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prescott\Documents\Human proteome\3CLpro GitHub\"/>
    </mc:Choice>
  </mc:AlternateContent>
  <xr:revisionPtr revIDLastSave="0" documentId="13_ncr:1_{A8627D03-A698-4827-9B82-C0E7F52B93A4}" xr6:coauthVersionLast="45" xr6:coauthVersionMax="45" xr10:uidLastSave="{00000000-0000-0000-0000-000000000000}"/>
  <bookViews>
    <workbookView xWindow="-110" yWindow="-110" windowWidth="19420" windowHeight="10420" xr2:uid="{CBFAA6FF-7774-46B8-9A0B-5DF25E1300D5}"/>
  </bookViews>
  <sheets>
    <sheet name="Kinetics literature" sheetId="2" r:id="rId1"/>
    <sheet name="CoV cut kinetics" sheetId="3" r:id="rId2"/>
    <sheet name="Human cut kinetic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888" i="4" l="1"/>
  <c r="K5888" i="4"/>
  <c r="J5888" i="4"/>
  <c r="I5888" i="4"/>
  <c r="H5888" i="4"/>
  <c r="G5888" i="4"/>
  <c r="F5888" i="4"/>
  <c r="E5888" i="4"/>
  <c r="L5887" i="4"/>
  <c r="K5887" i="4"/>
  <c r="J5887" i="4"/>
  <c r="I5887" i="4"/>
  <c r="H5887" i="4"/>
  <c r="G5887" i="4"/>
  <c r="F5887" i="4"/>
  <c r="E5887" i="4"/>
  <c r="L5886" i="4"/>
  <c r="K5886" i="4"/>
  <c r="J5886" i="4"/>
  <c r="I5886" i="4"/>
  <c r="H5886" i="4"/>
  <c r="G5886" i="4"/>
  <c r="F5886" i="4"/>
  <c r="E5886" i="4"/>
  <c r="L5885" i="4"/>
  <c r="K5885" i="4"/>
  <c r="J5885" i="4"/>
  <c r="I5885" i="4"/>
  <c r="H5885" i="4"/>
  <c r="G5885" i="4"/>
  <c r="F5885" i="4"/>
  <c r="E5885" i="4"/>
  <c r="L5884" i="4"/>
  <c r="K5884" i="4"/>
  <c r="J5884" i="4"/>
  <c r="I5884" i="4"/>
  <c r="H5884" i="4"/>
  <c r="G5884" i="4"/>
  <c r="F5884" i="4"/>
  <c r="E5884" i="4"/>
  <c r="L5883" i="4"/>
  <c r="K5883" i="4"/>
  <c r="J5883" i="4"/>
  <c r="I5883" i="4"/>
  <c r="H5883" i="4"/>
  <c r="G5883" i="4"/>
  <c r="F5883" i="4"/>
  <c r="E5883" i="4"/>
  <c r="L5882" i="4"/>
  <c r="K5882" i="4"/>
  <c r="J5882" i="4"/>
  <c r="I5882" i="4"/>
  <c r="H5882" i="4"/>
  <c r="G5882" i="4"/>
  <c r="F5882" i="4"/>
  <c r="E5882" i="4"/>
  <c r="L5881" i="4"/>
  <c r="K5881" i="4"/>
  <c r="J5881" i="4"/>
  <c r="I5881" i="4"/>
  <c r="H5881" i="4"/>
  <c r="G5881" i="4"/>
  <c r="F5881" i="4"/>
  <c r="E5881" i="4"/>
  <c r="L5880" i="4"/>
  <c r="K5880" i="4"/>
  <c r="J5880" i="4"/>
  <c r="I5880" i="4"/>
  <c r="H5880" i="4"/>
  <c r="G5880" i="4"/>
  <c r="F5880" i="4"/>
  <c r="E5880" i="4"/>
  <c r="L5879" i="4"/>
  <c r="K5879" i="4"/>
  <c r="J5879" i="4"/>
  <c r="I5879" i="4"/>
  <c r="H5879" i="4"/>
  <c r="G5879" i="4"/>
  <c r="F5879" i="4"/>
  <c r="E5879" i="4"/>
  <c r="L5878" i="4"/>
  <c r="K5878" i="4"/>
  <c r="J5878" i="4"/>
  <c r="I5878" i="4"/>
  <c r="H5878" i="4"/>
  <c r="G5878" i="4"/>
  <c r="F5878" i="4"/>
  <c r="E5878" i="4"/>
  <c r="L5877" i="4"/>
  <c r="K5877" i="4"/>
  <c r="J5877" i="4"/>
  <c r="I5877" i="4"/>
  <c r="H5877" i="4"/>
  <c r="G5877" i="4"/>
  <c r="F5877" i="4"/>
  <c r="E5877" i="4"/>
  <c r="L5876" i="4"/>
  <c r="K5876" i="4"/>
  <c r="J5876" i="4"/>
  <c r="I5876" i="4"/>
  <c r="H5876" i="4"/>
  <c r="G5876" i="4"/>
  <c r="F5876" i="4"/>
  <c r="E5876" i="4"/>
  <c r="L5875" i="4"/>
  <c r="K5875" i="4"/>
  <c r="J5875" i="4"/>
  <c r="I5875" i="4"/>
  <c r="H5875" i="4"/>
  <c r="G5875" i="4"/>
  <c r="F5875" i="4"/>
  <c r="E5875" i="4"/>
  <c r="L5874" i="4"/>
  <c r="K5874" i="4"/>
  <c r="J5874" i="4"/>
  <c r="I5874" i="4"/>
  <c r="H5874" i="4"/>
  <c r="G5874" i="4"/>
  <c r="F5874" i="4"/>
  <c r="E5874" i="4"/>
  <c r="L5873" i="4"/>
  <c r="K5873" i="4"/>
  <c r="J5873" i="4"/>
  <c r="I5873" i="4"/>
  <c r="H5873" i="4"/>
  <c r="G5873" i="4"/>
  <c r="F5873" i="4"/>
  <c r="E5873" i="4"/>
  <c r="L5872" i="4"/>
  <c r="K5872" i="4"/>
  <c r="J5872" i="4"/>
  <c r="I5872" i="4"/>
  <c r="H5872" i="4"/>
  <c r="G5872" i="4"/>
  <c r="F5872" i="4"/>
  <c r="E5872" i="4"/>
  <c r="L5871" i="4"/>
  <c r="K5871" i="4"/>
  <c r="J5871" i="4"/>
  <c r="I5871" i="4"/>
  <c r="H5871" i="4"/>
  <c r="G5871" i="4"/>
  <c r="F5871" i="4"/>
  <c r="E5871" i="4"/>
  <c r="L5870" i="4"/>
  <c r="K5870" i="4"/>
  <c r="J5870" i="4"/>
  <c r="I5870" i="4"/>
  <c r="H5870" i="4"/>
  <c r="G5870" i="4"/>
  <c r="F5870" i="4"/>
  <c r="E5870" i="4"/>
  <c r="L5869" i="4"/>
  <c r="K5869" i="4"/>
  <c r="J5869" i="4"/>
  <c r="I5869" i="4"/>
  <c r="H5869" i="4"/>
  <c r="G5869" i="4"/>
  <c r="F5869" i="4"/>
  <c r="E5869" i="4"/>
  <c r="L5868" i="4"/>
  <c r="K5868" i="4"/>
  <c r="J5868" i="4"/>
  <c r="I5868" i="4"/>
  <c r="H5868" i="4"/>
  <c r="G5868" i="4"/>
  <c r="F5868" i="4"/>
  <c r="E5868" i="4"/>
  <c r="L5867" i="4"/>
  <c r="K5867" i="4"/>
  <c r="J5867" i="4"/>
  <c r="I5867" i="4"/>
  <c r="H5867" i="4"/>
  <c r="G5867" i="4"/>
  <c r="F5867" i="4"/>
  <c r="E5867" i="4"/>
  <c r="L5866" i="4"/>
  <c r="K5866" i="4"/>
  <c r="J5866" i="4"/>
  <c r="I5866" i="4"/>
  <c r="H5866" i="4"/>
  <c r="G5866" i="4"/>
  <c r="F5866" i="4"/>
  <c r="E5866" i="4"/>
  <c r="L5865" i="4"/>
  <c r="K5865" i="4"/>
  <c r="J5865" i="4"/>
  <c r="I5865" i="4"/>
  <c r="H5865" i="4"/>
  <c r="G5865" i="4"/>
  <c r="F5865" i="4"/>
  <c r="E5865" i="4"/>
  <c r="L5864" i="4"/>
  <c r="K5864" i="4"/>
  <c r="J5864" i="4"/>
  <c r="I5864" i="4"/>
  <c r="H5864" i="4"/>
  <c r="G5864" i="4"/>
  <c r="F5864" i="4"/>
  <c r="E5864" i="4"/>
  <c r="L5863" i="4"/>
  <c r="K5863" i="4"/>
  <c r="J5863" i="4"/>
  <c r="I5863" i="4"/>
  <c r="H5863" i="4"/>
  <c r="G5863" i="4"/>
  <c r="F5863" i="4"/>
  <c r="E5863" i="4"/>
  <c r="L5862" i="4"/>
  <c r="K5862" i="4"/>
  <c r="J5862" i="4"/>
  <c r="I5862" i="4"/>
  <c r="H5862" i="4"/>
  <c r="G5862" i="4"/>
  <c r="F5862" i="4"/>
  <c r="E5862" i="4"/>
  <c r="L5861" i="4"/>
  <c r="K5861" i="4"/>
  <c r="J5861" i="4"/>
  <c r="I5861" i="4"/>
  <c r="H5861" i="4"/>
  <c r="G5861" i="4"/>
  <c r="F5861" i="4"/>
  <c r="E5861" i="4"/>
  <c r="L5860" i="4"/>
  <c r="K5860" i="4"/>
  <c r="J5860" i="4"/>
  <c r="I5860" i="4"/>
  <c r="H5860" i="4"/>
  <c r="G5860" i="4"/>
  <c r="F5860" i="4"/>
  <c r="E5860" i="4"/>
  <c r="L5859" i="4"/>
  <c r="K5859" i="4"/>
  <c r="J5859" i="4"/>
  <c r="I5859" i="4"/>
  <c r="H5859" i="4"/>
  <c r="G5859" i="4"/>
  <c r="F5859" i="4"/>
  <c r="E5859" i="4"/>
  <c r="L5858" i="4"/>
  <c r="K5858" i="4"/>
  <c r="J5858" i="4"/>
  <c r="I5858" i="4"/>
  <c r="H5858" i="4"/>
  <c r="G5858" i="4"/>
  <c r="F5858" i="4"/>
  <c r="E5858" i="4"/>
  <c r="L5857" i="4"/>
  <c r="K5857" i="4"/>
  <c r="J5857" i="4"/>
  <c r="I5857" i="4"/>
  <c r="H5857" i="4"/>
  <c r="G5857" i="4"/>
  <c r="F5857" i="4"/>
  <c r="E5857" i="4"/>
  <c r="L5856" i="4"/>
  <c r="K5856" i="4"/>
  <c r="J5856" i="4"/>
  <c r="I5856" i="4"/>
  <c r="H5856" i="4"/>
  <c r="G5856" i="4"/>
  <c r="F5856" i="4"/>
  <c r="E5856" i="4"/>
  <c r="L5855" i="4"/>
  <c r="K5855" i="4"/>
  <c r="J5855" i="4"/>
  <c r="I5855" i="4"/>
  <c r="H5855" i="4"/>
  <c r="G5855" i="4"/>
  <c r="F5855" i="4"/>
  <c r="E5855" i="4"/>
  <c r="L5854" i="4"/>
  <c r="K5854" i="4"/>
  <c r="J5854" i="4"/>
  <c r="I5854" i="4"/>
  <c r="H5854" i="4"/>
  <c r="G5854" i="4"/>
  <c r="F5854" i="4"/>
  <c r="E5854" i="4"/>
  <c r="L5853" i="4"/>
  <c r="K5853" i="4"/>
  <c r="J5853" i="4"/>
  <c r="I5853" i="4"/>
  <c r="H5853" i="4"/>
  <c r="G5853" i="4"/>
  <c r="F5853" i="4"/>
  <c r="E5853" i="4"/>
  <c r="L5852" i="4"/>
  <c r="K5852" i="4"/>
  <c r="J5852" i="4"/>
  <c r="I5852" i="4"/>
  <c r="H5852" i="4"/>
  <c r="G5852" i="4"/>
  <c r="F5852" i="4"/>
  <c r="E5852" i="4"/>
  <c r="L5851" i="4"/>
  <c r="K5851" i="4"/>
  <c r="J5851" i="4"/>
  <c r="I5851" i="4"/>
  <c r="H5851" i="4"/>
  <c r="G5851" i="4"/>
  <c r="F5851" i="4"/>
  <c r="E5851" i="4"/>
  <c r="L5850" i="4"/>
  <c r="K5850" i="4"/>
  <c r="J5850" i="4"/>
  <c r="I5850" i="4"/>
  <c r="H5850" i="4"/>
  <c r="G5850" i="4"/>
  <c r="F5850" i="4"/>
  <c r="E5850" i="4"/>
  <c r="L5849" i="4"/>
  <c r="K5849" i="4"/>
  <c r="J5849" i="4"/>
  <c r="I5849" i="4"/>
  <c r="H5849" i="4"/>
  <c r="G5849" i="4"/>
  <c r="F5849" i="4"/>
  <c r="E5849" i="4"/>
  <c r="L5848" i="4"/>
  <c r="K5848" i="4"/>
  <c r="J5848" i="4"/>
  <c r="I5848" i="4"/>
  <c r="H5848" i="4"/>
  <c r="G5848" i="4"/>
  <c r="F5848" i="4"/>
  <c r="E5848" i="4"/>
  <c r="L5847" i="4"/>
  <c r="K5847" i="4"/>
  <c r="J5847" i="4"/>
  <c r="I5847" i="4"/>
  <c r="H5847" i="4"/>
  <c r="G5847" i="4"/>
  <c r="F5847" i="4"/>
  <c r="E5847" i="4"/>
  <c r="L5846" i="4"/>
  <c r="K5846" i="4"/>
  <c r="J5846" i="4"/>
  <c r="I5846" i="4"/>
  <c r="H5846" i="4"/>
  <c r="G5846" i="4"/>
  <c r="F5846" i="4"/>
  <c r="E5846" i="4"/>
  <c r="L5845" i="4"/>
  <c r="K5845" i="4"/>
  <c r="J5845" i="4"/>
  <c r="I5845" i="4"/>
  <c r="H5845" i="4"/>
  <c r="G5845" i="4"/>
  <c r="F5845" i="4"/>
  <c r="E5845" i="4"/>
  <c r="L5844" i="4"/>
  <c r="K5844" i="4"/>
  <c r="J5844" i="4"/>
  <c r="I5844" i="4"/>
  <c r="H5844" i="4"/>
  <c r="G5844" i="4"/>
  <c r="F5844" i="4"/>
  <c r="E5844" i="4"/>
  <c r="L5843" i="4"/>
  <c r="K5843" i="4"/>
  <c r="J5843" i="4"/>
  <c r="I5843" i="4"/>
  <c r="H5843" i="4"/>
  <c r="G5843" i="4"/>
  <c r="F5843" i="4"/>
  <c r="E5843" i="4"/>
  <c r="L5842" i="4"/>
  <c r="K5842" i="4"/>
  <c r="J5842" i="4"/>
  <c r="I5842" i="4"/>
  <c r="H5842" i="4"/>
  <c r="G5842" i="4"/>
  <c r="F5842" i="4"/>
  <c r="E5842" i="4"/>
  <c r="L5841" i="4"/>
  <c r="K5841" i="4"/>
  <c r="J5841" i="4"/>
  <c r="I5841" i="4"/>
  <c r="H5841" i="4"/>
  <c r="G5841" i="4"/>
  <c r="F5841" i="4"/>
  <c r="E5841" i="4"/>
  <c r="L5840" i="4"/>
  <c r="K5840" i="4"/>
  <c r="J5840" i="4"/>
  <c r="I5840" i="4"/>
  <c r="H5840" i="4"/>
  <c r="G5840" i="4"/>
  <c r="F5840" i="4"/>
  <c r="E5840" i="4"/>
  <c r="L5839" i="4"/>
  <c r="K5839" i="4"/>
  <c r="J5839" i="4"/>
  <c r="I5839" i="4"/>
  <c r="H5839" i="4"/>
  <c r="G5839" i="4"/>
  <c r="F5839" i="4"/>
  <c r="E5839" i="4"/>
  <c r="L5838" i="4"/>
  <c r="K5838" i="4"/>
  <c r="J5838" i="4"/>
  <c r="I5838" i="4"/>
  <c r="H5838" i="4"/>
  <c r="G5838" i="4"/>
  <c r="F5838" i="4"/>
  <c r="E5838" i="4"/>
  <c r="L5837" i="4"/>
  <c r="K5837" i="4"/>
  <c r="J5837" i="4"/>
  <c r="I5837" i="4"/>
  <c r="H5837" i="4"/>
  <c r="G5837" i="4"/>
  <c r="F5837" i="4"/>
  <c r="E5837" i="4"/>
  <c r="L5836" i="4"/>
  <c r="K5836" i="4"/>
  <c r="J5836" i="4"/>
  <c r="I5836" i="4"/>
  <c r="H5836" i="4"/>
  <c r="G5836" i="4"/>
  <c r="F5836" i="4"/>
  <c r="E5836" i="4"/>
  <c r="L5835" i="4"/>
  <c r="K5835" i="4"/>
  <c r="J5835" i="4"/>
  <c r="I5835" i="4"/>
  <c r="H5835" i="4"/>
  <c r="G5835" i="4"/>
  <c r="F5835" i="4"/>
  <c r="E5835" i="4"/>
  <c r="L5834" i="4"/>
  <c r="K5834" i="4"/>
  <c r="J5834" i="4"/>
  <c r="I5834" i="4"/>
  <c r="H5834" i="4"/>
  <c r="G5834" i="4"/>
  <c r="F5834" i="4"/>
  <c r="E5834" i="4"/>
  <c r="L5833" i="4"/>
  <c r="K5833" i="4"/>
  <c r="J5833" i="4"/>
  <c r="I5833" i="4"/>
  <c r="H5833" i="4"/>
  <c r="G5833" i="4"/>
  <c r="F5833" i="4"/>
  <c r="E5833" i="4"/>
  <c r="L5832" i="4"/>
  <c r="K5832" i="4"/>
  <c r="J5832" i="4"/>
  <c r="I5832" i="4"/>
  <c r="H5832" i="4"/>
  <c r="G5832" i="4"/>
  <c r="F5832" i="4"/>
  <c r="E5832" i="4"/>
  <c r="L5831" i="4"/>
  <c r="K5831" i="4"/>
  <c r="J5831" i="4"/>
  <c r="I5831" i="4"/>
  <c r="H5831" i="4"/>
  <c r="G5831" i="4"/>
  <c r="F5831" i="4"/>
  <c r="E5831" i="4"/>
  <c r="L5830" i="4"/>
  <c r="K5830" i="4"/>
  <c r="J5830" i="4"/>
  <c r="I5830" i="4"/>
  <c r="H5830" i="4"/>
  <c r="G5830" i="4"/>
  <c r="F5830" i="4"/>
  <c r="E5830" i="4"/>
  <c r="L5829" i="4"/>
  <c r="K5829" i="4"/>
  <c r="J5829" i="4"/>
  <c r="I5829" i="4"/>
  <c r="H5829" i="4"/>
  <c r="G5829" i="4"/>
  <c r="F5829" i="4"/>
  <c r="E5829" i="4"/>
  <c r="L5828" i="4"/>
  <c r="K5828" i="4"/>
  <c r="J5828" i="4"/>
  <c r="I5828" i="4"/>
  <c r="H5828" i="4"/>
  <c r="G5828" i="4"/>
  <c r="F5828" i="4"/>
  <c r="E5828" i="4"/>
  <c r="L5827" i="4"/>
  <c r="K5827" i="4"/>
  <c r="J5827" i="4"/>
  <c r="I5827" i="4"/>
  <c r="H5827" i="4"/>
  <c r="G5827" i="4"/>
  <c r="F5827" i="4"/>
  <c r="E5827" i="4"/>
  <c r="L5826" i="4"/>
  <c r="K5826" i="4"/>
  <c r="J5826" i="4"/>
  <c r="I5826" i="4"/>
  <c r="H5826" i="4"/>
  <c r="G5826" i="4"/>
  <c r="F5826" i="4"/>
  <c r="E5826" i="4"/>
  <c r="L5825" i="4"/>
  <c r="K5825" i="4"/>
  <c r="J5825" i="4"/>
  <c r="I5825" i="4"/>
  <c r="H5825" i="4"/>
  <c r="G5825" i="4"/>
  <c r="F5825" i="4"/>
  <c r="E5825" i="4"/>
  <c r="L5824" i="4"/>
  <c r="K5824" i="4"/>
  <c r="J5824" i="4"/>
  <c r="I5824" i="4"/>
  <c r="H5824" i="4"/>
  <c r="G5824" i="4"/>
  <c r="F5824" i="4"/>
  <c r="E5824" i="4"/>
  <c r="L5823" i="4"/>
  <c r="K5823" i="4"/>
  <c r="J5823" i="4"/>
  <c r="I5823" i="4"/>
  <c r="H5823" i="4"/>
  <c r="G5823" i="4"/>
  <c r="F5823" i="4"/>
  <c r="E5823" i="4"/>
  <c r="L5822" i="4"/>
  <c r="K5822" i="4"/>
  <c r="J5822" i="4"/>
  <c r="I5822" i="4"/>
  <c r="H5822" i="4"/>
  <c r="G5822" i="4"/>
  <c r="F5822" i="4"/>
  <c r="E5822" i="4"/>
  <c r="L5821" i="4"/>
  <c r="K5821" i="4"/>
  <c r="J5821" i="4"/>
  <c r="I5821" i="4"/>
  <c r="H5821" i="4"/>
  <c r="G5821" i="4"/>
  <c r="F5821" i="4"/>
  <c r="E5821" i="4"/>
  <c r="L5820" i="4"/>
  <c r="K5820" i="4"/>
  <c r="J5820" i="4"/>
  <c r="I5820" i="4"/>
  <c r="H5820" i="4"/>
  <c r="G5820" i="4"/>
  <c r="F5820" i="4"/>
  <c r="E5820" i="4"/>
  <c r="L5819" i="4"/>
  <c r="K5819" i="4"/>
  <c r="J5819" i="4"/>
  <c r="I5819" i="4"/>
  <c r="H5819" i="4"/>
  <c r="G5819" i="4"/>
  <c r="F5819" i="4"/>
  <c r="E5819" i="4"/>
  <c r="L5818" i="4"/>
  <c r="K5818" i="4"/>
  <c r="J5818" i="4"/>
  <c r="I5818" i="4"/>
  <c r="H5818" i="4"/>
  <c r="G5818" i="4"/>
  <c r="F5818" i="4"/>
  <c r="E5818" i="4"/>
  <c r="L5817" i="4"/>
  <c r="K5817" i="4"/>
  <c r="J5817" i="4"/>
  <c r="I5817" i="4"/>
  <c r="H5817" i="4"/>
  <c r="G5817" i="4"/>
  <c r="F5817" i="4"/>
  <c r="E5817" i="4"/>
  <c r="L5816" i="4"/>
  <c r="K5816" i="4"/>
  <c r="J5816" i="4"/>
  <c r="I5816" i="4"/>
  <c r="H5816" i="4"/>
  <c r="G5816" i="4"/>
  <c r="F5816" i="4"/>
  <c r="E5816" i="4"/>
  <c r="L5815" i="4"/>
  <c r="K5815" i="4"/>
  <c r="J5815" i="4"/>
  <c r="I5815" i="4"/>
  <c r="H5815" i="4"/>
  <c r="G5815" i="4"/>
  <c r="F5815" i="4"/>
  <c r="E5815" i="4"/>
  <c r="L5814" i="4"/>
  <c r="K5814" i="4"/>
  <c r="J5814" i="4"/>
  <c r="I5814" i="4"/>
  <c r="H5814" i="4"/>
  <c r="G5814" i="4"/>
  <c r="F5814" i="4"/>
  <c r="E5814" i="4"/>
  <c r="L5813" i="4"/>
  <c r="K5813" i="4"/>
  <c r="J5813" i="4"/>
  <c r="I5813" i="4"/>
  <c r="H5813" i="4"/>
  <c r="G5813" i="4"/>
  <c r="F5813" i="4"/>
  <c r="E5813" i="4"/>
  <c r="L5812" i="4"/>
  <c r="K5812" i="4"/>
  <c r="J5812" i="4"/>
  <c r="I5812" i="4"/>
  <c r="H5812" i="4"/>
  <c r="G5812" i="4"/>
  <c r="F5812" i="4"/>
  <c r="E5812" i="4"/>
  <c r="L5811" i="4"/>
  <c r="K5811" i="4"/>
  <c r="J5811" i="4"/>
  <c r="I5811" i="4"/>
  <c r="H5811" i="4"/>
  <c r="G5811" i="4"/>
  <c r="F5811" i="4"/>
  <c r="E5811" i="4"/>
  <c r="L5810" i="4"/>
  <c r="K5810" i="4"/>
  <c r="J5810" i="4"/>
  <c r="I5810" i="4"/>
  <c r="H5810" i="4"/>
  <c r="G5810" i="4"/>
  <c r="F5810" i="4"/>
  <c r="E5810" i="4"/>
  <c r="L5809" i="4"/>
  <c r="K5809" i="4"/>
  <c r="J5809" i="4"/>
  <c r="I5809" i="4"/>
  <c r="H5809" i="4"/>
  <c r="G5809" i="4"/>
  <c r="F5809" i="4"/>
  <c r="E5809" i="4"/>
  <c r="L5808" i="4"/>
  <c r="K5808" i="4"/>
  <c r="J5808" i="4"/>
  <c r="I5808" i="4"/>
  <c r="H5808" i="4"/>
  <c r="G5808" i="4"/>
  <c r="F5808" i="4"/>
  <c r="E5808" i="4"/>
  <c r="L5807" i="4"/>
  <c r="K5807" i="4"/>
  <c r="J5807" i="4"/>
  <c r="I5807" i="4"/>
  <c r="H5807" i="4"/>
  <c r="G5807" i="4"/>
  <c r="F5807" i="4"/>
  <c r="E5807" i="4"/>
  <c r="L5806" i="4"/>
  <c r="K5806" i="4"/>
  <c r="J5806" i="4"/>
  <c r="I5806" i="4"/>
  <c r="H5806" i="4"/>
  <c r="G5806" i="4"/>
  <c r="F5806" i="4"/>
  <c r="E5806" i="4"/>
  <c r="L5805" i="4"/>
  <c r="K5805" i="4"/>
  <c r="J5805" i="4"/>
  <c r="I5805" i="4"/>
  <c r="H5805" i="4"/>
  <c r="G5805" i="4"/>
  <c r="F5805" i="4"/>
  <c r="E5805" i="4"/>
  <c r="L5804" i="4"/>
  <c r="K5804" i="4"/>
  <c r="J5804" i="4"/>
  <c r="I5804" i="4"/>
  <c r="H5804" i="4"/>
  <c r="G5804" i="4"/>
  <c r="F5804" i="4"/>
  <c r="E5804" i="4"/>
  <c r="L5803" i="4"/>
  <c r="K5803" i="4"/>
  <c r="J5803" i="4"/>
  <c r="I5803" i="4"/>
  <c r="H5803" i="4"/>
  <c r="G5803" i="4"/>
  <c r="F5803" i="4"/>
  <c r="E5803" i="4"/>
  <c r="L5802" i="4"/>
  <c r="K5802" i="4"/>
  <c r="J5802" i="4"/>
  <c r="I5802" i="4"/>
  <c r="H5802" i="4"/>
  <c r="G5802" i="4"/>
  <c r="F5802" i="4"/>
  <c r="E5802" i="4"/>
  <c r="L5801" i="4"/>
  <c r="K5801" i="4"/>
  <c r="J5801" i="4"/>
  <c r="I5801" i="4"/>
  <c r="H5801" i="4"/>
  <c r="G5801" i="4"/>
  <c r="F5801" i="4"/>
  <c r="E5801" i="4"/>
  <c r="L5800" i="4"/>
  <c r="K5800" i="4"/>
  <c r="J5800" i="4"/>
  <c r="I5800" i="4"/>
  <c r="H5800" i="4"/>
  <c r="G5800" i="4"/>
  <c r="F5800" i="4"/>
  <c r="E5800" i="4"/>
  <c r="L5799" i="4"/>
  <c r="K5799" i="4"/>
  <c r="J5799" i="4"/>
  <c r="I5799" i="4"/>
  <c r="H5799" i="4"/>
  <c r="G5799" i="4"/>
  <c r="F5799" i="4"/>
  <c r="E5799" i="4"/>
  <c r="L5798" i="4"/>
  <c r="K5798" i="4"/>
  <c r="J5798" i="4"/>
  <c r="I5798" i="4"/>
  <c r="H5798" i="4"/>
  <c r="G5798" i="4"/>
  <c r="F5798" i="4"/>
  <c r="E5798" i="4"/>
  <c r="L5797" i="4"/>
  <c r="K5797" i="4"/>
  <c r="J5797" i="4"/>
  <c r="I5797" i="4"/>
  <c r="H5797" i="4"/>
  <c r="G5797" i="4"/>
  <c r="F5797" i="4"/>
  <c r="E5797" i="4"/>
  <c r="L5796" i="4"/>
  <c r="K5796" i="4"/>
  <c r="J5796" i="4"/>
  <c r="I5796" i="4"/>
  <c r="H5796" i="4"/>
  <c r="G5796" i="4"/>
  <c r="F5796" i="4"/>
  <c r="E5796" i="4"/>
  <c r="L5795" i="4"/>
  <c r="K5795" i="4"/>
  <c r="J5795" i="4"/>
  <c r="I5795" i="4"/>
  <c r="H5795" i="4"/>
  <c r="G5795" i="4"/>
  <c r="F5795" i="4"/>
  <c r="E5795" i="4"/>
  <c r="L5794" i="4"/>
  <c r="K5794" i="4"/>
  <c r="J5794" i="4"/>
  <c r="I5794" i="4"/>
  <c r="H5794" i="4"/>
  <c r="G5794" i="4"/>
  <c r="F5794" i="4"/>
  <c r="E5794" i="4"/>
  <c r="L5793" i="4"/>
  <c r="K5793" i="4"/>
  <c r="J5793" i="4"/>
  <c r="I5793" i="4"/>
  <c r="H5793" i="4"/>
  <c r="G5793" i="4"/>
  <c r="F5793" i="4"/>
  <c r="E5793" i="4"/>
  <c r="L5792" i="4"/>
  <c r="K5792" i="4"/>
  <c r="J5792" i="4"/>
  <c r="I5792" i="4"/>
  <c r="H5792" i="4"/>
  <c r="G5792" i="4"/>
  <c r="F5792" i="4"/>
  <c r="E5792" i="4"/>
  <c r="L5791" i="4"/>
  <c r="K5791" i="4"/>
  <c r="J5791" i="4"/>
  <c r="I5791" i="4"/>
  <c r="H5791" i="4"/>
  <c r="G5791" i="4"/>
  <c r="F5791" i="4"/>
  <c r="E5791" i="4"/>
  <c r="L5790" i="4"/>
  <c r="K5790" i="4"/>
  <c r="J5790" i="4"/>
  <c r="I5790" i="4"/>
  <c r="H5790" i="4"/>
  <c r="G5790" i="4"/>
  <c r="F5790" i="4"/>
  <c r="E5790" i="4"/>
  <c r="L5789" i="4"/>
  <c r="K5789" i="4"/>
  <c r="J5789" i="4"/>
  <c r="I5789" i="4"/>
  <c r="H5789" i="4"/>
  <c r="G5789" i="4"/>
  <c r="F5789" i="4"/>
  <c r="E5789" i="4"/>
  <c r="L5788" i="4"/>
  <c r="K5788" i="4"/>
  <c r="J5788" i="4"/>
  <c r="I5788" i="4"/>
  <c r="H5788" i="4"/>
  <c r="G5788" i="4"/>
  <c r="F5788" i="4"/>
  <c r="E5788" i="4"/>
  <c r="L5787" i="4"/>
  <c r="K5787" i="4"/>
  <c r="J5787" i="4"/>
  <c r="I5787" i="4"/>
  <c r="H5787" i="4"/>
  <c r="G5787" i="4"/>
  <c r="F5787" i="4"/>
  <c r="E5787" i="4"/>
  <c r="L5786" i="4"/>
  <c r="K5786" i="4"/>
  <c r="J5786" i="4"/>
  <c r="I5786" i="4"/>
  <c r="H5786" i="4"/>
  <c r="G5786" i="4"/>
  <c r="F5786" i="4"/>
  <c r="E5786" i="4"/>
  <c r="L5785" i="4"/>
  <c r="K5785" i="4"/>
  <c r="J5785" i="4"/>
  <c r="I5785" i="4"/>
  <c r="H5785" i="4"/>
  <c r="G5785" i="4"/>
  <c r="F5785" i="4"/>
  <c r="E5785" i="4"/>
  <c r="L5784" i="4"/>
  <c r="K5784" i="4"/>
  <c r="J5784" i="4"/>
  <c r="I5784" i="4"/>
  <c r="H5784" i="4"/>
  <c r="G5784" i="4"/>
  <c r="F5784" i="4"/>
  <c r="E5784" i="4"/>
  <c r="L5783" i="4"/>
  <c r="K5783" i="4"/>
  <c r="J5783" i="4"/>
  <c r="I5783" i="4"/>
  <c r="H5783" i="4"/>
  <c r="G5783" i="4"/>
  <c r="F5783" i="4"/>
  <c r="E5783" i="4"/>
  <c r="L5782" i="4"/>
  <c r="K5782" i="4"/>
  <c r="J5782" i="4"/>
  <c r="I5782" i="4"/>
  <c r="H5782" i="4"/>
  <c r="G5782" i="4"/>
  <c r="F5782" i="4"/>
  <c r="E5782" i="4"/>
  <c r="L5781" i="4"/>
  <c r="K5781" i="4"/>
  <c r="J5781" i="4"/>
  <c r="I5781" i="4"/>
  <c r="H5781" i="4"/>
  <c r="G5781" i="4"/>
  <c r="F5781" i="4"/>
  <c r="E5781" i="4"/>
  <c r="L5780" i="4"/>
  <c r="K5780" i="4"/>
  <c r="J5780" i="4"/>
  <c r="I5780" i="4"/>
  <c r="H5780" i="4"/>
  <c r="G5780" i="4"/>
  <c r="F5780" i="4"/>
  <c r="E5780" i="4"/>
  <c r="L5779" i="4"/>
  <c r="K5779" i="4"/>
  <c r="J5779" i="4"/>
  <c r="I5779" i="4"/>
  <c r="H5779" i="4"/>
  <c r="G5779" i="4"/>
  <c r="F5779" i="4"/>
  <c r="E5779" i="4"/>
  <c r="L5778" i="4"/>
  <c r="K5778" i="4"/>
  <c r="J5778" i="4"/>
  <c r="I5778" i="4"/>
  <c r="H5778" i="4"/>
  <c r="G5778" i="4"/>
  <c r="F5778" i="4"/>
  <c r="E5778" i="4"/>
  <c r="L5777" i="4"/>
  <c r="K5777" i="4"/>
  <c r="J5777" i="4"/>
  <c r="I5777" i="4"/>
  <c r="H5777" i="4"/>
  <c r="G5777" i="4"/>
  <c r="F5777" i="4"/>
  <c r="E5777" i="4"/>
  <c r="L5776" i="4"/>
  <c r="K5776" i="4"/>
  <c r="J5776" i="4"/>
  <c r="I5776" i="4"/>
  <c r="H5776" i="4"/>
  <c r="G5776" i="4"/>
  <c r="F5776" i="4"/>
  <c r="E5776" i="4"/>
  <c r="L5775" i="4"/>
  <c r="K5775" i="4"/>
  <c r="J5775" i="4"/>
  <c r="I5775" i="4"/>
  <c r="H5775" i="4"/>
  <c r="G5775" i="4"/>
  <c r="F5775" i="4"/>
  <c r="E5775" i="4"/>
  <c r="L5774" i="4"/>
  <c r="K5774" i="4"/>
  <c r="J5774" i="4"/>
  <c r="I5774" i="4"/>
  <c r="H5774" i="4"/>
  <c r="G5774" i="4"/>
  <c r="F5774" i="4"/>
  <c r="E5774" i="4"/>
  <c r="L5773" i="4"/>
  <c r="K5773" i="4"/>
  <c r="J5773" i="4"/>
  <c r="I5773" i="4"/>
  <c r="H5773" i="4"/>
  <c r="G5773" i="4"/>
  <c r="F5773" i="4"/>
  <c r="E5773" i="4"/>
  <c r="L5772" i="4"/>
  <c r="K5772" i="4"/>
  <c r="J5772" i="4"/>
  <c r="I5772" i="4"/>
  <c r="H5772" i="4"/>
  <c r="G5772" i="4"/>
  <c r="F5772" i="4"/>
  <c r="E5772" i="4"/>
  <c r="L5771" i="4"/>
  <c r="K5771" i="4"/>
  <c r="J5771" i="4"/>
  <c r="I5771" i="4"/>
  <c r="H5771" i="4"/>
  <c r="G5771" i="4"/>
  <c r="F5771" i="4"/>
  <c r="E5771" i="4"/>
  <c r="L5770" i="4"/>
  <c r="K5770" i="4"/>
  <c r="J5770" i="4"/>
  <c r="I5770" i="4"/>
  <c r="H5770" i="4"/>
  <c r="G5770" i="4"/>
  <c r="F5770" i="4"/>
  <c r="E5770" i="4"/>
  <c r="L5769" i="4"/>
  <c r="K5769" i="4"/>
  <c r="J5769" i="4"/>
  <c r="I5769" i="4"/>
  <c r="H5769" i="4"/>
  <c r="G5769" i="4"/>
  <c r="F5769" i="4"/>
  <c r="E5769" i="4"/>
  <c r="L5768" i="4"/>
  <c r="K5768" i="4"/>
  <c r="J5768" i="4"/>
  <c r="I5768" i="4"/>
  <c r="H5768" i="4"/>
  <c r="G5768" i="4"/>
  <c r="F5768" i="4"/>
  <c r="E5768" i="4"/>
  <c r="L5767" i="4"/>
  <c r="K5767" i="4"/>
  <c r="J5767" i="4"/>
  <c r="I5767" i="4"/>
  <c r="H5767" i="4"/>
  <c r="G5767" i="4"/>
  <c r="F5767" i="4"/>
  <c r="E5767" i="4"/>
  <c r="L5766" i="4"/>
  <c r="K5766" i="4"/>
  <c r="J5766" i="4"/>
  <c r="I5766" i="4"/>
  <c r="H5766" i="4"/>
  <c r="G5766" i="4"/>
  <c r="F5766" i="4"/>
  <c r="E5766" i="4"/>
  <c r="L5765" i="4"/>
  <c r="K5765" i="4"/>
  <c r="J5765" i="4"/>
  <c r="I5765" i="4"/>
  <c r="H5765" i="4"/>
  <c r="G5765" i="4"/>
  <c r="F5765" i="4"/>
  <c r="E5765" i="4"/>
  <c r="L5764" i="4"/>
  <c r="K5764" i="4"/>
  <c r="J5764" i="4"/>
  <c r="I5764" i="4"/>
  <c r="H5764" i="4"/>
  <c r="G5764" i="4"/>
  <c r="F5764" i="4"/>
  <c r="E5764" i="4"/>
  <c r="L5763" i="4"/>
  <c r="K5763" i="4"/>
  <c r="J5763" i="4"/>
  <c r="I5763" i="4"/>
  <c r="H5763" i="4"/>
  <c r="G5763" i="4"/>
  <c r="F5763" i="4"/>
  <c r="E5763" i="4"/>
  <c r="L5762" i="4"/>
  <c r="K5762" i="4"/>
  <c r="J5762" i="4"/>
  <c r="I5762" i="4"/>
  <c r="H5762" i="4"/>
  <c r="G5762" i="4"/>
  <c r="F5762" i="4"/>
  <c r="E5762" i="4"/>
  <c r="L5761" i="4"/>
  <c r="K5761" i="4"/>
  <c r="J5761" i="4"/>
  <c r="I5761" i="4"/>
  <c r="H5761" i="4"/>
  <c r="G5761" i="4"/>
  <c r="F5761" i="4"/>
  <c r="E5761" i="4"/>
  <c r="L5760" i="4"/>
  <c r="K5760" i="4"/>
  <c r="J5760" i="4"/>
  <c r="I5760" i="4"/>
  <c r="H5760" i="4"/>
  <c r="G5760" i="4"/>
  <c r="F5760" i="4"/>
  <c r="E5760" i="4"/>
  <c r="L5759" i="4"/>
  <c r="K5759" i="4"/>
  <c r="J5759" i="4"/>
  <c r="I5759" i="4"/>
  <c r="H5759" i="4"/>
  <c r="G5759" i="4"/>
  <c r="F5759" i="4"/>
  <c r="E5759" i="4"/>
  <c r="L5758" i="4"/>
  <c r="K5758" i="4"/>
  <c r="J5758" i="4"/>
  <c r="I5758" i="4"/>
  <c r="H5758" i="4"/>
  <c r="G5758" i="4"/>
  <c r="F5758" i="4"/>
  <c r="E5758" i="4"/>
  <c r="L5757" i="4"/>
  <c r="K5757" i="4"/>
  <c r="J5757" i="4"/>
  <c r="I5757" i="4"/>
  <c r="H5757" i="4"/>
  <c r="G5757" i="4"/>
  <c r="F5757" i="4"/>
  <c r="E5757" i="4"/>
  <c r="L5756" i="4"/>
  <c r="K5756" i="4"/>
  <c r="J5756" i="4"/>
  <c r="I5756" i="4"/>
  <c r="H5756" i="4"/>
  <c r="G5756" i="4"/>
  <c r="F5756" i="4"/>
  <c r="E5756" i="4"/>
  <c r="L5755" i="4"/>
  <c r="K5755" i="4"/>
  <c r="J5755" i="4"/>
  <c r="I5755" i="4"/>
  <c r="H5755" i="4"/>
  <c r="G5755" i="4"/>
  <c r="F5755" i="4"/>
  <c r="E5755" i="4"/>
  <c r="L5754" i="4"/>
  <c r="K5754" i="4"/>
  <c r="J5754" i="4"/>
  <c r="I5754" i="4"/>
  <c r="H5754" i="4"/>
  <c r="G5754" i="4"/>
  <c r="F5754" i="4"/>
  <c r="E5754" i="4"/>
  <c r="L5753" i="4"/>
  <c r="K5753" i="4"/>
  <c r="J5753" i="4"/>
  <c r="I5753" i="4"/>
  <c r="H5753" i="4"/>
  <c r="G5753" i="4"/>
  <c r="F5753" i="4"/>
  <c r="E5753" i="4"/>
  <c r="L5752" i="4"/>
  <c r="K5752" i="4"/>
  <c r="J5752" i="4"/>
  <c r="I5752" i="4"/>
  <c r="H5752" i="4"/>
  <c r="G5752" i="4"/>
  <c r="F5752" i="4"/>
  <c r="E5752" i="4"/>
  <c r="L5751" i="4"/>
  <c r="K5751" i="4"/>
  <c r="J5751" i="4"/>
  <c r="I5751" i="4"/>
  <c r="H5751" i="4"/>
  <c r="G5751" i="4"/>
  <c r="F5751" i="4"/>
  <c r="E5751" i="4"/>
  <c r="L5750" i="4"/>
  <c r="K5750" i="4"/>
  <c r="J5750" i="4"/>
  <c r="I5750" i="4"/>
  <c r="H5750" i="4"/>
  <c r="G5750" i="4"/>
  <c r="F5750" i="4"/>
  <c r="E5750" i="4"/>
  <c r="L5749" i="4"/>
  <c r="K5749" i="4"/>
  <c r="J5749" i="4"/>
  <c r="I5749" i="4"/>
  <c r="H5749" i="4"/>
  <c r="G5749" i="4"/>
  <c r="F5749" i="4"/>
  <c r="E5749" i="4"/>
  <c r="L5748" i="4"/>
  <c r="K5748" i="4"/>
  <c r="J5748" i="4"/>
  <c r="I5748" i="4"/>
  <c r="H5748" i="4"/>
  <c r="G5748" i="4"/>
  <c r="F5748" i="4"/>
  <c r="E5748" i="4"/>
  <c r="L5747" i="4"/>
  <c r="K5747" i="4"/>
  <c r="J5747" i="4"/>
  <c r="I5747" i="4"/>
  <c r="H5747" i="4"/>
  <c r="G5747" i="4"/>
  <c r="F5747" i="4"/>
  <c r="E5747" i="4"/>
  <c r="L5746" i="4"/>
  <c r="K5746" i="4"/>
  <c r="J5746" i="4"/>
  <c r="I5746" i="4"/>
  <c r="H5746" i="4"/>
  <c r="G5746" i="4"/>
  <c r="F5746" i="4"/>
  <c r="E5746" i="4"/>
  <c r="L5745" i="4"/>
  <c r="K5745" i="4"/>
  <c r="J5745" i="4"/>
  <c r="I5745" i="4"/>
  <c r="H5745" i="4"/>
  <c r="G5745" i="4"/>
  <c r="F5745" i="4"/>
  <c r="E5745" i="4"/>
  <c r="L5744" i="4"/>
  <c r="K5744" i="4"/>
  <c r="J5744" i="4"/>
  <c r="I5744" i="4"/>
  <c r="H5744" i="4"/>
  <c r="G5744" i="4"/>
  <c r="F5744" i="4"/>
  <c r="E5744" i="4"/>
  <c r="L5743" i="4"/>
  <c r="K5743" i="4"/>
  <c r="J5743" i="4"/>
  <c r="I5743" i="4"/>
  <c r="H5743" i="4"/>
  <c r="G5743" i="4"/>
  <c r="F5743" i="4"/>
  <c r="E5743" i="4"/>
  <c r="L5742" i="4"/>
  <c r="K5742" i="4"/>
  <c r="J5742" i="4"/>
  <c r="I5742" i="4"/>
  <c r="H5742" i="4"/>
  <c r="G5742" i="4"/>
  <c r="F5742" i="4"/>
  <c r="E5742" i="4"/>
  <c r="L5741" i="4"/>
  <c r="K5741" i="4"/>
  <c r="J5741" i="4"/>
  <c r="I5741" i="4"/>
  <c r="H5741" i="4"/>
  <c r="G5741" i="4"/>
  <c r="F5741" i="4"/>
  <c r="E5741" i="4"/>
  <c r="L5740" i="4"/>
  <c r="K5740" i="4"/>
  <c r="J5740" i="4"/>
  <c r="I5740" i="4"/>
  <c r="H5740" i="4"/>
  <c r="G5740" i="4"/>
  <c r="F5740" i="4"/>
  <c r="E5740" i="4"/>
  <c r="L5739" i="4"/>
  <c r="K5739" i="4"/>
  <c r="J5739" i="4"/>
  <c r="I5739" i="4"/>
  <c r="H5739" i="4"/>
  <c r="G5739" i="4"/>
  <c r="F5739" i="4"/>
  <c r="E5739" i="4"/>
  <c r="L5738" i="4"/>
  <c r="K5738" i="4"/>
  <c r="J5738" i="4"/>
  <c r="I5738" i="4"/>
  <c r="H5738" i="4"/>
  <c r="G5738" i="4"/>
  <c r="F5738" i="4"/>
  <c r="E5738" i="4"/>
  <c r="L5737" i="4"/>
  <c r="K5737" i="4"/>
  <c r="J5737" i="4"/>
  <c r="I5737" i="4"/>
  <c r="H5737" i="4"/>
  <c r="G5737" i="4"/>
  <c r="F5737" i="4"/>
  <c r="E5737" i="4"/>
  <c r="L5736" i="4"/>
  <c r="K5736" i="4"/>
  <c r="J5736" i="4"/>
  <c r="I5736" i="4"/>
  <c r="H5736" i="4"/>
  <c r="G5736" i="4"/>
  <c r="F5736" i="4"/>
  <c r="E5736" i="4"/>
  <c r="L5735" i="4"/>
  <c r="K5735" i="4"/>
  <c r="J5735" i="4"/>
  <c r="I5735" i="4"/>
  <c r="H5735" i="4"/>
  <c r="G5735" i="4"/>
  <c r="F5735" i="4"/>
  <c r="E5735" i="4"/>
  <c r="L5734" i="4"/>
  <c r="K5734" i="4"/>
  <c r="J5734" i="4"/>
  <c r="I5734" i="4"/>
  <c r="H5734" i="4"/>
  <c r="G5734" i="4"/>
  <c r="F5734" i="4"/>
  <c r="E5734" i="4"/>
  <c r="L5733" i="4"/>
  <c r="K5733" i="4"/>
  <c r="J5733" i="4"/>
  <c r="I5733" i="4"/>
  <c r="H5733" i="4"/>
  <c r="G5733" i="4"/>
  <c r="F5733" i="4"/>
  <c r="E5733" i="4"/>
  <c r="L5732" i="4"/>
  <c r="K5732" i="4"/>
  <c r="J5732" i="4"/>
  <c r="I5732" i="4"/>
  <c r="H5732" i="4"/>
  <c r="G5732" i="4"/>
  <c r="F5732" i="4"/>
  <c r="E5732" i="4"/>
  <c r="L5731" i="4"/>
  <c r="K5731" i="4"/>
  <c r="J5731" i="4"/>
  <c r="I5731" i="4"/>
  <c r="H5731" i="4"/>
  <c r="G5731" i="4"/>
  <c r="F5731" i="4"/>
  <c r="E5731" i="4"/>
  <c r="L5730" i="4"/>
  <c r="K5730" i="4"/>
  <c r="J5730" i="4"/>
  <c r="I5730" i="4"/>
  <c r="H5730" i="4"/>
  <c r="G5730" i="4"/>
  <c r="F5730" i="4"/>
  <c r="E5730" i="4"/>
  <c r="L5729" i="4"/>
  <c r="K5729" i="4"/>
  <c r="J5729" i="4"/>
  <c r="I5729" i="4"/>
  <c r="H5729" i="4"/>
  <c r="G5729" i="4"/>
  <c r="F5729" i="4"/>
  <c r="E5729" i="4"/>
  <c r="L5728" i="4"/>
  <c r="K5728" i="4"/>
  <c r="J5728" i="4"/>
  <c r="I5728" i="4"/>
  <c r="H5728" i="4"/>
  <c r="G5728" i="4"/>
  <c r="F5728" i="4"/>
  <c r="E5728" i="4"/>
  <c r="L5727" i="4"/>
  <c r="K5727" i="4"/>
  <c r="J5727" i="4"/>
  <c r="I5727" i="4"/>
  <c r="H5727" i="4"/>
  <c r="G5727" i="4"/>
  <c r="F5727" i="4"/>
  <c r="E5727" i="4"/>
  <c r="L5726" i="4"/>
  <c r="K5726" i="4"/>
  <c r="J5726" i="4"/>
  <c r="I5726" i="4"/>
  <c r="H5726" i="4"/>
  <c r="G5726" i="4"/>
  <c r="F5726" i="4"/>
  <c r="E5726" i="4"/>
  <c r="L5725" i="4"/>
  <c r="K5725" i="4"/>
  <c r="J5725" i="4"/>
  <c r="I5725" i="4"/>
  <c r="H5725" i="4"/>
  <c r="G5725" i="4"/>
  <c r="F5725" i="4"/>
  <c r="E5725" i="4"/>
  <c r="L5724" i="4"/>
  <c r="K5724" i="4"/>
  <c r="J5724" i="4"/>
  <c r="I5724" i="4"/>
  <c r="H5724" i="4"/>
  <c r="G5724" i="4"/>
  <c r="F5724" i="4"/>
  <c r="E5724" i="4"/>
  <c r="L5723" i="4"/>
  <c r="K5723" i="4"/>
  <c r="J5723" i="4"/>
  <c r="I5723" i="4"/>
  <c r="H5723" i="4"/>
  <c r="G5723" i="4"/>
  <c r="F5723" i="4"/>
  <c r="E5723" i="4"/>
  <c r="L5722" i="4"/>
  <c r="K5722" i="4"/>
  <c r="J5722" i="4"/>
  <c r="I5722" i="4"/>
  <c r="H5722" i="4"/>
  <c r="G5722" i="4"/>
  <c r="F5722" i="4"/>
  <c r="E5722" i="4"/>
  <c r="L5721" i="4"/>
  <c r="K5721" i="4"/>
  <c r="J5721" i="4"/>
  <c r="I5721" i="4"/>
  <c r="H5721" i="4"/>
  <c r="G5721" i="4"/>
  <c r="F5721" i="4"/>
  <c r="E5721" i="4"/>
  <c r="L5720" i="4"/>
  <c r="K5720" i="4"/>
  <c r="J5720" i="4"/>
  <c r="I5720" i="4"/>
  <c r="H5720" i="4"/>
  <c r="G5720" i="4"/>
  <c r="F5720" i="4"/>
  <c r="E5720" i="4"/>
  <c r="L5719" i="4"/>
  <c r="K5719" i="4"/>
  <c r="J5719" i="4"/>
  <c r="I5719" i="4"/>
  <c r="H5719" i="4"/>
  <c r="G5719" i="4"/>
  <c r="F5719" i="4"/>
  <c r="E5719" i="4"/>
  <c r="L5718" i="4"/>
  <c r="K5718" i="4"/>
  <c r="J5718" i="4"/>
  <c r="I5718" i="4"/>
  <c r="H5718" i="4"/>
  <c r="G5718" i="4"/>
  <c r="F5718" i="4"/>
  <c r="E5718" i="4"/>
  <c r="L5717" i="4"/>
  <c r="K5717" i="4"/>
  <c r="J5717" i="4"/>
  <c r="I5717" i="4"/>
  <c r="H5717" i="4"/>
  <c r="G5717" i="4"/>
  <c r="F5717" i="4"/>
  <c r="E5717" i="4"/>
  <c r="L5716" i="4"/>
  <c r="K5716" i="4"/>
  <c r="J5716" i="4"/>
  <c r="I5716" i="4"/>
  <c r="H5716" i="4"/>
  <c r="G5716" i="4"/>
  <c r="F5716" i="4"/>
  <c r="E5716" i="4"/>
  <c r="L5715" i="4"/>
  <c r="K5715" i="4"/>
  <c r="J5715" i="4"/>
  <c r="I5715" i="4"/>
  <c r="H5715" i="4"/>
  <c r="G5715" i="4"/>
  <c r="F5715" i="4"/>
  <c r="E5715" i="4"/>
  <c r="L5714" i="4"/>
  <c r="K5714" i="4"/>
  <c r="J5714" i="4"/>
  <c r="I5714" i="4"/>
  <c r="H5714" i="4"/>
  <c r="G5714" i="4"/>
  <c r="F5714" i="4"/>
  <c r="E5714" i="4"/>
  <c r="L5713" i="4"/>
  <c r="K5713" i="4"/>
  <c r="J5713" i="4"/>
  <c r="I5713" i="4"/>
  <c r="H5713" i="4"/>
  <c r="G5713" i="4"/>
  <c r="F5713" i="4"/>
  <c r="E5713" i="4"/>
  <c r="L5712" i="4"/>
  <c r="K5712" i="4"/>
  <c r="J5712" i="4"/>
  <c r="I5712" i="4"/>
  <c r="H5712" i="4"/>
  <c r="G5712" i="4"/>
  <c r="F5712" i="4"/>
  <c r="E5712" i="4"/>
  <c r="L5711" i="4"/>
  <c r="K5711" i="4"/>
  <c r="J5711" i="4"/>
  <c r="I5711" i="4"/>
  <c r="H5711" i="4"/>
  <c r="G5711" i="4"/>
  <c r="F5711" i="4"/>
  <c r="E5711" i="4"/>
  <c r="L5710" i="4"/>
  <c r="K5710" i="4"/>
  <c r="J5710" i="4"/>
  <c r="I5710" i="4"/>
  <c r="H5710" i="4"/>
  <c r="G5710" i="4"/>
  <c r="F5710" i="4"/>
  <c r="E5710" i="4"/>
  <c r="L5709" i="4"/>
  <c r="K5709" i="4"/>
  <c r="J5709" i="4"/>
  <c r="I5709" i="4"/>
  <c r="H5709" i="4"/>
  <c r="G5709" i="4"/>
  <c r="F5709" i="4"/>
  <c r="E5709" i="4"/>
  <c r="L5708" i="4"/>
  <c r="K5708" i="4"/>
  <c r="J5708" i="4"/>
  <c r="I5708" i="4"/>
  <c r="H5708" i="4"/>
  <c r="G5708" i="4"/>
  <c r="F5708" i="4"/>
  <c r="E5708" i="4"/>
  <c r="L5707" i="4"/>
  <c r="K5707" i="4"/>
  <c r="J5707" i="4"/>
  <c r="I5707" i="4"/>
  <c r="H5707" i="4"/>
  <c r="G5707" i="4"/>
  <c r="F5707" i="4"/>
  <c r="E5707" i="4"/>
  <c r="L5706" i="4"/>
  <c r="K5706" i="4"/>
  <c r="J5706" i="4"/>
  <c r="I5706" i="4"/>
  <c r="H5706" i="4"/>
  <c r="G5706" i="4"/>
  <c r="F5706" i="4"/>
  <c r="E5706" i="4"/>
  <c r="L5705" i="4"/>
  <c r="K5705" i="4"/>
  <c r="J5705" i="4"/>
  <c r="I5705" i="4"/>
  <c r="H5705" i="4"/>
  <c r="G5705" i="4"/>
  <c r="F5705" i="4"/>
  <c r="E5705" i="4"/>
  <c r="L5704" i="4"/>
  <c r="K5704" i="4"/>
  <c r="J5704" i="4"/>
  <c r="I5704" i="4"/>
  <c r="H5704" i="4"/>
  <c r="G5704" i="4"/>
  <c r="F5704" i="4"/>
  <c r="E5704" i="4"/>
  <c r="L5703" i="4"/>
  <c r="K5703" i="4"/>
  <c r="J5703" i="4"/>
  <c r="I5703" i="4"/>
  <c r="H5703" i="4"/>
  <c r="G5703" i="4"/>
  <c r="F5703" i="4"/>
  <c r="E5703" i="4"/>
  <c r="L5702" i="4"/>
  <c r="K5702" i="4"/>
  <c r="J5702" i="4"/>
  <c r="I5702" i="4"/>
  <c r="H5702" i="4"/>
  <c r="G5702" i="4"/>
  <c r="F5702" i="4"/>
  <c r="E5702" i="4"/>
  <c r="L5701" i="4"/>
  <c r="K5701" i="4"/>
  <c r="J5701" i="4"/>
  <c r="I5701" i="4"/>
  <c r="H5701" i="4"/>
  <c r="G5701" i="4"/>
  <c r="F5701" i="4"/>
  <c r="E5701" i="4"/>
  <c r="L5700" i="4"/>
  <c r="K5700" i="4"/>
  <c r="J5700" i="4"/>
  <c r="I5700" i="4"/>
  <c r="H5700" i="4"/>
  <c r="G5700" i="4"/>
  <c r="F5700" i="4"/>
  <c r="E5700" i="4"/>
  <c r="L5699" i="4"/>
  <c r="K5699" i="4"/>
  <c r="J5699" i="4"/>
  <c r="I5699" i="4"/>
  <c r="H5699" i="4"/>
  <c r="G5699" i="4"/>
  <c r="F5699" i="4"/>
  <c r="E5699" i="4"/>
  <c r="L5698" i="4"/>
  <c r="K5698" i="4"/>
  <c r="J5698" i="4"/>
  <c r="I5698" i="4"/>
  <c r="H5698" i="4"/>
  <c r="G5698" i="4"/>
  <c r="F5698" i="4"/>
  <c r="E5698" i="4"/>
  <c r="L5697" i="4"/>
  <c r="K5697" i="4"/>
  <c r="J5697" i="4"/>
  <c r="I5697" i="4"/>
  <c r="H5697" i="4"/>
  <c r="G5697" i="4"/>
  <c r="F5697" i="4"/>
  <c r="E5697" i="4"/>
  <c r="L5696" i="4"/>
  <c r="K5696" i="4"/>
  <c r="J5696" i="4"/>
  <c r="I5696" i="4"/>
  <c r="H5696" i="4"/>
  <c r="G5696" i="4"/>
  <c r="F5696" i="4"/>
  <c r="E5696" i="4"/>
  <c r="L5695" i="4"/>
  <c r="K5695" i="4"/>
  <c r="J5695" i="4"/>
  <c r="I5695" i="4"/>
  <c r="H5695" i="4"/>
  <c r="G5695" i="4"/>
  <c r="F5695" i="4"/>
  <c r="E5695" i="4"/>
  <c r="L5694" i="4"/>
  <c r="K5694" i="4"/>
  <c r="J5694" i="4"/>
  <c r="I5694" i="4"/>
  <c r="H5694" i="4"/>
  <c r="G5694" i="4"/>
  <c r="F5694" i="4"/>
  <c r="E5694" i="4"/>
  <c r="L5693" i="4"/>
  <c r="K5693" i="4"/>
  <c r="J5693" i="4"/>
  <c r="I5693" i="4"/>
  <c r="H5693" i="4"/>
  <c r="G5693" i="4"/>
  <c r="F5693" i="4"/>
  <c r="E5693" i="4"/>
  <c r="L5692" i="4"/>
  <c r="K5692" i="4"/>
  <c r="J5692" i="4"/>
  <c r="I5692" i="4"/>
  <c r="H5692" i="4"/>
  <c r="G5692" i="4"/>
  <c r="F5692" i="4"/>
  <c r="E5692" i="4"/>
  <c r="L5691" i="4"/>
  <c r="K5691" i="4"/>
  <c r="J5691" i="4"/>
  <c r="I5691" i="4"/>
  <c r="H5691" i="4"/>
  <c r="G5691" i="4"/>
  <c r="F5691" i="4"/>
  <c r="E5691" i="4"/>
  <c r="L5690" i="4"/>
  <c r="K5690" i="4"/>
  <c r="J5690" i="4"/>
  <c r="I5690" i="4"/>
  <c r="H5690" i="4"/>
  <c r="G5690" i="4"/>
  <c r="F5690" i="4"/>
  <c r="E5690" i="4"/>
  <c r="L5689" i="4"/>
  <c r="K5689" i="4"/>
  <c r="J5689" i="4"/>
  <c r="I5689" i="4"/>
  <c r="H5689" i="4"/>
  <c r="G5689" i="4"/>
  <c r="F5689" i="4"/>
  <c r="E5689" i="4"/>
  <c r="L5688" i="4"/>
  <c r="K5688" i="4"/>
  <c r="J5688" i="4"/>
  <c r="I5688" i="4"/>
  <c r="H5688" i="4"/>
  <c r="G5688" i="4"/>
  <c r="F5688" i="4"/>
  <c r="E5688" i="4"/>
  <c r="L5687" i="4"/>
  <c r="K5687" i="4"/>
  <c r="J5687" i="4"/>
  <c r="I5687" i="4"/>
  <c r="H5687" i="4"/>
  <c r="G5687" i="4"/>
  <c r="F5687" i="4"/>
  <c r="E5687" i="4"/>
  <c r="L5686" i="4"/>
  <c r="K5686" i="4"/>
  <c r="J5686" i="4"/>
  <c r="I5686" i="4"/>
  <c r="H5686" i="4"/>
  <c r="G5686" i="4"/>
  <c r="F5686" i="4"/>
  <c r="E5686" i="4"/>
  <c r="L5685" i="4"/>
  <c r="K5685" i="4"/>
  <c r="J5685" i="4"/>
  <c r="I5685" i="4"/>
  <c r="H5685" i="4"/>
  <c r="G5685" i="4"/>
  <c r="F5685" i="4"/>
  <c r="E5685" i="4"/>
  <c r="L5684" i="4"/>
  <c r="K5684" i="4"/>
  <c r="J5684" i="4"/>
  <c r="I5684" i="4"/>
  <c r="H5684" i="4"/>
  <c r="G5684" i="4"/>
  <c r="F5684" i="4"/>
  <c r="E5684" i="4"/>
  <c r="L5683" i="4"/>
  <c r="K5683" i="4"/>
  <c r="J5683" i="4"/>
  <c r="I5683" i="4"/>
  <c r="H5683" i="4"/>
  <c r="G5683" i="4"/>
  <c r="F5683" i="4"/>
  <c r="E5683" i="4"/>
  <c r="L5682" i="4"/>
  <c r="K5682" i="4"/>
  <c r="J5682" i="4"/>
  <c r="I5682" i="4"/>
  <c r="H5682" i="4"/>
  <c r="G5682" i="4"/>
  <c r="F5682" i="4"/>
  <c r="E5682" i="4"/>
  <c r="L5681" i="4"/>
  <c r="K5681" i="4"/>
  <c r="J5681" i="4"/>
  <c r="I5681" i="4"/>
  <c r="H5681" i="4"/>
  <c r="G5681" i="4"/>
  <c r="F5681" i="4"/>
  <c r="E5681" i="4"/>
  <c r="L5680" i="4"/>
  <c r="K5680" i="4"/>
  <c r="J5680" i="4"/>
  <c r="I5680" i="4"/>
  <c r="H5680" i="4"/>
  <c r="G5680" i="4"/>
  <c r="F5680" i="4"/>
  <c r="E5680" i="4"/>
  <c r="L5679" i="4"/>
  <c r="K5679" i="4"/>
  <c r="J5679" i="4"/>
  <c r="I5679" i="4"/>
  <c r="H5679" i="4"/>
  <c r="G5679" i="4"/>
  <c r="F5679" i="4"/>
  <c r="E5679" i="4"/>
  <c r="L5678" i="4"/>
  <c r="K5678" i="4"/>
  <c r="J5678" i="4"/>
  <c r="I5678" i="4"/>
  <c r="H5678" i="4"/>
  <c r="G5678" i="4"/>
  <c r="F5678" i="4"/>
  <c r="E5678" i="4"/>
  <c r="L5677" i="4"/>
  <c r="K5677" i="4"/>
  <c r="J5677" i="4"/>
  <c r="I5677" i="4"/>
  <c r="H5677" i="4"/>
  <c r="G5677" i="4"/>
  <c r="F5677" i="4"/>
  <c r="E5677" i="4"/>
  <c r="L5676" i="4"/>
  <c r="K5676" i="4"/>
  <c r="J5676" i="4"/>
  <c r="I5676" i="4"/>
  <c r="H5676" i="4"/>
  <c r="G5676" i="4"/>
  <c r="F5676" i="4"/>
  <c r="E5676" i="4"/>
  <c r="L5675" i="4"/>
  <c r="K5675" i="4"/>
  <c r="J5675" i="4"/>
  <c r="I5675" i="4"/>
  <c r="H5675" i="4"/>
  <c r="G5675" i="4"/>
  <c r="F5675" i="4"/>
  <c r="E5675" i="4"/>
  <c r="L5674" i="4"/>
  <c r="K5674" i="4"/>
  <c r="J5674" i="4"/>
  <c r="I5674" i="4"/>
  <c r="H5674" i="4"/>
  <c r="G5674" i="4"/>
  <c r="F5674" i="4"/>
  <c r="E5674" i="4"/>
  <c r="L5673" i="4"/>
  <c r="K5673" i="4"/>
  <c r="J5673" i="4"/>
  <c r="I5673" i="4"/>
  <c r="H5673" i="4"/>
  <c r="G5673" i="4"/>
  <c r="F5673" i="4"/>
  <c r="E5673" i="4"/>
  <c r="L5672" i="4"/>
  <c r="K5672" i="4"/>
  <c r="J5672" i="4"/>
  <c r="I5672" i="4"/>
  <c r="H5672" i="4"/>
  <c r="G5672" i="4"/>
  <c r="F5672" i="4"/>
  <c r="E5672" i="4"/>
  <c r="L5671" i="4"/>
  <c r="K5671" i="4"/>
  <c r="J5671" i="4"/>
  <c r="I5671" i="4"/>
  <c r="H5671" i="4"/>
  <c r="G5671" i="4"/>
  <c r="F5671" i="4"/>
  <c r="E5671" i="4"/>
  <c r="L5670" i="4"/>
  <c r="K5670" i="4"/>
  <c r="J5670" i="4"/>
  <c r="I5670" i="4"/>
  <c r="H5670" i="4"/>
  <c r="G5670" i="4"/>
  <c r="F5670" i="4"/>
  <c r="E5670" i="4"/>
  <c r="L5669" i="4"/>
  <c r="K5669" i="4"/>
  <c r="J5669" i="4"/>
  <c r="I5669" i="4"/>
  <c r="H5669" i="4"/>
  <c r="G5669" i="4"/>
  <c r="F5669" i="4"/>
  <c r="E5669" i="4"/>
  <c r="L5668" i="4"/>
  <c r="K5668" i="4"/>
  <c r="J5668" i="4"/>
  <c r="I5668" i="4"/>
  <c r="H5668" i="4"/>
  <c r="G5668" i="4"/>
  <c r="F5668" i="4"/>
  <c r="E5668" i="4"/>
  <c r="L5667" i="4"/>
  <c r="K5667" i="4"/>
  <c r="J5667" i="4"/>
  <c r="I5667" i="4"/>
  <c r="H5667" i="4"/>
  <c r="G5667" i="4"/>
  <c r="F5667" i="4"/>
  <c r="E5667" i="4"/>
  <c r="L5666" i="4"/>
  <c r="K5666" i="4"/>
  <c r="J5666" i="4"/>
  <c r="I5666" i="4"/>
  <c r="H5666" i="4"/>
  <c r="G5666" i="4"/>
  <c r="F5666" i="4"/>
  <c r="E5666" i="4"/>
  <c r="L5665" i="4"/>
  <c r="K5665" i="4"/>
  <c r="J5665" i="4"/>
  <c r="I5665" i="4"/>
  <c r="H5665" i="4"/>
  <c r="G5665" i="4"/>
  <c r="F5665" i="4"/>
  <c r="E5665" i="4"/>
  <c r="L5664" i="4"/>
  <c r="K5664" i="4"/>
  <c r="J5664" i="4"/>
  <c r="I5664" i="4"/>
  <c r="H5664" i="4"/>
  <c r="G5664" i="4"/>
  <c r="F5664" i="4"/>
  <c r="E5664" i="4"/>
  <c r="L5663" i="4"/>
  <c r="K5663" i="4"/>
  <c r="J5663" i="4"/>
  <c r="I5663" i="4"/>
  <c r="H5663" i="4"/>
  <c r="G5663" i="4"/>
  <c r="F5663" i="4"/>
  <c r="E5663" i="4"/>
  <c r="L5662" i="4"/>
  <c r="K5662" i="4"/>
  <c r="J5662" i="4"/>
  <c r="I5662" i="4"/>
  <c r="H5662" i="4"/>
  <c r="G5662" i="4"/>
  <c r="F5662" i="4"/>
  <c r="E5662" i="4"/>
  <c r="L5661" i="4"/>
  <c r="K5661" i="4"/>
  <c r="J5661" i="4"/>
  <c r="I5661" i="4"/>
  <c r="H5661" i="4"/>
  <c r="G5661" i="4"/>
  <c r="F5661" i="4"/>
  <c r="E5661" i="4"/>
  <c r="L5660" i="4"/>
  <c r="K5660" i="4"/>
  <c r="J5660" i="4"/>
  <c r="I5660" i="4"/>
  <c r="H5660" i="4"/>
  <c r="G5660" i="4"/>
  <c r="F5660" i="4"/>
  <c r="E5660" i="4"/>
  <c r="L5659" i="4"/>
  <c r="K5659" i="4"/>
  <c r="J5659" i="4"/>
  <c r="I5659" i="4"/>
  <c r="H5659" i="4"/>
  <c r="G5659" i="4"/>
  <c r="F5659" i="4"/>
  <c r="E5659" i="4"/>
  <c r="L5658" i="4"/>
  <c r="K5658" i="4"/>
  <c r="J5658" i="4"/>
  <c r="I5658" i="4"/>
  <c r="H5658" i="4"/>
  <c r="G5658" i="4"/>
  <c r="F5658" i="4"/>
  <c r="E5658" i="4"/>
  <c r="L5657" i="4"/>
  <c r="K5657" i="4"/>
  <c r="J5657" i="4"/>
  <c r="I5657" i="4"/>
  <c r="H5657" i="4"/>
  <c r="G5657" i="4"/>
  <c r="F5657" i="4"/>
  <c r="E5657" i="4"/>
  <c r="L5656" i="4"/>
  <c r="K5656" i="4"/>
  <c r="J5656" i="4"/>
  <c r="I5656" i="4"/>
  <c r="H5656" i="4"/>
  <c r="G5656" i="4"/>
  <c r="F5656" i="4"/>
  <c r="E5656" i="4"/>
  <c r="L5655" i="4"/>
  <c r="K5655" i="4"/>
  <c r="J5655" i="4"/>
  <c r="I5655" i="4"/>
  <c r="H5655" i="4"/>
  <c r="G5655" i="4"/>
  <c r="F5655" i="4"/>
  <c r="E5655" i="4"/>
  <c r="L5654" i="4"/>
  <c r="K5654" i="4"/>
  <c r="J5654" i="4"/>
  <c r="I5654" i="4"/>
  <c r="H5654" i="4"/>
  <c r="G5654" i="4"/>
  <c r="F5654" i="4"/>
  <c r="E5654" i="4"/>
  <c r="L5653" i="4"/>
  <c r="K5653" i="4"/>
  <c r="J5653" i="4"/>
  <c r="I5653" i="4"/>
  <c r="H5653" i="4"/>
  <c r="G5653" i="4"/>
  <c r="F5653" i="4"/>
  <c r="E5653" i="4"/>
  <c r="L5652" i="4"/>
  <c r="K5652" i="4"/>
  <c r="J5652" i="4"/>
  <c r="I5652" i="4"/>
  <c r="H5652" i="4"/>
  <c r="G5652" i="4"/>
  <c r="F5652" i="4"/>
  <c r="E5652" i="4"/>
  <c r="L5651" i="4"/>
  <c r="K5651" i="4"/>
  <c r="J5651" i="4"/>
  <c r="I5651" i="4"/>
  <c r="H5651" i="4"/>
  <c r="G5651" i="4"/>
  <c r="F5651" i="4"/>
  <c r="E5651" i="4"/>
  <c r="L5650" i="4"/>
  <c r="K5650" i="4"/>
  <c r="J5650" i="4"/>
  <c r="I5650" i="4"/>
  <c r="H5650" i="4"/>
  <c r="G5650" i="4"/>
  <c r="F5650" i="4"/>
  <c r="E5650" i="4"/>
  <c r="L5649" i="4"/>
  <c r="K5649" i="4"/>
  <c r="J5649" i="4"/>
  <c r="I5649" i="4"/>
  <c r="H5649" i="4"/>
  <c r="G5649" i="4"/>
  <c r="F5649" i="4"/>
  <c r="E5649" i="4"/>
  <c r="L5648" i="4"/>
  <c r="K5648" i="4"/>
  <c r="J5648" i="4"/>
  <c r="I5648" i="4"/>
  <c r="H5648" i="4"/>
  <c r="G5648" i="4"/>
  <c r="F5648" i="4"/>
  <c r="E5648" i="4"/>
  <c r="L5647" i="4"/>
  <c r="K5647" i="4"/>
  <c r="J5647" i="4"/>
  <c r="I5647" i="4"/>
  <c r="H5647" i="4"/>
  <c r="G5647" i="4"/>
  <c r="F5647" i="4"/>
  <c r="E5647" i="4"/>
  <c r="L5646" i="4"/>
  <c r="K5646" i="4"/>
  <c r="J5646" i="4"/>
  <c r="I5646" i="4"/>
  <c r="H5646" i="4"/>
  <c r="G5646" i="4"/>
  <c r="F5646" i="4"/>
  <c r="E5646" i="4"/>
  <c r="L5645" i="4"/>
  <c r="K5645" i="4"/>
  <c r="J5645" i="4"/>
  <c r="I5645" i="4"/>
  <c r="H5645" i="4"/>
  <c r="G5645" i="4"/>
  <c r="F5645" i="4"/>
  <c r="E5645" i="4"/>
  <c r="L5644" i="4"/>
  <c r="K5644" i="4"/>
  <c r="J5644" i="4"/>
  <c r="I5644" i="4"/>
  <c r="H5644" i="4"/>
  <c r="G5644" i="4"/>
  <c r="F5644" i="4"/>
  <c r="E5644" i="4"/>
  <c r="L5643" i="4"/>
  <c r="K5643" i="4"/>
  <c r="J5643" i="4"/>
  <c r="I5643" i="4"/>
  <c r="H5643" i="4"/>
  <c r="G5643" i="4"/>
  <c r="F5643" i="4"/>
  <c r="E5643" i="4"/>
  <c r="L5642" i="4"/>
  <c r="K5642" i="4"/>
  <c r="J5642" i="4"/>
  <c r="I5642" i="4"/>
  <c r="H5642" i="4"/>
  <c r="G5642" i="4"/>
  <c r="F5642" i="4"/>
  <c r="E5642" i="4"/>
  <c r="L5641" i="4"/>
  <c r="K5641" i="4"/>
  <c r="J5641" i="4"/>
  <c r="I5641" i="4"/>
  <c r="H5641" i="4"/>
  <c r="G5641" i="4"/>
  <c r="F5641" i="4"/>
  <c r="E5641" i="4"/>
  <c r="L5640" i="4"/>
  <c r="K5640" i="4"/>
  <c r="J5640" i="4"/>
  <c r="I5640" i="4"/>
  <c r="H5640" i="4"/>
  <c r="G5640" i="4"/>
  <c r="F5640" i="4"/>
  <c r="E5640" i="4"/>
  <c r="L5639" i="4"/>
  <c r="K5639" i="4"/>
  <c r="J5639" i="4"/>
  <c r="I5639" i="4"/>
  <c r="H5639" i="4"/>
  <c r="G5639" i="4"/>
  <c r="F5639" i="4"/>
  <c r="E5639" i="4"/>
  <c r="L5638" i="4"/>
  <c r="K5638" i="4"/>
  <c r="J5638" i="4"/>
  <c r="I5638" i="4"/>
  <c r="H5638" i="4"/>
  <c r="G5638" i="4"/>
  <c r="F5638" i="4"/>
  <c r="E5638" i="4"/>
  <c r="L5637" i="4"/>
  <c r="K5637" i="4"/>
  <c r="J5637" i="4"/>
  <c r="I5637" i="4"/>
  <c r="H5637" i="4"/>
  <c r="G5637" i="4"/>
  <c r="F5637" i="4"/>
  <c r="E5637" i="4"/>
  <c r="L5636" i="4"/>
  <c r="K5636" i="4"/>
  <c r="J5636" i="4"/>
  <c r="I5636" i="4"/>
  <c r="H5636" i="4"/>
  <c r="G5636" i="4"/>
  <c r="F5636" i="4"/>
  <c r="E5636" i="4"/>
  <c r="L5635" i="4"/>
  <c r="K5635" i="4"/>
  <c r="J5635" i="4"/>
  <c r="I5635" i="4"/>
  <c r="H5635" i="4"/>
  <c r="G5635" i="4"/>
  <c r="F5635" i="4"/>
  <c r="E5635" i="4"/>
  <c r="L5634" i="4"/>
  <c r="K5634" i="4"/>
  <c r="J5634" i="4"/>
  <c r="I5634" i="4"/>
  <c r="H5634" i="4"/>
  <c r="G5634" i="4"/>
  <c r="F5634" i="4"/>
  <c r="E5634" i="4"/>
  <c r="L5633" i="4"/>
  <c r="K5633" i="4"/>
  <c r="J5633" i="4"/>
  <c r="I5633" i="4"/>
  <c r="H5633" i="4"/>
  <c r="G5633" i="4"/>
  <c r="F5633" i="4"/>
  <c r="E5633" i="4"/>
  <c r="L5632" i="4"/>
  <c r="K5632" i="4"/>
  <c r="J5632" i="4"/>
  <c r="I5632" i="4"/>
  <c r="H5632" i="4"/>
  <c r="G5632" i="4"/>
  <c r="F5632" i="4"/>
  <c r="E5632" i="4"/>
  <c r="L5631" i="4"/>
  <c r="K5631" i="4"/>
  <c r="J5631" i="4"/>
  <c r="I5631" i="4"/>
  <c r="H5631" i="4"/>
  <c r="G5631" i="4"/>
  <c r="F5631" i="4"/>
  <c r="E5631" i="4"/>
  <c r="L5630" i="4"/>
  <c r="K5630" i="4"/>
  <c r="J5630" i="4"/>
  <c r="I5630" i="4"/>
  <c r="H5630" i="4"/>
  <c r="G5630" i="4"/>
  <c r="F5630" i="4"/>
  <c r="E5630" i="4"/>
  <c r="L5629" i="4"/>
  <c r="K5629" i="4"/>
  <c r="J5629" i="4"/>
  <c r="I5629" i="4"/>
  <c r="H5629" i="4"/>
  <c r="G5629" i="4"/>
  <c r="F5629" i="4"/>
  <c r="E5629" i="4"/>
  <c r="L5628" i="4"/>
  <c r="K5628" i="4"/>
  <c r="J5628" i="4"/>
  <c r="I5628" i="4"/>
  <c r="H5628" i="4"/>
  <c r="G5628" i="4"/>
  <c r="F5628" i="4"/>
  <c r="E5628" i="4"/>
  <c r="L5627" i="4"/>
  <c r="K5627" i="4"/>
  <c r="J5627" i="4"/>
  <c r="I5627" i="4"/>
  <c r="H5627" i="4"/>
  <c r="G5627" i="4"/>
  <c r="F5627" i="4"/>
  <c r="E5627" i="4"/>
  <c r="L5626" i="4"/>
  <c r="K5626" i="4"/>
  <c r="J5626" i="4"/>
  <c r="I5626" i="4"/>
  <c r="H5626" i="4"/>
  <c r="G5626" i="4"/>
  <c r="F5626" i="4"/>
  <c r="E5626" i="4"/>
  <c r="L5625" i="4"/>
  <c r="K5625" i="4"/>
  <c r="J5625" i="4"/>
  <c r="I5625" i="4"/>
  <c r="H5625" i="4"/>
  <c r="G5625" i="4"/>
  <c r="F5625" i="4"/>
  <c r="E5625" i="4"/>
  <c r="L5624" i="4"/>
  <c r="K5624" i="4"/>
  <c r="J5624" i="4"/>
  <c r="I5624" i="4"/>
  <c r="H5624" i="4"/>
  <c r="G5624" i="4"/>
  <c r="F5624" i="4"/>
  <c r="E5624" i="4"/>
  <c r="L5623" i="4"/>
  <c r="K5623" i="4"/>
  <c r="J5623" i="4"/>
  <c r="I5623" i="4"/>
  <c r="H5623" i="4"/>
  <c r="G5623" i="4"/>
  <c r="F5623" i="4"/>
  <c r="E5623" i="4"/>
  <c r="L5622" i="4"/>
  <c r="K5622" i="4"/>
  <c r="J5622" i="4"/>
  <c r="I5622" i="4"/>
  <c r="H5622" i="4"/>
  <c r="G5622" i="4"/>
  <c r="F5622" i="4"/>
  <c r="E5622" i="4"/>
  <c r="L5621" i="4"/>
  <c r="K5621" i="4"/>
  <c r="J5621" i="4"/>
  <c r="I5621" i="4"/>
  <c r="H5621" i="4"/>
  <c r="G5621" i="4"/>
  <c r="F5621" i="4"/>
  <c r="E5621" i="4"/>
  <c r="L5620" i="4"/>
  <c r="K5620" i="4"/>
  <c r="J5620" i="4"/>
  <c r="I5620" i="4"/>
  <c r="H5620" i="4"/>
  <c r="G5620" i="4"/>
  <c r="F5620" i="4"/>
  <c r="E5620" i="4"/>
  <c r="L5619" i="4"/>
  <c r="K5619" i="4"/>
  <c r="J5619" i="4"/>
  <c r="I5619" i="4"/>
  <c r="H5619" i="4"/>
  <c r="G5619" i="4"/>
  <c r="F5619" i="4"/>
  <c r="E5619" i="4"/>
  <c r="L5618" i="4"/>
  <c r="K5618" i="4"/>
  <c r="J5618" i="4"/>
  <c r="I5618" i="4"/>
  <c r="H5618" i="4"/>
  <c r="G5618" i="4"/>
  <c r="F5618" i="4"/>
  <c r="E5618" i="4"/>
  <c r="L5617" i="4"/>
  <c r="K5617" i="4"/>
  <c r="J5617" i="4"/>
  <c r="I5617" i="4"/>
  <c r="H5617" i="4"/>
  <c r="G5617" i="4"/>
  <c r="F5617" i="4"/>
  <c r="E5617" i="4"/>
  <c r="L5616" i="4"/>
  <c r="K5616" i="4"/>
  <c r="J5616" i="4"/>
  <c r="I5616" i="4"/>
  <c r="H5616" i="4"/>
  <c r="G5616" i="4"/>
  <c r="F5616" i="4"/>
  <c r="E5616" i="4"/>
  <c r="L5615" i="4"/>
  <c r="K5615" i="4"/>
  <c r="J5615" i="4"/>
  <c r="I5615" i="4"/>
  <c r="H5615" i="4"/>
  <c r="G5615" i="4"/>
  <c r="F5615" i="4"/>
  <c r="E5615" i="4"/>
  <c r="L5614" i="4"/>
  <c r="K5614" i="4"/>
  <c r="J5614" i="4"/>
  <c r="I5614" i="4"/>
  <c r="H5614" i="4"/>
  <c r="G5614" i="4"/>
  <c r="F5614" i="4"/>
  <c r="E5614" i="4"/>
  <c r="L5613" i="4"/>
  <c r="K5613" i="4"/>
  <c r="J5613" i="4"/>
  <c r="I5613" i="4"/>
  <c r="H5613" i="4"/>
  <c r="G5613" i="4"/>
  <c r="F5613" i="4"/>
  <c r="E5613" i="4"/>
  <c r="L5612" i="4"/>
  <c r="K5612" i="4"/>
  <c r="J5612" i="4"/>
  <c r="I5612" i="4"/>
  <c r="H5612" i="4"/>
  <c r="G5612" i="4"/>
  <c r="F5612" i="4"/>
  <c r="E5612" i="4"/>
  <c r="L5611" i="4"/>
  <c r="K5611" i="4"/>
  <c r="J5611" i="4"/>
  <c r="I5611" i="4"/>
  <c r="H5611" i="4"/>
  <c r="G5611" i="4"/>
  <c r="F5611" i="4"/>
  <c r="E5611" i="4"/>
  <c r="L5610" i="4"/>
  <c r="K5610" i="4"/>
  <c r="J5610" i="4"/>
  <c r="I5610" i="4"/>
  <c r="H5610" i="4"/>
  <c r="G5610" i="4"/>
  <c r="F5610" i="4"/>
  <c r="E5610" i="4"/>
  <c r="L5609" i="4"/>
  <c r="K5609" i="4"/>
  <c r="J5609" i="4"/>
  <c r="I5609" i="4"/>
  <c r="H5609" i="4"/>
  <c r="G5609" i="4"/>
  <c r="F5609" i="4"/>
  <c r="E5609" i="4"/>
  <c r="L5608" i="4"/>
  <c r="K5608" i="4"/>
  <c r="J5608" i="4"/>
  <c r="I5608" i="4"/>
  <c r="H5608" i="4"/>
  <c r="G5608" i="4"/>
  <c r="F5608" i="4"/>
  <c r="E5608" i="4"/>
  <c r="L5607" i="4"/>
  <c r="K5607" i="4"/>
  <c r="J5607" i="4"/>
  <c r="I5607" i="4"/>
  <c r="H5607" i="4"/>
  <c r="G5607" i="4"/>
  <c r="F5607" i="4"/>
  <c r="E5607" i="4"/>
  <c r="L5606" i="4"/>
  <c r="K5606" i="4"/>
  <c r="J5606" i="4"/>
  <c r="I5606" i="4"/>
  <c r="H5606" i="4"/>
  <c r="G5606" i="4"/>
  <c r="F5606" i="4"/>
  <c r="E5606" i="4"/>
  <c r="L5605" i="4"/>
  <c r="K5605" i="4"/>
  <c r="J5605" i="4"/>
  <c r="I5605" i="4"/>
  <c r="H5605" i="4"/>
  <c r="G5605" i="4"/>
  <c r="F5605" i="4"/>
  <c r="E5605" i="4"/>
  <c r="L5604" i="4"/>
  <c r="K5604" i="4"/>
  <c r="J5604" i="4"/>
  <c r="I5604" i="4"/>
  <c r="H5604" i="4"/>
  <c r="G5604" i="4"/>
  <c r="F5604" i="4"/>
  <c r="E5604" i="4"/>
  <c r="L5603" i="4"/>
  <c r="K5603" i="4"/>
  <c r="J5603" i="4"/>
  <c r="I5603" i="4"/>
  <c r="H5603" i="4"/>
  <c r="G5603" i="4"/>
  <c r="F5603" i="4"/>
  <c r="E5603" i="4"/>
  <c r="L5602" i="4"/>
  <c r="K5602" i="4"/>
  <c r="J5602" i="4"/>
  <c r="I5602" i="4"/>
  <c r="H5602" i="4"/>
  <c r="G5602" i="4"/>
  <c r="F5602" i="4"/>
  <c r="E5602" i="4"/>
  <c r="L5601" i="4"/>
  <c r="K5601" i="4"/>
  <c r="J5601" i="4"/>
  <c r="I5601" i="4"/>
  <c r="H5601" i="4"/>
  <c r="G5601" i="4"/>
  <c r="F5601" i="4"/>
  <c r="E5601" i="4"/>
  <c r="L5600" i="4"/>
  <c r="K5600" i="4"/>
  <c r="J5600" i="4"/>
  <c r="I5600" i="4"/>
  <c r="H5600" i="4"/>
  <c r="G5600" i="4"/>
  <c r="F5600" i="4"/>
  <c r="E5600" i="4"/>
  <c r="L5599" i="4"/>
  <c r="K5599" i="4"/>
  <c r="J5599" i="4"/>
  <c r="I5599" i="4"/>
  <c r="H5599" i="4"/>
  <c r="G5599" i="4"/>
  <c r="F5599" i="4"/>
  <c r="E5599" i="4"/>
  <c r="L5598" i="4"/>
  <c r="K5598" i="4"/>
  <c r="J5598" i="4"/>
  <c r="I5598" i="4"/>
  <c r="H5598" i="4"/>
  <c r="G5598" i="4"/>
  <c r="F5598" i="4"/>
  <c r="E5598" i="4"/>
  <c r="L5597" i="4"/>
  <c r="K5597" i="4"/>
  <c r="J5597" i="4"/>
  <c r="I5597" i="4"/>
  <c r="H5597" i="4"/>
  <c r="G5597" i="4"/>
  <c r="F5597" i="4"/>
  <c r="E5597" i="4"/>
  <c r="L5596" i="4"/>
  <c r="K5596" i="4"/>
  <c r="J5596" i="4"/>
  <c r="I5596" i="4"/>
  <c r="H5596" i="4"/>
  <c r="G5596" i="4"/>
  <c r="F5596" i="4"/>
  <c r="E5596" i="4"/>
  <c r="L5595" i="4"/>
  <c r="K5595" i="4"/>
  <c r="J5595" i="4"/>
  <c r="I5595" i="4"/>
  <c r="H5595" i="4"/>
  <c r="G5595" i="4"/>
  <c r="F5595" i="4"/>
  <c r="E5595" i="4"/>
  <c r="L5594" i="4"/>
  <c r="K5594" i="4"/>
  <c r="J5594" i="4"/>
  <c r="I5594" i="4"/>
  <c r="H5594" i="4"/>
  <c r="G5594" i="4"/>
  <c r="F5594" i="4"/>
  <c r="E5594" i="4"/>
  <c r="L5593" i="4"/>
  <c r="K5593" i="4"/>
  <c r="J5593" i="4"/>
  <c r="I5593" i="4"/>
  <c r="H5593" i="4"/>
  <c r="G5593" i="4"/>
  <c r="F5593" i="4"/>
  <c r="E5593" i="4"/>
  <c r="L5592" i="4"/>
  <c r="K5592" i="4"/>
  <c r="J5592" i="4"/>
  <c r="I5592" i="4"/>
  <c r="H5592" i="4"/>
  <c r="G5592" i="4"/>
  <c r="F5592" i="4"/>
  <c r="E5592" i="4"/>
  <c r="L5591" i="4"/>
  <c r="K5591" i="4"/>
  <c r="J5591" i="4"/>
  <c r="I5591" i="4"/>
  <c r="H5591" i="4"/>
  <c r="G5591" i="4"/>
  <c r="F5591" i="4"/>
  <c r="E5591" i="4"/>
  <c r="L5590" i="4"/>
  <c r="K5590" i="4"/>
  <c r="J5590" i="4"/>
  <c r="I5590" i="4"/>
  <c r="H5590" i="4"/>
  <c r="G5590" i="4"/>
  <c r="F5590" i="4"/>
  <c r="E5590" i="4"/>
  <c r="L5589" i="4"/>
  <c r="K5589" i="4"/>
  <c r="J5589" i="4"/>
  <c r="I5589" i="4"/>
  <c r="H5589" i="4"/>
  <c r="G5589" i="4"/>
  <c r="F5589" i="4"/>
  <c r="E5589" i="4"/>
  <c r="L5588" i="4"/>
  <c r="K5588" i="4"/>
  <c r="J5588" i="4"/>
  <c r="I5588" i="4"/>
  <c r="H5588" i="4"/>
  <c r="G5588" i="4"/>
  <c r="F5588" i="4"/>
  <c r="E5588" i="4"/>
  <c r="L5587" i="4"/>
  <c r="K5587" i="4"/>
  <c r="J5587" i="4"/>
  <c r="I5587" i="4"/>
  <c r="H5587" i="4"/>
  <c r="G5587" i="4"/>
  <c r="F5587" i="4"/>
  <c r="E5587" i="4"/>
  <c r="L5586" i="4"/>
  <c r="K5586" i="4"/>
  <c r="J5586" i="4"/>
  <c r="I5586" i="4"/>
  <c r="H5586" i="4"/>
  <c r="G5586" i="4"/>
  <c r="F5586" i="4"/>
  <c r="E5586" i="4"/>
  <c r="L5585" i="4"/>
  <c r="K5585" i="4"/>
  <c r="J5585" i="4"/>
  <c r="I5585" i="4"/>
  <c r="H5585" i="4"/>
  <c r="G5585" i="4"/>
  <c r="F5585" i="4"/>
  <c r="E5585" i="4"/>
  <c r="L5584" i="4"/>
  <c r="K5584" i="4"/>
  <c r="J5584" i="4"/>
  <c r="I5584" i="4"/>
  <c r="H5584" i="4"/>
  <c r="G5584" i="4"/>
  <c r="F5584" i="4"/>
  <c r="E5584" i="4"/>
  <c r="L5583" i="4"/>
  <c r="K5583" i="4"/>
  <c r="J5583" i="4"/>
  <c r="I5583" i="4"/>
  <c r="H5583" i="4"/>
  <c r="G5583" i="4"/>
  <c r="F5583" i="4"/>
  <c r="E5583" i="4"/>
  <c r="L5582" i="4"/>
  <c r="K5582" i="4"/>
  <c r="J5582" i="4"/>
  <c r="I5582" i="4"/>
  <c r="H5582" i="4"/>
  <c r="G5582" i="4"/>
  <c r="F5582" i="4"/>
  <c r="E5582" i="4"/>
  <c r="L5581" i="4"/>
  <c r="K5581" i="4"/>
  <c r="J5581" i="4"/>
  <c r="I5581" i="4"/>
  <c r="H5581" i="4"/>
  <c r="G5581" i="4"/>
  <c r="F5581" i="4"/>
  <c r="E5581" i="4"/>
  <c r="L5580" i="4"/>
  <c r="K5580" i="4"/>
  <c r="J5580" i="4"/>
  <c r="I5580" i="4"/>
  <c r="H5580" i="4"/>
  <c r="G5580" i="4"/>
  <c r="F5580" i="4"/>
  <c r="E5580" i="4"/>
  <c r="L5579" i="4"/>
  <c r="K5579" i="4"/>
  <c r="J5579" i="4"/>
  <c r="I5579" i="4"/>
  <c r="H5579" i="4"/>
  <c r="G5579" i="4"/>
  <c r="F5579" i="4"/>
  <c r="E5579" i="4"/>
  <c r="L5578" i="4"/>
  <c r="K5578" i="4"/>
  <c r="J5578" i="4"/>
  <c r="I5578" i="4"/>
  <c r="H5578" i="4"/>
  <c r="G5578" i="4"/>
  <c r="F5578" i="4"/>
  <c r="E5578" i="4"/>
  <c r="L5577" i="4"/>
  <c r="K5577" i="4"/>
  <c r="J5577" i="4"/>
  <c r="I5577" i="4"/>
  <c r="H5577" i="4"/>
  <c r="G5577" i="4"/>
  <c r="F5577" i="4"/>
  <c r="E5577" i="4"/>
  <c r="L5576" i="4"/>
  <c r="K5576" i="4"/>
  <c r="J5576" i="4"/>
  <c r="I5576" i="4"/>
  <c r="H5576" i="4"/>
  <c r="G5576" i="4"/>
  <c r="F5576" i="4"/>
  <c r="E5576" i="4"/>
  <c r="L5575" i="4"/>
  <c r="K5575" i="4"/>
  <c r="J5575" i="4"/>
  <c r="I5575" i="4"/>
  <c r="H5575" i="4"/>
  <c r="G5575" i="4"/>
  <c r="F5575" i="4"/>
  <c r="E5575" i="4"/>
  <c r="L5574" i="4"/>
  <c r="K5574" i="4"/>
  <c r="J5574" i="4"/>
  <c r="I5574" i="4"/>
  <c r="H5574" i="4"/>
  <c r="G5574" i="4"/>
  <c r="F5574" i="4"/>
  <c r="E5574" i="4"/>
  <c r="L5573" i="4"/>
  <c r="K5573" i="4"/>
  <c r="J5573" i="4"/>
  <c r="I5573" i="4"/>
  <c r="H5573" i="4"/>
  <c r="G5573" i="4"/>
  <c r="F5573" i="4"/>
  <c r="E5573" i="4"/>
  <c r="L5572" i="4"/>
  <c r="K5572" i="4"/>
  <c r="J5572" i="4"/>
  <c r="I5572" i="4"/>
  <c r="H5572" i="4"/>
  <c r="G5572" i="4"/>
  <c r="F5572" i="4"/>
  <c r="E5572" i="4"/>
  <c r="L5571" i="4"/>
  <c r="K5571" i="4"/>
  <c r="J5571" i="4"/>
  <c r="I5571" i="4"/>
  <c r="H5571" i="4"/>
  <c r="G5571" i="4"/>
  <c r="F5571" i="4"/>
  <c r="E5571" i="4"/>
  <c r="L5570" i="4"/>
  <c r="K5570" i="4"/>
  <c r="J5570" i="4"/>
  <c r="I5570" i="4"/>
  <c r="H5570" i="4"/>
  <c r="G5570" i="4"/>
  <c r="F5570" i="4"/>
  <c r="E5570" i="4"/>
  <c r="L5569" i="4"/>
  <c r="K5569" i="4"/>
  <c r="J5569" i="4"/>
  <c r="I5569" i="4"/>
  <c r="H5569" i="4"/>
  <c r="G5569" i="4"/>
  <c r="F5569" i="4"/>
  <c r="E5569" i="4"/>
  <c r="L5568" i="4"/>
  <c r="K5568" i="4"/>
  <c r="J5568" i="4"/>
  <c r="I5568" i="4"/>
  <c r="H5568" i="4"/>
  <c r="G5568" i="4"/>
  <c r="F5568" i="4"/>
  <c r="E5568" i="4"/>
  <c r="L5567" i="4"/>
  <c r="K5567" i="4"/>
  <c r="J5567" i="4"/>
  <c r="I5567" i="4"/>
  <c r="H5567" i="4"/>
  <c r="G5567" i="4"/>
  <c r="F5567" i="4"/>
  <c r="E5567" i="4"/>
  <c r="L5566" i="4"/>
  <c r="K5566" i="4"/>
  <c r="J5566" i="4"/>
  <c r="I5566" i="4"/>
  <c r="H5566" i="4"/>
  <c r="G5566" i="4"/>
  <c r="F5566" i="4"/>
  <c r="E5566" i="4"/>
  <c r="L5565" i="4"/>
  <c r="K5565" i="4"/>
  <c r="J5565" i="4"/>
  <c r="I5565" i="4"/>
  <c r="H5565" i="4"/>
  <c r="G5565" i="4"/>
  <c r="F5565" i="4"/>
  <c r="E5565" i="4"/>
  <c r="L5564" i="4"/>
  <c r="K5564" i="4"/>
  <c r="J5564" i="4"/>
  <c r="I5564" i="4"/>
  <c r="H5564" i="4"/>
  <c r="G5564" i="4"/>
  <c r="F5564" i="4"/>
  <c r="E5564" i="4"/>
  <c r="L5563" i="4"/>
  <c r="K5563" i="4"/>
  <c r="J5563" i="4"/>
  <c r="I5563" i="4"/>
  <c r="H5563" i="4"/>
  <c r="G5563" i="4"/>
  <c r="F5563" i="4"/>
  <c r="E5563" i="4"/>
  <c r="L5562" i="4"/>
  <c r="K5562" i="4"/>
  <c r="J5562" i="4"/>
  <c r="I5562" i="4"/>
  <c r="H5562" i="4"/>
  <c r="G5562" i="4"/>
  <c r="F5562" i="4"/>
  <c r="E5562" i="4"/>
  <c r="L5561" i="4"/>
  <c r="K5561" i="4"/>
  <c r="J5561" i="4"/>
  <c r="I5561" i="4"/>
  <c r="H5561" i="4"/>
  <c r="G5561" i="4"/>
  <c r="F5561" i="4"/>
  <c r="E5561" i="4"/>
  <c r="L5560" i="4"/>
  <c r="K5560" i="4"/>
  <c r="J5560" i="4"/>
  <c r="I5560" i="4"/>
  <c r="H5560" i="4"/>
  <c r="G5560" i="4"/>
  <c r="F5560" i="4"/>
  <c r="E5560" i="4"/>
  <c r="L5559" i="4"/>
  <c r="K5559" i="4"/>
  <c r="J5559" i="4"/>
  <c r="I5559" i="4"/>
  <c r="H5559" i="4"/>
  <c r="G5559" i="4"/>
  <c r="F5559" i="4"/>
  <c r="E5559" i="4"/>
  <c r="L5558" i="4"/>
  <c r="K5558" i="4"/>
  <c r="J5558" i="4"/>
  <c r="I5558" i="4"/>
  <c r="H5558" i="4"/>
  <c r="G5558" i="4"/>
  <c r="F5558" i="4"/>
  <c r="E5558" i="4"/>
  <c r="L5557" i="4"/>
  <c r="K5557" i="4"/>
  <c r="J5557" i="4"/>
  <c r="I5557" i="4"/>
  <c r="H5557" i="4"/>
  <c r="G5557" i="4"/>
  <c r="F5557" i="4"/>
  <c r="E5557" i="4"/>
  <c r="L5556" i="4"/>
  <c r="K5556" i="4"/>
  <c r="J5556" i="4"/>
  <c r="I5556" i="4"/>
  <c r="H5556" i="4"/>
  <c r="G5556" i="4"/>
  <c r="F5556" i="4"/>
  <c r="E5556" i="4"/>
  <c r="L5555" i="4"/>
  <c r="K5555" i="4"/>
  <c r="J5555" i="4"/>
  <c r="I5555" i="4"/>
  <c r="H5555" i="4"/>
  <c r="G5555" i="4"/>
  <c r="F5555" i="4"/>
  <c r="E5555" i="4"/>
  <c r="L5554" i="4"/>
  <c r="K5554" i="4"/>
  <c r="J5554" i="4"/>
  <c r="I5554" i="4"/>
  <c r="H5554" i="4"/>
  <c r="G5554" i="4"/>
  <c r="F5554" i="4"/>
  <c r="E5554" i="4"/>
  <c r="L5553" i="4"/>
  <c r="K5553" i="4"/>
  <c r="J5553" i="4"/>
  <c r="I5553" i="4"/>
  <c r="H5553" i="4"/>
  <c r="G5553" i="4"/>
  <c r="F5553" i="4"/>
  <c r="E5553" i="4"/>
  <c r="L5552" i="4"/>
  <c r="K5552" i="4"/>
  <c r="J5552" i="4"/>
  <c r="I5552" i="4"/>
  <c r="H5552" i="4"/>
  <c r="G5552" i="4"/>
  <c r="F5552" i="4"/>
  <c r="E5552" i="4"/>
  <c r="L5551" i="4"/>
  <c r="K5551" i="4"/>
  <c r="J5551" i="4"/>
  <c r="I5551" i="4"/>
  <c r="H5551" i="4"/>
  <c r="G5551" i="4"/>
  <c r="F5551" i="4"/>
  <c r="E5551" i="4"/>
  <c r="L5550" i="4"/>
  <c r="K5550" i="4"/>
  <c r="J5550" i="4"/>
  <c r="I5550" i="4"/>
  <c r="H5550" i="4"/>
  <c r="G5550" i="4"/>
  <c r="F5550" i="4"/>
  <c r="E5550" i="4"/>
  <c r="L5549" i="4"/>
  <c r="K5549" i="4"/>
  <c r="J5549" i="4"/>
  <c r="I5549" i="4"/>
  <c r="H5549" i="4"/>
  <c r="G5549" i="4"/>
  <c r="F5549" i="4"/>
  <c r="E5549" i="4"/>
  <c r="L5548" i="4"/>
  <c r="K5548" i="4"/>
  <c r="J5548" i="4"/>
  <c r="I5548" i="4"/>
  <c r="H5548" i="4"/>
  <c r="G5548" i="4"/>
  <c r="F5548" i="4"/>
  <c r="E5548" i="4"/>
  <c r="L5547" i="4"/>
  <c r="K5547" i="4"/>
  <c r="J5547" i="4"/>
  <c r="I5547" i="4"/>
  <c r="H5547" i="4"/>
  <c r="G5547" i="4"/>
  <c r="F5547" i="4"/>
  <c r="E5547" i="4"/>
  <c r="L5546" i="4"/>
  <c r="K5546" i="4"/>
  <c r="J5546" i="4"/>
  <c r="I5546" i="4"/>
  <c r="H5546" i="4"/>
  <c r="G5546" i="4"/>
  <c r="F5546" i="4"/>
  <c r="E5546" i="4"/>
  <c r="L5545" i="4"/>
  <c r="K5545" i="4"/>
  <c r="J5545" i="4"/>
  <c r="I5545" i="4"/>
  <c r="H5545" i="4"/>
  <c r="G5545" i="4"/>
  <c r="F5545" i="4"/>
  <c r="E5545" i="4"/>
  <c r="L5544" i="4"/>
  <c r="K5544" i="4"/>
  <c r="J5544" i="4"/>
  <c r="I5544" i="4"/>
  <c r="H5544" i="4"/>
  <c r="G5544" i="4"/>
  <c r="F5544" i="4"/>
  <c r="E5544" i="4"/>
  <c r="L5543" i="4"/>
  <c r="K5543" i="4"/>
  <c r="J5543" i="4"/>
  <c r="I5543" i="4"/>
  <c r="H5543" i="4"/>
  <c r="G5543" i="4"/>
  <c r="F5543" i="4"/>
  <c r="E5543" i="4"/>
  <c r="L5542" i="4"/>
  <c r="K5542" i="4"/>
  <c r="J5542" i="4"/>
  <c r="I5542" i="4"/>
  <c r="H5542" i="4"/>
  <c r="G5542" i="4"/>
  <c r="F5542" i="4"/>
  <c r="E5542" i="4"/>
  <c r="L5541" i="4"/>
  <c r="K5541" i="4"/>
  <c r="J5541" i="4"/>
  <c r="I5541" i="4"/>
  <c r="H5541" i="4"/>
  <c r="G5541" i="4"/>
  <c r="F5541" i="4"/>
  <c r="E5541" i="4"/>
  <c r="L5540" i="4"/>
  <c r="K5540" i="4"/>
  <c r="J5540" i="4"/>
  <c r="I5540" i="4"/>
  <c r="H5540" i="4"/>
  <c r="G5540" i="4"/>
  <c r="F5540" i="4"/>
  <c r="E5540" i="4"/>
  <c r="L5539" i="4"/>
  <c r="K5539" i="4"/>
  <c r="J5539" i="4"/>
  <c r="I5539" i="4"/>
  <c r="H5539" i="4"/>
  <c r="G5539" i="4"/>
  <c r="F5539" i="4"/>
  <c r="E5539" i="4"/>
  <c r="L5538" i="4"/>
  <c r="K5538" i="4"/>
  <c r="J5538" i="4"/>
  <c r="I5538" i="4"/>
  <c r="H5538" i="4"/>
  <c r="G5538" i="4"/>
  <c r="F5538" i="4"/>
  <c r="E5538" i="4"/>
  <c r="L5537" i="4"/>
  <c r="K5537" i="4"/>
  <c r="J5537" i="4"/>
  <c r="I5537" i="4"/>
  <c r="H5537" i="4"/>
  <c r="G5537" i="4"/>
  <c r="F5537" i="4"/>
  <c r="E5537" i="4"/>
  <c r="L5536" i="4"/>
  <c r="K5536" i="4"/>
  <c r="J5536" i="4"/>
  <c r="I5536" i="4"/>
  <c r="H5536" i="4"/>
  <c r="G5536" i="4"/>
  <c r="F5536" i="4"/>
  <c r="E5536" i="4"/>
  <c r="L5535" i="4"/>
  <c r="K5535" i="4"/>
  <c r="J5535" i="4"/>
  <c r="I5535" i="4"/>
  <c r="H5535" i="4"/>
  <c r="G5535" i="4"/>
  <c r="F5535" i="4"/>
  <c r="E5535" i="4"/>
  <c r="L5534" i="4"/>
  <c r="K5534" i="4"/>
  <c r="J5534" i="4"/>
  <c r="I5534" i="4"/>
  <c r="H5534" i="4"/>
  <c r="G5534" i="4"/>
  <c r="F5534" i="4"/>
  <c r="E5534" i="4"/>
  <c r="L5533" i="4"/>
  <c r="K5533" i="4"/>
  <c r="J5533" i="4"/>
  <c r="I5533" i="4"/>
  <c r="H5533" i="4"/>
  <c r="G5533" i="4"/>
  <c r="F5533" i="4"/>
  <c r="E5533" i="4"/>
  <c r="L5532" i="4"/>
  <c r="K5532" i="4"/>
  <c r="J5532" i="4"/>
  <c r="I5532" i="4"/>
  <c r="H5532" i="4"/>
  <c r="G5532" i="4"/>
  <c r="F5532" i="4"/>
  <c r="E5532" i="4"/>
  <c r="L5531" i="4"/>
  <c r="K5531" i="4"/>
  <c r="J5531" i="4"/>
  <c r="I5531" i="4"/>
  <c r="H5531" i="4"/>
  <c r="G5531" i="4"/>
  <c r="F5531" i="4"/>
  <c r="E5531" i="4"/>
  <c r="L5530" i="4"/>
  <c r="K5530" i="4"/>
  <c r="J5530" i="4"/>
  <c r="I5530" i="4"/>
  <c r="H5530" i="4"/>
  <c r="G5530" i="4"/>
  <c r="F5530" i="4"/>
  <c r="E5530" i="4"/>
  <c r="L5529" i="4"/>
  <c r="K5529" i="4"/>
  <c r="J5529" i="4"/>
  <c r="I5529" i="4"/>
  <c r="H5529" i="4"/>
  <c r="G5529" i="4"/>
  <c r="F5529" i="4"/>
  <c r="E5529" i="4"/>
  <c r="L5528" i="4"/>
  <c r="K5528" i="4"/>
  <c r="J5528" i="4"/>
  <c r="I5528" i="4"/>
  <c r="H5528" i="4"/>
  <c r="G5528" i="4"/>
  <c r="F5528" i="4"/>
  <c r="E5528" i="4"/>
  <c r="L5527" i="4"/>
  <c r="K5527" i="4"/>
  <c r="J5527" i="4"/>
  <c r="I5527" i="4"/>
  <c r="H5527" i="4"/>
  <c r="G5527" i="4"/>
  <c r="F5527" i="4"/>
  <c r="E5527" i="4"/>
  <c r="L5526" i="4"/>
  <c r="K5526" i="4"/>
  <c r="J5526" i="4"/>
  <c r="I5526" i="4"/>
  <c r="H5526" i="4"/>
  <c r="G5526" i="4"/>
  <c r="F5526" i="4"/>
  <c r="E5526" i="4"/>
  <c r="L5525" i="4"/>
  <c r="K5525" i="4"/>
  <c r="J5525" i="4"/>
  <c r="I5525" i="4"/>
  <c r="H5525" i="4"/>
  <c r="G5525" i="4"/>
  <c r="F5525" i="4"/>
  <c r="E5525" i="4"/>
  <c r="L5524" i="4"/>
  <c r="K5524" i="4"/>
  <c r="J5524" i="4"/>
  <c r="I5524" i="4"/>
  <c r="H5524" i="4"/>
  <c r="G5524" i="4"/>
  <c r="F5524" i="4"/>
  <c r="E5524" i="4"/>
  <c r="L5523" i="4"/>
  <c r="K5523" i="4"/>
  <c r="J5523" i="4"/>
  <c r="I5523" i="4"/>
  <c r="H5523" i="4"/>
  <c r="G5523" i="4"/>
  <c r="F5523" i="4"/>
  <c r="E5523" i="4"/>
  <c r="L5522" i="4"/>
  <c r="K5522" i="4"/>
  <c r="J5522" i="4"/>
  <c r="I5522" i="4"/>
  <c r="H5522" i="4"/>
  <c r="G5522" i="4"/>
  <c r="F5522" i="4"/>
  <c r="E5522" i="4"/>
  <c r="L5521" i="4"/>
  <c r="K5521" i="4"/>
  <c r="J5521" i="4"/>
  <c r="I5521" i="4"/>
  <c r="H5521" i="4"/>
  <c r="G5521" i="4"/>
  <c r="F5521" i="4"/>
  <c r="E5521" i="4"/>
  <c r="L5520" i="4"/>
  <c r="K5520" i="4"/>
  <c r="J5520" i="4"/>
  <c r="I5520" i="4"/>
  <c r="H5520" i="4"/>
  <c r="G5520" i="4"/>
  <c r="F5520" i="4"/>
  <c r="E5520" i="4"/>
  <c r="L5519" i="4"/>
  <c r="K5519" i="4"/>
  <c r="J5519" i="4"/>
  <c r="I5519" i="4"/>
  <c r="H5519" i="4"/>
  <c r="G5519" i="4"/>
  <c r="F5519" i="4"/>
  <c r="E5519" i="4"/>
  <c r="L5518" i="4"/>
  <c r="K5518" i="4"/>
  <c r="J5518" i="4"/>
  <c r="I5518" i="4"/>
  <c r="H5518" i="4"/>
  <c r="G5518" i="4"/>
  <c r="F5518" i="4"/>
  <c r="E5518" i="4"/>
  <c r="L5517" i="4"/>
  <c r="K5517" i="4"/>
  <c r="J5517" i="4"/>
  <c r="I5517" i="4"/>
  <c r="H5517" i="4"/>
  <c r="G5517" i="4"/>
  <c r="F5517" i="4"/>
  <c r="E5517" i="4"/>
  <c r="L5516" i="4"/>
  <c r="K5516" i="4"/>
  <c r="J5516" i="4"/>
  <c r="I5516" i="4"/>
  <c r="H5516" i="4"/>
  <c r="G5516" i="4"/>
  <c r="F5516" i="4"/>
  <c r="E5516" i="4"/>
  <c r="L5515" i="4"/>
  <c r="K5515" i="4"/>
  <c r="J5515" i="4"/>
  <c r="I5515" i="4"/>
  <c r="H5515" i="4"/>
  <c r="G5515" i="4"/>
  <c r="F5515" i="4"/>
  <c r="E5515" i="4"/>
  <c r="L5514" i="4"/>
  <c r="K5514" i="4"/>
  <c r="J5514" i="4"/>
  <c r="I5514" i="4"/>
  <c r="H5514" i="4"/>
  <c r="G5514" i="4"/>
  <c r="F5514" i="4"/>
  <c r="E5514" i="4"/>
  <c r="L5513" i="4"/>
  <c r="K5513" i="4"/>
  <c r="J5513" i="4"/>
  <c r="I5513" i="4"/>
  <c r="H5513" i="4"/>
  <c r="G5513" i="4"/>
  <c r="F5513" i="4"/>
  <c r="E5513" i="4"/>
  <c r="L5512" i="4"/>
  <c r="K5512" i="4"/>
  <c r="J5512" i="4"/>
  <c r="I5512" i="4"/>
  <c r="H5512" i="4"/>
  <c r="G5512" i="4"/>
  <c r="F5512" i="4"/>
  <c r="E5512" i="4"/>
  <c r="L5511" i="4"/>
  <c r="K5511" i="4"/>
  <c r="J5511" i="4"/>
  <c r="I5511" i="4"/>
  <c r="H5511" i="4"/>
  <c r="G5511" i="4"/>
  <c r="F5511" i="4"/>
  <c r="E5511" i="4"/>
  <c r="L5510" i="4"/>
  <c r="K5510" i="4"/>
  <c r="J5510" i="4"/>
  <c r="I5510" i="4"/>
  <c r="H5510" i="4"/>
  <c r="G5510" i="4"/>
  <c r="F5510" i="4"/>
  <c r="E5510" i="4"/>
  <c r="L5509" i="4"/>
  <c r="K5509" i="4"/>
  <c r="J5509" i="4"/>
  <c r="I5509" i="4"/>
  <c r="H5509" i="4"/>
  <c r="G5509" i="4"/>
  <c r="F5509" i="4"/>
  <c r="E5509" i="4"/>
  <c r="L5508" i="4"/>
  <c r="K5508" i="4"/>
  <c r="J5508" i="4"/>
  <c r="I5508" i="4"/>
  <c r="H5508" i="4"/>
  <c r="G5508" i="4"/>
  <c r="F5508" i="4"/>
  <c r="E5508" i="4"/>
  <c r="L5507" i="4"/>
  <c r="K5507" i="4"/>
  <c r="J5507" i="4"/>
  <c r="I5507" i="4"/>
  <c r="H5507" i="4"/>
  <c r="G5507" i="4"/>
  <c r="F5507" i="4"/>
  <c r="E5507" i="4"/>
  <c r="L5506" i="4"/>
  <c r="K5506" i="4"/>
  <c r="J5506" i="4"/>
  <c r="I5506" i="4"/>
  <c r="H5506" i="4"/>
  <c r="G5506" i="4"/>
  <c r="F5506" i="4"/>
  <c r="E5506" i="4"/>
  <c r="L5505" i="4"/>
  <c r="K5505" i="4"/>
  <c r="J5505" i="4"/>
  <c r="I5505" i="4"/>
  <c r="H5505" i="4"/>
  <c r="G5505" i="4"/>
  <c r="F5505" i="4"/>
  <c r="E5505" i="4"/>
  <c r="L5504" i="4"/>
  <c r="K5504" i="4"/>
  <c r="J5504" i="4"/>
  <c r="I5504" i="4"/>
  <c r="H5504" i="4"/>
  <c r="G5504" i="4"/>
  <c r="F5504" i="4"/>
  <c r="E5504" i="4"/>
  <c r="L5503" i="4"/>
  <c r="K5503" i="4"/>
  <c r="J5503" i="4"/>
  <c r="I5503" i="4"/>
  <c r="H5503" i="4"/>
  <c r="G5503" i="4"/>
  <c r="F5503" i="4"/>
  <c r="E5503" i="4"/>
  <c r="L5502" i="4"/>
  <c r="K5502" i="4"/>
  <c r="J5502" i="4"/>
  <c r="I5502" i="4"/>
  <c r="H5502" i="4"/>
  <c r="G5502" i="4"/>
  <c r="F5502" i="4"/>
  <c r="E5502" i="4"/>
  <c r="L5501" i="4"/>
  <c r="K5501" i="4"/>
  <c r="J5501" i="4"/>
  <c r="I5501" i="4"/>
  <c r="H5501" i="4"/>
  <c r="G5501" i="4"/>
  <c r="F5501" i="4"/>
  <c r="E5501" i="4"/>
  <c r="L5500" i="4"/>
  <c r="K5500" i="4"/>
  <c r="J5500" i="4"/>
  <c r="I5500" i="4"/>
  <c r="H5500" i="4"/>
  <c r="G5500" i="4"/>
  <c r="F5500" i="4"/>
  <c r="E5500" i="4"/>
  <c r="L5499" i="4"/>
  <c r="K5499" i="4"/>
  <c r="J5499" i="4"/>
  <c r="I5499" i="4"/>
  <c r="H5499" i="4"/>
  <c r="G5499" i="4"/>
  <c r="F5499" i="4"/>
  <c r="E5499" i="4"/>
  <c r="L5498" i="4"/>
  <c r="K5498" i="4"/>
  <c r="J5498" i="4"/>
  <c r="I5498" i="4"/>
  <c r="H5498" i="4"/>
  <c r="G5498" i="4"/>
  <c r="F5498" i="4"/>
  <c r="E5498" i="4"/>
  <c r="L5497" i="4"/>
  <c r="K5497" i="4"/>
  <c r="J5497" i="4"/>
  <c r="I5497" i="4"/>
  <c r="H5497" i="4"/>
  <c r="G5497" i="4"/>
  <c r="F5497" i="4"/>
  <c r="E5497" i="4"/>
  <c r="L5496" i="4"/>
  <c r="K5496" i="4"/>
  <c r="J5496" i="4"/>
  <c r="I5496" i="4"/>
  <c r="H5496" i="4"/>
  <c r="G5496" i="4"/>
  <c r="F5496" i="4"/>
  <c r="E5496" i="4"/>
  <c r="L5495" i="4"/>
  <c r="K5495" i="4"/>
  <c r="J5495" i="4"/>
  <c r="I5495" i="4"/>
  <c r="H5495" i="4"/>
  <c r="G5495" i="4"/>
  <c r="F5495" i="4"/>
  <c r="E5495" i="4"/>
  <c r="L5494" i="4"/>
  <c r="K5494" i="4"/>
  <c r="J5494" i="4"/>
  <c r="I5494" i="4"/>
  <c r="H5494" i="4"/>
  <c r="G5494" i="4"/>
  <c r="F5494" i="4"/>
  <c r="E5494" i="4"/>
  <c r="L5493" i="4"/>
  <c r="K5493" i="4"/>
  <c r="J5493" i="4"/>
  <c r="I5493" i="4"/>
  <c r="H5493" i="4"/>
  <c r="G5493" i="4"/>
  <c r="F5493" i="4"/>
  <c r="E5493" i="4"/>
  <c r="L5492" i="4"/>
  <c r="K5492" i="4"/>
  <c r="J5492" i="4"/>
  <c r="I5492" i="4"/>
  <c r="H5492" i="4"/>
  <c r="G5492" i="4"/>
  <c r="F5492" i="4"/>
  <c r="E5492" i="4"/>
  <c r="L5491" i="4"/>
  <c r="K5491" i="4"/>
  <c r="J5491" i="4"/>
  <c r="I5491" i="4"/>
  <c r="H5491" i="4"/>
  <c r="G5491" i="4"/>
  <c r="F5491" i="4"/>
  <c r="E5491" i="4"/>
  <c r="L5490" i="4"/>
  <c r="K5490" i="4"/>
  <c r="J5490" i="4"/>
  <c r="I5490" i="4"/>
  <c r="H5490" i="4"/>
  <c r="G5490" i="4"/>
  <c r="F5490" i="4"/>
  <c r="E5490" i="4"/>
  <c r="L5489" i="4"/>
  <c r="K5489" i="4"/>
  <c r="J5489" i="4"/>
  <c r="I5489" i="4"/>
  <c r="H5489" i="4"/>
  <c r="G5489" i="4"/>
  <c r="F5489" i="4"/>
  <c r="E5489" i="4"/>
  <c r="L5488" i="4"/>
  <c r="K5488" i="4"/>
  <c r="J5488" i="4"/>
  <c r="I5488" i="4"/>
  <c r="H5488" i="4"/>
  <c r="G5488" i="4"/>
  <c r="F5488" i="4"/>
  <c r="E5488" i="4"/>
  <c r="L5487" i="4"/>
  <c r="K5487" i="4"/>
  <c r="J5487" i="4"/>
  <c r="I5487" i="4"/>
  <c r="H5487" i="4"/>
  <c r="G5487" i="4"/>
  <c r="F5487" i="4"/>
  <c r="E5487" i="4"/>
  <c r="L5486" i="4"/>
  <c r="K5486" i="4"/>
  <c r="J5486" i="4"/>
  <c r="I5486" i="4"/>
  <c r="H5486" i="4"/>
  <c r="G5486" i="4"/>
  <c r="F5486" i="4"/>
  <c r="E5486" i="4"/>
  <c r="L5485" i="4"/>
  <c r="K5485" i="4"/>
  <c r="J5485" i="4"/>
  <c r="I5485" i="4"/>
  <c r="H5485" i="4"/>
  <c r="G5485" i="4"/>
  <c r="F5485" i="4"/>
  <c r="E5485" i="4"/>
  <c r="L5484" i="4"/>
  <c r="K5484" i="4"/>
  <c r="J5484" i="4"/>
  <c r="I5484" i="4"/>
  <c r="H5484" i="4"/>
  <c r="G5484" i="4"/>
  <c r="F5484" i="4"/>
  <c r="E5484" i="4"/>
  <c r="L5483" i="4"/>
  <c r="K5483" i="4"/>
  <c r="J5483" i="4"/>
  <c r="I5483" i="4"/>
  <c r="H5483" i="4"/>
  <c r="G5483" i="4"/>
  <c r="F5483" i="4"/>
  <c r="E5483" i="4"/>
  <c r="L5482" i="4"/>
  <c r="K5482" i="4"/>
  <c r="J5482" i="4"/>
  <c r="I5482" i="4"/>
  <c r="H5482" i="4"/>
  <c r="G5482" i="4"/>
  <c r="F5482" i="4"/>
  <c r="E5482" i="4"/>
  <c r="L5481" i="4"/>
  <c r="K5481" i="4"/>
  <c r="J5481" i="4"/>
  <c r="I5481" i="4"/>
  <c r="H5481" i="4"/>
  <c r="G5481" i="4"/>
  <c r="F5481" i="4"/>
  <c r="E5481" i="4"/>
  <c r="L5480" i="4"/>
  <c r="K5480" i="4"/>
  <c r="J5480" i="4"/>
  <c r="I5480" i="4"/>
  <c r="H5480" i="4"/>
  <c r="G5480" i="4"/>
  <c r="F5480" i="4"/>
  <c r="E5480" i="4"/>
  <c r="L5479" i="4"/>
  <c r="K5479" i="4"/>
  <c r="J5479" i="4"/>
  <c r="I5479" i="4"/>
  <c r="H5479" i="4"/>
  <c r="G5479" i="4"/>
  <c r="F5479" i="4"/>
  <c r="E5479" i="4"/>
  <c r="L5478" i="4"/>
  <c r="K5478" i="4"/>
  <c r="J5478" i="4"/>
  <c r="I5478" i="4"/>
  <c r="H5478" i="4"/>
  <c r="G5478" i="4"/>
  <c r="F5478" i="4"/>
  <c r="E5478" i="4"/>
  <c r="L5477" i="4"/>
  <c r="K5477" i="4"/>
  <c r="J5477" i="4"/>
  <c r="I5477" i="4"/>
  <c r="H5477" i="4"/>
  <c r="G5477" i="4"/>
  <c r="F5477" i="4"/>
  <c r="E5477" i="4"/>
  <c r="L5476" i="4"/>
  <c r="K5476" i="4"/>
  <c r="J5476" i="4"/>
  <c r="I5476" i="4"/>
  <c r="H5476" i="4"/>
  <c r="G5476" i="4"/>
  <c r="F5476" i="4"/>
  <c r="E5476" i="4"/>
  <c r="L5475" i="4"/>
  <c r="K5475" i="4"/>
  <c r="J5475" i="4"/>
  <c r="I5475" i="4"/>
  <c r="H5475" i="4"/>
  <c r="G5475" i="4"/>
  <c r="F5475" i="4"/>
  <c r="E5475" i="4"/>
  <c r="L5474" i="4"/>
  <c r="K5474" i="4"/>
  <c r="J5474" i="4"/>
  <c r="I5474" i="4"/>
  <c r="H5474" i="4"/>
  <c r="G5474" i="4"/>
  <c r="F5474" i="4"/>
  <c r="E5474" i="4"/>
  <c r="L5473" i="4"/>
  <c r="K5473" i="4"/>
  <c r="J5473" i="4"/>
  <c r="I5473" i="4"/>
  <c r="H5473" i="4"/>
  <c r="G5473" i="4"/>
  <c r="F5473" i="4"/>
  <c r="E5473" i="4"/>
  <c r="L5472" i="4"/>
  <c r="K5472" i="4"/>
  <c r="J5472" i="4"/>
  <c r="I5472" i="4"/>
  <c r="H5472" i="4"/>
  <c r="G5472" i="4"/>
  <c r="F5472" i="4"/>
  <c r="E5472" i="4"/>
  <c r="L5471" i="4"/>
  <c r="K5471" i="4"/>
  <c r="J5471" i="4"/>
  <c r="I5471" i="4"/>
  <c r="H5471" i="4"/>
  <c r="G5471" i="4"/>
  <c r="F5471" i="4"/>
  <c r="E5471" i="4"/>
  <c r="L5470" i="4"/>
  <c r="K5470" i="4"/>
  <c r="J5470" i="4"/>
  <c r="I5470" i="4"/>
  <c r="H5470" i="4"/>
  <c r="G5470" i="4"/>
  <c r="F5470" i="4"/>
  <c r="E5470" i="4"/>
  <c r="L5469" i="4"/>
  <c r="K5469" i="4"/>
  <c r="J5469" i="4"/>
  <c r="I5469" i="4"/>
  <c r="H5469" i="4"/>
  <c r="G5469" i="4"/>
  <c r="F5469" i="4"/>
  <c r="E5469" i="4"/>
  <c r="L5468" i="4"/>
  <c r="K5468" i="4"/>
  <c r="J5468" i="4"/>
  <c r="I5468" i="4"/>
  <c r="H5468" i="4"/>
  <c r="G5468" i="4"/>
  <c r="F5468" i="4"/>
  <c r="E5468" i="4"/>
  <c r="L5467" i="4"/>
  <c r="K5467" i="4"/>
  <c r="J5467" i="4"/>
  <c r="I5467" i="4"/>
  <c r="H5467" i="4"/>
  <c r="G5467" i="4"/>
  <c r="F5467" i="4"/>
  <c r="E5467" i="4"/>
  <c r="L5466" i="4"/>
  <c r="K5466" i="4"/>
  <c r="J5466" i="4"/>
  <c r="I5466" i="4"/>
  <c r="H5466" i="4"/>
  <c r="G5466" i="4"/>
  <c r="F5466" i="4"/>
  <c r="E5466" i="4"/>
  <c r="L5465" i="4"/>
  <c r="K5465" i="4"/>
  <c r="J5465" i="4"/>
  <c r="I5465" i="4"/>
  <c r="H5465" i="4"/>
  <c r="G5465" i="4"/>
  <c r="F5465" i="4"/>
  <c r="E5465" i="4"/>
  <c r="L5464" i="4"/>
  <c r="K5464" i="4"/>
  <c r="J5464" i="4"/>
  <c r="I5464" i="4"/>
  <c r="H5464" i="4"/>
  <c r="G5464" i="4"/>
  <c r="F5464" i="4"/>
  <c r="E5464" i="4"/>
  <c r="L5463" i="4"/>
  <c r="K5463" i="4"/>
  <c r="J5463" i="4"/>
  <c r="I5463" i="4"/>
  <c r="H5463" i="4"/>
  <c r="G5463" i="4"/>
  <c r="F5463" i="4"/>
  <c r="E5463" i="4"/>
  <c r="L5462" i="4"/>
  <c r="K5462" i="4"/>
  <c r="J5462" i="4"/>
  <c r="I5462" i="4"/>
  <c r="H5462" i="4"/>
  <c r="G5462" i="4"/>
  <c r="F5462" i="4"/>
  <c r="E5462" i="4"/>
  <c r="L5461" i="4"/>
  <c r="K5461" i="4"/>
  <c r="J5461" i="4"/>
  <c r="I5461" i="4"/>
  <c r="H5461" i="4"/>
  <c r="G5461" i="4"/>
  <c r="F5461" i="4"/>
  <c r="E5461" i="4"/>
  <c r="L5460" i="4"/>
  <c r="K5460" i="4"/>
  <c r="J5460" i="4"/>
  <c r="I5460" i="4"/>
  <c r="H5460" i="4"/>
  <c r="G5460" i="4"/>
  <c r="F5460" i="4"/>
  <c r="E5460" i="4"/>
  <c r="L5459" i="4"/>
  <c r="K5459" i="4"/>
  <c r="J5459" i="4"/>
  <c r="I5459" i="4"/>
  <c r="H5459" i="4"/>
  <c r="G5459" i="4"/>
  <c r="F5459" i="4"/>
  <c r="E5459" i="4"/>
  <c r="L5458" i="4"/>
  <c r="K5458" i="4"/>
  <c r="J5458" i="4"/>
  <c r="I5458" i="4"/>
  <c r="H5458" i="4"/>
  <c r="G5458" i="4"/>
  <c r="F5458" i="4"/>
  <c r="E5458" i="4"/>
  <c r="L5457" i="4"/>
  <c r="K5457" i="4"/>
  <c r="J5457" i="4"/>
  <c r="I5457" i="4"/>
  <c r="H5457" i="4"/>
  <c r="G5457" i="4"/>
  <c r="F5457" i="4"/>
  <c r="E5457" i="4"/>
  <c r="L5456" i="4"/>
  <c r="K5456" i="4"/>
  <c r="J5456" i="4"/>
  <c r="I5456" i="4"/>
  <c r="H5456" i="4"/>
  <c r="G5456" i="4"/>
  <c r="F5456" i="4"/>
  <c r="E5456" i="4"/>
  <c r="L5455" i="4"/>
  <c r="K5455" i="4"/>
  <c r="J5455" i="4"/>
  <c r="I5455" i="4"/>
  <c r="H5455" i="4"/>
  <c r="G5455" i="4"/>
  <c r="F5455" i="4"/>
  <c r="E5455" i="4"/>
  <c r="L5454" i="4"/>
  <c r="K5454" i="4"/>
  <c r="J5454" i="4"/>
  <c r="I5454" i="4"/>
  <c r="H5454" i="4"/>
  <c r="G5454" i="4"/>
  <c r="F5454" i="4"/>
  <c r="E5454" i="4"/>
  <c r="L5453" i="4"/>
  <c r="K5453" i="4"/>
  <c r="J5453" i="4"/>
  <c r="I5453" i="4"/>
  <c r="H5453" i="4"/>
  <c r="G5453" i="4"/>
  <c r="F5453" i="4"/>
  <c r="E5453" i="4"/>
  <c r="L5452" i="4"/>
  <c r="K5452" i="4"/>
  <c r="J5452" i="4"/>
  <c r="I5452" i="4"/>
  <c r="H5452" i="4"/>
  <c r="G5452" i="4"/>
  <c r="F5452" i="4"/>
  <c r="E5452" i="4"/>
  <c r="L5451" i="4"/>
  <c r="K5451" i="4"/>
  <c r="J5451" i="4"/>
  <c r="I5451" i="4"/>
  <c r="H5451" i="4"/>
  <c r="G5451" i="4"/>
  <c r="F5451" i="4"/>
  <c r="E5451" i="4"/>
  <c r="L5450" i="4"/>
  <c r="K5450" i="4"/>
  <c r="J5450" i="4"/>
  <c r="I5450" i="4"/>
  <c r="H5450" i="4"/>
  <c r="G5450" i="4"/>
  <c r="F5450" i="4"/>
  <c r="E5450" i="4"/>
  <c r="L5449" i="4"/>
  <c r="K5449" i="4"/>
  <c r="J5449" i="4"/>
  <c r="I5449" i="4"/>
  <c r="H5449" i="4"/>
  <c r="G5449" i="4"/>
  <c r="F5449" i="4"/>
  <c r="E5449" i="4"/>
  <c r="L5448" i="4"/>
  <c r="K5448" i="4"/>
  <c r="J5448" i="4"/>
  <c r="I5448" i="4"/>
  <c r="H5448" i="4"/>
  <c r="G5448" i="4"/>
  <c r="F5448" i="4"/>
  <c r="E5448" i="4"/>
  <c r="L5447" i="4"/>
  <c r="K5447" i="4"/>
  <c r="J5447" i="4"/>
  <c r="I5447" i="4"/>
  <c r="H5447" i="4"/>
  <c r="G5447" i="4"/>
  <c r="F5447" i="4"/>
  <c r="E5447" i="4"/>
  <c r="L5446" i="4"/>
  <c r="K5446" i="4"/>
  <c r="J5446" i="4"/>
  <c r="I5446" i="4"/>
  <c r="H5446" i="4"/>
  <c r="G5446" i="4"/>
  <c r="F5446" i="4"/>
  <c r="E5446" i="4"/>
  <c r="L5445" i="4"/>
  <c r="K5445" i="4"/>
  <c r="J5445" i="4"/>
  <c r="I5445" i="4"/>
  <c r="H5445" i="4"/>
  <c r="G5445" i="4"/>
  <c r="F5445" i="4"/>
  <c r="E5445" i="4"/>
  <c r="L5444" i="4"/>
  <c r="K5444" i="4"/>
  <c r="J5444" i="4"/>
  <c r="I5444" i="4"/>
  <c r="H5444" i="4"/>
  <c r="G5444" i="4"/>
  <c r="F5444" i="4"/>
  <c r="E5444" i="4"/>
  <c r="L5443" i="4"/>
  <c r="K5443" i="4"/>
  <c r="J5443" i="4"/>
  <c r="I5443" i="4"/>
  <c r="H5443" i="4"/>
  <c r="G5443" i="4"/>
  <c r="F5443" i="4"/>
  <c r="E5443" i="4"/>
  <c r="L5442" i="4"/>
  <c r="K5442" i="4"/>
  <c r="J5442" i="4"/>
  <c r="I5442" i="4"/>
  <c r="H5442" i="4"/>
  <c r="G5442" i="4"/>
  <c r="F5442" i="4"/>
  <c r="E5442" i="4"/>
  <c r="L5441" i="4"/>
  <c r="K5441" i="4"/>
  <c r="J5441" i="4"/>
  <c r="I5441" i="4"/>
  <c r="H5441" i="4"/>
  <c r="G5441" i="4"/>
  <c r="F5441" i="4"/>
  <c r="E5441" i="4"/>
  <c r="L5440" i="4"/>
  <c r="K5440" i="4"/>
  <c r="J5440" i="4"/>
  <c r="I5440" i="4"/>
  <c r="H5440" i="4"/>
  <c r="G5440" i="4"/>
  <c r="F5440" i="4"/>
  <c r="E5440" i="4"/>
  <c r="L5439" i="4"/>
  <c r="K5439" i="4"/>
  <c r="J5439" i="4"/>
  <c r="I5439" i="4"/>
  <c r="H5439" i="4"/>
  <c r="G5439" i="4"/>
  <c r="F5439" i="4"/>
  <c r="E5439" i="4"/>
  <c r="L5438" i="4"/>
  <c r="K5438" i="4"/>
  <c r="J5438" i="4"/>
  <c r="I5438" i="4"/>
  <c r="H5438" i="4"/>
  <c r="G5438" i="4"/>
  <c r="F5438" i="4"/>
  <c r="E5438" i="4"/>
  <c r="L5437" i="4"/>
  <c r="K5437" i="4"/>
  <c r="J5437" i="4"/>
  <c r="I5437" i="4"/>
  <c r="H5437" i="4"/>
  <c r="G5437" i="4"/>
  <c r="F5437" i="4"/>
  <c r="E5437" i="4"/>
  <c r="L5436" i="4"/>
  <c r="K5436" i="4"/>
  <c r="J5436" i="4"/>
  <c r="I5436" i="4"/>
  <c r="H5436" i="4"/>
  <c r="G5436" i="4"/>
  <c r="F5436" i="4"/>
  <c r="E5436" i="4"/>
  <c r="L5435" i="4"/>
  <c r="K5435" i="4"/>
  <c r="J5435" i="4"/>
  <c r="I5435" i="4"/>
  <c r="H5435" i="4"/>
  <c r="G5435" i="4"/>
  <c r="F5435" i="4"/>
  <c r="E5435" i="4"/>
  <c r="L5434" i="4"/>
  <c r="K5434" i="4"/>
  <c r="J5434" i="4"/>
  <c r="I5434" i="4"/>
  <c r="H5434" i="4"/>
  <c r="G5434" i="4"/>
  <c r="F5434" i="4"/>
  <c r="E5434" i="4"/>
  <c r="L5433" i="4"/>
  <c r="K5433" i="4"/>
  <c r="J5433" i="4"/>
  <c r="I5433" i="4"/>
  <c r="H5433" i="4"/>
  <c r="G5433" i="4"/>
  <c r="F5433" i="4"/>
  <c r="E5433" i="4"/>
  <c r="L5432" i="4"/>
  <c r="K5432" i="4"/>
  <c r="J5432" i="4"/>
  <c r="I5432" i="4"/>
  <c r="H5432" i="4"/>
  <c r="G5432" i="4"/>
  <c r="F5432" i="4"/>
  <c r="E5432" i="4"/>
  <c r="L5431" i="4"/>
  <c r="K5431" i="4"/>
  <c r="J5431" i="4"/>
  <c r="I5431" i="4"/>
  <c r="H5431" i="4"/>
  <c r="G5431" i="4"/>
  <c r="F5431" i="4"/>
  <c r="E5431" i="4"/>
  <c r="L5430" i="4"/>
  <c r="K5430" i="4"/>
  <c r="J5430" i="4"/>
  <c r="I5430" i="4"/>
  <c r="H5430" i="4"/>
  <c r="G5430" i="4"/>
  <c r="F5430" i="4"/>
  <c r="E5430" i="4"/>
  <c r="L5429" i="4"/>
  <c r="K5429" i="4"/>
  <c r="J5429" i="4"/>
  <c r="I5429" i="4"/>
  <c r="H5429" i="4"/>
  <c r="G5429" i="4"/>
  <c r="F5429" i="4"/>
  <c r="E5429" i="4"/>
  <c r="L5428" i="4"/>
  <c r="K5428" i="4"/>
  <c r="J5428" i="4"/>
  <c r="I5428" i="4"/>
  <c r="H5428" i="4"/>
  <c r="G5428" i="4"/>
  <c r="F5428" i="4"/>
  <c r="E5428" i="4"/>
  <c r="L5427" i="4"/>
  <c r="K5427" i="4"/>
  <c r="J5427" i="4"/>
  <c r="I5427" i="4"/>
  <c r="H5427" i="4"/>
  <c r="G5427" i="4"/>
  <c r="F5427" i="4"/>
  <c r="E5427" i="4"/>
  <c r="L5426" i="4"/>
  <c r="K5426" i="4"/>
  <c r="J5426" i="4"/>
  <c r="I5426" i="4"/>
  <c r="H5426" i="4"/>
  <c r="G5426" i="4"/>
  <c r="F5426" i="4"/>
  <c r="E5426" i="4"/>
  <c r="L5425" i="4"/>
  <c r="K5425" i="4"/>
  <c r="J5425" i="4"/>
  <c r="I5425" i="4"/>
  <c r="H5425" i="4"/>
  <c r="G5425" i="4"/>
  <c r="F5425" i="4"/>
  <c r="E5425" i="4"/>
  <c r="L5424" i="4"/>
  <c r="K5424" i="4"/>
  <c r="J5424" i="4"/>
  <c r="I5424" i="4"/>
  <c r="H5424" i="4"/>
  <c r="G5424" i="4"/>
  <c r="F5424" i="4"/>
  <c r="E5424" i="4"/>
  <c r="L5423" i="4"/>
  <c r="K5423" i="4"/>
  <c r="J5423" i="4"/>
  <c r="I5423" i="4"/>
  <c r="H5423" i="4"/>
  <c r="G5423" i="4"/>
  <c r="F5423" i="4"/>
  <c r="E5423" i="4"/>
  <c r="L5422" i="4"/>
  <c r="K5422" i="4"/>
  <c r="J5422" i="4"/>
  <c r="I5422" i="4"/>
  <c r="H5422" i="4"/>
  <c r="G5422" i="4"/>
  <c r="F5422" i="4"/>
  <c r="E5422" i="4"/>
  <c r="L5421" i="4"/>
  <c r="K5421" i="4"/>
  <c r="J5421" i="4"/>
  <c r="I5421" i="4"/>
  <c r="H5421" i="4"/>
  <c r="G5421" i="4"/>
  <c r="F5421" i="4"/>
  <c r="E5421" i="4"/>
  <c r="L5420" i="4"/>
  <c r="K5420" i="4"/>
  <c r="J5420" i="4"/>
  <c r="I5420" i="4"/>
  <c r="H5420" i="4"/>
  <c r="G5420" i="4"/>
  <c r="F5420" i="4"/>
  <c r="E5420" i="4"/>
  <c r="L5419" i="4"/>
  <c r="K5419" i="4"/>
  <c r="J5419" i="4"/>
  <c r="I5419" i="4"/>
  <c r="H5419" i="4"/>
  <c r="G5419" i="4"/>
  <c r="F5419" i="4"/>
  <c r="E5419" i="4"/>
  <c r="L5418" i="4"/>
  <c r="K5418" i="4"/>
  <c r="J5418" i="4"/>
  <c r="I5418" i="4"/>
  <c r="H5418" i="4"/>
  <c r="G5418" i="4"/>
  <c r="F5418" i="4"/>
  <c r="E5418" i="4"/>
  <c r="L5417" i="4"/>
  <c r="K5417" i="4"/>
  <c r="J5417" i="4"/>
  <c r="I5417" i="4"/>
  <c r="H5417" i="4"/>
  <c r="G5417" i="4"/>
  <c r="F5417" i="4"/>
  <c r="E5417" i="4"/>
  <c r="L5416" i="4"/>
  <c r="K5416" i="4"/>
  <c r="J5416" i="4"/>
  <c r="I5416" i="4"/>
  <c r="H5416" i="4"/>
  <c r="G5416" i="4"/>
  <c r="F5416" i="4"/>
  <c r="E5416" i="4"/>
  <c r="L5415" i="4"/>
  <c r="K5415" i="4"/>
  <c r="J5415" i="4"/>
  <c r="I5415" i="4"/>
  <c r="H5415" i="4"/>
  <c r="G5415" i="4"/>
  <c r="F5415" i="4"/>
  <c r="E5415" i="4"/>
  <c r="L5414" i="4"/>
  <c r="K5414" i="4"/>
  <c r="J5414" i="4"/>
  <c r="I5414" i="4"/>
  <c r="H5414" i="4"/>
  <c r="G5414" i="4"/>
  <c r="F5414" i="4"/>
  <c r="E5414" i="4"/>
  <c r="L5413" i="4"/>
  <c r="K5413" i="4"/>
  <c r="J5413" i="4"/>
  <c r="I5413" i="4"/>
  <c r="H5413" i="4"/>
  <c r="G5413" i="4"/>
  <c r="F5413" i="4"/>
  <c r="E5413" i="4"/>
  <c r="L5412" i="4"/>
  <c r="K5412" i="4"/>
  <c r="J5412" i="4"/>
  <c r="I5412" i="4"/>
  <c r="H5412" i="4"/>
  <c r="G5412" i="4"/>
  <c r="F5412" i="4"/>
  <c r="E5412" i="4"/>
  <c r="L5411" i="4"/>
  <c r="K5411" i="4"/>
  <c r="J5411" i="4"/>
  <c r="I5411" i="4"/>
  <c r="H5411" i="4"/>
  <c r="G5411" i="4"/>
  <c r="F5411" i="4"/>
  <c r="E5411" i="4"/>
  <c r="L5410" i="4"/>
  <c r="K5410" i="4"/>
  <c r="J5410" i="4"/>
  <c r="I5410" i="4"/>
  <c r="H5410" i="4"/>
  <c r="G5410" i="4"/>
  <c r="F5410" i="4"/>
  <c r="E5410" i="4"/>
  <c r="L5409" i="4"/>
  <c r="K5409" i="4"/>
  <c r="J5409" i="4"/>
  <c r="I5409" i="4"/>
  <c r="H5409" i="4"/>
  <c r="G5409" i="4"/>
  <c r="F5409" i="4"/>
  <c r="E5409" i="4"/>
  <c r="L5408" i="4"/>
  <c r="K5408" i="4"/>
  <c r="J5408" i="4"/>
  <c r="I5408" i="4"/>
  <c r="H5408" i="4"/>
  <c r="G5408" i="4"/>
  <c r="F5408" i="4"/>
  <c r="E5408" i="4"/>
  <c r="L5407" i="4"/>
  <c r="K5407" i="4"/>
  <c r="J5407" i="4"/>
  <c r="I5407" i="4"/>
  <c r="H5407" i="4"/>
  <c r="G5407" i="4"/>
  <c r="F5407" i="4"/>
  <c r="E5407" i="4"/>
  <c r="L5406" i="4"/>
  <c r="K5406" i="4"/>
  <c r="J5406" i="4"/>
  <c r="I5406" i="4"/>
  <c r="H5406" i="4"/>
  <c r="G5406" i="4"/>
  <c r="F5406" i="4"/>
  <c r="E5406" i="4"/>
  <c r="L5405" i="4"/>
  <c r="K5405" i="4"/>
  <c r="J5405" i="4"/>
  <c r="I5405" i="4"/>
  <c r="H5405" i="4"/>
  <c r="G5405" i="4"/>
  <c r="F5405" i="4"/>
  <c r="E5405" i="4"/>
  <c r="L5404" i="4"/>
  <c r="K5404" i="4"/>
  <c r="J5404" i="4"/>
  <c r="I5404" i="4"/>
  <c r="H5404" i="4"/>
  <c r="G5404" i="4"/>
  <c r="F5404" i="4"/>
  <c r="E5404" i="4"/>
  <c r="L5403" i="4"/>
  <c r="K5403" i="4"/>
  <c r="J5403" i="4"/>
  <c r="I5403" i="4"/>
  <c r="H5403" i="4"/>
  <c r="G5403" i="4"/>
  <c r="F5403" i="4"/>
  <c r="E5403" i="4"/>
  <c r="L5402" i="4"/>
  <c r="K5402" i="4"/>
  <c r="J5402" i="4"/>
  <c r="I5402" i="4"/>
  <c r="H5402" i="4"/>
  <c r="G5402" i="4"/>
  <c r="F5402" i="4"/>
  <c r="E5402" i="4"/>
  <c r="L5401" i="4"/>
  <c r="K5401" i="4"/>
  <c r="J5401" i="4"/>
  <c r="I5401" i="4"/>
  <c r="H5401" i="4"/>
  <c r="G5401" i="4"/>
  <c r="F5401" i="4"/>
  <c r="E5401" i="4"/>
  <c r="L5400" i="4"/>
  <c r="K5400" i="4"/>
  <c r="J5400" i="4"/>
  <c r="I5400" i="4"/>
  <c r="H5400" i="4"/>
  <c r="G5400" i="4"/>
  <c r="F5400" i="4"/>
  <c r="E5400" i="4"/>
  <c r="L5399" i="4"/>
  <c r="K5399" i="4"/>
  <c r="J5399" i="4"/>
  <c r="I5399" i="4"/>
  <c r="H5399" i="4"/>
  <c r="G5399" i="4"/>
  <c r="F5399" i="4"/>
  <c r="E5399" i="4"/>
  <c r="L5398" i="4"/>
  <c r="K5398" i="4"/>
  <c r="J5398" i="4"/>
  <c r="I5398" i="4"/>
  <c r="H5398" i="4"/>
  <c r="G5398" i="4"/>
  <c r="F5398" i="4"/>
  <c r="E5398" i="4"/>
  <c r="L5397" i="4"/>
  <c r="K5397" i="4"/>
  <c r="J5397" i="4"/>
  <c r="I5397" i="4"/>
  <c r="H5397" i="4"/>
  <c r="G5397" i="4"/>
  <c r="F5397" i="4"/>
  <c r="E5397" i="4"/>
  <c r="L5396" i="4"/>
  <c r="K5396" i="4"/>
  <c r="J5396" i="4"/>
  <c r="I5396" i="4"/>
  <c r="H5396" i="4"/>
  <c r="G5396" i="4"/>
  <c r="F5396" i="4"/>
  <c r="E5396" i="4"/>
  <c r="L5395" i="4"/>
  <c r="K5395" i="4"/>
  <c r="J5395" i="4"/>
  <c r="I5395" i="4"/>
  <c r="H5395" i="4"/>
  <c r="G5395" i="4"/>
  <c r="F5395" i="4"/>
  <c r="E5395" i="4"/>
  <c r="L5394" i="4"/>
  <c r="K5394" i="4"/>
  <c r="J5394" i="4"/>
  <c r="I5394" i="4"/>
  <c r="H5394" i="4"/>
  <c r="G5394" i="4"/>
  <c r="F5394" i="4"/>
  <c r="E5394" i="4"/>
  <c r="L5393" i="4"/>
  <c r="K5393" i="4"/>
  <c r="J5393" i="4"/>
  <c r="I5393" i="4"/>
  <c r="H5393" i="4"/>
  <c r="G5393" i="4"/>
  <c r="F5393" i="4"/>
  <c r="E5393" i="4"/>
  <c r="L5392" i="4"/>
  <c r="K5392" i="4"/>
  <c r="J5392" i="4"/>
  <c r="I5392" i="4"/>
  <c r="H5392" i="4"/>
  <c r="G5392" i="4"/>
  <c r="F5392" i="4"/>
  <c r="E5392" i="4"/>
  <c r="L5391" i="4"/>
  <c r="K5391" i="4"/>
  <c r="J5391" i="4"/>
  <c r="I5391" i="4"/>
  <c r="H5391" i="4"/>
  <c r="G5391" i="4"/>
  <c r="F5391" i="4"/>
  <c r="E5391" i="4"/>
  <c r="L5390" i="4"/>
  <c r="K5390" i="4"/>
  <c r="J5390" i="4"/>
  <c r="I5390" i="4"/>
  <c r="H5390" i="4"/>
  <c r="G5390" i="4"/>
  <c r="F5390" i="4"/>
  <c r="E5390" i="4"/>
  <c r="L5389" i="4"/>
  <c r="K5389" i="4"/>
  <c r="J5389" i="4"/>
  <c r="I5389" i="4"/>
  <c r="H5389" i="4"/>
  <c r="G5389" i="4"/>
  <c r="F5389" i="4"/>
  <c r="E5389" i="4"/>
  <c r="L5388" i="4"/>
  <c r="K5388" i="4"/>
  <c r="J5388" i="4"/>
  <c r="I5388" i="4"/>
  <c r="H5388" i="4"/>
  <c r="G5388" i="4"/>
  <c r="F5388" i="4"/>
  <c r="E5388" i="4"/>
  <c r="L5387" i="4"/>
  <c r="K5387" i="4"/>
  <c r="J5387" i="4"/>
  <c r="I5387" i="4"/>
  <c r="H5387" i="4"/>
  <c r="G5387" i="4"/>
  <c r="F5387" i="4"/>
  <c r="E5387" i="4"/>
  <c r="L5386" i="4"/>
  <c r="K5386" i="4"/>
  <c r="J5386" i="4"/>
  <c r="I5386" i="4"/>
  <c r="H5386" i="4"/>
  <c r="G5386" i="4"/>
  <c r="F5386" i="4"/>
  <c r="E5386" i="4"/>
  <c r="L5385" i="4"/>
  <c r="K5385" i="4"/>
  <c r="J5385" i="4"/>
  <c r="I5385" i="4"/>
  <c r="H5385" i="4"/>
  <c r="G5385" i="4"/>
  <c r="F5385" i="4"/>
  <c r="E5385" i="4"/>
  <c r="L5384" i="4"/>
  <c r="K5384" i="4"/>
  <c r="J5384" i="4"/>
  <c r="I5384" i="4"/>
  <c r="H5384" i="4"/>
  <c r="G5384" i="4"/>
  <c r="F5384" i="4"/>
  <c r="E5384" i="4"/>
  <c r="L5383" i="4"/>
  <c r="K5383" i="4"/>
  <c r="J5383" i="4"/>
  <c r="I5383" i="4"/>
  <c r="H5383" i="4"/>
  <c r="G5383" i="4"/>
  <c r="F5383" i="4"/>
  <c r="E5383" i="4"/>
  <c r="L5382" i="4"/>
  <c r="K5382" i="4"/>
  <c r="J5382" i="4"/>
  <c r="I5382" i="4"/>
  <c r="H5382" i="4"/>
  <c r="G5382" i="4"/>
  <c r="F5382" i="4"/>
  <c r="E5382" i="4"/>
  <c r="L5381" i="4"/>
  <c r="K5381" i="4"/>
  <c r="J5381" i="4"/>
  <c r="I5381" i="4"/>
  <c r="H5381" i="4"/>
  <c r="G5381" i="4"/>
  <c r="F5381" i="4"/>
  <c r="E5381" i="4"/>
  <c r="L5380" i="4"/>
  <c r="K5380" i="4"/>
  <c r="J5380" i="4"/>
  <c r="I5380" i="4"/>
  <c r="H5380" i="4"/>
  <c r="G5380" i="4"/>
  <c r="F5380" i="4"/>
  <c r="E5380" i="4"/>
  <c r="L5379" i="4"/>
  <c r="K5379" i="4"/>
  <c r="J5379" i="4"/>
  <c r="I5379" i="4"/>
  <c r="H5379" i="4"/>
  <c r="G5379" i="4"/>
  <c r="F5379" i="4"/>
  <c r="E5379" i="4"/>
  <c r="L5378" i="4"/>
  <c r="K5378" i="4"/>
  <c r="J5378" i="4"/>
  <c r="I5378" i="4"/>
  <c r="H5378" i="4"/>
  <c r="G5378" i="4"/>
  <c r="F5378" i="4"/>
  <c r="E5378" i="4"/>
  <c r="L5377" i="4"/>
  <c r="K5377" i="4"/>
  <c r="J5377" i="4"/>
  <c r="I5377" i="4"/>
  <c r="H5377" i="4"/>
  <c r="G5377" i="4"/>
  <c r="F5377" i="4"/>
  <c r="E5377" i="4"/>
  <c r="L5376" i="4"/>
  <c r="K5376" i="4"/>
  <c r="J5376" i="4"/>
  <c r="I5376" i="4"/>
  <c r="H5376" i="4"/>
  <c r="G5376" i="4"/>
  <c r="F5376" i="4"/>
  <c r="E5376" i="4"/>
  <c r="L5375" i="4"/>
  <c r="K5375" i="4"/>
  <c r="J5375" i="4"/>
  <c r="I5375" i="4"/>
  <c r="H5375" i="4"/>
  <c r="G5375" i="4"/>
  <c r="F5375" i="4"/>
  <c r="E5375" i="4"/>
  <c r="L5374" i="4"/>
  <c r="K5374" i="4"/>
  <c r="J5374" i="4"/>
  <c r="I5374" i="4"/>
  <c r="H5374" i="4"/>
  <c r="G5374" i="4"/>
  <c r="F5374" i="4"/>
  <c r="E5374" i="4"/>
  <c r="L5373" i="4"/>
  <c r="K5373" i="4"/>
  <c r="J5373" i="4"/>
  <c r="I5373" i="4"/>
  <c r="H5373" i="4"/>
  <c r="G5373" i="4"/>
  <c r="F5373" i="4"/>
  <c r="E5373" i="4"/>
  <c r="L5372" i="4"/>
  <c r="K5372" i="4"/>
  <c r="J5372" i="4"/>
  <c r="I5372" i="4"/>
  <c r="H5372" i="4"/>
  <c r="G5372" i="4"/>
  <c r="F5372" i="4"/>
  <c r="E5372" i="4"/>
  <c r="L5371" i="4"/>
  <c r="K5371" i="4"/>
  <c r="J5371" i="4"/>
  <c r="I5371" i="4"/>
  <c r="H5371" i="4"/>
  <c r="G5371" i="4"/>
  <c r="F5371" i="4"/>
  <c r="E5371" i="4"/>
  <c r="L5370" i="4"/>
  <c r="K5370" i="4"/>
  <c r="J5370" i="4"/>
  <c r="I5370" i="4"/>
  <c r="H5370" i="4"/>
  <c r="G5370" i="4"/>
  <c r="F5370" i="4"/>
  <c r="E5370" i="4"/>
  <c r="L5369" i="4"/>
  <c r="K5369" i="4"/>
  <c r="J5369" i="4"/>
  <c r="I5369" i="4"/>
  <c r="H5369" i="4"/>
  <c r="G5369" i="4"/>
  <c r="F5369" i="4"/>
  <c r="E5369" i="4"/>
  <c r="L5368" i="4"/>
  <c r="K5368" i="4"/>
  <c r="J5368" i="4"/>
  <c r="I5368" i="4"/>
  <c r="H5368" i="4"/>
  <c r="G5368" i="4"/>
  <c r="F5368" i="4"/>
  <c r="E5368" i="4"/>
  <c r="L5367" i="4"/>
  <c r="K5367" i="4"/>
  <c r="J5367" i="4"/>
  <c r="I5367" i="4"/>
  <c r="H5367" i="4"/>
  <c r="G5367" i="4"/>
  <c r="F5367" i="4"/>
  <c r="E5367" i="4"/>
  <c r="L5366" i="4"/>
  <c r="K5366" i="4"/>
  <c r="J5366" i="4"/>
  <c r="I5366" i="4"/>
  <c r="H5366" i="4"/>
  <c r="G5366" i="4"/>
  <c r="F5366" i="4"/>
  <c r="E5366" i="4"/>
  <c r="L5365" i="4"/>
  <c r="K5365" i="4"/>
  <c r="J5365" i="4"/>
  <c r="I5365" i="4"/>
  <c r="H5365" i="4"/>
  <c r="G5365" i="4"/>
  <c r="F5365" i="4"/>
  <c r="E5365" i="4"/>
  <c r="L5364" i="4"/>
  <c r="K5364" i="4"/>
  <c r="J5364" i="4"/>
  <c r="I5364" i="4"/>
  <c r="H5364" i="4"/>
  <c r="G5364" i="4"/>
  <c r="F5364" i="4"/>
  <c r="E5364" i="4"/>
  <c r="L5363" i="4"/>
  <c r="K5363" i="4"/>
  <c r="J5363" i="4"/>
  <c r="I5363" i="4"/>
  <c r="H5363" i="4"/>
  <c r="G5363" i="4"/>
  <c r="F5363" i="4"/>
  <c r="E5363" i="4"/>
  <c r="L5362" i="4"/>
  <c r="K5362" i="4"/>
  <c r="J5362" i="4"/>
  <c r="I5362" i="4"/>
  <c r="H5362" i="4"/>
  <c r="G5362" i="4"/>
  <c r="F5362" i="4"/>
  <c r="E5362" i="4"/>
  <c r="L5361" i="4"/>
  <c r="K5361" i="4"/>
  <c r="J5361" i="4"/>
  <c r="I5361" i="4"/>
  <c r="H5361" i="4"/>
  <c r="G5361" i="4"/>
  <c r="F5361" i="4"/>
  <c r="E5361" i="4"/>
  <c r="L5360" i="4"/>
  <c r="K5360" i="4"/>
  <c r="J5360" i="4"/>
  <c r="I5360" i="4"/>
  <c r="H5360" i="4"/>
  <c r="G5360" i="4"/>
  <c r="F5360" i="4"/>
  <c r="E5360" i="4"/>
  <c r="L5359" i="4"/>
  <c r="K5359" i="4"/>
  <c r="J5359" i="4"/>
  <c r="I5359" i="4"/>
  <c r="H5359" i="4"/>
  <c r="G5359" i="4"/>
  <c r="F5359" i="4"/>
  <c r="E5359" i="4"/>
  <c r="L5358" i="4"/>
  <c r="K5358" i="4"/>
  <c r="J5358" i="4"/>
  <c r="I5358" i="4"/>
  <c r="H5358" i="4"/>
  <c r="G5358" i="4"/>
  <c r="F5358" i="4"/>
  <c r="E5358" i="4"/>
  <c r="L5357" i="4"/>
  <c r="K5357" i="4"/>
  <c r="J5357" i="4"/>
  <c r="I5357" i="4"/>
  <c r="H5357" i="4"/>
  <c r="G5357" i="4"/>
  <c r="F5357" i="4"/>
  <c r="E5357" i="4"/>
  <c r="L5356" i="4"/>
  <c r="K5356" i="4"/>
  <c r="J5356" i="4"/>
  <c r="I5356" i="4"/>
  <c r="H5356" i="4"/>
  <c r="G5356" i="4"/>
  <c r="F5356" i="4"/>
  <c r="E5356" i="4"/>
  <c r="L5355" i="4"/>
  <c r="K5355" i="4"/>
  <c r="J5355" i="4"/>
  <c r="I5355" i="4"/>
  <c r="H5355" i="4"/>
  <c r="G5355" i="4"/>
  <c r="F5355" i="4"/>
  <c r="E5355" i="4"/>
  <c r="L5354" i="4"/>
  <c r="K5354" i="4"/>
  <c r="J5354" i="4"/>
  <c r="I5354" i="4"/>
  <c r="H5354" i="4"/>
  <c r="G5354" i="4"/>
  <c r="F5354" i="4"/>
  <c r="E5354" i="4"/>
  <c r="L5353" i="4"/>
  <c r="K5353" i="4"/>
  <c r="J5353" i="4"/>
  <c r="I5353" i="4"/>
  <c r="H5353" i="4"/>
  <c r="G5353" i="4"/>
  <c r="F5353" i="4"/>
  <c r="E5353" i="4"/>
  <c r="L5352" i="4"/>
  <c r="K5352" i="4"/>
  <c r="J5352" i="4"/>
  <c r="I5352" i="4"/>
  <c r="H5352" i="4"/>
  <c r="G5352" i="4"/>
  <c r="F5352" i="4"/>
  <c r="E5352" i="4"/>
  <c r="L5351" i="4"/>
  <c r="K5351" i="4"/>
  <c r="J5351" i="4"/>
  <c r="I5351" i="4"/>
  <c r="H5351" i="4"/>
  <c r="G5351" i="4"/>
  <c r="F5351" i="4"/>
  <c r="E5351" i="4"/>
  <c r="L5350" i="4"/>
  <c r="K5350" i="4"/>
  <c r="J5350" i="4"/>
  <c r="I5350" i="4"/>
  <c r="H5350" i="4"/>
  <c r="G5350" i="4"/>
  <c r="F5350" i="4"/>
  <c r="E5350" i="4"/>
  <c r="L5349" i="4"/>
  <c r="K5349" i="4"/>
  <c r="J5349" i="4"/>
  <c r="I5349" i="4"/>
  <c r="H5349" i="4"/>
  <c r="G5349" i="4"/>
  <c r="F5349" i="4"/>
  <c r="E5349" i="4"/>
  <c r="L5348" i="4"/>
  <c r="K5348" i="4"/>
  <c r="J5348" i="4"/>
  <c r="I5348" i="4"/>
  <c r="H5348" i="4"/>
  <c r="G5348" i="4"/>
  <c r="F5348" i="4"/>
  <c r="E5348" i="4"/>
  <c r="L5347" i="4"/>
  <c r="K5347" i="4"/>
  <c r="J5347" i="4"/>
  <c r="I5347" i="4"/>
  <c r="H5347" i="4"/>
  <c r="G5347" i="4"/>
  <c r="F5347" i="4"/>
  <c r="E5347" i="4"/>
  <c r="L5346" i="4"/>
  <c r="K5346" i="4"/>
  <c r="J5346" i="4"/>
  <c r="I5346" i="4"/>
  <c r="H5346" i="4"/>
  <c r="G5346" i="4"/>
  <c r="F5346" i="4"/>
  <c r="E5346" i="4"/>
  <c r="L5345" i="4"/>
  <c r="K5345" i="4"/>
  <c r="J5345" i="4"/>
  <c r="I5345" i="4"/>
  <c r="H5345" i="4"/>
  <c r="G5345" i="4"/>
  <c r="F5345" i="4"/>
  <c r="E5345" i="4"/>
  <c r="L5344" i="4"/>
  <c r="K5344" i="4"/>
  <c r="J5344" i="4"/>
  <c r="I5344" i="4"/>
  <c r="H5344" i="4"/>
  <c r="G5344" i="4"/>
  <c r="F5344" i="4"/>
  <c r="E5344" i="4"/>
  <c r="L5343" i="4"/>
  <c r="K5343" i="4"/>
  <c r="J5343" i="4"/>
  <c r="I5343" i="4"/>
  <c r="H5343" i="4"/>
  <c r="G5343" i="4"/>
  <c r="F5343" i="4"/>
  <c r="E5343" i="4"/>
  <c r="L5342" i="4"/>
  <c r="K5342" i="4"/>
  <c r="J5342" i="4"/>
  <c r="I5342" i="4"/>
  <c r="H5342" i="4"/>
  <c r="G5342" i="4"/>
  <c r="F5342" i="4"/>
  <c r="E5342" i="4"/>
  <c r="L5341" i="4"/>
  <c r="K5341" i="4"/>
  <c r="J5341" i="4"/>
  <c r="I5341" i="4"/>
  <c r="H5341" i="4"/>
  <c r="G5341" i="4"/>
  <c r="F5341" i="4"/>
  <c r="E5341" i="4"/>
  <c r="L5340" i="4"/>
  <c r="K5340" i="4"/>
  <c r="J5340" i="4"/>
  <c r="I5340" i="4"/>
  <c r="H5340" i="4"/>
  <c r="G5340" i="4"/>
  <c r="F5340" i="4"/>
  <c r="E5340" i="4"/>
  <c r="L5339" i="4"/>
  <c r="K5339" i="4"/>
  <c r="J5339" i="4"/>
  <c r="I5339" i="4"/>
  <c r="H5339" i="4"/>
  <c r="G5339" i="4"/>
  <c r="F5339" i="4"/>
  <c r="E5339" i="4"/>
  <c r="L5338" i="4"/>
  <c r="K5338" i="4"/>
  <c r="J5338" i="4"/>
  <c r="I5338" i="4"/>
  <c r="H5338" i="4"/>
  <c r="G5338" i="4"/>
  <c r="F5338" i="4"/>
  <c r="E5338" i="4"/>
  <c r="L5337" i="4"/>
  <c r="K5337" i="4"/>
  <c r="J5337" i="4"/>
  <c r="I5337" i="4"/>
  <c r="H5337" i="4"/>
  <c r="G5337" i="4"/>
  <c r="F5337" i="4"/>
  <c r="E5337" i="4"/>
  <c r="L5336" i="4"/>
  <c r="K5336" i="4"/>
  <c r="J5336" i="4"/>
  <c r="I5336" i="4"/>
  <c r="H5336" i="4"/>
  <c r="G5336" i="4"/>
  <c r="F5336" i="4"/>
  <c r="E5336" i="4"/>
  <c r="L5335" i="4"/>
  <c r="K5335" i="4"/>
  <c r="J5335" i="4"/>
  <c r="I5335" i="4"/>
  <c r="H5335" i="4"/>
  <c r="G5335" i="4"/>
  <c r="F5335" i="4"/>
  <c r="E5335" i="4"/>
  <c r="L5334" i="4"/>
  <c r="K5334" i="4"/>
  <c r="J5334" i="4"/>
  <c r="I5334" i="4"/>
  <c r="H5334" i="4"/>
  <c r="G5334" i="4"/>
  <c r="F5334" i="4"/>
  <c r="E5334" i="4"/>
  <c r="L5333" i="4"/>
  <c r="K5333" i="4"/>
  <c r="J5333" i="4"/>
  <c r="I5333" i="4"/>
  <c r="H5333" i="4"/>
  <c r="G5333" i="4"/>
  <c r="F5333" i="4"/>
  <c r="E5333" i="4"/>
  <c r="L5332" i="4"/>
  <c r="K5332" i="4"/>
  <c r="J5332" i="4"/>
  <c r="I5332" i="4"/>
  <c r="H5332" i="4"/>
  <c r="G5332" i="4"/>
  <c r="F5332" i="4"/>
  <c r="E5332" i="4"/>
  <c r="L5331" i="4"/>
  <c r="K5331" i="4"/>
  <c r="J5331" i="4"/>
  <c r="I5331" i="4"/>
  <c r="H5331" i="4"/>
  <c r="G5331" i="4"/>
  <c r="F5331" i="4"/>
  <c r="E5331" i="4"/>
  <c r="L5330" i="4"/>
  <c r="K5330" i="4"/>
  <c r="J5330" i="4"/>
  <c r="I5330" i="4"/>
  <c r="H5330" i="4"/>
  <c r="G5330" i="4"/>
  <c r="F5330" i="4"/>
  <c r="E5330" i="4"/>
  <c r="L5329" i="4"/>
  <c r="K5329" i="4"/>
  <c r="J5329" i="4"/>
  <c r="I5329" i="4"/>
  <c r="H5329" i="4"/>
  <c r="G5329" i="4"/>
  <c r="F5329" i="4"/>
  <c r="E5329" i="4"/>
  <c r="L5328" i="4"/>
  <c r="K5328" i="4"/>
  <c r="J5328" i="4"/>
  <c r="I5328" i="4"/>
  <c r="H5328" i="4"/>
  <c r="G5328" i="4"/>
  <c r="F5328" i="4"/>
  <c r="E5328" i="4"/>
  <c r="L5327" i="4"/>
  <c r="K5327" i="4"/>
  <c r="J5327" i="4"/>
  <c r="I5327" i="4"/>
  <c r="H5327" i="4"/>
  <c r="G5327" i="4"/>
  <c r="F5327" i="4"/>
  <c r="E5327" i="4"/>
  <c r="L5326" i="4"/>
  <c r="K5326" i="4"/>
  <c r="J5326" i="4"/>
  <c r="I5326" i="4"/>
  <c r="H5326" i="4"/>
  <c r="G5326" i="4"/>
  <c r="F5326" i="4"/>
  <c r="E5326" i="4"/>
  <c r="L5325" i="4"/>
  <c r="K5325" i="4"/>
  <c r="J5325" i="4"/>
  <c r="I5325" i="4"/>
  <c r="H5325" i="4"/>
  <c r="G5325" i="4"/>
  <c r="F5325" i="4"/>
  <c r="E5325" i="4"/>
  <c r="L5324" i="4"/>
  <c r="K5324" i="4"/>
  <c r="J5324" i="4"/>
  <c r="I5324" i="4"/>
  <c r="H5324" i="4"/>
  <c r="G5324" i="4"/>
  <c r="F5324" i="4"/>
  <c r="E5324" i="4"/>
  <c r="L5323" i="4"/>
  <c r="K5323" i="4"/>
  <c r="J5323" i="4"/>
  <c r="I5323" i="4"/>
  <c r="H5323" i="4"/>
  <c r="G5323" i="4"/>
  <c r="F5323" i="4"/>
  <c r="E5323" i="4"/>
  <c r="L5322" i="4"/>
  <c r="K5322" i="4"/>
  <c r="J5322" i="4"/>
  <c r="I5322" i="4"/>
  <c r="H5322" i="4"/>
  <c r="G5322" i="4"/>
  <c r="F5322" i="4"/>
  <c r="E5322" i="4"/>
  <c r="L5321" i="4"/>
  <c r="K5321" i="4"/>
  <c r="J5321" i="4"/>
  <c r="I5321" i="4"/>
  <c r="H5321" i="4"/>
  <c r="G5321" i="4"/>
  <c r="F5321" i="4"/>
  <c r="E5321" i="4"/>
  <c r="L5320" i="4"/>
  <c r="K5320" i="4"/>
  <c r="J5320" i="4"/>
  <c r="I5320" i="4"/>
  <c r="H5320" i="4"/>
  <c r="G5320" i="4"/>
  <c r="F5320" i="4"/>
  <c r="E5320" i="4"/>
  <c r="L5319" i="4"/>
  <c r="K5319" i="4"/>
  <c r="J5319" i="4"/>
  <c r="I5319" i="4"/>
  <c r="H5319" i="4"/>
  <c r="G5319" i="4"/>
  <c r="F5319" i="4"/>
  <c r="E5319" i="4"/>
  <c r="L5318" i="4"/>
  <c r="K5318" i="4"/>
  <c r="J5318" i="4"/>
  <c r="I5318" i="4"/>
  <c r="H5318" i="4"/>
  <c r="G5318" i="4"/>
  <c r="F5318" i="4"/>
  <c r="E5318" i="4"/>
  <c r="L5317" i="4"/>
  <c r="K5317" i="4"/>
  <c r="J5317" i="4"/>
  <c r="I5317" i="4"/>
  <c r="H5317" i="4"/>
  <c r="G5317" i="4"/>
  <c r="F5317" i="4"/>
  <c r="E5317" i="4"/>
  <c r="L5316" i="4"/>
  <c r="K5316" i="4"/>
  <c r="J5316" i="4"/>
  <c r="I5316" i="4"/>
  <c r="H5316" i="4"/>
  <c r="G5316" i="4"/>
  <c r="F5316" i="4"/>
  <c r="E5316" i="4"/>
  <c r="L5315" i="4"/>
  <c r="K5315" i="4"/>
  <c r="J5315" i="4"/>
  <c r="I5315" i="4"/>
  <c r="H5315" i="4"/>
  <c r="G5315" i="4"/>
  <c r="F5315" i="4"/>
  <c r="E5315" i="4"/>
  <c r="L5314" i="4"/>
  <c r="K5314" i="4"/>
  <c r="J5314" i="4"/>
  <c r="I5314" i="4"/>
  <c r="H5314" i="4"/>
  <c r="G5314" i="4"/>
  <c r="F5314" i="4"/>
  <c r="E5314" i="4"/>
  <c r="L5313" i="4"/>
  <c r="K5313" i="4"/>
  <c r="J5313" i="4"/>
  <c r="I5313" i="4"/>
  <c r="H5313" i="4"/>
  <c r="G5313" i="4"/>
  <c r="F5313" i="4"/>
  <c r="E5313" i="4"/>
  <c r="L5312" i="4"/>
  <c r="K5312" i="4"/>
  <c r="J5312" i="4"/>
  <c r="I5312" i="4"/>
  <c r="H5312" i="4"/>
  <c r="G5312" i="4"/>
  <c r="F5312" i="4"/>
  <c r="E5312" i="4"/>
  <c r="L5311" i="4"/>
  <c r="K5311" i="4"/>
  <c r="J5311" i="4"/>
  <c r="I5311" i="4"/>
  <c r="H5311" i="4"/>
  <c r="G5311" i="4"/>
  <c r="F5311" i="4"/>
  <c r="E5311" i="4"/>
  <c r="L5310" i="4"/>
  <c r="K5310" i="4"/>
  <c r="J5310" i="4"/>
  <c r="I5310" i="4"/>
  <c r="H5310" i="4"/>
  <c r="G5310" i="4"/>
  <c r="F5310" i="4"/>
  <c r="E5310" i="4"/>
  <c r="L5309" i="4"/>
  <c r="K5309" i="4"/>
  <c r="J5309" i="4"/>
  <c r="I5309" i="4"/>
  <c r="H5309" i="4"/>
  <c r="G5309" i="4"/>
  <c r="F5309" i="4"/>
  <c r="E5309" i="4"/>
  <c r="L5308" i="4"/>
  <c r="K5308" i="4"/>
  <c r="J5308" i="4"/>
  <c r="I5308" i="4"/>
  <c r="H5308" i="4"/>
  <c r="G5308" i="4"/>
  <c r="F5308" i="4"/>
  <c r="E5308" i="4"/>
  <c r="L5307" i="4"/>
  <c r="K5307" i="4"/>
  <c r="J5307" i="4"/>
  <c r="I5307" i="4"/>
  <c r="H5307" i="4"/>
  <c r="G5307" i="4"/>
  <c r="F5307" i="4"/>
  <c r="E5307" i="4"/>
  <c r="L5306" i="4"/>
  <c r="K5306" i="4"/>
  <c r="J5306" i="4"/>
  <c r="I5306" i="4"/>
  <c r="H5306" i="4"/>
  <c r="G5306" i="4"/>
  <c r="F5306" i="4"/>
  <c r="E5306" i="4"/>
  <c r="L5305" i="4"/>
  <c r="K5305" i="4"/>
  <c r="J5305" i="4"/>
  <c r="I5305" i="4"/>
  <c r="H5305" i="4"/>
  <c r="G5305" i="4"/>
  <c r="F5305" i="4"/>
  <c r="E5305" i="4"/>
  <c r="L5304" i="4"/>
  <c r="K5304" i="4"/>
  <c r="J5304" i="4"/>
  <c r="I5304" i="4"/>
  <c r="H5304" i="4"/>
  <c r="G5304" i="4"/>
  <c r="F5304" i="4"/>
  <c r="E5304" i="4"/>
  <c r="L5303" i="4"/>
  <c r="K5303" i="4"/>
  <c r="J5303" i="4"/>
  <c r="I5303" i="4"/>
  <c r="H5303" i="4"/>
  <c r="G5303" i="4"/>
  <c r="F5303" i="4"/>
  <c r="E5303" i="4"/>
  <c r="L5302" i="4"/>
  <c r="K5302" i="4"/>
  <c r="J5302" i="4"/>
  <c r="I5302" i="4"/>
  <c r="H5302" i="4"/>
  <c r="G5302" i="4"/>
  <c r="F5302" i="4"/>
  <c r="E5302" i="4"/>
  <c r="L5301" i="4"/>
  <c r="K5301" i="4"/>
  <c r="J5301" i="4"/>
  <c r="I5301" i="4"/>
  <c r="H5301" i="4"/>
  <c r="G5301" i="4"/>
  <c r="F5301" i="4"/>
  <c r="E5301" i="4"/>
  <c r="L5300" i="4"/>
  <c r="K5300" i="4"/>
  <c r="J5300" i="4"/>
  <c r="I5300" i="4"/>
  <c r="H5300" i="4"/>
  <c r="G5300" i="4"/>
  <c r="F5300" i="4"/>
  <c r="E5300" i="4"/>
  <c r="L5299" i="4"/>
  <c r="K5299" i="4"/>
  <c r="J5299" i="4"/>
  <c r="I5299" i="4"/>
  <c r="H5299" i="4"/>
  <c r="G5299" i="4"/>
  <c r="F5299" i="4"/>
  <c r="E5299" i="4"/>
  <c r="L5298" i="4"/>
  <c r="K5298" i="4"/>
  <c r="J5298" i="4"/>
  <c r="I5298" i="4"/>
  <c r="H5298" i="4"/>
  <c r="G5298" i="4"/>
  <c r="F5298" i="4"/>
  <c r="E5298" i="4"/>
  <c r="L5297" i="4"/>
  <c r="K5297" i="4"/>
  <c r="J5297" i="4"/>
  <c r="I5297" i="4"/>
  <c r="H5297" i="4"/>
  <c r="G5297" i="4"/>
  <c r="F5297" i="4"/>
  <c r="E5297" i="4"/>
  <c r="L5296" i="4"/>
  <c r="K5296" i="4"/>
  <c r="J5296" i="4"/>
  <c r="I5296" i="4"/>
  <c r="H5296" i="4"/>
  <c r="G5296" i="4"/>
  <c r="F5296" i="4"/>
  <c r="E5296" i="4"/>
  <c r="L5295" i="4"/>
  <c r="K5295" i="4"/>
  <c r="J5295" i="4"/>
  <c r="I5295" i="4"/>
  <c r="H5295" i="4"/>
  <c r="G5295" i="4"/>
  <c r="F5295" i="4"/>
  <c r="E5295" i="4"/>
  <c r="L5294" i="4"/>
  <c r="K5294" i="4"/>
  <c r="J5294" i="4"/>
  <c r="I5294" i="4"/>
  <c r="H5294" i="4"/>
  <c r="G5294" i="4"/>
  <c r="F5294" i="4"/>
  <c r="E5294" i="4"/>
  <c r="L5293" i="4"/>
  <c r="K5293" i="4"/>
  <c r="J5293" i="4"/>
  <c r="I5293" i="4"/>
  <c r="H5293" i="4"/>
  <c r="G5293" i="4"/>
  <c r="F5293" i="4"/>
  <c r="E5293" i="4"/>
  <c r="L5292" i="4"/>
  <c r="K5292" i="4"/>
  <c r="J5292" i="4"/>
  <c r="I5292" i="4"/>
  <c r="H5292" i="4"/>
  <c r="G5292" i="4"/>
  <c r="F5292" i="4"/>
  <c r="E5292" i="4"/>
  <c r="L5291" i="4"/>
  <c r="K5291" i="4"/>
  <c r="J5291" i="4"/>
  <c r="I5291" i="4"/>
  <c r="H5291" i="4"/>
  <c r="G5291" i="4"/>
  <c r="F5291" i="4"/>
  <c r="E5291" i="4"/>
  <c r="L5290" i="4"/>
  <c r="K5290" i="4"/>
  <c r="J5290" i="4"/>
  <c r="I5290" i="4"/>
  <c r="H5290" i="4"/>
  <c r="G5290" i="4"/>
  <c r="F5290" i="4"/>
  <c r="E5290" i="4"/>
  <c r="L5289" i="4"/>
  <c r="K5289" i="4"/>
  <c r="J5289" i="4"/>
  <c r="I5289" i="4"/>
  <c r="H5289" i="4"/>
  <c r="G5289" i="4"/>
  <c r="F5289" i="4"/>
  <c r="E5289" i="4"/>
  <c r="L5288" i="4"/>
  <c r="K5288" i="4"/>
  <c r="J5288" i="4"/>
  <c r="I5288" i="4"/>
  <c r="H5288" i="4"/>
  <c r="G5288" i="4"/>
  <c r="F5288" i="4"/>
  <c r="E5288" i="4"/>
  <c r="L5287" i="4"/>
  <c r="K5287" i="4"/>
  <c r="J5287" i="4"/>
  <c r="I5287" i="4"/>
  <c r="H5287" i="4"/>
  <c r="G5287" i="4"/>
  <c r="F5287" i="4"/>
  <c r="E5287" i="4"/>
  <c r="L5286" i="4"/>
  <c r="K5286" i="4"/>
  <c r="J5286" i="4"/>
  <c r="I5286" i="4"/>
  <c r="H5286" i="4"/>
  <c r="G5286" i="4"/>
  <c r="F5286" i="4"/>
  <c r="E5286" i="4"/>
  <c r="L5285" i="4"/>
  <c r="K5285" i="4"/>
  <c r="J5285" i="4"/>
  <c r="I5285" i="4"/>
  <c r="H5285" i="4"/>
  <c r="G5285" i="4"/>
  <c r="F5285" i="4"/>
  <c r="E5285" i="4"/>
  <c r="L5284" i="4"/>
  <c r="K5284" i="4"/>
  <c r="J5284" i="4"/>
  <c r="I5284" i="4"/>
  <c r="H5284" i="4"/>
  <c r="G5284" i="4"/>
  <c r="F5284" i="4"/>
  <c r="E5284" i="4"/>
  <c r="L5283" i="4"/>
  <c r="K5283" i="4"/>
  <c r="J5283" i="4"/>
  <c r="I5283" i="4"/>
  <c r="H5283" i="4"/>
  <c r="G5283" i="4"/>
  <c r="F5283" i="4"/>
  <c r="E5283" i="4"/>
  <c r="L5282" i="4"/>
  <c r="K5282" i="4"/>
  <c r="J5282" i="4"/>
  <c r="I5282" i="4"/>
  <c r="H5282" i="4"/>
  <c r="G5282" i="4"/>
  <c r="F5282" i="4"/>
  <c r="E5282" i="4"/>
  <c r="L5281" i="4"/>
  <c r="K5281" i="4"/>
  <c r="J5281" i="4"/>
  <c r="I5281" i="4"/>
  <c r="H5281" i="4"/>
  <c r="G5281" i="4"/>
  <c r="F5281" i="4"/>
  <c r="E5281" i="4"/>
  <c r="L5280" i="4"/>
  <c r="K5280" i="4"/>
  <c r="J5280" i="4"/>
  <c r="I5280" i="4"/>
  <c r="H5280" i="4"/>
  <c r="G5280" i="4"/>
  <c r="F5280" i="4"/>
  <c r="E5280" i="4"/>
  <c r="L5279" i="4"/>
  <c r="K5279" i="4"/>
  <c r="J5279" i="4"/>
  <c r="I5279" i="4"/>
  <c r="H5279" i="4"/>
  <c r="G5279" i="4"/>
  <c r="F5279" i="4"/>
  <c r="E5279" i="4"/>
  <c r="L5278" i="4"/>
  <c r="K5278" i="4"/>
  <c r="J5278" i="4"/>
  <c r="I5278" i="4"/>
  <c r="H5278" i="4"/>
  <c r="G5278" i="4"/>
  <c r="F5278" i="4"/>
  <c r="E5278" i="4"/>
  <c r="L5277" i="4"/>
  <c r="K5277" i="4"/>
  <c r="J5277" i="4"/>
  <c r="I5277" i="4"/>
  <c r="H5277" i="4"/>
  <c r="G5277" i="4"/>
  <c r="F5277" i="4"/>
  <c r="E5277" i="4"/>
  <c r="L5276" i="4"/>
  <c r="K5276" i="4"/>
  <c r="J5276" i="4"/>
  <c r="I5276" i="4"/>
  <c r="H5276" i="4"/>
  <c r="G5276" i="4"/>
  <c r="F5276" i="4"/>
  <c r="E5276" i="4"/>
  <c r="L5275" i="4"/>
  <c r="K5275" i="4"/>
  <c r="J5275" i="4"/>
  <c r="I5275" i="4"/>
  <c r="H5275" i="4"/>
  <c r="G5275" i="4"/>
  <c r="F5275" i="4"/>
  <c r="E5275" i="4"/>
  <c r="L5274" i="4"/>
  <c r="K5274" i="4"/>
  <c r="J5274" i="4"/>
  <c r="I5274" i="4"/>
  <c r="H5274" i="4"/>
  <c r="G5274" i="4"/>
  <c r="F5274" i="4"/>
  <c r="E5274" i="4"/>
  <c r="L5273" i="4"/>
  <c r="K5273" i="4"/>
  <c r="J5273" i="4"/>
  <c r="I5273" i="4"/>
  <c r="H5273" i="4"/>
  <c r="G5273" i="4"/>
  <c r="F5273" i="4"/>
  <c r="E5273" i="4"/>
  <c r="L5272" i="4"/>
  <c r="K5272" i="4"/>
  <c r="J5272" i="4"/>
  <c r="I5272" i="4"/>
  <c r="H5272" i="4"/>
  <c r="G5272" i="4"/>
  <c r="F5272" i="4"/>
  <c r="E5272" i="4"/>
  <c r="L5271" i="4"/>
  <c r="K5271" i="4"/>
  <c r="J5271" i="4"/>
  <c r="I5271" i="4"/>
  <c r="H5271" i="4"/>
  <c r="G5271" i="4"/>
  <c r="F5271" i="4"/>
  <c r="E5271" i="4"/>
  <c r="L5270" i="4"/>
  <c r="K5270" i="4"/>
  <c r="J5270" i="4"/>
  <c r="I5270" i="4"/>
  <c r="H5270" i="4"/>
  <c r="G5270" i="4"/>
  <c r="F5270" i="4"/>
  <c r="E5270" i="4"/>
  <c r="L5269" i="4"/>
  <c r="K5269" i="4"/>
  <c r="J5269" i="4"/>
  <c r="I5269" i="4"/>
  <c r="H5269" i="4"/>
  <c r="G5269" i="4"/>
  <c r="F5269" i="4"/>
  <c r="E5269" i="4"/>
  <c r="L5268" i="4"/>
  <c r="K5268" i="4"/>
  <c r="J5268" i="4"/>
  <c r="I5268" i="4"/>
  <c r="H5268" i="4"/>
  <c r="G5268" i="4"/>
  <c r="F5268" i="4"/>
  <c r="E5268" i="4"/>
  <c r="L5267" i="4"/>
  <c r="K5267" i="4"/>
  <c r="J5267" i="4"/>
  <c r="I5267" i="4"/>
  <c r="H5267" i="4"/>
  <c r="G5267" i="4"/>
  <c r="F5267" i="4"/>
  <c r="E5267" i="4"/>
  <c r="L5266" i="4"/>
  <c r="K5266" i="4"/>
  <c r="J5266" i="4"/>
  <c r="I5266" i="4"/>
  <c r="H5266" i="4"/>
  <c r="G5266" i="4"/>
  <c r="F5266" i="4"/>
  <c r="E5266" i="4"/>
  <c r="L5265" i="4"/>
  <c r="K5265" i="4"/>
  <c r="J5265" i="4"/>
  <c r="I5265" i="4"/>
  <c r="H5265" i="4"/>
  <c r="G5265" i="4"/>
  <c r="F5265" i="4"/>
  <c r="E5265" i="4"/>
  <c r="L5264" i="4"/>
  <c r="K5264" i="4"/>
  <c r="J5264" i="4"/>
  <c r="I5264" i="4"/>
  <c r="H5264" i="4"/>
  <c r="G5264" i="4"/>
  <c r="F5264" i="4"/>
  <c r="E5264" i="4"/>
  <c r="L5263" i="4"/>
  <c r="K5263" i="4"/>
  <c r="J5263" i="4"/>
  <c r="I5263" i="4"/>
  <c r="H5263" i="4"/>
  <c r="G5263" i="4"/>
  <c r="F5263" i="4"/>
  <c r="E5263" i="4"/>
  <c r="L5262" i="4"/>
  <c r="K5262" i="4"/>
  <c r="J5262" i="4"/>
  <c r="I5262" i="4"/>
  <c r="H5262" i="4"/>
  <c r="G5262" i="4"/>
  <c r="F5262" i="4"/>
  <c r="E5262" i="4"/>
  <c r="L5261" i="4"/>
  <c r="K5261" i="4"/>
  <c r="J5261" i="4"/>
  <c r="I5261" i="4"/>
  <c r="H5261" i="4"/>
  <c r="G5261" i="4"/>
  <c r="F5261" i="4"/>
  <c r="E5261" i="4"/>
  <c r="L5260" i="4"/>
  <c r="K5260" i="4"/>
  <c r="J5260" i="4"/>
  <c r="I5260" i="4"/>
  <c r="H5260" i="4"/>
  <c r="G5260" i="4"/>
  <c r="F5260" i="4"/>
  <c r="E5260" i="4"/>
  <c r="L5259" i="4"/>
  <c r="K5259" i="4"/>
  <c r="J5259" i="4"/>
  <c r="I5259" i="4"/>
  <c r="H5259" i="4"/>
  <c r="G5259" i="4"/>
  <c r="F5259" i="4"/>
  <c r="E5259" i="4"/>
  <c r="L5258" i="4"/>
  <c r="K5258" i="4"/>
  <c r="J5258" i="4"/>
  <c r="I5258" i="4"/>
  <c r="H5258" i="4"/>
  <c r="G5258" i="4"/>
  <c r="F5258" i="4"/>
  <c r="E5258" i="4"/>
  <c r="L5257" i="4"/>
  <c r="K5257" i="4"/>
  <c r="J5257" i="4"/>
  <c r="I5257" i="4"/>
  <c r="H5257" i="4"/>
  <c r="G5257" i="4"/>
  <c r="F5257" i="4"/>
  <c r="E5257" i="4"/>
  <c r="L5256" i="4"/>
  <c r="K5256" i="4"/>
  <c r="J5256" i="4"/>
  <c r="I5256" i="4"/>
  <c r="H5256" i="4"/>
  <c r="G5256" i="4"/>
  <c r="F5256" i="4"/>
  <c r="E5256" i="4"/>
  <c r="L5255" i="4"/>
  <c r="K5255" i="4"/>
  <c r="J5255" i="4"/>
  <c r="I5255" i="4"/>
  <c r="H5255" i="4"/>
  <c r="G5255" i="4"/>
  <c r="F5255" i="4"/>
  <c r="E5255" i="4"/>
  <c r="L5254" i="4"/>
  <c r="K5254" i="4"/>
  <c r="J5254" i="4"/>
  <c r="I5254" i="4"/>
  <c r="H5254" i="4"/>
  <c r="G5254" i="4"/>
  <c r="F5254" i="4"/>
  <c r="E5254" i="4"/>
  <c r="L5253" i="4"/>
  <c r="K5253" i="4"/>
  <c r="J5253" i="4"/>
  <c r="I5253" i="4"/>
  <c r="H5253" i="4"/>
  <c r="G5253" i="4"/>
  <c r="F5253" i="4"/>
  <c r="E5253" i="4"/>
  <c r="L5252" i="4"/>
  <c r="K5252" i="4"/>
  <c r="J5252" i="4"/>
  <c r="I5252" i="4"/>
  <c r="H5252" i="4"/>
  <c r="G5252" i="4"/>
  <c r="F5252" i="4"/>
  <c r="E5252" i="4"/>
  <c r="L5251" i="4"/>
  <c r="K5251" i="4"/>
  <c r="J5251" i="4"/>
  <c r="I5251" i="4"/>
  <c r="H5251" i="4"/>
  <c r="G5251" i="4"/>
  <c r="F5251" i="4"/>
  <c r="E5251" i="4"/>
  <c r="L5250" i="4"/>
  <c r="K5250" i="4"/>
  <c r="J5250" i="4"/>
  <c r="I5250" i="4"/>
  <c r="H5250" i="4"/>
  <c r="G5250" i="4"/>
  <c r="F5250" i="4"/>
  <c r="E5250" i="4"/>
  <c r="L5249" i="4"/>
  <c r="K5249" i="4"/>
  <c r="J5249" i="4"/>
  <c r="I5249" i="4"/>
  <c r="H5249" i="4"/>
  <c r="G5249" i="4"/>
  <c r="F5249" i="4"/>
  <c r="E5249" i="4"/>
  <c r="L5248" i="4"/>
  <c r="K5248" i="4"/>
  <c r="J5248" i="4"/>
  <c r="I5248" i="4"/>
  <c r="H5248" i="4"/>
  <c r="G5248" i="4"/>
  <c r="F5248" i="4"/>
  <c r="E5248" i="4"/>
  <c r="L5247" i="4"/>
  <c r="K5247" i="4"/>
  <c r="J5247" i="4"/>
  <c r="I5247" i="4"/>
  <c r="H5247" i="4"/>
  <c r="G5247" i="4"/>
  <c r="F5247" i="4"/>
  <c r="E5247" i="4"/>
  <c r="L5246" i="4"/>
  <c r="K5246" i="4"/>
  <c r="J5246" i="4"/>
  <c r="I5246" i="4"/>
  <c r="H5246" i="4"/>
  <c r="G5246" i="4"/>
  <c r="F5246" i="4"/>
  <c r="E5246" i="4"/>
  <c r="L5245" i="4"/>
  <c r="K5245" i="4"/>
  <c r="J5245" i="4"/>
  <c r="I5245" i="4"/>
  <c r="H5245" i="4"/>
  <c r="G5245" i="4"/>
  <c r="F5245" i="4"/>
  <c r="E5245" i="4"/>
  <c r="L5244" i="4"/>
  <c r="K5244" i="4"/>
  <c r="J5244" i="4"/>
  <c r="I5244" i="4"/>
  <c r="H5244" i="4"/>
  <c r="G5244" i="4"/>
  <c r="F5244" i="4"/>
  <c r="E5244" i="4"/>
  <c r="L5243" i="4"/>
  <c r="K5243" i="4"/>
  <c r="J5243" i="4"/>
  <c r="I5243" i="4"/>
  <c r="H5243" i="4"/>
  <c r="G5243" i="4"/>
  <c r="F5243" i="4"/>
  <c r="E5243" i="4"/>
  <c r="L5242" i="4"/>
  <c r="K5242" i="4"/>
  <c r="J5242" i="4"/>
  <c r="I5242" i="4"/>
  <c r="H5242" i="4"/>
  <c r="G5242" i="4"/>
  <c r="F5242" i="4"/>
  <c r="E5242" i="4"/>
  <c r="L5241" i="4"/>
  <c r="K5241" i="4"/>
  <c r="J5241" i="4"/>
  <c r="I5241" i="4"/>
  <c r="H5241" i="4"/>
  <c r="G5241" i="4"/>
  <c r="F5241" i="4"/>
  <c r="E5241" i="4"/>
  <c r="L5240" i="4"/>
  <c r="K5240" i="4"/>
  <c r="J5240" i="4"/>
  <c r="I5240" i="4"/>
  <c r="H5240" i="4"/>
  <c r="G5240" i="4"/>
  <c r="F5240" i="4"/>
  <c r="E5240" i="4"/>
  <c r="L5239" i="4"/>
  <c r="K5239" i="4"/>
  <c r="J5239" i="4"/>
  <c r="I5239" i="4"/>
  <c r="H5239" i="4"/>
  <c r="G5239" i="4"/>
  <c r="F5239" i="4"/>
  <c r="E5239" i="4"/>
  <c r="L5238" i="4"/>
  <c r="K5238" i="4"/>
  <c r="J5238" i="4"/>
  <c r="I5238" i="4"/>
  <c r="H5238" i="4"/>
  <c r="G5238" i="4"/>
  <c r="F5238" i="4"/>
  <c r="E5238" i="4"/>
  <c r="L5237" i="4"/>
  <c r="K5237" i="4"/>
  <c r="J5237" i="4"/>
  <c r="I5237" i="4"/>
  <c r="H5237" i="4"/>
  <c r="G5237" i="4"/>
  <c r="F5237" i="4"/>
  <c r="E5237" i="4"/>
  <c r="L5236" i="4"/>
  <c r="K5236" i="4"/>
  <c r="J5236" i="4"/>
  <c r="I5236" i="4"/>
  <c r="H5236" i="4"/>
  <c r="G5236" i="4"/>
  <c r="F5236" i="4"/>
  <c r="E5236" i="4"/>
  <c r="L5235" i="4"/>
  <c r="K5235" i="4"/>
  <c r="J5235" i="4"/>
  <c r="I5235" i="4"/>
  <c r="H5235" i="4"/>
  <c r="G5235" i="4"/>
  <c r="F5235" i="4"/>
  <c r="E5235" i="4"/>
  <c r="L5234" i="4"/>
  <c r="K5234" i="4"/>
  <c r="J5234" i="4"/>
  <c r="I5234" i="4"/>
  <c r="H5234" i="4"/>
  <c r="G5234" i="4"/>
  <c r="F5234" i="4"/>
  <c r="E5234" i="4"/>
  <c r="L5233" i="4"/>
  <c r="K5233" i="4"/>
  <c r="J5233" i="4"/>
  <c r="I5233" i="4"/>
  <c r="H5233" i="4"/>
  <c r="G5233" i="4"/>
  <c r="F5233" i="4"/>
  <c r="E5233" i="4"/>
  <c r="L5232" i="4"/>
  <c r="K5232" i="4"/>
  <c r="J5232" i="4"/>
  <c r="I5232" i="4"/>
  <c r="H5232" i="4"/>
  <c r="G5232" i="4"/>
  <c r="F5232" i="4"/>
  <c r="E5232" i="4"/>
  <c r="L5231" i="4"/>
  <c r="K5231" i="4"/>
  <c r="J5231" i="4"/>
  <c r="I5231" i="4"/>
  <c r="H5231" i="4"/>
  <c r="G5231" i="4"/>
  <c r="F5231" i="4"/>
  <c r="E5231" i="4"/>
  <c r="L5230" i="4"/>
  <c r="K5230" i="4"/>
  <c r="J5230" i="4"/>
  <c r="I5230" i="4"/>
  <c r="H5230" i="4"/>
  <c r="G5230" i="4"/>
  <c r="F5230" i="4"/>
  <c r="E5230" i="4"/>
  <c r="L5229" i="4"/>
  <c r="K5229" i="4"/>
  <c r="J5229" i="4"/>
  <c r="I5229" i="4"/>
  <c r="H5229" i="4"/>
  <c r="G5229" i="4"/>
  <c r="F5229" i="4"/>
  <c r="E5229" i="4"/>
  <c r="L5228" i="4"/>
  <c r="K5228" i="4"/>
  <c r="J5228" i="4"/>
  <c r="I5228" i="4"/>
  <c r="H5228" i="4"/>
  <c r="G5228" i="4"/>
  <c r="F5228" i="4"/>
  <c r="E5228" i="4"/>
  <c r="L5227" i="4"/>
  <c r="K5227" i="4"/>
  <c r="J5227" i="4"/>
  <c r="I5227" i="4"/>
  <c r="H5227" i="4"/>
  <c r="G5227" i="4"/>
  <c r="F5227" i="4"/>
  <c r="E5227" i="4"/>
  <c r="L5226" i="4"/>
  <c r="K5226" i="4"/>
  <c r="J5226" i="4"/>
  <c r="I5226" i="4"/>
  <c r="H5226" i="4"/>
  <c r="G5226" i="4"/>
  <c r="F5226" i="4"/>
  <c r="E5226" i="4"/>
  <c r="L5225" i="4"/>
  <c r="K5225" i="4"/>
  <c r="J5225" i="4"/>
  <c r="I5225" i="4"/>
  <c r="H5225" i="4"/>
  <c r="G5225" i="4"/>
  <c r="F5225" i="4"/>
  <c r="E5225" i="4"/>
  <c r="L5224" i="4"/>
  <c r="K5224" i="4"/>
  <c r="J5224" i="4"/>
  <c r="I5224" i="4"/>
  <c r="H5224" i="4"/>
  <c r="G5224" i="4"/>
  <c r="F5224" i="4"/>
  <c r="E5224" i="4"/>
  <c r="L5223" i="4"/>
  <c r="K5223" i="4"/>
  <c r="J5223" i="4"/>
  <c r="I5223" i="4"/>
  <c r="H5223" i="4"/>
  <c r="G5223" i="4"/>
  <c r="F5223" i="4"/>
  <c r="E5223" i="4"/>
  <c r="L5222" i="4"/>
  <c r="K5222" i="4"/>
  <c r="J5222" i="4"/>
  <c r="I5222" i="4"/>
  <c r="H5222" i="4"/>
  <c r="G5222" i="4"/>
  <c r="F5222" i="4"/>
  <c r="E5222" i="4"/>
  <c r="L5221" i="4"/>
  <c r="K5221" i="4"/>
  <c r="J5221" i="4"/>
  <c r="I5221" i="4"/>
  <c r="H5221" i="4"/>
  <c r="G5221" i="4"/>
  <c r="F5221" i="4"/>
  <c r="E5221" i="4"/>
  <c r="L5220" i="4"/>
  <c r="K5220" i="4"/>
  <c r="J5220" i="4"/>
  <c r="I5220" i="4"/>
  <c r="H5220" i="4"/>
  <c r="G5220" i="4"/>
  <c r="F5220" i="4"/>
  <c r="E5220" i="4"/>
  <c r="L5219" i="4"/>
  <c r="K5219" i="4"/>
  <c r="J5219" i="4"/>
  <c r="I5219" i="4"/>
  <c r="H5219" i="4"/>
  <c r="G5219" i="4"/>
  <c r="F5219" i="4"/>
  <c r="E5219" i="4"/>
  <c r="L5218" i="4"/>
  <c r="K5218" i="4"/>
  <c r="J5218" i="4"/>
  <c r="I5218" i="4"/>
  <c r="H5218" i="4"/>
  <c r="G5218" i="4"/>
  <c r="F5218" i="4"/>
  <c r="E5218" i="4"/>
  <c r="L5217" i="4"/>
  <c r="K5217" i="4"/>
  <c r="J5217" i="4"/>
  <c r="I5217" i="4"/>
  <c r="H5217" i="4"/>
  <c r="G5217" i="4"/>
  <c r="F5217" i="4"/>
  <c r="E5217" i="4"/>
  <c r="L5216" i="4"/>
  <c r="K5216" i="4"/>
  <c r="J5216" i="4"/>
  <c r="I5216" i="4"/>
  <c r="H5216" i="4"/>
  <c r="G5216" i="4"/>
  <c r="F5216" i="4"/>
  <c r="E5216" i="4"/>
  <c r="L5215" i="4"/>
  <c r="K5215" i="4"/>
  <c r="J5215" i="4"/>
  <c r="I5215" i="4"/>
  <c r="H5215" i="4"/>
  <c r="G5215" i="4"/>
  <c r="F5215" i="4"/>
  <c r="E5215" i="4"/>
  <c r="L5214" i="4"/>
  <c r="K5214" i="4"/>
  <c r="J5214" i="4"/>
  <c r="I5214" i="4"/>
  <c r="H5214" i="4"/>
  <c r="G5214" i="4"/>
  <c r="F5214" i="4"/>
  <c r="E5214" i="4"/>
  <c r="L5213" i="4"/>
  <c r="K5213" i="4"/>
  <c r="J5213" i="4"/>
  <c r="I5213" i="4"/>
  <c r="H5213" i="4"/>
  <c r="G5213" i="4"/>
  <c r="F5213" i="4"/>
  <c r="E5213" i="4"/>
  <c r="L5212" i="4"/>
  <c r="K5212" i="4"/>
  <c r="J5212" i="4"/>
  <c r="I5212" i="4"/>
  <c r="H5212" i="4"/>
  <c r="G5212" i="4"/>
  <c r="F5212" i="4"/>
  <c r="E5212" i="4"/>
  <c r="L5211" i="4"/>
  <c r="K5211" i="4"/>
  <c r="J5211" i="4"/>
  <c r="I5211" i="4"/>
  <c r="H5211" i="4"/>
  <c r="G5211" i="4"/>
  <c r="F5211" i="4"/>
  <c r="E5211" i="4"/>
  <c r="L5210" i="4"/>
  <c r="K5210" i="4"/>
  <c r="J5210" i="4"/>
  <c r="I5210" i="4"/>
  <c r="H5210" i="4"/>
  <c r="G5210" i="4"/>
  <c r="F5210" i="4"/>
  <c r="E5210" i="4"/>
  <c r="L5209" i="4"/>
  <c r="K5209" i="4"/>
  <c r="J5209" i="4"/>
  <c r="I5209" i="4"/>
  <c r="H5209" i="4"/>
  <c r="G5209" i="4"/>
  <c r="F5209" i="4"/>
  <c r="E5209" i="4"/>
  <c r="L5208" i="4"/>
  <c r="K5208" i="4"/>
  <c r="J5208" i="4"/>
  <c r="I5208" i="4"/>
  <c r="H5208" i="4"/>
  <c r="G5208" i="4"/>
  <c r="F5208" i="4"/>
  <c r="E5208" i="4"/>
  <c r="L5207" i="4"/>
  <c r="K5207" i="4"/>
  <c r="J5207" i="4"/>
  <c r="I5207" i="4"/>
  <c r="H5207" i="4"/>
  <c r="G5207" i="4"/>
  <c r="F5207" i="4"/>
  <c r="E5207" i="4"/>
  <c r="L5206" i="4"/>
  <c r="K5206" i="4"/>
  <c r="J5206" i="4"/>
  <c r="I5206" i="4"/>
  <c r="H5206" i="4"/>
  <c r="G5206" i="4"/>
  <c r="F5206" i="4"/>
  <c r="E5206" i="4"/>
  <c r="L5205" i="4"/>
  <c r="K5205" i="4"/>
  <c r="J5205" i="4"/>
  <c r="I5205" i="4"/>
  <c r="H5205" i="4"/>
  <c r="G5205" i="4"/>
  <c r="F5205" i="4"/>
  <c r="E5205" i="4"/>
  <c r="L5204" i="4"/>
  <c r="K5204" i="4"/>
  <c r="J5204" i="4"/>
  <c r="I5204" i="4"/>
  <c r="H5204" i="4"/>
  <c r="G5204" i="4"/>
  <c r="F5204" i="4"/>
  <c r="E5204" i="4"/>
  <c r="L5203" i="4"/>
  <c r="K5203" i="4"/>
  <c r="J5203" i="4"/>
  <c r="I5203" i="4"/>
  <c r="H5203" i="4"/>
  <c r="G5203" i="4"/>
  <c r="F5203" i="4"/>
  <c r="E5203" i="4"/>
  <c r="L5202" i="4"/>
  <c r="K5202" i="4"/>
  <c r="J5202" i="4"/>
  <c r="I5202" i="4"/>
  <c r="H5202" i="4"/>
  <c r="G5202" i="4"/>
  <c r="F5202" i="4"/>
  <c r="E5202" i="4"/>
  <c r="L5201" i="4"/>
  <c r="K5201" i="4"/>
  <c r="J5201" i="4"/>
  <c r="I5201" i="4"/>
  <c r="H5201" i="4"/>
  <c r="G5201" i="4"/>
  <c r="F5201" i="4"/>
  <c r="E5201" i="4"/>
  <c r="L5200" i="4"/>
  <c r="K5200" i="4"/>
  <c r="J5200" i="4"/>
  <c r="I5200" i="4"/>
  <c r="H5200" i="4"/>
  <c r="G5200" i="4"/>
  <c r="F5200" i="4"/>
  <c r="E5200" i="4"/>
  <c r="L5199" i="4"/>
  <c r="K5199" i="4"/>
  <c r="J5199" i="4"/>
  <c r="I5199" i="4"/>
  <c r="H5199" i="4"/>
  <c r="G5199" i="4"/>
  <c r="F5199" i="4"/>
  <c r="E5199" i="4"/>
  <c r="L5198" i="4"/>
  <c r="K5198" i="4"/>
  <c r="J5198" i="4"/>
  <c r="I5198" i="4"/>
  <c r="H5198" i="4"/>
  <c r="G5198" i="4"/>
  <c r="F5198" i="4"/>
  <c r="E5198" i="4"/>
  <c r="L5197" i="4"/>
  <c r="K5197" i="4"/>
  <c r="J5197" i="4"/>
  <c r="I5197" i="4"/>
  <c r="H5197" i="4"/>
  <c r="G5197" i="4"/>
  <c r="F5197" i="4"/>
  <c r="E5197" i="4"/>
  <c r="L5196" i="4"/>
  <c r="K5196" i="4"/>
  <c r="J5196" i="4"/>
  <c r="I5196" i="4"/>
  <c r="H5196" i="4"/>
  <c r="G5196" i="4"/>
  <c r="F5196" i="4"/>
  <c r="E5196" i="4"/>
  <c r="L5195" i="4"/>
  <c r="K5195" i="4"/>
  <c r="J5195" i="4"/>
  <c r="I5195" i="4"/>
  <c r="H5195" i="4"/>
  <c r="G5195" i="4"/>
  <c r="F5195" i="4"/>
  <c r="E5195" i="4"/>
  <c r="L5194" i="4"/>
  <c r="K5194" i="4"/>
  <c r="J5194" i="4"/>
  <c r="I5194" i="4"/>
  <c r="H5194" i="4"/>
  <c r="G5194" i="4"/>
  <c r="F5194" i="4"/>
  <c r="E5194" i="4"/>
  <c r="L5193" i="4"/>
  <c r="K5193" i="4"/>
  <c r="J5193" i="4"/>
  <c r="I5193" i="4"/>
  <c r="H5193" i="4"/>
  <c r="G5193" i="4"/>
  <c r="F5193" i="4"/>
  <c r="E5193" i="4"/>
  <c r="L5192" i="4"/>
  <c r="K5192" i="4"/>
  <c r="J5192" i="4"/>
  <c r="I5192" i="4"/>
  <c r="H5192" i="4"/>
  <c r="G5192" i="4"/>
  <c r="F5192" i="4"/>
  <c r="E5192" i="4"/>
  <c r="L5191" i="4"/>
  <c r="K5191" i="4"/>
  <c r="J5191" i="4"/>
  <c r="I5191" i="4"/>
  <c r="H5191" i="4"/>
  <c r="G5191" i="4"/>
  <c r="F5191" i="4"/>
  <c r="E5191" i="4"/>
  <c r="L5190" i="4"/>
  <c r="K5190" i="4"/>
  <c r="J5190" i="4"/>
  <c r="I5190" i="4"/>
  <c r="H5190" i="4"/>
  <c r="G5190" i="4"/>
  <c r="F5190" i="4"/>
  <c r="E5190" i="4"/>
  <c r="L5189" i="4"/>
  <c r="K5189" i="4"/>
  <c r="J5189" i="4"/>
  <c r="I5189" i="4"/>
  <c r="H5189" i="4"/>
  <c r="G5189" i="4"/>
  <c r="F5189" i="4"/>
  <c r="E5189" i="4"/>
  <c r="L5188" i="4"/>
  <c r="K5188" i="4"/>
  <c r="J5188" i="4"/>
  <c r="I5188" i="4"/>
  <c r="H5188" i="4"/>
  <c r="G5188" i="4"/>
  <c r="F5188" i="4"/>
  <c r="E5188" i="4"/>
  <c r="L5187" i="4"/>
  <c r="K5187" i="4"/>
  <c r="J5187" i="4"/>
  <c r="I5187" i="4"/>
  <c r="H5187" i="4"/>
  <c r="G5187" i="4"/>
  <c r="F5187" i="4"/>
  <c r="E5187" i="4"/>
  <c r="L5186" i="4"/>
  <c r="K5186" i="4"/>
  <c r="J5186" i="4"/>
  <c r="I5186" i="4"/>
  <c r="H5186" i="4"/>
  <c r="G5186" i="4"/>
  <c r="F5186" i="4"/>
  <c r="E5186" i="4"/>
  <c r="L5185" i="4"/>
  <c r="K5185" i="4"/>
  <c r="J5185" i="4"/>
  <c r="I5185" i="4"/>
  <c r="H5185" i="4"/>
  <c r="G5185" i="4"/>
  <c r="F5185" i="4"/>
  <c r="E5185" i="4"/>
  <c r="L5184" i="4"/>
  <c r="K5184" i="4"/>
  <c r="J5184" i="4"/>
  <c r="I5184" i="4"/>
  <c r="H5184" i="4"/>
  <c r="G5184" i="4"/>
  <c r="F5184" i="4"/>
  <c r="E5184" i="4"/>
  <c r="L5183" i="4"/>
  <c r="K5183" i="4"/>
  <c r="J5183" i="4"/>
  <c r="I5183" i="4"/>
  <c r="H5183" i="4"/>
  <c r="G5183" i="4"/>
  <c r="F5183" i="4"/>
  <c r="E5183" i="4"/>
  <c r="L5182" i="4"/>
  <c r="K5182" i="4"/>
  <c r="J5182" i="4"/>
  <c r="I5182" i="4"/>
  <c r="H5182" i="4"/>
  <c r="G5182" i="4"/>
  <c r="F5182" i="4"/>
  <c r="E5182" i="4"/>
  <c r="L5181" i="4"/>
  <c r="K5181" i="4"/>
  <c r="J5181" i="4"/>
  <c r="I5181" i="4"/>
  <c r="H5181" i="4"/>
  <c r="G5181" i="4"/>
  <c r="F5181" i="4"/>
  <c r="E5181" i="4"/>
  <c r="L5180" i="4"/>
  <c r="K5180" i="4"/>
  <c r="J5180" i="4"/>
  <c r="I5180" i="4"/>
  <c r="H5180" i="4"/>
  <c r="G5180" i="4"/>
  <c r="F5180" i="4"/>
  <c r="E5180" i="4"/>
  <c r="L5179" i="4"/>
  <c r="K5179" i="4"/>
  <c r="J5179" i="4"/>
  <c r="I5179" i="4"/>
  <c r="H5179" i="4"/>
  <c r="G5179" i="4"/>
  <c r="F5179" i="4"/>
  <c r="E5179" i="4"/>
  <c r="L5178" i="4"/>
  <c r="K5178" i="4"/>
  <c r="J5178" i="4"/>
  <c r="I5178" i="4"/>
  <c r="H5178" i="4"/>
  <c r="G5178" i="4"/>
  <c r="F5178" i="4"/>
  <c r="E5178" i="4"/>
  <c r="L5177" i="4"/>
  <c r="K5177" i="4"/>
  <c r="J5177" i="4"/>
  <c r="I5177" i="4"/>
  <c r="H5177" i="4"/>
  <c r="G5177" i="4"/>
  <c r="F5177" i="4"/>
  <c r="E5177" i="4"/>
  <c r="L5176" i="4"/>
  <c r="K5176" i="4"/>
  <c r="J5176" i="4"/>
  <c r="I5176" i="4"/>
  <c r="H5176" i="4"/>
  <c r="G5176" i="4"/>
  <c r="F5176" i="4"/>
  <c r="E5176" i="4"/>
  <c r="L5175" i="4"/>
  <c r="K5175" i="4"/>
  <c r="J5175" i="4"/>
  <c r="I5175" i="4"/>
  <c r="H5175" i="4"/>
  <c r="G5175" i="4"/>
  <c r="F5175" i="4"/>
  <c r="E5175" i="4"/>
  <c r="L5174" i="4"/>
  <c r="K5174" i="4"/>
  <c r="J5174" i="4"/>
  <c r="I5174" i="4"/>
  <c r="H5174" i="4"/>
  <c r="G5174" i="4"/>
  <c r="F5174" i="4"/>
  <c r="E5174" i="4"/>
  <c r="L5173" i="4"/>
  <c r="K5173" i="4"/>
  <c r="J5173" i="4"/>
  <c r="I5173" i="4"/>
  <c r="H5173" i="4"/>
  <c r="G5173" i="4"/>
  <c r="F5173" i="4"/>
  <c r="E5173" i="4"/>
  <c r="L5172" i="4"/>
  <c r="K5172" i="4"/>
  <c r="J5172" i="4"/>
  <c r="I5172" i="4"/>
  <c r="H5172" i="4"/>
  <c r="G5172" i="4"/>
  <c r="F5172" i="4"/>
  <c r="E5172" i="4"/>
  <c r="L5171" i="4"/>
  <c r="K5171" i="4"/>
  <c r="J5171" i="4"/>
  <c r="I5171" i="4"/>
  <c r="H5171" i="4"/>
  <c r="G5171" i="4"/>
  <c r="F5171" i="4"/>
  <c r="E5171" i="4"/>
  <c r="L5170" i="4"/>
  <c r="K5170" i="4"/>
  <c r="J5170" i="4"/>
  <c r="I5170" i="4"/>
  <c r="H5170" i="4"/>
  <c r="G5170" i="4"/>
  <c r="F5170" i="4"/>
  <c r="E5170" i="4"/>
  <c r="L5169" i="4"/>
  <c r="K5169" i="4"/>
  <c r="J5169" i="4"/>
  <c r="I5169" i="4"/>
  <c r="H5169" i="4"/>
  <c r="G5169" i="4"/>
  <c r="F5169" i="4"/>
  <c r="E5169" i="4"/>
  <c r="L5168" i="4"/>
  <c r="K5168" i="4"/>
  <c r="J5168" i="4"/>
  <c r="I5168" i="4"/>
  <c r="H5168" i="4"/>
  <c r="G5168" i="4"/>
  <c r="F5168" i="4"/>
  <c r="E5168" i="4"/>
  <c r="L5167" i="4"/>
  <c r="K5167" i="4"/>
  <c r="J5167" i="4"/>
  <c r="I5167" i="4"/>
  <c r="H5167" i="4"/>
  <c r="G5167" i="4"/>
  <c r="F5167" i="4"/>
  <c r="E5167" i="4"/>
  <c r="L5166" i="4"/>
  <c r="K5166" i="4"/>
  <c r="J5166" i="4"/>
  <c r="I5166" i="4"/>
  <c r="H5166" i="4"/>
  <c r="G5166" i="4"/>
  <c r="F5166" i="4"/>
  <c r="E5166" i="4"/>
  <c r="L5165" i="4"/>
  <c r="K5165" i="4"/>
  <c r="J5165" i="4"/>
  <c r="I5165" i="4"/>
  <c r="H5165" i="4"/>
  <c r="G5165" i="4"/>
  <c r="F5165" i="4"/>
  <c r="E5165" i="4"/>
  <c r="L5164" i="4"/>
  <c r="K5164" i="4"/>
  <c r="J5164" i="4"/>
  <c r="I5164" i="4"/>
  <c r="H5164" i="4"/>
  <c r="G5164" i="4"/>
  <c r="F5164" i="4"/>
  <c r="E5164" i="4"/>
  <c r="L5163" i="4"/>
  <c r="K5163" i="4"/>
  <c r="J5163" i="4"/>
  <c r="I5163" i="4"/>
  <c r="H5163" i="4"/>
  <c r="G5163" i="4"/>
  <c r="F5163" i="4"/>
  <c r="E5163" i="4"/>
  <c r="L5162" i="4"/>
  <c r="K5162" i="4"/>
  <c r="J5162" i="4"/>
  <c r="I5162" i="4"/>
  <c r="H5162" i="4"/>
  <c r="G5162" i="4"/>
  <c r="F5162" i="4"/>
  <c r="E5162" i="4"/>
  <c r="L5161" i="4"/>
  <c r="K5161" i="4"/>
  <c r="J5161" i="4"/>
  <c r="I5161" i="4"/>
  <c r="H5161" i="4"/>
  <c r="G5161" i="4"/>
  <c r="F5161" i="4"/>
  <c r="E5161" i="4"/>
  <c r="L5160" i="4"/>
  <c r="K5160" i="4"/>
  <c r="J5160" i="4"/>
  <c r="I5160" i="4"/>
  <c r="H5160" i="4"/>
  <c r="G5160" i="4"/>
  <c r="F5160" i="4"/>
  <c r="E5160" i="4"/>
  <c r="L5159" i="4"/>
  <c r="K5159" i="4"/>
  <c r="J5159" i="4"/>
  <c r="I5159" i="4"/>
  <c r="H5159" i="4"/>
  <c r="G5159" i="4"/>
  <c r="F5159" i="4"/>
  <c r="E5159" i="4"/>
  <c r="L5158" i="4"/>
  <c r="K5158" i="4"/>
  <c r="J5158" i="4"/>
  <c r="I5158" i="4"/>
  <c r="H5158" i="4"/>
  <c r="G5158" i="4"/>
  <c r="F5158" i="4"/>
  <c r="E5158" i="4"/>
  <c r="L5157" i="4"/>
  <c r="K5157" i="4"/>
  <c r="J5157" i="4"/>
  <c r="I5157" i="4"/>
  <c r="H5157" i="4"/>
  <c r="G5157" i="4"/>
  <c r="F5157" i="4"/>
  <c r="E5157" i="4"/>
  <c r="L5156" i="4"/>
  <c r="K5156" i="4"/>
  <c r="J5156" i="4"/>
  <c r="I5156" i="4"/>
  <c r="H5156" i="4"/>
  <c r="G5156" i="4"/>
  <c r="F5156" i="4"/>
  <c r="E5156" i="4"/>
  <c r="L5155" i="4"/>
  <c r="K5155" i="4"/>
  <c r="J5155" i="4"/>
  <c r="I5155" i="4"/>
  <c r="H5155" i="4"/>
  <c r="G5155" i="4"/>
  <c r="F5155" i="4"/>
  <c r="E5155" i="4"/>
  <c r="L5154" i="4"/>
  <c r="K5154" i="4"/>
  <c r="J5154" i="4"/>
  <c r="I5154" i="4"/>
  <c r="H5154" i="4"/>
  <c r="G5154" i="4"/>
  <c r="F5154" i="4"/>
  <c r="E5154" i="4"/>
  <c r="L5153" i="4"/>
  <c r="K5153" i="4"/>
  <c r="J5153" i="4"/>
  <c r="I5153" i="4"/>
  <c r="H5153" i="4"/>
  <c r="G5153" i="4"/>
  <c r="F5153" i="4"/>
  <c r="E5153" i="4"/>
  <c r="L5152" i="4"/>
  <c r="K5152" i="4"/>
  <c r="J5152" i="4"/>
  <c r="I5152" i="4"/>
  <c r="H5152" i="4"/>
  <c r="G5152" i="4"/>
  <c r="F5152" i="4"/>
  <c r="E5152" i="4"/>
  <c r="L5151" i="4"/>
  <c r="K5151" i="4"/>
  <c r="J5151" i="4"/>
  <c r="I5151" i="4"/>
  <c r="H5151" i="4"/>
  <c r="G5151" i="4"/>
  <c r="F5151" i="4"/>
  <c r="E5151" i="4"/>
  <c r="L5150" i="4"/>
  <c r="K5150" i="4"/>
  <c r="J5150" i="4"/>
  <c r="I5150" i="4"/>
  <c r="H5150" i="4"/>
  <c r="G5150" i="4"/>
  <c r="F5150" i="4"/>
  <c r="E5150" i="4"/>
  <c r="L5149" i="4"/>
  <c r="K5149" i="4"/>
  <c r="J5149" i="4"/>
  <c r="I5149" i="4"/>
  <c r="H5149" i="4"/>
  <c r="G5149" i="4"/>
  <c r="F5149" i="4"/>
  <c r="E5149" i="4"/>
  <c r="L5148" i="4"/>
  <c r="K5148" i="4"/>
  <c r="J5148" i="4"/>
  <c r="I5148" i="4"/>
  <c r="H5148" i="4"/>
  <c r="G5148" i="4"/>
  <c r="F5148" i="4"/>
  <c r="E5148" i="4"/>
  <c r="L5147" i="4"/>
  <c r="K5147" i="4"/>
  <c r="J5147" i="4"/>
  <c r="I5147" i="4"/>
  <c r="H5147" i="4"/>
  <c r="G5147" i="4"/>
  <c r="F5147" i="4"/>
  <c r="E5147" i="4"/>
  <c r="L5146" i="4"/>
  <c r="K5146" i="4"/>
  <c r="J5146" i="4"/>
  <c r="I5146" i="4"/>
  <c r="H5146" i="4"/>
  <c r="G5146" i="4"/>
  <c r="F5146" i="4"/>
  <c r="E5146" i="4"/>
  <c r="L5145" i="4"/>
  <c r="K5145" i="4"/>
  <c r="J5145" i="4"/>
  <c r="I5145" i="4"/>
  <c r="H5145" i="4"/>
  <c r="G5145" i="4"/>
  <c r="F5145" i="4"/>
  <c r="E5145" i="4"/>
  <c r="L5144" i="4"/>
  <c r="K5144" i="4"/>
  <c r="J5144" i="4"/>
  <c r="I5144" i="4"/>
  <c r="H5144" i="4"/>
  <c r="G5144" i="4"/>
  <c r="F5144" i="4"/>
  <c r="E5144" i="4"/>
  <c r="L5143" i="4"/>
  <c r="K5143" i="4"/>
  <c r="J5143" i="4"/>
  <c r="I5143" i="4"/>
  <c r="H5143" i="4"/>
  <c r="G5143" i="4"/>
  <c r="F5143" i="4"/>
  <c r="E5143" i="4"/>
  <c r="L5142" i="4"/>
  <c r="K5142" i="4"/>
  <c r="J5142" i="4"/>
  <c r="I5142" i="4"/>
  <c r="H5142" i="4"/>
  <c r="G5142" i="4"/>
  <c r="F5142" i="4"/>
  <c r="E5142" i="4"/>
  <c r="L5141" i="4"/>
  <c r="K5141" i="4"/>
  <c r="J5141" i="4"/>
  <c r="I5141" i="4"/>
  <c r="H5141" i="4"/>
  <c r="G5141" i="4"/>
  <c r="F5141" i="4"/>
  <c r="E5141" i="4"/>
  <c r="L5140" i="4"/>
  <c r="K5140" i="4"/>
  <c r="J5140" i="4"/>
  <c r="I5140" i="4"/>
  <c r="H5140" i="4"/>
  <c r="G5140" i="4"/>
  <c r="F5140" i="4"/>
  <c r="E5140" i="4"/>
  <c r="L5139" i="4"/>
  <c r="K5139" i="4"/>
  <c r="J5139" i="4"/>
  <c r="I5139" i="4"/>
  <c r="H5139" i="4"/>
  <c r="G5139" i="4"/>
  <c r="F5139" i="4"/>
  <c r="E5139" i="4"/>
  <c r="L5138" i="4"/>
  <c r="K5138" i="4"/>
  <c r="J5138" i="4"/>
  <c r="I5138" i="4"/>
  <c r="H5138" i="4"/>
  <c r="G5138" i="4"/>
  <c r="F5138" i="4"/>
  <c r="E5138" i="4"/>
  <c r="L5137" i="4"/>
  <c r="K5137" i="4"/>
  <c r="J5137" i="4"/>
  <c r="I5137" i="4"/>
  <c r="H5137" i="4"/>
  <c r="G5137" i="4"/>
  <c r="F5137" i="4"/>
  <c r="E5137" i="4"/>
  <c r="L5136" i="4"/>
  <c r="K5136" i="4"/>
  <c r="J5136" i="4"/>
  <c r="I5136" i="4"/>
  <c r="H5136" i="4"/>
  <c r="G5136" i="4"/>
  <c r="F5136" i="4"/>
  <c r="E5136" i="4"/>
  <c r="L5135" i="4"/>
  <c r="K5135" i="4"/>
  <c r="J5135" i="4"/>
  <c r="I5135" i="4"/>
  <c r="H5135" i="4"/>
  <c r="G5135" i="4"/>
  <c r="F5135" i="4"/>
  <c r="E5135" i="4"/>
  <c r="L5134" i="4"/>
  <c r="K5134" i="4"/>
  <c r="J5134" i="4"/>
  <c r="I5134" i="4"/>
  <c r="H5134" i="4"/>
  <c r="G5134" i="4"/>
  <c r="F5134" i="4"/>
  <c r="E5134" i="4"/>
  <c r="L5133" i="4"/>
  <c r="K5133" i="4"/>
  <c r="J5133" i="4"/>
  <c r="I5133" i="4"/>
  <c r="H5133" i="4"/>
  <c r="G5133" i="4"/>
  <c r="F5133" i="4"/>
  <c r="E5133" i="4"/>
  <c r="L5132" i="4"/>
  <c r="K5132" i="4"/>
  <c r="J5132" i="4"/>
  <c r="I5132" i="4"/>
  <c r="H5132" i="4"/>
  <c r="G5132" i="4"/>
  <c r="F5132" i="4"/>
  <c r="E5132" i="4"/>
  <c r="L5131" i="4"/>
  <c r="K5131" i="4"/>
  <c r="J5131" i="4"/>
  <c r="I5131" i="4"/>
  <c r="H5131" i="4"/>
  <c r="G5131" i="4"/>
  <c r="F5131" i="4"/>
  <c r="E5131" i="4"/>
  <c r="L5130" i="4"/>
  <c r="K5130" i="4"/>
  <c r="J5130" i="4"/>
  <c r="I5130" i="4"/>
  <c r="H5130" i="4"/>
  <c r="G5130" i="4"/>
  <c r="F5130" i="4"/>
  <c r="E5130" i="4"/>
  <c r="L5129" i="4"/>
  <c r="K5129" i="4"/>
  <c r="J5129" i="4"/>
  <c r="I5129" i="4"/>
  <c r="H5129" i="4"/>
  <c r="G5129" i="4"/>
  <c r="F5129" i="4"/>
  <c r="E5129" i="4"/>
  <c r="L5128" i="4"/>
  <c r="K5128" i="4"/>
  <c r="J5128" i="4"/>
  <c r="I5128" i="4"/>
  <c r="H5128" i="4"/>
  <c r="G5128" i="4"/>
  <c r="F5128" i="4"/>
  <c r="E5128" i="4"/>
  <c r="L5127" i="4"/>
  <c r="K5127" i="4"/>
  <c r="J5127" i="4"/>
  <c r="I5127" i="4"/>
  <c r="H5127" i="4"/>
  <c r="G5127" i="4"/>
  <c r="F5127" i="4"/>
  <c r="E5127" i="4"/>
  <c r="L5126" i="4"/>
  <c r="K5126" i="4"/>
  <c r="J5126" i="4"/>
  <c r="I5126" i="4"/>
  <c r="H5126" i="4"/>
  <c r="G5126" i="4"/>
  <c r="F5126" i="4"/>
  <c r="E5126" i="4"/>
  <c r="L5125" i="4"/>
  <c r="K5125" i="4"/>
  <c r="J5125" i="4"/>
  <c r="I5125" i="4"/>
  <c r="H5125" i="4"/>
  <c r="G5125" i="4"/>
  <c r="F5125" i="4"/>
  <c r="E5125" i="4"/>
  <c r="L5124" i="4"/>
  <c r="K5124" i="4"/>
  <c r="J5124" i="4"/>
  <c r="I5124" i="4"/>
  <c r="H5124" i="4"/>
  <c r="G5124" i="4"/>
  <c r="F5124" i="4"/>
  <c r="E5124" i="4"/>
  <c r="L5123" i="4"/>
  <c r="K5123" i="4"/>
  <c r="J5123" i="4"/>
  <c r="I5123" i="4"/>
  <c r="H5123" i="4"/>
  <c r="G5123" i="4"/>
  <c r="F5123" i="4"/>
  <c r="E5123" i="4"/>
  <c r="L5122" i="4"/>
  <c r="K5122" i="4"/>
  <c r="J5122" i="4"/>
  <c r="I5122" i="4"/>
  <c r="H5122" i="4"/>
  <c r="G5122" i="4"/>
  <c r="F5122" i="4"/>
  <c r="E5122" i="4"/>
  <c r="L5121" i="4"/>
  <c r="K5121" i="4"/>
  <c r="J5121" i="4"/>
  <c r="I5121" i="4"/>
  <c r="H5121" i="4"/>
  <c r="G5121" i="4"/>
  <c r="F5121" i="4"/>
  <c r="E5121" i="4"/>
  <c r="L5120" i="4"/>
  <c r="K5120" i="4"/>
  <c r="J5120" i="4"/>
  <c r="I5120" i="4"/>
  <c r="H5120" i="4"/>
  <c r="G5120" i="4"/>
  <c r="F5120" i="4"/>
  <c r="E5120" i="4"/>
  <c r="L5119" i="4"/>
  <c r="K5119" i="4"/>
  <c r="J5119" i="4"/>
  <c r="I5119" i="4"/>
  <c r="H5119" i="4"/>
  <c r="G5119" i="4"/>
  <c r="F5119" i="4"/>
  <c r="E5119" i="4"/>
  <c r="L5118" i="4"/>
  <c r="K5118" i="4"/>
  <c r="J5118" i="4"/>
  <c r="I5118" i="4"/>
  <c r="H5118" i="4"/>
  <c r="G5118" i="4"/>
  <c r="F5118" i="4"/>
  <c r="E5118" i="4"/>
  <c r="L5117" i="4"/>
  <c r="K5117" i="4"/>
  <c r="J5117" i="4"/>
  <c r="I5117" i="4"/>
  <c r="H5117" i="4"/>
  <c r="G5117" i="4"/>
  <c r="F5117" i="4"/>
  <c r="E5117" i="4"/>
  <c r="L5116" i="4"/>
  <c r="K5116" i="4"/>
  <c r="J5116" i="4"/>
  <c r="I5116" i="4"/>
  <c r="H5116" i="4"/>
  <c r="G5116" i="4"/>
  <c r="F5116" i="4"/>
  <c r="E5116" i="4"/>
  <c r="L5115" i="4"/>
  <c r="K5115" i="4"/>
  <c r="J5115" i="4"/>
  <c r="I5115" i="4"/>
  <c r="H5115" i="4"/>
  <c r="G5115" i="4"/>
  <c r="F5115" i="4"/>
  <c r="E5115" i="4"/>
  <c r="L5114" i="4"/>
  <c r="K5114" i="4"/>
  <c r="J5114" i="4"/>
  <c r="I5114" i="4"/>
  <c r="H5114" i="4"/>
  <c r="G5114" i="4"/>
  <c r="F5114" i="4"/>
  <c r="E5114" i="4"/>
  <c r="L5113" i="4"/>
  <c r="K5113" i="4"/>
  <c r="J5113" i="4"/>
  <c r="I5113" i="4"/>
  <c r="H5113" i="4"/>
  <c r="G5113" i="4"/>
  <c r="F5113" i="4"/>
  <c r="E5113" i="4"/>
  <c r="L5112" i="4"/>
  <c r="K5112" i="4"/>
  <c r="J5112" i="4"/>
  <c r="I5112" i="4"/>
  <c r="H5112" i="4"/>
  <c r="G5112" i="4"/>
  <c r="F5112" i="4"/>
  <c r="E5112" i="4"/>
  <c r="L5111" i="4"/>
  <c r="K5111" i="4"/>
  <c r="J5111" i="4"/>
  <c r="I5111" i="4"/>
  <c r="H5111" i="4"/>
  <c r="G5111" i="4"/>
  <c r="F5111" i="4"/>
  <c r="E5111" i="4"/>
  <c r="L5110" i="4"/>
  <c r="K5110" i="4"/>
  <c r="J5110" i="4"/>
  <c r="I5110" i="4"/>
  <c r="H5110" i="4"/>
  <c r="G5110" i="4"/>
  <c r="F5110" i="4"/>
  <c r="E5110" i="4"/>
  <c r="L5109" i="4"/>
  <c r="K5109" i="4"/>
  <c r="J5109" i="4"/>
  <c r="I5109" i="4"/>
  <c r="H5109" i="4"/>
  <c r="G5109" i="4"/>
  <c r="F5109" i="4"/>
  <c r="E5109" i="4"/>
  <c r="L5108" i="4"/>
  <c r="K5108" i="4"/>
  <c r="J5108" i="4"/>
  <c r="I5108" i="4"/>
  <c r="H5108" i="4"/>
  <c r="G5108" i="4"/>
  <c r="F5108" i="4"/>
  <c r="E5108" i="4"/>
  <c r="L5107" i="4"/>
  <c r="K5107" i="4"/>
  <c r="J5107" i="4"/>
  <c r="I5107" i="4"/>
  <c r="H5107" i="4"/>
  <c r="G5107" i="4"/>
  <c r="F5107" i="4"/>
  <c r="E5107" i="4"/>
  <c r="L5106" i="4"/>
  <c r="K5106" i="4"/>
  <c r="J5106" i="4"/>
  <c r="I5106" i="4"/>
  <c r="H5106" i="4"/>
  <c r="G5106" i="4"/>
  <c r="F5106" i="4"/>
  <c r="E5106" i="4"/>
  <c r="L5105" i="4"/>
  <c r="K5105" i="4"/>
  <c r="J5105" i="4"/>
  <c r="I5105" i="4"/>
  <c r="H5105" i="4"/>
  <c r="G5105" i="4"/>
  <c r="F5105" i="4"/>
  <c r="E5105" i="4"/>
  <c r="L5104" i="4"/>
  <c r="K5104" i="4"/>
  <c r="J5104" i="4"/>
  <c r="I5104" i="4"/>
  <c r="H5104" i="4"/>
  <c r="G5104" i="4"/>
  <c r="F5104" i="4"/>
  <c r="E5104" i="4"/>
  <c r="L5103" i="4"/>
  <c r="K5103" i="4"/>
  <c r="J5103" i="4"/>
  <c r="I5103" i="4"/>
  <c r="H5103" i="4"/>
  <c r="G5103" i="4"/>
  <c r="F5103" i="4"/>
  <c r="E5103" i="4"/>
  <c r="L5102" i="4"/>
  <c r="K5102" i="4"/>
  <c r="J5102" i="4"/>
  <c r="I5102" i="4"/>
  <c r="H5102" i="4"/>
  <c r="G5102" i="4"/>
  <c r="F5102" i="4"/>
  <c r="E5102" i="4"/>
  <c r="L5101" i="4"/>
  <c r="K5101" i="4"/>
  <c r="J5101" i="4"/>
  <c r="I5101" i="4"/>
  <c r="H5101" i="4"/>
  <c r="G5101" i="4"/>
  <c r="F5101" i="4"/>
  <c r="E5101" i="4"/>
  <c r="L5100" i="4"/>
  <c r="K5100" i="4"/>
  <c r="J5100" i="4"/>
  <c r="I5100" i="4"/>
  <c r="H5100" i="4"/>
  <c r="G5100" i="4"/>
  <c r="F5100" i="4"/>
  <c r="E5100" i="4"/>
  <c r="L5099" i="4"/>
  <c r="K5099" i="4"/>
  <c r="J5099" i="4"/>
  <c r="I5099" i="4"/>
  <c r="H5099" i="4"/>
  <c r="G5099" i="4"/>
  <c r="F5099" i="4"/>
  <c r="E5099" i="4"/>
  <c r="L5098" i="4"/>
  <c r="K5098" i="4"/>
  <c r="J5098" i="4"/>
  <c r="I5098" i="4"/>
  <c r="H5098" i="4"/>
  <c r="G5098" i="4"/>
  <c r="F5098" i="4"/>
  <c r="E5098" i="4"/>
  <c r="L5097" i="4"/>
  <c r="K5097" i="4"/>
  <c r="J5097" i="4"/>
  <c r="I5097" i="4"/>
  <c r="H5097" i="4"/>
  <c r="G5097" i="4"/>
  <c r="F5097" i="4"/>
  <c r="E5097" i="4"/>
  <c r="L5096" i="4"/>
  <c r="K5096" i="4"/>
  <c r="J5096" i="4"/>
  <c r="I5096" i="4"/>
  <c r="H5096" i="4"/>
  <c r="G5096" i="4"/>
  <c r="F5096" i="4"/>
  <c r="E5096" i="4"/>
  <c r="L5095" i="4"/>
  <c r="K5095" i="4"/>
  <c r="J5095" i="4"/>
  <c r="I5095" i="4"/>
  <c r="H5095" i="4"/>
  <c r="G5095" i="4"/>
  <c r="F5095" i="4"/>
  <c r="E5095" i="4"/>
  <c r="L5094" i="4"/>
  <c r="K5094" i="4"/>
  <c r="J5094" i="4"/>
  <c r="I5094" i="4"/>
  <c r="H5094" i="4"/>
  <c r="G5094" i="4"/>
  <c r="F5094" i="4"/>
  <c r="E5094" i="4"/>
  <c r="L5093" i="4"/>
  <c r="K5093" i="4"/>
  <c r="J5093" i="4"/>
  <c r="I5093" i="4"/>
  <c r="H5093" i="4"/>
  <c r="G5093" i="4"/>
  <c r="F5093" i="4"/>
  <c r="E5093" i="4"/>
  <c r="L5092" i="4"/>
  <c r="K5092" i="4"/>
  <c r="J5092" i="4"/>
  <c r="I5092" i="4"/>
  <c r="H5092" i="4"/>
  <c r="G5092" i="4"/>
  <c r="F5092" i="4"/>
  <c r="E5092" i="4"/>
  <c r="L5091" i="4"/>
  <c r="K5091" i="4"/>
  <c r="J5091" i="4"/>
  <c r="I5091" i="4"/>
  <c r="H5091" i="4"/>
  <c r="G5091" i="4"/>
  <c r="F5091" i="4"/>
  <c r="E5091" i="4"/>
  <c r="L5090" i="4"/>
  <c r="K5090" i="4"/>
  <c r="J5090" i="4"/>
  <c r="I5090" i="4"/>
  <c r="H5090" i="4"/>
  <c r="G5090" i="4"/>
  <c r="F5090" i="4"/>
  <c r="E5090" i="4"/>
  <c r="L5089" i="4"/>
  <c r="K5089" i="4"/>
  <c r="J5089" i="4"/>
  <c r="I5089" i="4"/>
  <c r="H5089" i="4"/>
  <c r="G5089" i="4"/>
  <c r="F5089" i="4"/>
  <c r="E5089" i="4"/>
  <c r="L5088" i="4"/>
  <c r="K5088" i="4"/>
  <c r="J5088" i="4"/>
  <c r="I5088" i="4"/>
  <c r="H5088" i="4"/>
  <c r="G5088" i="4"/>
  <c r="F5088" i="4"/>
  <c r="E5088" i="4"/>
  <c r="L5087" i="4"/>
  <c r="K5087" i="4"/>
  <c r="J5087" i="4"/>
  <c r="I5087" i="4"/>
  <c r="H5087" i="4"/>
  <c r="G5087" i="4"/>
  <c r="F5087" i="4"/>
  <c r="E5087" i="4"/>
  <c r="L5086" i="4"/>
  <c r="K5086" i="4"/>
  <c r="J5086" i="4"/>
  <c r="I5086" i="4"/>
  <c r="H5086" i="4"/>
  <c r="G5086" i="4"/>
  <c r="F5086" i="4"/>
  <c r="E5086" i="4"/>
  <c r="L5085" i="4"/>
  <c r="K5085" i="4"/>
  <c r="J5085" i="4"/>
  <c r="I5085" i="4"/>
  <c r="H5085" i="4"/>
  <c r="G5085" i="4"/>
  <c r="F5085" i="4"/>
  <c r="E5085" i="4"/>
  <c r="L5084" i="4"/>
  <c r="K5084" i="4"/>
  <c r="J5084" i="4"/>
  <c r="I5084" i="4"/>
  <c r="H5084" i="4"/>
  <c r="G5084" i="4"/>
  <c r="F5084" i="4"/>
  <c r="E5084" i="4"/>
  <c r="L5083" i="4"/>
  <c r="K5083" i="4"/>
  <c r="J5083" i="4"/>
  <c r="I5083" i="4"/>
  <c r="H5083" i="4"/>
  <c r="G5083" i="4"/>
  <c r="F5083" i="4"/>
  <c r="E5083" i="4"/>
  <c r="L5082" i="4"/>
  <c r="K5082" i="4"/>
  <c r="J5082" i="4"/>
  <c r="I5082" i="4"/>
  <c r="H5082" i="4"/>
  <c r="G5082" i="4"/>
  <c r="F5082" i="4"/>
  <c r="E5082" i="4"/>
  <c r="L5081" i="4"/>
  <c r="K5081" i="4"/>
  <c r="J5081" i="4"/>
  <c r="I5081" i="4"/>
  <c r="H5081" i="4"/>
  <c r="G5081" i="4"/>
  <c r="F5081" i="4"/>
  <c r="E5081" i="4"/>
  <c r="L5080" i="4"/>
  <c r="K5080" i="4"/>
  <c r="J5080" i="4"/>
  <c r="I5080" i="4"/>
  <c r="H5080" i="4"/>
  <c r="G5080" i="4"/>
  <c r="F5080" i="4"/>
  <c r="E5080" i="4"/>
  <c r="L5079" i="4"/>
  <c r="K5079" i="4"/>
  <c r="J5079" i="4"/>
  <c r="I5079" i="4"/>
  <c r="H5079" i="4"/>
  <c r="G5079" i="4"/>
  <c r="F5079" i="4"/>
  <c r="E5079" i="4"/>
  <c r="L5078" i="4"/>
  <c r="K5078" i="4"/>
  <c r="J5078" i="4"/>
  <c r="I5078" i="4"/>
  <c r="H5078" i="4"/>
  <c r="G5078" i="4"/>
  <c r="F5078" i="4"/>
  <c r="E5078" i="4"/>
  <c r="L5077" i="4"/>
  <c r="K5077" i="4"/>
  <c r="J5077" i="4"/>
  <c r="I5077" i="4"/>
  <c r="H5077" i="4"/>
  <c r="G5077" i="4"/>
  <c r="F5077" i="4"/>
  <c r="E5077" i="4"/>
  <c r="L5076" i="4"/>
  <c r="K5076" i="4"/>
  <c r="J5076" i="4"/>
  <c r="I5076" i="4"/>
  <c r="H5076" i="4"/>
  <c r="G5076" i="4"/>
  <c r="F5076" i="4"/>
  <c r="E5076" i="4"/>
  <c r="L5075" i="4"/>
  <c r="K5075" i="4"/>
  <c r="J5075" i="4"/>
  <c r="I5075" i="4"/>
  <c r="H5075" i="4"/>
  <c r="G5075" i="4"/>
  <c r="F5075" i="4"/>
  <c r="E5075" i="4"/>
  <c r="L5074" i="4"/>
  <c r="K5074" i="4"/>
  <c r="J5074" i="4"/>
  <c r="I5074" i="4"/>
  <c r="H5074" i="4"/>
  <c r="G5074" i="4"/>
  <c r="F5074" i="4"/>
  <c r="E5074" i="4"/>
  <c r="L5073" i="4"/>
  <c r="K5073" i="4"/>
  <c r="J5073" i="4"/>
  <c r="I5073" i="4"/>
  <c r="H5073" i="4"/>
  <c r="G5073" i="4"/>
  <c r="F5073" i="4"/>
  <c r="E5073" i="4"/>
  <c r="L5072" i="4"/>
  <c r="K5072" i="4"/>
  <c r="J5072" i="4"/>
  <c r="I5072" i="4"/>
  <c r="H5072" i="4"/>
  <c r="G5072" i="4"/>
  <c r="F5072" i="4"/>
  <c r="E5072" i="4"/>
  <c r="L5071" i="4"/>
  <c r="K5071" i="4"/>
  <c r="J5071" i="4"/>
  <c r="I5071" i="4"/>
  <c r="H5071" i="4"/>
  <c r="G5071" i="4"/>
  <c r="F5071" i="4"/>
  <c r="E5071" i="4"/>
  <c r="L5070" i="4"/>
  <c r="K5070" i="4"/>
  <c r="J5070" i="4"/>
  <c r="I5070" i="4"/>
  <c r="H5070" i="4"/>
  <c r="G5070" i="4"/>
  <c r="F5070" i="4"/>
  <c r="E5070" i="4"/>
  <c r="L5069" i="4"/>
  <c r="K5069" i="4"/>
  <c r="J5069" i="4"/>
  <c r="I5069" i="4"/>
  <c r="H5069" i="4"/>
  <c r="G5069" i="4"/>
  <c r="F5069" i="4"/>
  <c r="E5069" i="4"/>
  <c r="L5068" i="4"/>
  <c r="K5068" i="4"/>
  <c r="J5068" i="4"/>
  <c r="I5068" i="4"/>
  <c r="H5068" i="4"/>
  <c r="G5068" i="4"/>
  <c r="F5068" i="4"/>
  <c r="E5068" i="4"/>
  <c r="L5067" i="4"/>
  <c r="K5067" i="4"/>
  <c r="J5067" i="4"/>
  <c r="I5067" i="4"/>
  <c r="H5067" i="4"/>
  <c r="G5067" i="4"/>
  <c r="F5067" i="4"/>
  <c r="E5067" i="4"/>
  <c r="L5066" i="4"/>
  <c r="K5066" i="4"/>
  <c r="J5066" i="4"/>
  <c r="I5066" i="4"/>
  <c r="H5066" i="4"/>
  <c r="G5066" i="4"/>
  <c r="F5066" i="4"/>
  <c r="E5066" i="4"/>
  <c r="L5065" i="4"/>
  <c r="K5065" i="4"/>
  <c r="J5065" i="4"/>
  <c r="I5065" i="4"/>
  <c r="H5065" i="4"/>
  <c r="G5065" i="4"/>
  <c r="F5065" i="4"/>
  <c r="E5065" i="4"/>
  <c r="L5064" i="4"/>
  <c r="K5064" i="4"/>
  <c r="J5064" i="4"/>
  <c r="I5064" i="4"/>
  <c r="H5064" i="4"/>
  <c r="G5064" i="4"/>
  <c r="F5064" i="4"/>
  <c r="E5064" i="4"/>
  <c r="L5063" i="4"/>
  <c r="K5063" i="4"/>
  <c r="J5063" i="4"/>
  <c r="I5063" i="4"/>
  <c r="H5063" i="4"/>
  <c r="G5063" i="4"/>
  <c r="F5063" i="4"/>
  <c r="E5063" i="4"/>
  <c r="L5062" i="4"/>
  <c r="K5062" i="4"/>
  <c r="J5062" i="4"/>
  <c r="I5062" i="4"/>
  <c r="H5062" i="4"/>
  <c r="G5062" i="4"/>
  <c r="F5062" i="4"/>
  <c r="E5062" i="4"/>
  <c r="L5061" i="4"/>
  <c r="K5061" i="4"/>
  <c r="J5061" i="4"/>
  <c r="I5061" i="4"/>
  <c r="H5061" i="4"/>
  <c r="G5061" i="4"/>
  <c r="F5061" i="4"/>
  <c r="E5061" i="4"/>
  <c r="L5060" i="4"/>
  <c r="K5060" i="4"/>
  <c r="J5060" i="4"/>
  <c r="I5060" i="4"/>
  <c r="H5060" i="4"/>
  <c r="G5060" i="4"/>
  <c r="F5060" i="4"/>
  <c r="E5060" i="4"/>
  <c r="L5059" i="4"/>
  <c r="K5059" i="4"/>
  <c r="J5059" i="4"/>
  <c r="I5059" i="4"/>
  <c r="H5059" i="4"/>
  <c r="G5059" i="4"/>
  <c r="F5059" i="4"/>
  <c r="E5059" i="4"/>
  <c r="L5058" i="4"/>
  <c r="K5058" i="4"/>
  <c r="J5058" i="4"/>
  <c r="I5058" i="4"/>
  <c r="H5058" i="4"/>
  <c r="G5058" i="4"/>
  <c r="F5058" i="4"/>
  <c r="E5058" i="4"/>
  <c r="L5057" i="4"/>
  <c r="K5057" i="4"/>
  <c r="J5057" i="4"/>
  <c r="I5057" i="4"/>
  <c r="H5057" i="4"/>
  <c r="G5057" i="4"/>
  <c r="F5057" i="4"/>
  <c r="E5057" i="4"/>
  <c r="L5056" i="4"/>
  <c r="K5056" i="4"/>
  <c r="J5056" i="4"/>
  <c r="I5056" i="4"/>
  <c r="H5056" i="4"/>
  <c r="G5056" i="4"/>
  <c r="F5056" i="4"/>
  <c r="E5056" i="4"/>
  <c r="L5055" i="4"/>
  <c r="K5055" i="4"/>
  <c r="J5055" i="4"/>
  <c r="I5055" i="4"/>
  <c r="H5055" i="4"/>
  <c r="G5055" i="4"/>
  <c r="F5055" i="4"/>
  <c r="E5055" i="4"/>
  <c r="L5054" i="4"/>
  <c r="K5054" i="4"/>
  <c r="J5054" i="4"/>
  <c r="I5054" i="4"/>
  <c r="H5054" i="4"/>
  <c r="G5054" i="4"/>
  <c r="F5054" i="4"/>
  <c r="E5054" i="4"/>
  <c r="L5053" i="4"/>
  <c r="K5053" i="4"/>
  <c r="J5053" i="4"/>
  <c r="I5053" i="4"/>
  <c r="H5053" i="4"/>
  <c r="G5053" i="4"/>
  <c r="F5053" i="4"/>
  <c r="E5053" i="4"/>
  <c r="L5052" i="4"/>
  <c r="K5052" i="4"/>
  <c r="J5052" i="4"/>
  <c r="I5052" i="4"/>
  <c r="H5052" i="4"/>
  <c r="G5052" i="4"/>
  <c r="F5052" i="4"/>
  <c r="E5052" i="4"/>
  <c r="L5051" i="4"/>
  <c r="K5051" i="4"/>
  <c r="J5051" i="4"/>
  <c r="I5051" i="4"/>
  <c r="H5051" i="4"/>
  <c r="G5051" i="4"/>
  <c r="F5051" i="4"/>
  <c r="E5051" i="4"/>
  <c r="L5050" i="4"/>
  <c r="K5050" i="4"/>
  <c r="J5050" i="4"/>
  <c r="I5050" i="4"/>
  <c r="H5050" i="4"/>
  <c r="G5050" i="4"/>
  <c r="F5050" i="4"/>
  <c r="E5050" i="4"/>
  <c r="L5049" i="4"/>
  <c r="K5049" i="4"/>
  <c r="J5049" i="4"/>
  <c r="I5049" i="4"/>
  <c r="H5049" i="4"/>
  <c r="G5049" i="4"/>
  <c r="F5049" i="4"/>
  <c r="E5049" i="4"/>
  <c r="L5048" i="4"/>
  <c r="K5048" i="4"/>
  <c r="J5048" i="4"/>
  <c r="I5048" i="4"/>
  <c r="H5048" i="4"/>
  <c r="G5048" i="4"/>
  <c r="F5048" i="4"/>
  <c r="E5048" i="4"/>
  <c r="L5047" i="4"/>
  <c r="K5047" i="4"/>
  <c r="J5047" i="4"/>
  <c r="I5047" i="4"/>
  <c r="H5047" i="4"/>
  <c r="G5047" i="4"/>
  <c r="F5047" i="4"/>
  <c r="E5047" i="4"/>
  <c r="L5046" i="4"/>
  <c r="K5046" i="4"/>
  <c r="J5046" i="4"/>
  <c r="I5046" i="4"/>
  <c r="H5046" i="4"/>
  <c r="G5046" i="4"/>
  <c r="F5046" i="4"/>
  <c r="E5046" i="4"/>
  <c r="L5045" i="4"/>
  <c r="K5045" i="4"/>
  <c r="J5045" i="4"/>
  <c r="I5045" i="4"/>
  <c r="H5045" i="4"/>
  <c r="G5045" i="4"/>
  <c r="F5045" i="4"/>
  <c r="E5045" i="4"/>
  <c r="L5044" i="4"/>
  <c r="K5044" i="4"/>
  <c r="J5044" i="4"/>
  <c r="I5044" i="4"/>
  <c r="H5044" i="4"/>
  <c r="G5044" i="4"/>
  <c r="F5044" i="4"/>
  <c r="E5044" i="4"/>
  <c r="L5043" i="4"/>
  <c r="K5043" i="4"/>
  <c r="J5043" i="4"/>
  <c r="I5043" i="4"/>
  <c r="H5043" i="4"/>
  <c r="G5043" i="4"/>
  <c r="F5043" i="4"/>
  <c r="E5043" i="4"/>
  <c r="L5042" i="4"/>
  <c r="K5042" i="4"/>
  <c r="J5042" i="4"/>
  <c r="I5042" i="4"/>
  <c r="H5042" i="4"/>
  <c r="G5042" i="4"/>
  <c r="F5042" i="4"/>
  <c r="E5042" i="4"/>
  <c r="L5041" i="4"/>
  <c r="K5041" i="4"/>
  <c r="J5041" i="4"/>
  <c r="I5041" i="4"/>
  <c r="H5041" i="4"/>
  <c r="G5041" i="4"/>
  <c r="F5041" i="4"/>
  <c r="E5041" i="4"/>
  <c r="L5040" i="4"/>
  <c r="K5040" i="4"/>
  <c r="J5040" i="4"/>
  <c r="I5040" i="4"/>
  <c r="H5040" i="4"/>
  <c r="G5040" i="4"/>
  <c r="F5040" i="4"/>
  <c r="E5040" i="4"/>
  <c r="L5039" i="4"/>
  <c r="K5039" i="4"/>
  <c r="J5039" i="4"/>
  <c r="I5039" i="4"/>
  <c r="H5039" i="4"/>
  <c r="G5039" i="4"/>
  <c r="F5039" i="4"/>
  <c r="E5039" i="4"/>
  <c r="L5038" i="4"/>
  <c r="K5038" i="4"/>
  <c r="J5038" i="4"/>
  <c r="I5038" i="4"/>
  <c r="H5038" i="4"/>
  <c r="G5038" i="4"/>
  <c r="F5038" i="4"/>
  <c r="E5038" i="4"/>
  <c r="L5037" i="4"/>
  <c r="K5037" i="4"/>
  <c r="J5037" i="4"/>
  <c r="I5037" i="4"/>
  <c r="H5037" i="4"/>
  <c r="G5037" i="4"/>
  <c r="F5037" i="4"/>
  <c r="E5037" i="4"/>
  <c r="L5036" i="4"/>
  <c r="K5036" i="4"/>
  <c r="J5036" i="4"/>
  <c r="I5036" i="4"/>
  <c r="H5036" i="4"/>
  <c r="G5036" i="4"/>
  <c r="F5036" i="4"/>
  <c r="E5036" i="4"/>
  <c r="L5035" i="4"/>
  <c r="K5035" i="4"/>
  <c r="J5035" i="4"/>
  <c r="I5035" i="4"/>
  <c r="H5035" i="4"/>
  <c r="G5035" i="4"/>
  <c r="F5035" i="4"/>
  <c r="E5035" i="4"/>
  <c r="L5034" i="4"/>
  <c r="K5034" i="4"/>
  <c r="J5034" i="4"/>
  <c r="I5034" i="4"/>
  <c r="H5034" i="4"/>
  <c r="G5034" i="4"/>
  <c r="F5034" i="4"/>
  <c r="E5034" i="4"/>
  <c r="L5033" i="4"/>
  <c r="K5033" i="4"/>
  <c r="J5033" i="4"/>
  <c r="I5033" i="4"/>
  <c r="H5033" i="4"/>
  <c r="G5033" i="4"/>
  <c r="F5033" i="4"/>
  <c r="E5033" i="4"/>
  <c r="L5032" i="4"/>
  <c r="K5032" i="4"/>
  <c r="J5032" i="4"/>
  <c r="I5032" i="4"/>
  <c r="H5032" i="4"/>
  <c r="G5032" i="4"/>
  <c r="F5032" i="4"/>
  <c r="E5032" i="4"/>
  <c r="L5031" i="4"/>
  <c r="K5031" i="4"/>
  <c r="J5031" i="4"/>
  <c r="I5031" i="4"/>
  <c r="H5031" i="4"/>
  <c r="G5031" i="4"/>
  <c r="F5031" i="4"/>
  <c r="E5031" i="4"/>
  <c r="L5030" i="4"/>
  <c r="K5030" i="4"/>
  <c r="J5030" i="4"/>
  <c r="I5030" i="4"/>
  <c r="H5030" i="4"/>
  <c r="G5030" i="4"/>
  <c r="F5030" i="4"/>
  <c r="E5030" i="4"/>
  <c r="L5029" i="4"/>
  <c r="K5029" i="4"/>
  <c r="J5029" i="4"/>
  <c r="I5029" i="4"/>
  <c r="H5029" i="4"/>
  <c r="G5029" i="4"/>
  <c r="F5029" i="4"/>
  <c r="E5029" i="4"/>
  <c r="L5028" i="4"/>
  <c r="K5028" i="4"/>
  <c r="J5028" i="4"/>
  <c r="I5028" i="4"/>
  <c r="H5028" i="4"/>
  <c r="G5028" i="4"/>
  <c r="F5028" i="4"/>
  <c r="E5028" i="4"/>
  <c r="L5027" i="4"/>
  <c r="K5027" i="4"/>
  <c r="J5027" i="4"/>
  <c r="I5027" i="4"/>
  <c r="H5027" i="4"/>
  <c r="G5027" i="4"/>
  <c r="F5027" i="4"/>
  <c r="E5027" i="4"/>
  <c r="L5026" i="4"/>
  <c r="K5026" i="4"/>
  <c r="J5026" i="4"/>
  <c r="I5026" i="4"/>
  <c r="H5026" i="4"/>
  <c r="G5026" i="4"/>
  <c r="F5026" i="4"/>
  <c r="E5026" i="4"/>
  <c r="L5025" i="4"/>
  <c r="K5025" i="4"/>
  <c r="J5025" i="4"/>
  <c r="I5025" i="4"/>
  <c r="H5025" i="4"/>
  <c r="G5025" i="4"/>
  <c r="F5025" i="4"/>
  <c r="E5025" i="4"/>
  <c r="L5024" i="4"/>
  <c r="K5024" i="4"/>
  <c r="J5024" i="4"/>
  <c r="I5024" i="4"/>
  <c r="H5024" i="4"/>
  <c r="G5024" i="4"/>
  <c r="F5024" i="4"/>
  <c r="E5024" i="4"/>
  <c r="L5023" i="4"/>
  <c r="K5023" i="4"/>
  <c r="J5023" i="4"/>
  <c r="I5023" i="4"/>
  <c r="H5023" i="4"/>
  <c r="G5023" i="4"/>
  <c r="F5023" i="4"/>
  <c r="E5023" i="4"/>
  <c r="L5022" i="4"/>
  <c r="K5022" i="4"/>
  <c r="J5022" i="4"/>
  <c r="I5022" i="4"/>
  <c r="H5022" i="4"/>
  <c r="G5022" i="4"/>
  <c r="F5022" i="4"/>
  <c r="E5022" i="4"/>
  <c r="L5021" i="4"/>
  <c r="K5021" i="4"/>
  <c r="J5021" i="4"/>
  <c r="I5021" i="4"/>
  <c r="H5021" i="4"/>
  <c r="G5021" i="4"/>
  <c r="F5021" i="4"/>
  <c r="E5021" i="4"/>
  <c r="L5020" i="4"/>
  <c r="K5020" i="4"/>
  <c r="J5020" i="4"/>
  <c r="I5020" i="4"/>
  <c r="H5020" i="4"/>
  <c r="G5020" i="4"/>
  <c r="F5020" i="4"/>
  <c r="E5020" i="4"/>
  <c r="L5019" i="4"/>
  <c r="K5019" i="4"/>
  <c r="J5019" i="4"/>
  <c r="I5019" i="4"/>
  <c r="H5019" i="4"/>
  <c r="G5019" i="4"/>
  <c r="F5019" i="4"/>
  <c r="E5019" i="4"/>
  <c r="L5018" i="4"/>
  <c r="K5018" i="4"/>
  <c r="J5018" i="4"/>
  <c r="I5018" i="4"/>
  <c r="H5018" i="4"/>
  <c r="G5018" i="4"/>
  <c r="F5018" i="4"/>
  <c r="E5018" i="4"/>
  <c r="L5017" i="4"/>
  <c r="K5017" i="4"/>
  <c r="J5017" i="4"/>
  <c r="I5017" i="4"/>
  <c r="H5017" i="4"/>
  <c r="G5017" i="4"/>
  <c r="F5017" i="4"/>
  <c r="E5017" i="4"/>
  <c r="L5016" i="4"/>
  <c r="K5016" i="4"/>
  <c r="J5016" i="4"/>
  <c r="I5016" i="4"/>
  <c r="H5016" i="4"/>
  <c r="G5016" i="4"/>
  <c r="F5016" i="4"/>
  <c r="E5016" i="4"/>
  <c r="L5015" i="4"/>
  <c r="K5015" i="4"/>
  <c r="J5015" i="4"/>
  <c r="I5015" i="4"/>
  <c r="H5015" i="4"/>
  <c r="G5015" i="4"/>
  <c r="F5015" i="4"/>
  <c r="E5015" i="4"/>
  <c r="L5014" i="4"/>
  <c r="K5014" i="4"/>
  <c r="J5014" i="4"/>
  <c r="I5014" i="4"/>
  <c r="H5014" i="4"/>
  <c r="G5014" i="4"/>
  <c r="F5014" i="4"/>
  <c r="E5014" i="4"/>
  <c r="L5013" i="4"/>
  <c r="K5013" i="4"/>
  <c r="J5013" i="4"/>
  <c r="I5013" i="4"/>
  <c r="H5013" i="4"/>
  <c r="G5013" i="4"/>
  <c r="F5013" i="4"/>
  <c r="E5013" i="4"/>
  <c r="L5012" i="4"/>
  <c r="K5012" i="4"/>
  <c r="J5012" i="4"/>
  <c r="I5012" i="4"/>
  <c r="H5012" i="4"/>
  <c r="G5012" i="4"/>
  <c r="F5012" i="4"/>
  <c r="E5012" i="4"/>
  <c r="L5011" i="4"/>
  <c r="K5011" i="4"/>
  <c r="J5011" i="4"/>
  <c r="I5011" i="4"/>
  <c r="H5011" i="4"/>
  <c r="G5011" i="4"/>
  <c r="F5011" i="4"/>
  <c r="E5011" i="4"/>
  <c r="L5010" i="4"/>
  <c r="K5010" i="4"/>
  <c r="J5010" i="4"/>
  <c r="I5010" i="4"/>
  <c r="H5010" i="4"/>
  <c r="G5010" i="4"/>
  <c r="F5010" i="4"/>
  <c r="E5010" i="4"/>
  <c r="L5009" i="4"/>
  <c r="K5009" i="4"/>
  <c r="J5009" i="4"/>
  <c r="I5009" i="4"/>
  <c r="H5009" i="4"/>
  <c r="G5009" i="4"/>
  <c r="F5009" i="4"/>
  <c r="E5009" i="4"/>
  <c r="L5008" i="4"/>
  <c r="K5008" i="4"/>
  <c r="J5008" i="4"/>
  <c r="I5008" i="4"/>
  <c r="H5008" i="4"/>
  <c r="G5008" i="4"/>
  <c r="F5008" i="4"/>
  <c r="E5008" i="4"/>
  <c r="L5007" i="4"/>
  <c r="K5007" i="4"/>
  <c r="J5007" i="4"/>
  <c r="I5007" i="4"/>
  <c r="H5007" i="4"/>
  <c r="G5007" i="4"/>
  <c r="F5007" i="4"/>
  <c r="E5007" i="4"/>
  <c r="L5006" i="4"/>
  <c r="K5006" i="4"/>
  <c r="J5006" i="4"/>
  <c r="I5006" i="4"/>
  <c r="H5006" i="4"/>
  <c r="G5006" i="4"/>
  <c r="F5006" i="4"/>
  <c r="E5006" i="4"/>
  <c r="L5005" i="4"/>
  <c r="K5005" i="4"/>
  <c r="J5005" i="4"/>
  <c r="I5005" i="4"/>
  <c r="H5005" i="4"/>
  <c r="G5005" i="4"/>
  <c r="F5005" i="4"/>
  <c r="E5005" i="4"/>
  <c r="L5004" i="4"/>
  <c r="K5004" i="4"/>
  <c r="J5004" i="4"/>
  <c r="I5004" i="4"/>
  <c r="H5004" i="4"/>
  <c r="G5004" i="4"/>
  <c r="F5004" i="4"/>
  <c r="E5004" i="4"/>
  <c r="L5003" i="4"/>
  <c r="K5003" i="4"/>
  <c r="J5003" i="4"/>
  <c r="I5003" i="4"/>
  <c r="H5003" i="4"/>
  <c r="G5003" i="4"/>
  <c r="F5003" i="4"/>
  <c r="E5003" i="4"/>
  <c r="L5002" i="4"/>
  <c r="K5002" i="4"/>
  <c r="J5002" i="4"/>
  <c r="I5002" i="4"/>
  <c r="H5002" i="4"/>
  <c r="G5002" i="4"/>
  <c r="F5002" i="4"/>
  <c r="E5002" i="4"/>
  <c r="L5001" i="4"/>
  <c r="K5001" i="4"/>
  <c r="J5001" i="4"/>
  <c r="I5001" i="4"/>
  <c r="H5001" i="4"/>
  <c r="G5001" i="4"/>
  <c r="F5001" i="4"/>
  <c r="E5001" i="4"/>
  <c r="L5000" i="4"/>
  <c r="K5000" i="4"/>
  <c r="J5000" i="4"/>
  <c r="I5000" i="4"/>
  <c r="H5000" i="4"/>
  <c r="G5000" i="4"/>
  <c r="F5000" i="4"/>
  <c r="E5000" i="4"/>
  <c r="L4999" i="4"/>
  <c r="K4999" i="4"/>
  <c r="J4999" i="4"/>
  <c r="I4999" i="4"/>
  <c r="H4999" i="4"/>
  <c r="G4999" i="4"/>
  <c r="F4999" i="4"/>
  <c r="E4999" i="4"/>
  <c r="L4998" i="4"/>
  <c r="K4998" i="4"/>
  <c r="J4998" i="4"/>
  <c r="I4998" i="4"/>
  <c r="H4998" i="4"/>
  <c r="G4998" i="4"/>
  <c r="F4998" i="4"/>
  <c r="E4998" i="4"/>
  <c r="L4997" i="4"/>
  <c r="K4997" i="4"/>
  <c r="J4997" i="4"/>
  <c r="I4997" i="4"/>
  <c r="H4997" i="4"/>
  <c r="G4997" i="4"/>
  <c r="F4997" i="4"/>
  <c r="E4997" i="4"/>
  <c r="L4996" i="4"/>
  <c r="K4996" i="4"/>
  <c r="J4996" i="4"/>
  <c r="I4996" i="4"/>
  <c r="H4996" i="4"/>
  <c r="G4996" i="4"/>
  <c r="F4996" i="4"/>
  <c r="E4996" i="4"/>
  <c r="L4995" i="4"/>
  <c r="K4995" i="4"/>
  <c r="J4995" i="4"/>
  <c r="I4995" i="4"/>
  <c r="H4995" i="4"/>
  <c r="G4995" i="4"/>
  <c r="F4995" i="4"/>
  <c r="E4995" i="4"/>
  <c r="L4994" i="4"/>
  <c r="K4994" i="4"/>
  <c r="J4994" i="4"/>
  <c r="I4994" i="4"/>
  <c r="H4994" i="4"/>
  <c r="G4994" i="4"/>
  <c r="F4994" i="4"/>
  <c r="E4994" i="4"/>
  <c r="L4993" i="4"/>
  <c r="K4993" i="4"/>
  <c r="J4993" i="4"/>
  <c r="I4993" i="4"/>
  <c r="H4993" i="4"/>
  <c r="G4993" i="4"/>
  <c r="F4993" i="4"/>
  <c r="E4993" i="4"/>
  <c r="L4992" i="4"/>
  <c r="K4992" i="4"/>
  <c r="J4992" i="4"/>
  <c r="I4992" i="4"/>
  <c r="H4992" i="4"/>
  <c r="G4992" i="4"/>
  <c r="F4992" i="4"/>
  <c r="E4992" i="4"/>
  <c r="L4991" i="4"/>
  <c r="K4991" i="4"/>
  <c r="J4991" i="4"/>
  <c r="I4991" i="4"/>
  <c r="H4991" i="4"/>
  <c r="G4991" i="4"/>
  <c r="F4991" i="4"/>
  <c r="E4991" i="4"/>
  <c r="L4990" i="4"/>
  <c r="K4990" i="4"/>
  <c r="J4990" i="4"/>
  <c r="I4990" i="4"/>
  <c r="H4990" i="4"/>
  <c r="G4990" i="4"/>
  <c r="F4990" i="4"/>
  <c r="E4990" i="4"/>
  <c r="L4989" i="4"/>
  <c r="K4989" i="4"/>
  <c r="J4989" i="4"/>
  <c r="I4989" i="4"/>
  <c r="H4989" i="4"/>
  <c r="G4989" i="4"/>
  <c r="F4989" i="4"/>
  <c r="E4989" i="4"/>
  <c r="L4988" i="4"/>
  <c r="K4988" i="4"/>
  <c r="J4988" i="4"/>
  <c r="I4988" i="4"/>
  <c r="H4988" i="4"/>
  <c r="G4988" i="4"/>
  <c r="F4988" i="4"/>
  <c r="E4988" i="4"/>
  <c r="L4987" i="4"/>
  <c r="K4987" i="4"/>
  <c r="J4987" i="4"/>
  <c r="I4987" i="4"/>
  <c r="H4987" i="4"/>
  <c r="G4987" i="4"/>
  <c r="F4987" i="4"/>
  <c r="E4987" i="4"/>
  <c r="L4986" i="4"/>
  <c r="K4986" i="4"/>
  <c r="J4986" i="4"/>
  <c r="I4986" i="4"/>
  <c r="H4986" i="4"/>
  <c r="G4986" i="4"/>
  <c r="F4986" i="4"/>
  <c r="E4986" i="4"/>
  <c r="L4985" i="4"/>
  <c r="K4985" i="4"/>
  <c r="J4985" i="4"/>
  <c r="I4985" i="4"/>
  <c r="H4985" i="4"/>
  <c r="G4985" i="4"/>
  <c r="F4985" i="4"/>
  <c r="E4985" i="4"/>
  <c r="L4984" i="4"/>
  <c r="K4984" i="4"/>
  <c r="J4984" i="4"/>
  <c r="I4984" i="4"/>
  <c r="H4984" i="4"/>
  <c r="G4984" i="4"/>
  <c r="F4984" i="4"/>
  <c r="E4984" i="4"/>
  <c r="L4983" i="4"/>
  <c r="K4983" i="4"/>
  <c r="J4983" i="4"/>
  <c r="I4983" i="4"/>
  <c r="H4983" i="4"/>
  <c r="G4983" i="4"/>
  <c r="F4983" i="4"/>
  <c r="E4983" i="4"/>
  <c r="L4982" i="4"/>
  <c r="K4982" i="4"/>
  <c r="J4982" i="4"/>
  <c r="I4982" i="4"/>
  <c r="H4982" i="4"/>
  <c r="G4982" i="4"/>
  <c r="F4982" i="4"/>
  <c r="E4982" i="4"/>
  <c r="L4981" i="4"/>
  <c r="K4981" i="4"/>
  <c r="J4981" i="4"/>
  <c r="I4981" i="4"/>
  <c r="H4981" i="4"/>
  <c r="G4981" i="4"/>
  <c r="F4981" i="4"/>
  <c r="E4981" i="4"/>
  <c r="L4980" i="4"/>
  <c r="K4980" i="4"/>
  <c r="J4980" i="4"/>
  <c r="I4980" i="4"/>
  <c r="H4980" i="4"/>
  <c r="G4980" i="4"/>
  <c r="F4980" i="4"/>
  <c r="E4980" i="4"/>
  <c r="L4979" i="4"/>
  <c r="K4979" i="4"/>
  <c r="J4979" i="4"/>
  <c r="I4979" i="4"/>
  <c r="H4979" i="4"/>
  <c r="G4979" i="4"/>
  <c r="F4979" i="4"/>
  <c r="E4979" i="4"/>
  <c r="L4978" i="4"/>
  <c r="K4978" i="4"/>
  <c r="J4978" i="4"/>
  <c r="I4978" i="4"/>
  <c r="H4978" i="4"/>
  <c r="G4978" i="4"/>
  <c r="F4978" i="4"/>
  <c r="E4978" i="4"/>
  <c r="L4977" i="4"/>
  <c r="K4977" i="4"/>
  <c r="J4977" i="4"/>
  <c r="I4977" i="4"/>
  <c r="H4977" i="4"/>
  <c r="G4977" i="4"/>
  <c r="F4977" i="4"/>
  <c r="E4977" i="4"/>
  <c r="L4976" i="4"/>
  <c r="K4976" i="4"/>
  <c r="J4976" i="4"/>
  <c r="I4976" i="4"/>
  <c r="H4976" i="4"/>
  <c r="G4976" i="4"/>
  <c r="F4976" i="4"/>
  <c r="E4976" i="4"/>
  <c r="L4975" i="4"/>
  <c r="K4975" i="4"/>
  <c r="J4975" i="4"/>
  <c r="I4975" i="4"/>
  <c r="H4975" i="4"/>
  <c r="G4975" i="4"/>
  <c r="F4975" i="4"/>
  <c r="E4975" i="4"/>
  <c r="L4974" i="4"/>
  <c r="K4974" i="4"/>
  <c r="J4974" i="4"/>
  <c r="I4974" i="4"/>
  <c r="H4974" i="4"/>
  <c r="G4974" i="4"/>
  <c r="F4974" i="4"/>
  <c r="E4974" i="4"/>
  <c r="L4973" i="4"/>
  <c r="K4973" i="4"/>
  <c r="J4973" i="4"/>
  <c r="I4973" i="4"/>
  <c r="H4973" i="4"/>
  <c r="G4973" i="4"/>
  <c r="F4973" i="4"/>
  <c r="E4973" i="4"/>
  <c r="L4972" i="4"/>
  <c r="K4972" i="4"/>
  <c r="J4972" i="4"/>
  <c r="I4972" i="4"/>
  <c r="H4972" i="4"/>
  <c r="G4972" i="4"/>
  <c r="F4972" i="4"/>
  <c r="E4972" i="4"/>
  <c r="L4971" i="4"/>
  <c r="K4971" i="4"/>
  <c r="J4971" i="4"/>
  <c r="I4971" i="4"/>
  <c r="H4971" i="4"/>
  <c r="G4971" i="4"/>
  <c r="F4971" i="4"/>
  <c r="E4971" i="4"/>
  <c r="L4970" i="4"/>
  <c r="K4970" i="4"/>
  <c r="J4970" i="4"/>
  <c r="I4970" i="4"/>
  <c r="H4970" i="4"/>
  <c r="G4970" i="4"/>
  <c r="F4970" i="4"/>
  <c r="E4970" i="4"/>
  <c r="L4969" i="4"/>
  <c r="K4969" i="4"/>
  <c r="J4969" i="4"/>
  <c r="I4969" i="4"/>
  <c r="H4969" i="4"/>
  <c r="G4969" i="4"/>
  <c r="F4969" i="4"/>
  <c r="E4969" i="4"/>
  <c r="L4968" i="4"/>
  <c r="K4968" i="4"/>
  <c r="J4968" i="4"/>
  <c r="I4968" i="4"/>
  <c r="H4968" i="4"/>
  <c r="G4968" i="4"/>
  <c r="F4968" i="4"/>
  <c r="E4968" i="4"/>
  <c r="L4967" i="4"/>
  <c r="K4967" i="4"/>
  <c r="J4967" i="4"/>
  <c r="I4967" i="4"/>
  <c r="H4967" i="4"/>
  <c r="G4967" i="4"/>
  <c r="F4967" i="4"/>
  <c r="E4967" i="4"/>
  <c r="L4966" i="4"/>
  <c r="K4966" i="4"/>
  <c r="J4966" i="4"/>
  <c r="I4966" i="4"/>
  <c r="H4966" i="4"/>
  <c r="G4966" i="4"/>
  <c r="F4966" i="4"/>
  <c r="E4966" i="4"/>
  <c r="L4965" i="4"/>
  <c r="K4965" i="4"/>
  <c r="J4965" i="4"/>
  <c r="I4965" i="4"/>
  <c r="H4965" i="4"/>
  <c r="G4965" i="4"/>
  <c r="F4965" i="4"/>
  <c r="E4965" i="4"/>
  <c r="L4964" i="4"/>
  <c r="K4964" i="4"/>
  <c r="J4964" i="4"/>
  <c r="I4964" i="4"/>
  <c r="H4964" i="4"/>
  <c r="G4964" i="4"/>
  <c r="F4964" i="4"/>
  <c r="E4964" i="4"/>
  <c r="L4963" i="4"/>
  <c r="K4963" i="4"/>
  <c r="J4963" i="4"/>
  <c r="I4963" i="4"/>
  <c r="H4963" i="4"/>
  <c r="G4963" i="4"/>
  <c r="F4963" i="4"/>
  <c r="E4963" i="4"/>
  <c r="L4962" i="4"/>
  <c r="K4962" i="4"/>
  <c r="J4962" i="4"/>
  <c r="I4962" i="4"/>
  <c r="H4962" i="4"/>
  <c r="G4962" i="4"/>
  <c r="F4962" i="4"/>
  <c r="E4962" i="4"/>
  <c r="L4961" i="4"/>
  <c r="K4961" i="4"/>
  <c r="J4961" i="4"/>
  <c r="I4961" i="4"/>
  <c r="H4961" i="4"/>
  <c r="G4961" i="4"/>
  <c r="F4961" i="4"/>
  <c r="E4961" i="4"/>
  <c r="L4960" i="4"/>
  <c r="K4960" i="4"/>
  <c r="J4960" i="4"/>
  <c r="I4960" i="4"/>
  <c r="H4960" i="4"/>
  <c r="G4960" i="4"/>
  <c r="F4960" i="4"/>
  <c r="E4960" i="4"/>
  <c r="L4959" i="4"/>
  <c r="K4959" i="4"/>
  <c r="J4959" i="4"/>
  <c r="I4959" i="4"/>
  <c r="H4959" i="4"/>
  <c r="G4959" i="4"/>
  <c r="F4959" i="4"/>
  <c r="E4959" i="4"/>
  <c r="L4958" i="4"/>
  <c r="K4958" i="4"/>
  <c r="J4958" i="4"/>
  <c r="I4958" i="4"/>
  <c r="H4958" i="4"/>
  <c r="G4958" i="4"/>
  <c r="F4958" i="4"/>
  <c r="E4958" i="4"/>
  <c r="L4957" i="4"/>
  <c r="K4957" i="4"/>
  <c r="J4957" i="4"/>
  <c r="I4957" i="4"/>
  <c r="H4957" i="4"/>
  <c r="G4957" i="4"/>
  <c r="F4957" i="4"/>
  <c r="E4957" i="4"/>
  <c r="L4956" i="4"/>
  <c r="K4956" i="4"/>
  <c r="J4956" i="4"/>
  <c r="I4956" i="4"/>
  <c r="H4956" i="4"/>
  <c r="G4956" i="4"/>
  <c r="F4956" i="4"/>
  <c r="E4956" i="4"/>
  <c r="L4955" i="4"/>
  <c r="K4955" i="4"/>
  <c r="J4955" i="4"/>
  <c r="I4955" i="4"/>
  <c r="H4955" i="4"/>
  <c r="G4955" i="4"/>
  <c r="F4955" i="4"/>
  <c r="E4955" i="4"/>
  <c r="L4954" i="4"/>
  <c r="K4954" i="4"/>
  <c r="J4954" i="4"/>
  <c r="I4954" i="4"/>
  <c r="H4954" i="4"/>
  <c r="G4954" i="4"/>
  <c r="F4954" i="4"/>
  <c r="E4954" i="4"/>
  <c r="L4953" i="4"/>
  <c r="K4953" i="4"/>
  <c r="J4953" i="4"/>
  <c r="I4953" i="4"/>
  <c r="H4953" i="4"/>
  <c r="G4953" i="4"/>
  <c r="F4953" i="4"/>
  <c r="E4953" i="4"/>
  <c r="L4952" i="4"/>
  <c r="K4952" i="4"/>
  <c r="J4952" i="4"/>
  <c r="I4952" i="4"/>
  <c r="H4952" i="4"/>
  <c r="G4952" i="4"/>
  <c r="F4952" i="4"/>
  <c r="E4952" i="4"/>
  <c r="L4951" i="4"/>
  <c r="K4951" i="4"/>
  <c r="J4951" i="4"/>
  <c r="I4951" i="4"/>
  <c r="H4951" i="4"/>
  <c r="G4951" i="4"/>
  <c r="F4951" i="4"/>
  <c r="E4951" i="4"/>
  <c r="L4950" i="4"/>
  <c r="K4950" i="4"/>
  <c r="J4950" i="4"/>
  <c r="I4950" i="4"/>
  <c r="H4950" i="4"/>
  <c r="G4950" i="4"/>
  <c r="F4950" i="4"/>
  <c r="E4950" i="4"/>
  <c r="L4949" i="4"/>
  <c r="K4949" i="4"/>
  <c r="J4949" i="4"/>
  <c r="I4949" i="4"/>
  <c r="H4949" i="4"/>
  <c r="G4949" i="4"/>
  <c r="F4949" i="4"/>
  <c r="E4949" i="4"/>
  <c r="L4948" i="4"/>
  <c r="K4948" i="4"/>
  <c r="J4948" i="4"/>
  <c r="I4948" i="4"/>
  <c r="H4948" i="4"/>
  <c r="G4948" i="4"/>
  <c r="F4948" i="4"/>
  <c r="E4948" i="4"/>
  <c r="L4947" i="4"/>
  <c r="K4947" i="4"/>
  <c r="J4947" i="4"/>
  <c r="I4947" i="4"/>
  <c r="H4947" i="4"/>
  <c r="G4947" i="4"/>
  <c r="F4947" i="4"/>
  <c r="E4947" i="4"/>
  <c r="L4946" i="4"/>
  <c r="K4946" i="4"/>
  <c r="J4946" i="4"/>
  <c r="I4946" i="4"/>
  <c r="H4946" i="4"/>
  <c r="G4946" i="4"/>
  <c r="F4946" i="4"/>
  <c r="E4946" i="4"/>
  <c r="L4945" i="4"/>
  <c r="K4945" i="4"/>
  <c r="J4945" i="4"/>
  <c r="I4945" i="4"/>
  <c r="H4945" i="4"/>
  <c r="G4945" i="4"/>
  <c r="F4945" i="4"/>
  <c r="E4945" i="4"/>
  <c r="L4944" i="4"/>
  <c r="K4944" i="4"/>
  <c r="J4944" i="4"/>
  <c r="I4944" i="4"/>
  <c r="H4944" i="4"/>
  <c r="G4944" i="4"/>
  <c r="F4944" i="4"/>
  <c r="E4944" i="4"/>
  <c r="L4943" i="4"/>
  <c r="K4943" i="4"/>
  <c r="J4943" i="4"/>
  <c r="I4943" i="4"/>
  <c r="H4943" i="4"/>
  <c r="G4943" i="4"/>
  <c r="F4943" i="4"/>
  <c r="E4943" i="4"/>
  <c r="L4942" i="4"/>
  <c r="K4942" i="4"/>
  <c r="J4942" i="4"/>
  <c r="I4942" i="4"/>
  <c r="H4942" i="4"/>
  <c r="G4942" i="4"/>
  <c r="F4942" i="4"/>
  <c r="E4942" i="4"/>
  <c r="L4941" i="4"/>
  <c r="K4941" i="4"/>
  <c r="J4941" i="4"/>
  <c r="I4941" i="4"/>
  <c r="H4941" i="4"/>
  <c r="G4941" i="4"/>
  <c r="F4941" i="4"/>
  <c r="E4941" i="4"/>
  <c r="L4940" i="4"/>
  <c r="K4940" i="4"/>
  <c r="J4940" i="4"/>
  <c r="I4940" i="4"/>
  <c r="H4940" i="4"/>
  <c r="G4940" i="4"/>
  <c r="F4940" i="4"/>
  <c r="E4940" i="4"/>
  <c r="L4939" i="4"/>
  <c r="K4939" i="4"/>
  <c r="J4939" i="4"/>
  <c r="I4939" i="4"/>
  <c r="H4939" i="4"/>
  <c r="G4939" i="4"/>
  <c r="F4939" i="4"/>
  <c r="E4939" i="4"/>
  <c r="L4938" i="4"/>
  <c r="K4938" i="4"/>
  <c r="J4938" i="4"/>
  <c r="I4938" i="4"/>
  <c r="H4938" i="4"/>
  <c r="G4938" i="4"/>
  <c r="F4938" i="4"/>
  <c r="E4938" i="4"/>
  <c r="L4937" i="4"/>
  <c r="K4937" i="4"/>
  <c r="J4937" i="4"/>
  <c r="I4937" i="4"/>
  <c r="H4937" i="4"/>
  <c r="G4937" i="4"/>
  <c r="F4937" i="4"/>
  <c r="E4937" i="4"/>
  <c r="L4936" i="4"/>
  <c r="K4936" i="4"/>
  <c r="J4936" i="4"/>
  <c r="I4936" i="4"/>
  <c r="H4936" i="4"/>
  <c r="G4936" i="4"/>
  <c r="F4936" i="4"/>
  <c r="E4936" i="4"/>
  <c r="L4935" i="4"/>
  <c r="K4935" i="4"/>
  <c r="J4935" i="4"/>
  <c r="I4935" i="4"/>
  <c r="H4935" i="4"/>
  <c r="G4935" i="4"/>
  <c r="F4935" i="4"/>
  <c r="E4935" i="4"/>
  <c r="L4934" i="4"/>
  <c r="K4934" i="4"/>
  <c r="J4934" i="4"/>
  <c r="I4934" i="4"/>
  <c r="H4934" i="4"/>
  <c r="G4934" i="4"/>
  <c r="F4934" i="4"/>
  <c r="E4934" i="4"/>
  <c r="L4933" i="4"/>
  <c r="K4933" i="4"/>
  <c r="J4933" i="4"/>
  <c r="I4933" i="4"/>
  <c r="H4933" i="4"/>
  <c r="G4933" i="4"/>
  <c r="F4933" i="4"/>
  <c r="E4933" i="4"/>
  <c r="L4932" i="4"/>
  <c r="K4932" i="4"/>
  <c r="J4932" i="4"/>
  <c r="I4932" i="4"/>
  <c r="H4932" i="4"/>
  <c r="G4932" i="4"/>
  <c r="F4932" i="4"/>
  <c r="E4932" i="4"/>
  <c r="L4931" i="4"/>
  <c r="K4931" i="4"/>
  <c r="J4931" i="4"/>
  <c r="I4931" i="4"/>
  <c r="H4931" i="4"/>
  <c r="G4931" i="4"/>
  <c r="F4931" i="4"/>
  <c r="E4931" i="4"/>
  <c r="L4930" i="4"/>
  <c r="K4930" i="4"/>
  <c r="J4930" i="4"/>
  <c r="I4930" i="4"/>
  <c r="H4930" i="4"/>
  <c r="G4930" i="4"/>
  <c r="F4930" i="4"/>
  <c r="E4930" i="4"/>
  <c r="L4929" i="4"/>
  <c r="K4929" i="4"/>
  <c r="J4929" i="4"/>
  <c r="I4929" i="4"/>
  <c r="H4929" i="4"/>
  <c r="G4929" i="4"/>
  <c r="F4929" i="4"/>
  <c r="E4929" i="4"/>
  <c r="L4928" i="4"/>
  <c r="K4928" i="4"/>
  <c r="J4928" i="4"/>
  <c r="I4928" i="4"/>
  <c r="H4928" i="4"/>
  <c r="G4928" i="4"/>
  <c r="F4928" i="4"/>
  <c r="E4928" i="4"/>
  <c r="L4927" i="4"/>
  <c r="K4927" i="4"/>
  <c r="J4927" i="4"/>
  <c r="I4927" i="4"/>
  <c r="H4927" i="4"/>
  <c r="G4927" i="4"/>
  <c r="F4927" i="4"/>
  <c r="E4927" i="4"/>
  <c r="L4926" i="4"/>
  <c r="K4926" i="4"/>
  <c r="J4926" i="4"/>
  <c r="I4926" i="4"/>
  <c r="H4926" i="4"/>
  <c r="G4926" i="4"/>
  <c r="F4926" i="4"/>
  <c r="E4926" i="4"/>
  <c r="L4925" i="4"/>
  <c r="K4925" i="4"/>
  <c r="J4925" i="4"/>
  <c r="I4925" i="4"/>
  <c r="H4925" i="4"/>
  <c r="G4925" i="4"/>
  <c r="F4925" i="4"/>
  <c r="E4925" i="4"/>
  <c r="L4924" i="4"/>
  <c r="K4924" i="4"/>
  <c r="J4924" i="4"/>
  <c r="I4924" i="4"/>
  <c r="H4924" i="4"/>
  <c r="G4924" i="4"/>
  <c r="F4924" i="4"/>
  <c r="E4924" i="4"/>
  <c r="L4923" i="4"/>
  <c r="K4923" i="4"/>
  <c r="J4923" i="4"/>
  <c r="I4923" i="4"/>
  <c r="H4923" i="4"/>
  <c r="G4923" i="4"/>
  <c r="F4923" i="4"/>
  <c r="E4923" i="4"/>
  <c r="L4922" i="4"/>
  <c r="K4922" i="4"/>
  <c r="J4922" i="4"/>
  <c r="I4922" i="4"/>
  <c r="H4922" i="4"/>
  <c r="G4922" i="4"/>
  <c r="F4922" i="4"/>
  <c r="E4922" i="4"/>
  <c r="L4921" i="4"/>
  <c r="K4921" i="4"/>
  <c r="J4921" i="4"/>
  <c r="I4921" i="4"/>
  <c r="H4921" i="4"/>
  <c r="G4921" i="4"/>
  <c r="F4921" i="4"/>
  <c r="E4921" i="4"/>
  <c r="L4920" i="4"/>
  <c r="K4920" i="4"/>
  <c r="J4920" i="4"/>
  <c r="I4920" i="4"/>
  <c r="H4920" i="4"/>
  <c r="G4920" i="4"/>
  <c r="F4920" i="4"/>
  <c r="E4920" i="4"/>
  <c r="L4919" i="4"/>
  <c r="K4919" i="4"/>
  <c r="J4919" i="4"/>
  <c r="I4919" i="4"/>
  <c r="H4919" i="4"/>
  <c r="G4919" i="4"/>
  <c r="F4919" i="4"/>
  <c r="E4919" i="4"/>
  <c r="L4918" i="4"/>
  <c r="K4918" i="4"/>
  <c r="J4918" i="4"/>
  <c r="I4918" i="4"/>
  <c r="H4918" i="4"/>
  <c r="G4918" i="4"/>
  <c r="F4918" i="4"/>
  <c r="E4918" i="4"/>
  <c r="L4917" i="4"/>
  <c r="K4917" i="4"/>
  <c r="J4917" i="4"/>
  <c r="I4917" i="4"/>
  <c r="H4917" i="4"/>
  <c r="G4917" i="4"/>
  <c r="F4917" i="4"/>
  <c r="E4917" i="4"/>
  <c r="L4916" i="4"/>
  <c r="K4916" i="4"/>
  <c r="J4916" i="4"/>
  <c r="I4916" i="4"/>
  <c r="H4916" i="4"/>
  <c r="G4916" i="4"/>
  <c r="F4916" i="4"/>
  <c r="E4916" i="4"/>
  <c r="L4915" i="4"/>
  <c r="K4915" i="4"/>
  <c r="J4915" i="4"/>
  <c r="I4915" i="4"/>
  <c r="H4915" i="4"/>
  <c r="G4915" i="4"/>
  <c r="F4915" i="4"/>
  <c r="E4915" i="4"/>
  <c r="L4914" i="4"/>
  <c r="K4914" i="4"/>
  <c r="J4914" i="4"/>
  <c r="I4914" i="4"/>
  <c r="H4914" i="4"/>
  <c r="G4914" i="4"/>
  <c r="F4914" i="4"/>
  <c r="E4914" i="4"/>
  <c r="L4913" i="4"/>
  <c r="K4913" i="4"/>
  <c r="J4913" i="4"/>
  <c r="I4913" i="4"/>
  <c r="H4913" i="4"/>
  <c r="G4913" i="4"/>
  <c r="F4913" i="4"/>
  <c r="E4913" i="4"/>
  <c r="L4912" i="4"/>
  <c r="K4912" i="4"/>
  <c r="J4912" i="4"/>
  <c r="I4912" i="4"/>
  <c r="H4912" i="4"/>
  <c r="G4912" i="4"/>
  <c r="F4912" i="4"/>
  <c r="E4912" i="4"/>
  <c r="L4911" i="4"/>
  <c r="K4911" i="4"/>
  <c r="J4911" i="4"/>
  <c r="I4911" i="4"/>
  <c r="H4911" i="4"/>
  <c r="G4911" i="4"/>
  <c r="F4911" i="4"/>
  <c r="E4911" i="4"/>
  <c r="L4910" i="4"/>
  <c r="K4910" i="4"/>
  <c r="J4910" i="4"/>
  <c r="I4910" i="4"/>
  <c r="H4910" i="4"/>
  <c r="G4910" i="4"/>
  <c r="F4910" i="4"/>
  <c r="E4910" i="4"/>
  <c r="L4909" i="4"/>
  <c r="K4909" i="4"/>
  <c r="J4909" i="4"/>
  <c r="I4909" i="4"/>
  <c r="H4909" i="4"/>
  <c r="G4909" i="4"/>
  <c r="F4909" i="4"/>
  <c r="E4909" i="4"/>
  <c r="L4908" i="4"/>
  <c r="K4908" i="4"/>
  <c r="J4908" i="4"/>
  <c r="I4908" i="4"/>
  <c r="H4908" i="4"/>
  <c r="G4908" i="4"/>
  <c r="F4908" i="4"/>
  <c r="E4908" i="4"/>
  <c r="L4907" i="4"/>
  <c r="K4907" i="4"/>
  <c r="J4907" i="4"/>
  <c r="I4907" i="4"/>
  <c r="H4907" i="4"/>
  <c r="G4907" i="4"/>
  <c r="F4907" i="4"/>
  <c r="E4907" i="4"/>
  <c r="L4906" i="4"/>
  <c r="K4906" i="4"/>
  <c r="J4906" i="4"/>
  <c r="I4906" i="4"/>
  <c r="H4906" i="4"/>
  <c r="G4906" i="4"/>
  <c r="F4906" i="4"/>
  <c r="E4906" i="4"/>
  <c r="L4905" i="4"/>
  <c r="K4905" i="4"/>
  <c r="J4905" i="4"/>
  <c r="I4905" i="4"/>
  <c r="H4905" i="4"/>
  <c r="G4905" i="4"/>
  <c r="F4905" i="4"/>
  <c r="E4905" i="4"/>
  <c r="L4904" i="4"/>
  <c r="K4904" i="4"/>
  <c r="J4904" i="4"/>
  <c r="I4904" i="4"/>
  <c r="H4904" i="4"/>
  <c r="G4904" i="4"/>
  <c r="F4904" i="4"/>
  <c r="E4904" i="4"/>
  <c r="L4903" i="4"/>
  <c r="K4903" i="4"/>
  <c r="J4903" i="4"/>
  <c r="I4903" i="4"/>
  <c r="H4903" i="4"/>
  <c r="G4903" i="4"/>
  <c r="F4903" i="4"/>
  <c r="E4903" i="4"/>
  <c r="L4902" i="4"/>
  <c r="K4902" i="4"/>
  <c r="J4902" i="4"/>
  <c r="I4902" i="4"/>
  <c r="H4902" i="4"/>
  <c r="G4902" i="4"/>
  <c r="F4902" i="4"/>
  <c r="E4902" i="4"/>
  <c r="L4901" i="4"/>
  <c r="K4901" i="4"/>
  <c r="J4901" i="4"/>
  <c r="I4901" i="4"/>
  <c r="H4901" i="4"/>
  <c r="G4901" i="4"/>
  <c r="F4901" i="4"/>
  <c r="E4901" i="4"/>
  <c r="L4900" i="4"/>
  <c r="K4900" i="4"/>
  <c r="J4900" i="4"/>
  <c r="I4900" i="4"/>
  <c r="H4900" i="4"/>
  <c r="G4900" i="4"/>
  <c r="F4900" i="4"/>
  <c r="E4900" i="4"/>
  <c r="L4899" i="4"/>
  <c r="K4899" i="4"/>
  <c r="J4899" i="4"/>
  <c r="I4899" i="4"/>
  <c r="H4899" i="4"/>
  <c r="G4899" i="4"/>
  <c r="F4899" i="4"/>
  <c r="E4899" i="4"/>
  <c r="L4898" i="4"/>
  <c r="K4898" i="4"/>
  <c r="J4898" i="4"/>
  <c r="I4898" i="4"/>
  <c r="H4898" i="4"/>
  <c r="G4898" i="4"/>
  <c r="F4898" i="4"/>
  <c r="E4898" i="4"/>
  <c r="L4897" i="4"/>
  <c r="K4897" i="4"/>
  <c r="J4897" i="4"/>
  <c r="I4897" i="4"/>
  <c r="H4897" i="4"/>
  <c r="G4897" i="4"/>
  <c r="F4897" i="4"/>
  <c r="E4897" i="4"/>
  <c r="L4896" i="4"/>
  <c r="K4896" i="4"/>
  <c r="J4896" i="4"/>
  <c r="I4896" i="4"/>
  <c r="H4896" i="4"/>
  <c r="G4896" i="4"/>
  <c r="F4896" i="4"/>
  <c r="E4896" i="4"/>
  <c r="L4895" i="4"/>
  <c r="K4895" i="4"/>
  <c r="J4895" i="4"/>
  <c r="I4895" i="4"/>
  <c r="H4895" i="4"/>
  <c r="G4895" i="4"/>
  <c r="F4895" i="4"/>
  <c r="E4895" i="4"/>
  <c r="L4894" i="4"/>
  <c r="K4894" i="4"/>
  <c r="J4894" i="4"/>
  <c r="I4894" i="4"/>
  <c r="H4894" i="4"/>
  <c r="G4894" i="4"/>
  <c r="F4894" i="4"/>
  <c r="E4894" i="4"/>
  <c r="L4893" i="4"/>
  <c r="K4893" i="4"/>
  <c r="J4893" i="4"/>
  <c r="I4893" i="4"/>
  <c r="H4893" i="4"/>
  <c r="G4893" i="4"/>
  <c r="F4893" i="4"/>
  <c r="E4893" i="4"/>
  <c r="L4892" i="4"/>
  <c r="K4892" i="4"/>
  <c r="J4892" i="4"/>
  <c r="I4892" i="4"/>
  <c r="H4892" i="4"/>
  <c r="G4892" i="4"/>
  <c r="F4892" i="4"/>
  <c r="E4892" i="4"/>
  <c r="L4891" i="4"/>
  <c r="K4891" i="4"/>
  <c r="J4891" i="4"/>
  <c r="I4891" i="4"/>
  <c r="H4891" i="4"/>
  <c r="G4891" i="4"/>
  <c r="F4891" i="4"/>
  <c r="E4891" i="4"/>
  <c r="L4890" i="4"/>
  <c r="K4890" i="4"/>
  <c r="J4890" i="4"/>
  <c r="I4890" i="4"/>
  <c r="H4890" i="4"/>
  <c r="G4890" i="4"/>
  <c r="F4890" i="4"/>
  <c r="E4890" i="4"/>
  <c r="L4889" i="4"/>
  <c r="K4889" i="4"/>
  <c r="J4889" i="4"/>
  <c r="I4889" i="4"/>
  <c r="H4889" i="4"/>
  <c r="G4889" i="4"/>
  <c r="F4889" i="4"/>
  <c r="E4889" i="4"/>
  <c r="L4888" i="4"/>
  <c r="K4888" i="4"/>
  <c r="J4888" i="4"/>
  <c r="I4888" i="4"/>
  <c r="H4888" i="4"/>
  <c r="G4888" i="4"/>
  <c r="F4888" i="4"/>
  <c r="E4888" i="4"/>
  <c r="L4887" i="4"/>
  <c r="K4887" i="4"/>
  <c r="J4887" i="4"/>
  <c r="I4887" i="4"/>
  <c r="H4887" i="4"/>
  <c r="G4887" i="4"/>
  <c r="F4887" i="4"/>
  <c r="E4887" i="4"/>
  <c r="L4886" i="4"/>
  <c r="K4886" i="4"/>
  <c r="J4886" i="4"/>
  <c r="I4886" i="4"/>
  <c r="H4886" i="4"/>
  <c r="G4886" i="4"/>
  <c r="F4886" i="4"/>
  <c r="E4886" i="4"/>
  <c r="L4885" i="4"/>
  <c r="K4885" i="4"/>
  <c r="J4885" i="4"/>
  <c r="I4885" i="4"/>
  <c r="H4885" i="4"/>
  <c r="G4885" i="4"/>
  <c r="F4885" i="4"/>
  <c r="E4885" i="4"/>
  <c r="L4884" i="4"/>
  <c r="K4884" i="4"/>
  <c r="J4884" i="4"/>
  <c r="I4884" i="4"/>
  <c r="H4884" i="4"/>
  <c r="G4884" i="4"/>
  <c r="F4884" i="4"/>
  <c r="E4884" i="4"/>
  <c r="L4883" i="4"/>
  <c r="K4883" i="4"/>
  <c r="J4883" i="4"/>
  <c r="I4883" i="4"/>
  <c r="H4883" i="4"/>
  <c r="G4883" i="4"/>
  <c r="F4883" i="4"/>
  <c r="E4883" i="4"/>
  <c r="L4882" i="4"/>
  <c r="K4882" i="4"/>
  <c r="J4882" i="4"/>
  <c r="I4882" i="4"/>
  <c r="H4882" i="4"/>
  <c r="G4882" i="4"/>
  <c r="F4882" i="4"/>
  <c r="E4882" i="4"/>
  <c r="L4881" i="4"/>
  <c r="K4881" i="4"/>
  <c r="J4881" i="4"/>
  <c r="I4881" i="4"/>
  <c r="H4881" i="4"/>
  <c r="G4881" i="4"/>
  <c r="F4881" i="4"/>
  <c r="E4881" i="4"/>
  <c r="L4880" i="4"/>
  <c r="K4880" i="4"/>
  <c r="J4880" i="4"/>
  <c r="I4880" i="4"/>
  <c r="H4880" i="4"/>
  <c r="G4880" i="4"/>
  <c r="F4880" i="4"/>
  <c r="E4880" i="4"/>
  <c r="L4879" i="4"/>
  <c r="K4879" i="4"/>
  <c r="J4879" i="4"/>
  <c r="I4879" i="4"/>
  <c r="H4879" i="4"/>
  <c r="G4879" i="4"/>
  <c r="F4879" i="4"/>
  <c r="E4879" i="4"/>
  <c r="L4878" i="4"/>
  <c r="K4878" i="4"/>
  <c r="J4878" i="4"/>
  <c r="I4878" i="4"/>
  <c r="H4878" i="4"/>
  <c r="G4878" i="4"/>
  <c r="F4878" i="4"/>
  <c r="E4878" i="4"/>
  <c r="L4877" i="4"/>
  <c r="K4877" i="4"/>
  <c r="J4877" i="4"/>
  <c r="I4877" i="4"/>
  <c r="H4877" i="4"/>
  <c r="G4877" i="4"/>
  <c r="F4877" i="4"/>
  <c r="E4877" i="4"/>
  <c r="L4876" i="4"/>
  <c r="K4876" i="4"/>
  <c r="J4876" i="4"/>
  <c r="I4876" i="4"/>
  <c r="H4876" i="4"/>
  <c r="G4876" i="4"/>
  <c r="F4876" i="4"/>
  <c r="E4876" i="4"/>
  <c r="L4875" i="4"/>
  <c r="K4875" i="4"/>
  <c r="J4875" i="4"/>
  <c r="I4875" i="4"/>
  <c r="H4875" i="4"/>
  <c r="G4875" i="4"/>
  <c r="F4875" i="4"/>
  <c r="E4875" i="4"/>
  <c r="L4874" i="4"/>
  <c r="K4874" i="4"/>
  <c r="J4874" i="4"/>
  <c r="I4874" i="4"/>
  <c r="H4874" i="4"/>
  <c r="G4874" i="4"/>
  <c r="F4874" i="4"/>
  <c r="E4874" i="4"/>
  <c r="L4873" i="4"/>
  <c r="K4873" i="4"/>
  <c r="J4873" i="4"/>
  <c r="I4873" i="4"/>
  <c r="H4873" i="4"/>
  <c r="G4873" i="4"/>
  <c r="F4873" i="4"/>
  <c r="E4873" i="4"/>
  <c r="L4872" i="4"/>
  <c r="K4872" i="4"/>
  <c r="J4872" i="4"/>
  <c r="I4872" i="4"/>
  <c r="H4872" i="4"/>
  <c r="G4872" i="4"/>
  <c r="F4872" i="4"/>
  <c r="E4872" i="4"/>
  <c r="L4871" i="4"/>
  <c r="K4871" i="4"/>
  <c r="J4871" i="4"/>
  <c r="I4871" i="4"/>
  <c r="H4871" i="4"/>
  <c r="G4871" i="4"/>
  <c r="F4871" i="4"/>
  <c r="E4871" i="4"/>
  <c r="L4870" i="4"/>
  <c r="K4870" i="4"/>
  <c r="J4870" i="4"/>
  <c r="I4870" i="4"/>
  <c r="H4870" i="4"/>
  <c r="G4870" i="4"/>
  <c r="F4870" i="4"/>
  <c r="E4870" i="4"/>
  <c r="L4869" i="4"/>
  <c r="K4869" i="4"/>
  <c r="J4869" i="4"/>
  <c r="I4869" i="4"/>
  <c r="H4869" i="4"/>
  <c r="G4869" i="4"/>
  <c r="F4869" i="4"/>
  <c r="E4869" i="4"/>
  <c r="L4868" i="4"/>
  <c r="K4868" i="4"/>
  <c r="J4868" i="4"/>
  <c r="I4868" i="4"/>
  <c r="H4868" i="4"/>
  <c r="G4868" i="4"/>
  <c r="F4868" i="4"/>
  <c r="E4868" i="4"/>
  <c r="L4867" i="4"/>
  <c r="K4867" i="4"/>
  <c r="J4867" i="4"/>
  <c r="I4867" i="4"/>
  <c r="H4867" i="4"/>
  <c r="G4867" i="4"/>
  <c r="F4867" i="4"/>
  <c r="E4867" i="4"/>
  <c r="L4866" i="4"/>
  <c r="K4866" i="4"/>
  <c r="J4866" i="4"/>
  <c r="I4866" i="4"/>
  <c r="H4866" i="4"/>
  <c r="G4866" i="4"/>
  <c r="F4866" i="4"/>
  <c r="E4866" i="4"/>
  <c r="L4865" i="4"/>
  <c r="K4865" i="4"/>
  <c r="J4865" i="4"/>
  <c r="I4865" i="4"/>
  <c r="H4865" i="4"/>
  <c r="G4865" i="4"/>
  <c r="F4865" i="4"/>
  <c r="E4865" i="4"/>
  <c r="L4864" i="4"/>
  <c r="K4864" i="4"/>
  <c r="J4864" i="4"/>
  <c r="I4864" i="4"/>
  <c r="H4864" i="4"/>
  <c r="G4864" i="4"/>
  <c r="F4864" i="4"/>
  <c r="E4864" i="4"/>
  <c r="L4863" i="4"/>
  <c r="K4863" i="4"/>
  <c r="J4863" i="4"/>
  <c r="I4863" i="4"/>
  <c r="H4863" i="4"/>
  <c r="G4863" i="4"/>
  <c r="F4863" i="4"/>
  <c r="E4863" i="4"/>
  <c r="L4862" i="4"/>
  <c r="K4862" i="4"/>
  <c r="J4862" i="4"/>
  <c r="I4862" i="4"/>
  <c r="H4862" i="4"/>
  <c r="G4862" i="4"/>
  <c r="F4862" i="4"/>
  <c r="E4862" i="4"/>
  <c r="L4861" i="4"/>
  <c r="K4861" i="4"/>
  <c r="J4861" i="4"/>
  <c r="I4861" i="4"/>
  <c r="H4861" i="4"/>
  <c r="G4861" i="4"/>
  <c r="F4861" i="4"/>
  <c r="E4861" i="4"/>
  <c r="L4860" i="4"/>
  <c r="K4860" i="4"/>
  <c r="J4860" i="4"/>
  <c r="I4860" i="4"/>
  <c r="H4860" i="4"/>
  <c r="G4860" i="4"/>
  <c r="F4860" i="4"/>
  <c r="E4860" i="4"/>
  <c r="L4859" i="4"/>
  <c r="K4859" i="4"/>
  <c r="J4859" i="4"/>
  <c r="I4859" i="4"/>
  <c r="H4859" i="4"/>
  <c r="G4859" i="4"/>
  <c r="F4859" i="4"/>
  <c r="E4859" i="4"/>
  <c r="L4858" i="4"/>
  <c r="K4858" i="4"/>
  <c r="J4858" i="4"/>
  <c r="I4858" i="4"/>
  <c r="H4858" i="4"/>
  <c r="G4858" i="4"/>
  <c r="F4858" i="4"/>
  <c r="E4858" i="4"/>
  <c r="L4857" i="4"/>
  <c r="K4857" i="4"/>
  <c r="J4857" i="4"/>
  <c r="I4857" i="4"/>
  <c r="H4857" i="4"/>
  <c r="G4857" i="4"/>
  <c r="F4857" i="4"/>
  <c r="E4857" i="4"/>
  <c r="L4856" i="4"/>
  <c r="K4856" i="4"/>
  <c r="J4856" i="4"/>
  <c r="I4856" i="4"/>
  <c r="H4856" i="4"/>
  <c r="G4856" i="4"/>
  <c r="F4856" i="4"/>
  <c r="E4856" i="4"/>
  <c r="L4855" i="4"/>
  <c r="K4855" i="4"/>
  <c r="J4855" i="4"/>
  <c r="I4855" i="4"/>
  <c r="H4855" i="4"/>
  <c r="G4855" i="4"/>
  <c r="F4855" i="4"/>
  <c r="E4855" i="4"/>
  <c r="L4854" i="4"/>
  <c r="K4854" i="4"/>
  <c r="J4854" i="4"/>
  <c r="I4854" i="4"/>
  <c r="H4854" i="4"/>
  <c r="G4854" i="4"/>
  <c r="F4854" i="4"/>
  <c r="E4854" i="4"/>
  <c r="L4853" i="4"/>
  <c r="K4853" i="4"/>
  <c r="J4853" i="4"/>
  <c r="I4853" i="4"/>
  <c r="H4853" i="4"/>
  <c r="G4853" i="4"/>
  <c r="F4853" i="4"/>
  <c r="E4853" i="4"/>
  <c r="L4852" i="4"/>
  <c r="K4852" i="4"/>
  <c r="J4852" i="4"/>
  <c r="I4852" i="4"/>
  <c r="H4852" i="4"/>
  <c r="G4852" i="4"/>
  <c r="F4852" i="4"/>
  <c r="E4852" i="4"/>
  <c r="L4851" i="4"/>
  <c r="K4851" i="4"/>
  <c r="J4851" i="4"/>
  <c r="I4851" i="4"/>
  <c r="H4851" i="4"/>
  <c r="G4851" i="4"/>
  <c r="F4851" i="4"/>
  <c r="E4851" i="4"/>
  <c r="L4850" i="4"/>
  <c r="K4850" i="4"/>
  <c r="J4850" i="4"/>
  <c r="I4850" i="4"/>
  <c r="H4850" i="4"/>
  <c r="G4850" i="4"/>
  <c r="F4850" i="4"/>
  <c r="E4850" i="4"/>
  <c r="L4849" i="4"/>
  <c r="K4849" i="4"/>
  <c r="J4849" i="4"/>
  <c r="I4849" i="4"/>
  <c r="H4849" i="4"/>
  <c r="G4849" i="4"/>
  <c r="F4849" i="4"/>
  <c r="E4849" i="4"/>
  <c r="L4848" i="4"/>
  <c r="K4848" i="4"/>
  <c r="J4848" i="4"/>
  <c r="I4848" i="4"/>
  <c r="H4848" i="4"/>
  <c r="G4848" i="4"/>
  <c r="F4848" i="4"/>
  <c r="E4848" i="4"/>
  <c r="L4847" i="4"/>
  <c r="K4847" i="4"/>
  <c r="J4847" i="4"/>
  <c r="I4847" i="4"/>
  <c r="H4847" i="4"/>
  <c r="G4847" i="4"/>
  <c r="F4847" i="4"/>
  <c r="E4847" i="4"/>
  <c r="L4846" i="4"/>
  <c r="K4846" i="4"/>
  <c r="J4846" i="4"/>
  <c r="I4846" i="4"/>
  <c r="H4846" i="4"/>
  <c r="G4846" i="4"/>
  <c r="F4846" i="4"/>
  <c r="E4846" i="4"/>
  <c r="L4845" i="4"/>
  <c r="K4845" i="4"/>
  <c r="J4845" i="4"/>
  <c r="I4845" i="4"/>
  <c r="H4845" i="4"/>
  <c r="G4845" i="4"/>
  <c r="F4845" i="4"/>
  <c r="E4845" i="4"/>
  <c r="L4844" i="4"/>
  <c r="K4844" i="4"/>
  <c r="J4844" i="4"/>
  <c r="I4844" i="4"/>
  <c r="H4844" i="4"/>
  <c r="G4844" i="4"/>
  <c r="F4844" i="4"/>
  <c r="E4844" i="4"/>
  <c r="L4843" i="4"/>
  <c r="K4843" i="4"/>
  <c r="J4843" i="4"/>
  <c r="I4843" i="4"/>
  <c r="H4843" i="4"/>
  <c r="G4843" i="4"/>
  <c r="F4843" i="4"/>
  <c r="E4843" i="4"/>
  <c r="L4842" i="4"/>
  <c r="K4842" i="4"/>
  <c r="J4842" i="4"/>
  <c r="I4842" i="4"/>
  <c r="H4842" i="4"/>
  <c r="G4842" i="4"/>
  <c r="F4842" i="4"/>
  <c r="E4842" i="4"/>
  <c r="L4841" i="4"/>
  <c r="K4841" i="4"/>
  <c r="J4841" i="4"/>
  <c r="I4841" i="4"/>
  <c r="H4841" i="4"/>
  <c r="G4841" i="4"/>
  <c r="F4841" i="4"/>
  <c r="E4841" i="4"/>
  <c r="L4840" i="4"/>
  <c r="K4840" i="4"/>
  <c r="J4840" i="4"/>
  <c r="I4840" i="4"/>
  <c r="H4840" i="4"/>
  <c r="G4840" i="4"/>
  <c r="F4840" i="4"/>
  <c r="E4840" i="4"/>
  <c r="L4839" i="4"/>
  <c r="K4839" i="4"/>
  <c r="J4839" i="4"/>
  <c r="I4839" i="4"/>
  <c r="H4839" i="4"/>
  <c r="G4839" i="4"/>
  <c r="F4839" i="4"/>
  <c r="E4839" i="4"/>
  <c r="L4838" i="4"/>
  <c r="K4838" i="4"/>
  <c r="J4838" i="4"/>
  <c r="I4838" i="4"/>
  <c r="H4838" i="4"/>
  <c r="G4838" i="4"/>
  <c r="F4838" i="4"/>
  <c r="E4838" i="4"/>
  <c r="L4837" i="4"/>
  <c r="K4837" i="4"/>
  <c r="J4837" i="4"/>
  <c r="I4837" i="4"/>
  <c r="H4837" i="4"/>
  <c r="G4837" i="4"/>
  <c r="F4837" i="4"/>
  <c r="E4837" i="4"/>
  <c r="L4836" i="4"/>
  <c r="K4836" i="4"/>
  <c r="J4836" i="4"/>
  <c r="I4836" i="4"/>
  <c r="H4836" i="4"/>
  <c r="G4836" i="4"/>
  <c r="F4836" i="4"/>
  <c r="E4836" i="4"/>
  <c r="L4835" i="4"/>
  <c r="K4835" i="4"/>
  <c r="J4835" i="4"/>
  <c r="I4835" i="4"/>
  <c r="H4835" i="4"/>
  <c r="G4835" i="4"/>
  <c r="F4835" i="4"/>
  <c r="E4835" i="4"/>
  <c r="L4834" i="4"/>
  <c r="K4834" i="4"/>
  <c r="J4834" i="4"/>
  <c r="I4834" i="4"/>
  <c r="H4834" i="4"/>
  <c r="G4834" i="4"/>
  <c r="F4834" i="4"/>
  <c r="E4834" i="4"/>
  <c r="L4833" i="4"/>
  <c r="K4833" i="4"/>
  <c r="J4833" i="4"/>
  <c r="I4833" i="4"/>
  <c r="H4833" i="4"/>
  <c r="G4833" i="4"/>
  <c r="F4833" i="4"/>
  <c r="E4833" i="4"/>
  <c r="L4832" i="4"/>
  <c r="K4832" i="4"/>
  <c r="J4832" i="4"/>
  <c r="I4832" i="4"/>
  <c r="H4832" i="4"/>
  <c r="G4832" i="4"/>
  <c r="F4832" i="4"/>
  <c r="E4832" i="4"/>
  <c r="L4831" i="4"/>
  <c r="K4831" i="4"/>
  <c r="J4831" i="4"/>
  <c r="I4831" i="4"/>
  <c r="H4831" i="4"/>
  <c r="G4831" i="4"/>
  <c r="F4831" i="4"/>
  <c r="E4831" i="4"/>
  <c r="L4830" i="4"/>
  <c r="K4830" i="4"/>
  <c r="J4830" i="4"/>
  <c r="I4830" i="4"/>
  <c r="H4830" i="4"/>
  <c r="G4830" i="4"/>
  <c r="F4830" i="4"/>
  <c r="E4830" i="4"/>
  <c r="L4829" i="4"/>
  <c r="K4829" i="4"/>
  <c r="J4829" i="4"/>
  <c r="I4829" i="4"/>
  <c r="H4829" i="4"/>
  <c r="G4829" i="4"/>
  <c r="F4829" i="4"/>
  <c r="E4829" i="4"/>
  <c r="L4828" i="4"/>
  <c r="K4828" i="4"/>
  <c r="J4828" i="4"/>
  <c r="I4828" i="4"/>
  <c r="H4828" i="4"/>
  <c r="G4828" i="4"/>
  <c r="F4828" i="4"/>
  <c r="E4828" i="4"/>
  <c r="L4827" i="4"/>
  <c r="K4827" i="4"/>
  <c r="J4827" i="4"/>
  <c r="I4827" i="4"/>
  <c r="H4827" i="4"/>
  <c r="G4827" i="4"/>
  <c r="F4827" i="4"/>
  <c r="E4827" i="4"/>
  <c r="L4826" i="4"/>
  <c r="K4826" i="4"/>
  <c r="J4826" i="4"/>
  <c r="I4826" i="4"/>
  <c r="H4826" i="4"/>
  <c r="G4826" i="4"/>
  <c r="F4826" i="4"/>
  <c r="E4826" i="4"/>
  <c r="L4825" i="4"/>
  <c r="K4825" i="4"/>
  <c r="J4825" i="4"/>
  <c r="I4825" i="4"/>
  <c r="H4825" i="4"/>
  <c r="G4825" i="4"/>
  <c r="F4825" i="4"/>
  <c r="E4825" i="4"/>
  <c r="L4824" i="4"/>
  <c r="K4824" i="4"/>
  <c r="J4824" i="4"/>
  <c r="I4824" i="4"/>
  <c r="H4824" i="4"/>
  <c r="G4824" i="4"/>
  <c r="F4824" i="4"/>
  <c r="E4824" i="4"/>
  <c r="L4823" i="4"/>
  <c r="K4823" i="4"/>
  <c r="J4823" i="4"/>
  <c r="I4823" i="4"/>
  <c r="H4823" i="4"/>
  <c r="G4823" i="4"/>
  <c r="F4823" i="4"/>
  <c r="E4823" i="4"/>
  <c r="L4822" i="4"/>
  <c r="K4822" i="4"/>
  <c r="J4822" i="4"/>
  <c r="I4822" i="4"/>
  <c r="H4822" i="4"/>
  <c r="G4822" i="4"/>
  <c r="F4822" i="4"/>
  <c r="E4822" i="4"/>
  <c r="L4821" i="4"/>
  <c r="K4821" i="4"/>
  <c r="J4821" i="4"/>
  <c r="I4821" i="4"/>
  <c r="H4821" i="4"/>
  <c r="G4821" i="4"/>
  <c r="F4821" i="4"/>
  <c r="E4821" i="4"/>
  <c r="L4820" i="4"/>
  <c r="K4820" i="4"/>
  <c r="J4820" i="4"/>
  <c r="I4820" i="4"/>
  <c r="H4820" i="4"/>
  <c r="G4820" i="4"/>
  <c r="F4820" i="4"/>
  <c r="E4820" i="4"/>
  <c r="L4819" i="4"/>
  <c r="K4819" i="4"/>
  <c r="J4819" i="4"/>
  <c r="I4819" i="4"/>
  <c r="H4819" i="4"/>
  <c r="G4819" i="4"/>
  <c r="F4819" i="4"/>
  <c r="E4819" i="4"/>
  <c r="L4818" i="4"/>
  <c r="K4818" i="4"/>
  <c r="J4818" i="4"/>
  <c r="I4818" i="4"/>
  <c r="H4818" i="4"/>
  <c r="G4818" i="4"/>
  <c r="F4818" i="4"/>
  <c r="E4818" i="4"/>
  <c r="L4817" i="4"/>
  <c r="K4817" i="4"/>
  <c r="J4817" i="4"/>
  <c r="I4817" i="4"/>
  <c r="H4817" i="4"/>
  <c r="G4817" i="4"/>
  <c r="F4817" i="4"/>
  <c r="E4817" i="4"/>
  <c r="L4816" i="4"/>
  <c r="K4816" i="4"/>
  <c r="J4816" i="4"/>
  <c r="I4816" i="4"/>
  <c r="H4816" i="4"/>
  <c r="G4816" i="4"/>
  <c r="F4816" i="4"/>
  <c r="E4816" i="4"/>
  <c r="L4815" i="4"/>
  <c r="K4815" i="4"/>
  <c r="J4815" i="4"/>
  <c r="I4815" i="4"/>
  <c r="H4815" i="4"/>
  <c r="G4815" i="4"/>
  <c r="F4815" i="4"/>
  <c r="E4815" i="4"/>
  <c r="L4814" i="4"/>
  <c r="K4814" i="4"/>
  <c r="J4814" i="4"/>
  <c r="I4814" i="4"/>
  <c r="H4814" i="4"/>
  <c r="G4814" i="4"/>
  <c r="F4814" i="4"/>
  <c r="E4814" i="4"/>
  <c r="L4813" i="4"/>
  <c r="K4813" i="4"/>
  <c r="J4813" i="4"/>
  <c r="I4813" i="4"/>
  <c r="H4813" i="4"/>
  <c r="G4813" i="4"/>
  <c r="F4813" i="4"/>
  <c r="E4813" i="4"/>
  <c r="L4812" i="4"/>
  <c r="K4812" i="4"/>
  <c r="J4812" i="4"/>
  <c r="I4812" i="4"/>
  <c r="H4812" i="4"/>
  <c r="G4812" i="4"/>
  <c r="F4812" i="4"/>
  <c r="E4812" i="4"/>
  <c r="L4811" i="4"/>
  <c r="K4811" i="4"/>
  <c r="J4811" i="4"/>
  <c r="I4811" i="4"/>
  <c r="H4811" i="4"/>
  <c r="G4811" i="4"/>
  <c r="F4811" i="4"/>
  <c r="E4811" i="4"/>
  <c r="L4810" i="4"/>
  <c r="K4810" i="4"/>
  <c r="J4810" i="4"/>
  <c r="I4810" i="4"/>
  <c r="H4810" i="4"/>
  <c r="G4810" i="4"/>
  <c r="F4810" i="4"/>
  <c r="E4810" i="4"/>
  <c r="L4809" i="4"/>
  <c r="K4809" i="4"/>
  <c r="J4809" i="4"/>
  <c r="I4809" i="4"/>
  <c r="H4809" i="4"/>
  <c r="G4809" i="4"/>
  <c r="F4809" i="4"/>
  <c r="E4809" i="4"/>
  <c r="L4808" i="4"/>
  <c r="K4808" i="4"/>
  <c r="J4808" i="4"/>
  <c r="I4808" i="4"/>
  <c r="H4808" i="4"/>
  <c r="G4808" i="4"/>
  <c r="F4808" i="4"/>
  <c r="E4808" i="4"/>
  <c r="L4807" i="4"/>
  <c r="K4807" i="4"/>
  <c r="J4807" i="4"/>
  <c r="I4807" i="4"/>
  <c r="H4807" i="4"/>
  <c r="G4807" i="4"/>
  <c r="F4807" i="4"/>
  <c r="E4807" i="4"/>
  <c r="L4806" i="4"/>
  <c r="K4806" i="4"/>
  <c r="J4806" i="4"/>
  <c r="I4806" i="4"/>
  <c r="H4806" i="4"/>
  <c r="G4806" i="4"/>
  <c r="F4806" i="4"/>
  <c r="E4806" i="4"/>
  <c r="L4805" i="4"/>
  <c r="K4805" i="4"/>
  <c r="J4805" i="4"/>
  <c r="I4805" i="4"/>
  <c r="H4805" i="4"/>
  <c r="G4805" i="4"/>
  <c r="F4805" i="4"/>
  <c r="E4805" i="4"/>
  <c r="L4804" i="4"/>
  <c r="K4804" i="4"/>
  <c r="J4804" i="4"/>
  <c r="I4804" i="4"/>
  <c r="H4804" i="4"/>
  <c r="G4804" i="4"/>
  <c r="F4804" i="4"/>
  <c r="E4804" i="4"/>
  <c r="L4803" i="4"/>
  <c r="K4803" i="4"/>
  <c r="J4803" i="4"/>
  <c r="I4803" i="4"/>
  <c r="H4803" i="4"/>
  <c r="G4803" i="4"/>
  <c r="F4803" i="4"/>
  <c r="E4803" i="4"/>
  <c r="L4802" i="4"/>
  <c r="K4802" i="4"/>
  <c r="J4802" i="4"/>
  <c r="I4802" i="4"/>
  <c r="H4802" i="4"/>
  <c r="G4802" i="4"/>
  <c r="F4802" i="4"/>
  <c r="E4802" i="4"/>
  <c r="L4801" i="4"/>
  <c r="K4801" i="4"/>
  <c r="J4801" i="4"/>
  <c r="I4801" i="4"/>
  <c r="H4801" i="4"/>
  <c r="G4801" i="4"/>
  <c r="F4801" i="4"/>
  <c r="E4801" i="4"/>
  <c r="L4800" i="4"/>
  <c r="K4800" i="4"/>
  <c r="J4800" i="4"/>
  <c r="I4800" i="4"/>
  <c r="H4800" i="4"/>
  <c r="G4800" i="4"/>
  <c r="F4800" i="4"/>
  <c r="E4800" i="4"/>
  <c r="L4799" i="4"/>
  <c r="K4799" i="4"/>
  <c r="J4799" i="4"/>
  <c r="I4799" i="4"/>
  <c r="H4799" i="4"/>
  <c r="G4799" i="4"/>
  <c r="F4799" i="4"/>
  <c r="E4799" i="4"/>
  <c r="L4798" i="4"/>
  <c r="K4798" i="4"/>
  <c r="J4798" i="4"/>
  <c r="I4798" i="4"/>
  <c r="H4798" i="4"/>
  <c r="G4798" i="4"/>
  <c r="F4798" i="4"/>
  <c r="E4798" i="4"/>
  <c r="L4797" i="4"/>
  <c r="K4797" i="4"/>
  <c r="J4797" i="4"/>
  <c r="I4797" i="4"/>
  <c r="H4797" i="4"/>
  <c r="G4797" i="4"/>
  <c r="F4797" i="4"/>
  <c r="E4797" i="4"/>
  <c r="L4796" i="4"/>
  <c r="K4796" i="4"/>
  <c r="J4796" i="4"/>
  <c r="I4796" i="4"/>
  <c r="H4796" i="4"/>
  <c r="G4796" i="4"/>
  <c r="F4796" i="4"/>
  <c r="E4796" i="4"/>
  <c r="L4795" i="4"/>
  <c r="K4795" i="4"/>
  <c r="J4795" i="4"/>
  <c r="I4795" i="4"/>
  <c r="H4795" i="4"/>
  <c r="G4795" i="4"/>
  <c r="F4795" i="4"/>
  <c r="E4795" i="4"/>
  <c r="L4794" i="4"/>
  <c r="K4794" i="4"/>
  <c r="J4794" i="4"/>
  <c r="I4794" i="4"/>
  <c r="H4794" i="4"/>
  <c r="G4794" i="4"/>
  <c r="F4794" i="4"/>
  <c r="E4794" i="4"/>
  <c r="L4793" i="4"/>
  <c r="K4793" i="4"/>
  <c r="J4793" i="4"/>
  <c r="I4793" i="4"/>
  <c r="H4793" i="4"/>
  <c r="G4793" i="4"/>
  <c r="F4793" i="4"/>
  <c r="E4793" i="4"/>
  <c r="L4792" i="4"/>
  <c r="K4792" i="4"/>
  <c r="J4792" i="4"/>
  <c r="I4792" i="4"/>
  <c r="H4792" i="4"/>
  <c r="G4792" i="4"/>
  <c r="F4792" i="4"/>
  <c r="E4792" i="4"/>
  <c r="L4791" i="4"/>
  <c r="K4791" i="4"/>
  <c r="J4791" i="4"/>
  <c r="I4791" i="4"/>
  <c r="H4791" i="4"/>
  <c r="G4791" i="4"/>
  <c r="F4791" i="4"/>
  <c r="E4791" i="4"/>
  <c r="L4790" i="4"/>
  <c r="K4790" i="4"/>
  <c r="J4790" i="4"/>
  <c r="I4790" i="4"/>
  <c r="H4790" i="4"/>
  <c r="G4790" i="4"/>
  <c r="F4790" i="4"/>
  <c r="E4790" i="4"/>
  <c r="L4789" i="4"/>
  <c r="K4789" i="4"/>
  <c r="J4789" i="4"/>
  <c r="I4789" i="4"/>
  <c r="H4789" i="4"/>
  <c r="G4789" i="4"/>
  <c r="F4789" i="4"/>
  <c r="E4789" i="4"/>
  <c r="L4788" i="4"/>
  <c r="K4788" i="4"/>
  <c r="J4788" i="4"/>
  <c r="I4788" i="4"/>
  <c r="H4788" i="4"/>
  <c r="G4788" i="4"/>
  <c r="F4788" i="4"/>
  <c r="E4788" i="4"/>
  <c r="L4787" i="4"/>
  <c r="K4787" i="4"/>
  <c r="J4787" i="4"/>
  <c r="I4787" i="4"/>
  <c r="H4787" i="4"/>
  <c r="G4787" i="4"/>
  <c r="F4787" i="4"/>
  <c r="E4787" i="4"/>
  <c r="L4786" i="4"/>
  <c r="K4786" i="4"/>
  <c r="J4786" i="4"/>
  <c r="I4786" i="4"/>
  <c r="H4786" i="4"/>
  <c r="G4786" i="4"/>
  <c r="F4786" i="4"/>
  <c r="E4786" i="4"/>
  <c r="L4785" i="4"/>
  <c r="K4785" i="4"/>
  <c r="J4785" i="4"/>
  <c r="I4785" i="4"/>
  <c r="H4785" i="4"/>
  <c r="G4785" i="4"/>
  <c r="F4785" i="4"/>
  <c r="E4785" i="4"/>
  <c r="L4784" i="4"/>
  <c r="K4784" i="4"/>
  <c r="J4784" i="4"/>
  <c r="I4784" i="4"/>
  <c r="H4784" i="4"/>
  <c r="G4784" i="4"/>
  <c r="F4784" i="4"/>
  <c r="E4784" i="4"/>
  <c r="L4783" i="4"/>
  <c r="K4783" i="4"/>
  <c r="J4783" i="4"/>
  <c r="I4783" i="4"/>
  <c r="H4783" i="4"/>
  <c r="G4783" i="4"/>
  <c r="F4783" i="4"/>
  <c r="E4783" i="4"/>
  <c r="L4782" i="4"/>
  <c r="K4782" i="4"/>
  <c r="J4782" i="4"/>
  <c r="I4782" i="4"/>
  <c r="H4782" i="4"/>
  <c r="G4782" i="4"/>
  <c r="F4782" i="4"/>
  <c r="E4782" i="4"/>
  <c r="L4781" i="4"/>
  <c r="K4781" i="4"/>
  <c r="J4781" i="4"/>
  <c r="I4781" i="4"/>
  <c r="H4781" i="4"/>
  <c r="G4781" i="4"/>
  <c r="F4781" i="4"/>
  <c r="E4781" i="4"/>
  <c r="L4780" i="4"/>
  <c r="K4780" i="4"/>
  <c r="J4780" i="4"/>
  <c r="I4780" i="4"/>
  <c r="H4780" i="4"/>
  <c r="G4780" i="4"/>
  <c r="F4780" i="4"/>
  <c r="E4780" i="4"/>
  <c r="L4779" i="4"/>
  <c r="K4779" i="4"/>
  <c r="J4779" i="4"/>
  <c r="I4779" i="4"/>
  <c r="H4779" i="4"/>
  <c r="G4779" i="4"/>
  <c r="F4779" i="4"/>
  <c r="E4779" i="4"/>
  <c r="L4778" i="4"/>
  <c r="K4778" i="4"/>
  <c r="J4778" i="4"/>
  <c r="I4778" i="4"/>
  <c r="H4778" i="4"/>
  <c r="G4778" i="4"/>
  <c r="F4778" i="4"/>
  <c r="E4778" i="4"/>
  <c r="L4777" i="4"/>
  <c r="K4777" i="4"/>
  <c r="J4777" i="4"/>
  <c r="I4777" i="4"/>
  <c r="H4777" i="4"/>
  <c r="G4777" i="4"/>
  <c r="F4777" i="4"/>
  <c r="E4777" i="4"/>
  <c r="L4776" i="4"/>
  <c r="K4776" i="4"/>
  <c r="J4776" i="4"/>
  <c r="I4776" i="4"/>
  <c r="H4776" i="4"/>
  <c r="G4776" i="4"/>
  <c r="F4776" i="4"/>
  <c r="E4776" i="4"/>
  <c r="L4775" i="4"/>
  <c r="K4775" i="4"/>
  <c r="J4775" i="4"/>
  <c r="I4775" i="4"/>
  <c r="H4775" i="4"/>
  <c r="G4775" i="4"/>
  <c r="F4775" i="4"/>
  <c r="E4775" i="4"/>
  <c r="L4774" i="4"/>
  <c r="K4774" i="4"/>
  <c r="J4774" i="4"/>
  <c r="I4774" i="4"/>
  <c r="H4774" i="4"/>
  <c r="G4774" i="4"/>
  <c r="F4774" i="4"/>
  <c r="E4774" i="4"/>
  <c r="L4773" i="4"/>
  <c r="K4773" i="4"/>
  <c r="J4773" i="4"/>
  <c r="I4773" i="4"/>
  <c r="H4773" i="4"/>
  <c r="G4773" i="4"/>
  <c r="F4773" i="4"/>
  <c r="E4773" i="4"/>
  <c r="L4772" i="4"/>
  <c r="K4772" i="4"/>
  <c r="J4772" i="4"/>
  <c r="I4772" i="4"/>
  <c r="H4772" i="4"/>
  <c r="G4772" i="4"/>
  <c r="F4772" i="4"/>
  <c r="E4772" i="4"/>
  <c r="L4771" i="4"/>
  <c r="K4771" i="4"/>
  <c r="J4771" i="4"/>
  <c r="I4771" i="4"/>
  <c r="H4771" i="4"/>
  <c r="G4771" i="4"/>
  <c r="F4771" i="4"/>
  <c r="E4771" i="4"/>
  <c r="L4770" i="4"/>
  <c r="K4770" i="4"/>
  <c r="J4770" i="4"/>
  <c r="I4770" i="4"/>
  <c r="H4770" i="4"/>
  <c r="G4770" i="4"/>
  <c r="F4770" i="4"/>
  <c r="E4770" i="4"/>
  <c r="L4769" i="4"/>
  <c r="K4769" i="4"/>
  <c r="J4769" i="4"/>
  <c r="I4769" i="4"/>
  <c r="H4769" i="4"/>
  <c r="G4769" i="4"/>
  <c r="F4769" i="4"/>
  <c r="E4769" i="4"/>
  <c r="L4768" i="4"/>
  <c r="K4768" i="4"/>
  <c r="J4768" i="4"/>
  <c r="I4768" i="4"/>
  <c r="H4768" i="4"/>
  <c r="G4768" i="4"/>
  <c r="F4768" i="4"/>
  <c r="E4768" i="4"/>
  <c r="L4767" i="4"/>
  <c r="K4767" i="4"/>
  <c r="J4767" i="4"/>
  <c r="I4767" i="4"/>
  <c r="H4767" i="4"/>
  <c r="G4767" i="4"/>
  <c r="F4767" i="4"/>
  <c r="E4767" i="4"/>
  <c r="L4766" i="4"/>
  <c r="K4766" i="4"/>
  <c r="J4766" i="4"/>
  <c r="I4766" i="4"/>
  <c r="H4766" i="4"/>
  <c r="G4766" i="4"/>
  <c r="F4766" i="4"/>
  <c r="E4766" i="4"/>
  <c r="L4765" i="4"/>
  <c r="K4765" i="4"/>
  <c r="J4765" i="4"/>
  <c r="I4765" i="4"/>
  <c r="H4765" i="4"/>
  <c r="G4765" i="4"/>
  <c r="F4765" i="4"/>
  <c r="E4765" i="4"/>
  <c r="L4764" i="4"/>
  <c r="K4764" i="4"/>
  <c r="J4764" i="4"/>
  <c r="I4764" i="4"/>
  <c r="H4764" i="4"/>
  <c r="G4764" i="4"/>
  <c r="F4764" i="4"/>
  <c r="E4764" i="4"/>
  <c r="L4763" i="4"/>
  <c r="K4763" i="4"/>
  <c r="J4763" i="4"/>
  <c r="I4763" i="4"/>
  <c r="H4763" i="4"/>
  <c r="G4763" i="4"/>
  <c r="F4763" i="4"/>
  <c r="E4763" i="4"/>
  <c r="L4762" i="4"/>
  <c r="K4762" i="4"/>
  <c r="J4762" i="4"/>
  <c r="I4762" i="4"/>
  <c r="H4762" i="4"/>
  <c r="G4762" i="4"/>
  <c r="F4762" i="4"/>
  <c r="E4762" i="4"/>
  <c r="L4761" i="4"/>
  <c r="K4761" i="4"/>
  <c r="J4761" i="4"/>
  <c r="I4761" i="4"/>
  <c r="H4761" i="4"/>
  <c r="G4761" i="4"/>
  <c r="F4761" i="4"/>
  <c r="E4761" i="4"/>
  <c r="L4760" i="4"/>
  <c r="K4760" i="4"/>
  <c r="J4760" i="4"/>
  <c r="I4760" i="4"/>
  <c r="H4760" i="4"/>
  <c r="G4760" i="4"/>
  <c r="F4760" i="4"/>
  <c r="E4760" i="4"/>
  <c r="L4759" i="4"/>
  <c r="K4759" i="4"/>
  <c r="J4759" i="4"/>
  <c r="I4759" i="4"/>
  <c r="H4759" i="4"/>
  <c r="G4759" i="4"/>
  <c r="F4759" i="4"/>
  <c r="E4759" i="4"/>
  <c r="L4758" i="4"/>
  <c r="K4758" i="4"/>
  <c r="J4758" i="4"/>
  <c r="I4758" i="4"/>
  <c r="H4758" i="4"/>
  <c r="G4758" i="4"/>
  <c r="F4758" i="4"/>
  <c r="E4758" i="4"/>
  <c r="L4757" i="4"/>
  <c r="K4757" i="4"/>
  <c r="J4757" i="4"/>
  <c r="I4757" i="4"/>
  <c r="H4757" i="4"/>
  <c r="G4757" i="4"/>
  <c r="F4757" i="4"/>
  <c r="E4757" i="4"/>
  <c r="L4756" i="4"/>
  <c r="K4756" i="4"/>
  <c r="J4756" i="4"/>
  <c r="I4756" i="4"/>
  <c r="H4756" i="4"/>
  <c r="G4756" i="4"/>
  <c r="F4756" i="4"/>
  <c r="E4756" i="4"/>
  <c r="L4755" i="4"/>
  <c r="K4755" i="4"/>
  <c r="J4755" i="4"/>
  <c r="I4755" i="4"/>
  <c r="H4755" i="4"/>
  <c r="G4755" i="4"/>
  <c r="F4755" i="4"/>
  <c r="E4755" i="4"/>
  <c r="L4754" i="4"/>
  <c r="K4754" i="4"/>
  <c r="J4754" i="4"/>
  <c r="I4754" i="4"/>
  <c r="H4754" i="4"/>
  <c r="G4754" i="4"/>
  <c r="F4754" i="4"/>
  <c r="E4754" i="4"/>
  <c r="L4753" i="4"/>
  <c r="K4753" i="4"/>
  <c r="J4753" i="4"/>
  <c r="I4753" i="4"/>
  <c r="H4753" i="4"/>
  <c r="G4753" i="4"/>
  <c r="F4753" i="4"/>
  <c r="E4753" i="4"/>
  <c r="L4752" i="4"/>
  <c r="K4752" i="4"/>
  <c r="J4752" i="4"/>
  <c r="I4752" i="4"/>
  <c r="H4752" i="4"/>
  <c r="G4752" i="4"/>
  <c r="F4752" i="4"/>
  <c r="E4752" i="4"/>
  <c r="L4751" i="4"/>
  <c r="K4751" i="4"/>
  <c r="J4751" i="4"/>
  <c r="I4751" i="4"/>
  <c r="H4751" i="4"/>
  <c r="G4751" i="4"/>
  <c r="F4751" i="4"/>
  <c r="E4751" i="4"/>
  <c r="L4750" i="4"/>
  <c r="K4750" i="4"/>
  <c r="J4750" i="4"/>
  <c r="I4750" i="4"/>
  <c r="H4750" i="4"/>
  <c r="G4750" i="4"/>
  <c r="F4750" i="4"/>
  <c r="E4750" i="4"/>
  <c r="L4749" i="4"/>
  <c r="K4749" i="4"/>
  <c r="J4749" i="4"/>
  <c r="I4749" i="4"/>
  <c r="H4749" i="4"/>
  <c r="G4749" i="4"/>
  <c r="F4749" i="4"/>
  <c r="E4749" i="4"/>
  <c r="L4748" i="4"/>
  <c r="K4748" i="4"/>
  <c r="J4748" i="4"/>
  <c r="I4748" i="4"/>
  <c r="H4748" i="4"/>
  <c r="G4748" i="4"/>
  <c r="F4748" i="4"/>
  <c r="E4748" i="4"/>
  <c r="L4747" i="4"/>
  <c r="K4747" i="4"/>
  <c r="J4747" i="4"/>
  <c r="I4747" i="4"/>
  <c r="H4747" i="4"/>
  <c r="G4747" i="4"/>
  <c r="F4747" i="4"/>
  <c r="E4747" i="4"/>
  <c r="L4746" i="4"/>
  <c r="K4746" i="4"/>
  <c r="J4746" i="4"/>
  <c r="I4746" i="4"/>
  <c r="H4746" i="4"/>
  <c r="G4746" i="4"/>
  <c r="F4746" i="4"/>
  <c r="E4746" i="4"/>
  <c r="L4745" i="4"/>
  <c r="K4745" i="4"/>
  <c r="J4745" i="4"/>
  <c r="I4745" i="4"/>
  <c r="H4745" i="4"/>
  <c r="G4745" i="4"/>
  <c r="F4745" i="4"/>
  <c r="E4745" i="4"/>
  <c r="L4744" i="4"/>
  <c r="K4744" i="4"/>
  <c r="J4744" i="4"/>
  <c r="I4744" i="4"/>
  <c r="H4744" i="4"/>
  <c r="G4744" i="4"/>
  <c r="F4744" i="4"/>
  <c r="E4744" i="4"/>
  <c r="L4743" i="4"/>
  <c r="K4743" i="4"/>
  <c r="J4743" i="4"/>
  <c r="I4743" i="4"/>
  <c r="H4743" i="4"/>
  <c r="G4743" i="4"/>
  <c r="F4743" i="4"/>
  <c r="E4743" i="4"/>
  <c r="L4742" i="4"/>
  <c r="K4742" i="4"/>
  <c r="J4742" i="4"/>
  <c r="I4742" i="4"/>
  <c r="H4742" i="4"/>
  <c r="G4742" i="4"/>
  <c r="F4742" i="4"/>
  <c r="E4742" i="4"/>
  <c r="L4741" i="4"/>
  <c r="K4741" i="4"/>
  <c r="J4741" i="4"/>
  <c r="I4741" i="4"/>
  <c r="H4741" i="4"/>
  <c r="G4741" i="4"/>
  <c r="F4741" i="4"/>
  <c r="E4741" i="4"/>
  <c r="L4740" i="4"/>
  <c r="K4740" i="4"/>
  <c r="J4740" i="4"/>
  <c r="I4740" i="4"/>
  <c r="H4740" i="4"/>
  <c r="G4740" i="4"/>
  <c r="F4740" i="4"/>
  <c r="E4740" i="4"/>
  <c r="L4739" i="4"/>
  <c r="K4739" i="4"/>
  <c r="J4739" i="4"/>
  <c r="I4739" i="4"/>
  <c r="H4739" i="4"/>
  <c r="G4739" i="4"/>
  <c r="F4739" i="4"/>
  <c r="E4739" i="4"/>
  <c r="L4738" i="4"/>
  <c r="K4738" i="4"/>
  <c r="J4738" i="4"/>
  <c r="I4738" i="4"/>
  <c r="H4738" i="4"/>
  <c r="G4738" i="4"/>
  <c r="F4738" i="4"/>
  <c r="E4738" i="4"/>
  <c r="L4737" i="4"/>
  <c r="K4737" i="4"/>
  <c r="J4737" i="4"/>
  <c r="I4737" i="4"/>
  <c r="H4737" i="4"/>
  <c r="G4737" i="4"/>
  <c r="F4737" i="4"/>
  <c r="E4737" i="4"/>
  <c r="L4736" i="4"/>
  <c r="K4736" i="4"/>
  <c r="J4736" i="4"/>
  <c r="I4736" i="4"/>
  <c r="H4736" i="4"/>
  <c r="G4736" i="4"/>
  <c r="F4736" i="4"/>
  <c r="E4736" i="4"/>
  <c r="L4735" i="4"/>
  <c r="K4735" i="4"/>
  <c r="J4735" i="4"/>
  <c r="I4735" i="4"/>
  <c r="H4735" i="4"/>
  <c r="G4735" i="4"/>
  <c r="F4735" i="4"/>
  <c r="E4735" i="4"/>
  <c r="L4734" i="4"/>
  <c r="K4734" i="4"/>
  <c r="J4734" i="4"/>
  <c r="I4734" i="4"/>
  <c r="H4734" i="4"/>
  <c r="G4734" i="4"/>
  <c r="F4734" i="4"/>
  <c r="E4734" i="4"/>
  <c r="L4733" i="4"/>
  <c r="K4733" i="4"/>
  <c r="J4733" i="4"/>
  <c r="I4733" i="4"/>
  <c r="H4733" i="4"/>
  <c r="G4733" i="4"/>
  <c r="F4733" i="4"/>
  <c r="E4733" i="4"/>
  <c r="L4732" i="4"/>
  <c r="K4732" i="4"/>
  <c r="J4732" i="4"/>
  <c r="I4732" i="4"/>
  <c r="H4732" i="4"/>
  <c r="G4732" i="4"/>
  <c r="F4732" i="4"/>
  <c r="E4732" i="4"/>
  <c r="L4731" i="4"/>
  <c r="K4731" i="4"/>
  <c r="J4731" i="4"/>
  <c r="I4731" i="4"/>
  <c r="H4731" i="4"/>
  <c r="G4731" i="4"/>
  <c r="F4731" i="4"/>
  <c r="E4731" i="4"/>
  <c r="L4730" i="4"/>
  <c r="K4730" i="4"/>
  <c r="J4730" i="4"/>
  <c r="I4730" i="4"/>
  <c r="H4730" i="4"/>
  <c r="G4730" i="4"/>
  <c r="F4730" i="4"/>
  <c r="E4730" i="4"/>
  <c r="L4729" i="4"/>
  <c r="K4729" i="4"/>
  <c r="J4729" i="4"/>
  <c r="I4729" i="4"/>
  <c r="H4729" i="4"/>
  <c r="G4729" i="4"/>
  <c r="F4729" i="4"/>
  <c r="E4729" i="4"/>
  <c r="L4728" i="4"/>
  <c r="K4728" i="4"/>
  <c r="J4728" i="4"/>
  <c r="I4728" i="4"/>
  <c r="H4728" i="4"/>
  <c r="G4728" i="4"/>
  <c r="F4728" i="4"/>
  <c r="E4728" i="4"/>
  <c r="L4727" i="4"/>
  <c r="K4727" i="4"/>
  <c r="J4727" i="4"/>
  <c r="I4727" i="4"/>
  <c r="H4727" i="4"/>
  <c r="G4727" i="4"/>
  <c r="F4727" i="4"/>
  <c r="E4727" i="4"/>
  <c r="L4726" i="4"/>
  <c r="K4726" i="4"/>
  <c r="J4726" i="4"/>
  <c r="I4726" i="4"/>
  <c r="H4726" i="4"/>
  <c r="G4726" i="4"/>
  <c r="F4726" i="4"/>
  <c r="E4726" i="4"/>
  <c r="L4725" i="4"/>
  <c r="K4725" i="4"/>
  <c r="J4725" i="4"/>
  <c r="I4725" i="4"/>
  <c r="H4725" i="4"/>
  <c r="G4725" i="4"/>
  <c r="F4725" i="4"/>
  <c r="E4725" i="4"/>
  <c r="L4724" i="4"/>
  <c r="K4724" i="4"/>
  <c r="J4724" i="4"/>
  <c r="I4724" i="4"/>
  <c r="H4724" i="4"/>
  <c r="G4724" i="4"/>
  <c r="F4724" i="4"/>
  <c r="E4724" i="4"/>
  <c r="L4723" i="4"/>
  <c r="K4723" i="4"/>
  <c r="J4723" i="4"/>
  <c r="I4723" i="4"/>
  <c r="H4723" i="4"/>
  <c r="G4723" i="4"/>
  <c r="F4723" i="4"/>
  <c r="E4723" i="4"/>
  <c r="L4722" i="4"/>
  <c r="K4722" i="4"/>
  <c r="J4722" i="4"/>
  <c r="I4722" i="4"/>
  <c r="H4722" i="4"/>
  <c r="G4722" i="4"/>
  <c r="F4722" i="4"/>
  <c r="E4722" i="4"/>
  <c r="L4721" i="4"/>
  <c r="K4721" i="4"/>
  <c r="J4721" i="4"/>
  <c r="I4721" i="4"/>
  <c r="H4721" i="4"/>
  <c r="G4721" i="4"/>
  <c r="F4721" i="4"/>
  <c r="E4721" i="4"/>
  <c r="L4720" i="4"/>
  <c r="K4720" i="4"/>
  <c r="J4720" i="4"/>
  <c r="I4720" i="4"/>
  <c r="H4720" i="4"/>
  <c r="G4720" i="4"/>
  <c r="F4720" i="4"/>
  <c r="E4720" i="4"/>
  <c r="L4719" i="4"/>
  <c r="K4719" i="4"/>
  <c r="J4719" i="4"/>
  <c r="I4719" i="4"/>
  <c r="H4719" i="4"/>
  <c r="G4719" i="4"/>
  <c r="F4719" i="4"/>
  <c r="E4719" i="4"/>
  <c r="L4718" i="4"/>
  <c r="K4718" i="4"/>
  <c r="J4718" i="4"/>
  <c r="I4718" i="4"/>
  <c r="H4718" i="4"/>
  <c r="G4718" i="4"/>
  <c r="F4718" i="4"/>
  <c r="E4718" i="4"/>
  <c r="L4717" i="4"/>
  <c r="K4717" i="4"/>
  <c r="J4717" i="4"/>
  <c r="I4717" i="4"/>
  <c r="H4717" i="4"/>
  <c r="G4717" i="4"/>
  <c r="F4717" i="4"/>
  <c r="E4717" i="4"/>
  <c r="L4716" i="4"/>
  <c r="K4716" i="4"/>
  <c r="J4716" i="4"/>
  <c r="I4716" i="4"/>
  <c r="H4716" i="4"/>
  <c r="G4716" i="4"/>
  <c r="F4716" i="4"/>
  <c r="E4716" i="4"/>
  <c r="L4715" i="4"/>
  <c r="K4715" i="4"/>
  <c r="J4715" i="4"/>
  <c r="I4715" i="4"/>
  <c r="H4715" i="4"/>
  <c r="G4715" i="4"/>
  <c r="F4715" i="4"/>
  <c r="E4715" i="4"/>
  <c r="L4714" i="4"/>
  <c r="K4714" i="4"/>
  <c r="J4714" i="4"/>
  <c r="I4714" i="4"/>
  <c r="H4714" i="4"/>
  <c r="G4714" i="4"/>
  <c r="F4714" i="4"/>
  <c r="E4714" i="4"/>
  <c r="L4713" i="4"/>
  <c r="K4713" i="4"/>
  <c r="J4713" i="4"/>
  <c r="I4713" i="4"/>
  <c r="H4713" i="4"/>
  <c r="G4713" i="4"/>
  <c r="F4713" i="4"/>
  <c r="E4713" i="4"/>
  <c r="L4712" i="4"/>
  <c r="K4712" i="4"/>
  <c r="J4712" i="4"/>
  <c r="I4712" i="4"/>
  <c r="H4712" i="4"/>
  <c r="G4712" i="4"/>
  <c r="F4712" i="4"/>
  <c r="E4712" i="4"/>
  <c r="L4711" i="4"/>
  <c r="K4711" i="4"/>
  <c r="J4711" i="4"/>
  <c r="I4711" i="4"/>
  <c r="H4711" i="4"/>
  <c r="G4711" i="4"/>
  <c r="F4711" i="4"/>
  <c r="E4711" i="4"/>
  <c r="L4710" i="4"/>
  <c r="K4710" i="4"/>
  <c r="J4710" i="4"/>
  <c r="I4710" i="4"/>
  <c r="H4710" i="4"/>
  <c r="G4710" i="4"/>
  <c r="F4710" i="4"/>
  <c r="E4710" i="4"/>
  <c r="L4709" i="4"/>
  <c r="K4709" i="4"/>
  <c r="J4709" i="4"/>
  <c r="I4709" i="4"/>
  <c r="H4709" i="4"/>
  <c r="G4709" i="4"/>
  <c r="F4709" i="4"/>
  <c r="E4709" i="4"/>
  <c r="L4708" i="4"/>
  <c r="K4708" i="4"/>
  <c r="J4708" i="4"/>
  <c r="I4708" i="4"/>
  <c r="H4708" i="4"/>
  <c r="G4708" i="4"/>
  <c r="F4708" i="4"/>
  <c r="E4708" i="4"/>
  <c r="L4707" i="4"/>
  <c r="K4707" i="4"/>
  <c r="J4707" i="4"/>
  <c r="I4707" i="4"/>
  <c r="H4707" i="4"/>
  <c r="G4707" i="4"/>
  <c r="F4707" i="4"/>
  <c r="E4707" i="4"/>
  <c r="L4706" i="4"/>
  <c r="K4706" i="4"/>
  <c r="J4706" i="4"/>
  <c r="I4706" i="4"/>
  <c r="H4706" i="4"/>
  <c r="G4706" i="4"/>
  <c r="F4706" i="4"/>
  <c r="E4706" i="4"/>
  <c r="L4705" i="4"/>
  <c r="K4705" i="4"/>
  <c r="J4705" i="4"/>
  <c r="I4705" i="4"/>
  <c r="H4705" i="4"/>
  <c r="G4705" i="4"/>
  <c r="F4705" i="4"/>
  <c r="E4705" i="4"/>
  <c r="L4704" i="4"/>
  <c r="K4704" i="4"/>
  <c r="J4704" i="4"/>
  <c r="I4704" i="4"/>
  <c r="H4704" i="4"/>
  <c r="G4704" i="4"/>
  <c r="F4704" i="4"/>
  <c r="E4704" i="4"/>
  <c r="L4703" i="4"/>
  <c r="K4703" i="4"/>
  <c r="J4703" i="4"/>
  <c r="I4703" i="4"/>
  <c r="H4703" i="4"/>
  <c r="G4703" i="4"/>
  <c r="F4703" i="4"/>
  <c r="E4703" i="4"/>
  <c r="L4702" i="4"/>
  <c r="K4702" i="4"/>
  <c r="J4702" i="4"/>
  <c r="I4702" i="4"/>
  <c r="H4702" i="4"/>
  <c r="G4702" i="4"/>
  <c r="F4702" i="4"/>
  <c r="E4702" i="4"/>
  <c r="L4701" i="4"/>
  <c r="K4701" i="4"/>
  <c r="J4701" i="4"/>
  <c r="I4701" i="4"/>
  <c r="H4701" i="4"/>
  <c r="G4701" i="4"/>
  <c r="F4701" i="4"/>
  <c r="E4701" i="4"/>
  <c r="L4700" i="4"/>
  <c r="K4700" i="4"/>
  <c r="J4700" i="4"/>
  <c r="I4700" i="4"/>
  <c r="H4700" i="4"/>
  <c r="G4700" i="4"/>
  <c r="F4700" i="4"/>
  <c r="E4700" i="4"/>
  <c r="L4699" i="4"/>
  <c r="K4699" i="4"/>
  <c r="J4699" i="4"/>
  <c r="I4699" i="4"/>
  <c r="H4699" i="4"/>
  <c r="G4699" i="4"/>
  <c r="F4699" i="4"/>
  <c r="E4699" i="4"/>
  <c r="L4698" i="4"/>
  <c r="K4698" i="4"/>
  <c r="J4698" i="4"/>
  <c r="I4698" i="4"/>
  <c r="H4698" i="4"/>
  <c r="G4698" i="4"/>
  <c r="F4698" i="4"/>
  <c r="E4698" i="4"/>
  <c r="L4697" i="4"/>
  <c r="K4697" i="4"/>
  <c r="J4697" i="4"/>
  <c r="I4697" i="4"/>
  <c r="H4697" i="4"/>
  <c r="G4697" i="4"/>
  <c r="F4697" i="4"/>
  <c r="E4697" i="4"/>
  <c r="L4696" i="4"/>
  <c r="K4696" i="4"/>
  <c r="J4696" i="4"/>
  <c r="I4696" i="4"/>
  <c r="H4696" i="4"/>
  <c r="G4696" i="4"/>
  <c r="F4696" i="4"/>
  <c r="E4696" i="4"/>
  <c r="L4695" i="4"/>
  <c r="K4695" i="4"/>
  <c r="J4695" i="4"/>
  <c r="I4695" i="4"/>
  <c r="H4695" i="4"/>
  <c r="G4695" i="4"/>
  <c r="F4695" i="4"/>
  <c r="E4695" i="4"/>
  <c r="L4694" i="4"/>
  <c r="K4694" i="4"/>
  <c r="J4694" i="4"/>
  <c r="I4694" i="4"/>
  <c r="H4694" i="4"/>
  <c r="G4694" i="4"/>
  <c r="F4694" i="4"/>
  <c r="E4694" i="4"/>
  <c r="L4693" i="4"/>
  <c r="K4693" i="4"/>
  <c r="J4693" i="4"/>
  <c r="I4693" i="4"/>
  <c r="H4693" i="4"/>
  <c r="G4693" i="4"/>
  <c r="F4693" i="4"/>
  <c r="E4693" i="4"/>
  <c r="L4692" i="4"/>
  <c r="K4692" i="4"/>
  <c r="J4692" i="4"/>
  <c r="I4692" i="4"/>
  <c r="H4692" i="4"/>
  <c r="G4692" i="4"/>
  <c r="F4692" i="4"/>
  <c r="E4692" i="4"/>
  <c r="L4691" i="4"/>
  <c r="K4691" i="4"/>
  <c r="J4691" i="4"/>
  <c r="I4691" i="4"/>
  <c r="H4691" i="4"/>
  <c r="G4691" i="4"/>
  <c r="F4691" i="4"/>
  <c r="E4691" i="4"/>
  <c r="L4690" i="4"/>
  <c r="K4690" i="4"/>
  <c r="J4690" i="4"/>
  <c r="I4690" i="4"/>
  <c r="H4690" i="4"/>
  <c r="G4690" i="4"/>
  <c r="F4690" i="4"/>
  <c r="E4690" i="4"/>
  <c r="L4689" i="4"/>
  <c r="K4689" i="4"/>
  <c r="J4689" i="4"/>
  <c r="I4689" i="4"/>
  <c r="H4689" i="4"/>
  <c r="G4689" i="4"/>
  <c r="F4689" i="4"/>
  <c r="E4689" i="4"/>
  <c r="L4688" i="4"/>
  <c r="K4688" i="4"/>
  <c r="J4688" i="4"/>
  <c r="I4688" i="4"/>
  <c r="H4688" i="4"/>
  <c r="G4688" i="4"/>
  <c r="F4688" i="4"/>
  <c r="E4688" i="4"/>
  <c r="L4687" i="4"/>
  <c r="K4687" i="4"/>
  <c r="J4687" i="4"/>
  <c r="I4687" i="4"/>
  <c r="H4687" i="4"/>
  <c r="G4687" i="4"/>
  <c r="F4687" i="4"/>
  <c r="E4687" i="4"/>
  <c r="L4686" i="4"/>
  <c r="K4686" i="4"/>
  <c r="J4686" i="4"/>
  <c r="I4686" i="4"/>
  <c r="H4686" i="4"/>
  <c r="G4686" i="4"/>
  <c r="F4686" i="4"/>
  <c r="E4686" i="4"/>
  <c r="L4685" i="4"/>
  <c r="K4685" i="4"/>
  <c r="J4685" i="4"/>
  <c r="I4685" i="4"/>
  <c r="H4685" i="4"/>
  <c r="G4685" i="4"/>
  <c r="F4685" i="4"/>
  <c r="E4685" i="4"/>
  <c r="L4684" i="4"/>
  <c r="K4684" i="4"/>
  <c r="J4684" i="4"/>
  <c r="I4684" i="4"/>
  <c r="H4684" i="4"/>
  <c r="G4684" i="4"/>
  <c r="F4684" i="4"/>
  <c r="E4684" i="4"/>
  <c r="L4683" i="4"/>
  <c r="K4683" i="4"/>
  <c r="J4683" i="4"/>
  <c r="I4683" i="4"/>
  <c r="H4683" i="4"/>
  <c r="G4683" i="4"/>
  <c r="F4683" i="4"/>
  <c r="E4683" i="4"/>
  <c r="L4682" i="4"/>
  <c r="K4682" i="4"/>
  <c r="J4682" i="4"/>
  <c r="I4682" i="4"/>
  <c r="H4682" i="4"/>
  <c r="G4682" i="4"/>
  <c r="F4682" i="4"/>
  <c r="E4682" i="4"/>
  <c r="L4681" i="4"/>
  <c r="K4681" i="4"/>
  <c r="J4681" i="4"/>
  <c r="I4681" i="4"/>
  <c r="H4681" i="4"/>
  <c r="G4681" i="4"/>
  <c r="F4681" i="4"/>
  <c r="E4681" i="4"/>
  <c r="L4680" i="4"/>
  <c r="K4680" i="4"/>
  <c r="J4680" i="4"/>
  <c r="I4680" i="4"/>
  <c r="H4680" i="4"/>
  <c r="G4680" i="4"/>
  <c r="F4680" i="4"/>
  <c r="E4680" i="4"/>
  <c r="L4679" i="4"/>
  <c r="K4679" i="4"/>
  <c r="J4679" i="4"/>
  <c r="I4679" i="4"/>
  <c r="H4679" i="4"/>
  <c r="G4679" i="4"/>
  <c r="F4679" i="4"/>
  <c r="E4679" i="4"/>
  <c r="L4678" i="4"/>
  <c r="K4678" i="4"/>
  <c r="J4678" i="4"/>
  <c r="I4678" i="4"/>
  <c r="H4678" i="4"/>
  <c r="G4678" i="4"/>
  <c r="F4678" i="4"/>
  <c r="E4678" i="4"/>
  <c r="L4677" i="4"/>
  <c r="K4677" i="4"/>
  <c r="J4677" i="4"/>
  <c r="I4677" i="4"/>
  <c r="H4677" i="4"/>
  <c r="G4677" i="4"/>
  <c r="F4677" i="4"/>
  <c r="E4677" i="4"/>
  <c r="L4676" i="4"/>
  <c r="K4676" i="4"/>
  <c r="J4676" i="4"/>
  <c r="I4676" i="4"/>
  <c r="H4676" i="4"/>
  <c r="G4676" i="4"/>
  <c r="F4676" i="4"/>
  <c r="E4676" i="4"/>
  <c r="L4675" i="4"/>
  <c r="K4675" i="4"/>
  <c r="J4675" i="4"/>
  <c r="I4675" i="4"/>
  <c r="H4675" i="4"/>
  <c r="G4675" i="4"/>
  <c r="F4675" i="4"/>
  <c r="E4675" i="4"/>
  <c r="L4674" i="4"/>
  <c r="K4674" i="4"/>
  <c r="J4674" i="4"/>
  <c r="I4674" i="4"/>
  <c r="H4674" i="4"/>
  <c r="G4674" i="4"/>
  <c r="F4674" i="4"/>
  <c r="E4674" i="4"/>
  <c r="L4673" i="4"/>
  <c r="K4673" i="4"/>
  <c r="J4673" i="4"/>
  <c r="I4673" i="4"/>
  <c r="H4673" i="4"/>
  <c r="G4673" i="4"/>
  <c r="F4673" i="4"/>
  <c r="E4673" i="4"/>
  <c r="L4672" i="4"/>
  <c r="K4672" i="4"/>
  <c r="J4672" i="4"/>
  <c r="I4672" i="4"/>
  <c r="H4672" i="4"/>
  <c r="G4672" i="4"/>
  <c r="F4672" i="4"/>
  <c r="E4672" i="4"/>
  <c r="L4671" i="4"/>
  <c r="K4671" i="4"/>
  <c r="J4671" i="4"/>
  <c r="I4671" i="4"/>
  <c r="H4671" i="4"/>
  <c r="G4671" i="4"/>
  <c r="F4671" i="4"/>
  <c r="E4671" i="4"/>
  <c r="L4670" i="4"/>
  <c r="K4670" i="4"/>
  <c r="J4670" i="4"/>
  <c r="I4670" i="4"/>
  <c r="H4670" i="4"/>
  <c r="G4670" i="4"/>
  <c r="F4670" i="4"/>
  <c r="E4670" i="4"/>
  <c r="L4669" i="4"/>
  <c r="K4669" i="4"/>
  <c r="J4669" i="4"/>
  <c r="I4669" i="4"/>
  <c r="H4669" i="4"/>
  <c r="G4669" i="4"/>
  <c r="F4669" i="4"/>
  <c r="E4669" i="4"/>
  <c r="L4668" i="4"/>
  <c r="K4668" i="4"/>
  <c r="J4668" i="4"/>
  <c r="I4668" i="4"/>
  <c r="H4668" i="4"/>
  <c r="G4668" i="4"/>
  <c r="F4668" i="4"/>
  <c r="E4668" i="4"/>
  <c r="L4667" i="4"/>
  <c r="K4667" i="4"/>
  <c r="J4667" i="4"/>
  <c r="I4667" i="4"/>
  <c r="H4667" i="4"/>
  <c r="G4667" i="4"/>
  <c r="F4667" i="4"/>
  <c r="E4667" i="4"/>
  <c r="L4666" i="4"/>
  <c r="K4666" i="4"/>
  <c r="J4666" i="4"/>
  <c r="I4666" i="4"/>
  <c r="H4666" i="4"/>
  <c r="G4666" i="4"/>
  <c r="F4666" i="4"/>
  <c r="E4666" i="4"/>
  <c r="L4665" i="4"/>
  <c r="K4665" i="4"/>
  <c r="J4665" i="4"/>
  <c r="I4665" i="4"/>
  <c r="H4665" i="4"/>
  <c r="G4665" i="4"/>
  <c r="F4665" i="4"/>
  <c r="E4665" i="4"/>
  <c r="L4664" i="4"/>
  <c r="K4664" i="4"/>
  <c r="J4664" i="4"/>
  <c r="I4664" i="4"/>
  <c r="H4664" i="4"/>
  <c r="G4664" i="4"/>
  <c r="F4664" i="4"/>
  <c r="E4664" i="4"/>
  <c r="L4663" i="4"/>
  <c r="K4663" i="4"/>
  <c r="J4663" i="4"/>
  <c r="I4663" i="4"/>
  <c r="H4663" i="4"/>
  <c r="G4663" i="4"/>
  <c r="F4663" i="4"/>
  <c r="E4663" i="4"/>
  <c r="L4662" i="4"/>
  <c r="K4662" i="4"/>
  <c r="J4662" i="4"/>
  <c r="I4662" i="4"/>
  <c r="H4662" i="4"/>
  <c r="G4662" i="4"/>
  <c r="F4662" i="4"/>
  <c r="E4662" i="4"/>
  <c r="L4661" i="4"/>
  <c r="K4661" i="4"/>
  <c r="J4661" i="4"/>
  <c r="I4661" i="4"/>
  <c r="H4661" i="4"/>
  <c r="G4661" i="4"/>
  <c r="F4661" i="4"/>
  <c r="E4661" i="4"/>
  <c r="L4660" i="4"/>
  <c r="K4660" i="4"/>
  <c r="J4660" i="4"/>
  <c r="I4660" i="4"/>
  <c r="H4660" i="4"/>
  <c r="G4660" i="4"/>
  <c r="F4660" i="4"/>
  <c r="E4660" i="4"/>
  <c r="L4659" i="4"/>
  <c r="K4659" i="4"/>
  <c r="J4659" i="4"/>
  <c r="I4659" i="4"/>
  <c r="H4659" i="4"/>
  <c r="G4659" i="4"/>
  <c r="F4659" i="4"/>
  <c r="E4659" i="4"/>
  <c r="L4658" i="4"/>
  <c r="K4658" i="4"/>
  <c r="J4658" i="4"/>
  <c r="I4658" i="4"/>
  <c r="H4658" i="4"/>
  <c r="G4658" i="4"/>
  <c r="F4658" i="4"/>
  <c r="E4658" i="4"/>
  <c r="L4657" i="4"/>
  <c r="K4657" i="4"/>
  <c r="J4657" i="4"/>
  <c r="I4657" i="4"/>
  <c r="H4657" i="4"/>
  <c r="G4657" i="4"/>
  <c r="F4657" i="4"/>
  <c r="E4657" i="4"/>
  <c r="L4656" i="4"/>
  <c r="K4656" i="4"/>
  <c r="J4656" i="4"/>
  <c r="I4656" i="4"/>
  <c r="H4656" i="4"/>
  <c r="G4656" i="4"/>
  <c r="F4656" i="4"/>
  <c r="E4656" i="4"/>
  <c r="L4655" i="4"/>
  <c r="K4655" i="4"/>
  <c r="J4655" i="4"/>
  <c r="I4655" i="4"/>
  <c r="H4655" i="4"/>
  <c r="G4655" i="4"/>
  <c r="F4655" i="4"/>
  <c r="E4655" i="4"/>
  <c r="L4654" i="4"/>
  <c r="K4654" i="4"/>
  <c r="J4654" i="4"/>
  <c r="I4654" i="4"/>
  <c r="H4654" i="4"/>
  <c r="G4654" i="4"/>
  <c r="F4654" i="4"/>
  <c r="E4654" i="4"/>
  <c r="L4653" i="4"/>
  <c r="K4653" i="4"/>
  <c r="J4653" i="4"/>
  <c r="I4653" i="4"/>
  <c r="H4653" i="4"/>
  <c r="G4653" i="4"/>
  <c r="F4653" i="4"/>
  <c r="E4653" i="4"/>
  <c r="L4652" i="4"/>
  <c r="K4652" i="4"/>
  <c r="J4652" i="4"/>
  <c r="I4652" i="4"/>
  <c r="H4652" i="4"/>
  <c r="G4652" i="4"/>
  <c r="F4652" i="4"/>
  <c r="E4652" i="4"/>
  <c r="L4651" i="4"/>
  <c r="K4651" i="4"/>
  <c r="J4651" i="4"/>
  <c r="I4651" i="4"/>
  <c r="H4651" i="4"/>
  <c r="G4651" i="4"/>
  <c r="F4651" i="4"/>
  <c r="E4651" i="4"/>
  <c r="L4650" i="4"/>
  <c r="K4650" i="4"/>
  <c r="J4650" i="4"/>
  <c r="I4650" i="4"/>
  <c r="H4650" i="4"/>
  <c r="G4650" i="4"/>
  <c r="F4650" i="4"/>
  <c r="E4650" i="4"/>
  <c r="L4649" i="4"/>
  <c r="K4649" i="4"/>
  <c r="J4649" i="4"/>
  <c r="I4649" i="4"/>
  <c r="H4649" i="4"/>
  <c r="G4649" i="4"/>
  <c r="F4649" i="4"/>
  <c r="E4649" i="4"/>
  <c r="L4648" i="4"/>
  <c r="K4648" i="4"/>
  <c r="J4648" i="4"/>
  <c r="I4648" i="4"/>
  <c r="H4648" i="4"/>
  <c r="G4648" i="4"/>
  <c r="F4648" i="4"/>
  <c r="E4648" i="4"/>
  <c r="L4647" i="4"/>
  <c r="K4647" i="4"/>
  <c r="J4647" i="4"/>
  <c r="I4647" i="4"/>
  <c r="H4647" i="4"/>
  <c r="G4647" i="4"/>
  <c r="F4647" i="4"/>
  <c r="E4647" i="4"/>
  <c r="L4646" i="4"/>
  <c r="K4646" i="4"/>
  <c r="J4646" i="4"/>
  <c r="I4646" i="4"/>
  <c r="H4646" i="4"/>
  <c r="G4646" i="4"/>
  <c r="F4646" i="4"/>
  <c r="E4646" i="4"/>
  <c r="L4645" i="4"/>
  <c r="K4645" i="4"/>
  <c r="J4645" i="4"/>
  <c r="I4645" i="4"/>
  <c r="H4645" i="4"/>
  <c r="G4645" i="4"/>
  <c r="F4645" i="4"/>
  <c r="E4645" i="4"/>
  <c r="L4644" i="4"/>
  <c r="K4644" i="4"/>
  <c r="J4644" i="4"/>
  <c r="I4644" i="4"/>
  <c r="H4644" i="4"/>
  <c r="G4644" i="4"/>
  <c r="F4644" i="4"/>
  <c r="E4644" i="4"/>
  <c r="L4643" i="4"/>
  <c r="K4643" i="4"/>
  <c r="J4643" i="4"/>
  <c r="I4643" i="4"/>
  <c r="H4643" i="4"/>
  <c r="G4643" i="4"/>
  <c r="F4643" i="4"/>
  <c r="E4643" i="4"/>
  <c r="L4642" i="4"/>
  <c r="K4642" i="4"/>
  <c r="J4642" i="4"/>
  <c r="I4642" i="4"/>
  <c r="H4642" i="4"/>
  <c r="G4642" i="4"/>
  <c r="F4642" i="4"/>
  <c r="E4642" i="4"/>
  <c r="L4641" i="4"/>
  <c r="K4641" i="4"/>
  <c r="J4641" i="4"/>
  <c r="I4641" i="4"/>
  <c r="H4641" i="4"/>
  <c r="G4641" i="4"/>
  <c r="F4641" i="4"/>
  <c r="E4641" i="4"/>
  <c r="L4640" i="4"/>
  <c r="K4640" i="4"/>
  <c r="J4640" i="4"/>
  <c r="I4640" i="4"/>
  <c r="H4640" i="4"/>
  <c r="G4640" i="4"/>
  <c r="F4640" i="4"/>
  <c r="E4640" i="4"/>
  <c r="L4639" i="4"/>
  <c r="K4639" i="4"/>
  <c r="J4639" i="4"/>
  <c r="I4639" i="4"/>
  <c r="H4639" i="4"/>
  <c r="G4639" i="4"/>
  <c r="F4639" i="4"/>
  <c r="E4639" i="4"/>
  <c r="L4638" i="4"/>
  <c r="K4638" i="4"/>
  <c r="J4638" i="4"/>
  <c r="I4638" i="4"/>
  <c r="H4638" i="4"/>
  <c r="G4638" i="4"/>
  <c r="F4638" i="4"/>
  <c r="E4638" i="4"/>
  <c r="L4637" i="4"/>
  <c r="K4637" i="4"/>
  <c r="J4637" i="4"/>
  <c r="I4637" i="4"/>
  <c r="H4637" i="4"/>
  <c r="G4637" i="4"/>
  <c r="F4637" i="4"/>
  <c r="E4637" i="4"/>
  <c r="L4636" i="4"/>
  <c r="K4636" i="4"/>
  <c r="J4636" i="4"/>
  <c r="I4636" i="4"/>
  <c r="H4636" i="4"/>
  <c r="G4636" i="4"/>
  <c r="F4636" i="4"/>
  <c r="E4636" i="4"/>
  <c r="L4635" i="4"/>
  <c r="K4635" i="4"/>
  <c r="J4635" i="4"/>
  <c r="I4635" i="4"/>
  <c r="H4635" i="4"/>
  <c r="G4635" i="4"/>
  <c r="F4635" i="4"/>
  <c r="E4635" i="4"/>
  <c r="L4634" i="4"/>
  <c r="K4634" i="4"/>
  <c r="J4634" i="4"/>
  <c r="I4634" i="4"/>
  <c r="H4634" i="4"/>
  <c r="G4634" i="4"/>
  <c r="F4634" i="4"/>
  <c r="E4634" i="4"/>
  <c r="L4633" i="4"/>
  <c r="K4633" i="4"/>
  <c r="J4633" i="4"/>
  <c r="I4633" i="4"/>
  <c r="H4633" i="4"/>
  <c r="G4633" i="4"/>
  <c r="F4633" i="4"/>
  <c r="E4633" i="4"/>
  <c r="L4632" i="4"/>
  <c r="K4632" i="4"/>
  <c r="J4632" i="4"/>
  <c r="I4632" i="4"/>
  <c r="H4632" i="4"/>
  <c r="G4632" i="4"/>
  <c r="F4632" i="4"/>
  <c r="E4632" i="4"/>
  <c r="L4631" i="4"/>
  <c r="K4631" i="4"/>
  <c r="J4631" i="4"/>
  <c r="I4631" i="4"/>
  <c r="H4631" i="4"/>
  <c r="G4631" i="4"/>
  <c r="F4631" i="4"/>
  <c r="E4631" i="4"/>
  <c r="L4630" i="4"/>
  <c r="K4630" i="4"/>
  <c r="J4630" i="4"/>
  <c r="I4630" i="4"/>
  <c r="H4630" i="4"/>
  <c r="G4630" i="4"/>
  <c r="F4630" i="4"/>
  <c r="E4630" i="4"/>
  <c r="L4629" i="4"/>
  <c r="K4629" i="4"/>
  <c r="J4629" i="4"/>
  <c r="I4629" i="4"/>
  <c r="H4629" i="4"/>
  <c r="G4629" i="4"/>
  <c r="F4629" i="4"/>
  <c r="E4629" i="4"/>
  <c r="L4628" i="4"/>
  <c r="K4628" i="4"/>
  <c r="J4628" i="4"/>
  <c r="I4628" i="4"/>
  <c r="H4628" i="4"/>
  <c r="G4628" i="4"/>
  <c r="F4628" i="4"/>
  <c r="E4628" i="4"/>
  <c r="L4627" i="4"/>
  <c r="K4627" i="4"/>
  <c r="J4627" i="4"/>
  <c r="I4627" i="4"/>
  <c r="H4627" i="4"/>
  <c r="G4627" i="4"/>
  <c r="F4627" i="4"/>
  <c r="E4627" i="4"/>
  <c r="L4626" i="4"/>
  <c r="K4626" i="4"/>
  <c r="J4626" i="4"/>
  <c r="I4626" i="4"/>
  <c r="H4626" i="4"/>
  <c r="G4626" i="4"/>
  <c r="F4626" i="4"/>
  <c r="E4626" i="4"/>
  <c r="L4625" i="4"/>
  <c r="K4625" i="4"/>
  <c r="J4625" i="4"/>
  <c r="I4625" i="4"/>
  <c r="H4625" i="4"/>
  <c r="G4625" i="4"/>
  <c r="F4625" i="4"/>
  <c r="E4625" i="4"/>
  <c r="L4624" i="4"/>
  <c r="K4624" i="4"/>
  <c r="J4624" i="4"/>
  <c r="I4624" i="4"/>
  <c r="H4624" i="4"/>
  <c r="G4624" i="4"/>
  <c r="F4624" i="4"/>
  <c r="E4624" i="4"/>
  <c r="L4623" i="4"/>
  <c r="K4623" i="4"/>
  <c r="J4623" i="4"/>
  <c r="I4623" i="4"/>
  <c r="H4623" i="4"/>
  <c r="G4623" i="4"/>
  <c r="F4623" i="4"/>
  <c r="E4623" i="4"/>
  <c r="L4622" i="4"/>
  <c r="K4622" i="4"/>
  <c r="J4622" i="4"/>
  <c r="I4622" i="4"/>
  <c r="H4622" i="4"/>
  <c r="G4622" i="4"/>
  <c r="F4622" i="4"/>
  <c r="E4622" i="4"/>
  <c r="L4621" i="4"/>
  <c r="K4621" i="4"/>
  <c r="J4621" i="4"/>
  <c r="I4621" i="4"/>
  <c r="H4621" i="4"/>
  <c r="G4621" i="4"/>
  <c r="F4621" i="4"/>
  <c r="E4621" i="4"/>
  <c r="L4620" i="4"/>
  <c r="K4620" i="4"/>
  <c r="J4620" i="4"/>
  <c r="I4620" i="4"/>
  <c r="H4620" i="4"/>
  <c r="G4620" i="4"/>
  <c r="F4620" i="4"/>
  <c r="E4620" i="4"/>
  <c r="L4619" i="4"/>
  <c r="K4619" i="4"/>
  <c r="J4619" i="4"/>
  <c r="I4619" i="4"/>
  <c r="H4619" i="4"/>
  <c r="G4619" i="4"/>
  <c r="F4619" i="4"/>
  <c r="E4619" i="4"/>
  <c r="L4618" i="4"/>
  <c r="K4618" i="4"/>
  <c r="J4618" i="4"/>
  <c r="I4618" i="4"/>
  <c r="H4618" i="4"/>
  <c r="G4618" i="4"/>
  <c r="F4618" i="4"/>
  <c r="E4618" i="4"/>
  <c r="L4617" i="4"/>
  <c r="K4617" i="4"/>
  <c r="J4617" i="4"/>
  <c r="I4617" i="4"/>
  <c r="H4617" i="4"/>
  <c r="G4617" i="4"/>
  <c r="F4617" i="4"/>
  <c r="E4617" i="4"/>
  <c r="L4616" i="4"/>
  <c r="K4616" i="4"/>
  <c r="J4616" i="4"/>
  <c r="I4616" i="4"/>
  <c r="H4616" i="4"/>
  <c r="G4616" i="4"/>
  <c r="F4616" i="4"/>
  <c r="E4616" i="4"/>
  <c r="L4615" i="4"/>
  <c r="K4615" i="4"/>
  <c r="J4615" i="4"/>
  <c r="I4615" i="4"/>
  <c r="H4615" i="4"/>
  <c r="G4615" i="4"/>
  <c r="F4615" i="4"/>
  <c r="E4615" i="4"/>
  <c r="L4614" i="4"/>
  <c r="K4614" i="4"/>
  <c r="J4614" i="4"/>
  <c r="I4614" i="4"/>
  <c r="H4614" i="4"/>
  <c r="G4614" i="4"/>
  <c r="F4614" i="4"/>
  <c r="E4614" i="4"/>
  <c r="L4613" i="4"/>
  <c r="K4613" i="4"/>
  <c r="J4613" i="4"/>
  <c r="I4613" i="4"/>
  <c r="H4613" i="4"/>
  <c r="G4613" i="4"/>
  <c r="F4613" i="4"/>
  <c r="E4613" i="4"/>
  <c r="L4612" i="4"/>
  <c r="K4612" i="4"/>
  <c r="J4612" i="4"/>
  <c r="I4612" i="4"/>
  <c r="H4612" i="4"/>
  <c r="G4612" i="4"/>
  <c r="F4612" i="4"/>
  <c r="E4612" i="4"/>
  <c r="L4611" i="4"/>
  <c r="K4611" i="4"/>
  <c r="J4611" i="4"/>
  <c r="I4611" i="4"/>
  <c r="H4611" i="4"/>
  <c r="G4611" i="4"/>
  <c r="F4611" i="4"/>
  <c r="E4611" i="4"/>
  <c r="L4610" i="4"/>
  <c r="K4610" i="4"/>
  <c r="J4610" i="4"/>
  <c r="I4610" i="4"/>
  <c r="H4610" i="4"/>
  <c r="G4610" i="4"/>
  <c r="F4610" i="4"/>
  <c r="E4610" i="4"/>
  <c r="L4609" i="4"/>
  <c r="K4609" i="4"/>
  <c r="J4609" i="4"/>
  <c r="I4609" i="4"/>
  <c r="H4609" i="4"/>
  <c r="G4609" i="4"/>
  <c r="F4609" i="4"/>
  <c r="E4609" i="4"/>
  <c r="L4608" i="4"/>
  <c r="K4608" i="4"/>
  <c r="J4608" i="4"/>
  <c r="I4608" i="4"/>
  <c r="H4608" i="4"/>
  <c r="G4608" i="4"/>
  <c r="F4608" i="4"/>
  <c r="E4608" i="4"/>
  <c r="L4607" i="4"/>
  <c r="K4607" i="4"/>
  <c r="J4607" i="4"/>
  <c r="I4607" i="4"/>
  <c r="H4607" i="4"/>
  <c r="G4607" i="4"/>
  <c r="F4607" i="4"/>
  <c r="E4607" i="4"/>
  <c r="L4606" i="4"/>
  <c r="K4606" i="4"/>
  <c r="J4606" i="4"/>
  <c r="I4606" i="4"/>
  <c r="H4606" i="4"/>
  <c r="G4606" i="4"/>
  <c r="F4606" i="4"/>
  <c r="E4606" i="4"/>
  <c r="L4605" i="4"/>
  <c r="K4605" i="4"/>
  <c r="J4605" i="4"/>
  <c r="I4605" i="4"/>
  <c r="H4605" i="4"/>
  <c r="G4605" i="4"/>
  <c r="F4605" i="4"/>
  <c r="E4605" i="4"/>
  <c r="L4604" i="4"/>
  <c r="K4604" i="4"/>
  <c r="J4604" i="4"/>
  <c r="I4604" i="4"/>
  <c r="H4604" i="4"/>
  <c r="G4604" i="4"/>
  <c r="F4604" i="4"/>
  <c r="E4604" i="4"/>
  <c r="L4603" i="4"/>
  <c r="K4603" i="4"/>
  <c r="J4603" i="4"/>
  <c r="I4603" i="4"/>
  <c r="H4603" i="4"/>
  <c r="G4603" i="4"/>
  <c r="F4603" i="4"/>
  <c r="E4603" i="4"/>
  <c r="L4602" i="4"/>
  <c r="K4602" i="4"/>
  <c r="J4602" i="4"/>
  <c r="I4602" i="4"/>
  <c r="H4602" i="4"/>
  <c r="G4602" i="4"/>
  <c r="F4602" i="4"/>
  <c r="E4602" i="4"/>
  <c r="L4601" i="4"/>
  <c r="K4601" i="4"/>
  <c r="J4601" i="4"/>
  <c r="I4601" i="4"/>
  <c r="H4601" i="4"/>
  <c r="G4601" i="4"/>
  <c r="F4601" i="4"/>
  <c r="E4601" i="4"/>
  <c r="L4600" i="4"/>
  <c r="K4600" i="4"/>
  <c r="J4600" i="4"/>
  <c r="I4600" i="4"/>
  <c r="H4600" i="4"/>
  <c r="G4600" i="4"/>
  <c r="F4600" i="4"/>
  <c r="E4600" i="4"/>
  <c r="L4599" i="4"/>
  <c r="K4599" i="4"/>
  <c r="J4599" i="4"/>
  <c r="I4599" i="4"/>
  <c r="H4599" i="4"/>
  <c r="G4599" i="4"/>
  <c r="F4599" i="4"/>
  <c r="E4599" i="4"/>
  <c r="L4598" i="4"/>
  <c r="K4598" i="4"/>
  <c r="J4598" i="4"/>
  <c r="I4598" i="4"/>
  <c r="H4598" i="4"/>
  <c r="G4598" i="4"/>
  <c r="F4598" i="4"/>
  <c r="E4598" i="4"/>
  <c r="L4597" i="4"/>
  <c r="K4597" i="4"/>
  <c r="J4597" i="4"/>
  <c r="I4597" i="4"/>
  <c r="H4597" i="4"/>
  <c r="G4597" i="4"/>
  <c r="F4597" i="4"/>
  <c r="E4597" i="4"/>
  <c r="L4596" i="4"/>
  <c r="K4596" i="4"/>
  <c r="J4596" i="4"/>
  <c r="I4596" i="4"/>
  <c r="H4596" i="4"/>
  <c r="G4596" i="4"/>
  <c r="F4596" i="4"/>
  <c r="E4596" i="4"/>
  <c r="L4595" i="4"/>
  <c r="K4595" i="4"/>
  <c r="J4595" i="4"/>
  <c r="I4595" i="4"/>
  <c r="H4595" i="4"/>
  <c r="G4595" i="4"/>
  <c r="F4595" i="4"/>
  <c r="E4595" i="4"/>
  <c r="L4594" i="4"/>
  <c r="K4594" i="4"/>
  <c r="J4594" i="4"/>
  <c r="I4594" i="4"/>
  <c r="H4594" i="4"/>
  <c r="G4594" i="4"/>
  <c r="F4594" i="4"/>
  <c r="E4594" i="4"/>
  <c r="L4593" i="4"/>
  <c r="K4593" i="4"/>
  <c r="J4593" i="4"/>
  <c r="I4593" i="4"/>
  <c r="H4593" i="4"/>
  <c r="G4593" i="4"/>
  <c r="F4593" i="4"/>
  <c r="E4593" i="4"/>
  <c r="L4592" i="4"/>
  <c r="K4592" i="4"/>
  <c r="J4592" i="4"/>
  <c r="I4592" i="4"/>
  <c r="H4592" i="4"/>
  <c r="G4592" i="4"/>
  <c r="F4592" i="4"/>
  <c r="E4592" i="4"/>
  <c r="L4591" i="4"/>
  <c r="K4591" i="4"/>
  <c r="J4591" i="4"/>
  <c r="I4591" i="4"/>
  <c r="H4591" i="4"/>
  <c r="G4591" i="4"/>
  <c r="F4591" i="4"/>
  <c r="E4591" i="4"/>
  <c r="L4590" i="4"/>
  <c r="K4590" i="4"/>
  <c r="J4590" i="4"/>
  <c r="I4590" i="4"/>
  <c r="H4590" i="4"/>
  <c r="G4590" i="4"/>
  <c r="F4590" i="4"/>
  <c r="E4590" i="4"/>
  <c r="L4589" i="4"/>
  <c r="K4589" i="4"/>
  <c r="J4589" i="4"/>
  <c r="I4589" i="4"/>
  <c r="H4589" i="4"/>
  <c r="G4589" i="4"/>
  <c r="F4589" i="4"/>
  <c r="E4589" i="4"/>
  <c r="L4588" i="4"/>
  <c r="K4588" i="4"/>
  <c r="J4588" i="4"/>
  <c r="I4588" i="4"/>
  <c r="H4588" i="4"/>
  <c r="G4588" i="4"/>
  <c r="F4588" i="4"/>
  <c r="E4588" i="4"/>
  <c r="L4587" i="4"/>
  <c r="K4587" i="4"/>
  <c r="J4587" i="4"/>
  <c r="I4587" i="4"/>
  <c r="H4587" i="4"/>
  <c r="G4587" i="4"/>
  <c r="F4587" i="4"/>
  <c r="E4587" i="4"/>
  <c r="L4586" i="4"/>
  <c r="K4586" i="4"/>
  <c r="J4586" i="4"/>
  <c r="I4586" i="4"/>
  <c r="H4586" i="4"/>
  <c r="G4586" i="4"/>
  <c r="F4586" i="4"/>
  <c r="E4586" i="4"/>
  <c r="L4585" i="4"/>
  <c r="K4585" i="4"/>
  <c r="J4585" i="4"/>
  <c r="I4585" i="4"/>
  <c r="H4585" i="4"/>
  <c r="G4585" i="4"/>
  <c r="F4585" i="4"/>
  <c r="E4585" i="4"/>
  <c r="L4584" i="4"/>
  <c r="K4584" i="4"/>
  <c r="J4584" i="4"/>
  <c r="I4584" i="4"/>
  <c r="H4584" i="4"/>
  <c r="G4584" i="4"/>
  <c r="F4584" i="4"/>
  <c r="E4584" i="4"/>
  <c r="L4583" i="4"/>
  <c r="K4583" i="4"/>
  <c r="J4583" i="4"/>
  <c r="I4583" i="4"/>
  <c r="H4583" i="4"/>
  <c r="G4583" i="4"/>
  <c r="F4583" i="4"/>
  <c r="E4583" i="4"/>
  <c r="L4582" i="4"/>
  <c r="K4582" i="4"/>
  <c r="J4582" i="4"/>
  <c r="I4582" i="4"/>
  <c r="H4582" i="4"/>
  <c r="G4582" i="4"/>
  <c r="F4582" i="4"/>
  <c r="E4582" i="4"/>
  <c r="L4581" i="4"/>
  <c r="K4581" i="4"/>
  <c r="J4581" i="4"/>
  <c r="I4581" i="4"/>
  <c r="H4581" i="4"/>
  <c r="G4581" i="4"/>
  <c r="F4581" i="4"/>
  <c r="E4581" i="4"/>
  <c r="L4580" i="4"/>
  <c r="K4580" i="4"/>
  <c r="J4580" i="4"/>
  <c r="I4580" i="4"/>
  <c r="H4580" i="4"/>
  <c r="G4580" i="4"/>
  <c r="F4580" i="4"/>
  <c r="E4580" i="4"/>
  <c r="L4579" i="4"/>
  <c r="K4579" i="4"/>
  <c r="J4579" i="4"/>
  <c r="I4579" i="4"/>
  <c r="H4579" i="4"/>
  <c r="G4579" i="4"/>
  <c r="F4579" i="4"/>
  <c r="E4579" i="4"/>
  <c r="L4578" i="4"/>
  <c r="K4578" i="4"/>
  <c r="J4578" i="4"/>
  <c r="I4578" i="4"/>
  <c r="H4578" i="4"/>
  <c r="G4578" i="4"/>
  <c r="F4578" i="4"/>
  <c r="E4578" i="4"/>
  <c r="L4577" i="4"/>
  <c r="K4577" i="4"/>
  <c r="J4577" i="4"/>
  <c r="I4577" i="4"/>
  <c r="H4577" i="4"/>
  <c r="G4577" i="4"/>
  <c r="F4577" i="4"/>
  <c r="E4577" i="4"/>
  <c r="L4576" i="4"/>
  <c r="K4576" i="4"/>
  <c r="J4576" i="4"/>
  <c r="I4576" i="4"/>
  <c r="H4576" i="4"/>
  <c r="G4576" i="4"/>
  <c r="F4576" i="4"/>
  <c r="E4576" i="4"/>
  <c r="L4575" i="4"/>
  <c r="K4575" i="4"/>
  <c r="J4575" i="4"/>
  <c r="I4575" i="4"/>
  <c r="H4575" i="4"/>
  <c r="G4575" i="4"/>
  <c r="F4575" i="4"/>
  <c r="E4575" i="4"/>
  <c r="L4574" i="4"/>
  <c r="K4574" i="4"/>
  <c r="J4574" i="4"/>
  <c r="I4574" i="4"/>
  <c r="H4574" i="4"/>
  <c r="G4574" i="4"/>
  <c r="F4574" i="4"/>
  <c r="E4574" i="4"/>
  <c r="L4573" i="4"/>
  <c r="K4573" i="4"/>
  <c r="J4573" i="4"/>
  <c r="I4573" i="4"/>
  <c r="H4573" i="4"/>
  <c r="G4573" i="4"/>
  <c r="F4573" i="4"/>
  <c r="E4573" i="4"/>
  <c r="L4572" i="4"/>
  <c r="K4572" i="4"/>
  <c r="J4572" i="4"/>
  <c r="I4572" i="4"/>
  <c r="H4572" i="4"/>
  <c r="G4572" i="4"/>
  <c r="F4572" i="4"/>
  <c r="E4572" i="4"/>
  <c r="L4571" i="4"/>
  <c r="K4571" i="4"/>
  <c r="J4571" i="4"/>
  <c r="I4571" i="4"/>
  <c r="H4571" i="4"/>
  <c r="G4571" i="4"/>
  <c r="F4571" i="4"/>
  <c r="E4571" i="4"/>
  <c r="L4570" i="4"/>
  <c r="K4570" i="4"/>
  <c r="J4570" i="4"/>
  <c r="I4570" i="4"/>
  <c r="H4570" i="4"/>
  <c r="G4570" i="4"/>
  <c r="F4570" i="4"/>
  <c r="E4570" i="4"/>
  <c r="L4569" i="4"/>
  <c r="K4569" i="4"/>
  <c r="J4569" i="4"/>
  <c r="I4569" i="4"/>
  <c r="H4569" i="4"/>
  <c r="G4569" i="4"/>
  <c r="F4569" i="4"/>
  <c r="E4569" i="4"/>
  <c r="L4568" i="4"/>
  <c r="K4568" i="4"/>
  <c r="J4568" i="4"/>
  <c r="I4568" i="4"/>
  <c r="H4568" i="4"/>
  <c r="G4568" i="4"/>
  <c r="F4568" i="4"/>
  <c r="E4568" i="4"/>
  <c r="L4567" i="4"/>
  <c r="K4567" i="4"/>
  <c r="J4567" i="4"/>
  <c r="I4567" i="4"/>
  <c r="H4567" i="4"/>
  <c r="G4567" i="4"/>
  <c r="F4567" i="4"/>
  <c r="E4567" i="4"/>
  <c r="L4566" i="4"/>
  <c r="K4566" i="4"/>
  <c r="J4566" i="4"/>
  <c r="I4566" i="4"/>
  <c r="H4566" i="4"/>
  <c r="G4566" i="4"/>
  <c r="F4566" i="4"/>
  <c r="E4566" i="4"/>
  <c r="L4565" i="4"/>
  <c r="K4565" i="4"/>
  <c r="J4565" i="4"/>
  <c r="I4565" i="4"/>
  <c r="H4565" i="4"/>
  <c r="G4565" i="4"/>
  <c r="F4565" i="4"/>
  <c r="E4565" i="4"/>
  <c r="L4564" i="4"/>
  <c r="K4564" i="4"/>
  <c r="J4564" i="4"/>
  <c r="I4564" i="4"/>
  <c r="H4564" i="4"/>
  <c r="G4564" i="4"/>
  <c r="F4564" i="4"/>
  <c r="E4564" i="4"/>
  <c r="L4563" i="4"/>
  <c r="K4563" i="4"/>
  <c r="J4563" i="4"/>
  <c r="I4563" i="4"/>
  <c r="H4563" i="4"/>
  <c r="G4563" i="4"/>
  <c r="F4563" i="4"/>
  <c r="E4563" i="4"/>
  <c r="L4562" i="4"/>
  <c r="K4562" i="4"/>
  <c r="J4562" i="4"/>
  <c r="I4562" i="4"/>
  <c r="H4562" i="4"/>
  <c r="G4562" i="4"/>
  <c r="F4562" i="4"/>
  <c r="E4562" i="4"/>
  <c r="L4561" i="4"/>
  <c r="K4561" i="4"/>
  <c r="J4561" i="4"/>
  <c r="I4561" i="4"/>
  <c r="H4561" i="4"/>
  <c r="G4561" i="4"/>
  <c r="F4561" i="4"/>
  <c r="E4561" i="4"/>
  <c r="L4560" i="4"/>
  <c r="K4560" i="4"/>
  <c r="J4560" i="4"/>
  <c r="I4560" i="4"/>
  <c r="H4560" i="4"/>
  <c r="G4560" i="4"/>
  <c r="F4560" i="4"/>
  <c r="E4560" i="4"/>
  <c r="L4559" i="4"/>
  <c r="K4559" i="4"/>
  <c r="J4559" i="4"/>
  <c r="I4559" i="4"/>
  <c r="H4559" i="4"/>
  <c r="G4559" i="4"/>
  <c r="F4559" i="4"/>
  <c r="E4559" i="4"/>
  <c r="L4558" i="4"/>
  <c r="K4558" i="4"/>
  <c r="J4558" i="4"/>
  <c r="I4558" i="4"/>
  <c r="H4558" i="4"/>
  <c r="G4558" i="4"/>
  <c r="F4558" i="4"/>
  <c r="E4558" i="4"/>
  <c r="L4557" i="4"/>
  <c r="K4557" i="4"/>
  <c r="J4557" i="4"/>
  <c r="I4557" i="4"/>
  <c r="H4557" i="4"/>
  <c r="G4557" i="4"/>
  <c r="F4557" i="4"/>
  <c r="E4557" i="4"/>
  <c r="L4556" i="4"/>
  <c r="K4556" i="4"/>
  <c r="J4556" i="4"/>
  <c r="I4556" i="4"/>
  <c r="H4556" i="4"/>
  <c r="G4556" i="4"/>
  <c r="F4556" i="4"/>
  <c r="E4556" i="4"/>
  <c r="L4555" i="4"/>
  <c r="K4555" i="4"/>
  <c r="J4555" i="4"/>
  <c r="I4555" i="4"/>
  <c r="H4555" i="4"/>
  <c r="G4555" i="4"/>
  <c r="F4555" i="4"/>
  <c r="E4555" i="4"/>
  <c r="L4554" i="4"/>
  <c r="K4554" i="4"/>
  <c r="J4554" i="4"/>
  <c r="I4554" i="4"/>
  <c r="H4554" i="4"/>
  <c r="G4554" i="4"/>
  <c r="F4554" i="4"/>
  <c r="E4554" i="4"/>
  <c r="L4553" i="4"/>
  <c r="K4553" i="4"/>
  <c r="J4553" i="4"/>
  <c r="I4553" i="4"/>
  <c r="H4553" i="4"/>
  <c r="G4553" i="4"/>
  <c r="F4553" i="4"/>
  <c r="E4553" i="4"/>
  <c r="L4552" i="4"/>
  <c r="K4552" i="4"/>
  <c r="J4552" i="4"/>
  <c r="I4552" i="4"/>
  <c r="H4552" i="4"/>
  <c r="G4552" i="4"/>
  <c r="F4552" i="4"/>
  <c r="E4552" i="4"/>
  <c r="L4551" i="4"/>
  <c r="K4551" i="4"/>
  <c r="J4551" i="4"/>
  <c r="I4551" i="4"/>
  <c r="H4551" i="4"/>
  <c r="G4551" i="4"/>
  <c r="F4551" i="4"/>
  <c r="E4551" i="4"/>
  <c r="L4550" i="4"/>
  <c r="K4550" i="4"/>
  <c r="J4550" i="4"/>
  <c r="I4550" i="4"/>
  <c r="H4550" i="4"/>
  <c r="G4550" i="4"/>
  <c r="F4550" i="4"/>
  <c r="E4550" i="4"/>
  <c r="L4549" i="4"/>
  <c r="K4549" i="4"/>
  <c r="J4549" i="4"/>
  <c r="I4549" i="4"/>
  <c r="H4549" i="4"/>
  <c r="G4549" i="4"/>
  <c r="F4549" i="4"/>
  <c r="E4549" i="4"/>
  <c r="L4548" i="4"/>
  <c r="K4548" i="4"/>
  <c r="J4548" i="4"/>
  <c r="I4548" i="4"/>
  <c r="H4548" i="4"/>
  <c r="G4548" i="4"/>
  <c r="F4548" i="4"/>
  <c r="E4548" i="4"/>
  <c r="L4547" i="4"/>
  <c r="K4547" i="4"/>
  <c r="J4547" i="4"/>
  <c r="I4547" i="4"/>
  <c r="H4547" i="4"/>
  <c r="G4547" i="4"/>
  <c r="F4547" i="4"/>
  <c r="E4547" i="4"/>
  <c r="L4546" i="4"/>
  <c r="K4546" i="4"/>
  <c r="J4546" i="4"/>
  <c r="I4546" i="4"/>
  <c r="H4546" i="4"/>
  <c r="G4546" i="4"/>
  <c r="F4546" i="4"/>
  <c r="E4546" i="4"/>
  <c r="L4545" i="4"/>
  <c r="K4545" i="4"/>
  <c r="J4545" i="4"/>
  <c r="I4545" i="4"/>
  <c r="H4545" i="4"/>
  <c r="G4545" i="4"/>
  <c r="F4545" i="4"/>
  <c r="E4545" i="4"/>
  <c r="L4544" i="4"/>
  <c r="K4544" i="4"/>
  <c r="J4544" i="4"/>
  <c r="I4544" i="4"/>
  <c r="H4544" i="4"/>
  <c r="G4544" i="4"/>
  <c r="F4544" i="4"/>
  <c r="E4544" i="4"/>
  <c r="L4543" i="4"/>
  <c r="K4543" i="4"/>
  <c r="J4543" i="4"/>
  <c r="I4543" i="4"/>
  <c r="H4543" i="4"/>
  <c r="G4543" i="4"/>
  <c r="F4543" i="4"/>
  <c r="E4543" i="4"/>
  <c r="L4542" i="4"/>
  <c r="K4542" i="4"/>
  <c r="J4542" i="4"/>
  <c r="I4542" i="4"/>
  <c r="H4542" i="4"/>
  <c r="G4542" i="4"/>
  <c r="F4542" i="4"/>
  <c r="E4542" i="4"/>
  <c r="L4541" i="4"/>
  <c r="K4541" i="4"/>
  <c r="J4541" i="4"/>
  <c r="I4541" i="4"/>
  <c r="H4541" i="4"/>
  <c r="G4541" i="4"/>
  <c r="F4541" i="4"/>
  <c r="E4541" i="4"/>
  <c r="L4540" i="4"/>
  <c r="K4540" i="4"/>
  <c r="J4540" i="4"/>
  <c r="I4540" i="4"/>
  <c r="H4540" i="4"/>
  <c r="G4540" i="4"/>
  <c r="F4540" i="4"/>
  <c r="E4540" i="4"/>
  <c r="L4539" i="4"/>
  <c r="K4539" i="4"/>
  <c r="J4539" i="4"/>
  <c r="I4539" i="4"/>
  <c r="H4539" i="4"/>
  <c r="G4539" i="4"/>
  <c r="F4539" i="4"/>
  <c r="E4539" i="4"/>
  <c r="L4538" i="4"/>
  <c r="K4538" i="4"/>
  <c r="J4538" i="4"/>
  <c r="I4538" i="4"/>
  <c r="H4538" i="4"/>
  <c r="G4538" i="4"/>
  <c r="F4538" i="4"/>
  <c r="E4538" i="4"/>
  <c r="L4537" i="4"/>
  <c r="K4537" i="4"/>
  <c r="J4537" i="4"/>
  <c r="I4537" i="4"/>
  <c r="H4537" i="4"/>
  <c r="G4537" i="4"/>
  <c r="F4537" i="4"/>
  <c r="E4537" i="4"/>
  <c r="L4536" i="4"/>
  <c r="K4536" i="4"/>
  <c r="J4536" i="4"/>
  <c r="I4536" i="4"/>
  <c r="H4536" i="4"/>
  <c r="G4536" i="4"/>
  <c r="F4536" i="4"/>
  <c r="E4536" i="4"/>
  <c r="L4535" i="4"/>
  <c r="K4535" i="4"/>
  <c r="J4535" i="4"/>
  <c r="I4535" i="4"/>
  <c r="H4535" i="4"/>
  <c r="G4535" i="4"/>
  <c r="F4535" i="4"/>
  <c r="E4535" i="4"/>
  <c r="L4534" i="4"/>
  <c r="K4534" i="4"/>
  <c r="J4534" i="4"/>
  <c r="I4534" i="4"/>
  <c r="H4534" i="4"/>
  <c r="G4534" i="4"/>
  <c r="F4534" i="4"/>
  <c r="E4534" i="4"/>
  <c r="L4533" i="4"/>
  <c r="K4533" i="4"/>
  <c r="J4533" i="4"/>
  <c r="I4533" i="4"/>
  <c r="H4533" i="4"/>
  <c r="G4533" i="4"/>
  <c r="F4533" i="4"/>
  <c r="E4533" i="4"/>
  <c r="L4532" i="4"/>
  <c r="K4532" i="4"/>
  <c r="J4532" i="4"/>
  <c r="I4532" i="4"/>
  <c r="H4532" i="4"/>
  <c r="G4532" i="4"/>
  <c r="F4532" i="4"/>
  <c r="E4532" i="4"/>
  <c r="L4531" i="4"/>
  <c r="K4531" i="4"/>
  <c r="J4531" i="4"/>
  <c r="I4531" i="4"/>
  <c r="H4531" i="4"/>
  <c r="G4531" i="4"/>
  <c r="F4531" i="4"/>
  <c r="E4531" i="4"/>
  <c r="L4530" i="4"/>
  <c r="K4530" i="4"/>
  <c r="J4530" i="4"/>
  <c r="I4530" i="4"/>
  <c r="H4530" i="4"/>
  <c r="G4530" i="4"/>
  <c r="F4530" i="4"/>
  <c r="E4530" i="4"/>
  <c r="L4529" i="4"/>
  <c r="K4529" i="4"/>
  <c r="J4529" i="4"/>
  <c r="I4529" i="4"/>
  <c r="H4529" i="4"/>
  <c r="G4529" i="4"/>
  <c r="F4529" i="4"/>
  <c r="E4529" i="4"/>
  <c r="L4528" i="4"/>
  <c r="K4528" i="4"/>
  <c r="J4528" i="4"/>
  <c r="I4528" i="4"/>
  <c r="H4528" i="4"/>
  <c r="G4528" i="4"/>
  <c r="F4528" i="4"/>
  <c r="E4528" i="4"/>
  <c r="L4527" i="4"/>
  <c r="K4527" i="4"/>
  <c r="J4527" i="4"/>
  <c r="I4527" i="4"/>
  <c r="H4527" i="4"/>
  <c r="G4527" i="4"/>
  <c r="F4527" i="4"/>
  <c r="E4527" i="4"/>
  <c r="L4526" i="4"/>
  <c r="K4526" i="4"/>
  <c r="J4526" i="4"/>
  <c r="I4526" i="4"/>
  <c r="H4526" i="4"/>
  <c r="G4526" i="4"/>
  <c r="F4526" i="4"/>
  <c r="E4526" i="4"/>
  <c r="L4525" i="4"/>
  <c r="K4525" i="4"/>
  <c r="J4525" i="4"/>
  <c r="I4525" i="4"/>
  <c r="H4525" i="4"/>
  <c r="G4525" i="4"/>
  <c r="F4525" i="4"/>
  <c r="E4525" i="4"/>
  <c r="L4524" i="4"/>
  <c r="K4524" i="4"/>
  <c r="J4524" i="4"/>
  <c r="I4524" i="4"/>
  <c r="H4524" i="4"/>
  <c r="G4524" i="4"/>
  <c r="F4524" i="4"/>
  <c r="E4524" i="4"/>
  <c r="L4523" i="4"/>
  <c r="K4523" i="4"/>
  <c r="J4523" i="4"/>
  <c r="I4523" i="4"/>
  <c r="H4523" i="4"/>
  <c r="G4523" i="4"/>
  <c r="F4523" i="4"/>
  <c r="E4523" i="4"/>
  <c r="L4522" i="4"/>
  <c r="K4522" i="4"/>
  <c r="J4522" i="4"/>
  <c r="I4522" i="4"/>
  <c r="H4522" i="4"/>
  <c r="G4522" i="4"/>
  <c r="F4522" i="4"/>
  <c r="E4522" i="4"/>
  <c r="L4521" i="4"/>
  <c r="K4521" i="4"/>
  <c r="J4521" i="4"/>
  <c r="I4521" i="4"/>
  <c r="H4521" i="4"/>
  <c r="G4521" i="4"/>
  <c r="F4521" i="4"/>
  <c r="E4521" i="4"/>
  <c r="L4520" i="4"/>
  <c r="K4520" i="4"/>
  <c r="J4520" i="4"/>
  <c r="I4520" i="4"/>
  <c r="H4520" i="4"/>
  <c r="G4520" i="4"/>
  <c r="F4520" i="4"/>
  <c r="E4520" i="4"/>
  <c r="L4519" i="4"/>
  <c r="K4519" i="4"/>
  <c r="J4519" i="4"/>
  <c r="I4519" i="4"/>
  <c r="H4519" i="4"/>
  <c r="G4519" i="4"/>
  <c r="F4519" i="4"/>
  <c r="E4519" i="4"/>
  <c r="L4518" i="4"/>
  <c r="K4518" i="4"/>
  <c r="J4518" i="4"/>
  <c r="I4518" i="4"/>
  <c r="H4518" i="4"/>
  <c r="G4518" i="4"/>
  <c r="F4518" i="4"/>
  <c r="E4518" i="4"/>
  <c r="L4517" i="4"/>
  <c r="K4517" i="4"/>
  <c r="J4517" i="4"/>
  <c r="I4517" i="4"/>
  <c r="H4517" i="4"/>
  <c r="G4517" i="4"/>
  <c r="F4517" i="4"/>
  <c r="E4517" i="4"/>
  <c r="L4516" i="4"/>
  <c r="K4516" i="4"/>
  <c r="J4516" i="4"/>
  <c r="I4516" i="4"/>
  <c r="H4516" i="4"/>
  <c r="G4516" i="4"/>
  <c r="F4516" i="4"/>
  <c r="E4516" i="4"/>
  <c r="L4515" i="4"/>
  <c r="K4515" i="4"/>
  <c r="J4515" i="4"/>
  <c r="I4515" i="4"/>
  <c r="H4515" i="4"/>
  <c r="G4515" i="4"/>
  <c r="F4515" i="4"/>
  <c r="E4515" i="4"/>
  <c r="L4514" i="4"/>
  <c r="K4514" i="4"/>
  <c r="J4514" i="4"/>
  <c r="I4514" i="4"/>
  <c r="H4514" i="4"/>
  <c r="G4514" i="4"/>
  <c r="F4514" i="4"/>
  <c r="E4514" i="4"/>
  <c r="L4513" i="4"/>
  <c r="K4513" i="4"/>
  <c r="J4513" i="4"/>
  <c r="I4513" i="4"/>
  <c r="H4513" i="4"/>
  <c r="G4513" i="4"/>
  <c r="F4513" i="4"/>
  <c r="E4513" i="4"/>
  <c r="L4512" i="4"/>
  <c r="K4512" i="4"/>
  <c r="J4512" i="4"/>
  <c r="I4512" i="4"/>
  <c r="H4512" i="4"/>
  <c r="G4512" i="4"/>
  <c r="F4512" i="4"/>
  <c r="E4512" i="4"/>
  <c r="L4511" i="4"/>
  <c r="K4511" i="4"/>
  <c r="J4511" i="4"/>
  <c r="I4511" i="4"/>
  <c r="H4511" i="4"/>
  <c r="G4511" i="4"/>
  <c r="F4511" i="4"/>
  <c r="E4511" i="4"/>
  <c r="L4510" i="4"/>
  <c r="K4510" i="4"/>
  <c r="J4510" i="4"/>
  <c r="I4510" i="4"/>
  <c r="H4510" i="4"/>
  <c r="G4510" i="4"/>
  <c r="F4510" i="4"/>
  <c r="E4510" i="4"/>
  <c r="L4509" i="4"/>
  <c r="K4509" i="4"/>
  <c r="J4509" i="4"/>
  <c r="I4509" i="4"/>
  <c r="H4509" i="4"/>
  <c r="G4509" i="4"/>
  <c r="F4509" i="4"/>
  <c r="E4509" i="4"/>
  <c r="L4508" i="4"/>
  <c r="K4508" i="4"/>
  <c r="J4508" i="4"/>
  <c r="I4508" i="4"/>
  <c r="H4508" i="4"/>
  <c r="G4508" i="4"/>
  <c r="F4508" i="4"/>
  <c r="E4508" i="4"/>
  <c r="L4507" i="4"/>
  <c r="K4507" i="4"/>
  <c r="J4507" i="4"/>
  <c r="I4507" i="4"/>
  <c r="H4507" i="4"/>
  <c r="G4507" i="4"/>
  <c r="F4507" i="4"/>
  <c r="E4507" i="4"/>
  <c r="L4506" i="4"/>
  <c r="K4506" i="4"/>
  <c r="J4506" i="4"/>
  <c r="I4506" i="4"/>
  <c r="H4506" i="4"/>
  <c r="G4506" i="4"/>
  <c r="F4506" i="4"/>
  <c r="E4506" i="4"/>
  <c r="L4505" i="4"/>
  <c r="K4505" i="4"/>
  <c r="J4505" i="4"/>
  <c r="I4505" i="4"/>
  <c r="H4505" i="4"/>
  <c r="G4505" i="4"/>
  <c r="F4505" i="4"/>
  <c r="E4505" i="4"/>
  <c r="L4504" i="4"/>
  <c r="K4504" i="4"/>
  <c r="J4504" i="4"/>
  <c r="I4504" i="4"/>
  <c r="H4504" i="4"/>
  <c r="G4504" i="4"/>
  <c r="F4504" i="4"/>
  <c r="E4504" i="4"/>
  <c r="L4503" i="4"/>
  <c r="K4503" i="4"/>
  <c r="J4503" i="4"/>
  <c r="I4503" i="4"/>
  <c r="H4503" i="4"/>
  <c r="G4503" i="4"/>
  <c r="F4503" i="4"/>
  <c r="E4503" i="4"/>
  <c r="L4502" i="4"/>
  <c r="K4502" i="4"/>
  <c r="J4502" i="4"/>
  <c r="I4502" i="4"/>
  <c r="H4502" i="4"/>
  <c r="G4502" i="4"/>
  <c r="F4502" i="4"/>
  <c r="E4502" i="4"/>
  <c r="L4501" i="4"/>
  <c r="K4501" i="4"/>
  <c r="J4501" i="4"/>
  <c r="I4501" i="4"/>
  <c r="H4501" i="4"/>
  <c r="G4501" i="4"/>
  <c r="F4501" i="4"/>
  <c r="E4501" i="4"/>
  <c r="L4500" i="4"/>
  <c r="K4500" i="4"/>
  <c r="J4500" i="4"/>
  <c r="I4500" i="4"/>
  <c r="H4500" i="4"/>
  <c r="G4500" i="4"/>
  <c r="F4500" i="4"/>
  <c r="E4500" i="4"/>
  <c r="L4499" i="4"/>
  <c r="K4499" i="4"/>
  <c r="J4499" i="4"/>
  <c r="I4499" i="4"/>
  <c r="H4499" i="4"/>
  <c r="G4499" i="4"/>
  <c r="F4499" i="4"/>
  <c r="E4499" i="4"/>
  <c r="L4498" i="4"/>
  <c r="K4498" i="4"/>
  <c r="J4498" i="4"/>
  <c r="I4498" i="4"/>
  <c r="H4498" i="4"/>
  <c r="G4498" i="4"/>
  <c r="F4498" i="4"/>
  <c r="E4498" i="4"/>
  <c r="L4497" i="4"/>
  <c r="K4497" i="4"/>
  <c r="J4497" i="4"/>
  <c r="I4497" i="4"/>
  <c r="H4497" i="4"/>
  <c r="G4497" i="4"/>
  <c r="F4497" i="4"/>
  <c r="E4497" i="4"/>
  <c r="L4496" i="4"/>
  <c r="K4496" i="4"/>
  <c r="J4496" i="4"/>
  <c r="I4496" i="4"/>
  <c r="H4496" i="4"/>
  <c r="G4496" i="4"/>
  <c r="F4496" i="4"/>
  <c r="E4496" i="4"/>
  <c r="L4495" i="4"/>
  <c r="K4495" i="4"/>
  <c r="J4495" i="4"/>
  <c r="I4495" i="4"/>
  <c r="H4495" i="4"/>
  <c r="G4495" i="4"/>
  <c r="F4495" i="4"/>
  <c r="E4495" i="4"/>
  <c r="L4494" i="4"/>
  <c r="K4494" i="4"/>
  <c r="J4494" i="4"/>
  <c r="I4494" i="4"/>
  <c r="H4494" i="4"/>
  <c r="G4494" i="4"/>
  <c r="F4494" i="4"/>
  <c r="E4494" i="4"/>
  <c r="L4493" i="4"/>
  <c r="K4493" i="4"/>
  <c r="J4493" i="4"/>
  <c r="I4493" i="4"/>
  <c r="H4493" i="4"/>
  <c r="G4493" i="4"/>
  <c r="F4493" i="4"/>
  <c r="E4493" i="4"/>
  <c r="L4492" i="4"/>
  <c r="K4492" i="4"/>
  <c r="J4492" i="4"/>
  <c r="I4492" i="4"/>
  <c r="H4492" i="4"/>
  <c r="G4492" i="4"/>
  <c r="F4492" i="4"/>
  <c r="E4492" i="4"/>
  <c r="L4491" i="4"/>
  <c r="K4491" i="4"/>
  <c r="J4491" i="4"/>
  <c r="I4491" i="4"/>
  <c r="H4491" i="4"/>
  <c r="G4491" i="4"/>
  <c r="F4491" i="4"/>
  <c r="E4491" i="4"/>
  <c r="L4490" i="4"/>
  <c r="K4490" i="4"/>
  <c r="J4490" i="4"/>
  <c r="I4490" i="4"/>
  <c r="H4490" i="4"/>
  <c r="G4490" i="4"/>
  <c r="F4490" i="4"/>
  <c r="E4490" i="4"/>
  <c r="L4489" i="4"/>
  <c r="K4489" i="4"/>
  <c r="J4489" i="4"/>
  <c r="I4489" i="4"/>
  <c r="H4489" i="4"/>
  <c r="G4489" i="4"/>
  <c r="F4489" i="4"/>
  <c r="E4489" i="4"/>
  <c r="L4488" i="4"/>
  <c r="K4488" i="4"/>
  <c r="J4488" i="4"/>
  <c r="I4488" i="4"/>
  <c r="H4488" i="4"/>
  <c r="G4488" i="4"/>
  <c r="F4488" i="4"/>
  <c r="E4488" i="4"/>
  <c r="L4487" i="4"/>
  <c r="K4487" i="4"/>
  <c r="J4487" i="4"/>
  <c r="I4487" i="4"/>
  <c r="H4487" i="4"/>
  <c r="G4487" i="4"/>
  <c r="F4487" i="4"/>
  <c r="E4487" i="4"/>
  <c r="L4486" i="4"/>
  <c r="K4486" i="4"/>
  <c r="J4486" i="4"/>
  <c r="I4486" i="4"/>
  <c r="H4486" i="4"/>
  <c r="G4486" i="4"/>
  <c r="F4486" i="4"/>
  <c r="E4486" i="4"/>
  <c r="L4485" i="4"/>
  <c r="K4485" i="4"/>
  <c r="J4485" i="4"/>
  <c r="I4485" i="4"/>
  <c r="H4485" i="4"/>
  <c r="G4485" i="4"/>
  <c r="F4485" i="4"/>
  <c r="E4485" i="4"/>
  <c r="L4484" i="4"/>
  <c r="K4484" i="4"/>
  <c r="J4484" i="4"/>
  <c r="I4484" i="4"/>
  <c r="H4484" i="4"/>
  <c r="G4484" i="4"/>
  <c r="F4484" i="4"/>
  <c r="E4484" i="4"/>
  <c r="L4483" i="4"/>
  <c r="K4483" i="4"/>
  <c r="J4483" i="4"/>
  <c r="I4483" i="4"/>
  <c r="H4483" i="4"/>
  <c r="G4483" i="4"/>
  <c r="F4483" i="4"/>
  <c r="E4483" i="4"/>
  <c r="L4482" i="4"/>
  <c r="K4482" i="4"/>
  <c r="J4482" i="4"/>
  <c r="I4482" i="4"/>
  <c r="H4482" i="4"/>
  <c r="G4482" i="4"/>
  <c r="F4482" i="4"/>
  <c r="E4482" i="4"/>
  <c r="L4481" i="4"/>
  <c r="K4481" i="4"/>
  <c r="J4481" i="4"/>
  <c r="I4481" i="4"/>
  <c r="H4481" i="4"/>
  <c r="G4481" i="4"/>
  <c r="F4481" i="4"/>
  <c r="E4481" i="4"/>
  <c r="L4480" i="4"/>
  <c r="K4480" i="4"/>
  <c r="J4480" i="4"/>
  <c r="I4480" i="4"/>
  <c r="H4480" i="4"/>
  <c r="G4480" i="4"/>
  <c r="F4480" i="4"/>
  <c r="E4480" i="4"/>
  <c r="L4479" i="4"/>
  <c r="K4479" i="4"/>
  <c r="J4479" i="4"/>
  <c r="I4479" i="4"/>
  <c r="H4479" i="4"/>
  <c r="G4479" i="4"/>
  <c r="F4479" i="4"/>
  <c r="E4479" i="4"/>
  <c r="L4478" i="4"/>
  <c r="K4478" i="4"/>
  <c r="J4478" i="4"/>
  <c r="I4478" i="4"/>
  <c r="H4478" i="4"/>
  <c r="G4478" i="4"/>
  <c r="F4478" i="4"/>
  <c r="E4478" i="4"/>
  <c r="L4477" i="4"/>
  <c r="K4477" i="4"/>
  <c r="J4477" i="4"/>
  <c r="I4477" i="4"/>
  <c r="H4477" i="4"/>
  <c r="G4477" i="4"/>
  <c r="F4477" i="4"/>
  <c r="E4477" i="4"/>
  <c r="L4476" i="4"/>
  <c r="K4476" i="4"/>
  <c r="J4476" i="4"/>
  <c r="I4476" i="4"/>
  <c r="H4476" i="4"/>
  <c r="G4476" i="4"/>
  <c r="F4476" i="4"/>
  <c r="E4476" i="4"/>
  <c r="L4475" i="4"/>
  <c r="K4475" i="4"/>
  <c r="J4475" i="4"/>
  <c r="I4475" i="4"/>
  <c r="H4475" i="4"/>
  <c r="G4475" i="4"/>
  <c r="F4475" i="4"/>
  <c r="E4475" i="4"/>
  <c r="L4474" i="4"/>
  <c r="K4474" i="4"/>
  <c r="J4474" i="4"/>
  <c r="I4474" i="4"/>
  <c r="H4474" i="4"/>
  <c r="G4474" i="4"/>
  <c r="F4474" i="4"/>
  <c r="E4474" i="4"/>
  <c r="L4473" i="4"/>
  <c r="K4473" i="4"/>
  <c r="J4473" i="4"/>
  <c r="I4473" i="4"/>
  <c r="H4473" i="4"/>
  <c r="G4473" i="4"/>
  <c r="F4473" i="4"/>
  <c r="E4473" i="4"/>
  <c r="L4472" i="4"/>
  <c r="K4472" i="4"/>
  <c r="J4472" i="4"/>
  <c r="I4472" i="4"/>
  <c r="H4472" i="4"/>
  <c r="G4472" i="4"/>
  <c r="F4472" i="4"/>
  <c r="E4472" i="4"/>
  <c r="L4471" i="4"/>
  <c r="K4471" i="4"/>
  <c r="J4471" i="4"/>
  <c r="I4471" i="4"/>
  <c r="H4471" i="4"/>
  <c r="G4471" i="4"/>
  <c r="F4471" i="4"/>
  <c r="E4471" i="4"/>
  <c r="L4470" i="4"/>
  <c r="K4470" i="4"/>
  <c r="J4470" i="4"/>
  <c r="I4470" i="4"/>
  <c r="H4470" i="4"/>
  <c r="G4470" i="4"/>
  <c r="F4470" i="4"/>
  <c r="E4470" i="4"/>
  <c r="L4469" i="4"/>
  <c r="K4469" i="4"/>
  <c r="J4469" i="4"/>
  <c r="I4469" i="4"/>
  <c r="H4469" i="4"/>
  <c r="G4469" i="4"/>
  <c r="F4469" i="4"/>
  <c r="E4469" i="4"/>
  <c r="L4468" i="4"/>
  <c r="K4468" i="4"/>
  <c r="J4468" i="4"/>
  <c r="I4468" i="4"/>
  <c r="H4468" i="4"/>
  <c r="G4468" i="4"/>
  <c r="F4468" i="4"/>
  <c r="E4468" i="4"/>
  <c r="L4467" i="4"/>
  <c r="K4467" i="4"/>
  <c r="J4467" i="4"/>
  <c r="I4467" i="4"/>
  <c r="H4467" i="4"/>
  <c r="G4467" i="4"/>
  <c r="F4467" i="4"/>
  <c r="E4467" i="4"/>
  <c r="L4466" i="4"/>
  <c r="K4466" i="4"/>
  <c r="J4466" i="4"/>
  <c r="I4466" i="4"/>
  <c r="H4466" i="4"/>
  <c r="G4466" i="4"/>
  <c r="F4466" i="4"/>
  <c r="E4466" i="4"/>
  <c r="L4465" i="4"/>
  <c r="K4465" i="4"/>
  <c r="J4465" i="4"/>
  <c r="I4465" i="4"/>
  <c r="H4465" i="4"/>
  <c r="G4465" i="4"/>
  <c r="F4465" i="4"/>
  <c r="E4465" i="4"/>
  <c r="L4464" i="4"/>
  <c r="K4464" i="4"/>
  <c r="J4464" i="4"/>
  <c r="I4464" i="4"/>
  <c r="H4464" i="4"/>
  <c r="G4464" i="4"/>
  <c r="F4464" i="4"/>
  <c r="E4464" i="4"/>
  <c r="L4463" i="4"/>
  <c r="K4463" i="4"/>
  <c r="J4463" i="4"/>
  <c r="I4463" i="4"/>
  <c r="H4463" i="4"/>
  <c r="G4463" i="4"/>
  <c r="F4463" i="4"/>
  <c r="E4463" i="4"/>
  <c r="L4462" i="4"/>
  <c r="K4462" i="4"/>
  <c r="J4462" i="4"/>
  <c r="I4462" i="4"/>
  <c r="H4462" i="4"/>
  <c r="G4462" i="4"/>
  <c r="F4462" i="4"/>
  <c r="E4462" i="4"/>
  <c r="X4461" i="4"/>
  <c r="L4461" i="4"/>
  <c r="K4461" i="4"/>
  <c r="J4461" i="4"/>
  <c r="I4461" i="4"/>
  <c r="H4461" i="4"/>
  <c r="G4461" i="4"/>
  <c r="F4461" i="4"/>
  <c r="E4461" i="4"/>
  <c r="X4460" i="4"/>
  <c r="L4460" i="4"/>
  <c r="K4460" i="4"/>
  <c r="J4460" i="4"/>
  <c r="I4460" i="4"/>
  <c r="H4460" i="4"/>
  <c r="G4460" i="4"/>
  <c r="F4460" i="4"/>
  <c r="E4460" i="4"/>
  <c r="X4459" i="4"/>
  <c r="L4459" i="4"/>
  <c r="K4459" i="4"/>
  <c r="J4459" i="4"/>
  <c r="I4459" i="4"/>
  <c r="H4459" i="4"/>
  <c r="G4459" i="4"/>
  <c r="F4459" i="4"/>
  <c r="E4459" i="4"/>
  <c r="X4458" i="4"/>
  <c r="L4458" i="4"/>
  <c r="K4458" i="4"/>
  <c r="J4458" i="4"/>
  <c r="I4458" i="4"/>
  <c r="H4458" i="4"/>
  <c r="G4458" i="4"/>
  <c r="F4458" i="4"/>
  <c r="E4458" i="4"/>
  <c r="X4457" i="4"/>
  <c r="L4457" i="4"/>
  <c r="K4457" i="4"/>
  <c r="J4457" i="4"/>
  <c r="I4457" i="4"/>
  <c r="H4457" i="4"/>
  <c r="G4457" i="4"/>
  <c r="F4457" i="4"/>
  <c r="E4457" i="4"/>
  <c r="X4456" i="4"/>
  <c r="L4456" i="4"/>
  <c r="K4456" i="4"/>
  <c r="J4456" i="4"/>
  <c r="I4456" i="4"/>
  <c r="H4456" i="4"/>
  <c r="G4456" i="4"/>
  <c r="F4456" i="4"/>
  <c r="E4456" i="4"/>
  <c r="X4455" i="4"/>
  <c r="L4455" i="4"/>
  <c r="K4455" i="4"/>
  <c r="J4455" i="4"/>
  <c r="I4455" i="4"/>
  <c r="H4455" i="4"/>
  <c r="G4455" i="4"/>
  <c r="F4455" i="4"/>
  <c r="E4455" i="4"/>
  <c r="X4454" i="4"/>
  <c r="L4454" i="4"/>
  <c r="K4454" i="4"/>
  <c r="J4454" i="4"/>
  <c r="I4454" i="4"/>
  <c r="H4454" i="4"/>
  <c r="G4454" i="4"/>
  <c r="F4454" i="4"/>
  <c r="E4454" i="4"/>
  <c r="X4453" i="4"/>
  <c r="L4453" i="4"/>
  <c r="K4453" i="4"/>
  <c r="J4453" i="4"/>
  <c r="I4453" i="4"/>
  <c r="H4453" i="4"/>
  <c r="G4453" i="4"/>
  <c r="F4453" i="4"/>
  <c r="E4453" i="4"/>
  <c r="X4452" i="4"/>
  <c r="L4452" i="4"/>
  <c r="K4452" i="4"/>
  <c r="J4452" i="4"/>
  <c r="I4452" i="4"/>
  <c r="H4452" i="4"/>
  <c r="G4452" i="4"/>
  <c r="F4452" i="4"/>
  <c r="E4452" i="4"/>
  <c r="X4451" i="4"/>
  <c r="L4451" i="4"/>
  <c r="K4451" i="4"/>
  <c r="J4451" i="4"/>
  <c r="I4451" i="4"/>
  <c r="H4451" i="4"/>
  <c r="G4451" i="4"/>
  <c r="F4451" i="4"/>
  <c r="E4451" i="4"/>
  <c r="X4450" i="4"/>
  <c r="L4450" i="4"/>
  <c r="K4450" i="4"/>
  <c r="J4450" i="4"/>
  <c r="I4450" i="4"/>
  <c r="H4450" i="4"/>
  <c r="G4450" i="4"/>
  <c r="F4450" i="4"/>
  <c r="E4450" i="4"/>
  <c r="X4449" i="4"/>
  <c r="L4449" i="4"/>
  <c r="K4449" i="4"/>
  <c r="J4449" i="4"/>
  <c r="I4449" i="4"/>
  <c r="H4449" i="4"/>
  <c r="G4449" i="4"/>
  <c r="F4449" i="4"/>
  <c r="E4449" i="4"/>
  <c r="X4448" i="4"/>
  <c r="L4448" i="4"/>
  <c r="K4448" i="4"/>
  <c r="J4448" i="4"/>
  <c r="I4448" i="4"/>
  <c r="H4448" i="4"/>
  <c r="G4448" i="4"/>
  <c r="F4448" i="4"/>
  <c r="E4448" i="4"/>
  <c r="X4447" i="4"/>
  <c r="L4447" i="4"/>
  <c r="K4447" i="4"/>
  <c r="J4447" i="4"/>
  <c r="I4447" i="4"/>
  <c r="H4447" i="4"/>
  <c r="G4447" i="4"/>
  <c r="F4447" i="4"/>
  <c r="E4447" i="4"/>
  <c r="X4446" i="4"/>
  <c r="L4446" i="4"/>
  <c r="K4446" i="4"/>
  <c r="J4446" i="4"/>
  <c r="I4446" i="4"/>
  <c r="H4446" i="4"/>
  <c r="G4446" i="4"/>
  <c r="F4446" i="4"/>
  <c r="E4446" i="4"/>
  <c r="X4445" i="4"/>
  <c r="L4445" i="4"/>
  <c r="K4445" i="4"/>
  <c r="J4445" i="4"/>
  <c r="I4445" i="4"/>
  <c r="H4445" i="4"/>
  <c r="G4445" i="4"/>
  <c r="F4445" i="4"/>
  <c r="E4445" i="4"/>
  <c r="X4444" i="4"/>
  <c r="L4444" i="4"/>
  <c r="K4444" i="4"/>
  <c r="J4444" i="4"/>
  <c r="I4444" i="4"/>
  <c r="H4444" i="4"/>
  <c r="G4444" i="4"/>
  <c r="F4444" i="4"/>
  <c r="E4444" i="4"/>
  <c r="X4443" i="4"/>
  <c r="L4443" i="4"/>
  <c r="K4443" i="4"/>
  <c r="J4443" i="4"/>
  <c r="I4443" i="4"/>
  <c r="H4443" i="4"/>
  <c r="G4443" i="4"/>
  <c r="F4443" i="4"/>
  <c r="E4443" i="4"/>
  <c r="X4442" i="4"/>
  <c r="L4442" i="4"/>
  <c r="K4442" i="4"/>
  <c r="J4442" i="4"/>
  <c r="I4442" i="4"/>
  <c r="H4442" i="4"/>
  <c r="G4442" i="4"/>
  <c r="F4442" i="4"/>
  <c r="E4442" i="4"/>
  <c r="X4441" i="4"/>
  <c r="L4441" i="4"/>
  <c r="K4441" i="4"/>
  <c r="J4441" i="4"/>
  <c r="I4441" i="4"/>
  <c r="H4441" i="4"/>
  <c r="G4441" i="4"/>
  <c r="F4441" i="4"/>
  <c r="E4441" i="4"/>
  <c r="X4440" i="4"/>
  <c r="L4440" i="4"/>
  <c r="K4440" i="4"/>
  <c r="J4440" i="4"/>
  <c r="I4440" i="4"/>
  <c r="H4440" i="4"/>
  <c r="G4440" i="4"/>
  <c r="F4440" i="4"/>
  <c r="E4440" i="4"/>
  <c r="X4439" i="4"/>
  <c r="L4439" i="4"/>
  <c r="K4439" i="4"/>
  <c r="J4439" i="4"/>
  <c r="I4439" i="4"/>
  <c r="H4439" i="4"/>
  <c r="G4439" i="4"/>
  <c r="F4439" i="4"/>
  <c r="E4439" i="4"/>
  <c r="X4438" i="4"/>
  <c r="L4438" i="4"/>
  <c r="K4438" i="4"/>
  <c r="J4438" i="4"/>
  <c r="I4438" i="4"/>
  <c r="H4438" i="4"/>
  <c r="G4438" i="4"/>
  <c r="F4438" i="4"/>
  <c r="E4438" i="4"/>
  <c r="X4437" i="4"/>
  <c r="L4437" i="4"/>
  <c r="K4437" i="4"/>
  <c r="J4437" i="4"/>
  <c r="I4437" i="4"/>
  <c r="H4437" i="4"/>
  <c r="G4437" i="4"/>
  <c r="F4437" i="4"/>
  <c r="E4437" i="4"/>
  <c r="X4436" i="4"/>
  <c r="L4436" i="4"/>
  <c r="K4436" i="4"/>
  <c r="J4436" i="4"/>
  <c r="I4436" i="4"/>
  <c r="H4436" i="4"/>
  <c r="G4436" i="4"/>
  <c r="F4436" i="4"/>
  <c r="E4436" i="4"/>
  <c r="X4435" i="4"/>
  <c r="L4435" i="4"/>
  <c r="K4435" i="4"/>
  <c r="J4435" i="4"/>
  <c r="I4435" i="4"/>
  <c r="H4435" i="4"/>
  <c r="G4435" i="4"/>
  <c r="F4435" i="4"/>
  <c r="E4435" i="4"/>
  <c r="X4434" i="4"/>
  <c r="L4434" i="4"/>
  <c r="K4434" i="4"/>
  <c r="J4434" i="4"/>
  <c r="I4434" i="4"/>
  <c r="H4434" i="4"/>
  <c r="G4434" i="4"/>
  <c r="F4434" i="4"/>
  <c r="E4434" i="4"/>
  <c r="X4433" i="4"/>
  <c r="L4433" i="4"/>
  <c r="K4433" i="4"/>
  <c r="J4433" i="4"/>
  <c r="I4433" i="4"/>
  <c r="H4433" i="4"/>
  <c r="G4433" i="4"/>
  <c r="F4433" i="4"/>
  <c r="E4433" i="4"/>
  <c r="X4432" i="4"/>
  <c r="L4432" i="4"/>
  <c r="K4432" i="4"/>
  <c r="J4432" i="4"/>
  <c r="I4432" i="4"/>
  <c r="H4432" i="4"/>
  <c r="G4432" i="4"/>
  <c r="F4432" i="4"/>
  <c r="E4432" i="4"/>
  <c r="X4431" i="4"/>
  <c r="L4431" i="4"/>
  <c r="K4431" i="4"/>
  <c r="J4431" i="4"/>
  <c r="I4431" i="4"/>
  <c r="H4431" i="4"/>
  <c r="G4431" i="4"/>
  <c r="F4431" i="4"/>
  <c r="E4431" i="4"/>
  <c r="X4430" i="4"/>
  <c r="L4430" i="4"/>
  <c r="K4430" i="4"/>
  <c r="J4430" i="4"/>
  <c r="I4430" i="4"/>
  <c r="H4430" i="4"/>
  <c r="G4430" i="4"/>
  <c r="F4430" i="4"/>
  <c r="E4430" i="4"/>
  <c r="X4429" i="4"/>
  <c r="L4429" i="4"/>
  <c r="K4429" i="4"/>
  <c r="J4429" i="4"/>
  <c r="I4429" i="4"/>
  <c r="H4429" i="4"/>
  <c r="G4429" i="4"/>
  <c r="F4429" i="4"/>
  <c r="E4429" i="4"/>
  <c r="X4428" i="4"/>
  <c r="L4428" i="4"/>
  <c r="K4428" i="4"/>
  <c r="J4428" i="4"/>
  <c r="I4428" i="4"/>
  <c r="H4428" i="4"/>
  <c r="G4428" i="4"/>
  <c r="F4428" i="4"/>
  <c r="E4428" i="4"/>
  <c r="X4427" i="4"/>
  <c r="L4427" i="4"/>
  <c r="K4427" i="4"/>
  <c r="J4427" i="4"/>
  <c r="I4427" i="4"/>
  <c r="H4427" i="4"/>
  <c r="G4427" i="4"/>
  <c r="F4427" i="4"/>
  <c r="E4427" i="4"/>
  <c r="X4426" i="4"/>
  <c r="L4426" i="4"/>
  <c r="K4426" i="4"/>
  <c r="J4426" i="4"/>
  <c r="I4426" i="4"/>
  <c r="H4426" i="4"/>
  <c r="G4426" i="4"/>
  <c r="F4426" i="4"/>
  <c r="E4426" i="4"/>
  <c r="X4425" i="4"/>
  <c r="L4425" i="4"/>
  <c r="K4425" i="4"/>
  <c r="J4425" i="4"/>
  <c r="I4425" i="4"/>
  <c r="H4425" i="4"/>
  <c r="G4425" i="4"/>
  <c r="F4425" i="4"/>
  <c r="E4425" i="4"/>
  <c r="X4424" i="4"/>
  <c r="L4424" i="4"/>
  <c r="K4424" i="4"/>
  <c r="J4424" i="4"/>
  <c r="I4424" i="4"/>
  <c r="H4424" i="4"/>
  <c r="G4424" i="4"/>
  <c r="F4424" i="4"/>
  <c r="E4424" i="4"/>
  <c r="X4423" i="4"/>
  <c r="L4423" i="4"/>
  <c r="K4423" i="4"/>
  <c r="J4423" i="4"/>
  <c r="I4423" i="4"/>
  <c r="H4423" i="4"/>
  <c r="G4423" i="4"/>
  <c r="F4423" i="4"/>
  <c r="E4423" i="4"/>
  <c r="X4422" i="4"/>
  <c r="L4422" i="4"/>
  <c r="K4422" i="4"/>
  <c r="J4422" i="4"/>
  <c r="I4422" i="4"/>
  <c r="H4422" i="4"/>
  <c r="G4422" i="4"/>
  <c r="F4422" i="4"/>
  <c r="E4422" i="4"/>
  <c r="X4421" i="4"/>
  <c r="L4421" i="4"/>
  <c r="K4421" i="4"/>
  <c r="J4421" i="4"/>
  <c r="I4421" i="4"/>
  <c r="H4421" i="4"/>
  <c r="G4421" i="4"/>
  <c r="F4421" i="4"/>
  <c r="E4421" i="4"/>
  <c r="X4420" i="4"/>
  <c r="L4420" i="4"/>
  <c r="K4420" i="4"/>
  <c r="J4420" i="4"/>
  <c r="I4420" i="4"/>
  <c r="H4420" i="4"/>
  <c r="G4420" i="4"/>
  <c r="F4420" i="4"/>
  <c r="E4420" i="4"/>
  <c r="X4419" i="4"/>
  <c r="L4419" i="4"/>
  <c r="K4419" i="4"/>
  <c r="J4419" i="4"/>
  <c r="I4419" i="4"/>
  <c r="H4419" i="4"/>
  <c r="G4419" i="4"/>
  <c r="F4419" i="4"/>
  <c r="E4419" i="4"/>
  <c r="X4418" i="4"/>
  <c r="L4418" i="4"/>
  <c r="K4418" i="4"/>
  <c r="J4418" i="4"/>
  <c r="I4418" i="4"/>
  <c r="H4418" i="4"/>
  <c r="G4418" i="4"/>
  <c r="F4418" i="4"/>
  <c r="E4418" i="4"/>
  <c r="X4417" i="4"/>
  <c r="L4417" i="4"/>
  <c r="K4417" i="4"/>
  <c r="J4417" i="4"/>
  <c r="I4417" i="4"/>
  <c r="H4417" i="4"/>
  <c r="G4417" i="4"/>
  <c r="F4417" i="4"/>
  <c r="E4417" i="4"/>
  <c r="X4416" i="4"/>
  <c r="L4416" i="4"/>
  <c r="K4416" i="4"/>
  <c r="J4416" i="4"/>
  <c r="I4416" i="4"/>
  <c r="H4416" i="4"/>
  <c r="G4416" i="4"/>
  <c r="F4416" i="4"/>
  <c r="E4416" i="4"/>
  <c r="X4415" i="4"/>
  <c r="L4415" i="4"/>
  <c r="K4415" i="4"/>
  <c r="J4415" i="4"/>
  <c r="I4415" i="4"/>
  <c r="H4415" i="4"/>
  <c r="G4415" i="4"/>
  <c r="F4415" i="4"/>
  <c r="E4415" i="4"/>
  <c r="X4414" i="4"/>
  <c r="L4414" i="4"/>
  <c r="K4414" i="4"/>
  <c r="J4414" i="4"/>
  <c r="I4414" i="4"/>
  <c r="H4414" i="4"/>
  <c r="G4414" i="4"/>
  <c r="F4414" i="4"/>
  <c r="E4414" i="4"/>
  <c r="X4413" i="4"/>
  <c r="L4413" i="4"/>
  <c r="K4413" i="4"/>
  <c r="J4413" i="4"/>
  <c r="I4413" i="4"/>
  <c r="H4413" i="4"/>
  <c r="G4413" i="4"/>
  <c r="F4413" i="4"/>
  <c r="E4413" i="4"/>
  <c r="X4412" i="4"/>
  <c r="L4412" i="4"/>
  <c r="K4412" i="4"/>
  <c r="J4412" i="4"/>
  <c r="I4412" i="4"/>
  <c r="H4412" i="4"/>
  <c r="G4412" i="4"/>
  <c r="F4412" i="4"/>
  <c r="E4412" i="4"/>
  <c r="X4411" i="4"/>
  <c r="L4411" i="4"/>
  <c r="K4411" i="4"/>
  <c r="J4411" i="4"/>
  <c r="I4411" i="4"/>
  <c r="H4411" i="4"/>
  <c r="G4411" i="4"/>
  <c r="F4411" i="4"/>
  <c r="E4411" i="4"/>
  <c r="X4410" i="4"/>
  <c r="L4410" i="4"/>
  <c r="K4410" i="4"/>
  <c r="J4410" i="4"/>
  <c r="I4410" i="4"/>
  <c r="H4410" i="4"/>
  <c r="G4410" i="4"/>
  <c r="F4410" i="4"/>
  <c r="E4410" i="4"/>
  <c r="X4409" i="4"/>
  <c r="L4409" i="4"/>
  <c r="K4409" i="4"/>
  <c r="J4409" i="4"/>
  <c r="I4409" i="4"/>
  <c r="H4409" i="4"/>
  <c r="G4409" i="4"/>
  <c r="F4409" i="4"/>
  <c r="E4409" i="4"/>
  <c r="X4408" i="4"/>
  <c r="L4408" i="4"/>
  <c r="K4408" i="4"/>
  <c r="J4408" i="4"/>
  <c r="I4408" i="4"/>
  <c r="H4408" i="4"/>
  <c r="G4408" i="4"/>
  <c r="F4408" i="4"/>
  <c r="E4408" i="4"/>
  <c r="X4407" i="4"/>
  <c r="L4407" i="4"/>
  <c r="K4407" i="4"/>
  <c r="J4407" i="4"/>
  <c r="I4407" i="4"/>
  <c r="H4407" i="4"/>
  <c r="G4407" i="4"/>
  <c r="F4407" i="4"/>
  <c r="E4407" i="4"/>
  <c r="X4406" i="4"/>
  <c r="L4406" i="4"/>
  <c r="K4406" i="4"/>
  <c r="J4406" i="4"/>
  <c r="I4406" i="4"/>
  <c r="H4406" i="4"/>
  <c r="G4406" i="4"/>
  <c r="F4406" i="4"/>
  <c r="E4406" i="4"/>
  <c r="X4405" i="4"/>
  <c r="L4405" i="4"/>
  <c r="K4405" i="4"/>
  <c r="J4405" i="4"/>
  <c r="I4405" i="4"/>
  <c r="H4405" i="4"/>
  <c r="G4405" i="4"/>
  <c r="F4405" i="4"/>
  <c r="E4405" i="4"/>
  <c r="X4404" i="4"/>
  <c r="L4404" i="4"/>
  <c r="K4404" i="4"/>
  <c r="J4404" i="4"/>
  <c r="I4404" i="4"/>
  <c r="H4404" i="4"/>
  <c r="G4404" i="4"/>
  <c r="F4404" i="4"/>
  <c r="E4404" i="4"/>
  <c r="X4403" i="4"/>
  <c r="L4403" i="4"/>
  <c r="K4403" i="4"/>
  <c r="J4403" i="4"/>
  <c r="I4403" i="4"/>
  <c r="H4403" i="4"/>
  <c r="G4403" i="4"/>
  <c r="F4403" i="4"/>
  <c r="E4403" i="4"/>
  <c r="X4402" i="4"/>
  <c r="L4402" i="4"/>
  <c r="K4402" i="4"/>
  <c r="J4402" i="4"/>
  <c r="I4402" i="4"/>
  <c r="H4402" i="4"/>
  <c r="G4402" i="4"/>
  <c r="F4402" i="4"/>
  <c r="E4402" i="4"/>
  <c r="X4401" i="4"/>
  <c r="L4401" i="4"/>
  <c r="K4401" i="4"/>
  <c r="J4401" i="4"/>
  <c r="I4401" i="4"/>
  <c r="H4401" i="4"/>
  <c r="G4401" i="4"/>
  <c r="F4401" i="4"/>
  <c r="E4401" i="4"/>
  <c r="X4400" i="4"/>
  <c r="L4400" i="4"/>
  <c r="K4400" i="4"/>
  <c r="J4400" i="4"/>
  <c r="I4400" i="4"/>
  <c r="H4400" i="4"/>
  <c r="G4400" i="4"/>
  <c r="F4400" i="4"/>
  <c r="E4400" i="4"/>
  <c r="X4399" i="4"/>
  <c r="L4399" i="4"/>
  <c r="K4399" i="4"/>
  <c r="J4399" i="4"/>
  <c r="I4399" i="4"/>
  <c r="H4399" i="4"/>
  <c r="G4399" i="4"/>
  <c r="F4399" i="4"/>
  <c r="E4399" i="4"/>
  <c r="X4398" i="4"/>
  <c r="L4398" i="4"/>
  <c r="K4398" i="4"/>
  <c r="J4398" i="4"/>
  <c r="I4398" i="4"/>
  <c r="H4398" i="4"/>
  <c r="G4398" i="4"/>
  <c r="F4398" i="4"/>
  <c r="E4398" i="4"/>
  <c r="X4397" i="4"/>
  <c r="L4397" i="4"/>
  <c r="K4397" i="4"/>
  <c r="J4397" i="4"/>
  <c r="I4397" i="4"/>
  <c r="H4397" i="4"/>
  <c r="G4397" i="4"/>
  <c r="F4397" i="4"/>
  <c r="E4397" i="4"/>
  <c r="X4396" i="4"/>
  <c r="L4396" i="4"/>
  <c r="K4396" i="4"/>
  <c r="J4396" i="4"/>
  <c r="I4396" i="4"/>
  <c r="H4396" i="4"/>
  <c r="G4396" i="4"/>
  <c r="F4396" i="4"/>
  <c r="E4396" i="4"/>
  <c r="X4395" i="4"/>
  <c r="L4395" i="4"/>
  <c r="K4395" i="4"/>
  <c r="J4395" i="4"/>
  <c r="I4395" i="4"/>
  <c r="H4395" i="4"/>
  <c r="G4395" i="4"/>
  <c r="F4395" i="4"/>
  <c r="E4395" i="4"/>
  <c r="X4394" i="4"/>
  <c r="L4394" i="4"/>
  <c r="K4394" i="4"/>
  <c r="J4394" i="4"/>
  <c r="I4394" i="4"/>
  <c r="H4394" i="4"/>
  <c r="G4394" i="4"/>
  <c r="F4394" i="4"/>
  <c r="E4394" i="4"/>
  <c r="X4393" i="4"/>
  <c r="L4393" i="4"/>
  <c r="K4393" i="4"/>
  <c r="J4393" i="4"/>
  <c r="I4393" i="4"/>
  <c r="H4393" i="4"/>
  <c r="G4393" i="4"/>
  <c r="F4393" i="4"/>
  <c r="E4393" i="4"/>
  <c r="X4392" i="4"/>
  <c r="L4392" i="4"/>
  <c r="K4392" i="4"/>
  <c r="J4392" i="4"/>
  <c r="I4392" i="4"/>
  <c r="H4392" i="4"/>
  <c r="G4392" i="4"/>
  <c r="F4392" i="4"/>
  <c r="E4392" i="4"/>
  <c r="X4391" i="4"/>
  <c r="L4391" i="4"/>
  <c r="K4391" i="4"/>
  <c r="J4391" i="4"/>
  <c r="I4391" i="4"/>
  <c r="H4391" i="4"/>
  <c r="G4391" i="4"/>
  <c r="F4391" i="4"/>
  <c r="E4391" i="4"/>
  <c r="X4390" i="4"/>
  <c r="L4390" i="4"/>
  <c r="K4390" i="4"/>
  <c r="J4390" i="4"/>
  <c r="I4390" i="4"/>
  <c r="H4390" i="4"/>
  <c r="G4390" i="4"/>
  <c r="F4390" i="4"/>
  <c r="E4390" i="4"/>
  <c r="X4389" i="4"/>
  <c r="L4389" i="4"/>
  <c r="K4389" i="4"/>
  <c r="J4389" i="4"/>
  <c r="I4389" i="4"/>
  <c r="H4389" i="4"/>
  <c r="G4389" i="4"/>
  <c r="F4389" i="4"/>
  <c r="E4389" i="4"/>
  <c r="X4388" i="4"/>
  <c r="L4388" i="4"/>
  <c r="K4388" i="4"/>
  <c r="J4388" i="4"/>
  <c r="I4388" i="4"/>
  <c r="H4388" i="4"/>
  <c r="G4388" i="4"/>
  <c r="F4388" i="4"/>
  <c r="E4388" i="4"/>
  <c r="X4387" i="4"/>
  <c r="L4387" i="4"/>
  <c r="K4387" i="4"/>
  <c r="J4387" i="4"/>
  <c r="I4387" i="4"/>
  <c r="H4387" i="4"/>
  <c r="G4387" i="4"/>
  <c r="F4387" i="4"/>
  <c r="E4387" i="4"/>
  <c r="X4386" i="4"/>
  <c r="L4386" i="4"/>
  <c r="K4386" i="4"/>
  <c r="J4386" i="4"/>
  <c r="I4386" i="4"/>
  <c r="H4386" i="4"/>
  <c r="G4386" i="4"/>
  <c r="F4386" i="4"/>
  <c r="E4386" i="4"/>
  <c r="X4385" i="4"/>
  <c r="L4385" i="4"/>
  <c r="K4385" i="4"/>
  <c r="J4385" i="4"/>
  <c r="I4385" i="4"/>
  <c r="H4385" i="4"/>
  <c r="G4385" i="4"/>
  <c r="F4385" i="4"/>
  <c r="E4385" i="4"/>
  <c r="X4384" i="4"/>
  <c r="L4384" i="4"/>
  <c r="K4384" i="4"/>
  <c r="J4384" i="4"/>
  <c r="I4384" i="4"/>
  <c r="H4384" i="4"/>
  <c r="G4384" i="4"/>
  <c r="F4384" i="4"/>
  <c r="E4384" i="4"/>
  <c r="X4383" i="4"/>
  <c r="L4383" i="4"/>
  <c r="K4383" i="4"/>
  <c r="J4383" i="4"/>
  <c r="I4383" i="4"/>
  <c r="H4383" i="4"/>
  <c r="G4383" i="4"/>
  <c r="F4383" i="4"/>
  <c r="E4383" i="4"/>
  <c r="X4382" i="4"/>
  <c r="L4382" i="4"/>
  <c r="K4382" i="4"/>
  <c r="J4382" i="4"/>
  <c r="I4382" i="4"/>
  <c r="H4382" i="4"/>
  <c r="G4382" i="4"/>
  <c r="F4382" i="4"/>
  <c r="E4382" i="4"/>
  <c r="X4381" i="4"/>
  <c r="L4381" i="4"/>
  <c r="K4381" i="4"/>
  <c r="J4381" i="4"/>
  <c r="I4381" i="4"/>
  <c r="H4381" i="4"/>
  <c r="G4381" i="4"/>
  <c r="F4381" i="4"/>
  <c r="E4381" i="4"/>
  <c r="X4380" i="4"/>
  <c r="L4380" i="4"/>
  <c r="K4380" i="4"/>
  <c r="J4380" i="4"/>
  <c r="I4380" i="4"/>
  <c r="H4380" i="4"/>
  <c r="G4380" i="4"/>
  <c r="F4380" i="4"/>
  <c r="E4380" i="4"/>
  <c r="X4379" i="4"/>
  <c r="L4379" i="4"/>
  <c r="K4379" i="4"/>
  <c r="J4379" i="4"/>
  <c r="I4379" i="4"/>
  <c r="H4379" i="4"/>
  <c r="G4379" i="4"/>
  <c r="F4379" i="4"/>
  <c r="E4379" i="4"/>
  <c r="X4378" i="4"/>
  <c r="L4378" i="4"/>
  <c r="K4378" i="4"/>
  <c r="J4378" i="4"/>
  <c r="I4378" i="4"/>
  <c r="H4378" i="4"/>
  <c r="G4378" i="4"/>
  <c r="F4378" i="4"/>
  <c r="E4378" i="4"/>
  <c r="X4377" i="4"/>
  <c r="L4377" i="4"/>
  <c r="K4377" i="4"/>
  <c r="J4377" i="4"/>
  <c r="I4377" i="4"/>
  <c r="H4377" i="4"/>
  <c r="G4377" i="4"/>
  <c r="F4377" i="4"/>
  <c r="E4377" i="4"/>
  <c r="X4376" i="4"/>
  <c r="L4376" i="4"/>
  <c r="K4376" i="4"/>
  <c r="J4376" i="4"/>
  <c r="I4376" i="4"/>
  <c r="H4376" i="4"/>
  <c r="G4376" i="4"/>
  <c r="F4376" i="4"/>
  <c r="E4376" i="4"/>
  <c r="X4375" i="4"/>
  <c r="L4375" i="4"/>
  <c r="K4375" i="4"/>
  <c r="J4375" i="4"/>
  <c r="I4375" i="4"/>
  <c r="H4375" i="4"/>
  <c r="G4375" i="4"/>
  <c r="F4375" i="4"/>
  <c r="E4375" i="4"/>
  <c r="X4374" i="4"/>
  <c r="L4374" i="4"/>
  <c r="K4374" i="4"/>
  <c r="J4374" i="4"/>
  <c r="I4374" i="4"/>
  <c r="H4374" i="4"/>
  <c r="G4374" i="4"/>
  <c r="F4374" i="4"/>
  <c r="E4374" i="4"/>
  <c r="X4373" i="4"/>
  <c r="L4373" i="4"/>
  <c r="K4373" i="4"/>
  <c r="J4373" i="4"/>
  <c r="I4373" i="4"/>
  <c r="H4373" i="4"/>
  <c r="G4373" i="4"/>
  <c r="F4373" i="4"/>
  <c r="E4373" i="4"/>
  <c r="X4372" i="4"/>
  <c r="L4372" i="4"/>
  <c r="K4372" i="4"/>
  <c r="J4372" i="4"/>
  <c r="I4372" i="4"/>
  <c r="H4372" i="4"/>
  <c r="G4372" i="4"/>
  <c r="F4372" i="4"/>
  <c r="E4372" i="4"/>
  <c r="X4371" i="4"/>
  <c r="L4371" i="4"/>
  <c r="K4371" i="4"/>
  <c r="J4371" i="4"/>
  <c r="I4371" i="4"/>
  <c r="H4371" i="4"/>
  <c r="G4371" i="4"/>
  <c r="F4371" i="4"/>
  <c r="E4371" i="4"/>
  <c r="X4370" i="4"/>
  <c r="L4370" i="4"/>
  <c r="K4370" i="4"/>
  <c r="J4370" i="4"/>
  <c r="I4370" i="4"/>
  <c r="H4370" i="4"/>
  <c r="G4370" i="4"/>
  <c r="F4370" i="4"/>
  <c r="E4370" i="4"/>
  <c r="X4369" i="4"/>
  <c r="L4369" i="4"/>
  <c r="K4369" i="4"/>
  <c r="J4369" i="4"/>
  <c r="I4369" i="4"/>
  <c r="H4369" i="4"/>
  <c r="G4369" i="4"/>
  <c r="F4369" i="4"/>
  <c r="E4369" i="4"/>
  <c r="X4368" i="4"/>
  <c r="L4368" i="4"/>
  <c r="K4368" i="4"/>
  <c r="J4368" i="4"/>
  <c r="I4368" i="4"/>
  <c r="H4368" i="4"/>
  <c r="G4368" i="4"/>
  <c r="F4368" i="4"/>
  <c r="E4368" i="4"/>
  <c r="X4367" i="4"/>
  <c r="L4367" i="4"/>
  <c r="K4367" i="4"/>
  <c r="J4367" i="4"/>
  <c r="I4367" i="4"/>
  <c r="H4367" i="4"/>
  <c r="G4367" i="4"/>
  <c r="F4367" i="4"/>
  <c r="E4367" i="4"/>
  <c r="X4366" i="4"/>
  <c r="L4366" i="4"/>
  <c r="K4366" i="4"/>
  <c r="J4366" i="4"/>
  <c r="I4366" i="4"/>
  <c r="H4366" i="4"/>
  <c r="G4366" i="4"/>
  <c r="F4366" i="4"/>
  <c r="E4366" i="4"/>
  <c r="X4365" i="4"/>
  <c r="L4365" i="4"/>
  <c r="K4365" i="4"/>
  <c r="J4365" i="4"/>
  <c r="I4365" i="4"/>
  <c r="H4365" i="4"/>
  <c r="G4365" i="4"/>
  <c r="F4365" i="4"/>
  <c r="E4365" i="4"/>
  <c r="X4364" i="4"/>
  <c r="L4364" i="4"/>
  <c r="K4364" i="4"/>
  <c r="J4364" i="4"/>
  <c r="I4364" i="4"/>
  <c r="H4364" i="4"/>
  <c r="G4364" i="4"/>
  <c r="F4364" i="4"/>
  <c r="E4364" i="4"/>
  <c r="X4363" i="4"/>
  <c r="L4363" i="4"/>
  <c r="K4363" i="4"/>
  <c r="J4363" i="4"/>
  <c r="I4363" i="4"/>
  <c r="H4363" i="4"/>
  <c r="G4363" i="4"/>
  <c r="F4363" i="4"/>
  <c r="E4363" i="4"/>
  <c r="X4362" i="4"/>
  <c r="L4362" i="4"/>
  <c r="K4362" i="4"/>
  <c r="J4362" i="4"/>
  <c r="I4362" i="4"/>
  <c r="H4362" i="4"/>
  <c r="G4362" i="4"/>
  <c r="F4362" i="4"/>
  <c r="E4362" i="4"/>
  <c r="X4361" i="4"/>
  <c r="L4361" i="4"/>
  <c r="K4361" i="4"/>
  <c r="J4361" i="4"/>
  <c r="I4361" i="4"/>
  <c r="H4361" i="4"/>
  <c r="G4361" i="4"/>
  <c r="F4361" i="4"/>
  <c r="E4361" i="4"/>
  <c r="X4360" i="4"/>
  <c r="L4360" i="4"/>
  <c r="K4360" i="4"/>
  <c r="J4360" i="4"/>
  <c r="I4360" i="4"/>
  <c r="H4360" i="4"/>
  <c r="G4360" i="4"/>
  <c r="F4360" i="4"/>
  <c r="E4360" i="4"/>
  <c r="X4359" i="4"/>
  <c r="L4359" i="4"/>
  <c r="K4359" i="4"/>
  <c r="J4359" i="4"/>
  <c r="I4359" i="4"/>
  <c r="H4359" i="4"/>
  <c r="G4359" i="4"/>
  <c r="F4359" i="4"/>
  <c r="E4359" i="4"/>
  <c r="X4358" i="4"/>
  <c r="L4358" i="4"/>
  <c r="K4358" i="4"/>
  <c r="J4358" i="4"/>
  <c r="I4358" i="4"/>
  <c r="H4358" i="4"/>
  <c r="G4358" i="4"/>
  <c r="F4358" i="4"/>
  <c r="E4358" i="4"/>
  <c r="X4357" i="4"/>
  <c r="L4357" i="4"/>
  <c r="K4357" i="4"/>
  <c r="J4357" i="4"/>
  <c r="I4357" i="4"/>
  <c r="H4357" i="4"/>
  <c r="G4357" i="4"/>
  <c r="F4357" i="4"/>
  <c r="E4357" i="4"/>
  <c r="X4356" i="4"/>
  <c r="L4356" i="4"/>
  <c r="K4356" i="4"/>
  <c r="J4356" i="4"/>
  <c r="I4356" i="4"/>
  <c r="H4356" i="4"/>
  <c r="G4356" i="4"/>
  <c r="F4356" i="4"/>
  <c r="E4356" i="4"/>
  <c r="X4355" i="4"/>
  <c r="L4355" i="4"/>
  <c r="K4355" i="4"/>
  <c r="J4355" i="4"/>
  <c r="I4355" i="4"/>
  <c r="H4355" i="4"/>
  <c r="G4355" i="4"/>
  <c r="F4355" i="4"/>
  <c r="E4355" i="4"/>
  <c r="X4354" i="4"/>
  <c r="L4354" i="4"/>
  <c r="K4354" i="4"/>
  <c r="J4354" i="4"/>
  <c r="I4354" i="4"/>
  <c r="H4354" i="4"/>
  <c r="G4354" i="4"/>
  <c r="F4354" i="4"/>
  <c r="E4354" i="4"/>
  <c r="X4353" i="4"/>
  <c r="L4353" i="4"/>
  <c r="K4353" i="4"/>
  <c r="J4353" i="4"/>
  <c r="I4353" i="4"/>
  <c r="H4353" i="4"/>
  <c r="G4353" i="4"/>
  <c r="F4353" i="4"/>
  <c r="E4353" i="4"/>
  <c r="X4352" i="4"/>
  <c r="L4352" i="4"/>
  <c r="K4352" i="4"/>
  <c r="J4352" i="4"/>
  <c r="I4352" i="4"/>
  <c r="H4352" i="4"/>
  <c r="G4352" i="4"/>
  <c r="F4352" i="4"/>
  <c r="E4352" i="4"/>
  <c r="X4351" i="4"/>
  <c r="L4351" i="4"/>
  <c r="K4351" i="4"/>
  <c r="J4351" i="4"/>
  <c r="I4351" i="4"/>
  <c r="H4351" i="4"/>
  <c r="G4351" i="4"/>
  <c r="F4351" i="4"/>
  <c r="E4351" i="4"/>
  <c r="X4350" i="4"/>
  <c r="L4350" i="4"/>
  <c r="K4350" i="4"/>
  <c r="J4350" i="4"/>
  <c r="I4350" i="4"/>
  <c r="H4350" i="4"/>
  <c r="G4350" i="4"/>
  <c r="F4350" i="4"/>
  <c r="E4350" i="4"/>
  <c r="X4349" i="4"/>
  <c r="L4349" i="4"/>
  <c r="K4349" i="4"/>
  <c r="J4349" i="4"/>
  <c r="I4349" i="4"/>
  <c r="H4349" i="4"/>
  <c r="G4349" i="4"/>
  <c r="F4349" i="4"/>
  <c r="E4349" i="4"/>
  <c r="X4348" i="4"/>
  <c r="L4348" i="4"/>
  <c r="K4348" i="4"/>
  <c r="J4348" i="4"/>
  <c r="I4348" i="4"/>
  <c r="H4348" i="4"/>
  <c r="G4348" i="4"/>
  <c r="F4348" i="4"/>
  <c r="E4348" i="4"/>
  <c r="X4347" i="4"/>
  <c r="L4347" i="4"/>
  <c r="K4347" i="4"/>
  <c r="J4347" i="4"/>
  <c r="I4347" i="4"/>
  <c r="H4347" i="4"/>
  <c r="G4347" i="4"/>
  <c r="F4347" i="4"/>
  <c r="E4347" i="4"/>
  <c r="X4346" i="4"/>
  <c r="L4346" i="4"/>
  <c r="K4346" i="4"/>
  <c r="J4346" i="4"/>
  <c r="I4346" i="4"/>
  <c r="H4346" i="4"/>
  <c r="G4346" i="4"/>
  <c r="F4346" i="4"/>
  <c r="E4346" i="4"/>
  <c r="X4345" i="4"/>
  <c r="L4345" i="4"/>
  <c r="K4345" i="4"/>
  <c r="J4345" i="4"/>
  <c r="I4345" i="4"/>
  <c r="H4345" i="4"/>
  <c r="G4345" i="4"/>
  <c r="F4345" i="4"/>
  <c r="E4345" i="4"/>
  <c r="X4344" i="4"/>
  <c r="L4344" i="4"/>
  <c r="K4344" i="4"/>
  <c r="J4344" i="4"/>
  <c r="I4344" i="4"/>
  <c r="H4344" i="4"/>
  <c r="G4344" i="4"/>
  <c r="F4344" i="4"/>
  <c r="E4344" i="4"/>
  <c r="X4343" i="4"/>
  <c r="L4343" i="4"/>
  <c r="K4343" i="4"/>
  <c r="J4343" i="4"/>
  <c r="I4343" i="4"/>
  <c r="H4343" i="4"/>
  <c r="G4343" i="4"/>
  <c r="F4343" i="4"/>
  <c r="E4343" i="4"/>
  <c r="X4342" i="4"/>
  <c r="L4342" i="4"/>
  <c r="K4342" i="4"/>
  <c r="J4342" i="4"/>
  <c r="I4342" i="4"/>
  <c r="H4342" i="4"/>
  <c r="G4342" i="4"/>
  <c r="F4342" i="4"/>
  <c r="E4342" i="4"/>
  <c r="X4341" i="4"/>
  <c r="L4341" i="4"/>
  <c r="K4341" i="4"/>
  <c r="J4341" i="4"/>
  <c r="I4341" i="4"/>
  <c r="H4341" i="4"/>
  <c r="G4341" i="4"/>
  <c r="F4341" i="4"/>
  <c r="E4341" i="4"/>
  <c r="X4340" i="4"/>
  <c r="L4340" i="4"/>
  <c r="K4340" i="4"/>
  <c r="J4340" i="4"/>
  <c r="I4340" i="4"/>
  <c r="H4340" i="4"/>
  <c r="G4340" i="4"/>
  <c r="F4340" i="4"/>
  <c r="E4340" i="4"/>
  <c r="X4339" i="4"/>
  <c r="L4339" i="4"/>
  <c r="K4339" i="4"/>
  <c r="J4339" i="4"/>
  <c r="I4339" i="4"/>
  <c r="H4339" i="4"/>
  <c r="G4339" i="4"/>
  <c r="F4339" i="4"/>
  <c r="E4339" i="4"/>
  <c r="X4338" i="4"/>
  <c r="L4338" i="4"/>
  <c r="K4338" i="4"/>
  <c r="J4338" i="4"/>
  <c r="I4338" i="4"/>
  <c r="H4338" i="4"/>
  <c r="G4338" i="4"/>
  <c r="F4338" i="4"/>
  <c r="E4338" i="4"/>
  <c r="X4337" i="4"/>
  <c r="L4337" i="4"/>
  <c r="K4337" i="4"/>
  <c r="J4337" i="4"/>
  <c r="I4337" i="4"/>
  <c r="H4337" i="4"/>
  <c r="G4337" i="4"/>
  <c r="F4337" i="4"/>
  <c r="E4337" i="4"/>
  <c r="X4336" i="4"/>
  <c r="L4336" i="4"/>
  <c r="K4336" i="4"/>
  <c r="J4336" i="4"/>
  <c r="I4336" i="4"/>
  <c r="H4336" i="4"/>
  <c r="G4336" i="4"/>
  <c r="F4336" i="4"/>
  <c r="E4336" i="4"/>
  <c r="X4335" i="4"/>
  <c r="L4335" i="4"/>
  <c r="K4335" i="4"/>
  <c r="J4335" i="4"/>
  <c r="I4335" i="4"/>
  <c r="H4335" i="4"/>
  <c r="G4335" i="4"/>
  <c r="F4335" i="4"/>
  <c r="E4335" i="4"/>
  <c r="X4334" i="4"/>
  <c r="L4334" i="4"/>
  <c r="K4334" i="4"/>
  <c r="J4334" i="4"/>
  <c r="I4334" i="4"/>
  <c r="H4334" i="4"/>
  <c r="G4334" i="4"/>
  <c r="F4334" i="4"/>
  <c r="E4334" i="4"/>
  <c r="X4333" i="4"/>
  <c r="L4333" i="4"/>
  <c r="K4333" i="4"/>
  <c r="J4333" i="4"/>
  <c r="I4333" i="4"/>
  <c r="H4333" i="4"/>
  <c r="G4333" i="4"/>
  <c r="F4333" i="4"/>
  <c r="E4333" i="4"/>
  <c r="X4332" i="4"/>
  <c r="L4332" i="4"/>
  <c r="K4332" i="4"/>
  <c r="J4332" i="4"/>
  <c r="I4332" i="4"/>
  <c r="H4332" i="4"/>
  <c r="G4332" i="4"/>
  <c r="F4332" i="4"/>
  <c r="E4332" i="4"/>
  <c r="X4331" i="4"/>
  <c r="L4331" i="4"/>
  <c r="K4331" i="4"/>
  <c r="J4331" i="4"/>
  <c r="I4331" i="4"/>
  <c r="H4331" i="4"/>
  <c r="G4331" i="4"/>
  <c r="F4331" i="4"/>
  <c r="E4331" i="4"/>
  <c r="X4330" i="4"/>
  <c r="L4330" i="4"/>
  <c r="K4330" i="4"/>
  <c r="J4330" i="4"/>
  <c r="I4330" i="4"/>
  <c r="H4330" i="4"/>
  <c r="G4330" i="4"/>
  <c r="F4330" i="4"/>
  <c r="E4330" i="4"/>
  <c r="X4329" i="4"/>
  <c r="L4329" i="4"/>
  <c r="K4329" i="4"/>
  <c r="J4329" i="4"/>
  <c r="I4329" i="4"/>
  <c r="H4329" i="4"/>
  <c r="G4329" i="4"/>
  <c r="F4329" i="4"/>
  <c r="E4329" i="4"/>
  <c r="X4328" i="4"/>
  <c r="L4328" i="4"/>
  <c r="K4328" i="4"/>
  <c r="J4328" i="4"/>
  <c r="I4328" i="4"/>
  <c r="H4328" i="4"/>
  <c r="G4328" i="4"/>
  <c r="F4328" i="4"/>
  <c r="E4328" i="4"/>
  <c r="X4327" i="4"/>
  <c r="L4327" i="4"/>
  <c r="K4327" i="4"/>
  <c r="J4327" i="4"/>
  <c r="I4327" i="4"/>
  <c r="H4327" i="4"/>
  <c r="G4327" i="4"/>
  <c r="F4327" i="4"/>
  <c r="E4327" i="4"/>
  <c r="X4326" i="4"/>
  <c r="L4326" i="4"/>
  <c r="K4326" i="4"/>
  <c r="J4326" i="4"/>
  <c r="I4326" i="4"/>
  <c r="H4326" i="4"/>
  <c r="G4326" i="4"/>
  <c r="F4326" i="4"/>
  <c r="E4326" i="4"/>
  <c r="X4325" i="4"/>
  <c r="L4325" i="4"/>
  <c r="K4325" i="4"/>
  <c r="J4325" i="4"/>
  <c r="I4325" i="4"/>
  <c r="H4325" i="4"/>
  <c r="G4325" i="4"/>
  <c r="F4325" i="4"/>
  <c r="E4325" i="4"/>
  <c r="X4324" i="4"/>
  <c r="L4324" i="4"/>
  <c r="K4324" i="4"/>
  <c r="J4324" i="4"/>
  <c r="I4324" i="4"/>
  <c r="H4324" i="4"/>
  <c r="G4324" i="4"/>
  <c r="F4324" i="4"/>
  <c r="E4324" i="4"/>
  <c r="X4323" i="4"/>
  <c r="L4323" i="4"/>
  <c r="K4323" i="4"/>
  <c r="J4323" i="4"/>
  <c r="I4323" i="4"/>
  <c r="H4323" i="4"/>
  <c r="G4323" i="4"/>
  <c r="F4323" i="4"/>
  <c r="E4323" i="4"/>
  <c r="X4322" i="4"/>
  <c r="L4322" i="4"/>
  <c r="K4322" i="4"/>
  <c r="J4322" i="4"/>
  <c r="I4322" i="4"/>
  <c r="H4322" i="4"/>
  <c r="G4322" i="4"/>
  <c r="F4322" i="4"/>
  <c r="E4322" i="4"/>
  <c r="X4321" i="4"/>
  <c r="L4321" i="4"/>
  <c r="K4321" i="4"/>
  <c r="J4321" i="4"/>
  <c r="I4321" i="4"/>
  <c r="H4321" i="4"/>
  <c r="G4321" i="4"/>
  <c r="F4321" i="4"/>
  <c r="E4321" i="4"/>
  <c r="X4320" i="4"/>
  <c r="L4320" i="4"/>
  <c r="K4320" i="4"/>
  <c r="J4320" i="4"/>
  <c r="I4320" i="4"/>
  <c r="H4320" i="4"/>
  <c r="G4320" i="4"/>
  <c r="F4320" i="4"/>
  <c r="E4320" i="4"/>
  <c r="X4319" i="4"/>
  <c r="L4319" i="4"/>
  <c r="K4319" i="4"/>
  <c r="J4319" i="4"/>
  <c r="I4319" i="4"/>
  <c r="H4319" i="4"/>
  <c r="G4319" i="4"/>
  <c r="F4319" i="4"/>
  <c r="E4319" i="4"/>
  <c r="X4318" i="4"/>
  <c r="L4318" i="4"/>
  <c r="K4318" i="4"/>
  <c r="J4318" i="4"/>
  <c r="I4318" i="4"/>
  <c r="H4318" i="4"/>
  <c r="G4318" i="4"/>
  <c r="F4318" i="4"/>
  <c r="E4318" i="4"/>
  <c r="X4317" i="4"/>
  <c r="L4317" i="4"/>
  <c r="K4317" i="4"/>
  <c r="J4317" i="4"/>
  <c r="I4317" i="4"/>
  <c r="H4317" i="4"/>
  <c r="G4317" i="4"/>
  <c r="F4317" i="4"/>
  <c r="E4317" i="4"/>
  <c r="X4316" i="4"/>
  <c r="L4316" i="4"/>
  <c r="K4316" i="4"/>
  <c r="J4316" i="4"/>
  <c r="I4316" i="4"/>
  <c r="H4316" i="4"/>
  <c r="G4316" i="4"/>
  <c r="F4316" i="4"/>
  <c r="E4316" i="4"/>
  <c r="X4315" i="4"/>
  <c r="L4315" i="4"/>
  <c r="K4315" i="4"/>
  <c r="J4315" i="4"/>
  <c r="I4315" i="4"/>
  <c r="H4315" i="4"/>
  <c r="G4315" i="4"/>
  <c r="F4315" i="4"/>
  <c r="E4315" i="4"/>
  <c r="X4314" i="4"/>
  <c r="L4314" i="4"/>
  <c r="K4314" i="4"/>
  <c r="J4314" i="4"/>
  <c r="I4314" i="4"/>
  <c r="H4314" i="4"/>
  <c r="G4314" i="4"/>
  <c r="F4314" i="4"/>
  <c r="E4314" i="4"/>
  <c r="X4313" i="4"/>
  <c r="L4313" i="4"/>
  <c r="K4313" i="4"/>
  <c r="J4313" i="4"/>
  <c r="I4313" i="4"/>
  <c r="H4313" i="4"/>
  <c r="G4313" i="4"/>
  <c r="F4313" i="4"/>
  <c r="E4313" i="4"/>
  <c r="X4312" i="4"/>
  <c r="L4312" i="4"/>
  <c r="K4312" i="4"/>
  <c r="J4312" i="4"/>
  <c r="I4312" i="4"/>
  <c r="H4312" i="4"/>
  <c r="G4312" i="4"/>
  <c r="F4312" i="4"/>
  <c r="E4312" i="4"/>
  <c r="X4311" i="4"/>
  <c r="L4311" i="4"/>
  <c r="K4311" i="4"/>
  <c r="J4311" i="4"/>
  <c r="I4311" i="4"/>
  <c r="H4311" i="4"/>
  <c r="G4311" i="4"/>
  <c r="F4311" i="4"/>
  <c r="E4311" i="4"/>
  <c r="X4310" i="4"/>
  <c r="L4310" i="4"/>
  <c r="K4310" i="4"/>
  <c r="J4310" i="4"/>
  <c r="I4310" i="4"/>
  <c r="H4310" i="4"/>
  <c r="G4310" i="4"/>
  <c r="F4310" i="4"/>
  <c r="E4310" i="4"/>
  <c r="X4309" i="4"/>
  <c r="L4309" i="4"/>
  <c r="K4309" i="4"/>
  <c r="J4309" i="4"/>
  <c r="I4309" i="4"/>
  <c r="H4309" i="4"/>
  <c r="G4309" i="4"/>
  <c r="F4309" i="4"/>
  <c r="E4309" i="4"/>
  <c r="X4308" i="4"/>
  <c r="L4308" i="4"/>
  <c r="K4308" i="4"/>
  <c r="J4308" i="4"/>
  <c r="I4308" i="4"/>
  <c r="H4308" i="4"/>
  <c r="G4308" i="4"/>
  <c r="F4308" i="4"/>
  <c r="E4308" i="4"/>
  <c r="X4307" i="4"/>
  <c r="L4307" i="4"/>
  <c r="K4307" i="4"/>
  <c r="J4307" i="4"/>
  <c r="I4307" i="4"/>
  <c r="H4307" i="4"/>
  <c r="G4307" i="4"/>
  <c r="F4307" i="4"/>
  <c r="E4307" i="4"/>
  <c r="X4306" i="4"/>
  <c r="L4306" i="4"/>
  <c r="K4306" i="4"/>
  <c r="J4306" i="4"/>
  <c r="I4306" i="4"/>
  <c r="H4306" i="4"/>
  <c r="G4306" i="4"/>
  <c r="F4306" i="4"/>
  <c r="E4306" i="4"/>
  <c r="X4305" i="4"/>
  <c r="L4305" i="4"/>
  <c r="K4305" i="4"/>
  <c r="J4305" i="4"/>
  <c r="I4305" i="4"/>
  <c r="H4305" i="4"/>
  <c r="G4305" i="4"/>
  <c r="F4305" i="4"/>
  <c r="E4305" i="4"/>
  <c r="X4304" i="4"/>
  <c r="L4304" i="4"/>
  <c r="K4304" i="4"/>
  <c r="J4304" i="4"/>
  <c r="I4304" i="4"/>
  <c r="H4304" i="4"/>
  <c r="G4304" i="4"/>
  <c r="F4304" i="4"/>
  <c r="E4304" i="4"/>
  <c r="X4303" i="4"/>
  <c r="L4303" i="4"/>
  <c r="K4303" i="4"/>
  <c r="J4303" i="4"/>
  <c r="I4303" i="4"/>
  <c r="H4303" i="4"/>
  <c r="G4303" i="4"/>
  <c r="F4303" i="4"/>
  <c r="E4303" i="4"/>
  <c r="X4302" i="4"/>
  <c r="L4302" i="4"/>
  <c r="K4302" i="4"/>
  <c r="J4302" i="4"/>
  <c r="I4302" i="4"/>
  <c r="H4302" i="4"/>
  <c r="G4302" i="4"/>
  <c r="F4302" i="4"/>
  <c r="E4302" i="4"/>
  <c r="X4301" i="4"/>
  <c r="L4301" i="4"/>
  <c r="K4301" i="4"/>
  <c r="J4301" i="4"/>
  <c r="I4301" i="4"/>
  <c r="H4301" i="4"/>
  <c r="G4301" i="4"/>
  <c r="F4301" i="4"/>
  <c r="E4301" i="4"/>
  <c r="X4300" i="4"/>
  <c r="L4300" i="4"/>
  <c r="K4300" i="4"/>
  <c r="J4300" i="4"/>
  <c r="I4300" i="4"/>
  <c r="H4300" i="4"/>
  <c r="G4300" i="4"/>
  <c r="F4300" i="4"/>
  <c r="E4300" i="4"/>
  <c r="X4299" i="4"/>
  <c r="L4299" i="4"/>
  <c r="K4299" i="4"/>
  <c r="J4299" i="4"/>
  <c r="I4299" i="4"/>
  <c r="H4299" i="4"/>
  <c r="G4299" i="4"/>
  <c r="F4299" i="4"/>
  <c r="E4299" i="4"/>
  <c r="X4298" i="4"/>
  <c r="L4298" i="4"/>
  <c r="K4298" i="4"/>
  <c r="J4298" i="4"/>
  <c r="I4298" i="4"/>
  <c r="H4298" i="4"/>
  <c r="G4298" i="4"/>
  <c r="F4298" i="4"/>
  <c r="E4298" i="4"/>
  <c r="X4297" i="4"/>
  <c r="L4297" i="4"/>
  <c r="K4297" i="4"/>
  <c r="J4297" i="4"/>
  <c r="I4297" i="4"/>
  <c r="H4297" i="4"/>
  <c r="G4297" i="4"/>
  <c r="F4297" i="4"/>
  <c r="E4297" i="4"/>
  <c r="X4296" i="4"/>
  <c r="L4296" i="4"/>
  <c r="K4296" i="4"/>
  <c r="J4296" i="4"/>
  <c r="I4296" i="4"/>
  <c r="H4296" i="4"/>
  <c r="G4296" i="4"/>
  <c r="F4296" i="4"/>
  <c r="E4296" i="4"/>
  <c r="X4295" i="4"/>
  <c r="L4295" i="4"/>
  <c r="K4295" i="4"/>
  <c r="J4295" i="4"/>
  <c r="I4295" i="4"/>
  <c r="H4295" i="4"/>
  <c r="G4295" i="4"/>
  <c r="F4295" i="4"/>
  <c r="E4295" i="4"/>
  <c r="X4294" i="4"/>
  <c r="L4294" i="4"/>
  <c r="K4294" i="4"/>
  <c r="J4294" i="4"/>
  <c r="I4294" i="4"/>
  <c r="H4294" i="4"/>
  <c r="G4294" i="4"/>
  <c r="F4294" i="4"/>
  <c r="E4294" i="4"/>
  <c r="X4293" i="4"/>
  <c r="L4293" i="4"/>
  <c r="K4293" i="4"/>
  <c r="J4293" i="4"/>
  <c r="I4293" i="4"/>
  <c r="H4293" i="4"/>
  <c r="G4293" i="4"/>
  <c r="F4293" i="4"/>
  <c r="E4293" i="4"/>
  <c r="X4292" i="4"/>
  <c r="L4292" i="4"/>
  <c r="K4292" i="4"/>
  <c r="J4292" i="4"/>
  <c r="I4292" i="4"/>
  <c r="H4292" i="4"/>
  <c r="G4292" i="4"/>
  <c r="F4292" i="4"/>
  <c r="E4292" i="4"/>
  <c r="X4291" i="4"/>
  <c r="L4291" i="4"/>
  <c r="K4291" i="4"/>
  <c r="J4291" i="4"/>
  <c r="I4291" i="4"/>
  <c r="H4291" i="4"/>
  <c r="G4291" i="4"/>
  <c r="F4291" i="4"/>
  <c r="E4291" i="4"/>
  <c r="X4290" i="4"/>
  <c r="L4290" i="4"/>
  <c r="K4290" i="4"/>
  <c r="J4290" i="4"/>
  <c r="I4290" i="4"/>
  <c r="H4290" i="4"/>
  <c r="G4290" i="4"/>
  <c r="F4290" i="4"/>
  <c r="E4290" i="4"/>
  <c r="X4289" i="4"/>
  <c r="L4289" i="4"/>
  <c r="K4289" i="4"/>
  <c r="J4289" i="4"/>
  <c r="I4289" i="4"/>
  <c r="H4289" i="4"/>
  <c r="G4289" i="4"/>
  <c r="F4289" i="4"/>
  <c r="E4289" i="4"/>
  <c r="X4288" i="4"/>
  <c r="L4288" i="4"/>
  <c r="K4288" i="4"/>
  <c r="J4288" i="4"/>
  <c r="I4288" i="4"/>
  <c r="H4288" i="4"/>
  <c r="G4288" i="4"/>
  <c r="F4288" i="4"/>
  <c r="E4288" i="4"/>
  <c r="X4287" i="4"/>
  <c r="L4287" i="4"/>
  <c r="K4287" i="4"/>
  <c r="J4287" i="4"/>
  <c r="I4287" i="4"/>
  <c r="H4287" i="4"/>
  <c r="G4287" i="4"/>
  <c r="F4287" i="4"/>
  <c r="E4287" i="4"/>
  <c r="X4286" i="4"/>
  <c r="L4286" i="4"/>
  <c r="K4286" i="4"/>
  <c r="J4286" i="4"/>
  <c r="I4286" i="4"/>
  <c r="H4286" i="4"/>
  <c r="G4286" i="4"/>
  <c r="F4286" i="4"/>
  <c r="E4286" i="4"/>
  <c r="X4285" i="4"/>
  <c r="L4285" i="4"/>
  <c r="K4285" i="4"/>
  <c r="J4285" i="4"/>
  <c r="I4285" i="4"/>
  <c r="H4285" i="4"/>
  <c r="G4285" i="4"/>
  <c r="F4285" i="4"/>
  <c r="E4285" i="4"/>
  <c r="X4284" i="4"/>
  <c r="L4284" i="4"/>
  <c r="K4284" i="4"/>
  <c r="J4284" i="4"/>
  <c r="I4284" i="4"/>
  <c r="H4284" i="4"/>
  <c r="G4284" i="4"/>
  <c r="F4284" i="4"/>
  <c r="E4284" i="4"/>
  <c r="X4283" i="4"/>
  <c r="L4283" i="4"/>
  <c r="K4283" i="4"/>
  <c r="J4283" i="4"/>
  <c r="I4283" i="4"/>
  <c r="H4283" i="4"/>
  <c r="G4283" i="4"/>
  <c r="F4283" i="4"/>
  <c r="E4283" i="4"/>
  <c r="X4282" i="4"/>
  <c r="L4282" i="4"/>
  <c r="K4282" i="4"/>
  <c r="J4282" i="4"/>
  <c r="I4282" i="4"/>
  <c r="H4282" i="4"/>
  <c r="G4282" i="4"/>
  <c r="F4282" i="4"/>
  <c r="E4282" i="4"/>
  <c r="X4281" i="4"/>
  <c r="L4281" i="4"/>
  <c r="K4281" i="4"/>
  <c r="J4281" i="4"/>
  <c r="I4281" i="4"/>
  <c r="H4281" i="4"/>
  <c r="G4281" i="4"/>
  <c r="F4281" i="4"/>
  <c r="E4281" i="4"/>
  <c r="X4280" i="4"/>
  <c r="L4280" i="4"/>
  <c r="K4280" i="4"/>
  <c r="J4280" i="4"/>
  <c r="I4280" i="4"/>
  <c r="H4280" i="4"/>
  <c r="G4280" i="4"/>
  <c r="F4280" i="4"/>
  <c r="E4280" i="4"/>
  <c r="X4279" i="4"/>
  <c r="L4279" i="4"/>
  <c r="K4279" i="4"/>
  <c r="J4279" i="4"/>
  <c r="I4279" i="4"/>
  <c r="H4279" i="4"/>
  <c r="G4279" i="4"/>
  <c r="F4279" i="4"/>
  <c r="E4279" i="4"/>
  <c r="X4278" i="4"/>
  <c r="L4278" i="4"/>
  <c r="K4278" i="4"/>
  <c r="J4278" i="4"/>
  <c r="I4278" i="4"/>
  <c r="H4278" i="4"/>
  <c r="G4278" i="4"/>
  <c r="F4278" i="4"/>
  <c r="E4278" i="4"/>
  <c r="X4277" i="4"/>
  <c r="L4277" i="4"/>
  <c r="K4277" i="4"/>
  <c r="J4277" i="4"/>
  <c r="I4277" i="4"/>
  <c r="H4277" i="4"/>
  <c r="G4277" i="4"/>
  <c r="F4277" i="4"/>
  <c r="E4277" i="4"/>
  <c r="X4276" i="4"/>
  <c r="L4276" i="4"/>
  <c r="K4276" i="4"/>
  <c r="J4276" i="4"/>
  <c r="I4276" i="4"/>
  <c r="H4276" i="4"/>
  <c r="G4276" i="4"/>
  <c r="F4276" i="4"/>
  <c r="E4276" i="4"/>
  <c r="X4275" i="4"/>
  <c r="L4275" i="4"/>
  <c r="K4275" i="4"/>
  <c r="J4275" i="4"/>
  <c r="I4275" i="4"/>
  <c r="H4275" i="4"/>
  <c r="G4275" i="4"/>
  <c r="F4275" i="4"/>
  <c r="E4275" i="4"/>
  <c r="X4274" i="4"/>
  <c r="L4274" i="4"/>
  <c r="K4274" i="4"/>
  <c r="J4274" i="4"/>
  <c r="I4274" i="4"/>
  <c r="H4274" i="4"/>
  <c r="G4274" i="4"/>
  <c r="F4274" i="4"/>
  <c r="E4274" i="4"/>
  <c r="X4273" i="4"/>
  <c r="L4273" i="4"/>
  <c r="K4273" i="4"/>
  <c r="J4273" i="4"/>
  <c r="I4273" i="4"/>
  <c r="H4273" i="4"/>
  <c r="G4273" i="4"/>
  <c r="F4273" i="4"/>
  <c r="E4273" i="4"/>
  <c r="X4272" i="4"/>
  <c r="L4272" i="4"/>
  <c r="K4272" i="4"/>
  <c r="J4272" i="4"/>
  <c r="I4272" i="4"/>
  <c r="H4272" i="4"/>
  <c r="G4272" i="4"/>
  <c r="F4272" i="4"/>
  <c r="E4272" i="4"/>
  <c r="X4271" i="4"/>
  <c r="L4271" i="4"/>
  <c r="K4271" i="4"/>
  <c r="J4271" i="4"/>
  <c r="I4271" i="4"/>
  <c r="H4271" i="4"/>
  <c r="G4271" i="4"/>
  <c r="F4271" i="4"/>
  <c r="E4271" i="4"/>
  <c r="X4270" i="4"/>
  <c r="L4270" i="4"/>
  <c r="K4270" i="4"/>
  <c r="J4270" i="4"/>
  <c r="I4270" i="4"/>
  <c r="H4270" i="4"/>
  <c r="G4270" i="4"/>
  <c r="F4270" i="4"/>
  <c r="E4270" i="4"/>
  <c r="X4269" i="4"/>
  <c r="L4269" i="4"/>
  <c r="K4269" i="4"/>
  <c r="J4269" i="4"/>
  <c r="I4269" i="4"/>
  <c r="H4269" i="4"/>
  <c r="G4269" i="4"/>
  <c r="F4269" i="4"/>
  <c r="E4269" i="4"/>
  <c r="X4268" i="4"/>
  <c r="L4268" i="4"/>
  <c r="K4268" i="4"/>
  <c r="J4268" i="4"/>
  <c r="I4268" i="4"/>
  <c r="H4268" i="4"/>
  <c r="G4268" i="4"/>
  <c r="F4268" i="4"/>
  <c r="E4268" i="4"/>
  <c r="X4267" i="4"/>
  <c r="L4267" i="4"/>
  <c r="K4267" i="4"/>
  <c r="J4267" i="4"/>
  <c r="I4267" i="4"/>
  <c r="H4267" i="4"/>
  <c r="G4267" i="4"/>
  <c r="F4267" i="4"/>
  <c r="E4267" i="4"/>
  <c r="X4266" i="4"/>
  <c r="L4266" i="4"/>
  <c r="K4266" i="4"/>
  <c r="J4266" i="4"/>
  <c r="I4266" i="4"/>
  <c r="H4266" i="4"/>
  <c r="G4266" i="4"/>
  <c r="F4266" i="4"/>
  <c r="E4266" i="4"/>
  <c r="X4265" i="4"/>
  <c r="L4265" i="4"/>
  <c r="K4265" i="4"/>
  <c r="J4265" i="4"/>
  <c r="I4265" i="4"/>
  <c r="H4265" i="4"/>
  <c r="G4265" i="4"/>
  <c r="F4265" i="4"/>
  <c r="E4265" i="4"/>
  <c r="X4264" i="4"/>
  <c r="L4264" i="4"/>
  <c r="K4264" i="4"/>
  <c r="J4264" i="4"/>
  <c r="I4264" i="4"/>
  <c r="H4264" i="4"/>
  <c r="G4264" i="4"/>
  <c r="F4264" i="4"/>
  <c r="E4264" i="4"/>
  <c r="X4263" i="4"/>
  <c r="L4263" i="4"/>
  <c r="K4263" i="4"/>
  <c r="J4263" i="4"/>
  <c r="I4263" i="4"/>
  <c r="H4263" i="4"/>
  <c r="G4263" i="4"/>
  <c r="F4263" i="4"/>
  <c r="E4263" i="4"/>
  <c r="X4262" i="4"/>
  <c r="L4262" i="4"/>
  <c r="K4262" i="4"/>
  <c r="J4262" i="4"/>
  <c r="I4262" i="4"/>
  <c r="H4262" i="4"/>
  <c r="G4262" i="4"/>
  <c r="F4262" i="4"/>
  <c r="E4262" i="4"/>
  <c r="X4261" i="4"/>
  <c r="L4261" i="4"/>
  <c r="K4261" i="4"/>
  <c r="J4261" i="4"/>
  <c r="I4261" i="4"/>
  <c r="H4261" i="4"/>
  <c r="G4261" i="4"/>
  <c r="F4261" i="4"/>
  <c r="E4261" i="4"/>
  <c r="X4260" i="4"/>
  <c r="L4260" i="4"/>
  <c r="K4260" i="4"/>
  <c r="J4260" i="4"/>
  <c r="I4260" i="4"/>
  <c r="H4260" i="4"/>
  <c r="G4260" i="4"/>
  <c r="F4260" i="4"/>
  <c r="E4260" i="4"/>
  <c r="X4259" i="4"/>
  <c r="L4259" i="4"/>
  <c r="K4259" i="4"/>
  <c r="J4259" i="4"/>
  <c r="I4259" i="4"/>
  <c r="H4259" i="4"/>
  <c r="G4259" i="4"/>
  <c r="F4259" i="4"/>
  <c r="E4259" i="4"/>
  <c r="X4258" i="4"/>
  <c r="L4258" i="4"/>
  <c r="K4258" i="4"/>
  <c r="J4258" i="4"/>
  <c r="I4258" i="4"/>
  <c r="H4258" i="4"/>
  <c r="G4258" i="4"/>
  <c r="F4258" i="4"/>
  <c r="E4258" i="4"/>
  <c r="X4257" i="4"/>
  <c r="L4257" i="4"/>
  <c r="K4257" i="4"/>
  <c r="J4257" i="4"/>
  <c r="I4257" i="4"/>
  <c r="H4257" i="4"/>
  <c r="G4257" i="4"/>
  <c r="F4257" i="4"/>
  <c r="E4257" i="4"/>
  <c r="X4256" i="4"/>
  <c r="L4256" i="4"/>
  <c r="K4256" i="4"/>
  <c r="J4256" i="4"/>
  <c r="I4256" i="4"/>
  <c r="H4256" i="4"/>
  <c r="G4256" i="4"/>
  <c r="F4256" i="4"/>
  <c r="E4256" i="4"/>
  <c r="X4255" i="4"/>
  <c r="L4255" i="4"/>
  <c r="K4255" i="4"/>
  <c r="J4255" i="4"/>
  <c r="I4255" i="4"/>
  <c r="H4255" i="4"/>
  <c r="G4255" i="4"/>
  <c r="F4255" i="4"/>
  <c r="E4255" i="4"/>
  <c r="X4254" i="4"/>
  <c r="L4254" i="4"/>
  <c r="K4254" i="4"/>
  <c r="J4254" i="4"/>
  <c r="I4254" i="4"/>
  <c r="H4254" i="4"/>
  <c r="G4254" i="4"/>
  <c r="F4254" i="4"/>
  <c r="E4254" i="4"/>
  <c r="X4253" i="4"/>
  <c r="L4253" i="4"/>
  <c r="K4253" i="4"/>
  <c r="J4253" i="4"/>
  <c r="I4253" i="4"/>
  <c r="H4253" i="4"/>
  <c r="G4253" i="4"/>
  <c r="F4253" i="4"/>
  <c r="E4253" i="4"/>
  <c r="X4252" i="4"/>
  <c r="L4252" i="4"/>
  <c r="K4252" i="4"/>
  <c r="J4252" i="4"/>
  <c r="I4252" i="4"/>
  <c r="H4252" i="4"/>
  <c r="G4252" i="4"/>
  <c r="F4252" i="4"/>
  <c r="E4252" i="4"/>
  <c r="X4251" i="4"/>
  <c r="L4251" i="4"/>
  <c r="K4251" i="4"/>
  <c r="J4251" i="4"/>
  <c r="I4251" i="4"/>
  <c r="H4251" i="4"/>
  <c r="G4251" i="4"/>
  <c r="F4251" i="4"/>
  <c r="E4251" i="4"/>
  <c r="X4250" i="4"/>
  <c r="L4250" i="4"/>
  <c r="K4250" i="4"/>
  <c r="J4250" i="4"/>
  <c r="I4250" i="4"/>
  <c r="H4250" i="4"/>
  <c r="G4250" i="4"/>
  <c r="F4250" i="4"/>
  <c r="E4250" i="4"/>
  <c r="X4249" i="4"/>
  <c r="L4249" i="4"/>
  <c r="K4249" i="4"/>
  <c r="J4249" i="4"/>
  <c r="I4249" i="4"/>
  <c r="H4249" i="4"/>
  <c r="G4249" i="4"/>
  <c r="F4249" i="4"/>
  <c r="E4249" i="4"/>
  <c r="X4248" i="4"/>
  <c r="L4248" i="4"/>
  <c r="K4248" i="4"/>
  <c r="J4248" i="4"/>
  <c r="I4248" i="4"/>
  <c r="H4248" i="4"/>
  <c r="G4248" i="4"/>
  <c r="F4248" i="4"/>
  <c r="E4248" i="4"/>
  <c r="X4247" i="4"/>
  <c r="L4247" i="4"/>
  <c r="K4247" i="4"/>
  <c r="J4247" i="4"/>
  <c r="I4247" i="4"/>
  <c r="H4247" i="4"/>
  <c r="G4247" i="4"/>
  <c r="F4247" i="4"/>
  <c r="E4247" i="4"/>
  <c r="X4246" i="4"/>
  <c r="L4246" i="4"/>
  <c r="K4246" i="4"/>
  <c r="J4246" i="4"/>
  <c r="I4246" i="4"/>
  <c r="H4246" i="4"/>
  <c r="G4246" i="4"/>
  <c r="F4246" i="4"/>
  <c r="E4246" i="4"/>
  <c r="X4245" i="4"/>
  <c r="L4245" i="4"/>
  <c r="K4245" i="4"/>
  <c r="J4245" i="4"/>
  <c r="I4245" i="4"/>
  <c r="H4245" i="4"/>
  <c r="G4245" i="4"/>
  <c r="F4245" i="4"/>
  <c r="E4245" i="4"/>
  <c r="X4244" i="4"/>
  <c r="L4244" i="4"/>
  <c r="K4244" i="4"/>
  <c r="J4244" i="4"/>
  <c r="I4244" i="4"/>
  <c r="H4244" i="4"/>
  <c r="G4244" i="4"/>
  <c r="F4244" i="4"/>
  <c r="E4244" i="4"/>
  <c r="X4243" i="4"/>
  <c r="L4243" i="4"/>
  <c r="K4243" i="4"/>
  <c r="J4243" i="4"/>
  <c r="I4243" i="4"/>
  <c r="H4243" i="4"/>
  <c r="G4243" i="4"/>
  <c r="F4243" i="4"/>
  <c r="E4243" i="4"/>
  <c r="X4242" i="4"/>
  <c r="L4242" i="4"/>
  <c r="K4242" i="4"/>
  <c r="J4242" i="4"/>
  <c r="I4242" i="4"/>
  <c r="H4242" i="4"/>
  <c r="G4242" i="4"/>
  <c r="F4242" i="4"/>
  <c r="E4242" i="4"/>
  <c r="X4241" i="4"/>
  <c r="L4241" i="4"/>
  <c r="K4241" i="4"/>
  <c r="J4241" i="4"/>
  <c r="I4241" i="4"/>
  <c r="H4241" i="4"/>
  <c r="G4241" i="4"/>
  <c r="F4241" i="4"/>
  <c r="E4241" i="4"/>
  <c r="X4240" i="4"/>
  <c r="L4240" i="4"/>
  <c r="K4240" i="4"/>
  <c r="J4240" i="4"/>
  <c r="I4240" i="4"/>
  <c r="H4240" i="4"/>
  <c r="G4240" i="4"/>
  <c r="F4240" i="4"/>
  <c r="E4240" i="4"/>
  <c r="X4239" i="4"/>
  <c r="L4239" i="4"/>
  <c r="K4239" i="4"/>
  <c r="J4239" i="4"/>
  <c r="I4239" i="4"/>
  <c r="H4239" i="4"/>
  <c r="G4239" i="4"/>
  <c r="F4239" i="4"/>
  <c r="E4239" i="4"/>
  <c r="X4238" i="4"/>
  <c r="L4238" i="4"/>
  <c r="K4238" i="4"/>
  <c r="J4238" i="4"/>
  <c r="I4238" i="4"/>
  <c r="H4238" i="4"/>
  <c r="G4238" i="4"/>
  <c r="F4238" i="4"/>
  <c r="E4238" i="4"/>
  <c r="X4237" i="4"/>
  <c r="L4237" i="4"/>
  <c r="K4237" i="4"/>
  <c r="J4237" i="4"/>
  <c r="I4237" i="4"/>
  <c r="H4237" i="4"/>
  <c r="G4237" i="4"/>
  <c r="F4237" i="4"/>
  <c r="E4237" i="4"/>
  <c r="X4236" i="4"/>
  <c r="L4236" i="4"/>
  <c r="K4236" i="4"/>
  <c r="J4236" i="4"/>
  <c r="I4236" i="4"/>
  <c r="H4236" i="4"/>
  <c r="G4236" i="4"/>
  <c r="F4236" i="4"/>
  <c r="E4236" i="4"/>
  <c r="X4235" i="4"/>
  <c r="L4235" i="4"/>
  <c r="K4235" i="4"/>
  <c r="J4235" i="4"/>
  <c r="I4235" i="4"/>
  <c r="H4235" i="4"/>
  <c r="G4235" i="4"/>
  <c r="F4235" i="4"/>
  <c r="E4235" i="4"/>
  <c r="X4234" i="4"/>
  <c r="L4234" i="4"/>
  <c r="K4234" i="4"/>
  <c r="J4234" i="4"/>
  <c r="I4234" i="4"/>
  <c r="H4234" i="4"/>
  <c r="G4234" i="4"/>
  <c r="F4234" i="4"/>
  <c r="E4234" i="4"/>
  <c r="X4233" i="4"/>
  <c r="L4233" i="4"/>
  <c r="K4233" i="4"/>
  <c r="J4233" i="4"/>
  <c r="I4233" i="4"/>
  <c r="H4233" i="4"/>
  <c r="G4233" i="4"/>
  <c r="F4233" i="4"/>
  <c r="E4233" i="4"/>
  <c r="X4232" i="4"/>
  <c r="L4232" i="4"/>
  <c r="K4232" i="4"/>
  <c r="J4232" i="4"/>
  <c r="I4232" i="4"/>
  <c r="H4232" i="4"/>
  <c r="G4232" i="4"/>
  <c r="F4232" i="4"/>
  <c r="E4232" i="4"/>
  <c r="X4231" i="4"/>
  <c r="L4231" i="4"/>
  <c r="K4231" i="4"/>
  <c r="J4231" i="4"/>
  <c r="I4231" i="4"/>
  <c r="H4231" i="4"/>
  <c r="G4231" i="4"/>
  <c r="F4231" i="4"/>
  <c r="E4231" i="4"/>
  <c r="X4230" i="4"/>
  <c r="L4230" i="4"/>
  <c r="K4230" i="4"/>
  <c r="J4230" i="4"/>
  <c r="I4230" i="4"/>
  <c r="H4230" i="4"/>
  <c r="G4230" i="4"/>
  <c r="F4230" i="4"/>
  <c r="E4230" i="4"/>
  <c r="X4229" i="4"/>
  <c r="L4229" i="4"/>
  <c r="K4229" i="4"/>
  <c r="J4229" i="4"/>
  <c r="I4229" i="4"/>
  <c r="H4229" i="4"/>
  <c r="G4229" i="4"/>
  <c r="F4229" i="4"/>
  <c r="E4229" i="4"/>
  <c r="X4228" i="4"/>
  <c r="L4228" i="4"/>
  <c r="K4228" i="4"/>
  <c r="J4228" i="4"/>
  <c r="I4228" i="4"/>
  <c r="H4228" i="4"/>
  <c r="G4228" i="4"/>
  <c r="F4228" i="4"/>
  <c r="E4228" i="4"/>
  <c r="X4227" i="4"/>
  <c r="L4227" i="4"/>
  <c r="K4227" i="4"/>
  <c r="J4227" i="4"/>
  <c r="I4227" i="4"/>
  <c r="H4227" i="4"/>
  <c r="G4227" i="4"/>
  <c r="F4227" i="4"/>
  <c r="E4227" i="4"/>
  <c r="X4226" i="4"/>
  <c r="L4226" i="4"/>
  <c r="K4226" i="4"/>
  <c r="J4226" i="4"/>
  <c r="I4226" i="4"/>
  <c r="H4226" i="4"/>
  <c r="G4226" i="4"/>
  <c r="F4226" i="4"/>
  <c r="E4226" i="4"/>
  <c r="X4225" i="4"/>
  <c r="L4225" i="4"/>
  <c r="K4225" i="4"/>
  <c r="J4225" i="4"/>
  <c r="I4225" i="4"/>
  <c r="H4225" i="4"/>
  <c r="G4225" i="4"/>
  <c r="F4225" i="4"/>
  <c r="E4225" i="4"/>
  <c r="X4224" i="4"/>
  <c r="L4224" i="4"/>
  <c r="K4224" i="4"/>
  <c r="J4224" i="4"/>
  <c r="I4224" i="4"/>
  <c r="H4224" i="4"/>
  <c r="G4224" i="4"/>
  <c r="F4224" i="4"/>
  <c r="E4224" i="4"/>
  <c r="X4223" i="4"/>
  <c r="L4223" i="4"/>
  <c r="K4223" i="4"/>
  <c r="J4223" i="4"/>
  <c r="I4223" i="4"/>
  <c r="H4223" i="4"/>
  <c r="G4223" i="4"/>
  <c r="F4223" i="4"/>
  <c r="E4223" i="4"/>
  <c r="X4222" i="4"/>
  <c r="L4222" i="4"/>
  <c r="K4222" i="4"/>
  <c r="J4222" i="4"/>
  <c r="I4222" i="4"/>
  <c r="H4222" i="4"/>
  <c r="G4222" i="4"/>
  <c r="F4222" i="4"/>
  <c r="E4222" i="4"/>
  <c r="X4221" i="4"/>
  <c r="L4221" i="4"/>
  <c r="K4221" i="4"/>
  <c r="J4221" i="4"/>
  <c r="I4221" i="4"/>
  <c r="H4221" i="4"/>
  <c r="G4221" i="4"/>
  <c r="F4221" i="4"/>
  <c r="E4221" i="4"/>
  <c r="X4220" i="4"/>
  <c r="L4220" i="4"/>
  <c r="K4220" i="4"/>
  <c r="J4220" i="4"/>
  <c r="I4220" i="4"/>
  <c r="H4220" i="4"/>
  <c r="G4220" i="4"/>
  <c r="F4220" i="4"/>
  <c r="E4220" i="4"/>
  <c r="X4219" i="4"/>
  <c r="L4219" i="4"/>
  <c r="K4219" i="4"/>
  <c r="J4219" i="4"/>
  <c r="I4219" i="4"/>
  <c r="H4219" i="4"/>
  <c r="G4219" i="4"/>
  <c r="F4219" i="4"/>
  <c r="E4219" i="4"/>
  <c r="X4218" i="4"/>
  <c r="L4218" i="4"/>
  <c r="K4218" i="4"/>
  <c r="J4218" i="4"/>
  <c r="I4218" i="4"/>
  <c r="H4218" i="4"/>
  <c r="G4218" i="4"/>
  <c r="F4218" i="4"/>
  <c r="E4218" i="4"/>
  <c r="X4217" i="4"/>
  <c r="L4217" i="4"/>
  <c r="K4217" i="4"/>
  <c r="J4217" i="4"/>
  <c r="I4217" i="4"/>
  <c r="H4217" i="4"/>
  <c r="G4217" i="4"/>
  <c r="F4217" i="4"/>
  <c r="E4217" i="4"/>
  <c r="X4216" i="4"/>
  <c r="L4216" i="4"/>
  <c r="K4216" i="4"/>
  <c r="J4216" i="4"/>
  <c r="I4216" i="4"/>
  <c r="H4216" i="4"/>
  <c r="G4216" i="4"/>
  <c r="F4216" i="4"/>
  <c r="E4216" i="4"/>
  <c r="X4215" i="4"/>
  <c r="L4215" i="4"/>
  <c r="K4215" i="4"/>
  <c r="J4215" i="4"/>
  <c r="I4215" i="4"/>
  <c r="H4215" i="4"/>
  <c r="G4215" i="4"/>
  <c r="F4215" i="4"/>
  <c r="E4215" i="4"/>
  <c r="X4214" i="4"/>
  <c r="L4214" i="4"/>
  <c r="K4214" i="4"/>
  <c r="J4214" i="4"/>
  <c r="I4214" i="4"/>
  <c r="H4214" i="4"/>
  <c r="G4214" i="4"/>
  <c r="F4214" i="4"/>
  <c r="E4214" i="4"/>
  <c r="X4213" i="4"/>
  <c r="L4213" i="4"/>
  <c r="K4213" i="4"/>
  <c r="J4213" i="4"/>
  <c r="I4213" i="4"/>
  <c r="H4213" i="4"/>
  <c r="G4213" i="4"/>
  <c r="F4213" i="4"/>
  <c r="E4213" i="4"/>
  <c r="X4212" i="4"/>
  <c r="L4212" i="4"/>
  <c r="K4212" i="4"/>
  <c r="J4212" i="4"/>
  <c r="I4212" i="4"/>
  <c r="H4212" i="4"/>
  <c r="G4212" i="4"/>
  <c r="F4212" i="4"/>
  <c r="E4212" i="4"/>
  <c r="X4211" i="4"/>
  <c r="L4211" i="4"/>
  <c r="K4211" i="4"/>
  <c r="J4211" i="4"/>
  <c r="I4211" i="4"/>
  <c r="H4211" i="4"/>
  <c r="G4211" i="4"/>
  <c r="F4211" i="4"/>
  <c r="E4211" i="4"/>
  <c r="X4210" i="4"/>
  <c r="L4210" i="4"/>
  <c r="K4210" i="4"/>
  <c r="J4210" i="4"/>
  <c r="I4210" i="4"/>
  <c r="H4210" i="4"/>
  <c r="G4210" i="4"/>
  <c r="F4210" i="4"/>
  <c r="E4210" i="4"/>
  <c r="X4209" i="4"/>
  <c r="L4209" i="4"/>
  <c r="K4209" i="4"/>
  <c r="J4209" i="4"/>
  <c r="I4209" i="4"/>
  <c r="H4209" i="4"/>
  <c r="G4209" i="4"/>
  <c r="F4209" i="4"/>
  <c r="E4209" i="4"/>
  <c r="X4208" i="4"/>
  <c r="L4208" i="4"/>
  <c r="K4208" i="4"/>
  <c r="J4208" i="4"/>
  <c r="I4208" i="4"/>
  <c r="H4208" i="4"/>
  <c r="G4208" i="4"/>
  <c r="F4208" i="4"/>
  <c r="E4208" i="4"/>
  <c r="X4207" i="4"/>
  <c r="L4207" i="4"/>
  <c r="K4207" i="4"/>
  <c r="J4207" i="4"/>
  <c r="I4207" i="4"/>
  <c r="H4207" i="4"/>
  <c r="G4207" i="4"/>
  <c r="F4207" i="4"/>
  <c r="E4207" i="4"/>
  <c r="X4206" i="4"/>
  <c r="L4206" i="4"/>
  <c r="K4206" i="4"/>
  <c r="J4206" i="4"/>
  <c r="I4206" i="4"/>
  <c r="H4206" i="4"/>
  <c r="G4206" i="4"/>
  <c r="F4206" i="4"/>
  <c r="E4206" i="4"/>
  <c r="X4205" i="4"/>
  <c r="L4205" i="4"/>
  <c r="K4205" i="4"/>
  <c r="J4205" i="4"/>
  <c r="I4205" i="4"/>
  <c r="H4205" i="4"/>
  <c r="G4205" i="4"/>
  <c r="F4205" i="4"/>
  <c r="E4205" i="4"/>
  <c r="X4204" i="4"/>
  <c r="L4204" i="4"/>
  <c r="K4204" i="4"/>
  <c r="J4204" i="4"/>
  <c r="I4204" i="4"/>
  <c r="H4204" i="4"/>
  <c r="G4204" i="4"/>
  <c r="F4204" i="4"/>
  <c r="E4204" i="4"/>
  <c r="X4203" i="4"/>
  <c r="L4203" i="4"/>
  <c r="K4203" i="4"/>
  <c r="J4203" i="4"/>
  <c r="I4203" i="4"/>
  <c r="H4203" i="4"/>
  <c r="G4203" i="4"/>
  <c r="F4203" i="4"/>
  <c r="E4203" i="4"/>
  <c r="X4202" i="4"/>
  <c r="L4202" i="4"/>
  <c r="K4202" i="4"/>
  <c r="J4202" i="4"/>
  <c r="I4202" i="4"/>
  <c r="H4202" i="4"/>
  <c r="G4202" i="4"/>
  <c r="F4202" i="4"/>
  <c r="E4202" i="4"/>
  <c r="X4201" i="4"/>
  <c r="L4201" i="4"/>
  <c r="K4201" i="4"/>
  <c r="J4201" i="4"/>
  <c r="I4201" i="4"/>
  <c r="H4201" i="4"/>
  <c r="G4201" i="4"/>
  <c r="F4201" i="4"/>
  <c r="E4201" i="4"/>
  <c r="X4200" i="4"/>
  <c r="L4200" i="4"/>
  <c r="K4200" i="4"/>
  <c r="J4200" i="4"/>
  <c r="I4200" i="4"/>
  <c r="H4200" i="4"/>
  <c r="G4200" i="4"/>
  <c r="F4200" i="4"/>
  <c r="E4200" i="4"/>
  <c r="X4199" i="4"/>
  <c r="L4199" i="4"/>
  <c r="K4199" i="4"/>
  <c r="J4199" i="4"/>
  <c r="I4199" i="4"/>
  <c r="H4199" i="4"/>
  <c r="G4199" i="4"/>
  <c r="F4199" i="4"/>
  <c r="E4199" i="4"/>
  <c r="X4198" i="4"/>
  <c r="L4198" i="4"/>
  <c r="K4198" i="4"/>
  <c r="J4198" i="4"/>
  <c r="I4198" i="4"/>
  <c r="H4198" i="4"/>
  <c r="G4198" i="4"/>
  <c r="F4198" i="4"/>
  <c r="E4198" i="4"/>
  <c r="X4197" i="4"/>
  <c r="L4197" i="4"/>
  <c r="K4197" i="4"/>
  <c r="J4197" i="4"/>
  <c r="I4197" i="4"/>
  <c r="H4197" i="4"/>
  <c r="G4197" i="4"/>
  <c r="F4197" i="4"/>
  <c r="E4197" i="4"/>
  <c r="X4196" i="4"/>
  <c r="L4196" i="4"/>
  <c r="K4196" i="4"/>
  <c r="J4196" i="4"/>
  <c r="I4196" i="4"/>
  <c r="H4196" i="4"/>
  <c r="G4196" i="4"/>
  <c r="F4196" i="4"/>
  <c r="E4196" i="4"/>
  <c r="X4195" i="4"/>
  <c r="L4195" i="4"/>
  <c r="K4195" i="4"/>
  <c r="J4195" i="4"/>
  <c r="I4195" i="4"/>
  <c r="H4195" i="4"/>
  <c r="G4195" i="4"/>
  <c r="F4195" i="4"/>
  <c r="E4195" i="4"/>
  <c r="X4194" i="4"/>
  <c r="L4194" i="4"/>
  <c r="K4194" i="4"/>
  <c r="J4194" i="4"/>
  <c r="I4194" i="4"/>
  <c r="H4194" i="4"/>
  <c r="G4194" i="4"/>
  <c r="F4194" i="4"/>
  <c r="E4194" i="4"/>
  <c r="X4193" i="4"/>
  <c r="L4193" i="4"/>
  <c r="K4193" i="4"/>
  <c r="J4193" i="4"/>
  <c r="I4193" i="4"/>
  <c r="H4193" i="4"/>
  <c r="G4193" i="4"/>
  <c r="F4193" i="4"/>
  <c r="E4193" i="4"/>
  <c r="X4192" i="4"/>
  <c r="L4192" i="4"/>
  <c r="K4192" i="4"/>
  <c r="J4192" i="4"/>
  <c r="I4192" i="4"/>
  <c r="H4192" i="4"/>
  <c r="G4192" i="4"/>
  <c r="F4192" i="4"/>
  <c r="E4192" i="4"/>
  <c r="X4191" i="4"/>
  <c r="L4191" i="4"/>
  <c r="K4191" i="4"/>
  <c r="J4191" i="4"/>
  <c r="I4191" i="4"/>
  <c r="H4191" i="4"/>
  <c r="G4191" i="4"/>
  <c r="F4191" i="4"/>
  <c r="E4191" i="4"/>
  <c r="X4190" i="4"/>
  <c r="L4190" i="4"/>
  <c r="K4190" i="4"/>
  <c r="J4190" i="4"/>
  <c r="I4190" i="4"/>
  <c r="H4190" i="4"/>
  <c r="G4190" i="4"/>
  <c r="F4190" i="4"/>
  <c r="E4190" i="4"/>
  <c r="X4189" i="4"/>
  <c r="L4189" i="4"/>
  <c r="K4189" i="4"/>
  <c r="J4189" i="4"/>
  <c r="I4189" i="4"/>
  <c r="H4189" i="4"/>
  <c r="G4189" i="4"/>
  <c r="F4189" i="4"/>
  <c r="E4189" i="4"/>
  <c r="X4188" i="4"/>
  <c r="L4188" i="4"/>
  <c r="K4188" i="4"/>
  <c r="J4188" i="4"/>
  <c r="I4188" i="4"/>
  <c r="H4188" i="4"/>
  <c r="G4188" i="4"/>
  <c r="F4188" i="4"/>
  <c r="E4188" i="4"/>
  <c r="X4187" i="4"/>
  <c r="L4187" i="4"/>
  <c r="K4187" i="4"/>
  <c r="J4187" i="4"/>
  <c r="I4187" i="4"/>
  <c r="H4187" i="4"/>
  <c r="G4187" i="4"/>
  <c r="F4187" i="4"/>
  <c r="E4187" i="4"/>
  <c r="X4186" i="4"/>
  <c r="L4186" i="4"/>
  <c r="K4186" i="4"/>
  <c r="J4186" i="4"/>
  <c r="I4186" i="4"/>
  <c r="H4186" i="4"/>
  <c r="G4186" i="4"/>
  <c r="F4186" i="4"/>
  <c r="E4186" i="4"/>
  <c r="X4185" i="4"/>
  <c r="L4185" i="4"/>
  <c r="K4185" i="4"/>
  <c r="J4185" i="4"/>
  <c r="I4185" i="4"/>
  <c r="H4185" i="4"/>
  <c r="G4185" i="4"/>
  <c r="F4185" i="4"/>
  <c r="E4185" i="4"/>
  <c r="X4184" i="4"/>
  <c r="L4184" i="4"/>
  <c r="K4184" i="4"/>
  <c r="J4184" i="4"/>
  <c r="I4184" i="4"/>
  <c r="H4184" i="4"/>
  <c r="G4184" i="4"/>
  <c r="F4184" i="4"/>
  <c r="E4184" i="4"/>
  <c r="X4183" i="4"/>
  <c r="L4183" i="4"/>
  <c r="K4183" i="4"/>
  <c r="J4183" i="4"/>
  <c r="I4183" i="4"/>
  <c r="H4183" i="4"/>
  <c r="G4183" i="4"/>
  <c r="F4183" i="4"/>
  <c r="E4183" i="4"/>
  <c r="X4182" i="4"/>
  <c r="L4182" i="4"/>
  <c r="K4182" i="4"/>
  <c r="J4182" i="4"/>
  <c r="I4182" i="4"/>
  <c r="H4182" i="4"/>
  <c r="G4182" i="4"/>
  <c r="F4182" i="4"/>
  <c r="E4182" i="4"/>
  <c r="X4181" i="4"/>
  <c r="L4181" i="4"/>
  <c r="K4181" i="4"/>
  <c r="J4181" i="4"/>
  <c r="I4181" i="4"/>
  <c r="H4181" i="4"/>
  <c r="G4181" i="4"/>
  <c r="F4181" i="4"/>
  <c r="E4181" i="4"/>
  <c r="X4180" i="4"/>
  <c r="L4180" i="4"/>
  <c r="K4180" i="4"/>
  <c r="J4180" i="4"/>
  <c r="I4180" i="4"/>
  <c r="H4180" i="4"/>
  <c r="G4180" i="4"/>
  <c r="F4180" i="4"/>
  <c r="E4180" i="4"/>
  <c r="X4179" i="4"/>
  <c r="L4179" i="4"/>
  <c r="K4179" i="4"/>
  <c r="J4179" i="4"/>
  <c r="I4179" i="4"/>
  <c r="H4179" i="4"/>
  <c r="G4179" i="4"/>
  <c r="F4179" i="4"/>
  <c r="E4179" i="4"/>
  <c r="X4178" i="4"/>
  <c r="L4178" i="4"/>
  <c r="K4178" i="4"/>
  <c r="J4178" i="4"/>
  <c r="I4178" i="4"/>
  <c r="H4178" i="4"/>
  <c r="G4178" i="4"/>
  <c r="F4178" i="4"/>
  <c r="E4178" i="4"/>
  <c r="X4177" i="4"/>
  <c r="L4177" i="4"/>
  <c r="K4177" i="4"/>
  <c r="J4177" i="4"/>
  <c r="I4177" i="4"/>
  <c r="H4177" i="4"/>
  <c r="G4177" i="4"/>
  <c r="F4177" i="4"/>
  <c r="E4177" i="4"/>
  <c r="X4176" i="4"/>
  <c r="L4176" i="4"/>
  <c r="K4176" i="4"/>
  <c r="J4176" i="4"/>
  <c r="I4176" i="4"/>
  <c r="H4176" i="4"/>
  <c r="G4176" i="4"/>
  <c r="F4176" i="4"/>
  <c r="E4176" i="4"/>
  <c r="X4175" i="4"/>
  <c r="L4175" i="4"/>
  <c r="K4175" i="4"/>
  <c r="J4175" i="4"/>
  <c r="I4175" i="4"/>
  <c r="H4175" i="4"/>
  <c r="G4175" i="4"/>
  <c r="F4175" i="4"/>
  <c r="E4175" i="4"/>
  <c r="X4174" i="4"/>
  <c r="L4174" i="4"/>
  <c r="K4174" i="4"/>
  <c r="J4174" i="4"/>
  <c r="I4174" i="4"/>
  <c r="H4174" i="4"/>
  <c r="G4174" i="4"/>
  <c r="F4174" i="4"/>
  <c r="E4174" i="4"/>
  <c r="X4173" i="4"/>
  <c r="L4173" i="4"/>
  <c r="K4173" i="4"/>
  <c r="J4173" i="4"/>
  <c r="I4173" i="4"/>
  <c r="H4173" i="4"/>
  <c r="G4173" i="4"/>
  <c r="F4173" i="4"/>
  <c r="E4173" i="4"/>
  <c r="X4172" i="4"/>
  <c r="L4172" i="4"/>
  <c r="K4172" i="4"/>
  <c r="J4172" i="4"/>
  <c r="I4172" i="4"/>
  <c r="H4172" i="4"/>
  <c r="G4172" i="4"/>
  <c r="F4172" i="4"/>
  <c r="E4172" i="4"/>
  <c r="X4171" i="4"/>
  <c r="L4171" i="4"/>
  <c r="K4171" i="4"/>
  <c r="J4171" i="4"/>
  <c r="I4171" i="4"/>
  <c r="H4171" i="4"/>
  <c r="G4171" i="4"/>
  <c r="F4171" i="4"/>
  <c r="E4171" i="4"/>
  <c r="X4170" i="4"/>
  <c r="L4170" i="4"/>
  <c r="K4170" i="4"/>
  <c r="J4170" i="4"/>
  <c r="I4170" i="4"/>
  <c r="H4170" i="4"/>
  <c r="G4170" i="4"/>
  <c r="F4170" i="4"/>
  <c r="E4170" i="4"/>
  <c r="X4169" i="4"/>
  <c r="L4169" i="4"/>
  <c r="K4169" i="4"/>
  <c r="J4169" i="4"/>
  <c r="I4169" i="4"/>
  <c r="H4169" i="4"/>
  <c r="G4169" i="4"/>
  <c r="F4169" i="4"/>
  <c r="E4169" i="4"/>
  <c r="X4168" i="4"/>
  <c r="L4168" i="4"/>
  <c r="K4168" i="4"/>
  <c r="J4168" i="4"/>
  <c r="I4168" i="4"/>
  <c r="H4168" i="4"/>
  <c r="G4168" i="4"/>
  <c r="F4168" i="4"/>
  <c r="E4168" i="4"/>
  <c r="X4167" i="4"/>
  <c r="L4167" i="4"/>
  <c r="K4167" i="4"/>
  <c r="J4167" i="4"/>
  <c r="I4167" i="4"/>
  <c r="H4167" i="4"/>
  <c r="G4167" i="4"/>
  <c r="F4167" i="4"/>
  <c r="E4167" i="4"/>
  <c r="X4166" i="4"/>
  <c r="L4166" i="4"/>
  <c r="K4166" i="4"/>
  <c r="J4166" i="4"/>
  <c r="I4166" i="4"/>
  <c r="H4166" i="4"/>
  <c r="G4166" i="4"/>
  <c r="F4166" i="4"/>
  <c r="E4166" i="4"/>
  <c r="X4165" i="4"/>
  <c r="L4165" i="4"/>
  <c r="K4165" i="4"/>
  <c r="J4165" i="4"/>
  <c r="I4165" i="4"/>
  <c r="H4165" i="4"/>
  <c r="G4165" i="4"/>
  <c r="F4165" i="4"/>
  <c r="E4165" i="4"/>
  <c r="X4164" i="4"/>
  <c r="L4164" i="4"/>
  <c r="K4164" i="4"/>
  <c r="J4164" i="4"/>
  <c r="I4164" i="4"/>
  <c r="H4164" i="4"/>
  <c r="G4164" i="4"/>
  <c r="F4164" i="4"/>
  <c r="E4164" i="4"/>
  <c r="X4163" i="4"/>
  <c r="L4163" i="4"/>
  <c r="K4163" i="4"/>
  <c r="J4163" i="4"/>
  <c r="I4163" i="4"/>
  <c r="H4163" i="4"/>
  <c r="G4163" i="4"/>
  <c r="F4163" i="4"/>
  <c r="E4163" i="4"/>
  <c r="X4162" i="4"/>
  <c r="L4162" i="4"/>
  <c r="K4162" i="4"/>
  <c r="J4162" i="4"/>
  <c r="I4162" i="4"/>
  <c r="H4162" i="4"/>
  <c r="G4162" i="4"/>
  <c r="F4162" i="4"/>
  <c r="E4162" i="4"/>
  <c r="X4161" i="4"/>
  <c r="L4161" i="4"/>
  <c r="K4161" i="4"/>
  <c r="J4161" i="4"/>
  <c r="I4161" i="4"/>
  <c r="H4161" i="4"/>
  <c r="G4161" i="4"/>
  <c r="F4161" i="4"/>
  <c r="E4161" i="4"/>
  <c r="X4160" i="4"/>
  <c r="L4160" i="4"/>
  <c r="K4160" i="4"/>
  <c r="J4160" i="4"/>
  <c r="I4160" i="4"/>
  <c r="H4160" i="4"/>
  <c r="G4160" i="4"/>
  <c r="F4160" i="4"/>
  <c r="E4160" i="4"/>
  <c r="X4159" i="4"/>
  <c r="L4159" i="4"/>
  <c r="K4159" i="4"/>
  <c r="J4159" i="4"/>
  <c r="I4159" i="4"/>
  <c r="H4159" i="4"/>
  <c r="G4159" i="4"/>
  <c r="F4159" i="4"/>
  <c r="E4159" i="4"/>
  <c r="X4158" i="4"/>
  <c r="L4158" i="4"/>
  <c r="K4158" i="4"/>
  <c r="J4158" i="4"/>
  <c r="I4158" i="4"/>
  <c r="H4158" i="4"/>
  <c r="G4158" i="4"/>
  <c r="F4158" i="4"/>
  <c r="E4158" i="4"/>
  <c r="X4157" i="4"/>
  <c r="L4157" i="4"/>
  <c r="K4157" i="4"/>
  <c r="J4157" i="4"/>
  <c r="I4157" i="4"/>
  <c r="H4157" i="4"/>
  <c r="G4157" i="4"/>
  <c r="F4157" i="4"/>
  <c r="E4157" i="4"/>
  <c r="X4156" i="4"/>
  <c r="L4156" i="4"/>
  <c r="K4156" i="4"/>
  <c r="J4156" i="4"/>
  <c r="I4156" i="4"/>
  <c r="H4156" i="4"/>
  <c r="G4156" i="4"/>
  <c r="F4156" i="4"/>
  <c r="E4156" i="4"/>
  <c r="X4155" i="4"/>
  <c r="L4155" i="4"/>
  <c r="K4155" i="4"/>
  <c r="J4155" i="4"/>
  <c r="I4155" i="4"/>
  <c r="H4155" i="4"/>
  <c r="G4155" i="4"/>
  <c r="F4155" i="4"/>
  <c r="E4155" i="4"/>
  <c r="X4154" i="4"/>
  <c r="L4154" i="4"/>
  <c r="K4154" i="4"/>
  <c r="J4154" i="4"/>
  <c r="I4154" i="4"/>
  <c r="H4154" i="4"/>
  <c r="G4154" i="4"/>
  <c r="F4154" i="4"/>
  <c r="E4154" i="4"/>
  <c r="X4153" i="4"/>
  <c r="L4153" i="4"/>
  <c r="K4153" i="4"/>
  <c r="J4153" i="4"/>
  <c r="I4153" i="4"/>
  <c r="H4153" i="4"/>
  <c r="G4153" i="4"/>
  <c r="F4153" i="4"/>
  <c r="E4153" i="4"/>
  <c r="X4152" i="4"/>
  <c r="L4152" i="4"/>
  <c r="K4152" i="4"/>
  <c r="J4152" i="4"/>
  <c r="I4152" i="4"/>
  <c r="H4152" i="4"/>
  <c r="G4152" i="4"/>
  <c r="F4152" i="4"/>
  <c r="E4152" i="4"/>
  <c r="X4151" i="4"/>
  <c r="L4151" i="4"/>
  <c r="K4151" i="4"/>
  <c r="J4151" i="4"/>
  <c r="I4151" i="4"/>
  <c r="H4151" i="4"/>
  <c r="G4151" i="4"/>
  <c r="F4151" i="4"/>
  <c r="E4151" i="4"/>
  <c r="X4150" i="4"/>
  <c r="L4150" i="4"/>
  <c r="K4150" i="4"/>
  <c r="J4150" i="4"/>
  <c r="I4150" i="4"/>
  <c r="H4150" i="4"/>
  <c r="G4150" i="4"/>
  <c r="F4150" i="4"/>
  <c r="E4150" i="4"/>
  <c r="X4149" i="4"/>
  <c r="L4149" i="4"/>
  <c r="K4149" i="4"/>
  <c r="J4149" i="4"/>
  <c r="I4149" i="4"/>
  <c r="H4149" i="4"/>
  <c r="G4149" i="4"/>
  <c r="F4149" i="4"/>
  <c r="E4149" i="4"/>
  <c r="X4148" i="4"/>
  <c r="L4148" i="4"/>
  <c r="K4148" i="4"/>
  <c r="J4148" i="4"/>
  <c r="I4148" i="4"/>
  <c r="H4148" i="4"/>
  <c r="G4148" i="4"/>
  <c r="F4148" i="4"/>
  <c r="E4148" i="4"/>
  <c r="X4147" i="4"/>
  <c r="L4147" i="4"/>
  <c r="K4147" i="4"/>
  <c r="J4147" i="4"/>
  <c r="I4147" i="4"/>
  <c r="H4147" i="4"/>
  <c r="G4147" i="4"/>
  <c r="F4147" i="4"/>
  <c r="E4147" i="4"/>
  <c r="X4146" i="4"/>
  <c r="L4146" i="4"/>
  <c r="K4146" i="4"/>
  <c r="J4146" i="4"/>
  <c r="I4146" i="4"/>
  <c r="H4146" i="4"/>
  <c r="G4146" i="4"/>
  <c r="F4146" i="4"/>
  <c r="E4146" i="4"/>
  <c r="X4145" i="4"/>
  <c r="L4145" i="4"/>
  <c r="K4145" i="4"/>
  <c r="J4145" i="4"/>
  <c r="I4145" i="4"/>
  <c r="H4145" i="4"/>
  <c r="G4145" i="4"/>
  <c r="F4145" i="4"/>
  <c r="E4145" i="4"/>
  <c r="X4144" i="4"/>
  <c r="L4144" i="4"/>
  <c r="K4144" i="4"/>
  <c r="J4144" i="4"/>
  <c r="I4144" i="4"/>
  <c r="H4144" i="4"/>
  <c r="G4144" i="4"/>
  <c r="F4144" i="4"/>
  <c r="E4144" i="4"/>
  <c r="X4143" i="4"/>
  <c r="L4143" i="4"/>
  <c r="K4143" i="4"/>
  <c r="J4143" i="4"/>
  <c r="I4143" i="4"/>
  <c r="H4143" i="4"/>
  <c r="G4143" i="4"/>
  <c r="F4143" i="4"/>
  <c r="E4143" i="4"/>
  <c r="X4142" i="4"/>
  <c r="L4142" i="4"/>
  <c r="K4142" i="4"/>
  <c r="J4142" i="4"/>
  <c r="I4142" i="4"/>
  <c r="H4142" i="4"/>
  <c r="G4142" i="4"/>
  <c r="F4142" i="4"/>
  <c r="E4142" i="4"/>
  <c r="X4141" i="4"/>
  <c r="L4141" i="4"/>
  <c r="K4141" i="4"/>
  <c r="J4141" i="4"/>
  <c r="I4141" i="4"/>
  <c r="H4141" i="4"/>
  <c r="G4141" i="4"/>
  <c r="F4141" i="4"/>
  <c r="E4141" i="4"/>
  <c r="X4140" i="4"/>
  <c r="L4140" i="4"/>
  <c r="K4140" i="4"/>
  <c r="J4140" i="4"/>
  <c r="I4140" i="4"/>
  <c r="H4140" i="4"/>
  <c r="G4140" i="4"/>
  <c r="F4140" i="4"/>
  <c r="E4140" i="4"/>
  <c r="X4139" i="4"/>
  <c r="L4139" i="4"/>
  <c r="K4139" i="4"/>
  <c r="J4139" i="4"/>
  <c r="I4139" i="4"/>
  <c r="H4139" i="4"/>
  <c r="G4139" i="4"/>
  <c r="F4139" i="4"/>
  <c r="E4139" i="4"/>
  <c r="X4138" i="4"/>
  <c r="L4138" i="4"/>
  <c r="K4138" i="4"/>
  <c r="J4138" i="4"/>
  <c r="I4138" i="4"/>
  <c r="H4138" i="4"/>
  <c r="G4138" i="4"/>
  <c r="F4138" i="4"/>
  <c r="E4138" i="4"/>
  <c r="X4137" i="4"/>
  <c r="L4137" i="4"/>
  <c r="K4137" i="4"/>
  <c r="J4137" i="4"/>
  <c r="I4137" i="4"/>
  <c r="H4137" i="4"/>
  <c r="G4137" i="4"/>
  <c r="F4137" i="4"/>
  <c r="E4137" i="4"/>
  <c r="X4136" i="4"/>
  <c r="L4136" i="4"/>
  <c r="K4136" i="4"/>
  <c r="J4136" i="4"/>
  <c r="I4136" i="4"/>
  <c r="H4136" i="4"/>
  <c r="G4136" i="4"/>
  <c r="F4136" i="4"/>
  <c r="E4136" i="4"/>
  <c r="X4135" i="4"/>
  <c r="L4135" i="4"/>
  <c r="K4135" i="4"/>
  <c r="J4135" i="4"/>
  <c r="I4135" i="4"/>
  <c r="H4135" i="4"/>
  <c r="G4135" i="4"/>
  <c r="F4135" i="4"/>
  <c r="E4135" i="4"/>
  <c r="X4134" i="4"/>
  <c r="L4134" i="4"/>
  <c r="K4134" i="4"/>
  <c r="J4134" i="4"/>
  <c r="I4134" i="4"/>
  <c r="H4134" i="4"/>
  <c r="G4134" i="4"/>
  <c r="F4134" i="4"/>
  <c r="E4134" i="4"/>
  <c r="X4133" i="4"/>
  <c r="L4133" i="4"/>
  <c r="K4133" i="4"/>
  <c r="J4133" i="4"/>
  <c r="I4133" i="4"/>
  <c r="H4133" i="4"/>
  <c r="G4133" i="4"/>
  <c r="F4133" i="4"/>
  <c r="E4133" i="4"/>
  <c r="X4132" i="4"/>
  <c r="L4132" i="4"/>
  <c r="K4132" i="4"/>
  <c r="J4132" i="4"/>
  <c r="I4132" i="4"/>
  <c r="H4132" i="4"/>
  <c r="G4132" i="4"/>
  <c r="F4132" i="4"/>
  <c r="E4132" i="4"/>
  <c r="X4131" i="4"/>
  <c r="L4131" i="4"/>
  <c r="K4131" i="4"/>
  <c r="J4131" i="4"/>
  <c r="I4131" i="4"/>
  <c r="H4131" i="4"/>
  <c r="G4131" i="4"/>
  <c r="F4131" i="4"/>
  <c r="E4131" i="4"/>
  <c r="X4130" i="4"/>
  <c r="L4130" i="4"/>
  <c r="K4130" i="4"/>
  <c r="J4130" i="4"/>
  <c r="I4130" i="4"/>
  <c r="H4130" i="4"/>
  <c r="G4130" i="4"/>
  <c r="F4130" i="4"/>
  <c r="E4130" i="4"/>
  <c r="X4129" i="4"/>
  <c r="L4129" i="4"/>
  <c r="K4129" i="4"/>
  <c r="J4129" i="4"/>
  <c r="I4129" i="4"/>
  <c r="H4129" i="4"/>
  <c r="G4129" i="4"/>
  <c r="F4129" i="4"/>
  <c r="E4129" i="4"/>
  <c r="X4128" i="4"/>
  <c r="L4128" i="4"/>
  <c r="K4128" i="4"/>
  <c r="J4128" i="4"/>
  <c r="I4128" i="4"/>
  <c r="H4128" i="4"/>
  <c r="G4128" i="4"/>
  <c r="F4128" i="4"/>
  <c r="E4128" i="4"/>
  <c r="X4127" i="4"/>
  <c r="L4127" i="4"/>
  <c r="K4127" i="4"/>
  <c r="J4127" i="4"/>
  <c r="I4127" i="4"/>
  <c r="H4127" i="4"/>
  <c r="G4127" i="4"/>
  <c r="F4127" i="4"/>
  <c r="E4127" i="4"/>
  <c r="X4126" i="4"/>
  <c r="L4126" i="4"/>
  <c r="K4126" i="4"/>
  <c r="J4126" i="4"/>
  <c r="I4126" i="4"/>
  <c r="H4126" i="4"/>
  <c r="G4126" i="4"/>
  <c r="F4126" i="4"/>
  <c r="E4126" i="4"/>
  <c r="X4125" i="4"/>
  <c r="L4125" i="4"/>
  <c r="K4125" i="4"/>
  <c r="J4125" i="4"/>
  <c r="I4125" i="4"/>
  <c r="H4125" i="4"/>
  <c r="G4125" i="4"/>
  <c r="F4125" i="4"/>
  <c r="E4125" i="4"/>
  <c r="X4124" i="4"/>
  <c r="L4124" i="4"/>
  <c r="K4124" i="4"/>
  <c r="J4124" i="4"/>
  <c r="I4124" i="4"/>
  <c r="H4124" i="4"/>
  <c r="G4124" i="4"/>
  <c r="F4124" i="4"/>
  <c r="E4124" i="4"/>
  <c r="X4123" i="4"/>
  <c r="L4123" i="4"/>
  <c r="K4123" i="4"/>
  <c r="J4123" i="4"/>
  <c r="I4123" i="4"/>
  <c r="H4123" i="4"/>
  <c r="G4123" i="4"/>
  <c r="F4123" i="4"/>
  <c r="E4123" i="4"/>
  <c r="X4122" i="4"/>
  <c r="L4122" i="4"/>
  <c r="K4122" i="4"/>
  <c r="J4122" i="4"/>
  <c r="I4122" i="4"/>
  <c r="H4122" i="4"/>
  <c r="G4122" i="4"/>
  <c r="F4122" i="4"/>
  <c r="E4122" i="4"/>
  <c r="X4121" i="4"/>
  <c r="L4121" i="4"/>
  <c r="K4121" i="4"/>
  <c r="J4121" i="4"/>
  <c r="I4121" i="4"/>
  <c r="H4121" i="4"/>
  <c r="G4121" i="4"/>
  <c r="F4121" i="4"/>
  <c r="E4121" i="4"/>
  <c r="X4120" i="4"/>
  <c r="L4120" i="4"/>
  <c r="K4120" i="4"/>
  <c r="J4120" i="4"/>
  <c r="I4120" i="4"/>
  <c r="H4120" i="4"/>
  <c r="G4120" i="4"/>
  <c r="F4120" i="4"/>
  <c r="E4120" i="4"/>
  <c r="X4119" i="4"/>
  <c r="L4119" i="4"/>
  <c r="K4119" i="4"/>
  <c r="J4119" i="4"/>
  <c r="I4119" i="4"/>
  <c r="H4119" i="4"/>
  <c r="G4119" i="4"/>
  <c r="F4119" i="4"/>
  <c r="E4119" i="4"/>
  <c r="X4118" i="4"/>
  <c r="L4118" i="4"/>
  <c r="K4118" i="4"/>
  <c r="J4118" i="4"/>
  <c r="I4118" i="4"/>
  <c r="H4118" i="4"/>
  <c r="G4118" i="4"/>
  <c r="F4118" i="4"/>
  <c r="E4118" i="4"/>
  <c r="X4117" i="4"/>
  <c r="L4117" i="4"/>
  <c r="K4117" i="4"/>
  <c r="J4117" i="4"/>
  <c r="I4117" i="4"/>
  <c r="H4117" i="4"/>
  <c r="G4117" i="4"/>
  <c r="F4117" i="4"/>
  <c r="E4117" i="4"/>
  <c r="X4116" i="4"/>
  <c r="L4116" i="4"/>
  <c r="K4116" i="4"/>
  <c r="J4116" i="4"/>
  <c r="I4116" i="4"/>
  <c r="H4116" i="4"/>
  <c r="G4116" i="4"/>
  <c r="F4116" i="4"/>
  <c r="E4116" i="4"/>
  <c r="X4115" i="4"/>
  <c r="L4115" i="4"/>
  <c r="K4115" i="4"/>
  <c r="J4115" i="4"/>
  <c r="I4115" i="4"/>
  <c r="H4115" i="4"/>
  <c r="G4115" i="4"/>
  <c r="F4115" i="4"/>
  <c r="E4115" i="4"/>
  <c r="X4114" i="4"/>
  <c r="L4114" i="4"/>
  <c r="K4114" i="4"/>
  <c r="J4114" i="4"/>
  <c r="I4114" i="4"/>
  <c r="H4114" i="4"/>
  <c r="G4114" i="4"/>
  <c r="F4114" i="4"/>
  <c r="E4114" i="4"/>
  <c r="X4113" i="4"/>
  <c r="L4113" i="4"/>
  <c r="K4113" i="4"/>
  <c r="J4113" i="4"/>
  <c r="I4113" i="4"/>
  <c r="H4113" i="4"/>
  <c r="G4113" i="4"/>
  <c r="F4113" i="4"/>
  <c r="E4113" i="4"/>
  <c r="X4112" i="4"/>
  <c r="L4112" i="4"/>
  <c r="K4112" i="4"/>
  <c r="J4112" i="4"/>
  <c r="I4112" i="4"/>
  <c r="H4112" i="4"/>
  <c r="G4112" i="4"/>
  <c r="F4112" i="4"/>
  <c r="E4112" i="4"/>
  <c r="X4111" i="4"/>
  <c r="L4111" i="4"/>
  <c r="K4111" i="4"/>
  <c r="J4111" i="4"/>
  <c r="I4111" i="4"/>
  <c r="H4111" i="4"/>
  <c r="G4111" i="4"/>
  <c r="F4111" i="4"/>
  <c r="E4111" i="4"/>
  <c r="X4110" i="4"/>
  <c r="L4110" i="4"/>
  <c r="K4110" i="4"/>
  <c r="J4110" i="4"/>
  <c r="I4110" i="4"/>
  <c r="H4110" i="4"/>
  <c r="G4110" i="4"/>
  <c r="F4110" i="4"/>
  <c r="E4110" i="4"/>
  <c r="X4109" i="4"/>
  <c r="L4109" i="4"/>
  <c r="K4109" i="4"/>
  <c r="J4109" i="4"/>
  <c r="I4109" i="4"/>
  <c r="H4109" i="4"/>
  <c r="G4109" i="4"/>
  <c r="F4109" i="4"/>
  <c r="E4109" i="4"/>
  <c r="X4108" i="4"/>
  <c r="L4108" i="4"/>
  <c r="K4108" i="4"/>
  <c r="J4108" i="4"/>
  <c r="I4108" i="4"/>
  <c r="H4108" i="4"/>
  <c r="G4108" i="4"/>
  <c r="F4108" i="4"/>
  <c r="E4108" i="4"/>
  <c r="X4107" i="4"/>
  <c r="L4107" i="4"/>
  <c r="K4107" i="4"/>
  <c r="J4107" i="4"/>
  <c r="I4107" i="4"/>
  <c r="H4107" i="4"/>
  <c r="G4107" i="4"/>
  <c r="F4107" i="4"/>
  <c r="E4107" i="4"/>
  <c r="X4106" i="4"/>
  <c r="L4106" i="4"/>
  <c r="K4106" i="4"/>
  <c r="J4106" i="4"/>
  <c r="I4106" i="4"/>
  <c r="H4106" i="4"/>
  <c r="G4106" i="4"/>
  <c r="F4106" i="4"/>
  <c r="E4106" i="4"/>
  <c r="X4105" i="4"/>
  <c r="L4105" i="4"/>
  <c r="K4105" i="4"/>
  <c r="J4105" i="4"/>
  <c r="I4105" i="4"/>
  <c r="H4105" i="4"/>
  <c r="G4105" i="4"/>
  <c r="F4105" i="4"/>
  <c r="E4105" i="4"/>
  <c r="X4104" i="4"/>
  <c r="L4104" i="4"/>
  <c r="K4104" i="4"/>
  <c r="J4104" i="4"/>
  <c r="I4104" i="4"/>
  <c r="H4104" i="4"/>
  <c r="G4104" i="4"/>
  <c r="F4104" i="4"/>
  <c r="E4104" i="4"/>
  <c r="X4103" i="4"/>
  <c r="L4103" i="4"/>
  <c r="K4103" i="4"/>
  <c r="J4103" i="4"/>
  <c r="I4103" i="4"/>
  <c r="H4103" i="4"/>
  <c r="G4103" i="4"/>
  <c r="F4103" i="4"/>
  <c r="E4103" i="4"/>
  <c r="X4102" i="4"/>
  <c r="L4102" i="4"/>
  <c r="K4102" i="4"/>
  <c r="J4102" i="4"/>
  <c r="I4102" i="4"/>
  <c r="H4102" i="4"/>
  <c r="G4102" i="4"/>
  <c r="F4102" i="4"/>
  <c r="E4102" i="4"/>
  <c r="X4101" i="4"/>
  <c r="L4101" i="4"/>
  <c r="K4101" i="4"/>
  <c r="J4101" i="4"/>
  <c r="I4101" i="4"/>
  <c r="H4101" i="4"/>
  <c r="G4101" i="4"/>
  <c r="F4101" i="4"/>
  <c r="E4101" i="4"/>
  <c r="X4100" i="4"/>
  <c r="L4100" i="4"/>
  <c r="K4100" i="4"/>
  <c r="J4100" i="4"/>
  <c r="I4100" i="4"/>
  <c r="H4100" i="4"/>
  <c r="G4100" i="4"/>
  <c r="F4100" i="4"/>
  <c r="E4100" i="4"/>
  <c r="X4099" i="4"/>
  <c r="L4099" i="4"/>
  <c r="K4099" i="4"/>
  <c r="J4099" i="4"/>
  <c r="I4099" i="4"/>
  <c r="H4099" i="4"/>
  <c r="G4099" i="4"/>
  <c r="F4099" i="4"/>
  <c r="E4099" i="4"/>
  <c r="X4098" i="4"/>
  <c r="L4098" i="4"/>
  <c r="K4098" i="4"/>
  <c r="J4098" i="4"/>
  <c r="I4098" i="4"/>
  <c r="H4098" i="4"/>
  <c r="G4098" i="4"/>
  <c r="F4098" i="4"/>
  <c r="E4098" i="4"/>
  <c r="X4097" i="4"/>
  <c r="L4097" i="4"/>
  <c r="K4097" i="4"/>
  <c r="J4097" i="4"/>
  <c r="I4097" i="4"/>
  <c r="H4097" i="4"/>
  <c r="G4097" i="4"/>
  <c r="F4097" i="4"/>
  <c r="E4097" i="4"/>
  <c r="X4096" i="4"/>
  <c r="L4096" i="4"/>
  <c r="K4096" i="4"/>
  <c r="J4096" i="4"/>
  <c r="I4096" i="4"/>
  <c r="H4096" i="4"/>
  <c r="G4096" i="4"/>
  <c r="F4096" i="4"/>
  <c r="E4096" i="4"/>
  <c r="X4095" i="4"/>
  <c r="L4095" i="4"/>
  <c r="K4095" i="4"/>
  <c r="J4095" i="4"/>
  <c r="I4095" i="4"/>
  <c r="H4095" i="4"/>
  <c r="G4095" i="4"/>
  <c r="F4095" i="4"/>
  <c r="E4095" i="4"/>
  <c r="X4094" i="4"/>
  <c r="L4094" i="4"/>
  <c r="K4094" i="4"/>
  <c r="J4094" i="4"/>
  <c r="I4094" i="4"/>
  <c r="H4094" i="4"/>
  <c r="G4094" i="4"/>
  <c r="F4094" i="4"/>
  <c r="E4094" i="4"/>
  <c r="X4093" i="4"/>
  <c r="L4093" i="4"/>
  <c r="K4093" i="4"/>
  <c r="J4093" i="4"/>
  <c r="I4093" i="4"/>
  <c r="H4093" i="4"/>
  <c r="G4093" i="4"/>
  <c r="F4093" i="4"/>
  <c r="E4093" i="4"/>
  <c r="X4092" i="4"/>
  <c r="L4092" i="4"/>
  <c r="K4092" i="4"/>
  <c r="J4092" i="4"/>
  <c r="I4092" i="4"/>
  <c r="H4092" i="4"/>
  <c r="G4092" i="4"/>
  <c r="F4092" i="4"/>
  <c r="E4092" i="4"/>
  <c r="X4091" i="4"/>
  <c r="L4091" i="4"/>
  <c r="K4091" i="4"/>
  <c r="J4091" i="4"/>
  <c r="I4091" i="4"/>
  <c r="H4091" i="4"/>
  <c r="G4091" i="4"/>
  <c r="F4091" i="4"/>
  <c r="E4091" i="4"/>
  <c r="X4090" i="4"/>
  <c r="L4090" i="4"/>
  <c r="K4090" i="4"/>
  <c r="J4090" i="4"/>
  <c r="I4090" i="4"/>
  <c r="H4090" i="4"/>
  <c r="G4090" i="4"/>
  <c r="F4090" i="4"/>
  <c r="E4090" i="4"/>
  <c r="X4089" i="4"/>
  <c r="L4089" i="4"/>
  <c r="K4089" i="4"/>
  <c r="J4089" i="4"/>
  <c r="I4089" i="4"/>
  <c r="H4089" i="4"/>
  <c r="G4089" i="4"/>
  <c r="F4089" i="4"/>
  <c r="E4089" i="4"/>
  <c r="X4088" i="4"/>
  <c r="L4088" i="4"/>
  <c r="K4088" i="4"/>
  <c r="J4088" i="4"/>
  <c r="I4088" i="4"/>
  <c r="H4088" i="4"/>
  <c r="G4088" i="4"/>
  <c r="F4088" i="4"/>
  <c r="E4088" i="4"/>
  <c r="X4087" i="4"/>
  <c r="L4087" i="4"/>
  <c r="K4087" i="4"/>
  <c r="J4087" i="4"/>
  <c r="I4087" i="4"/>
  <c r="H4087" i="4"/>
  <c r="G4087" i="4"/>
  <c r="F4087" i="4"/>
  <c r="E4087" i="4"/>
  <c r="X4086" i="4"/>
  <c r="L4086" i="4"/>
  <c r="K4086" i="4"/>
  <c r="J4086" i="4"/>
  <c r="I4086" i="4"/>
  <c r="H4086" i="4"/>
  <c r="G4086" i="4"/>
  <c r="F4086" i="4"/>
  <c r="E4086" i="4"/>
  <c r="X4085" i="4"/>
  <c r="L4085" i="4"/>
  <c r="K4085" i="4"/>
  <c r="J4085" i="4"/>
  <c r="I4085" i="4"/>
  <c r="H4085" i="4"/>
  <c r="G4085" i="4"/>
  <c r="F4085" i="4"/>
  <c r="E4085" i="4"/>
  <c r="X4084" i="4"/>
  <c r="L4084" i="4"/>
  <c r="K4084" i="4"/>
  <c r="J4084" i="4"/>
  <c r="I4084" i="4"/>
  <c r="H4084" i="4"/>
  <c r="G4084" i="4"/>
  <c r="F4084" i="4"/>
  <c r="E4084" i="4"/>
  <c r="X4083" i="4"/>
  <c r="L4083" i="4"/>
  <c r="K4083" i="4"/>
  <c r="J4083" i="4"/>
  <c r="I4083" i="4"/>
  <c r="H4083" i="4"/>
  <c r="G4083" i="4"/>
  <c r="F4083" i="4"/>
  <c r="E4083" i="4"/>
  <c r="X4082" i="4"/>
  <c r="L4082" i="4"/>
  <c r="K4082" i="4"/>
  <c r="J4082" i="4"/>
  <c r="I4082" i="4"/>
  <c r="H4082" i="4"/>
  <c r="G4082" i="4"/>
  <c r="F4082" i="4"/>
  <c r="E4082" i="4"/>
  <c r="X4081" i="4"/>
  <c r="L4081" i="4"/>
  <c r="K4081" i="4"/>
  <c r="J4081" i="4"/>
  <c r="I4081" i="4"/>
  <c r="H4081" i="4"/>
  <c r="G4081" i="4"/>
  <c r="F4081" i="4"/>
  <c r="E4081" i="4"/>
  <c r="X4080" i="4"/>
  <c r="L4080" i="4"/>
  <c r="K4080" i="4"/>
  <c r="J4080" i="4"/>
  <c r="I4080" i="4"/>
  <c r="H4080" i="4"/>
  <c r="G4080" i="4"/>
  <c r="F4080" i="4"/>
  <c r="E4080" i="4"/>
  <c r="X4079" i="4"/>
  <c r="L4079" i="4"/>
  <c r="K4079" i="4"/>
  <c r="J4079" i="4"/>
  <c r="I4079" i="4"/>
  <c r="H4079" i="4"/>
  <c r="G4079" i="4"/>
  <c r="F4079" i="4"/>
  <c r="E4079" i="4"/>
  <c r="X4078" i="4"/>
  <c r="L4078" i="4"/>
  <c r="K4078" i="4"/>
  <c r="J4078" i="4"/>
  <c r="I4078" i="4"/>
  <c r="H4078" i="4"/>
  <c r="G4078" i="4"/>
  <c r="F4078" i="4"/>
  <c r="E4078" i="4"/>
  <c r="X4077" i="4"/>
  <c r="L4077" i="4"/>
  <c r="K4077" i="4"/>
  <c r="J4077" i="4"/>
  <c r="I4077" i="4"/>
  <c r="H4077" i="4"/>
  <c r="G4077" i="4"/>
  <c r="F4077" i="4"/>
  <c r="E4077" i="4"/>
  <c r="X4076" i="4"/>
  <c r="L4076" i="4"/>
  <c r="K4076" i="4"/>
  <c r="J4076" i="4"/>
  <c r="I4076" i="4"/>
  <c r="H4076" i="4"/>
  <c r="G4076" i="4"/>
  <c r="F4076" i="4"/>
  <c r="E4076" i="4"/>
  <c r="X4075" i="4"/>
  <c r="L4075" i="4"/>
  <c r="K4075" i="4"/>
  <c r="J4075" i="4"/>
  <c r="I4075" i="4"/>
  <c r="H4075" i="4"/>
  <c r="G4075" i="4"/>
  <c r="F4075" i="4"/>
  <c r="E4075" i="4"/>
  <c r="X4074" i="4"/>
  <c r="L4074" i="4"/>
  <c r="K4074" i="4"/>
  <c r="J4074" i="4"/>
  <c r="I4074" i="4"/>
  <c r="H4074" i="4"/>
  <c r="G4074" i="4"/>
  <c r="F4074" i="4"/>
  <c r="E4074" i="4"/>
  <c r="X4073" i="4"/>
  <c r="L4073" i="4"/>
  <c r="K4073" i="4"/>
  <c r="J4073" i="4"/>
  <c r="I4073" i="4"/>
  <c r="H4073" i="4"/>
  <c r="G4073" i="4"/>
  <c r="F4073" i="4"/>
  <c r="E4073" i="4"/>
  <c r="X4072" i="4"/>
  <c r="L4072" i="4"/>
  <c r="K4072" i="4"/>
  <c r="J4072" i="4"/>
  <c r="I4072" i="4"/>
  <c r="H4072" i="4"/>
  <c r="G4072" i="4"/>
  <c r="F4072" i="4"/>
  <c r="E4072" i="4"/>
  <c r="X4071" i="4"/>
  <c r="L4071" i="4"/>
  <c r="K4071" i="4"/>
  <c r="J4071" i="4"/>
  <c r="I4071" i="4"/>
  <c r="H4071" i="4"/>
  <c r="G4071" i="4"/>
  <c r="F4071" i="4"/>
  <c r="E4071" i="4"/>
  <c r="X4070" i="4"/>
  <c r="L4070" i="4"/>
  <c r="K4070" i="4"/>
  <c r="J4070" i="4"/>
  <c r="I4070" i="4"/>
  <c r="H4070" i="4"/>
  <c r="G4070" i="4"/>
  <c r="F4070" i="4"/>
  <c r="E4070" i="4"/>
  <c r="X4069" i="4"/>
  <c r="L4069" i="4"/>
  <c r="K4069" i="4"/>
  <c r="J4069" i="4"/>
  <c r="I4069" i="4"/>
  <c r="H4069" i="4"/>
  <c r="G4069" i="4"/>
  <c r="F4069" i="4"/>
  <c r="E4069" i="4"/>
  <c r="X4068" i="4"/>
  <c r="L4068" i="4"/>
  <c r="K4068" i="4"/>
  <c r="J4068" i="4"/>
  <c r="I4068" i="4"/>
  <c r="H4068" i="4"/>
  <c r="G4068" i="4"/>
  <c r="F4068" i="4"/>
  <c r="E4068" i="4"/>
  <c r="X4067" i="4"/>
  <c r="L4067" i="4"/>
  <c r="K4067" i="4"/>
  <c r="J4067" i="4"/>
  <c r="I4067" i="4"/>
  <c r="H4067" i="4"/>
  <c r="G4067" i="4"/>
  <c r="F4067" i="4"/>
  <c r="E4067" i="4"/>
  <c r="X4066" i="4"/>
  <c r="L4066" i="4"/>
  <c r="K4066" i="4"/>
  <c r="J4066" i="4"/>
  <c r="I4066" i="4"/>
  <c r="H4066" i="4"/>
  <c r="G4066" i="4"/>
  <c r="F4066" i="4"/>
  <c r="E4066" i="4"/>
  <c r="X4065" i="4"/>
  <c r="L4065" i="4"/>
  <c r="K4065" i="4"/>
  <c r="J4065" i="4"/>
  <c r="I4065" i="4"/>
  <c r="H4065" i="4"/>
  <c r="G4065" i="4"/>
  <c r="F4065" i="4"/>
  <c r="E4065" i="4"/>
  <c r="X4064" i="4"/>
  <c r="L4064" i="4"/>
  <c r="K4064" i="4"/>
  <c r="J4064" i="4"/>
  <c r="I4064" i="4"/>
  <c r="H4064" i="4"/>
  <c r="G4064" i="4"/>
  <c r="F4064" i="4"/>
  <c r="E4064" i="4"/>
  <c r="X4063" i="4"/>
  <c r="L4063" i="4"/>
  <c r="K4063" i="4"/>
  <c r="J4063" i="4"/>
  <c r="I4063" i="4"/>
  <c r="H4063" i="4"/>
  <c r="G4063" i="4"/>
  <c r="F4063" i="4"/>
  <c r="E4063" i="4"/>
  <c r="X4062" i="4"/>
  <c r="L4062" i="4"/>
  <c r="K4062" i="4"/>
  <c r="J4062" i="4"/>
  <c r="I4062" i="4"/>
  <c r="H4062" i="4"/>
  <c r="G4062" i="4"/>
  <c r="F4062" i="4"/>
  <c r="E4062" i="4"/>
  <c r="X4061" i="4"/>
  <c r="L4061" i="4"/>
  <c r="K4061" i="4"/>
  <c r="J4061" i="4"/>
  <c r="I4061" i="4"/>
  <c r="H4061" i="4"/>
  <c r="G4061" i="4"/>
  <c r="F4061" i="4"/>
  <c r="E4061" i="4"/>
  <c r="X4060" i="4"/>
  <c r="L4060" i="4"/>
  <c r="K4060" i="4"/>
  <c r="J4060" i="4"/>
  <c r="I4060" i="4"/>
  <c r="H4060" i="4"/>
  <c r="G4060" i="4"/>
  <c r="F4060" i="4"/>
  <c r="E4060" i="4"/>
  <c r="X4059" i="4"/>
  <c r="L4059" i="4"/>
  <c r="K4059" i="4"/>
  <c r="J4059" i="4"/>
  <c r="I4059" i="4"/>
  <c r="H4059" i="4"/>
  <c r="G4059" i="4"/>
  <c r="F4059" i="4"/>
  <c r="E4059" i="4"/>
  <c r="X4058" i="4"/>
  <c r="L4058" i="4"/>
  <c r="K4058" i="4"/>
  <c r="J4058" i="4"/>
  <c r="I4058" i="4"/>
  <c r="H4058" i="4"/>
  <c r="G4058" i="4"/>
  <c r="F4058" i="4"/>
  <c r="E4058" i="4"/>
  <c r="X4057" i="4"/>
  <c r="L4057" i="4"/>
  <c r="K4057" i="4"/>
  <c r="J4057" i="4"/>
  <c r="I4057" i="4"/>
  <c r="H4057" i="4"/>
  <c r="G4057" i="4"/>
  <c r="F4057" i="4"/>
  <c r="E4057" i="4"/>
  <c r="X4056" i="4"/>
  <c r="L4056" i="4"/>
  <c r="K4056" i="4"/>
  <c r="J4056" i="4"/>
  <c r="I4056" i="4"/>
  <c r="H4056" i="4"/>
  <c r="G4056" i="4"/>
  <c r="F4056" i="4"/>
  <c r="E4056" i="4"/>
  <c r="X4055" i="4"/>
  <c r="L4055" i="4"/>
  <c r="K4055" i="4"/>
  <c r="J4055" i="4"/>
  <c r="I4055" i="4"/>
  <c r="H4055" i="4"/>
  <c r="G4055" i="4"/>
  <c r="F4055" i="4"/>
  <c r="E4055" i="4"/>
  <c r="X4054" i="4"/>
  <c r="L4054" i="4"/>
  <c r="K4054" i="4"/>
  <c r="J4054" i="4"/>
  <c r="I4054" i="4"/>
  <c r="H4054" i="4"/>
  <c r="G4054" i="4"/>
  <c r="F4054" i="4"/>
  <c r="E4054" i="4"/>
  <c r="X4053" i="4"/>
  <c r="L4053" i="4"/>
  <c r="K4053" i="4"/>
  <c r="J4053" i="4"/>
  <c r="I4053" i="4"/>
  <c r="H4053" i="4"/>
  <c r="G4053" i="4"/>
  <c r="F4053" i="4"/>
  <c r="E4053" i="4"/>
  <c r="X4052" i="4"/>
  <c r="L4052" i="4"/>
  <c r="K4052" i="4"/>
  <c r="J4052" i="4"/>
  <c r="I4052" i="4"/>
  <c r="H4052" i="4"/>
  <c r="G4052" i="4"/>
  <c r="F4052" i="4"/>
  <c r="E4052" i="4"/>
  <c r="X4051" i="4"/>
  <c r="L4051" i="4"/>
  <c r="K4051" i="4"/>
  <c r="J4051" i="4"/>
  <c r="I4051" i="4"/>
  <c r="H4051" i="4"/>
  <c r="G4051" i="4"/>
  <c r="F4051" i="4"/>
  <c r="E4051" i="4"/>
  <c r="X4050" i="4"/>
  <c r="L4050" i="4"/>
  <c r="K4050" i="4"/>
  <c r="J4050" i="4"/>
  <c r="I4050" i="4"/>
  <c r="H4050" i="4"/>
  <c r="G4050" i="4"/>
  <c r="F4050" i="4"/>
  <c r="E4050" i="4"/>
  <c r="X4049" i="4"/>
  <c r="L4049" i="4"/>
  <c r="K4049" i="4"/>
  <c r="J4049" i="4"/>
  <c r="I4049" i="4"/>
  <c r="H4049" i="4"/>
  <c r="G4049" i="4"/>
  <c r="F4049" i="4"/>
  <c r="E4049" i="4"/>
  <c r="X4048" i="4"/>
  <c r="L4048" i="4"/>
  <c r="K4048" i="4"/>
  <c r="J4048" i="4"/>
  <c r="I4048" i="4"/>
  <c r="H4048" i="4"/>
  <c r="G4048" i="4"/>
  <c r="F4048" i="4"/>
  <c r="E4048" i="4"/>
  <c r="X4047" i="4"/>
  <c r="L4047" i="4"/>
  <c r="K4047" i="4"/>
  <c r="J4047" i="4"/>
  <c r="I4047" i="4"/>
  <c r="H4047" i="4"/>
  <c r="G4047" i="4"/>
  <c r="F4047" i="4"/>
  <c r="E4047" i="4"/>
  <c r="X4046" i="4"/>
  <c r="L4046" i="4"/>
  <c r="K4046" i="4"/>
  <c r="J4046" i="4"/>
  <c r="I4046" i="4"/>
  <c r="H4046" i="4"/>
  <c r="G4046" i="4"/>
  <c r="F4046" i="4"/>
  <c r="E4046" i="4"/>
  <c r="X4045" i="4"/>
  <c r="L4045" i="4"/>
  <c r="K4045" i="4"/>
  <c r="J4045" i="4"/>
  <c r="I4045" i="4"/>
  <c r="H4045" i="4"/>
  <c r="G4045" i="4"/>
  <c r="F4045" i="4"/>
  <c r="E4045" i="4"/>
  <c r="X4044" i="4"/>
  <c r="L4044" i="4"/>
  <c r="K4044" i="4"/>
  <c r="J4044" i="4"/>
  <c r="I4044" i="4"/>
  <c r="H4044" i="4"/>
  <c r="G4044" i="4"/>
  <c r="F4044" i="4"/>
  <c r="E4044" i="4"/>
  <c r="X4043" i="4"/>
  <c r="L4043" i="4"/>
  <c r="K4043" i="4"/>
  <c r="J4043" i="4"/>
  <c r="I4043" i="4"/>
  <c r="H4043" i="4"/>
  <c r="G4043" i="4"/>
  <c r="F4043" i="4"/>
  <c r="E4043" i="4"/>
  <c r="X4042" i="4"/>
  <c r="L4042" i="4"/>
  <c r="K4042" i="4"/>
  <c r="J4042" i="4"/>
  <c r="I4042" i="4"/>
  <c r="H4042" i="4"/>
  <c r="G4042" i="4"/>
  <c r="F4042" i="4"/>
  <c r="E4042" i="4"/>
  <c r="X4041" i="4"/>
  <c r="L4041" i="4"/>
  <c r="K4041" i="4"/>
  <c r="J4041" i="4"/>
  <c r="I4041" i="4"/>
  <c r="H4041" i="4"/>
  <c r="G4041" i="4"/>
  <c r="F4041" i="4"/>
  <c r="E4041" i="4"/>
  <c r="X4040" i="4"/>
  <c r="L4040" i="4"/>
  <c r="K4040" i="4"/>
  <c r="J4040" i="4"/>
  <c r="I4040" i="4"/>
  <c r="H4040" i="4"/>
  <c r="G4040" i="4"/>
  <c r="F4040" i="4"/>
  <c r="E4040" i="4"/>
  <c r="X4039" i="4"/>
  <c r="L4039" i="4"/>
  <c r="K4039" i="4"/>
  <c r="J4039" i="4"/>
  <c r="I4039" i="4"/>
  <c r="H4039" i="4"/>
  <c r="G4039" i="4"/>
  <c r="F4039" i="4"/>
  <c r="E4039" i="4"/>
  <c r="X4038" i="4"/>
  <c r="L4038" i="4"/>
  <c r="K4038" i="4"/>
  <c r="J4038" i="4"/>
  <c r="I4038" i="4"/>
  <c r="H4038" i="4"/>
  <c r="G4038" i="4"/>
  <c r="F4038" i="4"/>
  <c r="E4038" i="4"/>
  <c r="X4037" i="4"/>
  <c r="L4037" i="4"/>
  <c r="K4037" i="4"/>
  <c r="J4037" i="4"/>
  <c r="I4037" i="4"/>
  <c r="H4037" i="4"/>
  <c r="G4037" i="4"/>
  <c r="F4037" i="4"/>
  <c r="E4037" i="4"/>
  <c r="X4036" i="4"/>
  <c r="L4036" i="4"/>
  <c r="K4036" i="4"/>
  <c r="J4036" i="4"/>
  <c r="I4036" i="4"/>
  <c r="H4036" i="4"/>
  <c r="G4036" i="4"/>
  <c r="F4036" i="4"/>
  <c r="E4036" i="4"/>
  <c r="X4035" i="4"/>
  <c r="L4035" i="4"/>
  <c r="K4035" i="4"/>
  <c r="J4035" i="4"/>
  <c r="I4035" i="4"/>
  <c r="H4035" i="4"/>
  <c r="G4035" i="4"/>
  <c r="F4035" i="4"/>
  <c r="E4035" i="4"/>
  <c r="X4034" i="4"/>
  <c r="L4034" i="4"/>
  <c r="K4034" i="4"/>
  <c r="J4034" i="4"/>
  <c r="I4034" i="4"/>
  <c r="H4034" i="4"/>
  <c r="G4034" i="4"/>
  <c r="F4034" i="4"/>
  <c r="E4034" i="4"/>
  <c r="X4033" i="4"/>
  <c r="L4033" i="4"/>
  <c r="K4033" i="4"/>
  <c r="J4033" i="4"/>
  <c r="I4033" i="4"/>
  <c r="H4033" i="4"/>
  <c r="G4033" i="4"/>
  <c r="F4033" i="4"/>
  <c r="E4033" i="4"/>
  <c r="X4032" i="4"/>
  <c r="L4032" i="4"/>
  <c r="K4032" i="4"/>
  <c r="J4032" i="4"/>
  <c r="I4032" i="4"/>
  <c r="H4032" i="4"/>
  <c r="G4032" i="4"/>
  <c r="F4032" i="4"/>
  <c r="E4032" i="4"/>
  <c r="X4031" i="4"/>
  <c r="L4031" i="4"/>
  <c r="K4031" i="4"/>
  <c r="J4031" i="4"/>
  <c r="I4031" i="4"/>
  <c r="H4031" i="4"/>
  <c r="G4031" i="4"/>
  <c r="F4031" i="4"/>
  <c r="E4031" i="4"/>
  <c r="X4030" i="4"/>
  <c r="L4030" i="4"/>
  <c r="K4030" i="4"/>
  <c r="J4030" i="4"/>
  <c r="I4030" i="4"/>
  <c r="H4030" i="4"/>
  <c r="G4030" i="4"/>
  <c r="F4030" i="4"/>
  <c r="E4030" i="4"/>
  <c r="X4029" i="4"/>
  <c r="L4029" i="4"/>
  <c r="K4029" i="4"/>
  <c r="J4029" i="4"/>
  <c r="I4029" i="4"/>
  <c r="H4029" i="4"/>
  <c r="G4029" i="4"/>
  <c r="F4029" i="4"/>
  <c r="E4029" i="4"/>
  <c r="X4028" i="4"/>
  <c r="L4028" i="4"/>
  <c r="K4028" i="4"/>
  <c r="J4028" i="4"/>
  <c r="I4028" i="4"/>
  <c r="H4028" i="4"/>
  <c r="G4028" i="4"/>
  <c r="F4028" i="4"/>
  <c r="E4028" i="4"/>
  <c r="X4027" i="4"/>
  <c r="L4027" i="4"/>
  <c r="K4027" i="4"/>
  <c r="J4027" i="4"/>
  <c r="I4027" i="4"/>
  <c r="H4027" i="4"/>
  <c r="G4027" i="4"/>
  <c r="F4027" i="4"/>
  <c r="E4027" i="4"/>
  <c r="X4026" i="4"/>
  <c r="L4026" i="4"/>
  <c r="K4026" i="4"/>
  <c r="J4026" i="4"/>
  <c r="I4026" i="4"/>
  <c r="H4026" i="4"/>
  <c r="G4026" i="4"/>
  <c r="F4026" i="4"/>
  <c r="E4026" i="4"/>
  <c r="X4025" i="4"/>
  <c r="L4025" i="4"/>
  <c r="K4025" i="4"/>
  <c r="J4025" i="4"/>
  <c r="I4025" i="4"/>
  <c r="H4025" i="4"/>
  <c r="G4025" i="4"/>
  <c r="F4025" i="4"/>
  <c r="E4025" i="4"/>
  <c r="X4024" i="4"/>
  <c r="L4024" i="4"/>
  <c r="K4024" i="4"/>
  <c r="J4024" i="4"/>
  <c r="I4024" i="4"/>
  <c r="H4024" i="4"/>
  <c r="G4024" i="4"/>
  <c r="F4024" i="4"/>
  <c r="E4024" i="4"/>
  <c r="X4023" i="4"/>
  <c r="L4023" i="4"/>
  <c r="K4023" i="4"/>
  <c r="J4023" i="4"/>
  <c r="I4023" i="4"/>
  <c r="H4023" i="4"/>
  <c r="G4023" i="4"/>
  <c r="F4023" i="4"/>
  <c r="E4023" i="4"/>
  <c r="X4022" i="4"/>
  <c r="L4022" i="4"/>
  <c r="K4022" i="4"/>
  <c r="J4022" i="4"/>
  <c r="I4022" i="4"/>
  <c r="H4022" i="4"/>
  <c r="G4022" i="4"/>
  <c r="F4022" i="4"/>
  <c r="E4022" i="4"/>
  <c r="X4021" i="4"/>
  <c r="L4021" i="4"/>
  <c r="K4021" i="4"/>
  <c r="J4021" i="4"/>
  <c r="I4021" i="4"/>
  <c r="H4021" i="4"/>
  <c r="G4021" i="4"/>
  <c r="F4021" i="4"/>
  <c r="E4021" i="4"/>
  <c r="X4020" i="4"/>
  <c r="L4020" i="4"/>
  <c r="K4020" i="4"/>
  <c r="J4020" i="4"/>
  <c r="I4020" i="4"/>
  <c r="H4020" i="4"/>
  <c r="G4020" i="4"/>
  <c r="F4020" i="4"/>
  <c r="E4020" i="4"/>
  <c r="X4019" i="4"/>
  <c r="L4019" i="4"/>
  <c r="K4019" i="4"/>
  <c r="J4019" i="4"/>
  <c r="I4019" i="4"/>
  <c r="H4019" i="4"/>
  <c r="G4019" i="4"/>
  <c r="F4019" i="4"/>
  <c r="E4019" i="4"/>
  <c r="X4018" i="4"/>
  <c r="L4018" i="4"/>
  <c r="K4018" i="4"/>
  <c r="J4018" i="4"/>
  <c r="I4018" i="4"/>
  <c r="H4018" i="4"/>
  <c r="G4018" i="4"/>
  <c r="F4018" i="4"/>
  <c r="E4018" i="4"/>
  <c r="X4017" i="4"/>
  <c r="L4017" i="4"/>
  <c r="K4017" i="4"/>
  <c r="J4017" i="4"/>
  <c r="I4017" i="4"/>
  <c r="H4017" i="4"/>
  <c r="G4017" i="4"/>
  <c r="F4017" i="4"/>
  <c r="E4017" i="4"/>
  <c r="X4016" i="4"/>
  <c r="L4016" i="4"/>
  <c r="K4016" i="4"/>
  <c r="J4016" i="4"/>
  <c r="I4016" i="4"/>
  <c r="H4016" i="4"/>
  <c r="G4016" i="4"/>
  <c r="F4016" i="4"/>
  <c r="E4016" i="4"/>
  <c r="X4015" i="4"/>
  <c r="L4015" i="4"/>
  <c r="K4015" i="4"/>
  <c r="J4015" i="4"/>
  <c r="I4015" i="4"/>
  <c r="H4015" i="4"/>
  <c r="G4015" i="4"/>
  <c r="F4015" i="4"/>
  <c r="E4015" i="4"/>
  <c r="X4014" i="4"/>
  <c r="L4014" i="4"/>
  <c r="K4014" i="4"/>
  <c r="J4014" i="4"/>
  <c r="I4014" i="4"/>
  <c r="H4014" i="4"/>
  <c r="G4014" i="4"/>
  <c r="F4014" i="4"/>
  <c r="E4014" i="4"/>
  <c r="X4013" i="4"/>
  <c r="L4013" i="4"/>
  <c r="K4013" i="4"/>
  <c r="J4013" i="4"/>
  <c r="I4013" i="4"/>
  <c r="H4013" i="4"/>
  <c r="G4013" i="4"/>
  <c r="F4013" i="4"/>
  <c r="E4013" i="4"/>
  <c r="X4012" i="4"/>
  <c r="L4012" i="4"/>
  <c r="K4012" i="4"/>
  <c r="J4012" i="4"/>
  <c r="I4012" i="4"/>
  <c r="H4012" i="4"/>
  <c r="G4012" i="4"/>
  <c r="F4012" i="4"/>
  <c r="E4012" i="4"/>
  <c r="X4011" i="4"/>
  <c r="L4011" i="4"/>
  <c r="K4011" i="4"/>
  <c r="J4011" i="4"/>
  <c r="I4011" i="4"/>
  <c r="H4011" i="4"/>
  <c r="G4011" i="4"/>
  <c r="F4011" i="4"/>
  <c r="E4011" i="4"/>
  <c r="X4010" i="4"/>
  <c r="L4010" i="4"/>
  <c r="K4010" i="4"/>
  <c r="J4010" i="4"/>
  <c r="I4010" i="4"/>
  <c r="H4010" i="4"/>
  <c r="G4010" i="4"/>
  <c r="F4010" i="4"/>
  <c r="E4010" i="4"/>
  <c r="X4009" i="4"/>
  <c r="L4009" i="4"/>
  <c r="K4009" i="4"/>
  <c r="J4009" i="4"/>
  <c r="I4009" i="4"/>
  <c r="H4009" i="4"/>
  <c r="G4009" i="4"/>
  <c r="F4009" i="4"/>
  <c r="E4009" i="4"/>
  <c r="X4008" i="4"/>
  <c r="L4008" i="4"/>
  <c r="K4008" i="4"/>
  <c r="J4008" i="4"/>
  <c r="I4008" i="4"/>
  <c r="H4008" i="4"/>
  <c r="G4008" i="4"/>
  <c r="F4008" i="4"/>
  <c r="E4008" i="4"/>
  <c r="X4007" i="4"/>
  <c r="L4007" i="4"/>
  <c r="K4007" i="4"/>
  <c r="J4007" i="4"/>
  <c r="I4007" i="4"/>
  <c r="H4007" i="4"/>
  <c r="G4007" i="4"/>
  <c r="F4007" i="4"/>
  <c r="E4007" i="4"/>
  <c r="X4006" i="4"/>
  <c r="L4006" i="4"/>
  <c r="K4006" i="4"/>
  <c r="J4006" i="4"/>
  <c r="I4006" i="4"/>
  <c r="H4006" i="4"/>
  <c r="G4006" i="4"/>
  <c r="F4006" i="4"/>
  <c r="E4006" i="4"/>
  <c r="X4005" i="4"/>
  <c r="L4005" i="4"/>
  <c r="K4005" i="4"/>
  <c r="J4005" i="4"/>
  <c r="I4005" i="4"/>
  <c r="H4005" i="4"/>
  <c r="G4005" i="4"/>
  <c r="F4005" i="4"/>
  <c r="E4005" i="4"/>
  <c r="X4004" i="4"/>
  <c r="L4004" i="4"/>
  <c r="K4004" i="4"/>
  <c r="J4004" i="4"/>
  <c r="I4004" i="4"/>
  <c r="H4004" i="4"/>
  <c r="G4004" i="4"/>
  <c r="F4004" i="4"/>
  <c r="E4004" i="4"/>
  <c r="X4003" i="4"/>
  <c r="L4003" i="4"/>
  <c r="K4003" i="4"/>
  <c r="J4003" i="4"/>
  <c r="I4003" i="4"/>
  <c r="H4003" i="4"/>
  <c r="G4003" i="4"/>
  <c r="F4003" i="4"/>
  <c r="E4003" i="4"/>
  <c r="X4002" i="4"/>
  <c r="L4002" i="4"/>
  <c r="K4002" i="4"/>
  <c r="J4002" i="4"/>
  <c r="I4002" i="4"/>
  <c r="H4002" i="4"/>
  <c r="G4002" i="4"/>
  <c r="F4002" i="4"/>
  <c r="E4002" i="4"/>
  <c r="X4001" i="4"/>
  <c r="L4001" i="4"/>
  <c r="K4001" i="4"/>
  <c r="J4001" i="4"/>
  <c r="I4001" i="4"/>
  <c r="H4001" i="4"/>
  <c r="G4001" i="4"/>
  <c r="F4001" i="4"/>
  <c r="E4001" i="4"/>
  <c r="X4000" i="4"/>
  <c r="L4000" i="4"/>
  <c r="K4000" i="4"/>
  <c r="J4000" i="4"/>
  <c r="I4000" i="4"/>
  <c r="H4000" i="4"/>
  <c r="G4000" i="4"/>
  <c r="F4000" i="4"/>
  <c r="E4000" i="4"/>
  <c r="X3999" i="4"/>
  <c r="L3999" i="4"/>
  <c r="K3999" i="4"/>
  <c r="J3999" i="4"/>
  <c r="I3999" i="4"/>
  <c r="H3999" i="4"/>
  <c r="G3999" i="4"/>
  <c r="F3999" i="4"/>
  <c r="E3999" i="4"/>
  <c r="X3998" i="4"/>
  <c r="L3998" i="4"/>
  <c r="K3998" i="4"/>
  <c r="J3998" i="4"/>
  <c r="I3998" i="4"/>
  <c r="H3998" i="4"/>
  <c r="G3998" i="4"/>
  <c r="F3998" i="4"/>
  <c r="E3998" i="4"/>
  <c r="X3997" i="4"/>
  <c r="L3997" i="4"/>
  <c r="K3997" i="4"/>
  <c r="J3997" i="4"/>
  <c r="I3997" i="4"/>
  <c r="H3997" i="4"/>
  <c r="G3997" i="4"/>
  <c r="F3997" i="4"/>
  <c r="E3997" i="4"/>
  <c r="X3996" i="4"/>
  <c r="L3996" i="4"/>
  <c r="K3996" i="4"/>
  <c r="J3996" i="4"/>
  <c r="I3996" i="4"/>
  <c r="H3996" i="4"/>
  <c r="G3996" i="4"/>
  <c r="F3996" i="4"/>
  <c r="E3996" i="4"/>
  <c r="X3995" i="4"/>
  <c r="L3995" i="4"/>
  <c r="K3995" i="4"/>
  <c r="J3995" i="4"/>
  <c r="I3995" i="4"/>
  <c r="H3995" i="4"/>
  <c r="G3995" i="4"/>
  <c r="F3995" i="4"/>
  <c r="E3995" i="4"/>
  <c r="X3994" i="4"/>
  <c r="L3994" i="4"/>
  <c r="K3994" i="4"/>
  <c r="J3994" i="4"/>
  <c r="I3994" i="4"/>
  <c r="H3994" i="4"/>
  <c r="G3994" i="4"/>
  <c r="F3994" i="4"/>
  <c r="E3994" i="4"/>
  <c r="X3993" i="4"/>
  <c r="L3993" i="4"/>
  <c r="K3993" i="4"/>
  <c r="J3993" i="4"/>
  <c r="I3993" i="4"/>
  <c r="H3993" i="4"/>
  <c r="G3993" i="4"/>
  <c r="F3993" i="4"/>
  <c r="E3993" i="4"/>
  <c r="X3992" i="4"/>
  <c r="L3992" i="4"/>
  <c r="K3992" i="4"/>
  <c r="J3992" i="4"/>
  <c r="I3992" i="4"/>
  <c r="H3992" i="4"/>
  <c r="G3992" i="4"/>
  <c r="F3992" i="4"/>
  <c r="E3992" i="4"/>
  <c r="X3991" i="4"/>
  <c r="L3991" i="4"/>
  <c r="K3991" i="4"/>
  <c r="J3991" i="4"/>
  <c r="I3991" i="4"/>
  <c r="H3991" i="4"/>
  <c r="G3991" i="4"/>
  <c r="F3991" i="4"/>
  <c r="E3991" i="4"/>
  <c r="X3990" i="4"/>
  <c r="L3990" i="4"/>
  <c r="K3990" i="4"/>
  <c r="J3990" i="4"/>
  <c r="I3990" i="4"/>
  <c r="H3990" i="4"/>
  <c r="G3990" i="4"/>
  <c r="F3990" i="4"/>
  <c r="E3990" i="4"/>
  <c r="X3989" i="4"/>
  <c r="L3989" i="4"/>
  <c r="K3989" i="4"/>
  <c r="J3989" i="4"/>
  <c r="I3989" i="4"/>
  <c r="H3989" i="4"/>
  <c r="G3989" i="4"/>
  <c r="F3989" i="4"/>
  <c r="E3989" i="4"/>
  <c r="X3988" i="4"/>
  <c r="L3988" i="4"/>
  <c r="K3988" i="4"/>
  <c r="J3988" i="4"/>
  <c r="I3988" i="4"/>
  <c r="H3988" i="4"/>
  <c r="G3988" i="4"/>
  <c r="F3988" i="4"/>
  <c r="E3988" i="4"/>
  <c r="X3987" i="4"/>
  <c r="L3987" i="4"/>
  <c r="K3987" i="4"/>
  <c r="J3987" i="4"/>
  <c r="I3987" i="4"/>
  <c r="H3987" i="4"/>
  <c r="G3987" i="4"/>
  <c r="F3987" i="4"/>
  <c r="E3987" i="4"/>
  <c r="X3986" i="4"/>
  <c r="L3986" i="4"/>
  <c r="K3986" i="4"/>
  <c r="J3986" i="4"/>
  <c r="I3986" i="4"/>
  <c r="H3986" i="4"/>
  <c r="G3986" i="4"/>
  <c r="F3986" i="4"/>
  <c r="E3986" i="4"/>
  <c r="X3985" i="4"/>
  <c r="L3985" i="4"/>
  <c r="K3985" i="4"/>
  <c r="J3985" i="4"/>
  <c r="I3985" i="4"/>
  <c r="H3985" i="4"/>
  <c r="G3985" i="4"/>
  <c r="F3985" i="4"/>
  <c r="E3985" i="4"/>
  <c r="X3984" i="4"/>
  <c r="L3984" i="4"/>
  <c r="K3984" i="4"/>
  <c r="J3984" i="4"/>
  <c r="I3984" i="4"/>
  <c r="H3984" i="4"/>
  <c r="G3984" i="4"/>
  <c r="F3984" i="4"/>
  <c r="E3984" i="4"/>
  <c r="X3983" i="4"/>
  <c r="L3983" i="4"/>
  <c r="K3983" i="4"/>
  <c r="J3983" i="4"/>
  <c r="I3983" i="4"/>
  <c r="H3983" i="4"/>
  <c r="G3983" i="4"/>
  <c r="F3983" i="4"/>
  <c r="E3983" i="4"/>
  <c r="X3982" i="4"/>
  <c r="L3982" i="4"/>
  <c r="K3982" i="4"/>
  <c r="J3982" i="4"/>
  <c r="I3982" i="4"/>
  <c r="H3982" i="4"/>
  <c r="G3982" i="4"/>
  <c r="F3982" i="4"/>
  <c r="E3982" i="4"/>
  <c r="X3981" i="4"/>
  <c r="L3981" i="4"/>
  <c r="K3981" i="4"/>
  <c r="J3981" i="4"/>
  <c r="I3981" i="4"/>
  <c r="H3981" i="4"/>
  <c r="G3981" i="4"/>
  <c r="F3981" i="4"/>
  <c r="E3981" i="4"/>
  <c r="X3980" i="4"/>
  <c r="L3980" i="4"/>
  <c r="K3980" i="4"/>
  <c r="J3980" i="4"/>
  <c r="I3980" i="4"/>
  <c r="H3980" i="4"/>
  <c r="G3980" i="4"/>
  <c r="F3980" i="4"/>
  <c r="E3980" i="4"/>
  <c r="X3979" i="4"/>
  <c r="L3979" i="4"/>
  <c r="K3979" i="4"/>
  <c r="J3979" i="4"/>
  <c r="I3979" i="4"/>
  <c r="H3979" i="4"/>
  <c r="G3979" i="4"/>
  <c r="F3979" i="4"/>
  <c r="E3979" i="4"/>
  <c r="X3978" i="4"/>
  <c r="L3978" i="4"/>
  <c r="K3978" i="4"/>
  <c r="J3978" i="4"/>
  <c r="I3978" i="4"/>
  <c r="H3978" i="4"/>
  <c r="G3978" i="4"/>
  <c r="F3978" i="4"/>
  <c r="E3978" i="4"/>
  <c r="X3977" i="4"/>
  <c r="L3977" i="4"/>
  <c r="K3977" i="4"/>
  <c r="J3977" i="4"/>
  <c r="I3977" i="4"/>
  <c r="H3977" i="4"/>
  <c r="G3977" i="4"/>
  <c r="F3977" i="4"/>
  <c r="E3977" i="4"/>
  <c r="X3976" i="4"/>
  <c r="L3976" i="4"/>
  <c r="K3976" i="4"/>
  <c r="J3976" i="4"/>
  <c r="I3976" i="4"/>
  <c r="H3976" i="4"/>
  <c r="G3976" i="4"/>
  <c r="F3976" i="4"/>
  <c r="E3976" i="4"/>
  <c r="X3975" i="4"/>
  <c r="L3975" i="4"/>
  <c r="K3975" i="4"/>
  <c r="J3975" i="4"/>
  <c r="I3975" i="4"/>
  <c r="H3975" i="4"/>
  <c r="G3975" i="4"/>
  <c r="F3975" i="4"/>
  <c r="E3975" i="4"/>
  <c r="X3974" i="4"/>
  <c r="L3974" i="4"/>
  <c r="K3974" i="4"/>
  <c r="J3974" i="4"/>
  <c r="I3974" i="4"/>
  <c r="H3974" i="4"/>
  <c r="G3974" i="4"/>
  <c r="F3974" i="4"/>
  <c r="E3974" i="4"/>
  <c r="X3973" i="4"/>
  <c r="L3973" i="4"/>
  <c r="K3973" i="4"/>
  <c r="J3973" i="4"/>
  <c r="I3973" i="4"/>
  <c r="H3973" i="4"/>
  <c r="G3973" i="4"/>
  <c r="F3973" i="4"/>
  <c r="E3973" i="4"/>
  <c r="X3972" i="4"/>
  <c r="L3972" i="4"/>
  <c r="K3972" i="4"/>
  <c r="J3972" i="4"/>
  <c r="I3972" i="4"/>
  <c r="H3972" i="4"/>
  <c r="G3972" i="4"/>
  <c r="F3972" i="4"/>
  <c r="E3972" i="4"/>
  <c r="X3971" i="4"/>
  <c r="L3971" i="4"/>
  <c r="K3971" i="4"/>
  <c r="J3971" i="4"/>
  <c r="I3971" i="4"/>
  <c r="H3971" i="4"/>
  <c r="G3971" i="4"/>
  <c r="F3971" i="4"/>
  <c r="E3971" i="4"/>
  <c r="X3970" i="4"/>
  <c r="L3970" i="4"/>
  <c r="K3970" i="4"/>
  <c r="J3970" i="4"/>
  <c r="I3970" i="4"/>
  <c r="H3970" i="4"/>
  <c r="G3970" i="4"/>
  <c r="F3970" i="4"/>
  <c r="E3970" i="4"/>
  <c r="X3969" i="4"/>
  <c r="L3969" i="4"/>
  <c r="K3969" i="4"/>
  <c r="J3969" i="4"/>
  <c r="I3969" i="4"/>
  <c r="H3969" i="4"/>
  <c r="G3969" i="4"/>
  <c r="F3969" i="4"/>
  <c r="E3969" i="4"/>
  <c r="X3968" i="4"/>
  <c r="L3968" i="4"/>
  <c r="K3968" i="4"/>
  <c r="J3968" i="4"/>
  <c r="I3968" i="4"/>
  <c r="H3968" i="4"/>
  <c r="G3968" i="4"/>
  <c r="F3968" i="4"/>
  <c r="E3968" i="4"/>
  <c r="X3967" i="4"/>
  <c r="L3967" i="4"/>
  <c r="K3967" i="4"/>
  <c r="J3967" i="4"/>
  <c r="I3967" i="4"/>
  <c r="H3967" i="4"/>
  <c r="G3967" i="4"/>
  <c r="F3967" i="4"/>
  <c r="E3967" i="4"/>
  <c r="X3966" i="4"/>
  <c r="L3966" i="4"/>
  <c r="K3966" i="4"/>
  <c r="J3966" i="4"/>
  <c r="I3966" i="4"/>
  <c r="H3966" i="4"/>
  <c r="G3966" i="4"/>
  <c r="F3966" i="4"/>
  <c r="E3966" i="4"/>
  <c r="X3965" i="4"/>
  <c r="L3965" i="4"/>
  <c r="K3965" i="4"/>
  <c r="J3965" i="4"/>
  <c r="I3965" i="4"/>
  <c r="H3965" i="4"/>
  <c r="G3965" i="4"/>
  <c r="F3965" i="4"/>
  <c r="E3965" i="4"/>
  <c r="X3964" i="4"/>
  <c r="L3964" i="4"/>
  <c r="K3964" i="4"/>
  <c r="J3964" i="4"/>
  <c r="I3964" i="4"/>
  <c r="H3964" i="4"/>
  <c r="G3964" i="4"/>
  <c r="F3964" i="4"/>
  <c r="E3964" i="4"/>
  <c r="X3963" i="4"/>
  <c r="L3963" i="4"/>
  <c r="K3963" i="4"/>
  <c r="J3963" i="4"/>
  <c r="I3963" i="4"/>
  <c r="H3963" i="4"/>
  <c r="G3963" i="4"/>
  <c r="F3963" i="4"/>
  <c r="E3963" i="4"/>
  <c r="X3962" i="4"/>
  <c r="L3962" i="4"/>
  <c r="K3962" i="4"/>
  <c r="J3962" i="4"/>
  <c r="I3962" i="4"/>
  <c r="H3962" i="4"/>
  <c r="G3962" i="4"/>
  <c r="F3962" i="4"/>
  <c r="E3962" i="4"/>
  <c r="X3961" i="4"/>
  <c r="L3961" i="4"/>
  <c r="K3961" i="4"/>
  <c r="J3961" i="4"/>
  <c r="I3961" i="4"/>
  <c r="H3961" i="4"/>
  <c r="G3961" i="4"/>
  <c r="F3961" i="4"/>
  <c r="E3961" i="4"/>
  <c r="X3960" i="4"/>
  <c r="L3960" i="4"/>
  <c r="K3960" i="4"/>
  <c r="J3960" i="4"/>
  <c r="I3960" i="4"/>
  <c r="H3960" i="4"/>
  <c r="G3960" i="4"/>
  <c r="F3960" i="4"/>
  <c r="E3960" i="4"/>
  <c r="X3959" i="4"/>
  <c r="L3959" i="4"/>
  <c r="K3959" i="4"/>
  <c r="J3959" i="4"/>
  <c r="I3959" i="4"/>
  <c r="H3959" i="4"/>
  <c r="G3959" i="4"/>
  <c r="F3959" i="4"/>
  <c r="E3959" i="4"/>
  <c r="X3958" i="4"/>
  <c r="L3958" i="4"/>
  <c r="K3958" i="4"/>
  <c r="J3958" i="4"/>
  <c r="I3958" i="4"/>
  <c r="H3958" i="4"/>
  <c r="G3958" i="4"/>
  <c r="F3958" i="4"/>
  <c r="E3958" i="4"/>
  <c r="X3957" i="4"/>
  <c r="L3957" i="4"/>
  <c r="K3957" i="4"/>
  <c r="J3957" i="4"/>
  <c r="I3957" i="4"/>
  <c r="H3957" i="4"/>
  <c r="G3957" i="4"/>
  <c r="F3957" i="4"/>
  <c r="E3957" i="4"/>
  <c r="X3956" i="4"/>
  <c r="L3956" i="4"/>
  <c r="K3956" i="4"/>
  <c r="J3956" i="4"/>
  <c r="I3956" i="4"/>
  <c r="H3956" i="4"/>
  <c r="G3956" i="4"/>
  <c r="F3956" i="4"/>
  <c r="E3956" i="4"/>
  <c r="X3955" i="4"/>
  <c r="L3955" i="4"/>
  <c r="K3955" i="4"/>
  <c r="J3955" i="4"/>
  <c r="I3955" i="4"/>
  <c r="H3955" i="4"/>
  <c r="G3955" i="4"/>
  <c r="F3955" i="4"/>
  <c r="E3955" i="4"/>
  <c r="X3954" i="4"/>
  <c r="L3954" i="4"/>
  <c r="K3954" i="4"/>
  <c r="J3954" i="4"/>
  <c r="I3954" i="4"/>
  <c r="H3954" i="4"/>
  <c r="G3954" i="4"/>
  <c r="F3954" i="4"/>
  <c r="E3954" i="4"/>
  <c r="X3953" i="4"/>
  <c r="L3953" i="4"/>
  <c r="K3953" i="4"/>
  <c r="J3953" i="4"/>
  <c r="I3953" i="4"/>
  <c r="H3953" i="4"/>
  <c r="G3953" i="4"/>
  <c r="F3953" i="4"/>
  <c r="E3953" i="4"/>
  <c r="X3952" i="4"/>
  <c r="L3952" i="4"/>
  <c r="K3952" i="4"/>
  <c r="J3952" i="4"/>
  <c r="I3952" i="4"/>
  <c r="H3952" i="4"/>
  <c r="G3952" i="4"/>
  <c r="F3952" i="4"/>
  <c r="E3952" i="4"/>
  <c r="X3951" i="4"/>
  <c r="L3951" i="4"/>
  <c r="K3951" i="4"/>
  <c r="J3951" i="4"/>
  <c r="I3951" i="4"/>
  <c r="H3951" i="4"/>
  <c r="G3951" i="4"/>
  <c r="F3951" i="4"/>
  <c r="E3951" i="4"/>
  <c r="X3950" i="4"/>
  <c r="L3950" i="4"/>
  <c r="K3950" i="4"/>
  <c r="J3950" i="4"/>
  <c r="I3950" i="4"/>
  <c r="H3950" i="4"/>
  <c r="G3950" i="4"/>
  <c r="F3950" i="4"/>
  <c r="E3950" i="4"/>
  <c r="X3949" i="4"/>
  <c r="L3949" i="4"/>
  <c r="K3949" i="4"/>
  <c r="J3949" i="4"/>
  <c r="I3949" i="4"/>
  <c r="H3949" i="4"/>
  <c r="G3949" i="4"/>
  <c r="F3949" i="4"/>
  <c r="E3949" i="4"/>
  <c r="X3948" i="4"/>
  <c r="L3948" i="4"/>
  <c r="K3948" i="4"/>
  <c r="J3948" i="4"/>
  <c r="I3948" i="4"/>
  <c r="H3948" i="4"/>
  <c r="G3948" i="4"/>
  <c r="F3948" i="4"/>
  <c r="E3948" i="4"/>
  <c r="X3947" i="4"/>
  <c r="L3947" i="4"/>
  <c r="K3947" i="4"/>
  <c r="J3947" i="4"/>
  <c r="I3947" i="4"/>
  <c r="H3947" i="4"/>
  <c r="G3947" i="4"/>
  <c r="F3947" i="4"/>
  <c r="E3947" i="4"/>
  <c r="X3946" i="4"/>
  <c r="L3946" i="4"/>
  <c r="K3946" i="4"/>
  <c r="J3946" i="4"/>
  <c r="I3946" i="4"/>
  <c r="H3946" i="4"/>
  <c r="G3946" i="4"/>
  <c r="F3946" i="4"/>
  <c r="E3946" i="4"/>
  <c r="X3945" i="4"/>
  <c r="L3945" i="4"/>
  <c r="K3945" i="4"/>
  <c r="J3945" i="4"/>
  <c r="I3945" i="4"/>
  <c r="H3945" i="4"/>
  <c r="G3945" i="4"/>
  <c r="F3945" i="4"/>
  <c r="E3945" i="4"/>
  <c r="X3944" i="4"/>
  <c r="L3944" i="4"/>
  <c r="K3944" i="4"/>
  <c r="J3944" i="4"/>
  <c r="I3944" i="4"/>
  <c r="H3944" i="4"/>
  <c r="G3944" i="4"/>
  <c r="F3944" i="4"/>
  <c r="E3944" i="4"/>
  <c r="X3943" i="4"/>
  <c r="L3943" i="4"/>
  <c r="K3943" i="4"/>
  <c r="J3943" i="4"/>
  <c r="I3943" i="4"/>
  <c r="H3943" i="4"/>
  <c r="G3943" i="4"/>
  <c r="F3943" i="4"/>
  <c r="E3943" i="4"/>
  <c r="X3942" i="4"/>
  <c r="L3942" i="4"/>
  <c r="K3942" i="4"/>
  <c r="J3942" i="4"/>
  <c r="I3942" i="4"/>
  <c r="H3942" i="4"/>
  <c r="G3942" i="4"/>
  <c r="F3942" i="4"/>
  <c r="E3942" i="4"/>
  <c r="X3941" i="4"/>
  <c r="L3941" i="4"/>
  <c r="K3941" i="4"/>
  <c r="J3941" i="4"/>
  <c r="I3941" i="4"/>
  <c r="H3941" i="4"/>
  <c r="G3941" i="4"/>
  <c r="F3941" i="4"/>
  <c r="E3941" i="4"/>
  <c r="X3940" i="4"/>
  <c r="L3940" i="4"/>
  <c r="K3940" i="4"/>
  <c r="J3940" i="4"/>
  <c r="I3940" i="4"/>
  <c r="H3940" i="4"/>
  <c r="G3940" i="4"/>
  <c r="F3940" i="4"/>
  <c r="E3940" i="4"/>
  <c r="X3939" i="4"/>
  <c r="L3939" i="4"/>
  <c r="K3939" i="4"/>
  <c r="J3939" i="4"/>
  <c r="I3939" i="4"/>
  <c r="H3939" i="4"/>
  <c r="G3939" i="4"/>
  <c r="F3939" i="4"/>
  <c r="E3939" i="4"/>
  <c r="X3938" i="4"/>
  <c r="L3938" i="4"/>
  <c r="K3938" i="4"/>
  <c r="J3938" i="4"/>
  <c r="I3938" i="4"/>
  <c r="H3938" i="4"/>
  <c r="G3938" i="4"/>
  <c r="F3938" i="4"/>
  <c r="E3938" i="4"/>
  <c r="X3937" i="4"/>
  <c r="L3937" i="4"/>
  <c r="K3937" i="4"/>
  <c r="J3937" i="4"/>
  <c r="I3937" i="4"/>
  <c r="H3937" i="4"/>
  <c r="G3937" i="4"/>
  <c r="F3937" i="4"/>
  <c r="E3937" i="4"/>
  <c r="X3936" i="4"/>
  <c r="L3936" i="4"/>
  <c r="K3936" i="4"/>
  <c r="J3936" i="4"/>
  <c r="I3936" i="4"/>
  <c r="H3936" i="4"/>
  <c r="G3936" i="4"/>
  <c r="F3936" i="4"/>
  <c r="E3936" i="4"/>
  <c r="X3935" i="4"/>
  <c r="L3935" i="4"/>
  <c r="K3935" i="4"/>
  <c r="J3935" i="4"/>
  <c r="I3935" i="4"/>
  <c r="H3935" i="4"/>
  <c r="G3935" i="4"/>
  <c r="F3935" i="4"/>
  <c r="E3935" i="4"/>
  <c r="X3934" i="4"/>
  <c r="L3934" i="4"/>
  <c r="K3934" i="4"/>
  <c r="J3934" i="4"/>
  <c r="I3934" i="4"/>
  <c r="H3934" i="4"/>
  <c r="G3934" i="4"/>
  <c r="F3934" i="4"/>
  <c r="E3934" i="4"/>
  <c r="X3933" i="4"/>
  <c r="L3933" i="4"/>
  <c r="K3933" i="4"/>
  <c r="J3933" i="4"/>
  <c r="I3933" i="4"/>
  <c r="H3933" i="4"/>
  <c r="G3933" i="4"/>
  <c r="F3933" i="4"/>
  <c r="E3933" i="4"/>
  <c r="X3932" i="4"/>
  <c r="L3932" i="4"/>
  <c r="K3932" i="4"/>
  <c r="J3932" i="4"/>
  <c r="I3932" i="4"/>
  <c r="H3932" i="4"/>
  <c r="G3932" i="4"/>
  <c r="F3932" i="4"/>
  <c r="E3932" i="4"/>
  <c r="X3931" i="4"/>
  <c r="L3931" i="4"/>
  <c r="K3931" i="4"/>
  <c r="J3931" i="4"/>
  <c r="I3931" i="4"/>
  <c r="H3931" i="4"/>
  <c r="G3931" i="4"/>
  <c r="F3931" i="4"/>
  <c r="E3931" i="4"/>
  <c r="X3930" i="4"/>
  <c r="L3930" i="4"/>
  <c r="K3930" i="4"/>
  <c r="J3930" i="4"/>
  <c r="I3930" i="4"/>
  <c r="H3930" i="4"/>
  <c r="G3930" i="4"/>
  <c r="F3930" i="4"/>
  <c r="E3930" i="4"/>
  <c r="X3929" i="4"/>
  <c r="L3929" i="4"/>
  <c r="K3929" i="4"/>
  <c r="J3929" i="4"/>
  <c r="I3929" i="4"/>
  <c r="H3929" i="4"/>
  <c r="G3929" i="4"/>
  <c r="F3929" i="4"/>
  <c r="E3929" i="4"/>
  <c r="X3928" i="4"/>
  <c r="L3928" i="4"/>
  <c r="K3928" i="4"/>
  <c r="J3928" i="4"/>
  <c r="I3928" i="4"/>
  <c r="H3928" i="4"/>
  <c r="G3928" i="4"/>
  <c r="F3928" i="4"/>
  <c r="E3928" i="4"/>
  <c r="X3927" i="4"/>
  <c r="L3927" i="4"/>
  <c r="K3927" i="4"/>
  <c r="J3927" i="4"/>
  <c r="I3927" i="4"/>
  <c r="H3927" i="4"/>
  <c r="G3927" i="4"/>
  <c r="F3927" i="4"/>
  <c r="E3927" i="4"/>
  <c r="X3926" i="4"/>
  <c r="L3926" i="4"/>
  <c r="K3926" i="4"/>
  <c r="J3926" i="4"/>
  <c r="I3926" i="4"/>
  <c r="H3926" i="4"/>
  <c r="G3926" i="4"/>
  <c r="F3926" i="4"/>
  <c r="E3926" i="4"/>
  <c r="X3925" i="4"/>
  <c r="L3925" i="4"/>
  <c r="K3925" i="4"/>
  <c r="J3925" i="4"/>
  <c r="I3925" i="4"/>
  <c r="H3925" i="4"/>
  <c r="G3925" i="4"/>
  <c r="F3925" i="4"/>
  <c r="E3925" i="4"/>
  <c r="X3924" i="4"/>
  <c r="L3924" i="4"/>
  <c r="K3924" i="4"/>
  <c r="J3924" i="4"/>
  <c r="I3924" i="4"/>
  <c r="H3924" i="4"/>
  <c r="G3924" i="4"/>
  <c r="F3924" i="4"/>
  <c r="E3924" i="4"/>
  <c r="X3923" i="4"/>
  <c r="L3923" i="4"/>
  <c r="K3923" i="4"/>
  <c r="J3923" i="4"/>
  <c r="I3923" i="4"/>
  <c r="H3923" i="4"/>
  <c r="G3923" i="4"/>
  <c r="F3923" i="4"/>
  <c r="E3923" i="4"/>
  <c r="X3922" i="4"/>
  <c r="L3922" i="4"/>
  <c r="K3922" i="4"/>
  <c r="J3922" i="4"/>
  <c r="I3922" i="4"/>
  <c r="H3922" i="4"/>
  <c r="G3922" i="4"/>
  <c r="F3922" i="4"/>
  <c r="E3922" i="4"/>
  <c r="X3921" i="4"/>
  <c r="L3921" i="4"/>
  <c r="K3921" i="4"/>
  <c r="J3921" i="4"/>
  <c r="I3921" i="4"/>
  <c r="H3921" i="4"/>
  <c r="G3921" i="4"/>
  <c r="F3921" i="4"/>
  <c r="E3921" i="4"/>
  <c r="X3920" i="4"/>
  <c r="L3920" i="4"/>
  <c r="K3920" i="4"/>
  <c r="J3920" i="4"/>
  <c r="I3920" i="4"/>
  <c r="H3920" i="4"/>
  <c r="G3920" i="4"/>
  <c r="F3920" i="4"/>
  <c r="E3920" i="4"/>
  <c r="X3919" i="4"/>
  <c r="L3919" i="4"/>
  <c r="K3919" i="4"/>
  <c r="J3919" i="4"/>
  <c r="I3919" i="4"/>
  <c r="H3919" i="4"/>
  <c r="G3919" i="4"/>
  <c r="F3919" i="4"/>
  <c r="E3919" i="4"/>
  <c r="X3918" i="4"/>
  <c r="L3918" i="4"/>
  <c r="K3918" i="4"/>
  <c r="J3918" i="4"/>
  <c r="I3918" i="4"/>
  <c r="H3918" i="4"/>
  <c r="G3918" i="4"/>
  <c r="F3918" i="4"/>
  <c r="E3918" i="4"/>
  <c r="X3917" i="4"/>
  <c r="L3917" i="4"/>
  <c r="K3917" i="4"/>
  <c r="J3917" i="4"/>
  <c r="I3917" i="4"/>
  <c r="H3917" i="4"/>
  <c r="G3917" i="4"/>
  <c r="F3917" i="4"/>
  <c r="E3917" i="4"/>
  <c r="X3916" i="4"/>
  <c r="L3916" i="4"/>
  <c r="K3916" i="4"/>
  <c r="J3916" i="4"/>
  <c r="I3916" i="4"/>
  <c r="H3916" i="4"/>
  <c r="G3916" i="4"/>
  <c r="F3916" i="4"/>
  <c r="E3916" i="4"/>
  <c r="X3915" i="4"/>
  <c r="L3915" i="4"/>
  <c r="K3915" i="4"/>
  <c r="J3915" i="4"/>
  <c r="I3915" i="4"/>
  <c r="H3915" i="4"/>
  <c r="G3915" i="4"/>
  <c r="F3915" i="4"/>
  <c r="E3915" i="4"/>
  <c r="X3914" i="4"/>
  <c r="L3914" i="4"/>
  <c r="K3914" i="4"/>
  <c r="J3914" i="4"/>
  <c r="I3914" i="4"/>
  <c r="H3914" i="4"/>
  <c r="G3914" i="4"/>
  <c r="F3914" i="4"/>
  <c r="E3914" i="4"/>
  <c r="X3913" i="4"/>
  <c r="L3913" i="4"/>
  <c r="K3913" i="4"/>
  <c r="J3913" i="4"/>
  <c r="I3913" i="4"/>
  <c r="H3913" i="4"/>
  <c r="G3913" i="4"/>
  <c r="F3913" i="4"/>
  <c r="E3913" i="4"/>
  <c r="X3912" i="4"/>
  <c r="L3912" i="4"/>
  <c r="K3912" i="4"/>
  <c r="J3912" i="4"/>
  <c r="I3912" i="4"/>
  <c r="H3912" i="4"/>
  <c r="G3912" i="4"/>
  <c r="F3912" i="4"/>
  <c r="E3912" i="4"/>
  <c r="X3911" i="4"/>
  <c r="L3911" i="4"/>
  <c r="K3911" i="4"/>
  <c r="J3911" i="4"/>
  <c r="I3911" i="4"/>
  <c r="H3911" i="4"/>
  <c r="G3911" i="4"/>
  <c r="F3911" i="4"/>
  <c r="E3911" i="4"/>
  <c r="X3910" i="4"/>
  <c r="L3910" i="4"/>
  <c r="K3910" i="4"/>
  <c r="J3910" i="4"/>
  <c r="I3910" i="4"/>
  <c r="H3910" i="4"/>
  <c r="G3910" i="4"/>
  <c r="F3910" i="4"/>
  <c r="E3910" i="4"/>
  <c r="X3909" i="4"/>
  <c r="L3909" i="4"/>
  <c r="K3909" i="4"/>
  <c r="J3909" i="4"/>
  <c r="I3909" i="4"/>
  <c r="H3909" i="4"/>
  <c r="G3909" i="4"/>
  <c r="F3909" i="4"/>
  <c r="E3909" i="4"/>
  <c r="X3908" i="4"/>
  <c r="L3908" i="4"/>
  <c r="K3908" i="4"/>
  <c r="J3908" i="4"/>
  <c r="I3908" i="4"/>
  <c r="H3908" i="4"/>
  <c r="G3908" i="4"/>
  <c r="F3908" i="4"/>
  <c r="E3908" i="4"/>
  <c r="X3907" i="4"/>
  <c r="L3907" i="4"/>
  <c r="K3907" i="4"/>
  <c r="J3907" i="4"/>
  <c r="I3907" i="4"/>
  <c r="H3907" i="4"/>
  <c r="G3907" i="4"/>
  <c r="F3907" i="4"/>
  <c r="E3907" i="4"/>
  <c r="X3906" i="4"/>
  <c r="L3906" i="4"/>
  <c r="K3906" i="4"/>
  <c r="J3906" i="4"/>
  <c r="I3906" i="4"/>
  <c r="H3906" i="4"/>
  <c r="G3906" i="4"/>
  <c r="F3906" i="4"/>
  <c r="E3906" i="4"/>
  <c r="X3905" i="4"/>
  <c r="L3905" i="4"/>
  <c r="K3905" i="4"/>
  <c r="J3905" i="4"/>
  <c r="I3905" i="4"/>
  <c r="H3905" i="4"/>
  <c r="G3905" i="4"/>
  <c r="F3905" i="4"/>
  <c r="E3905" i="4"/>
  <c r="X3904" i="4"/>
  <c r="L3904" i="4"/>
  <c r="K3904" i="4"/>
  <c r="J3904" i="4"/>
  <c r="I3904" i="4"/>
  <c r="H3904" i="4"/>
  <c r="G3904" i="4"/>
  <c r="F3904" i="4"/>
  <c r="E3904" i="4"/>
  <c r="X3903" i="4"/>
  <c r="L3903" i="4"/>
  <c r="K3903" i="4"/>
  <c r="J3903" i="4"/>
  <c r="I3903" i="4"/>
  <c r="H3903" i="4"/>
  <c r="G3903" i="4"/>
  <c r="F3903" i="4"/>
  <c r="E3903" i="4"/>
  <c r="X3902" i="4"/>
  <c r="L3902" i="4"/>
  <c r="K3902" i="4"/>
  <c r="J3902" i="4"/>
  <c r="I3902" i="4"/>
  <c r="H3902" i="4"/>
  <c r="G3902" i="4"/>
  <c r="F3902" i="4"/>
  <c r="E3902" i="4"/>
  <c r="X3901" i="4"/>
  <c r="L3901" i="4"/>
  <c r="K3901" i="4"/>
  <c r="J3901" i="4"/>
  <c r="I3901" i="4"/>
  <c r="H3901" i="4"/>
  <c r="G3901" i="4"/>
  <c r="F3901" i="4"/>
  <c r="E3901" i="4"/>
  <c r="X3900" i="4"/>
  <c r="L3900" i="4"/>
  <c r="K3900" i="4"/>
  <c r="J3900" i="4"/>
  <c r="I3900" i="4"/>
  <c r="H3900" i="4"/>
  <c r="G3900" i="4"/>
  <c r="F3900" i="4"/>
  <c r="E3900" i="4"/>
  <c r="X3899" i="4"/>
  <c r="L3899" i="4"/>
  <c r="K3899" i="4"/>
  <c r="J3899" i="4"/>
  <c r="I3899" i="4"/>
  <c r="H3899" i="4"/>
  <c r="G3899" i="4"/>
  <c r="F3899" i="4"/>
  <c r="E3899" i="4"/>
  <c r="X3898" i="4"/>
  <c r="L3898" i="4"/>
  <c r="K3898" i="4"/>
  <c r="J3898" i="4"/>
  <c r="I3898" i="4"/>
  <c r="H3898" i="4"/>
  <c r="G3898" i="4"/>
  <c r="F3898" i="4"/>
  <c r="E3898" i="4"/>
  <c r="X3897" i="4"/>
  <c r="L3897" i="4"/>
  <c r="K3897" i="4"/>
  <c r="J3897" i="4"/>
  <c r="I3897" i="4"/>
  <c r="H3897" i="4"/>
  <c r="G3897" i="4"/>
  <c r="F3897" i="4"/>
  <c r="E3897" i="4"/>
  <c r="X3896" i="4"/>
  <c r="L3896" i="4"/>
  <c r="K3896" i="4"/>
  <c r="J3896" i="4"/>
  <c r="I3896" i="4"/>
  <c r="H3896" i="4"/>
  <c r="G3896" i="4"/>
  <c r="F3896" i="4"/>
  <c r="E3896" i="4"/>
  <c r="X3895" i="4"/>
  <c r="L3895" i="4"/>
  <c r="K3895" i="4"/>
  <c r="J3895" i="4"/>
  <c r="I3895" i="4"/>
  <c r="H3895" i="4"/>
  <c r="G3895" i="4"/>
  <c r="F3895" i="4"/>
  <c r="E3895" i="4"/>
  <c r="X3894" i="4"/>
  <c r="L3894" i="4"/>
  <c r="K3894" i="4"/>
  <c r="J3894" i="4"/>
  <c r="I3894" i="4"/>
  <c r="H3894" i="4"/>
  <c r="G3894" i="4"/>
  <c r="F3894" i="4"/>
  <c r="E3894" i="4"/>
  <c r="X3893" i="4"/>
  <c r="L3893" i="4"/>
  <c r="K3893" i="4"/>
  <c r="J3893" i="4"/>
  <c r="I3893" i="4"/>
  <c r="H3893" i="4"/>
  <c r="G3893" i="4"/>
  <c r="F3893" i="4"/>
  <c r="E3893" i="4"/>
  <c r="X3892" i="4"/>
  <c r="L3892" i="4"/>
  <c r="K3892" i="4"/>
  <c r="J3892" i="4"/>
  <c r="I3892" i="4"/>
  <c r="H3892" i="4"/>
  <c r="G3892" i="4"/>
  <c r="F3892" i="4"/>
  <c r="E3892" i="4"/>
  <c r="X3891" i="4"/>
  <c r="L3891" i="4"/>
  <c r="K3891" i="4"/>
  <c r="J3891" i="4"/>
  <c r="I3891" i="4"/>
  <c r="H3891" i="4"/>
  <c r="G3891" i="4"/>
  <c r="F3891" i="4"/>
  <c r="E3891" i="4"/>
  <c r="X3890" i="4"/>
  <c r="L3890" i="4"/>
  <c r="K3890" i="4"/>
  <c r="J3890" i="4"/>
  <c r="I3890" i="4"/>
  <c r="H3890" i="4"/>
  <c r="G3890" i="4"/>
  <c r="F3890" i="4"/>
  <c r="E3890" i="4"/>
  <c r="X3889" i="4"/>
  <c r="L3889" i="4"/>
  <c r="K3889" i="4"/>
  <c r="J3889" i="4"/>
  <c r="I3889" i="4"/>
  <c r="H3889" i="4"/>
  <c r="G3889" i="4"/>
  <c r="F3889" i="4"/>
  <c r="E3889" i="4"/>
  <c r="X3888" i="4"/>
  <c r="L3888" i="4"/>
  <c r="K3888" i="4"/>
  <c r="J3888" i="4"/>
  <c r="I3888" i="4"/>
  <c r="H3888" i="4"/>
  <c r="G3888" i="4"/>
  <c r="F3888" i="4"/>
  <c r="E3888" i="4"/>
  <c r="X3887" i="4"/>
  <c r="L3887" i="4"/>
  <c r="K3887" i="4"/>
  <c r="J3887" i="4"/>
  <c r="I3887" i="4"/>
  <c r="H3887" i="4"/>
  <c r="G3887" i="4"/>
  <c r="F3887" i="4"/>
  <c r="E3887" i="4"/>
  <c r="X3886" i="4"/>
  <c r="L3886" i="4"/>
  <c r="K3886" i="4"/>
  <c r="J3886" i="4"/>
  <c r="I3886" i="4"/>
  <c r="H3886" i="4"/>
  <c r="G3886" i="4"/>
  <c r="F3886" i="4"/>
  <c r="E3886" i="4"/>
  <c r="X3885" i="4"/>
  <c r="L3885" i="4"/>
  <c r="K3885" i="4"/>
  <c r="J3885" i="4"/>
  <c r="I3885" i="4"/>
  <c r="H3885" i="4"/>
  <c r="G3885" i="4"/>
  <c r="F3885" i="4"/>
  <c r="E3885" i="4"/>
  <c r="X3884" i="4"/>
  <c r="L3884" i="4"/>
  <c r="K3884" i="4"/>
  <c r="J3884" i="4"/>
  <c r="I3884" i="4"/>
  <c r="H3884" i="4"/>
  <c r="G3884" i="4"/>
  <c r="F3884" i="4"/>
  <c r="E3884" i="4"/>
  <c r="X3883" i="4"/>
  <c r="L3883" i="4"/>
  <c r="K3883" i="4"/>
  <c r="J3883" i="4"/>
  <c r="I3883" i="4"/>
  <c r="H3883" i="4"/>
  <c r="G3883" i="4"/>
  <c r="F3883" i="4"/>
  <c r="E3883" i="4"/>
  <c r="X3882" i="4"/>
  <c r="L3882" i="4"/>
  <c r="K3882" i="4"/>
  <c r="J3882" i="4"/>
  <c r="I3882" i="4"/>
  <c r="H3882" i="4"/>
  <c r="G3882" i="4"/>
  <c r="F3882" i="4"/>
  <c r="E3882" i="4"/>
  <c r="X3881" i="4"/>
  <c r="L3881" i="4"/>
  <c r="K3881" i="4"/>
  <c r="J3881" i="4"/>
  <c r="I3881" i="4"/>
  <c r="H3881" i="4"/>
  <c r="G3881" i="4"/>
  <c r="F3881" i="4"/>
  <c r="E3881" i="4"/>
  <c r="X3880" i="4"/>
  <c r="L3880" i="4"/>
  <c r="K3880" i="4"/>
  <c r="J3880" i="4"/>
  <c r="I3880" i="4"/>
  <c r="H3880" i="4"/>
  <c r="G3880" i="4"/>
  <c r="F3880" i="4"/>
  <c r="E3880" i="4"/>
  <c r="X3879" i="4"/>
  <c r="L3879" i="4"/>
  <c r="K3879" i="4"/>
  <c r="J3879" i="4"/>
  <c r="I3879" i="4"/>
  <c r="H3879" i="4"/>
  <c r="G3879" i="4"/>
  <c r="F3879" i="4"/>
  <c r="E3879" i="4"/>
  <c r="X3878" i="4"/>
  <c r="L3878" i="4"/>
  <c r="K3878" i="4"/>
  <c r="J3878" i="4"/>
  <c r="I3878" i="4"/>
  <c r="H3878" i="4"/>
  <c r="G3878" i="4"/>
  <c r="F3878" i="4"/>
  <c r="E3878" i="4"/>
  <c r="X3877" i="4"/>
  <c r="L3877" i="4"/>
  <c r="K3877" i="4"/>
  <c r="J3877" i="4"/>
  <c r="I3877" i="4"/>
  <c r="H3877" i="4"/>
  <c r="G3877" i="4"/>
  <c r="F3877" i="4"/>
  <c r="E3877" i="4"/>
  <c r="X3876" i="4"/>
  <c r="L3876" i="4"/>
  <c r="K3876" i="4"/>
  <c r="J3876" i="4"/>
  <c r="I3876" i="4"/>
  <c r="H3876" i="4"/>
  <c r="G3876" i="4"/>
  <c r="F3876" i="4"/>
  <c r="E3876" i="4"/>
  <c r="X3875" i="4"/>
  <c r="L3875" i="4"/>
  <c r="K3875" i="4"/>
  <c r="J3875" i="4"/>
  <c r="I3875" i="4"/>
  <c r="H3875" i="4"/>
  <c r="G3875" i="4"/>
  <c r="F3875" i="4"/>
  <c r="E3875" i="4"/>
  <c r="X3874" i="4"/>
  <c r="L3874" i="4"/>
  <c r="K3874" i="4"/>
  <c r="J3874" i="4"/>
  <c r="I3874" i="4"/>
  <c r="H3874" i="4"/>
  <c r="G3874" i="4"/>
  <c r="F3874" i="4"/>
  <c r="E3874" i="4"/>
  <c r="X3873" i="4"/>
  <c r="L3873" i="4"/>
  <c r="K3873" i="4"/>
  <c r="J3873" i="4"/>
  <c r="I3873" i="4"/>
  <c r="H3873" i="4"/>
  <c r="G3873" i="4"/>
  <c r="F3873" i="4"/>
  <c r="E3873" i="4"/>
  <c r="X3872" i="4"/>
  <c r="L3872" i="4"/>
  <c r="K3872" i="4"/>
  <c r="J3872" i="4"/>
  <c r="I3872" i="4"/>
  <c r="H3872" i="4"/>
  <c r="G3872" i="4"/>
  <c r="F3872" i="4"/>
  <c r="E3872" i="4"/>
  <c r="X3871" i="4"/>
  <c r="L3871" i="4"/>
  <c r="K3871" i="4"/>
  <c r="J3871" i="4"/>
  <c r="I3871" i="4"/>
  <c r="H3871" i="4"/>
  <c r="G3871" i="4"/>
  <c r="F3871" i="4"/>
  <c r="E3871" i="4"/>
  <c r="X3870" i="4"/>
  <c r="L3870" i="4"/>
  <c r="K3870" i="4"/>
  <c r="J3870" i="4"/>
  <c r="I3870" i="4"/>
  <c r="H3870" i="4"/>
  <c r="G3870" i="4"/>
  <c r="F3870" i="4"/>
  <c r="E3870" i="4"/>
  <c r="X3869" i="4"/>
  <c r="L3869" i="4"/>
  <c r="K3869" i="4"/>
  <c r="J3869" i="4"/>
  <c r="I3869" i="4"/>
  <c r="H3869" i="4"/>
  <c r="G3869" i="4"/>
  <c r="F3869" i="4"/>
  <c r="E3869" i="4"/>
  <c r="X3868" i="4"/>
  <c r="L3868" i="4"/>
  <c r="K3868" i="4"/>
  <c r="J3868" i="4"/>
  <c r="I3868" i="4"/>
  <c r="H3868" i="4"/>
  <c r="G3868" i="4"/>
  <c r="F3868" i="4"/>
  <c r="E3868" i="4"/>
  <c r="X3867" i="4"/>
  <c r="L3867" i="4"/>
  <c r="K3867" i="4"/>
  <c r="J3867" i="4"/>
  <c r="I3867" i="4"/>
  <c r="H3867" i="4"/>
  <c r="G3867" i="4"/>
  <c r="F3867" i="4"/>
  <c r="E3867" i="4"/>
  <c r="X3866" i="4"/>
  <c r="L3866" i="4"/>
  <c r="K3866" i="4"/>
  <c r="J3866" i="4"/>
  <c r="I3866" i="4"/>
  <c r="H3866" i="4"/>
  <c r="G3866" i="4"/>
  <c r="F3866" i="4"/>
  <c r="E3866" i="4"/>
  <c r="X3865" i="4"/>
  <c r="L3865" i="4"/>
  <c r="K3865" i="4"/>
  <c r="J3865" i="4"/>
  <c r="I3865" i="4"/>
  <c r="H3865" i="4"/>
  <c r="G3865" i="4"/>
  <c r="F3865" i="4"/>
  <c r="E3865" i="4"/>
  <c r="X3864" i="4"/>
  <c r="L3864" i="4"/>
  <c r="K3864" i="4"/>
  <c r="J3864" i="4"/>
  <c r="I3864" i="4"/>
  <c r="H3864" i="4"/>
  <c r="G3864" i="4"/>
  <c r="F3864" i="4"/>
  <c r="E3864" i="4"/>
  <c r="X3863" i="4"/>
  <c r="L3863" i="4"/>
  <c r="K3863" i="4"/>
  <c r="J3863" i="4"/>
  <c r="I3863" i="4"/>
  <c r="H3863" i="4"/>
  <c r="G3863" i="4"/>
  <c r="F3863" i="4"/>
  <c r="E3863" i="4"/>
  <c r="X3862" i="4"/>
  <c r="L3862" i="4"/>
  <c r="K3862" i="4"/>
  <c r="J3862" i="4"/>
  <c r="I3862" i="4"/>
  <c r="H3862" i="4"/>
  <c r="G3862" i="4"/>
  <c r="F3862" i="4"/>
  <c r="E3862" i="4"/>
  <c r="X3861" i="4"/>
  <c r="L3861" i="4"/>
  <c r="K3861" i="4"/>
  <c r="J3861" i="4"/>
  <c r="I3861" i="4"/>
  <c r="H3861" i="4"/>
  <c r="G3861" i="4"/>
  <c r="F3861" i="4"/>
  <c r="E3861" i="4"/>
  <c r="X3860" i="4"/>
  <c r="L3860" i="4"/>
  <c r="K3860" i="4"/>
  <c r="J3860" i="4"/>
  <c r="I3860" i="4"/>
  <c r="H3860" i="4"/>
  <c r="G3860" i="4"/>
  <c r="F3860" i="4"/>
  <c r="E3860" i="4"/>
  <c r="X3859" i="4"/>
  <c r="L3859" i="4"/>
  <c r="K3859" i="4"/>
  <c r="J3859" i="4"/>
  <c r="I3859" i="4"/>
  <c r="H3859" i="4"/>
  <c r="G3859" i="4"/>
  <c r="F3859" i="4"/>
  <c r="E3859" i="4"/>
  <c r="X3858" i="4"/>
  <c r="L3858" i="4"/>
  <c r="K3858" i="4"/>
  <c r="J3858" i="4"/>
  <c r="I3858" i="4"/>
  <c r="H3858" i="4"/>
  <c r="G3858" i="4"/>
  <c r="F3858" i="4"/>
  <c r="E3858" i="4"/>
  <c r="X3857" i="4"/>
  <c r="L3857" i="4"/>
  <c r="K3857" i="4"/>
  <c r="J3857" i="4"/>
  <c r="I3857" i="4"/>
  <c r="H3857" i="4"/>
  <c r="G3857" i="4"/>
  <c r="F3857" i="4"/>
  <c r="E3857" i="4"/>
  <c r="X3856" i="4"/>
  <c r="L3856" i="4"/>
  <c r="K3856" i="4"/>
  <c r="J3856" i="4"/>
  <c r="I3856" i="4"/>
  <c r="H3856" i="4"/>
  <c r="G3856" i="4"/>
  <c r="F3856" i="4"/>
  <c r="E3856" i="4"/>
  <c r="X3855" i="4"/>
  <c r="L3855" i="4"/>
  <c r="K3855" i="4"/>
  <c r="J3855" i="4"/>
  <c r="I3855" i="4"/>
  <c r="H3855" i="4"/>
  <c r="G3855" i="4"/>
  <c r="F3855" i="4"/>
  <c r="E3855" i="4"/>
  <c r="X3854" i="4"/>
  <c r="L3854" i="4"/>
  <c r="K3854" i="4"/>
  <c r="J3854" i="4"/>
  <c r="I3854" i="4"/>
  <c r="H3854" i="4"/>
  <c r="G3854" i="4"/>
  <c r="F3854" i="4"/>
  <c r="E3854" i="4"/>
  <c r="X3853" i="4"/>
  <c r="L3853" i="4"/>
  <c r="K3853" i="4"/>
  <c r="J3853" i="4"/>
  <c r="I3853" i="4"/>
  <c r="H3853" i="4"/>
  <c r="G3853" i="4"/>
  <c r="F3853" i="4"/>
  <c r="E3853" i="4"/>
  <c r="X3852" i="4"/>
  <c r="L3852" i="4"/>
  <c r="K3852" i="4"/>
  <c r="J3852" i="4"/>
  <c r="I3852" i="4"/>
  <c r="H3852" i="4"/>
  <c r="G3852" i="4"/>
  <c r="F3852" i="4"/>
  <c r="E3852" i="4"/>
  <c r="X3851" i="4"/>
  <c r="L3851" i="4"/>
  <c r="K3851" i="4"/>
  <c r="J3851" i="4"/>
  <c r="I3851" i="4"/>
  <c r="H3851" i="4"/>
  <c r="G3851" i="4"/>
  <c r="F3851" i="4"/>
  <c r="E3851" i="4"/>
  <c r="X3850" i="4"/>
  <c r="L3850" i="4"/>
  <c r="K3850" i="4"/>
  <c r="J3850" i="4"/>
  <c r="I3850" i="4"/>
  <c r="H3850" i="4"/>
  <c r="G3850" i="4"/>
  <c r="F3850" i="4"/>
  <c r="E3850" i="4"/>
  <c r="X3849" i="4"/>
  <c r="L3849" i="4"/>
  <c r="K3849" i="4"/>
  <c r="J3849" i="4"/>
  <c r="I3849" i="4"/>
  <c r="H3849" i="4"/>
  <c r="G3849" i="4"/>
  <c r="F3849" i="4"/>
  <c r="E3849" i="4"/>
  <c r="X3848" i="4"/>
  <c r="L3848" i="4"/>
  <c r="K3848" i="4"/>
  <c r="J3848" i="4"/>
  <c r="I3848" i="4"/>
  <c r="H3848" i="4"/>
  <c r="G3848" i="4"/>
  <c r="F3848" i="4"/>
  <c r="E3848" i="4"/>
  <c r="X3847" i="4"/>
  <c r="L3847" i="4"/>
  <c r="K3847" i="4"/>
  <c r="J3847" i="4"/>
  <c r="I3847" i="4"/>
  <c r="H3847" i="4"/>
  <c r="G3847" i="4"/>
  <c r="F3847" i="4"/>
  <c r="E3847" i="4"/>
  <c r="X3846" i="4"/>
  <c r="L3846" i="4"/>
  <c r="K3846" i="4"/>
  <c r="J3846" i="4"/>
  <c r="I3846" i="4"/>
  <c r="H3846" i="4"/>
  <c r="G3846" i="4"/>
  <c r="F3846" i="4"/>
  <c r="E3846" i="4"/>
  <c r="X3845" i="4"/>
  <c r="L3845" i="4"/>
  <c r="K3845" i="4"/>
  <c r="J3845" i="4"/>
  <c r="I3845" i="4"/>
  <c r="H3845" i="4"/>
  <c r="G3845" i="4"/>
  <c r="F3845" i="4"/>
  <c r="E3845" i="4"/>
  <c r="X3844" i="4"/>
  <c r="L3844" i="4"/>
  <c r="K3844" i="4"/>
  <c r="J3844" i="4"/>
  <c r="I3844" i="4"/>
  <c r="H3844" i="4"/>
  <c r="G3844" i="4"/>
  <c r="F3844" i="4"/>
  <c r="E3844" i="4"/>
  <c r="X3843" i="4"/>
  <c r="L3843" i="4"/>
  <c r="K3843" i="4"/>
  <c r="J3843" i="4"/>
  <c r="I3843" i="4"/>
  <c r="H3843" i="4"/>
  <c r="G3843" i="4"/>
  <c r="F3843" i="4"/>
  <c r="E3843" i="4"/>
  <c r="X3842" i="4"/>
  <c r="L3842" i="4"/>
  <c r="K3842" i="4"/>
  <c r="J3842" i="4"/>
  <c r="I3842" i="4"/>
  <c r="H3842" i="4"/>
  <c r="G3842" i="4"/>
  <c r="F3842" i="4"/>
  <c r="E3842" i="4"/>
  <c r="X3841" i="4"/>
  <c r="L3841" i="4"/>
  <c r="K3841" i="4"/>
  <c r="J3841" i="4"/>
  <c r="I3841" i="4"/>
  <c r="H3841" i="4"/>
  <c r="G3841" i="4"/>
  <c r="F3841" i="4"/>
  <c r="E3841" i="4"/>
  <c r="X3840" i="4"/>
  <c r="L3840" i="4"/>
  <c r="K3840" i="4"/>
  <c r="J3840" i="4"/>
  <c r="I3840" i="4"/>
  <c r="H3840" i="4"/>
  <c r="G3840" i="4"/>
  <c r="F3840" i="4"/>
  <c r="E3840" i="4"/>
  <c r="X3839" i="4"/>
  <c r="L3839" i="4"/>
  <c r="K3839" i="4"/>
  <c r="J3839" i="4"/>
  <c r="I3839" i="4"/>
  <c r="H3839" i="4"/>
  <c r="G3839" i="4"/>
  <c r="F3839" i="4"/>
  <c r="E3839" i="4"/>
  <c r="X3838" i="4"/>
  <c r="L3838" i="4"/>
  <c r="K3838" i="4"/>
  <c r="J3838" i="4"/>
  <c r="I3838" i="4"/>
  <c r="H3838" i="4"/>
  <c r="G3838" i="4"/>
  <c r="F3838" i="4"/>
  <c r="E3838" i="4"/>
  <c r="X3837" i="4"/>
  <c r="L3837" i="4"/>
  <c r="K3837" i="4"/>
  <c r="J3837" i="4"/>
  <c r="I3837" i="4"/>
  <c r="H3837" i="4"/>
  <c r="G3837" i="4"/>
  <c r="F3837" i="4"/>
  <c r="E3837" i="4"/>
  <c r="X3836" i="4"/>
  <c r="L3836" i="4"/>
  <c r="K3836" i="4"/>
  <c r="J3836" i="4"/>
  <c r="I3836" i="4"/>
  <c r="H3836" i="4"/>
  <c r="G3836" i="4"/>
  <c r="F3836" i="4"/>
  <c r="E3836" i="4"/>
  <c r="X3835" i="4"/>
  <c r="L3835" i="4"/>
  <c r="K3835" i="4"/>
  <c r="J3835" i="4"/>
  <c r="I3835" i="4"/>
  <c r="H3835" i="4"/>
  <c r="G3835" i="4"/>
  <c r="F3835" i="4"/>
  <c r="E3835" i="4"/>
  <c r="X3834" i="4"/>
  <c r="L3834" i="4"/>
  <c r="K3834" i="4"/>
  <c r="J3834" i="4"/>
  <c r="I3834" i="4"/>
  <c r="H3834" i="4"/>
  <c r="G3834" i="4"/>
  <c r="F3834" i="4"/>
  <c r="E3834" i="4"/>
  <c r="X3833" i="4"/>
  <c r="L3833" i="4"/>
  <c r="K3833" i="4"/>
  <c r="J3833" i="4"/>
  <c r="I3833" i="4"/>
  <c r="H3833" i="4"/>
  <c r="G3833" i="4"/>
  <c r="F3833" i="4"/>
  <c r="E3833" i="4"/>
  <c r="X3832" i="4"/>
  <c r="L3832" i="4"/>
  <c r="K3832" i="4"/>
  <c r="J3832" i="4"/>
  <c r="I3832" i="4"/>
  <c r="H3832" i="4"/>
  <c r="G3832" i="4"/>
  <c r="F3832" i="4"/>
  <c r="E3832" i="4"/>
  <c r="X3831" i="4"/>
  <c r="L3831" i="4"/>
  <c r="K3831" i="4"/>
  <c r="J3831" i="4"/>
  <c r="I3831" i="4"/>
  <c r="H3831" i="4"/>
  <c r="G3831" i="4"/>
  <c r="F3831" i="4"/>
  <c r="E3831" i="4"/>
  <c r="X3830" i="4"/>
  <c r="L3830" i="4"/>
  <c r="K3830" i="4"/>
  <c r="J3830" i="4"/>
  <c r="I3830" i="4"/>
  <c r="H3830" i="4"/>
  <c r="G3830" i="4"/>
  <c r="F3830" i="4"/>
  <c r="E3830" i="4"/>
  <c r="X3829" i="4"/>
  <c r="L3829" i="4"/>
  <c r="K3829" i="4"/>
  <c r="J3829" i="4"/>
  <c r="I3829" i="4"/>
  <c r="H3829" i="4"/>
  <c r="G3829" i="4"/>
  <c r="F3829" i="4"/>
  <c r="E3829" i="4"/>
  <c r="X3828" i="4"/>
  <c r="L3828" i="4"/>
  <c r="K3828" i="4"/>
  <c r="J3828" i="4"/>
  <c r="I3828" i="4"/>
  <c r="H3828" i="4"/>
  <c r="G3828" i="4"/>
  <c r="F3828" i="4"/>
  <c r="E3828" i="4"/>
  <c r="X3827" i="4"/>
  <c r="L3827" i="4"/>
  <c r="K3827" i="4"/>
  <c r="J3827" i="4"/>
  <c r="I3827" i="4"/>
  <c r="H3827" i="4"/>
  <c r="G3827" i="4"/>
  <c r="F3827" i="4"/>
  <c r="E3827" i="4"/>
  <c r="X3826" i="4"/>
  <c r="L3826" i="4"/>
  <c r="K3826" i="4"/>
  <c r="J3826" i="4"/>
  <c r="I3826" i="4"/>
  <c r="H3826" i="4"/>
  <c r="G3826" i="4"/>
  <c r="F3826" i="4"/>
  <c r="E3826" i="4"/>
  <c r="X3825" i="4"/>
  <c r="L3825" i="4"/>
  <c r="K3825" i="4"/>
  <c r="J3825" i="4"/>
  <c r="I3825" i="4"/>
  <c r="H3825" i="4"/>
  <c r="G3825" i="4"/>
  <c r="F3825" i="4"/>
  <c r="E3825" i="4"/>
  <c r="X3824" i="4"/>
  <c r="L3824" i="4"/>
  <c r="K3824" i="4"/>
  <c r="J3824" i="4"/>
  <c r="I3824" i="4"/>
  <c r="H3824" i="4"/>
  <c r="G3824" i="4"/>
  <c r="F3824" i="4"/>
  <c r="E3824" i="4"/>
  <c r="X3823" i="4"/>
  <c r="L3823" i="4"/>
  <c r="K3823" i="4"/>
  <c r="J3823" i="4"/>
  <c r="I3823" i="4"/>
  <c r="H3823" i="4"/>
  <c r="G3823" i="4"/>
  <c r="F3823" i="4"/>
  <c r="E3823" i="4"/>
  <c r="X3822" i="4"/>
  <c r="L3822" i="4"/>
  <c r="K3822" i="4"/>
  <c r="J3822" i="4"/>
  <c r="I3822" i="4"/>
  <c r="H3822" i="4"/>
  <c r="G3822" i="4"/>
  <c r="F3822" i="4"/>
  <c r="E3822" i="4"/>
  <c r="X3821" i="4"/>
  <c r="L3821" i="4"/>
  <c r="K3821" i="4"/>
  <c r="J3821" i="4"/>
  <c r="I3821" i="4"/>
  <c r="H3821" i="4"/>
  <c r="G3821" i="4"/>
  <c r="F3821" i="4"/>
  <c r="E3821" i="4"/>
  <c r="X3820" i="4"/>
  <c r="L3820" i="4"/>
  <c r="K3820" i="4"/>
  <c r="J3820" i="4"/>
  <c r="I3820" i="4"/>
  <c r="H3820" i="4"/>
  <c r="G3820" i="4"/>
  <c r="F3820" i="4"/>
  <c r="E3820" i="4"/>
  <c r="X3819" i="4"/>
  <c r="L3819" i="4"/>
  <c r="K3819" i="4"/>
  <c r="J3819" i="4"/>
  <c r="I3819" i="4"/>
  <c r="H3819" i="4"/>
  <c r="G3819" i="4"/>
  <c r="F3819" i="4"/>
  <c r="E3819" i="4"/>
  <c r="X3818" i="4"/>
  <c r="L3818" i="4"/>
  <c r="K3818" i="4"/>
  <c r="J3818" i="4"/>
  <c r="I3818" i="4"/>
  <c r="H3818" i="4"/>
  <c r="G3818" i="4"/>
  <c r="F3818" i="4"/>
  <c r="E3818" i="4"/>
  <c r="X3817" i="4"/>
  <c r="L3817" i="4"/>
  <c r="K3817" i="4"/>
  <c r="J3817" i="4"/>
  <c r="I3817" i="4"/>
  <c r="H3817" i="4"/>
  <c r="G3817" i="4"/>
  <c r="F3817" i="4"/>
  <c r="E3817" i="4"/>
  <c r="X3816" i="4"/>
  <c r="L3816" i="4"/>
  <c r="K3816" i="4"/>
  <c r="J3816" i="4"/>
  <c r="I3816" i="4"/>
  <c r="H3816" i="4"/>
  <c r="G3816" i="4"/>
  <c r="F3816" i="4"/>
  <c r="E3816" i="4"/>
  <c r="X3815" i="4"/>
  <c r="L3815" i="4"/>
  <c r="K3815" i="4"/>
  <c r="J3815" i="4"/>
  <c r="I3815" i="4"/>
  <c r="H3815" i="4"/>
  <c r="G3815" i="4"/>
  <c r="F3815" i="4"/>
  <c r="E3815" i="4"/>
  <c r="X3814" i="4"/>
  <c r="L3814" i="4"/>
  <c r="K3814" i="4"/>
  <c r="J3814" i="4"/>
  <c r="I3814" i="4"/>
  <c r="H3814" i="4"/>
  <c r="G3814" i="4"/>
  <c r="F3814" i="4"/>
  <c r="E3814" i="4"/>
  <c r="X3813" i="4"/>
  <c r="L3813" i="4"/>
  <c r="K3813" i="4"/>
  <c r="J3813" i="4"/>
  <c r="I3813" i="4"/>
  <c r="H3813" i="4"/>
  <c r="G3813" i="4"/>
  <c r="F3813" i="4"/>
  <c r="E3813" i="4"/>
  <c r="X3812" i="4"/>
  <c r="L3812" i="4"/>
  <c r="K3812" i="4"/>
  <c r="J3812" i="4"/>
  <c r="I3812" i="4"/>
  <c r="H3812" i="4"/>
  <c r="G3812" i="4"/>
  <c r="F3812" i="4"/>
  <c r="E3812" i="4"/>
  <c r="X3811" i="4"/>
  <c r="L3811" i="4"/>
  <c r="K3811" i="4"/>
  <c r="J3811" i="4"/>
  <c r="I3811" i="4"/>
  <c r="H3811" i="4"/>
  <c r="G3811" i="4"/>
  <c r="F3811" i="4"/>
  <c r="E3811" i="4"/>
  <c r="X3810" i="4"/>
  <c r="L3810" i="4"/>
  <c r="K3810" i="4"/>
  <c r="J3810" i="4"/>
  <c r="I3810" i="4"/>
  <c r="H3810" i="4"/>
  <c r="G3810" i="4"/>
  <c r="F3810" i="4"/>
  <c r="E3810" i="4"/>
  <c r="X3809" i="4"/>
  <c r="L3809" i="4"/>
  <c r="K3809" i="4"/>
  <c r="J3809" i="4"/>
  <c r="I3809" i="4"/>
  <c r="H3809" i="4"/>
  <c r="G3809" i="4"/>
  <c r="F3809" i="4"/>
  <c r="E3809" i="4"/>
  <c r="X3808" i="4"/>
  <c r="L3808" i="4"/>
  <c r="K3808" i="4"/>
  <c r="J3808" i="4"/>
  <c r="I3808" i="4"/>
  <c r="H3808" i="4"/>
  <c r="G3808" i="4"/>
  <c r="F3808" i="4"/>
  <c r="E3808" i="4"/>
  <c r="X3807" i="4"/>
  <c r="L3807" i="4"/>
  <c r="K3807" i="4"/>
  <c r="J3807" i="4"/>
  <c r="I3807" i="4"/>
  <c r="H3807" i="4"/>
  <c r="G3807" i="4"/>
  <c r="F3807" i="4"/>
  <c r="E3807" i="4"/>
  <c r="X3806" i="4"/>
  <c r="L3806" i="4"/>
  <c r="K3806" i="4"/>
  <c r="J3806" i="4"/>
  <c r="I3806" i="4"/>
  <c r="H3806" i="4"/>
  <c r="G3806" i="4"/>
  <c r="F3806" i="4"/>
  <c r="E3806" i="4"/>
  <c r="X3805" i="4"/>
  <c r="L3805" i="4"/>
  <c r="K3805" i="4"/>
  <c r="J3805" i="4"/>
  <c r="I3805" i="4"/>
  <c r="H3805" i="4"/>
  <c r="G3805" i="4"/>
  <c r="F3805" i="4"/>
  <c r="E3805" i="4"/>
  <c r="X3804" i="4"/>
  <c r="L3804" i="4"/>
  <c r="K3804" i="4"/>
  <c r="J3804" i="4"/>
  <c r="I3804" i="4"/>
  <c r="H3804" i="4"/>
  <c r="G3804" i="4"/>
  <c r="F3804" i="4"/>
  <c r="E3804" i="4"/>
  <c r="X3803" i="4"/>
  <c r="L3803" i="4"/>
  <c r="K3803" i="4"/>
  <c r="J3803" i="4"/>
  <c r="I3803" i="4"/>
  <c r="H3803" i="4"/>
  <c r="G3803" i="4"/>
  <c r="F3803" i="4"/>
  <c r="E3803" i="4"/>
  <c r="X3802" i="4"/>
  <c r="L3802" i="4"/>
  <c r="K3802" i="4"/>
  <c r="J3802" i="4"/>
  <c r="I3802" i="4"/>
  <c r="H3802" i="4"/>
  <c r="G3802" i="4"/>
  <c r="F3802" i="4"/>
  <c r="E3802" i="4"/>
  <c r="X3801" i="4"/>
  <c r="L3801" i="4"/>
  <c r="K3801" i="4"/>
  <c r="J3801" i="4"/>
  <c r="I3801" i="4"/>
  <c r="H3801" i="4"/>
  <c r="G3801" i="4"/>
  <c r="F3801" i="4"/>
  <c r="E3801" i="4"/>
  <c r="X3800" i="4"/>
  <c r="L3800" i="4"/>
  <c r="K3800" i="4"/>
  <c r="J3800" i="4"/>
  <c r="I3800" i="4"/>
  <c r="H3800" i="4"/>
  <c r="G3800" i="4"/>
  <c r="F3800" i="4"/>
  <c r="E3800" i="4"/>
  <c r="X3799" i="4"/>
  <c r="L3799" i="4"/>
  <c r="K3799" i="4"/>
  <c r="J3799" i="4"/>
  <c r="I3799" i="4"/>
  <c r="H3799" i="4"/>
  <c r="G3799" i="4"/>
  <c r="F3799" i="4"/>
  <c r="E3799" i="4"/>
  <c r="X3798" i="4"/>
  <c r="L3798" i="4"/>
  <c r="K3798" i="4"/>
  <c r="J3798" i="4"/>
  <c r="I3798" i="4"/>
  <c r="H3798" i="4"/>
  <c r="G3798" i="4"/>
  <c r="F3798" i="4"/>
  <c r="E3798" i="4"/>
  <c r="X3797" i="4"/>
  <c r="L3797" i="4"/>
  <c r="K3797" i="4"/>
  <c r="J3797" i="4"/>
  <c r="I3797" i="4"/>
  <c r="H3797" i="4"/>
  <c r="G3797" i="4"/>
  <c r="F3797" i="4"/>
  <c r="E3797" i="4"/>
  <c r="X3796" i="4"/>
  <c r="L3796" i="4"/>
  <c r="K3796" i="4"/>
  <c r="J3796" i="4"/>
  <c r="I3796" i="4"/>
  <c r="H3796" i="4"/>
  <c r="G3796" i="4"/>
  <c r="F3796" i="4"/>
  <c r="E3796" i="4"/>
  <c r="X3795" i="4"/>
  <c r="L3795" i="4"/>
  <c r="K3795" i="4"/>
  <c r="J3795" i="4"/>
  <c r="I3795" i="4"/>
  <c r="H3795" i="4"/>
  <c r="G3795" i="4"/>
  <c r="F3795" i="4"/>
  <c r="E3795" i="4"/>
  <c r="X3794" i="4"/>
  <c r="L3794" i="4"/>
  <c r="K3794" i="4"/>
  <c r="J3794" i="4"/>
  <c r="I3794" i="4"/>
  <c r="H3794" i="4"/>
  <c r="G3794" i="4"/>
  <c r="F3794" i="4"/>
  <c r="E3794" i="4"/>
  <c r="X3793" i="4"/>
  <c r="L3793" i="4"/>
  <c r="K3793" i="4"/>
  <c r="J3793" i="4"/>
  <c r="I3793" i="4"/>
  <c r="H3793" i="4"/>
  <c r="G3793" i="4"/>
  <c r="F3793" i="4"/>
  <c r="E3793" i="4"/>
  <c r="X3792" i="4"/>
  <c r="L3792" i="4"/>
  <c r="K3792" i="4"/>
  <c r="J3792" i="4"/>
  <c r="I3792" i="4"/>
  <c r="H3792" i="4"/>
  <c r="G3792" i="4"/>
  <c r="F3792" i="4"/>
  <c r="E3792" i="4"/>
  <c r="X3791" i="4"/>
  <c r="L3791" i="4"/>
  <c r="K3791" i="4"/>
  <c r="J3791" i="4"/>
  <c r="I3791" i="4"/>
  <c r="H3791" i="4"/>
  <c r="G3791" i="4"/>
  <c r="F3791" i="4"/>
  <c r="E3791" i="4"/>
  <c r="X3790" i="4"/>
  <c r="L3790" i="4"/>
  <c r="K3790" i="4"/>
  <c r="J3790" i="4"/>
  <c r="I3790" i="4"/>
  <c r="H3790" i="4"/>
  <c r="G3790" i="4"/>
  <c r="F3790" i="4"/>
  <c r="E3790" i="4"/>
  <c r="X3789" i="4"/>
  <c r="L3789" i="4"/>
  <c r="K3789" i="4"/>
  <c r="J3789" i="4"/>
  <c r="I3789" i="4"/>
  <c r="H3789" i="4"/>
  <c r="G3789" i="4"/>
  <c r="F3789" i="4"/>
  <c r="E3789" i="4"/>
  <c r="X3788" i="4"/>
  <c r="L3788" i="4"/>
  <c r="K3788" i="4"/>
  <c r="J3788" i="4"/>
  <c r="I3788" i="4"/>
  <c r="H3788" i="4"/>
  <c r="G3788" i="4"/>
  <c r="F3788" i="4"/>
  <c r="E3788" i="4"/>
  <c r="X3787" i="4"/>
  <c r="L3787" i="4"/>
  <c r="K3787" i="4"/>
  <c r="J3787" i="4"/>
  <c r="I3787" i="4"/>
  <c r="H3787" i="4"/>
  <c r="G3787" i="4"/>
  <c r="F3787" i="4"/>
  <c r="E3787" i="4"/>
  <c r="X3786" i="4"/>
  <c r="L3786" i="4"/>
  <c r="K3786" i="4"/>
  <c r="J3786" i="4"/>
  <c r="I3786" i="4"/>
  <c r="H3786" i="4"/>
  <c r="G3786" i="4"/>
  <c r="F3786" i="4"/>
  <c r="E3786" i="4"/>
  <c r="X3785" i="4"/>
  <c r="L3785" i="4"/>
  <c r="K3785" i="4"/>
  <c r="J3785" i="4"/>
  <c r="I3785" i="4"/>
  <c r="H3785" i="4"/>
  <c r="G3785" i="4"/>
  <c r="F3785" i="4"/>
  <c r="E3785" i="4"/>
  <c r="X3784" i="4"/>
  <c r="L3784" i="4"/>
  <c r="K3784" i="4"/>
  <c r="J3784" i="4"/>
  <c r="I3784" i="4"/>
  <c r="H3784" i="4"/>
  <c r="G3784" i="4"/>
  <c r="F3784" i="4"/>
  <c r="E3784" i="4"/>
  <c r="X3783" i="4"/>
  <c r="L3783" i="4"/>
  <c r="K3783" i="4"/>
  <c r="J3783" i="4"/>
  <c r="I3783" i="4"/>
  <c r="H3783" i="4"/>
  <c r="G3783" i="4"/>
  <c r="F3783" i="4"/>
  <c r="E3783" i="4"/>
  <c r="X3782" i="4"/>
  <c r="L3782" i="4"/>
  <c r="K3782" i="4"/>
  <c r="J3782" i="4"/>
  <c r="I3782" i="4"/>
  <c r="H3782" i="4"/>
  <c r="G3782" i="4"/>
  <c r="F3782" i="4"/>
  <c r="E3782" i="4"/>
  <c r="X3781" i="4"/>
  <c r="L3781" i="4"/>
  <c r="K3781" i="4"/>
  <c r="J3781" i="4"/>
  <c r="I3781" i="4"/>
  <c r="H3781" i="4"/>
  <c r="G3781" i="4"/>
  <c r="F3781" i="4"/>
  <c r="E3781" i="4"/>
  <c r="X3780" i="4"/>
  <c r="L3780" i="4"/>
  <c r="K3780" i="4"/>
  <c r="J3780" i="4"/>
  <c r="I3780" i="4"/>
  <c r="H3780" i="4"/>
  <c r="G3780" i="4"/>
  <c r="F3780" i="4"/>
  <c r="E3780" i="4"/>
  <c r="X3779" i="4"/>
  <c r="L3779" i="4"/>
  <c r="K3779" i="4"/>
  <c r="J3779" i="4"/>
  <c r="I3779" i="4"/>
  <c r="H3779" i="4"/>
  <c r="G3779" i="4"/>
  <c r="F3779" i="4"/>
  <c r="E3779" i="4"/>
  <c r="X3778" i="4"/>
  <c r="L3778" i="4"/>
  <c r="K3778" i="4"/>
  <c r="J3778" i="4"/>
  <c r="I3778" i="4"/>
  <c r="H3778" i="4"/>
  <c r="G3778" i="4"/>
  <c r="F3778" i="4"/>
  <c r="E3778" i="4"/>
  <c r="X3777" i="4"/>
  <c r="L3777" i="4"/>
  <c r="K3777" i="4"/>
  <c r="J3777" i="4"/>
  <c r="I3777" i="4"/>
  <c r="H3777" i="4"/>
  <c r="G3777" i="4"/>
  <c r="F3777" i="4"/>
  <c r="E3777" i="4"/>
  <c r="X3776" i="4"/>
  <c r="L3776" i="4"/>
  <c r="K3776" i="4"/>
  <c r="J3776" i="4"/>
  <c r="I3776" i="4"/>
  <c r="H3776" i="4"/>
  <c r="G3776" i="4"/>
  <c r="F3776" i="4"/>
  <c r="E3776" i="4"/>
  <c r="X3775" i="4"/>
  <c r="L3775" i="4"/>
  <c r="K3775" i="4"/>
  <c r="J3775" i="4"/>
  <c r="I3775" i="4"/>
  <c r="H3775" i="4"/>
  <c r="G3775" i="4"/>
  <c r="F3775" i="4"/>
  <c r="E3775" i="4"/>
  <c r="X3774" i="4"/>
  <c r="L3774" i="4"/>
  <c r="K3774" i="4"/>
  <c r="J3774" i="4"/>
  <c r="I3774" i="4"/>
  <c r="H3774" i="4"/>
  <c r="G3774" i="4"/>
  <c r="F3774" i="4"/>
  <c r="E3774" i="4"/>
  <c r="X3773" i="4"/>
  <c r="L3773" i="4"/>
  <c r="K3773" i="4"/>
  <c r="J3773" i="4"/>
  <c r="I3773" i="4"/>
  <c r="H3773" i="4"/>
  <c r="G3773" i="4"/>
  <c r="F3773" i="4"/>
  <c r="E3773" i="4"/>
  <c r="X3772" i="4"/>
  <c r="L3772" i="4"/>
  <c r="K3772" i="4"/>
  <c r="J3772" i="4"/>
  <c r="I3772" i="4"/>
  <c r="H3772" i="4"/>
  <c r="G3772" i="4"/>
  <c r="F3772" i="4"/>
  <c r="E3772" i="4"/>
  <c r="X3771" i="4"/>
  <c r="L3771" i="4"/>
  <c r="K3771" i="4"/>
  <c r="J3771" i="4"/>
  <c r="I3771" i="4"/>
  <c r="H3771" i="4"/>
  <c r="G3771" i="4"/>
  <c r="F3771" i="4"/>
  <c r="E3771" i="4"/>
  <c r="X3770" i="4"/>
  <c r="L3770" i="4"/>
  <c r="K3770" i="4"/>
  <c r="J3770" i="4"/>
  <c r="I3770" i="4"/>
  <c r="H3770" i="4"/>
  <c r="G3770" i="4"/>
  <c r="F3770" i="4"/>
  <c r="E3770" i="4"/>
  <c r="X3769" i="4"/>
  <c r="L3769" i="4"/>
  <c r="K3769" i="4"/>
  <c r="J3769" i="4"/>
  <c r="I3769" i="4"/>
  <c r="H3769" i="4"/>
  <c r="G3769" i="4"/>
  <c r="F3769" i="4"/>
  <c r="E3769" i="4"/>
  <c r="X3768" i="4"/>
  <c r="L3768" i="4"/>
  <c r="K3768" i="4"/>
  <c r="J3768" i="4"/>
  <c r="I3768" i="4"/>
  <c r="H3768" i="4"/>
  <c r="G3768" i="4"/>
  <c r="F3768" i="4"/>
  <c r="E3768" i="4"/>
  <c r="X3767" i="4"/>
  <c r="L3767" i="4"/>
  <c r="K3767" i="4"/>
  <c r="J3767" i="4"/>
  <c r="I3767" i="4"/>
  <c r="H3767" i="4"/>
  <c r="G3767" i="4"/>
  <c r="F3767" i="4"/>
  <c r="E3767" i="4"/>
  <c r="X3766" i="4"/>
  <c r="L3766" i="4"/>
  <c r="K3766" i="4"/>
  <c r="J3766" i="4"/>
  <c r="I3766" i="4"/>
  <c r="H3766" i="4"/>
  <c r="G3766" i="4"/>
  <c r="F3766" i="4"/>
  <c r="E3766" i="4"/>
  <c r="X3765" i="4"/>
  <c r="L3765" i="4"/>
  <c r="K3765" i="4"/>
  <c r="J3765" i="4"/>
  <c r="I3765" i="4"/>
  <c r="H3765" i="4"/>
  <c r="G3765" i="4"/>
  <c r="F3765" i="4"/>
  <c r="E3765" i="4"/>
  <c r="X3764" i="4"/>
  <c r="L3764" i="4"/>
  <c r="K3764" i="4"/>
  <c r="J3764" i="4"/>
  <c r="I3764" i="4"/>
  <c r="H3764" i="4"/>
  <c r="G3764" i="4"/>
  <c r="F3764" i="4"/>
  <c r="E3764" i="4"/>
  <c r="X3763" i="4"/>
  <c r="L3763" i="4"/>
  <c r="K3763" i="4"/>
  <c r="J3763" i="4"/>
  <c r="I3763" i="4"/>
  <c r="H3763" i="4"/>
  <c r="G3763" i="4"/>
  <c r="F3763" i="4"/>
  <c r="E3763" i="4"/>
  <c r="X3762" i="4"/>
  <c r="L3762" i="4"/>
  <c r="K3762" i="4"/>
  <c r="J3762" i="4"/>
  <c r="I3762" i="4"/>
  <c r="H3762" i="4"/>
  <c r="G3762" i="4"/>
  <c r="F3762" i="4"/>
  <c r="E3762" i="4"/>
  <c r="X3761" i="4"/>
  <c r="L3761" i="4"/>
  <c r="K3761" i="4"/>
  <c r="J3761" i="4"/>
  <c r="I3761" i="4"/>
  <c r="H3761" i="4"/>
  <c r="G3761" i="4"/>
  <c r="F3761" i="4"/>
  <c r="E3761" i="4"/>
  <c r="X3760" i="4"/>
  <c r="L3760" i="4"/>
  <c r="K3760" i="4"/>
  <c r="J3760" i="4"/>
  <c r="I3760" i="4"/>
  <c r="H3760" i="4"/>
  <c r="G3760" i="4"/>
  <c r="F3760" i="4"/>
  <c r="E3760" i="4"/>
  <c r="X3759" i="4"/>
  <c r="L3759" i="4"/>
  <c r="K3759" i="4"/>
  <c r="J3759" i="4"/>
  <c r="I3759" i="4"/>
  <c r="H3759" i="4"/>
  <c r="G3759" i="4"/>
  <c r="F3759" i="4"/>
  <c r="E3759" i="4"/>
  <c r="X3758" i="4"/>
  <c r="L3758" i="4"/>
  <c r="K3758" i="4"/>
  <c r="J3758" i="4"/>
  <c r="I3758" i="4"/>
  <c r="H3758" i="4"/>
  <c r="G3758" i="4"/>
  <c r="F3758" i="4"/>
  <c r="E3758" i="4"/>
  <c r="X3757" i="4"/>
  <c r="L3757" i="4"/>
  <c r="K3757" i="4"/>
  <c r="J3757" i="4"/>
  <c r="I3757" i="4"/>
  <c r="H3757" i="4"/>
  <c r="G3757" i="4"/>
  <c r="F3757" i="4"/>
  <c r="E3757" i="4"/>
  <c r="X3756" i="4"/>
  <c r="L3756" i="4"/>
  <c r="K3756" i="4"/>
  <c r="J3756" i="4"/>
  <c r="I3756" i="4"/>
  <c r="H3756" i="4"/>
  <c r="G3756" i="4"/>
  <c r="F3756" i="4"/>
  <c r="E3756" i="4"/>
  <c r="X3755" i="4"/>
  <c r="L3755" i="4"/>
  <c r="K3755" i="4"/>
  <c r="J3755" i="4"/>
  <c r="I3755" i="4"/>
  <c r="H3755" i="4"/>
  <c r="G3755" i="4"/>
  <c r="F3755" i="4"/>
  <c r="E3755" i="4"/>
  <c r="X3754" i="4"/>
  <c r="L3754" i="4"/>
  <c r="K3754" i="4"/>
  <c r="J3754" i="4"/>
  <c r="I3754" i="4"/>
  <c r="H3754" i="4"/>
  <c r="G3754" i="4"/>
  <c r="F3754" i="4"/>
  <c r="E3754" i="4"/>
  <c r="X3753" i="4"/>
  <c r="L3753" i="4"/>
  <c r="K3753" i="4"/>
  <c r="J3753" i="4"/>
  <c r="I3753" i="4"/>
  <c r="H3753" i="4"/>
  <c r="G3753" i="4"/>
  <c r="F3753" i="4"/>
  <c r="E3753" i="4"/>
  <c r="X3752" i="4"/>
  <c r="L3752" i="4"/>
  <c r="K3752" i="4"/>
  <c r="J3752" i="4"/>
  <c r="I3752" i="4"/>
  <c r="H3752" i="4"/>
  <c r="G3752" i="4"/>
  <c r="F3752" i="4"/>
  <c r="E3752" i="4"/>
  <c r="X3751" i="4"/>
  <c r="L3751" i="4"/>
  <c r="K3751" i="4"/>
  <c r="J3751" i="4"/>
  <c r="I3751" i="4"/>
  <c r="H3751" i="4"/>
  <c r="G3751" i="4"/>
  <c r="F3751" i="4"/>
  <c r="E3751" i="4"/>
  <c r="X3750" i="4"/>
  <c r="L3750" i="4"/>
  <c r="K3750" i="4"/>
  <c r="J3750" i="4"/>
  <c r="I3750" i="4"/>
  <c r="H3750" i="4"/>
  <c r="G3750" i="4"/>
  <c r="F3750" i="4"/>
  <c r="E3750" i="4"/>
  <c r="X3749" i="4"/>
  <c r="L3749" i="4"/>
  <c r="K3749" i="4"/>
  <c r="J3749" i="4"/>
  <c r="I3749" i="4"/>
  <c r="H3749" i="4"/>
  <c r="G3749" i="4"/>
  <c r="F3749" i="4"/>
  <c r="E3749" i="4"/>
  <c r="X3748" i="4"/>
  <c r="L3748" i="4"/>
  <c r="K3748" i="4"/>
  <c r="J3748" i="4"/>
  <c r="I3748" i="4"/>
  <c r="H3748" i="4"/>
  <c r="G3748" i="4"/>
  <c r="F3748" i="4"/>
  <c r="E3748" i="4"/>
  <c r="X3747" i="4"/>
  <c r="L3747" i="4"/>
  <c r="K3747" i="4"/>
  <c r="J3747" i="4"/>
  <c r="I3747" i="4"/>
  <c r="H3747" i="4"/>
  <c r="G3747" i="4"/>
  <c r="F3747" i="4"/>
  <c r="E3747" i="4"/>
  <c r="X3746" i="4"/>
  <c r="L3746" i="4"/>
  <c r="K3746" i="4"/>
  <c r="J3746" i="4"/>
  <c r="I3746" i="4"/>
  <c r="H3746" i="4"/>
  <c r="G3746" i="4"/>
  <c r="F3746" i="4"/>
  <c r="E3746" i="4"/>
  <c r="X3745" i="4"/>
  <c r="L3745" i="4"/>
  <c r="K3745" i="4"/>
  <c r="J3745" i="4"/>
  <c r="I3745" i="4"/>
  <c r="H3745" i="4"/>
  <c r="G3745" i="4"/>
  <c r="F3745" i="4"/>
  <c r="E3745" i="4"/>
  <c r="X3744" i="4"/>
  <c r="L3744" i="4"/>
  <c r="K3744" i="4"/>
  <c r="J3744" i="4"/>
  <c r="I3744" i="4"/>
  <c r="H3744" i="4"/>
  <c r="G3744" i="4"/>
  <c r="F3744" i="4"/>
  <c r="E3744" i="4"/>
  <c r="X3743" i="4"/>
  <c r="L3743" i="4"/>
  <c r="K3743" i="4"/>
  <c r="J3743" i="4"/>
  <c r="I3743" i="4"/>
  <c r="H3743" i="4"/>
  <c r="G3743" i="4"/>
  <c r="F3743" i="4"/>
  <c r="E3743" i="4"/>
  <c r="X3742" i="4"/>
  <c r="L3742" i="4"/>
  <c r="K3742" i="4"/>
  <c r="J3742" i="4"/>
  <c r="I3742" i="4"/>
  <c r="H3742" i="4"/>
  <c r="G3742" i="4"/>
  <c r="F3742" i="4"/>
  <c r="E3742" i="4"/>
  <c r="X3741" i="4"/>
  <c r="L3741" i="4"/>
  <c r="K3741" i="4"/>
  <c r="J3741" i="4"/>
  <c r="I3741" i="4"/>
  <c r="H3741" i="4"/>
  <c r="G3741" i="4"/>
  <c r="F3741" i="4"/>
  <c r="E3741" i="4"/>
  <c r="X3740" i="4"/>
  <c r="L3740" i="4"/>
  <c r="K3740" i="4"/>
  <c r="J3740" i="4"/>
  <c r="I3740" i="4"/>
  <c r="H3740" i="4"/>
  <c r="G3740" i="4"/>
  <c r="F3740" i="4"/>
  <c r="E3740" i="4"/>
  <c r="X3739" i="4"/>
  <c r="L3739" i="4"/>
  <c r="K3739" i="4"/>
  <c r="J3739" i="4"/>
  <c r="I3739" i="4"/>
  <c r="H3739" i="4"/>
  <c r="G3739" i="4"/>
  <c r="F3739" i="4"/>
  <c r="E3739" i="4"/>
  <c r="X3738" i="4"/>
  <c r="L3738" i="4"/>
  <c r="K3738" i="4"/>
  <c r="J3738" i="4"/>
  <c r="I3738" i="4"/>
  <c r="H3738" i="4"/>
  <c r="G3738" i="4"/>
  <c r="F3738" i="4"/>
  <c r="E3738" i="4"/>
  <c r="X3737" i="4"/>
  <c r="L3737" i="4"/>
  <c r="K3737" i="4"/>
  <c r="J3737" i="4"/>
  <c r="I3737" i="4"/>
  <c r="H3737" i="4"/>
  <c r="G3737" i="4"/>
  <c r="F3737" i="4"/>
  <c r="E3737" i="4"/>
  <c r="X3736" i="4"/>
  <c r="L3736" i="4"/>
  <c r="K3736" i="4"/>
  <c r="J3736" i="4"/>
  <c r="I3736" i="4"/>
  <c r="H3736" i="4"/>
  <c r="G3736" i="4"/>
  <c r="F3736" i="4"/>
  <c r="E3736" i="4"/>
  <c r="X3735" i="4"/>
  <c r="L3735" i="4"/>
  <c r="K3735" i="4"/>
  <c r="J3735" i="4"/>
  <c r="I3735" i="4"/>
  <c r="H3735" i="4"/>
  <c r="G3735" i="4"/>
  <c r="F3735" i="4"/>
  <c r="E3735" i="4"/>
  <c r="X3734" i="4"/>
  <c r="L3734" i="4"/>
  <c r="K3734" i="4"/>
  <c r="J3734" i="4"/>
  <c r="I3734" i="4"/>
  <c r="H3734" i="4"/>
  <c r="G3734" i="4"/>
  <c r="F3734" i="4"/>
  <c r="E3734" i="4"/>
  <c r="X3733" i="4"/>
  <c r="L3733" i="4"/>
  <c r="K3733" i="4"/>
  <c r="J3733" i="4"/>
  <c r="I3733" i="4"/>
  <c r="H3733" i="4"/>
  <c r="G3733" i="4"/>
  <c r="F3733" i="4"/>
  <c r="E3733" i="4"/>
  <c r="X3732" i="4"/>
  <c r="L3732" i="4"/>
  <c r="K3732" i="4"/>
  <c r="J3732" i="4"/>
  <c r="I3732" i="4"/>
  <c r="H3732" i="4"/>
  <c r="G3732" i="4"/>
  <c r="F3732" i="4"/>
  <c r="E3732" i="4"/>
  <c r="X3731" i="4"/>
  <c r="L3731" i="4"/>
  <c r="K3731" i="4"/>
  <c r="J3731" i="4"/>
  <c r="I3731" i="4"/>
  <c r="H3731" i="4"/>
  <c r="G3731" i="4"/>
  <c r="F3731" i="4"/>
  <c r="E3731" i="4"/>
  <c r="X3730" i="4"/>
  <c r="L3730" i="4"/>
  <c r="K3730" i="4"/>
  <c r="J3730" i="4"/>
  <c r="I3730" i="4"/>
  <c r="H3730" i="4"/>
  <c r="G3730" i="4"/>
  <c r="F3730" i="4"/>
  <c r="E3730" i="4"/>
  <c r="X3729" i="4"/>
  <c r="L3729" i="4"/>
  <c r="K3729" i="4"/>
  <c r="J3729" i="4"/>
  <c r="I3729" i="4"/>
  <c r="H3729" i="4"/>
  <c r="G3729" i="4"/>
  <c r="F3729" i="4"/>
  <c r="E3729" i="4"/>
  <c r="X3728" i="4"/>
  <c r="L3728" i="4"/>
  <c r="K3728" i="4"/>
  <c r="J3728" i="4"/>
  <c r="I3728" i="4"/>
  <c r="H3728" i="4"/>
  <c r="G3728" i="4"/>
  <c r="F3728" i="4"/>
  <c r="E3728" i="4"/>
  <c r="X3727" i="4"/>
  <c r="L3727" i="4"/>
  <c r="K3727" i="4"/>
  <c r="J3727" i="4"/>
  <c r="I3727" i="4"/>
  <c r="H3727" i="4"/>
  <c r="G3727" i="4"/>
  <c r="F3727" i="4"/>
  <c r="E3727" i="4"/>
  <c r="X3726" i="4"/>
  <c r="L3726" i="4"/>
  <c r="K3726" i="4"/>
  <c r="J3726" i="4"/>
  <c r="I3726" i="4"/>
  <c r="H3726" i="4"/>
  <c r="G3726" i="4"/>
  <c r="F3726" i="4"/>
  <c r="E3726" i="4"/>
  <c r="X3725" i="4"/>
  <c r="L3725" i="4"/>
  <c r="K3725" i="4"/>
  <c r="J3725" i="4"/>
  <c r="I3725" i="4"/>
  <c r="H3725" i="4"/>
  <c r="G3725" i="4"/>
  <c r="F3725" i="4"/>
  <c r="E3725" i="4"/>
  <c r="X3724" i="4"/>
  <c r="L3724" i="4"/>
  <c r="K3724" i="4"/>
  <c r="J3724" i="4"/>
  <c r="I3724" i="4"/>
  <c r="H3724" i="4"/>
  <c r="G3724" i="4"/>
  <c r="F3724" i="4"/>
  <c r="E3724" i="4"/>
  <c r="X3723" i="4"/>
  <c r="L3723" i="4"/>
  <c r="K3723" i="4"/>
  <c r="J3723" i="4"/>
  <c r="I3723" i="4"/>
  <c r="H3723" i="4"/>
  <c r="G3723" i="4"/>
  <c r="F3723" i="4"/>
  <c r="E3723" i="4"/>
  <c r="X3722" i="4"/>
  <c r="L3722" i="4"/>
  <c r="K3722" i="4"/>
  <c r="J3722" i="4"/>
  <c r="I3722" i="4"/>
  <c r="H3722" i="4"/>
  <c r="G3722" i="4"/>
  <c r="F3722" i="4"/>
  <c r="E3722" i="4"/>
  <c r="X3721" i="4"/>
  <c r="L3721" i="4"/>
  <c r="K3721" i="4"/>
  <c r="J3721" i="4"/>
  <c r="I3721" i="4"/>
  <c r="H3721" i="4"/>
  <c r="G3721" i="4"/>
  <c r="F3721" i="4"/>
  <c r="E3721" i="4"/>
  <c r="X3720" i="4"/>
  <c r="L3720" i="4"/>
  <c r="K3720" i="4"/>
  <c r="J3720" i="4"/>
  <c r="I3720" i="4"/>
  <c r="H3720" i="4"/>
  <c r="G3720" i="4"/>
  <c r="F3720" i="4"/>
  <c r="E3720" i="4"/>
  <c r="X3719" i="4"/>
  <c r="L3719" i="4"/>
  <c r="K3719" i="4"/>
  <c r="J3719" i="4"/>
  <c r="I3719" i="4"/>
  <c r="H3719" i="4"/>
  <c r="G3719" i="4"/>
  <c r="F3719" i="4"/>
  <c r="E3719" i="4"/>
  <c r="X3718" i="4"/>
  <c r="L3718" i="4"/>
  <c r="K3718" i="4"/>
  <c r="J3718" i="4"/>
  <c r="I3718" i="4"/>
  <c r="H3718" i="4"/>
  <c r="G3718" i="4"/>
  <c r="F3718" i="4"/>
  <c r="E3718" i="4"/>
  <c r="X3717" i="4"/>
  <c r="L3717" i="4"/>
  <c r="K3717" i="4"/>
  <c r="J3717" i="4"/>
  <c r="I3717" i="4"/>
  <c r="H3717" i="4"/>
  <c r="G3717" i="4"/>
  <c r="F3717" i="4"/>
  <c r="E3717" i="4"/>
  <c r="X3716" i="4"/>
  <c r="L3716" i="4"/>
  <c r="K3716" i="4"/>
  <c r="J3716" i="4"/>
  <c r="I3716" i="4"/>
  <c r="H3716" i="4"/>
  <c r="G3716" i="4"/>
  <c r="F3716" i="4"/>
  <c r="E3716" i="4"/>
  <c r="X3715" i="4"/>
  <c r="L3715" i="4"/>
  <c r="K3715" i="4"/>
  <c r="J3715" i="4"/>
  <c r="I3715" i="4"/>
  <c r="H3715" i="4"/>
  <c r="G3715" i="4"/>
  <c r="F3715" i="4"/>
  <c r="E3715" i="4"/>
  <c r="X3714" i="4"/>
  <c r="L3714" i="4"/>
  <c r="K3714" i="4"/>
  <c r="J3714" i="4"/>
  <c r="I3714" i="4"/>
  <c r="H3714" i="4"/>
  <c r="G3714" i="4"/>
  <c r="F3714" i="4"/>
  <c r="E3714" i="4"/>
  <c r="X3713" i="4"/>
  <c r="L3713" i="4"/>
  <c r="K3713" i="4"/>
  <c r="J3713" i="4"/>
  <c r="I3713" i="4"/>
  <c r="H3713" i="4"/>
  <c r="G3713" i="4"/>
  <c r="F3713" i="4"/>
  <c r="E3713" i="4"/>
  <c r="X3712" i="4"/>
  <c r="L3712" i="4"/>
  <c r="K3712" i="4"/>
  <c r="J3712" i="4"/>
  <c r="I3712" i="4"/>
  <c r="H3712" i="4"/>
  <c r="G3712" i="4"/>
  <c r="F3712" i="4"/>
  <c r="E3712" i="4"/>
  <c r="X3711" i="4"/>
  <c r="L3711" i="4"/>
  <c r="K3711" i="4"/>
  <c r="J3711" i="4"/>
  <c r="I3711" i="4"/>
  <c r="H3711" i="4"/>
  <c r="G3711" i="4"/>
  <c r="F3711" i="4"/>
  <c r="E3711" i="4"/>
  <c r="X3710" i="4"/>
  <c r="L3710" i="4"/>
  <c r="K3710" i="4"/>
  <c r="J3710" i="4"/>
  <c r="I3710" i="4"/>
  <c r="H3710" i="4"/>
  <c r="G3710" i="4"/>
  <c r="F3710" i="4"/>
  <c r="E3710" i="4"/>
  <c r="X3709" i="4"/>
  <c r="L3709" i="4"/>
  <c r="K3709" i="4"/>
  <c r="J3709" i="4"/>
  <c r="I3709" i="4"/>
  <c r="H3709" i="4"/>
  <c r="G3709" i="4"/>
  <c r="F3709" i="4"/>
  <c r="E3709" i="4"/>
  <c r="X3708" i="4"/>
  <c r="L3708" i="4"/>
  <c r="K3708" i="4"/>
  <c r="J3708" i="4"/>
  <c r="I3708" i="4"/>
  <c r="H3708" i="4"/>
  <c r="G3708" i="4"/>
  <c r="F3708" i="4"/>
  <c r="E3708" i="4"/>
  <c r="X3707" i="4"/>
  <c r="L3707" i="4"/>
  <c r="K3707" i="4"/>
  <c r="J3707" i="4"/>
  <c r="I3707" i="4"/>
  <c r="H3707" i="4"/>
  <c r="G3707" i="4"/>
  <c r="F3707" i="4"/>
  <c r="E3707" i="4"/>
  <c r="X3706" i="4"/>
  <c r="L3706" i="4"/>
  <c r="K3706" i="4"/>
  <c r="J3706" i="4"/>
  <c r="I3706" i="4"/>
  <c r="H3706" i="4"/>
  <c r="G3706" i="4"/>
  <c r="F3706" i="4"/>
  <c r="E3706" i="4"/>
  <c r="X3705" i="4"/>
  <c r="L3705" i="4"/>
  <c r="K3705" i="4"/>
  <c r="J3705" i="4"/>
  <c r="I3705" i="4"/>
  <c r="H3705" i="4"/>
  <c r="G3705" i="4"/>
  <c r="F3705" i="4"/>
  <c r="E3705" i="4"/>
  <c r="X3704" i="4"/>
  <c r="L3704" i="4"/>
  <c r="K3704" i="4"/>
  <c r="J3704" i="4"/>
  <c r="I3704" i="4"/>
  <c r="H3704" i="4"/>
  <c r="G3704" i="4"/>
  <c r="F3704" i="4"/>
  <c r="E3704" i="4"/>
  <c r="X3703" i="4"/>
  <c r="L3703" i="4"/>
  <c r="K3703" i="4"/>
  <c r="J3703" i="4"/>
  <c r="I3703" i="4"/>
  <c r="H3703" i="4"/>
  <c r="G3703" i="4"/>
  <c r="F3703" i="4"/>
  <c r="E3703" i="4"/>
  <c r="X3702" i="4"/>
  <c r="L3702" i="4"/>
  <c r="K3702" i="4"/>
  <c r="J3702" i="4"/>
  <c r="I3702" i="4"/>
  <c r="H3702" i="4"/>
  <c r="G3702" i="4"/>
  <c r="F3702" i="4"/>
  <c r="E3702" i="4"/>
  <c r="X3701" i="4"/>
  <c r="L3701" i="4"/>
  <c r="K3701" i="4"/>
  <c r="J3701" i="4"/>
  <c r="I3701" i="4"/>
  <c r="H3701" i="4"/>
  <c r="G3701" i="4"/>
  <c r="F3701" i="4"/>
  <c r="E3701" i="4"/>
  <c r="X3700" i="4"/>
  <c r="L3700" i="4"/>
  <c r="K3700" i="4"/>
  <c r="J3700" i="4"/>
  <c r="I3700" i="4"/>
  <c r="H3700" i="4"/>
  <c r="G3700" i="4"/>
  <c r="F3700" i="4"/>
  <c r="E3700" i="4"/>
  <c r="X3699" i="4"/>
  <c r="L3699" i="4"/>
  <c r="K3699" i="4"/>
  <c r="J3699" i="4"/>
  <c r="I3699" i="4"/>
  <c r="H3699" i="4"/>
  <c r="G3699" i="4"/>
  <c r="F3699" i="4"/>
  <c r="E3699" i="4"/>
  <c r="X3698" i="4"/>
  <c r="L3698" i="4"/>
  <c r="K3698" i="4"/>
  <c r="J3698" i="4"/>
  <c r="I3698" i="4"/>
  <c r="H3698" i="4"/>
  <c r="G3698" i="4"/>
  <c r="F3698" i="4"/>
  <c r="E3698" i="4"/>
  <c r="X3697" i="4"/>
  <c r="L3697" i="4"/>
  <c r="K3697" i="4"/>
  <c r="J3697" i="4"/>
  <c r="I3697" i="4"/>
  <c r="H3697" i="4"/>
  <c r="G3697" i="4"/>
  <c r="F3697" i="4"/>
  <c r="E3697" i="4"/>
  <c r="X3696" i="4"/>
  <c r="L3696" i="4"/>
  <c r="K3696" i="4"/>
  <c r="J3696" i="4"/>
  <c r="I3696" i="4"/>
  <c r="H3696" i="4"/>
  <c r="G3696" i="4"/>
  <c r="F3696" i="4"/>
  <c r="E3696" i="4"/>
  <c r="X3695" i="4"/>
  <c r="L3695" i="4"/>
  <c r="K3695" i="4"/>
  <c r="J3695" i="4"/>
  <c r="I3695" i="4"/>
  <c r="H3695" i="4"/>
  <c r="G3695" i="4"/>
  <c r="F3695" i="4"/>
  <c r="E3695" i="4"/>
  <c r="X3694" i="4"/>
  <c r="L3694" i="4"/>
  <c r="K3694" i="4"/>
  <c r="J3694" i="4"/>
  <c r="I3694" i="4"/>
  <c r="H3694" i="4"/>
  <c r="G3694" i="4"/>
  <c r="F3694" i="4"/>
  <c r="E3694" i="4"/>
  <c r="X3693" i="4"/>
  <c r="L3693" i="4"/>
  <c r="K3693" i="4"/>
  <c r="J3693" i="4"/>
  <c r="I3693" i="4"/>
  <c r="H3693" i="4"/>
  <c r="G3693" i="4"/>
  <c r="F3693" i="4"/>
  <c r="E3693" i="4"/>
  <c r="X3692" i="4"/>
  <c r="L3692" i="4"/>
  <c r="K3692" i="4"/>
  <c r="J3692" i="4"/>
  <c r="I3692" i="4"/>
  <c r="H3692" i="4"/>
  <c r="G3692" i="4"/>
  <c r="F3692" i="4"/>
  <c r="E3692" i="4"/>
  <c r="X3691" i="4"/>
  <c r="L3691" i="4"/>
  <c r="K3691" i="4"/>
  <c r="J3691" i="4"/>
  <c r="I3691" i="4"/>
  <c r="H3691" i="4"/>
  <c r="G3691" i="4"/>
  <c r="F3691" i="4"/>
  <c r="E3691" i="4"/>
  <c r="X3690" i="4"/>
  <c r="L3690" i="4"/>
  <c r="K3690" i="4"/>
  <c r="J3690" i="4"/>
  <c r="I3690" i="4"/>
  <c r="H3690" i="4"/>
  <c r="G3690" i="4"/>
  <c r="F3690" i="4"/>
  <c r="E3690" i="4"/>
  <c r="X3689" i="4"/>
  <c r="L3689" i="4"/>
  <c r="K3689" i="4"/>
  <c r="J3689" i="4"/>
  <c r="I3689" i="4"/>
  <c r="H3689" i="4"/>
  <c r="G3689" i="4"/>
  <c r="F3689" i="4"/>
  <c r="E3689" i="4"/>
  <c r="X3688" i="4"/>
  <c r="L3688" i="4"/>
  <c r="K3688" i="4"/>
  <c r="J3688" i="4"/>
  <c r="I3688" i="4"/>
  <c r="H3688" i="4"/>
  <c r="G3688" i="4"/>
  <c r="F3688" i="4"/>
  <c r="E3688" i="4"/>
  <c r="X3687" i="4"/>
  <c r="L3687" i="4"/>
  <c r="K3687" i="4"/>
  <c r="J3687" i="4"/>
  <c r="I3687" i="4"/>
  <c r="H3687" i="4"/>
  <c r="G3687" i="4"/>
  <c r="F3687" i="4"/>
  <c r="E3687" i="4"/>
  <c r="X3686" i="4"/>
  <c r="L3686" i="4"/>
  <c r="K3686" i="4"/>
  <c r="J3686" i="4"/>
  <c r="I3686" i="4"/>
  <c r="H3686" i="4"/>
  <c r="G3686" i="4"/>
  <c r="F3686" i="4"/>
  <c r="E3686" i="4"/>
  <c r="X3685" i="4"/>
  <c r="L3685" i="4"/>
  <c r="K3685" i="4"/>
  <c r="J3685" i="4"/>
  <c r="I3685" i="4"/>
  <c r="H3685" i="4"/>
  <c r="G3685" i="4"/>
  <c r="F3685" i="4"/>
  <c r="E3685" i="4"/>
  <c r="X3684" i="4"/>
  <c r="L3684" i="4"/>
  <c r="K3684" i="4"/>
  <c r="J3684" i="4"/>
  <c r="I3684" i="4"/>
  <c r="H3684" i="4"/>
  <c r="G3684" i="4"/>
  <c r="F3684" i="4"/>
  <c r="E3684" i="4"/>
  <c r="X3683" i="4"/>
  <c r="L3683" i="4"/>
  <c r="K3683" i="4"/>
  <c r="J3683" i="4"/>
  <c r="I3683" i="4"/>
  <c r="H3683" i="4"/>
  <c r="G3683" i="4"/>
  <c r="F3683" i="4"/>
  <c r="E3683" i="4"/>
  <c r="X3682" i="4"/>
  <c r="L3682" i="4"/>
  <c r="K3682" i="4"/>
  <c r="J3682" i="4"/>
  <c r="I3682" i="4"/>
  <c r="H3682" i="4"/>
  <c r="G3682" i="4"/>
  <c r="F3682" i="4"/>
  <c r="E3682" i="4"/>
  <c r="X3681" i="4"/>
  <c r="L3681" i="4"/>
  <c r="K3681" i="4"/>
  <c r="J3681" i="4"/>
  <c r="I3681" i="4"/>
  <c r="H3681" i="4"/>
  <c r="G3681" i="4"/>
  <c r="F3681" i="4"/>
  <c r="E3681" i="4"/>
  <c r="X3680" i="4"/>
  <c r="L3680" i="4"/>
  <c r="K3680" i="4"/>
  <c r="J3680" i="4"/>
  <c r="I3680" i="4"/>
  <c r="H3680" i="4"/>
  <c r="G3680" i="4"/>
  <c r="F3680" i="4"/>
  <c r="E3680" i="4"/>
  <c r="X3679" i="4"/>
  <c r="L3679" i="4"/>
  <c r="K3679" i="4"/>
  <c r="J3679" i="4"/>
  <c r="I3679" i="4"/>
  <c r="H3679" i="4"/>
  <c r="G3679" i="4"/>
  <c r="F3679" i="4"/>
  <c r="E3679" i="4"/>
  <c r="X3678" i="4"/>
  <c r="L3678" i="4"/>
  <c r="K3678" i="4"/>
  <c r="J3678" i="4"/>
  <c r="I3678" i="4"/>
  <c r="H3678" i="4"/>
  <c r="G3678" i="4"/>
  <c r="F3678" i="4"/>
  <c r="E3678" i="4"/>
  <c r="X3677" i="4"/>
  <c r="L3677" i="4"/>
  <c r="K3677" i="4"/>
  <c r="J3677" i="4"/>
  <c r="I3677" i="4"/>
  <c r="H3677" i="4"/>
  <c r="G3677" i="4"/>
  <c r="F3677" i="4"/>
  <c r="E3677" i="4"/>
  <c r="X3676" i="4"/>
  <c r="L3676" i="4"/>
  <c r="K3676" i="4"/>
  <c r="J3676" i="4"/>
  <c r="I3676" i="4"/>
  <c r="H3676" i="4"/>
  <c r="G3676" i="4"/>
  <c r="F3676" i="4"/>
  <c r="E3676" i="4"/>
  <c r="X3675" i="4"/>
  <c r="L3675" i="4"/>
  <c r="K3675" i="4"/>
  <c r="J3675" i="4"/>
  <c r="I3675" i="4"/>
  <c r="H3675" i="4"/>
  <c r="G3675" i="4"/>
  <c r="F3675" i="4"/>
  <c r="E3675" i="4"/>
  <c r="X3674" i="4"/>
  <c r="L3674" i="4"/>
  <c r="K3674" i="4"/>
  <c r="J3674" i="4"/>
  <c r="I3674" i="4"/>
  <c r="H3674" i="4"/>
  <c r="G3674" i="4"/>
  <c r="F3674" i="4"/>
  <c r="E3674" i="4"/>
  <c r="X3673" i="4"/>
  <c r="L3673" i="4"/>
  <c r="K3673" i="4"/>
  <c r="J3673" i="4"/>
  <c r="I3673" i="4"/>
  <c r="H3673" i="4"/>
  <c r="G3673" i="4"/>
  <c r="F3673" i="4"/>
  <c r="E3673" i="4"/>
  <c r="X3672" i="4"/>
  <c r="L3672" i="4"/>
  <c r="K3672" i="4"/>
  <c r="J3672" i="4"/>
  <c r="I3672" i="4"/>
  <c r="H3672" i="4"/>
  <c r="G3672" i="4"/>
  <c r="F3672" i="4"/>
  <c r="E3672" i="4"/>
  <c r="X3671" i="4"/>
  <c r="L3671" i="4"/>
  <c r="K3671" i="4"/>
  <c r="J3671" i="4"/>
  <c r="I3671" i="4"/>
  <c r="H3671" i="4"/>
  <c r="G3671" i="4"/>
  <c r="F3671" i="4"/>
  <c r="E3671" i="4"/>
  <c r="X3670" i="4"/>
  <c r="L3670" i="4"/>
  <c r="K3670" i="4"/>
  <c r="J3670" i="4"/>
  <c r="I3670" i="4"/>
  <c r="H3670" i="4"/>
  <c r="G3670" i="4"/>
  <c r="F3670" i="4"/>
  <c r="E3670" i="4"/>
  <c r="X3669" i="4"/>
  <c r="L3669" i="4"/>
  <c r="K3669" i="4"/>
  <c r="J3669" i="4"/>
  <c r="I3669" i="4"/>
  <c r="H3669" i="4"/>
  <c r="G3669" i="4"/>
  <c r="F3669" i="4"/>
  <c r="E3669" i="4"/>
  <c r="X3668" i="4"/>
  <c r="L3668" i="4"/>
  <c r="K3668" i="4"/>
  <c r="J3668" i="4"/>
  <c r="I3668" i="4"/>
  <c r="H3668" i="4"/>
  <c r="G3668" i="4"/>
  <c r="F3668" i="4"/>
  <c r="E3668" i="4"/>
  <c r="X3667" i="4"/>
  <c r="L3667" i="4"/>
  <c r="K3667" i="4"/>
  <c r="J3667" i="4"/>
  <c r="I3667" i="4"/>
  <c r="H3667" i="4"/>
  <c r="G3667" i="4"/>
  <c r="F3667" i="4"/>
  <c r="E3667" i="4"/>
  <c r="X3666" i="4"/>
  <c r="L3666" i="4"/>
  <c r="K3666" i="4"/>
  <c r="J3666" i="4"/>
  <c r="I3666" i="4"/>
  <c r="H3666" i="4"/>
  <c r="G3666" i="4"/>
  <c r="F3666" i="4"/>
  <c r="E3666" i="4"/>
  <c r="X3665" i="4"/>
  <c r="L3665" i="4"/>
  <c r="K3665" i="4"/>
  <c r="J3665" i="4"/>
  <c r="I3665" i="4"/>
  <c r="H3665" i="4"/>
  <c r="G3665" i="4"/>
  <c r="F3665" i="4"/>
  <c r="E3665" i="4"/>
  <c r="X3664" i="4"/>
  <c r="L3664" i="4"/>
  <c r="K3664" i="4"/>
  <c r="J3664" i="4"/>
  <c r="I3664" i="4"/>
  <c r="H3664" i="4"/>
  <c r="G3664" i="4"/>
  <c r="F3664" i="4"/>
  <c r="E3664" i="4"/>
  <c r="X3663" i="4"/>
  <c r="L3663" i="4"/>
  <c r="K3663" i="4"/>
  <c r="J3663" i="4"/>
  <c r="I3663" i="4"/>
  <c r="H3663" i="4"/>
  <c r="G3663" i="4"/>
  <c r="F3663" i="4"/>
  <c r="E3663" i="4"/>
  <c r="X3662" i="4"/>
  <c r="L3662" i="4"/>
  <c r="K3662" i="4"/>
  <c r="J3662" i="4"/>
  <c r="I3662" i="4"/>
  <c r="H3662" i="4"/>
  <c r="G3662" i="4"/>
  <c r="F3662" i="4"/>
  <c r="E3662" i="4"/>
  <c r="X3661" i="4"/>
  <c r="L3661" i="4"/>
  <c r="K3661" i="4"/>
  <c r="J3661" i="4"/>
  <c r="I3661" i="4"/>
  <c r="H3661" i="4"/>
  <c r="G3661" i="4"/>
  <c r="F3661" i="4"/>
  <c r="E3661" i="4"/>
  <c r="X3660" i="4"/>
  <c r="L3660" i="4"/>
  <c r="K3660" i="4"/>
  <c r="J3660" i="4"/>
  <c r="I3660" i="4"/>
  <c r="H3660" i="4"/>
  <c r="G3660" i="4"/>
  <c r="F3660" i="4"/>
  <c r="E3660" i="4"/>
  <c r="X3659" i="4"/>
  <c r="L3659" i="4"/>
  <c r="K3659" i="4"/>
  <c r="J3659" i="4"/>
  <c r="I3659" i="4"/>
  <c r="H3659" i="4"/>
  <c r="G3659" i="4"/>
  <c r="F3659" i="4"/>
  <c r="E3659" i="4"/>
  <c r="X3658" i="4"/>
  <c r="L3658" i="4"/>
  <c r="K3658" i="4"/>
  <c r="J3658" i="4"/>
  <c r="I3658" i="4"/>
  <c r="H3658" i="4"/>
  <c r="G3658" i="4"/>
  <c r="F3658" i="4"/>
  <c r="E3658" i="4"/>
  <c r="X3657" i="4"/>
  <c r="L3657" i="4"/>
  <c r="K3657" i="4"/>
  <c r="J3657" i="4"/>
  <c r="I3657" i="4"/>
  <c r="H3657" i="4"/>
  <c r="G3657" i="4"/>
  <c r="F3657" i="4"/>
  <c r="E3657" i="4"/>
  <c r="X3656" i="4"/>
  <c r="L3656" i="4"/>
  <c r="K3656" i="4"/>
  <c r="J3656" i="4"/>
  <c r="I3656" i="4"/>
  <c r="H3656" i="4"/>
  <c r="G3656" i="4"/>
  <c r="F3656" i="4"/>
  <c r="E3656" i="4"/>
  <c r="X3655" i="4"/>
  <c r="L3655" i="4"/>
  <c r="K3655" i="4"/>
  <c r="J3655" i="4"/>
  <c r="I3655" i="4"/>
  <c r="H3655" i="4"/>
  <c r="G3655" i="4"/>
  <c r="F3655" i="4"/>
  <c r="E3655" i="4"/>
  <c r="X3654" i="4"/>
  <c r="L3654" i="4"/>
  <c r="K3654" i="4"/>
  <c r="J3654" i="4"/>
  <c r="I3654" i="4"/>
  <c r="H3654" i="4"/>
  <c r="G3654" i="4"/>
  <c r="F3654" i="4"/>
  <c r="E3654" i="4"/>
  <c r="X3653" i="4"/>
  <c r="L3653" i="4"/>
  <c r="K3653" i="4"/>
  <c r="J3653" i="4"/>
  <c r="I3653" i="4"/>
  <c r="H3653" i="4"/>
  <c r="G3653" i="4"/>
  <c r="F3653" i="4"/>
  <c r="E3653" i="4"/>
  <c r="X3652" i="4"/>
  <c r="L3652" i="4"/>
  <c r="K3652" i="4"/>
  <c r="J3652" i="4"/>
  <c r="I3652" i="4"/>
  <c r="H3652" i="4"/>
  <c r="G3652" i="4"/>
  <c r="F3652" i="4"/>
  <c r="E3652" i="4"/>
  <c r="X3651" i="4"/>
  <c r="L3651" i="4"/>
  <c r="K3651" i="4"/>
  <c r="J3651" i="4"/>
  <c r="I3651" i="4"/>
  <c r="H3651" i="4"/>
  <c r="G3651" i="4"/>
  <c r="F3651" i="4"/>
  <c r="E3651" i="4"/>
  <c r="X3650" i="4"/>
  <c r="L3650" i="4"/>
  <c r="K3650" i="4"/>
  <c r="J3650" i="4"/>
  <c r="I3650" i="4"/>
  <c r="H3650" i="4"/>
  <c r="G3650" i="4"/>
  <c r="F3650" i="4"/>
  <c r="E3650" i="4"/>
  <c r="X3649" i="4"/>
  <c r="L3649" i="4"/>
  <c r="K3649" i="4"/>
  <c r="J3649" i="4"/>
  <c r="I3649" i="4"/>
  <c r="H3649" i="4"/>
  <c r="G3649" i="4"/>
  <c r="F3649" i="4"/>
  <c r="E3649" i="4"/>
  <c r="X3648" i="4"/>
  <c r="L3648" i="4"/>
  <c r="K3648" i="4"/>
  <c r="J3648" i="4"/>
  <c r="I3648" i="4"/>
  <c r="H3648" i="4"/>
  <c r="G3648" i="4"/>
  <c r="F3648" i="4"/>
  <c r="E3648" i="4"/>
  <c r="X3647" i="4"/>
  <c r="L3647" i="4"/>
  <c r="K3647" i="4"/>
  <c r="J3647" i="4"/>
  <c r="I3647" i="4"/>
  <c r="H3647" i="4"/>
  <c r="G3647" i="4"/>
  <c r="F3647" i="4"/>
  <c r="E3647" i="4"/>
  <c r="X3646" i="4"/>
  <c r="L3646" i="4"/>
  <c r="K3646" i="4"/>
  <c r="J3646" i="4"/>
  <c r="I3646" i="4"/>
  <c r="H3646" i="4"/>
  <c r="G3646" i="4"/>
  <c r="F3646" i="4"/>
  <c r="E3646" i="4"/>
  <c r="X3645" i="4"/>
  <c r="L3645" i="4"/>
  <c r="K3645" i="4"/>
  <c r="J3645" i="4"/>
  <c r="I3645" i="4"/>
  <c r="H3645" i="4"/>
  <c r="G3645" i="4"/>
  <c r="F3645" i="4"/>
  <c r="E3645" i="4"/>
  <c r="X3644" i="4"/>
  <c r="L3644" i="4"/>
  <c r="K3644" i="4"/>
  <c r="J3644" i="4"/>
  <c r="I3644" i="4"/>
  <c r="H3644" i="4"/>
  <c r="G3644" i="4"/>
  <c r="F3644" i="4"/>
  <c r="E3644" i="4"/>
  <c r="X3643" i="4"/>
  <c r="L3643" i="4"/>
  <c r="K3643" i="4"/>
  <c r="J3643" i="4"/>
  <c r="I3643" i="4"/>
  <c r="H3643" i="4"/>
  <c r="G3643" i="4"/>
  <c r="F3643" i="4"/>
  <c r="E3643" i="4"/>
  <c r="X3642" i="4"/>
  <c r="L3642" i="4"/>
  <c r="K3642" i="4"/>
  <c r="J3642" i="4"/>
  <c r="I3642" i="4"/>
  <c r="H3642" i="4"/>
  <c r="G3642" i="4"/>
  <c r="F3642" i="4"/>
  <c r="E3642" i="4"/>
  <c r="X3641" i="4"/>
  <c r="L3641" i="4"/>
  <c r="K3641" i="4"/>
  <c r="J3641" i="4"/>
  <c r="I3641" i="4"/>
  <c r="H3641" i="4"/>
  <c r="G3641" i="4"/>
  <c r="F3641" i="4"/>
  <c r="E3641" i="4"/>
  <c r="X3640" i="4"/>
  <c r="L3640" i="4"/>
  <c r="K3640" i="4"/>
  <c r="J3640" i="4"/>
  <c r="I3640" i="4"/>
  <c r="H3640" i="4"/>
  <c r="G3640" i="4"/>
  <c r="F3640" i="4"/>
  <c r="E3640" i="4"/>
  <c r="X3639" i="4"/>
  <c r="L3639" i="4"/>
  <c r="K3639" i="4"/>
  <c r="J3639" i="4"/>
  <c r="I3639" i="4"/>
  <c r="H3639" i="4"/>
  <c r="G3639" i="4"/>
  <c r="F3639" i="4"/>
  <c r="E3639" i="4"/>
  <c r="X3638" i="4"/>
  <c r="L3638" i="4"/>
  <c r="K3638" i="4"/>
  <c r="J3638" i="4"/>
  <c r="I3638" i="4"/>
  <c r="H3638" i="4"/>
  <c r="G3638" i="4"/>
  <c r="F3638" i="4"/>
  <c r="E3638" i="4"/>
  <c r="X3637" i="4"/>
  <c r="L3637" i="4"/>
  <c r="K3637" i="4"/>
  <c r="J3637" i="4"/>
  <c r="I3637" i="4"/>
  <c r="H3637" i="4"/>
  <c r="G3637" i="4"/>
  <c r="F3637" i="4"/>
  <c r="E3637" i="4"/>
  <c r="X3636" i="4"/>
  <c r="L3636" i="4"/>
  <c r="K3636" i="4"/>
  <c r="J3636" i="4"/>
  <c r="I3636" i="4"/>
  <c r="H3636" i="4"/>
  <c r="G3636" i="4"/>
  <c r="F3636" i="4"/>
  <c r="E3636" i="4"/>
  <c r="X3635" i="4"/>
  <c r="L3635" i="4"/>
  <c r="K3635" i="4"/>
  <c r="J3635" i="4"/>
  <c r="I3635" i="4"/>
  <c r="H3635" i="4"/>
  <c r="G3635" i="4"/>
  <c r="F3635" i="4"/>
  <c r="E3635" i="4"/>
  <c r="X3634" i="4"/>
  <c r="L3634" i="4"/>
  <c r="K3634" i="4"/>
  <c r="J3634" i="4"/>
  <c r="I3634" i="4"/>
  <c r="H3634" i="4"/>
  <c r="G3634" i="4"/>
  <c r="F3634" i="4"/>
  <c r="E3634" i="4"/>
  <c r="X3633" i="4"/>
  <c r="L3633" i="4"/>
  <c r="K3633" i="4"/>
  <c r="J3633" i="4"/>
  <c r="I3633" i="4"/>
  <c r="H3633" i="4"/>
  <c r="G3633" i="4"/>
  <c r="F3633" i="4"/>
  <c r="E3633" i="4"/>
  <c r="X3632" i="4"/>
  <c r="L3632" i="4"/>
  <c r="K3632" i="4"/>
  <c r="J3632" i="4"/>
  <c r="I3632" i="4"/>
  <c r="H3632" i="4"/>
  <c r="G3632" i="4"/>
  <c r="F3632" i="4"/>
  <c r="E3632" i="4"/>
  <c r="X3631" i="4"/>
  <c r="L3631" i="4"/>
  <c r="K3631" i="4"/>
  <c r="J3631" i="4"/>
  <c r="I3631" i="4"/>
  <c r="H3631" i="4"/>
  <c r="G3631" i="4"/>
  <c r="F3631" i="4"/>
  <c r="E3631" i="4"/>
  <c r="X3630" i="4"/>
  <c r="L3630" i="4"/>
  <c r="K3630" i="4"/>
  <c r="J3630" i="4"/>
  <c r="I3630" i="4"/>
  <c r="H3630" i="4"/>
  <c r="G3630" i="4"/>
  <c r="F3630" i="4"/>
  <c r="E3630" i="4"/>
  <c r="X3629" i="4"/>
  <c r="L3629" i="4"/>
  <c r="K3629" i="4"/>
  <c r="J3629" i="4"/>
  <c r="I3629" i="4"/>
  <c r="H3629" i="4"/>
  <c r="G3629" i="4"/>
  <c r="F3629" i="4"/>
  <c r="E3629" i="4"/>
  <c r="X3628" i="4"/>
  <c r="L3628" i="4"/>
  <c r="K3628" i="4"/>
  <c r="J3628" i="4"/>
  <c r="I3628" i="4"/>
  <c r="H3628" i="4"/>
  <c r="G3628" i="4"/>
  <c r="F3628" i="4"/>
  <c r="E3628" i="4"/>
  <c r="X3627" i="4"/>
  <c r="L3627" i="4"/>
  <c r="K3627" i="4"/>
  <c r="J3627" i="4"/>
  <c r="I3627" i="4"/>
  <c r="H3627" i="4"/>
  <c r="G3627" i="4"/>
  <c r="F3627" i="4"/>
  <c r="E3627" i="4"/>
  <c r="X3626" i="4"/>
  <c r="L3626" i="4"/>
  <c r="K3626" i="4"/>
  <c r="J3626" i="4"/>
  <c r="I3626" i="4"/>
  <c r="H3626" i="4"/>
  <c r="G3626" i="4"/>
  <c r="F3626" i="4"/>
  <c r="E3626" i="4"/>
  <c r="X3625" i="4"/>
  <c r="L3625" i="4"/>
  <c r="K3625" i="4"/>
  <c r="J3625" i="4"/>
  <c r="I3625" i="4"/>
  <c r="H3625" i="4"/>
  <c r="G3625" i="4"/>
  <c r="F3625" i="4"/>
  <c r="E3625" i="4"/>
  <c r="X3624" i="4"/>
  <c r="L3624" i="4"/>
  <c r="K3624" i="4"/>
  <c r="J3624" i="4"/>
  <c r="I3624" i="4"/>
  <c r="H3624" i="4"/>
  <c r="G3624" i="4"/>
  <c r="F3624" i="4"/>
  <c r="E3624" i="4"/>
  <c r="X3623" i="4"/>
  <c r="L3623" i="4"/>
  <c r="K3623" i="4"/>
  <c r="J3623" i="4"/>
  <c r="I3623" i="4"/>
  <c r="H3623" i="4"/>
  <c r="G3623" i="4"/>
  <c r="F3623" i="4"/>
  <c r="E3623" i="4"/>
  <c r="X3622" i="4"/>
  <c r="L3622" i="4"/>
  <c r="K3622" i="4"/>
  <c r="J3622" i="4"/>
  <c r="I3622" i="4"/>
  <c r="H3622" i="4"/>
  <c r="G3622" i="4"/>
  <c r="F3622" i="4"/>
  <c r="E3622" i="4"/>
  <c r="X3621" i="4"/>
  <c r="L3621" i="4"/>
  <c r="K3621" i="4"/>
  <c r="J3621" i="4"/>
  <c r="I3621" i="4"/>
  <c r="H3621" i="4"/>
  <c r="G3621" i="4"/>
  <c r="F3621" i="4"/>
  <c r="E3621" i="4"/>
  <c r="X3620" i="4"/>
  <c r="L3620" i="4"/>
  <c r="K3620" i="4"/>
  <c r="J3620" i="4"/>
  <c r="I3620" i="4"/>
  <c r="H3620" i="4"/>
  <c r="G3620" i="4"/>
  <c r="F3620" i="4"/>
  <c r="E3620" i="4"/>
  <c r="X3619" i="4"/>
  <c r="L3619" i="4"/>
  <c r="K3619" i="4"/>
  <c r="J3619" i="4"/>
  <c r="I3619" i="4"/>
  <c r="H3619" i="4"/>
  <c r="G3619" i="4"/>
  <c r="F3619" i="4"/>
  <c r="E3619" i="4"/>
  <c r="X3618" i="4"/>
  <c r="L3618" i="4"/>
  <c r="K3618" i="4"/>
  <c r="J3618" i="4"/>
  <c r="I3618" i="4"/>
  <c r="H3618" i="4"/>
  <c r="G3618" i="4"/>
  <c r="F3618" i="4"/>
  <c r="E3618" i="4"/>
  <c r="X3617" i="4"/>
  <c r="L3617" i="4"/>
  <c r="K3617" i="4"/>
  <c r="J3617" i="4"/>
  <c r="I3617" i="4"/>
  <c r="H3617" i="4"/>
  <c r="G3617" i="4"/>
  <c r="F3617" i="4"/>
  <c r="E3617" i="4"/>
  <c r="X3616" i="4"/>
  <c r="L3616" i="4"/>
  <c r="K3616" i="4"/>
  <c r="J3616" i="4"/>
  <c r="I3616" i="4"/>
  <c r="H3616" i="4"/>
  <c r="G3616" i="4"/>
  <c r="F3616" i="4"/>
  <c r="E3616" i="4"/>
  <c r="X3615" i="4"/>
  <c r="L3615" i="4"/>
  <c r="K3615" i="4"/>
  <c r="J3615" i="4"/>
  <c r="I3615" i="4"/>
  <c r="H3615" i="4"/>
  <c r="G3615" i="4"/>
  <c r="F3615" i="4"/>
  <c r="E3615" i="4"/>
  <c r="X3614" i="4"/>
  <c r="L3614" i="4"/>
  <c r="K3614" i="4"/>
  <c r="J3614" i="4"/>
  <c r="I3614" i="4"/>
  <c r="H3614" i="4"/>
  <c r="G3614" i="4"/>
  <c r="F3614" i="4"/>
  <c r="E3614" i="4"/>
  <c r="X3613" i="4"/>
  <c r="L3613" i="4"/>
  <c r="K3613" i="4"/>
  <c r="J3613" i="4"/>
  <c r="I3613" i="4"/>
  <c r="H3613" i="4"/>
  <c r="G3613" i="4"/>
  <c r="F3613" i="4"/>
  <c r="E3613" i="4"/>
  <c r="X3612" i="4"/>
  <c r="L3612" i="4"/>
  <c r="K3612" i="4"/>
  <c r="J3612" i="4"/>
  <c r="I3612" i="4"/>
  <c r="H3612" i="4"/>
  <c r="G3612" i="4"/>
  <c r="F3612" i="4"/>
  <c r="E3612" i="4"/>
  <c r="X3611" i="4"/>
  <c r="L3611" i="4"/>
  <c r="K3611" i="4"/>
  <c r="J3611" i="4"/>
  <c r="I3611" i="4"/>
  <c r="H3611" i="4"/>
  <c r="G3611" i="4"/>
  <c r="F3611" i="4"/>
  <c r="E3611" i="4"/>
  <c r="X3610" i="4"/>
  <c r="L3610" i="4"/>
  <c r="K3610" i="4"/>
  <c r="J3610" i="4"/>
  <c r="I3610" i="4"/>
  <c r="H3610" i="4"/>
  <c r="G3610" i="4"/>
  <c r="F3610" i="4"/>
  <c r="E3610" i="4"/>
  <c r="X3609" i="4"/>
  <c r="L3609" i="4"/>
  <c r="K3609" i="4"/>
  <c r="J3609" i="4"/>
  <c r="I3609" i="4"/>
  <c r="H3609" i="4"/>
  <c r="G3609" i="4"/>
  <c r="F3609" i="4"/>
  <c r="E3609" i="4"/>
  <c r="X3608" i="4"/>
  <c r="L3608" i="4"/>
  <c r="K3608" i="4"/>
  <c r="J3608" i="4"/>
  <c r="I3608" i="4"/>
  <c r="H3608" i="4"/>
  <c r="G3608" i="4"/>
  <c r="F3608" i="4"/>
  <c r="E3608" i="4"/>
  <c r="X3607" i="4"/>
  <c r="L3607" i="4"/>
  <c r="K3607" i="4"/>
  <c r="J3607" i="4"/>
  <c r="I3607" i="4"/>
  <c r="H3607" i="4"/>
  <c r="G3607" i="4"/>
  <c r="F3607" i="4"/>
  <c r="E3607" i="4"/>
  <c r="X3606" i="4"/>
  <c r="L3606" i="4"/>
  <c r="K3606" i="4"/>
  <c r="J3606" i="4"/>
  <c r="I3606" i="4"/>
  <c r="H3606" i="4"/>
  <c r="G3606" i="4"/>
  <c r="F3606" i="4"/>
  <c r="E3606" i="4"/>
  <c r="X3605" i="4"/>
  <c r="L3605" i="4"/>
  <c r="K3605" i="4"/>
  <c r="J3605" i="4"/>
  <c r="I3605" i="4"/>
  <c r="H3605" i="4"/>
  <c r="G3605" i="4"/>
  <c r="F3605" i="4"/>
  <c r="E3605" i="4"/>
  <c r="X3604" i="4"/>
  <c r="L3604" i="4"/>
  <c r="K3604" i="4"/>
  <c r="J3604" i="4"/>
  <c r="I3604" i="4"/>
  <c r="H3604" i="4"/>
  <c r="G3604" i="4"/>
  <c r="F3604" i="4"/>
  <c r="E3604" i="4"/>
  <c r="X3603" i="4"/>
  <c r="L3603" i="4"/>
  <c r="K3603" i="4"/>
  <c r="J3603" i="4"/>
  <c r="I3603" i="4"/>
  <c r="H3603" i="4"/>
  <c r="G3603" i="4"/>
  <c r="F3603" i="4"/>
  <c r="E3603" i="4"/>
  <c r="X3602" i="4"/>
  <c r="L3602" i="4"/>
  <c r="K3602" i="4"/>
  <c r="J3602" i="4"/>
  <c r="I3602" i="4"/>
  <c r="H3602" i="4"/>
  <c r="G3602" i="4"/>
  <c r="F3602" i="4"/>
  <c r="E3602" i="4"/>
  <c r="X3601" i="4"/>
  <c r="L3601" i="4"/>
  <c r="K3601" i="4"/>
  <c r="J3601" i="4"/>
  <c r="I3601" i="4"/>
  <c r="H3601" i="4"/>
  <c r="G3601" i="4"/>
  <c r="F3601" i="4"/>
  <c r="E3601" i="4"/>
  <c r="X3600" i="4"/>
  <c r="L3600" i="4"/>
  <c r="K3600" i="4"/>
  <c r="J3600" i="4"/>
  <c r="I3600" i="4"/>
  <c r="H3600" i="4"/>
  <c r="G3600" i="4"/>
  <c r="F3600" i="4"/>
  <c r="E3600" i="4"/>
  <c r="X3599" i="4"/>
  <c r="L3599" i="4"/>
  <c r="K3599" i="4"/>
  <c r="J3599" i="4"/>
  <c r="I3599" i="4"/>
  <c r="H3599" i="4"/>
  <c r="G3599" i="4"/>
  <c r="F3599" i="4"/>
  <c r="E3599" i="4"/>
  <c r="X3598" i="4"/>
  <c r="L3598" i="4"/>
  <c r="K3598" i="4"/>
  <c r="J3598" i="4"/>
  <c r="I3598" i="4"/>
  <c r="H3598" i="4"/>
  <c r="G3598" i="4"/>
  <c r="F3598" i="4"/>
  <c r="E3598" i="4"/>
  <c r="X3597" i="4"/>
  <c r="L3597" i="4"/>
  <c r="K3597" i="4"/>
  <c r="J3597" i="4"/>
  <c r="I3597" i="4"/>
  <c r="H3597" i="4"/>
  <c r="G3597" i="4"/>
  <c r="F3597" i="4"/>
  <c r="E3597" i="4"/>
  <c r="X3596" i="4"/>
  <c r="L3596" i="4"/>
  <c r="K3596" i="4"/>
  <c r="J3596" i="4"/>
  <c r="I3596" i="4"/>
  <c r="H3596" i="4"/>
  <c r="G3596" i="4"/>
  <c r="F3596" i="4"/>
  <c r="E3596" i="4"/>
  <c r="X3595" i="4"/>
  <c r="L3595" i="4"/>
  <c r="K3595" i="4"/>
  <c r="J3595" i="4"/>
  <c r="I3595" i="4"/>
  <c r="H3595" i="4"/>
  <c r="G3595" i="4"/>
  <c r="F3595" i="4"/>
  <c r="E3595" i="4"/>
  <c r="X3594" i="4"/>
  <c r="L3594" i="4"/>
  <c r="K3594" i="4"/>
  <c r="J3594" i="4"/>
  <c r="I3594" i="4"/>
  <c r="H3594" i="4"/>
  <c r="G3594" i="4"/>
  <c r="F3594" i="4"/>
  <c r="E3594" i="4"/>
  <c r="X3593" i="4"/>
  <c r="L3593" i="4"/>
  <c r="K3593" i="4"/>
  <c r="J3593" i="4"/>
  <c r="I3593" i="4"/>
  <c r="H3593" i="4"/>
  <c r="G3593" i="4"/>
  <c r="F3593" i="4"/>
  <c r="E3593" i="4"/>
  <c r="X3592" i="4"/>
  <c r="L3592" i="4"/>
  <c r="K3592" i="4"/>
  <c r="J3592" i="4"/>
  <c r="I3592" i="4"/>
  <c r="H3592" i="4"/>
  <c r="G3592" i="4"/>
  <c r="F3592" i="4"/>
  <c r="E3592" i="4"/>
  <c r="X3591" i="4"/>
  <c r="L3591" i="4"/>
  <c r="K3591" i="4"/>
  <c r="J3591" i="4"/>
  <c r="I3591" i="4"/>
  <c r="H3591" i="4"/>
  <c r="G3591" i="4"/>
  <c r="F3591" i="4"/>
  <c r="E3591" i="4"/>
  <c r="X3590" i="4"/>
  <c r="L3590" i="4"/>
  <c r="K3590" i="4"/>
  <c r="J3590" i="4"/>
  <c r="I3590" i="4"/>
  <c r="H3590" i="4"/>
  <c r="G3590" i="4"/>
  <c r="F3590" i="4"/>
  <c r="E3590" i="4"/>
  <c r="X3589" i="4"/>
  <c r="L3589" i="4"/>
  <c r="K3589" i="4"/>
  <c r="J3589" i="4"/>
  <c r="I3589" i="4"/>
  <c r="H3589" i="4"/>
  <c r="G3589" i="4"/>
  <c r="F3589" i="4"/>
  <c r="E3589" i="4"/>
  <c r="X3588" i="4"/>
  <c r="L3588" i="4"/>
  <c r="K3588" i="4"/>
  <c r="J3588" i="4"/>
  <c r="I3588" i="4"/>
  <c r="H3588" i="4"/>
  <c r="G3588" i="4"/>
  <c r="F3588" i="4"/>
  <c r="E3588" i="4"/>
  <c r="X3587" i="4"/>
  <c r="L3587" i="4"/>
  <c r="K3587" i="4"/>
  <c r="J3587" i="4"/>
  <c r="I3587" i="4"/>
  <c r="H3587" i="4"/>
  <c r="G3587" i="4"/>
  <c r="F3587" i="4"/>
  <c r="E3587" i="4"/>
  <c r="X3586" i="4"/>
  <c r="L3586" i="4"/>
  <c r="K3586" i="4"/>
  <c r="J3586" i="4"/>
  <c r="I3586" i="4"/>
  <c r="H3586" i="4"/>
  <c r="G3586" i="4"/>
  <c r="F3586" i="4"/>
  <c r="E3586" i="4"/>
  <c r="X3585" i="4"/>
  <c r="L3585" i="4"/>
  <c r="K3585" i="4"/>
  <c r="J3585" i="4"/>
  <c r="I3585" i="4"/>
  <c r="H3585" i="4"/>
  <c r="G3585" i="4"/>
  <c r="F3585" i="4"/>
  <c r="E3585" i="4"/>
  <c r="X3584" i="4"/>
  <c r="L3584" i="4"/>
  <c r="K3584" i="4"/>
  <c r="J3584" i="4"/>
  <c r="I3584" i="4"/>
  <c r="H3584" i="4"/>
  <c r="G3584" i="4"/>
  <c r="F3584" i="4"/>
  <c r="E3584" i="4"/>
  <c r="X3583" i="4"/>
  <c r="L3583" i="4"/>
  <c r="K3583" i="4"/>
  <c r="J3583" i="4"/>
  <c r="I3583" i="4"/>
  <c r="H3583" i="4"/>
  <c r="G3583" i="4"/>
  <c r="F3583" i="4"/>
  <c r="E3583" i="4"/>
  <c r="X3582" i="4"/>
  <c r="L3582" i="4"/>
  <c r="K3582" i="4"/>
  <c r="J3582" i="4"/>
  <c r="I3582" i="4"/>
  <c r="H3582" i="4"/>
  <c r="G3582" i="4"/>
  <c r="F3582" i="4"/>
  <c r="E3582" i="4"/>
  <c r="X3581" i="4"/>
  <c r="L3581" i="4"/>
  <c r="K3581" i="4"/>
  <c r="J3581" i="4"/>
  <c r="I3581" i="4"/>
  <c r="H3581" i="4"/>
  <c r="G3581" i="4"/>
  <c r="F3581" i="4"/>
  <c r="E3581" i="4"/>
  <c r="X3580" i="4"/>
  <c r="L3580" i="4"/>
  <c r="K3580" i="4"/>
  <c r="J3580" i="4"/>
  <c r="I3580" i="4"/>
  <c r="H3580" i="4"/>
  <c r="G3580" i="4"/>
  <c r="F3580" i="4"/>
  <c r="E3580" i="4"/>
  <c r="X3579" i="4"/>
  <c r="L3579" i="4"/>
  <c r="K3579" i="4"/>
  <c r="J3579" i="4"/>
  <c r="I3579" i="4"/>
  <c r="H3579" i="4"/>
  <c r="G3579" i="4"/>
  <c r="F3579" i="4"/>
  <c r="E3579" i="4"/>
  <c r="X3578" i="4"/>
  <c r="L3578" i="4"/>
  <c r="K3578" i="4"/>
  <c r="J3578" i="4"/>
  <c r="I3578" i="4"/>
  <c r="H3578" i="4"/>
  <c r="G3578" i="4"/>
  <c r="F3578" i="4"/>
  <c r="E3578" i="4"/>
  <c r="X3577" i="4"/>
  <c r="L3577" i="4"/>
  <c r="K3577" i="4"/>
  <c r="J3577" i="4"/>
  <c r="I3577" i="4"/>
  <c r="H3577" i="4"/>
  <c r="G3577" i="4"/>
  <c r="F3577" i="4"/>
  <c r="E3577" i="4"/>
  <c r="X3576" i="4"/>
  <c r="L3576" i="4"/>
  <c r="K3576" i="4"/>
  <c r="J3576" i="4"/>
  <c r="I3576" i="4"/>
  <c r="H3576" i="4"/>
  <c r="G3576" i="4"/>
  <c r="F3576" i="4"/>
  <c r="E3576" i="4"/>
  <c r="X3575" i="4"/>
  <c r="L3575" i="4"/>
  <c r="K3575" i="4"/>
  <c r="J3575" i="4"/>
  <c r="I3575" i="4"/>
  <c r="H3575" i="4"/>
  <c r="G3575" i="4"/>
  <c r="F3575" i="4"/>
  <c r="E3575" i="4"/>
  <c r="X3574" i="4"/>
  <c r="L3574" i="4"/>
  <c r="K3574" i="4"/>
  <c r="J3574" i="4"/>
  <c r="I3574" i="4"/>
  <c r="H3574" i="4"/>
  <c r="G3574" i="4"/>
  <c r="F3574" i="4"/>
  <c r="E3574" i="4"/>
  <c r="X3573" i="4"/>
  <c r="L3573" i="4"/>
  <c r="K3573" i="4"/>
  <c r="J3573" i="4"/>
  <c r="I3573" i="4"/>
  <c r="H3573" i="4"/>
  <c r="G3573" i="4"/>
  <c r="F3573" i="4"/>
  <c r="E3573" i="4"/>
  <c r="X3572" i="4"/>
  <c r="L3572" i="4"/>
  <c r="K3572" i="4"/>
  <c r="J3572" i="4"/>
  <c r="I3572" i="4"/>
  <c r="H3572" i="4"/>
  <c r="G3572" i="4"/>
  <c r="F3572" i="4"/>
  <c r="E3572" i="4"/>
  <c r="X3571" i="4"/>
  <c r="L3571" i="4"/>
  <c r="K3571" i="4"/>
  <c r="J3571" i="4"/>
  <c r="I3571" i="4"/>
  <c r="H3571" i="4"/>
  <c r="G3571" i="4"/>
  <c r="F3571" i="4"/>
  <c r="E3571" i="4"/>
  <c r="X3570" i="4"/>
  <c r="L3570" i="4"/>
  <c r="K3570" i="4"/>
  <c r="J3570" i="4"/>
  <c r="I3570" i="4"/>
  <c r="H3570" i="4"/>
  <c r="G3570" i="4"/>
  <c r="F3570" i="4"/>
  <c r="E3570" i="4"/>
  <c r="X3569" i="4"/>
  <c r="L3569" i="4"/>
  <c r="K3569" i="4"/>
  <c r="J3569" i="4"/>
  <c r="I3569" i="4"/>
  <c r="H3569" i="4"/>
  <c r="G3569" i="4"/>
  <c r="F3569" i="4"/>
  <c r="E3569" i="4"/>
  <c r="X3568" i="4"/>
  <c r="L3568" i="4"/>
  <c r="K3568" i="4"/>
  <c r="J3568" i="4"/>
  <c r="I3568" i="4"/>
  <c r="H3568" i="4"/>
  <c r="G3568" i="4"/>
  <c r="F3568" i="4"/>
  <c r="E3568" i="4"/>
  <c r="X3567" i="4"/>
  <c r="L3567" i="4"/>
  <c r="K3567" i="4"/>
  <c r="J3567" i="4"/>
  <c r="I3567" i="4"/>
  <c r="H3567" i="4"/>
  <c r="G3567" i="4"/>
  <c r="F3567" i="4"/>
  <c r="E3567" i="4"/>
  <c r="X3566" i="4"/>
  <c r="L3566" i="4"/>
  <c r="K3566" i="4"/>
  <c r="J3566" i="4"/>
  <c r="I3566" i="4"/>
  <c r="H3566" i="4"/>
  <c r="G3566" i="4"/>
  <c r="F3566" i="4"/>
  <c r="E3566" i="4"/>
  <c r="X3565" i="4"/>
  <c r="L3565" i="4"/>
  <c r="K3565" i="4"/>
  <c r="J3565" i="4"/>
  <c r="I3565" i="4"/>
  <c r="H3565" i="4"/>
  <c r="G3565" i="4"/>
  <c r="F3565" i="4"/>
  <c r="E3565" i="4"/>
  <c r="X3564" i="4"/>
  <c r="L3564" i="4"/>
  <c r="K3564" i="4"/>
  <c r="J3564" i="4"/>
  <c r="I3564" i="4"/>
  <c r="H3564" i="4"/>
  <c r="G3564" i="4"/>
  <c r="F3564" i="4"/>
  <c r="E3564" i="4"/>
  <c r="X3563" i="4"/>
  <c r="L3563" i="4"/>
  <c r="K3563" i="4"/>
  <c r="J3563" i="4"/>
  <c r="I3563" i="4"/>
  <c r="H3563" i="4"/>
  <c r="G3563" i="4"/>
  <c r="F3563" i="4"/>
  <c r="E3563" i="4"/>
  <c r="X3562" i="4"/>
  <c r="L3562" i="4"/>
  <c r="K3562" i="4"/>
  <c r="J3562" i="4"/>
  <c r="I3562" i="4"/>
  <c r="H3562" i="4"/>
  <c r="G3562" i="4"/>
  <c r="F3562" i="4"/>
  <c r="E3562" i="4"/>
  <c r="X3561" i="4"/>
  <c r="L3561" i="4"/>
  <c r="K3561" i="4"/>
  <c r="J3561" i="4"/>
  <c r="I3561" i="4"/>
  <c r="H3561" i="4"/>
  <c r="G3561" i="4"/>
  <c r="F3561" i="4"/>
  <c r="E3561" i="4"/>
  <c r="X3560" i="4"/>
  <c r="L3560" i="4"/>
  <c r="K3560" i="4"/>
  <c r="J3560" i="4"/>
  <c r="I3560" i="4"/>
  <c r="H3560" i="4"/>
  <c r="G3560" i="4"/>
  <c r="F3560" i="4"/>
  <c r="E3560" i="4"/>
  <c r="X3559" i="4"/>
  <c r="L3559" i="4"/>
  <c r="K3559" i="4"/>
  <c r="J3559" i="4"/>
  <c r="I3559" i="4"/>
  <c r="H3559" i="4"/>
  <c r="G3559" i="4"/>
  <c r="F3559" i="4"/>
  <c r="E3559" i="4"/>
  <c r="X3558" i="4"/>
  <c r="L3558" i="4"/>
  <c r="K3558" i="4"/>
  <c r="J3558" i="4"/>
  <c r="I3558" i="4"/>
  <c r="H3558" i="4"/>
  <c r="G3558" i="4"/>
  <c r="F3558" i="4"/>
  <c r="E3558" i="4"/>
  <c r="X3557" i="4"/>
  <c r="L3557" i="4"/>
  <c r="K3557" i="4"/>
  <c r="J3557" i="4"/>
  <c r="I3557" i="4"/>
  <c r="H3557" i="4"/>
  <c r="G3557" i="4"/>
  <c r="F3557" i="4"/>
  <c r="E3557" i="4"/>
  <c r="X3556" i="4"/>
  <c r="L3556" i="4"/>
  <c r="K3556" i="4"/>
  <c r="J3556" i="4"/>
  <c r="I3556" i="4"/>
  <c r="H3556" i="4"/>
  <c r="G3556" i="4"/>
  <c r="F3556" i="4"/>
  <c r="E3556" i="4"/>
  <c r="X3555" i="4"/>
  <c r="L3555" i="4"/>
  <c r="K3555" i="4"/>
  <c r="J3555" i="4"/>
  <c r="I3555" i="4"/>
  <c r="H3555" i="4"/>
  <c r="G3555" i="4"/>
  <c r="F3555" i="4"/>
  <c r="E3555" i="4"/>
  <c r="X3554" i="4"/>
  <c r="L3554" i="4"/>
  <c r="K3554" i="4"/>
  <c r="J3554" i="4"/>
  <c r="I3554" i="4"/>
  <c r="H3554" i="4"/>
  <c r="G3554" i="4"/>
  <c r="F3554" i="4"/>
  <c r="E3554" i="4"/>
  <c r="X3553" i="4"/>
  <c r="L3553" i="4"/>
  <c r="K3553" i="4"/>
  <c r="J3553" i="4"/>
  <c r="I3553" i="4"/>
  <c r="H3553" i="4"/>
  <c r="G3553" i="4"/>
  <c r="F3553" i="4"/>
  <c r="E3553" i="4"/>
  <c r="X3552" i="4"/>
  <c r="L3552" i="4"/>
  <c r="K3552" i="4"/>
  <c r="J3552" i="4"/>
  <c r="I3552" i="4"/>
  <c r="H3552" i="4"/>
  <c r="G3552" i="4"/>
  <c r="F3552" i="4"/>
  <c r="E3552" i="4"/>
  <c r="X3551" i="4"/>
  <c r="L3551" i="4"/>
  <c r="K3551" i="4"/>
  <c r="J3551" i="4"/>
  <c r="I3551" i="4"/>
  <c r="H3551" i="4"/>
  <c r="G3551" i="4"/>
  <c r="F3551" i="4"/>
  <c r="E3551" i="4"/>
  <c r="X3550" i="4"/>
  <c r="L3550" i="4"/>
  <c r="K3550" i="4"/>
  <c r="J3550" i="4"/>
  <c r="I3550" i="4"/>
  <c r="H3550" i="4"/>
  <c r="G3550" i="4"/>
  <c r="F3550" i="4"/>
  <c r="E3550" i="4"/>
  <c r="X3549" i="4"/>
  <c r="L3549" i="4"/>
  <c r="K3549" i="4"/>
  <c r="J3549" i="4"/>
  <c r="I3549" i="4"/>
  <c r="H3549" i="4"/>
  <c r="G3549" i="4"/>
  <c r="F3549" i="4"/>
  <c r="E3549" i="4"/>
  <c r="X3548" i="4"/>
  <c r="L3548" i="4"/>
  <c r="K3548" i="4"/>
  <c r="J3548" i="4"/>
  <c r="I3548" i="4"/>
  <c r="H3548" i="4"/>
  <c r="G3548" i="4"/>
  <c r="F3548" i="4"/>
  <c r="E3548" i="4"/>
  <c r="X3547" i="4"/>
  <c r="L3547" i="4"/>
  <c r="K3547" i="4"/>
  <c r="J3547" i="4"/>
  <c r="I3547" i="4"/>
  <c r="H3547" i="4"/>
  <c r="G3547" i="4"/>
  <c r="F3547" i="4"/>
  <c r="E3547" i="4"/>
  <c r="X3546" i="4"/>
  <c r="L3546" i="4"/>
  <c r="K3546" i="4"/>
  <c r="J3546" i="4"/>
  <c r="I3546" i="4"/>
  <c r="H3546" i="4"/>
  <c r="G3546" i="4"/>
  <c r="F3546" i="4"/>
  <c r="E3546" i="4"/>
  <c r="X3545" i="4"/>
  <c r="L3545" i="4"/>
  <c r="K3545" i="4"/>
  <c r="J3545" i="4"/>
  <c r="I3545" i="4"/>
  <c r="H3545" i="4"/>
  <c r="G3545" i="4"/>
  <c r="F3545" i="4"/>
  <c r="E3545" i="4"/>
  <c r="X3544" i="4"/>
  <c r="L3544" i="4"/>
  <c r="K3544" i="4"/>
  <c r="J3544" i="4"/>
  <c r="I3544" i="4"/>
  <c r="H3544" i="4"/>
  <c r="G3544" i="4"/>
  <c r="F3544" i="4"/>
  <c r="E3544" i="4"/>
  <c r="X3543" i="4"/>
  <c r="L3543" i="4"/>
  <c r="K3543" i="4"/>
  <c r="J3543" i="4"/>
  <c r="I3543" i="4"/>
  <c r="H3543" i="4"/>
  <c r="G3543" i="4"/>
  <c r="F3543" i="4"/>
  <c r="E3543" i="4"/>
  <c r="X3542" i="4"/>
  <c r="L3542" i="4"/>
  <c r="K3542" i="4"/>
  <c r="J3542" i="4"/>
  <c r="I3542" i="4"/>
  <c r="H3542" i="4"/>
  <c r="G3542" i="4"/>
  <c r="F3542" i="4"/>
  <c r="E3542" i="4"/>
  <c r="X3541" i="4"/>
  <c r="L3541" i="4"/>
  <c r="K3541" i="4"/>
  <c r="J3541" i="4"/>
  <c r="I3541" i="4"/>
  <c r="H3541" i="4"/>
  <c r="G3541" i="4"/>
  <c r="F3541" i="4"/>
  <c r="E3541" i="4"/>
  <c r="X3540" i="4"/>
  <c r="L3540" i="4"/>
  <c r="K3540" i="4"/>
  <c r="J3540" i="4"/>
  <c r="I3540" i="4"/>
  <c r="H3540" i="4"/>
  <c r="G3540" i="4"/>
  <c r="F3540" i="4"/>
  <c r="E3540" i="4"/>
  <c r="X3539" i="4"/>
  <c r="L3539" i="4"/>
  <c r="K3539" i="4"/>
  <c r="J3539" i="4"/>
  <c r="I3539" i="4"/>
  <c r="H3539" i="4"/>
  <c r="G3539" i="4"/>
  <c r="F3539" i="4"/>
  <c r="E3539" i="4"/>
  <c r="X3538" i="4"/>
  <c r="L3538" i="4"/>
  <c r="K3538" i="4"/>
  <c r="J3538" i="4"/>
  <c r="I3538" i="4"/>
  <c r="H3538" i="4"/>
  <c r="G3538" i="4"/>
  <c r="F3538" i="4"/>
  <c r="E3538" i="4"/>
  <c r="X3537" i="4"/>
  <c r="L3537" i="4"/>
  <c r="K3537" i="4"/>
  <c r="J3537" i="4"/>
  <c r="I3537" i="4"/>
  <c r="H3537" i="4"/>
  <c r="G3537" i="4"/>
  <c r="F3537" i="4"/>
  <c r="E3537" i="4"/>
  <c r="X3536" i="4"/>
  <c r="L3536" i="4"/>
  <c r="K3536" i="4"/>
  <c r="J3536" i="4"/>
  <c r="I3536" i="4"/>
  <c r="H3536" i="4"/>
  <c r="G3536" i="4"/>
  <c r="F3536" i="4"/>
  <c r="E3536" i="4"/>
  <c r="X3535" i="4"/>
  <c r="L3535" i="4"/>
  <c r="K3535" i="4"/>
  <c r="J3535" i="4"/>
  <c r="I3535" i="4"/>
  <c r="H3535" i="4"/>
  <c r="G3535" i="4"/>
  <c r="F3535" i="4"/>
  <c r="E3535" i="4"/>
  <c r="X3534" i="4"/>
  <c r="L3534" i="4"/>
  <c r="K3534" i="4"/>
  <c r="J3534" i="4"/>
  <c r="I3534" i="4"/>
  <c r="H3534" i="4"/>
  <c r="G3534" i="4"/>
  <c r="F3534" i="4"/>
  <c r="E3534" i="4"/>
  <c r="X3533" i="4"/>
  <c r="L3533" i="4"/>
  <c r="K3533" i="4"/>
  <c r="J3533" i="4"/>
  <c r="I3533" i="4"/>
  <c r="H3533" i="4"/>
  <c r="G3533" i="4"/>
  <c r="F3533" i="4"/>
  <c r="E3533" i="4"/>
  <c r="X3532" i="4"/>
  <c r="L3532" i="4"/>
  <c r="K3532" i="4"/>
  <c r="J3532" i="4"/>
  <c r="I3532" i="4"/>
  <c r="H3532" i="4"/>
  <c r="G3532" i="4"/>
  <c r="F3532" i="4"/>
  <c r="E3532" i="4"/>
  <c r="X3531" i="4"/>
  <c r="L3531" i="4"/>
  <c r="K3531" i="4"/>
  <c r="J3531" i="4"/>
  <c r="I3531" i="4"/>
  <c r="H3531" i="4"/>
  <c r="G3531" i="4"/>
  <c r="F3531" i="4"/>
  <c r="E3531" i="4"/>
  <c r="X3530" i="4"/>
  <c r="L3530" i="4"/>
  <c r="K3530" i="4"/>
  <c r="J3530" i="4"/>
  <c r="I3530" i="4"/>
  <c r="H3530" i="4"/>
  <c r="G3530" i="4"/>
  <c r="F3530" i="4"/>
  <c r="E3530" i="4"/>
  <c r="X3529" i="4"/>
  <c r="L3529" i="4"/>
  <c r="K3529" i="4"/>
  <c r="J3529" i="4"/>
  <c r="I3529" i="4"/>
  <c r="H3529" i="4"/>
  <c r="G3529" i="4"/>
  <c r="F3529" i="4"/>
  <c r="E3529" i="4"/>
  <c r="X3528" i="4"/>
  <c r="L3528" i="4"/>
  <c r="K3528" i="4"/>
  <c r="J3528" i="4"/>
  <c r="I3528" i="4"/>
  <c r="H3528" i="4"/>
  <c r="G3528" i="4"/>
  <c r="F3528" i="4"/>
  <c r="E3528" i="4"/>
  <c r="X3527" i="4"/>
  <c r="L3527" i="4"/>
  <c r="K3527" i="4"/>
  <c r="J3527" i="4"/>
  <c r="I3527" i="4"/>
  <c r="H3527" i="4"/>
  <c r="G3527" i="4"/>
  <c r="F3527" i="4"/>
  <c r="E3527" i="4"/>
  <c r="X3526" i="4"/>
  <c r="L3526" i="4"/>
  <c r="K3526" i="4"/>
  <c r="J3526" i="4"/>
  <c r="I3526" i="4"/>
  <c r="H3526" i="4"/>
  <c r="G3526" i="4"/>
  <c r="F3526" i="4"/>
  <c r="E3526" i="4"/>
  <c r="X3525" i="4"/>
  <c r="L3525" i="4"/>
  <c r="K3525" i="4"/>
  <c r="J3525" i="4"/>
  <c r="I3525" i="4"/>
  <c r="H3525" i="4"/>
  <c r="G3525" i="4"/>
  <c r="F3525" i="4"/>
  <c r="E3525" i="4"/>
  <c r="X3524" i="4"/>
  <c r="L3524" i="4"/>
  <c r="K3524" i="4"/>
  <c r="J3524" i="4"/>
  <c r="I3524" i="4"/>
  <c r="H3524" i="4"/>
  <c r="G3524" i="4"/>
  <c r="F3524" i="4"/>
  <c r="E3524" i="4"/>
  <c r="X3523" i="4"/>
  <c r="L3523" i="4"/>
  <c r="K3523" i="4"/>
  <c r="J3523" i="4"/>
  <c r="I3523" i="4"/>
  <c r="H3523" i="4"/>
  <c r="G3523" i="4"/>
  <c r="F3523" i="4"/>
  <c r="E3523" i="4"/>
  <c r="X3522" i="4"/>
  <c r="L3522" i="4"/>
  <c r="K3522" i="4"/>
  <c r="J3522" i="4"/>
  <c r="I3522" i="4"/>
  <c r="H3522" i="4"/>
  <c r="G3522" i="4"/>
  <c r="F3522" i="4"/>
  <c r="E3522" i="4"/>
  <c r="X3521" i="4"/>
  <c r="L3521" i="4"/>
  <c r="K3521" i="4"/>
  <c r="J3521" i="4"/>
  <c r="I3521" i="4"/>
  <c r="H3521" i="4"/>
  <c r="G3521" i="4"/>
  <c r="F3521" i="4"/>
  <c r="E3521" i="4"/>
  <c r="X3520" i="4"/>
  <c r="L3520" i="4"/>
  <c r="K3520" i="4"/>
  <c r="J3520" i="4"/>
  <c r="I3520" i="4"/>
  <c r="H3520" i="4"/>
  <c r="G3520" i="4"/>
  <c r="F3520" i="4"/>
  <c r="E3520" i="4"/>
  <c r="X3519" i="4"/>
  <c r="L3519" i="4"/>
  <c r="K3519" i="4"/>
  <c r="J3519" i="4"/>
  <c r="I3519" i="4"/>
  <c r="H3519" i="4"/>
  <c r="G3519" i="4"/>
  <c r="F3519" i="4"/>
  <c r="E3519" i="4"/>
  <c r="X3518" i="4"/>
  <c r="L3518" i="4"/>
  <c r="K3518" i="4"/>
  <c r="J3518" i="4"/>
  <c r="I3518" i="4"/>
  <c r="H3518" i="4"/>
  <c r="G3518" i="4"/>
  <c r="F3518" i="4"/>
  <c r="E3518" i="4"/>
  <c r="X3517" i="4"/>
  <c r="L3517" i="4"/>
  <c r="K3517" i="4"/>
  <c r="J3517" i="4"/>
  <c r="I3517" i="4"/>
  <c r="H3517" i="4"/>
  <c r="G3517" i="4"/>
  <c r="F3517" i="4"/>
  <c r="E3517" i="4"/>
  <c r="X3516" i="4"/>
  <c r="L3516" i="4"/>
  <c r="K3516" i="4"/>
  <c r="J3516" i="4"/>
  <c r="I3516" i="4"/>
  <c r="H3516" i="4"/>
  <c r="G3516" i="4"/>
  <c r="F3516" i="4"/>
  <c r="E3516" i="4"/>
  <c r="X3515" i="4"/>
  <c r="L3515" i="4"/>
  <c r="K3515" i="4"/>
  <c r="J3515" i="4"/>
  <c r="I3515" i="4"/>
  <c r="H3515" i="4"/>
  <c r="G3515" i="4"/>
  <c r="F3515" i="4"/>
  <c r="E3515" i="4"/>
  <c r="X3514" i="4"/>
  <c r="L3514" i="4"/>
  <c r="K3514" i="4"/>
  <c r="J3514" i="4"/>
  <c r="I3514" i="4"/>
  <c r="H3514" i="4"/>
  <c r="G3514" i="4"/>
  <c r="F3514" i="4"/>
  <c r="E3514" i="4"/>
  <c r="X3513" i="4"/>
  <c r="L3513" i="4"/>
  <c r="K3513" i="4"/>
  <c r="J3513" i="4"/>
  <c r="I3513" i="4"/>
  <c r="H3513" i="4"/>
  <c r="G3513" i="4"/>
  <c r="F3513" i="4"/>
  <c r="E3513" i="4"/>
  <c r="X3512" i="4"/>
  <c r="L3512" i="4"/>
  <c r="K3512" i="4"/>
  <c r="J3512" i="4"/>
  <c r="I3512" i="4"/>
  <c r="H3512" i="4"/>
  <c r="G3512" i="4"/>
  <c r="F3512" i="4"/>
  <c r="E3512" i="4"/>
  <c r="X3511" i="4"/>
  <c r="L3511" i="4"/>
  <c r="K3511" i="4"/>
  <c r="J3511" i="4"/>
  <c r="I3511" i="4"/>
  <c r="H3511" i="4"/>
  <c r="G3511" i="4"/>
  <c r="F3511" i="4"/>
  <c r="E3511" i="4"/>
  <c r="X3510" i="4"/>
  <c r="L3510" i="4"/>
  <c r="K3510" i="4"/>
  <c r="J3510" i="4"/>
  <c r="I3510" i="4"/>
  <c r="H3510" i="4"/>
  <c r="G3510" i="4"/>
  <c r="F3510" i="4"/>
  <c r="E3510" i="4"/>
  <c r="X3509" i="4"/>
  <c r="L3509" i="4"/>
  <c r="K3509" i="4"/>
  <c r="J3509" i="4"/>
  <c r="I3509" i="4"/>
  <c r="H3509" i="4"/>
  <c r="G3509" i="4"/>
  <c r="F3509" i="4"/>
  <c r="E3509" i="4"/>
  <c r="X3508" i="4"/>
  <c r="L3508" i="4"/>
  <c r="K3508" i="4"/>
  <c r="J3508" i="4"/>
  <c r="I3508" i="4"/>
  <c r="H3508" i="4"/>
  <c r="G3508" i="4"/>
  <c r="F3508" i="4"/>
  <c r="E3508" i="4"/>
  <c r="X3507" i="4"/>
  <c r="L3507" i="4"/>
  <c r="K3507" i="4"/>
  <c r="J3507" i="4"/>
  <c r="I3507" i="4"/>
  <c r="H3507" i="4"/>
  <c r="G3507" i="4"/>
  <c r="F3507" i="4"/>
  <c r="E3507" i="4"/>
  <c r="X3506" i="4"/>
  <c r="L3506" i="4"/>
  <c r="K3506" i="4"/>
  <c r="J3506" i="4"/>
  <c r="I3506" i="4"/>
  <c r="H3506" i="4"/>
  <c r="G3506" i="4"/>
  <c r="F3506" i="4"/>
  <c r="E3506" i="4"/>
  <c r="X3505" i="4"/>
  <c r="L3505" i="4"/>
  <c r="K3505" i="4"/>
  <c r="J3505" i="4"/>
  <c r="I3505" i="4"/>
  <c r="H3505" i="4"/>
  <c r="G3505" i="4"/>
  <c r="F3505" i="4"/>
  <c r="E3505" i="4"/>
  <c r="X3504" i="4"/>
  <c r="L3504" i="4"/>
  <c r="K3504" i="4"/>
  <c r="J3504" i="4"/>
  <c r="I3504" i="4"/>
  <c r="H3504" i="4"/>
  <c r="G3504" i="4"/>
  <c r="F3504" i="4"/>
  <c r="E3504" i="4"/>
  <c r="X3503" i="4"/>
  <c r="L3503" i="4"/>
  <c r="K3503" i="4"/>
  <c r="J3503" i="4"/>
  <c r="I3503" i="4"/>
  <c r="H3503" i="4"/>
  <c r="G3503" i="4"/>
  <c r="F3503" i="4"/>
  <c r="E3503" i="4"/>
  <c r="X3502" i="4"/>
  <c r="L3502" i="4"/>
  <c r="K3502" i="4"/>
  <c r="J3502" i="4"/>
  <c r="I3502" i="4"/>
  <c r="H3502" i="4"/>
  <c r="G3502" i="4"/>
  <c r="F3502" i="4"/>
  <c r="E3502" i="4"/>
  <c r="X3501" i="4"/>
  <c r="L3501" i="4"/>
  <c r="K3501" i="4"/>
  <c r="J3501" i="4"/>
  <c r="I3501" i="4"/>
  <c r="H3501" i="4"/>
  <c r="G3501" i="4"/>
  <c r="F3501" i="4"/>
  <c r="E3501" i="4"/>
  <c r="X3500" i="4"/>
  <c r="L3500" i="4"/>
  <c r="K3500" i="4"/>
  <c r="J3500" i="4"/>
  <c r="I3500" i="4"/>
  <c r="H3500" i="4"/>
  <c r="G3500" i="4"/>
  <c r="F3500" i="4"/>
  <c r="E3500" i="4"/>
  <c r="X3499" i="4"/>
  <c r="L3499" i="4"/>
  <c r="K3499" i="4"/>
  <c r="J3499" i="4"/>
  <c r="I3499" i="4"/>
  <c r="H3499" i="4"/>
  <c r="G3499" i="4"/>
  <c r="F3499" i="4"/>
  <c r="E3499" i="4"/>
  <c r="X3498" i="4"/>
  <c r="L3498" i="4"/>
  <c r="K3498" i="4"/>
  <c r="J3498" i="4"/>
  <c r="I3498" i="4"/>
  <c r="H3498" i="4"/>
  <c r="G3498" i="4"/>
  <c r="F3498" i="4"/>
  <c r="E3498" i="4"/>
  <c r="X3497" i="4"/>
  <c r="L3497" i="4"/>
  <c r="K3497" i="4"/>
  <c r="J3497" i="4"/>
  <c r="I3497" i="4"/>
  <c r="H3497" i="4"/>
  <c r="G3497" i="4"/>
  <c r="F3497" i="4"/>
  <c r="E3497" i="4"/>
  <c r="X3496" i="4"/>
  <c r="L3496" i="4"/>
  <c r="K3496" i="4"/>
  <c r="J3496" i="4"/>
  <c r="I3496" i="4"/>
  <c r="H3496" i="4"/>
  <c r="G3496" i="4"/>
  <c r="F3496" i="4"/>
  <c r="E3496" i="4"/>
  <c r="X3495" i="4"/>
  <c r="L3495" i="4"/>
  <c r="K3495" i="4"/>
  <c r="J3495" i="4"/>
  <c r="I3495" i="4"/>
  <c r="H3495" i="4"/>
  <c r="G3495" i="4"/>
  <c r="F3495" i="4"/>
  <c r="E3495" i="4"/>
  <c r="X3494" i="4"/>
  <c r="L3494" i="4"/>
  <c r="K3494" i="4"/>
  <c r="J3494" i="4"/>
  <c r="I3494" i="4"/>
  <c r="H3494" i="4"/>
  <c r="G3494" i="4"/>
  <c r="F3494" i="4"/>
  <c r="E3494" i="4"/>
  <c r="X3493" i="4"/>
  <c r="L3493" i="4"/>
  <c r="K3493" i="4"/>
  <c r="J3493" i="4"/>
  <c r="I3493" i="4"/>
  <c r="H3493" i="4"/>
  <c r="G3493" i="4"/>
  <c r="F3493" i="4"/>
  <c r="E3493" i="4"/>
  <c r="X3492" i="4"/>
  <c r="L3492" i="4"/>
  <c r="K3492" i="4"/>
  <c r="J3492" i="4"/>
  <c r="I3492" i="4"/>
  <c r="H3492" i="4"/>
  <c r="G3492" i="4"/>
  <c r="F3492" i="4"/>
  <c r="E3492" i="4"/>
  <c r="X3491" i="4"/>
  <c r="L3491" i="4"/>
  <c r="K3491" i="4"/>
  <c r="J3491" i="4"/>
  <c r="I3491" i="4"/>
  <c r="H3491" i="4"/>
  <c r="G3491" i="4"/>
  <c r="F3491" i="4"/>
  <c r="E3491" i="4"/>
  <c r="X3490" i="4"/>
  <c r="L3490" i="4"/>
  <c r="K3490" i="4"/>
  <c r="J3490" i="4"/>
  <c r="I3490" i="4"/>
  <c r="H3490" i="4"/>
  <c r="G3490" i="4"/>
  <c r="F3490" i="4"/>
  <c r="E3490" i="4"/>
  <c r="X3489" i="4"/>
  <c r="L3489" i="4"/>
  <c r="K3489" i="4"/>
  <c r="J3489" i="4"/>
  <c r="I3489" i="4"/>
  <c r="H3489" i="4"/>
  <c r="G3489" i="4"/>
  <c r="F3489" i="4"/>
  <c r="E3489" i="4"/>
  <c r="X3488" i="4"/>
  <c r="L3488" i="4"/>
  <c r="K3488" i="4"/>
  <c r="J3488" i="4"/>
  <c r="I3488" i="4"/>
  <c r="H3488" i="4"/>
  <c r="G3488" i="4"/>
  <c r="F3488" i="4"/>
  <c r="E3488" i="4"/>
  <c r="X3487" i="4"/>
  <c r="L3487" i="4"/>
  <c r="K3487" i="4"/>
  <c r="J3487" i="4"/>
  <c r="I3487" i="4"/>
  <c r="H3487" i="4"/>
  <c r="G3487" i="4"/>
  <c r="F3487" i="4"/>
  <c r="E3487" i="4"/>
  <c r="X3486" i="4"/>
  <c r="L3486" i="4"/>
  <c r="K3486" i="4"/>
  <c r="J3486" i="4"/>
  <c r="I3486" i="4"/>
  <c r="H3486" i="4"/>
  <c r="G3486" i="4"/>
  <c r="F3486" i="4"/>
  <c r="E3486" i="4"/>
  <c r="X3485" i="4"/>
  <c r="L3485" i="4"/>
  <c r="K3485" i="4"/>
  <c r="J3485" i="4"/>
  <c r="I3485" i="4"/>
  <c r="H3485" i="4"/>
  <c r="G3485" i="4"/>
  <c r="F3485" i="4"/>
  <c r="E3485" i="4"/>
  <c r="X3484" i="4"/>
  <c r="L3484" i="4"/>
  <c r="K3484" i="4"/>
  <c r="J3484" i="4"/>
  <c r="I3484" i="4"/>
  <c r="H3484" i="4"/>
  <c r="G3484" i="4"/>
  <c r="F3484" i="4"/>
  <c r="E3484" i="4"/>
  <c r="X3483" i="4"/>
  <c r="L3483" i="4"/>
  <c r="K3483" i="4"/>
  <c r="J3483" i="4"/>
  <c r="I3483" i="4"/>
  <c r="H3483" i="4"/>
  <c r="G3483" i="4"/>
  <c r="F3483" i="4"/>
  <c r="E3483" i="4"/>
  <c r="X3482" i="4"/>
  <c r="L3482" i="4"/>
  <c r="K3482" i="4"/>
  <c r="J3482" i="4"/>
  <c r="I3482" i="4"/>
  <c r="H3482" i="4"/>
  <c r="G3482" i="4"/>
  <c r="F3482" i="4"/>
  <c r="E3482" i="4"/>
  <c r="X3481" i="4"/>
  <c r="L3481" i="4"/>
  <c r="K3481" i="4"/>
  <c r="J3481" i="4"/>
  <c r="I3481" i="4"/>
  <c r="H3481" i="4"/>
  <c r="G3481" i="4"/>
  <c r="F3481" i="4"/>
  <c r="E3481" i="4"/>
  <c r="X3480" i="4"/>
  <c r="L3480" i="4"/>
  <c r="K3480" i="4"/>
  <c r="J3480" i="4"/>
  <c r="I3480" i="4"/>
  <c r="H3480" i="4"/>
  <c r="G3480" i="4"/>
  <c r="F3480" i="4"/>
  <c r="E3480" i="4"/>
  <c r="X3479" i="4"/>
  <c r="L3479" i="4"/>
  <c r="K3479" i="4"/>
  <c r="J3479" i="4"/>
  <c r="I3479" i="4"/>
  <c r="H3479" i="4"/>
  <c r="G3479" i="4"/>
  <c r="F3479" i="4"/>
  <c r="E3479" i="4"/>
  <c r="X3478" i="4"/>
  <c r="L3478" i="4"/>
  <c r="K3478" i="4"/>
  <c r="J3478" i="4"/>
  <c r="I3478" i="4"/>
  <c r="H3478" i="4"/>
  <c r="G3478" i="4"/>
  <c r="F3478" i="4"/>
  <c r="E3478" i="4"/>
  <c r="X3477" i="4"/>
  <c r="L3477" i="4"/>
  <c r="K3477" i="4"/>
  <c r="J3477" i="4"/>
  <c r="I3477" i="4"/>
  <c r="H3477" i="4"/>
  <c r="G3477" i="4"/>
  <c r="F3477" i="4"/>
  <c r="E3477" i="4"/>
  <c r="X3476" i="4"/>
  <c r="L3476" i="4"/>
  <c r="K3476" i="4"/>
  <c r="J3476" i="4"/>
  <c r="I3476" i="4"/>
  <c r="H3476" i="4"/>
  <c r="G3476" i="4"/>
  <c r="F3476" i="4"/>
  <c r="E3476" i="4"/>
  <c r="X3475" i="4"/>
  <c r="L3475" i="4"/>
  <c r="K3475" i="4"/>
  <c r="J3475" i="4"/>
  <c r="I3475" i="4"/>
  <c r="H3475" i="4"/>
  <c r="G3475" i="4"/>
  <c r="F3475" i="4"/>
  <c r="E3475" i="4"/>
  <c r="X3474" i="4"/>
  <c r="L3474" i="4"/>
  <c r="K3474" i="4"/>
  <c r="J3474" i="4"/>
  <c r="I3474" i="4"/>
  <c r="H3474" i="4"/>
  <c r="G3474" i="4"/>
  <c r="F3474" i="4"/>
  <c r="E3474" i="4"/>
  <c r="X3473" i="4"/>
  <c r="L3473" i="4"/>
  <c r="K3473" i="4"/>
  <c r="J3473" i="4"/>
  <c r="I3473" i="4"/>
  <c r="H3473" i="4"/>
  <c r="G3473" i="4"/>
  <c r="F3473" i="4"/>
  <c r="E3473" i="4"/>
  <c r="X3472" i="4"/>
  <c r="L3472" i="4"/>
  <c r="K3472" i="4"/>
  <c r="J3472" i="4"/>
  <c r="I3472" i="4"/>
  <c r="H3472" i="4"/>
  <c r="G3472" i="4"/>
  <c r="F3472" i="4"/>
  <c r="E3472" i="4"/>
  <c r="X3471" i="4"/>
  <c r="L3471" i="4"/>
  <c r="K3471" i="4"/>
  <c r="J3471" i="4"/>
  <c r="I3471" i="4"/>
  <c r="H3471" i="4"/>
  <c r="G3471" i="4"/>
  <c r="F3471" i="4"/>
  <c r="E3471" i="4"/>
  <c r="X3470" i="4"/>
  <c r="L3470" i="4"/>
  <c r="K3470" i="4"/>
  <c r="J3470" i="4"/>
  <c r="I3470" i="4"/>
  <c r="H3470" i="4"/>
  <c r="G3470" i="4"/>
  <c r="F3470" i="4"/>
  <c r="E3470" i="4"/>
  <c r="X3469" i="4"/>
  <c r="L3469" i="4"/>
  <c r="K3469" i="4"/>
  <c r="J3469" i="4"/>
  <c r="I3469" i="4"/>
  <c r="H3469" i="4"/>
  <c r="G3469" i="4"/>
  <c r="F3469" i="4"/>
  <c r="E3469" i="4"/>
  <c r="X3468" i="4"/>
  <c r="L3468" i="4"/>
  <c r="K3468" i="4"/>
  <c r="J3468" i="4"/>
  <c r="I3468" i="4"/>
  <c r="H3468" i="4"/>
  <c r="G3468" i="4"/>
  <c r="F3468" i="4"/>
  <c r="E3468" i="4"/>
  <c r="X3467" i="4"/>
  <c r="L3467" i="4"/>
  <c r="K3467" i="4"/>
  <c r="J3467" i="4"/>
  <c r="I3467" i="4"/>
  <c r="H3467" i="4"/>
  <c r="G3467" i="4"/>
  <c r="F3467" i="4"/>
  <c r="E3467" i="4"/>
  <c r="X3466" i="4"/>
  <c r="L3466" i="4"/>
  <c r="K3466" i="4"/>
  <c r="J3466" i="4"/>
  <c r="I3466" i="4"/>
  <c r="H3466" i="4"/>
  <c r="G3466" i="4"/>
  <c r="F3466" i="4"/>
  <c r="E3466" i="4"/>
  <c r="X3465" i="4"/>
  <c r="L3465" i="4"/>
  <c r="K3465" i="4"/>
  <c r="J3465" i="4"/>
  <c r="I3465" i="4"/>
  <c r="H3465" i="4"/>
  <c r="G3465" i="4"/>
  <c r="F3465" i="4"/>
  <c r="E3465" i="4"/>
  <c r="X3464" i="4"/>
  <c r="L3464" i="4"/>
  <c r="K3464" i="4"/>
  <c r="J3464" i="4"/>
  <c r="I3464" i="4"/>
  <c r="H3464" i="4"/>
  <c r="G3464" i="4"/>
  <c r="F3464" i="4"/>
  <c r="E3464" i="4"/>
  <c r="X3463" i="4"/>
  <c r="L3463" i="4"/>
  <c r="K3463" i="4"/>
  <c r="J3463" i="4"/>
  <c r="I3463" i="4"/>
  <c r="H3463" i="4"/>
  <c r="G3463" i="4"/>
  <c r="F3463" i="4"/>
  <c r="E3463" i="4"/>
  <c r="X3462" i="4"/>
  <c r="L3462" i="4"/>
  <c r="K3462" i="4"/>
  <c r="J3462" i="4"/>
  <c r="I3462" i="4"/>
  <c r="H3462" i="4"/>
  <c r="G3462" i="4"/>
  <c r="F3462" i="4"/>
  <c r="E3462" i="4"/>
  <c r="X3461" i="4"/>
  <c r="L3461" i="4"/>
  <c r="K3461" i="4"/>
  <c r="J3461" i="4"/>
  <c r="I3461" i="4"/>
  <c r="H3461" i="4"/>
  <c r="G3461" i="4"/>
  <c r="F3461" i="4"/>
  <c r="E3461" i="4"/>
  <c r="X3460" i="4"/>
  <c r="L3460" i="4"/>
  <c r="K3460" i="4"/>
  <c r="J3460" i="4"/>
  <c r="I3460" i="4"/>
  <c r="H3460" i="4"/>
  <c r="G3460" i="4"/>
  <c r="F3460" i="4"/>
  <c r="E3460" i="4"/>
  <c r="X3459" i="4"/>
  <c r="L3459" i="4"/>
  <c r="K3459" i="4"/>
  <c r="J3459" i="4"/>
  <c r="I3459" i="4"/>
  <c r="H3459" i="4"/>
  <c r="G3459" i="4"/>
  <c r="F3459" i="4"/>
  <c r="E3459" i="4"/>
  <c r="X3458" i="4"/>
  <c r="L3458" i="4"/>
  <c r="K3458" i="4"/>
  <c r="J3458" i="4"/>
  <c r="I3458" i="4"/>
  <c r="H3458" i="4"/>
  <c r="G3458" i="4"/>
  <c r="F3458" i="4"/>
  <c r="E3458" i="4"/>
  <c r="X3457" i="4"/>
  <c r="L3457" i="4"/>
  <c r="K3457" i="4"/>
  <c r="J3457" i="4"/>
  <c r="I3457" i="4"/>
  <c r="H3457" i="4"/>
  <c r="G3457" i="4"/>
  <c r="F3457" i="4"/>
  <c r="E3457" i="4"/>
  <c r="X3456" i="4"/>
  <c r="L3456" i="4"/>
  <c r="K3456" i="4"/>
  <c r="J3456" i="4"/>
  <c r="I3456" i="4"/>
  <c r="H3456" i="4"/>
  <c r="G3456" i="4"/>
  <c r="F3456" i="4"/>
  <c r="E3456" i="4"/>
  <c r="X3455" i="4"/>
  <c r="L3455" i="4"/>
  <c r="K3455" i="4"/>
  <c r="J3455" i="4"/>
  <c r="I3455" i="4"/>
  <c r="H3455" i="4"/>
  <c r="G3455" i="4"/>
  <c r="F3455" i="4"/>
  <c r="E3455" i="4"/>
  <c r="X3454" i="4"/>
  <c r="L3454" i="4"/>
  <c r="K3454" i="4"/>
  <c r="J3454" i="4"/>
  <c r="I3454" i="4"/>
  <c r="H3454" i="4"/>
  <c r="G3454" i="4"/>
  <c r="F3454" i="4"/>
  <c r="E3454" i="4"/>
  <c r="X3453" i="4"/>
  <c r="L3453" i="4"/>
  <c r="K3453" i="4"/>
  <c r="J3453" i="4"/>
  <c r="I3453" i="4"/>
  <c r="H3453" i="4"/>
  <c r="G3453" i="4"/>
  <c r="F3453" i="4"/>
  <c r="E3453" i="4"/>
  <c r="X3452" i="4"/>
  <c r="L3452" i="4"/>
  <c r="K3452" i="4"/>
  <c r="J3452" i="4"/>
  <c r="I3452" i="4"/>
  <c r="H3452" i="4"/>
  <c r="G3452" i="4"/>
  <c r="F3452" i="4"/>
  <c r="E3452" i="4"/>
  <c r="X3451" i="4"/>
  <c r="L3451" i="4"/>
  <c r="K3451" i="4"/>
  <c r="J3451" i="4"/>
  <c r="I3451" i="4"/>
  <c r="H3451" i="4"/>
  <c r="G3451" i="4"/>
  <c r="F3451" i="4"/>
  <c r="E3451" i="4"/>
  <c r="X3450" i="4"/>
  <c r="L3450" i="4"/>
  <c r="K3450" i="4"/>
  <c r="J3450" i="4"/>
  <c r="I3450" i="4"/>
  <c r="H3450" i="4"/>
  <c r="G3450" i="4"/>
  <c r="F3450" i="4"/>
  <c r="E3450" i="4"/>
  <c r="X3449" i="4"/>
  <c r="L3449" i="4"/>
  <c r="K3449" i="4"/>
  <c r="J3449" i="4"/>
  <c r="I3449" i="4"/>
  <c r="H3449" i="4"/>
  <c r="G3449" i="4"/>
  <c r="F3449" i="4"/>
  <c r="E3449" i="4"/>
  <c r="X3448" i="4"/>
  <c r="L3448" i="4"/>
  <c r="K3448" i="4"/>
  <c r="J3448" i="4"/>
  <c r="I3448" i="4"/>
  <c r="H3448" i="4"/>
  <c r="G3448" i="4"/>
  <c r="F3448" i="4"/>
  <c r="E3448" i="4"/>
  <c r="X3447" i="4"/>
  <c r="L3447" i="4"/>
  <c r="K3447" i="4"/>
  <c r="J3447" i="4"/>
  <c r="I3447" i="4"/>
  <c r="H3447" i="4"/>
  <c r="G3447" i="4"/>
  <c r="F3447" i="4"/>
  <c r="E3447" i="4"/>
  <c r="X3446" i="4"/>
  <c r="L3446" i="4"/>
  <c r="K3446" i="4"/>
  <c r="J3446" i="4"/>
  <c r="I3446" i="4"/>
  <c r="H3446" i="4"/>
  <c r="G3446" i="4"/>
  <c r="F3446" i="4"/>
  <c r="E3446" i="4"/>
  <c r="X3445" i="4"/>
  <c r="L3445" i="4"/>
  <c r="K3445" i="4"/>
  <c r="J3445" i="4"/>
  <c r="I3445" i="4"/>
  <c r="H3445" i="4"/>
  <c r="G3445" i="4"/>
  <c r="F3445" i="4"/>
  <c r="E3445" i="4"/>
  <c r="X3444" i="4"/>
  <c r="L3444" i="4"/>
  <c r="K3444" i="4"/>
  <c r="J3444" i="4"/>
  <c r="I3444" i="4"/>
  <c r="H3444" i="4"/>
  <c r="G3444" i="4"/>
  <c r="F3444" i="4"/>
  <c r="E3444" i="4"/>
  <c r="X3443" i="4"/>
  <c r="L3443" i="4"/>
  <c r="K3443" i="4"/>
  <c r="J3443" i="4"/>
  <c r="I3443" i="4"/>
  <c r="H3443" i="4"/>
  <c r="G3443" i="4"/>
  <c r="F3443" i="4"/>
  <c r="E3443" i="4"/>
  <c r="X3442" i="4"/>
  <c r="L3442" i="4"/>
  <c r="K3442" i="4"/>
  <c r="J3442" i="4"/>
  <c r="I3442" i="4"/>
  <c r="H3442" i="4"/>
  <c r="G3442" i="4"/>
  <c r="F3442" i="4"/>
  <c r="E3442" i="4"/>
  <c r="X3441" i="4"/>
  <c r="L3441" i="4"/>
  <c r="K3441" i="4"/>
  <c r="J3441" i="4"/>
  <c r="I3441" i="4"/>
  <c r="H3441" i="4"/>
  <c r="G3441" i="4"/>
  <c r="F3441" i="4"/>
  <c r="E3441" i="4"/>
  <c r="X3440" i="4"/>
  <c r="L3440" i="4"/>
  <c r="K3440" i="4"/>
  <c r="J3440" i="4"/>
  <c r="I3440" i="4"/>
  <c r="H3440" i="4"/>
  <c r="G3440" i="4"/>
  <c r="F3440" i="4"/>
  <c r="E3440" i="4"/>
  <c r="X3439" i="4"/>
  <c r="L3439" i="4"/>
  <c r="K3439" i="4"/>
  <c r="J3439" i="4"/>
  <c r="I3439" i="4"/>
  <c r="H3439" i="4"/>
  <c r="G3439" i="4"/>
  <c r="F3439" i="4"/>
  <c r="E3439" i="4"/>
  <c r="X3438" i="4"/>
  <c r="L3438" i="4"/>
  <c r="K3438" i="4"/>
  <c r="J3438" i="4"/>
  <c r="I3438" i="4"/>
  <c r="H3438" i="4"/>
  <c r="G3438" i="4"/>
  <c r="F3438" i="4"/>
  <c r="E3438" i="4"/>
  <c r="X3437" i="4"/>
  <c r="L3437" i="4"/>
  <c r="K3437" i="4"/>
  <c r="J3437" i="4"/>
  <c r="I3437" i="4"/>
  <c r="H3437" i="4"/>
  <c r="G3437" i="4"/>
  <c r="F3437" i="4"/>
  <c r="E3437" i="4"/>
  <c r="X3436" i="4"/>
  <c r="L3436" i="4"/>
  <c r="K3436" i="4"/>
  <c r="J3436" i="4"/>
  <c r="I3436" i="4"/>
  <c r="H3436" i="4"/>
  <c r="G3436" i="4"/>
  <c r="F3436" i="4"/>
  <c r="E3436" i="4"/>
  <c r="X3435" i="4"/>
  <c r="L3435" i="4"/>
  <c r="K3435" i="4"/>
  <c r="J3435" i="4"/>
  <c r="I3435" i="4"/>
  <c r="H3435" i="4"/>
  <c r="G3435" i="4"/>
  <c r="F3435" i="4"/>
  <c r="E3435" i="4"/>
  <c r="X3434" i="4"/>
  <c r="L3434" i="4"/>
  <c r="K3434" i="4"/>
  <c r="J3434" i="4"/>
  <c r="I3434" i="4"/>
  <c r="H3434" i="4"/>
  <c r="G3434" i="4"/>
  <c r="F3434" i="4"/>
  <c r="E3434" i="4"/>
  <c r="X3433" i="4"/>
  <c r="L3433" i="4"/>
  <c r="K3433" i="4"/>
  <c r="J3433" i="4"/>
  <c r="I3433" i="4"/>
  <c r="H3433" i="4"/>
  <c r="G3433" i="4"/>
  <c r="F3433" i="4"/>
  <c r="E3433" i="4"/>
  <c r="X3432" i="4"/>
  <c r="L3432" i="4"/>
  <c r="K3432" i="4"/>
  <c r="J3432" i="4"/>
  <c r="I3432" i="4"/>
  <c r="H3432" i="4"/>
  <c r="G3432" i="4"/>
  <c r="F3432" i="4"/>
  <c r="E3432" i="4"/>
  <c r="X3431" i="4"/>
  <c r="L3431" i="4"/>
  <c r="K3431" i="4"/>
  <c r="J3431" i="4"/>
  <c r="I3431" i="4"/>
  <c r="H3431" i="4"/>
  <c r="G3431" i="4"/>
  <c r="F3431" i="4"/>
  <c r="E3431" i="4"/>
  <c r="X3430" i="4"/>
  <c r="L3430" i="4"/>
  <c r="K3430" i="4"/>
  <c r="J3430" i="4"/>
  <c r="I3430" i="4"/>
  <c r="H3430" i="4"/>
  <c r="G3430" i="4"/>
  <c r="F3430" i="4"/>
  <c r="E3430" i="4"/>
  <c r="X3429" i="4"/>
  <c r="L3429" i="4"/>
  <c r="K3429" i="4"/>
  <c r="J3429" i="4"/>
  <c r="I3429" i="4"/>
  <c r="H3429" i="4"/>
  <c r="G3429" i="4"/>
  <c r="F3429" i="4"/>
  <c r="E3429" i="4"/>
  <c r="X3428" i="4"/>
  <c r="L3428" i="4"/>
  <c r="K3428" i="4"/>
  <c r="J3428" i="4"/>
  <c r="I3428" i="4"/>
  <c r="H3428" i="4"/>
  <c r="G3428" i="4"/>
  <c r="F3428" i="4"/>
  <c r="E3428" i="4"/>
  <c r="X3427" i="4"/>
  <c r="L3427" i="4"/>
  <c r="K3427" i="4"/>
  <c r="J3427" i="4"/>
  <c r="I3427" i="4"/>
  <c r="H3427" i="4"/>
  <c r="G3427" i="4"/>
  <c r="F3427" i="4"/>
  <c r="E3427" i="4"/>
  <c r="X3426" i="4"/>
  <c r="L3426" i="4"/>
  <c r="K3426" i="4"/>
  <c r="J3426" i="4"/>
  <c r="I3426" i="4"/>
  <c r="H3426" i="4"/>
  <c r="G3426" i="4"/>
  <c r="F3426" i="4"/>
  <c r="E3426" i="4"/>
  <c r="X3425" i="4"/>
  <c r="L3425" i="4"/>
  <c r="K3425" i="4"/>
  <c r="J3425" i="4"/>
  <c r="I3425" i="4"/>
  <c r="H3425" i="4"/>
  <c r="G3425" i="4"/>
  <c r="F3425" i="4"/>
  <c r="E3425" i="4"/>
  <c r="X3424" i="4"/>
  <c r="L3424" i="4"/>
  <c r="K3424" i="4"/>
  <c r="J3424" i="4"/>
  <c r="I3424" i="4"/>
  <c r="H3424" i="4"/>
  <c r="G3424" i="4"/>
  <c r="F3424" i="4"/>
  <c r="E3424" i="4"/>
  <c r="X3423" i="4"/>
  <c r="L3423" i="4"/>
  <c r="K3423" i="4"/>
  <c r="J3423" i="4"/>
  <c r="I3423" i="4"/>
  <c r="H3423" i="4"/>
  <c r="G3423" i="4"/>
  <c r="F3423" i="4"/>
  <c r="E3423" i="4"/>
  <c r="X3422" i="4"/>
  <c r="L3422" i="4"/>
  <c r="K3422" i="4"/>
  <c r="J3422" i="4"/>
  <c r="I3422" i="4"/>
  <c r="H3422" i="4"/>
  <c r="G3422" i="4"/>
  <c r="F3422" i="4"/>
  <c r="E3422" i="4"/>
  <c r="X3421" i="4"/>
  <c r="L3421" i="4"/>
  <c r="K3421" i="4"/>
  <c r="J3421" i="4"/>
  <c r="I3421" i="4"/>
  <c r="H3421" i="4"/>
  <c r="G3421" i="4"/>
  <c r="F3421" i="4"/>
  <c r="E3421" i="4"/>
  <c r="X3420" i="4"/>
  <c r="L3420" i="4"/>
  <c r="K3420" i="4"/>
  <c r="J3420" i="4"/>
  <c r="I3420" i="4"/>
  <c r="H3420" i="4"/>
  <c r="G3420" i="4"/>
  <c r="F3420" i="4"/>
  <c r="E3420" i="4"/>
  <c r="X3419" i="4"/>
  <c r="L3419" i="4"/>
  <c r="K3419" i="4"/>
  <c r="J3419" i="4"/>
  <c r="I3419" i="4"/>
  <c r="H3419" i="4"/>
  <c r="G3419" i="4"/>
  <c r="F3419" i="4"/>
  <c r="E3419" i="4"/>
  <c r="X3418" i="4"/>
  <c r="L3418" i="4"/>
  <c r="K3418" i="4"/>
  <c r="J3418" i="4"/>
  <c r="I3418" i="4"/>
  <c r="H3418" i="4"/>
  <c r="G3418" i="4"/>
  <c r="F3418" i="4"/>
  <c r="E3418" i="4"/>
  <c r="X3417" i="4"/>
  <c r="L3417" i="4"/>
  <c r="K3417" i="4"/>
  <c r="J3417" i="4"/>
  <c r="I3417" i="4"/>
  <c r="H3417" i="4"/>
  <c r="G3417" i="4"/>
  <c r="F3417" i="4"/>
  <c r="E3417" i="4"/>
  <c r="X3416" i="4"/>
  <c r="L3416" i="4"/>
  <c r="K3416" i="4"/>
  <c r="J3416" i="4"/>
  <c r="I3416" i="4"/>
  <c r="H3416" i="4"/>
  <c r="G3416" i="4"/>
  <c r="F3416" i="4"/>
  <c r="E3416" i="4"/>
  <c r="X3415" i="4"/>
  <c r="L3415" i="4"/>
  <c r="K3415" i="4"/>
  <c r="J3415" i="4"/>
  <c r="I3415" i="4"/>
  <c r="H3415" i="4"/>
  <c r="G3415" i="4"/>
  <c r="F3415" i="4"/>
  <c r="E3415" i="4"/>
  <c r="X3414" i="4"/>
  <c r="L3414" i="4"/>
  <c r="K3414" i="4"/>
  <c r="J3414" i="4"/>
  <c r="I3414" i="4"/>
  <c r="H3414" i="4"/>
  <c r="G3414" i="4"/>
  <c r="F3414" i="4"/>
  <c r="E3414" i="4"/>
  <c r="X3413" i="4"/>
  <c r="L3413" i="4"/>
  <c r="K3413" i="4"/>
  <c r="J3413" i="4"/>
  <c r="I3413" i="4"/>
  <c r="H3413" i="4"/>
  <c r="G3413" i="4"/>
  <c r="F3413" i="4"/>
  <c r="E3413" i="4"/>
  <c r="X3412" i="4"/>
  <c r="L3412" i="4"/>
  <c r="K3412" i="4"/>
  <c r="J3412" i="4"/>
  <c r="I3412" i="4"/>
  <c r="H3412" i="4"/>
  <c r="G3412" i="4"/>
  <c r="F3412" i="4"/>
  <c r="E3412" i="4"/>
  <c r="X3411" i="4"/>
  <c r="L3411" i="4"/>
  <c r="K3411" i="4"/>
  <c r="J3411" i="4"/>
  <c r="I3411" i="4"/>
  <c r="H3411" i="4"/>
  <c r="G3411" i="4"/>
  <c r="F3411" i="4"/>
  <c r="E3411" i="4"/>
  <c r="X3410" i="4"/>
  <c r="L3410" i="4"/>
  <c r="K3410" i="4"/>
  <c r="J3410" i="4"/>
  <c r="I3410" i="4"/>
  <c r="H3410" i="4"/>
  <c r="G3410" i="4"/>
  <c r="F3410" i="4"/>
  <c r="E3410" i="4"/>
  <c r="X3409" i="4"/>
  <c r="L3409" i="4"/>
  <c r="K3409" i="4"/>
  <c r="J3409" i="4"/>
  <c r="I3409" i="4"/>
  <c r="H3409" i="4"/>
  <c r="G3409" i="4"/>
  <c r="F3409" i="4"/>
  <c r="E3409" i="4"/>
  <c r="X3408" i="4"/>
  <c r="L3408" i="4"/>
  <c r="K3408" i="4"/>
  <c r="J3408" i="4"/>
  <c r="I3408" i="4"/>
  <c r="H3408" i="4"/>
  <c r="G3408" i="4"/>
  <c r="F3408" i="4"/>
  <c r="E3408" i="4"/>
  <c r="X3407" i="4"/>
  <c r="L3407" i="4"/>
  <c r="K3407" i="4"/>
  <c r="J3407" i="4"/>
  <c r="I3407" i="4"/>
  <c r="H3407" i="4"/>
  <c r="G3407" i="4"/>
  <c r="F3407" i="4"/>
  <c r="E3407" i="4"/>
  <c r="X3406" i="4"/>
  <c r="L3406" i="4"/>
  <c r="K3406" i="4"/>
  <c r="J3406" i="4"/>
  <c r="I3406" i="4"/>
  <c r="H3406" i="4"/>
  <c r="G3406" i="4"/>
  <c r="F3406" i="4"/>
  <c r="E3406" i="4"/>
  <c r="X3405" i="4"/>
  <c r="L3405" i="4"/>
  <c r="K3405" i="4"/>
  <c r="J3405" i="4"/>
  <c r="I3405" i="4"/>
  <c r="H3405" i="4"/>
  <c r="G3405" i="4"/>
  <c r="F3405" i="4"/>
  <c r="E3405" i="4"/>
  <c r="X3404" i="4"/>
  <c r="L3404" i="4"/>
  <c r="K3404" i="4"/>
  <c r="J3404" i="4"/>
  <c r="I3404" i="4"/>
  <c r="H3404" i="4"/>
  <c r="G3404" i="4"/>
  <c r="F3404" i="4"/>
  <c r="E3404" i="4"/>
  <c r="X3403" i="4"/>
  <c r="L3403" i="4"/>
  <c r="K3403" i="4"/>
  <c r="J3403" i="4"/>
  <c r="I3403" i="4"/>
  <c r="H3403" i="4"/>
  <c r="G3403" i="4"/>
  <c r="F3403" i="4"/>
  <c r="E3403" i="4"/>
  <c r="X3402" i="4"/>
  <c r="L3402" i="4"/>
  <c r="K3402" i="4"/>
  <c r="J3402" i="4"/>
  <c r="I3402" i="4"/>
  <c r="H3402" i="4"/>
  <c r="G3402" i="4"/>
  <c r="F3402" i="4"/>
  <c r="E3402" i="4"/>
  <c r="X3401" i="4"/>
  <c r="L3401" i="4"/>
  <c r="K3401" i="4"/>
  <c r="J3401" i="4"/>
  <c r="I3401" i="4"/>
  <c r="H3401" i="4"/>
  <c r="G3401" i="4"/>
  <c r="F3401" i="4"/>
  <c r="E3401" i="4"/>
  <c r="X3400" i="4"/>
  <c r="L3400" i="4"/>
  <c r="K3400" i="4"/>
  <c r="J3400" i="4"/>
  <c r="I3400" i="4"/>
  <c r="H3400" i="4"/>
  <c r="G3400" i="4"/>
  <c r="F3400" i="4"/>
  <c r="E3400" i="4"/>
  <c r="X3399" i="4"/>
  <c r="L3399" i="4"/>
  <c r="K3399" i="4"/>
  <c r="J3399" i="4"/>
  <c r="I3399" i="4"/>
  <c r="H3399" i="4"/>
  <c r="G3399" i="4"/>
  <c r="F3399" i="4"/>
  <c r="E3399" i="4"/>
  <c r="X3398" i="4"/>
  <c r="L3398" i="4"/>
  <c r="K3398" i="4"/>
  <c r="J3398" i="4"/>
  <c r="I3398" i="4"/>
  <c r="H3398" i="4"/>
  <c r="G3398" i="4"/>
  <c r="F3398" i="4"/>
  <c r="E3398" i="4"/>
  <c r="X3397" i="4"/>
  <c r="L3397" i="4"/>
  <c r="K3397" i="4"/>
  <c r="J3397" i="4"/>
  <c r="I3397" i="4"/>
  <c r="H3397" i="4"/>
  <c r="G3397" i="4"/>
  <c r="F3397" i="4"/>
  <c r="E3397" i="4"/>
  <c r="X3396" i="4"/>
  <c r="L3396" i="4"/>
  <c r="K3396" i="4"/>
  <c r="J3396" i="4"/>
  <c r="I3396" i="4"/>
  <c r="H3396" i="4"/>
  <c r="G3396" i="4"/>
  <c r="F3396" i="4"/>
  <c r="E3396" i="4"/>
  <c r="X3395" i="4"/>
  <c r="L3395" i="4"/>
  <c r="K3395" i="4"/>
  <c r="J3395" i="4"/>
  <c r="I3395" i="4"/>
  <c r="H3395" i="4"/>
  <c r="G3395" i="4"/>
  <c r="F3395" i="4"/>
  <c r="E3395" i="4"/>
  <c r="X3394" i="4"/>
  <c r="L3394" i="4"/>
  <c r="K3394" i="4"/>
  <c r="J3394" i="4"/>
  <c r="I3394" i="4"/>
  <c r="H3394" i="4"/>
  <c r="G3394" i="4"/>
  <c r="F3394" i="4"/>
  <c r="E3394" i="4"/>
  <c r="X3393" i="4"/>
  <c r="L3393" i="4"/>
  <c r="K3393" i="4"/>
  <c r="J3393" i="4"/>
  <c r="I3393" i="4"/>
  <c r="H3393" i="4"/>
  <c r="G3393" i="4"/>
  <c r="F3393" i="4"/>
  <c r="E3393" i="4"/>
  <c r="X3392" i="4"/>
  <c r="L3392" i="4"/>
  <c r="K3392" i="4"/>
  <c r="J3392" i="4"/>
  <c r="I3392" i="4"/>
  <c r="H3392" i="4"/>
  <c r="G3392" i="4"/>
  <c r="F3392" i="4"/>
  <c r="E3392" i="4"/>
  <c r="X3391" i="4"/>
  <c r="L3391" i="4"/>
  <c r="K3391" i="4"/>
  <c r="J3391" i="4"/>
  <c r="I3391" i="4"/>
  <c r="H3391" i="4"/>
  <c r="G3391" i="4"/>
  <c r="F3391" i="4"/>
  <c r="E3391" i="4"/>
  <c r="X3390" i="4"/>
  <c r="L3390" i="4"/>
  <c r="K3390" i="4"/>
  <c r="J3390" i="4"/>
  <c r="I3390" i="4"/>
  <c r="H3390" i="4"/>
  <c r="G3390" i="4"/>
  <c r="F3390" i="4"/>
  <c r="E3390" i="4"/>
  <c r="X3389" i="4"/>
  <c r="L3389" i="4"/>
  <c r="K3389" i="4"/>
  <c r="J3389" i="4"/>
  <c r="I3389" i="4"/>
  <c r="H3389" i="4"/>
  <c r="G3389" i="4"/>
  <c r="F3389" i="4"/>
  <c r="E3389" i="4"/>
  <c r="X3388" i="4"/>
  <c r="L3388" i="4"/>
  <c r="K3388" i="4"/>
  <c r="J3388" i="4"/>
  <c r="I3388" i="4"/>
  <c r="H3388" i="4"/>
  <c r="G3388" i="4"/>
  <c r="F3388" i="4"/>
  <c r="E3388" i="4"/>
  <c r="X3387" i="4"/>
  <c r="L3387" i="4"/>
  <c r="K3387" i="4"/>
  <c r="J3387" i="4"/>
  <c r="I3387" i="4"/>
  <c r="H3387" i="4"/>
  <c r="G3387" i="4"/>
  <c r="F3387" i="4"/>
  <c r="E3387" i="4"/>
  <c r="X3386" i="4"/>
  <c r="L3386" i="4"/>
  <c r="K3386" i="4"/>
  <c r="J3386" i="4"/>
  <c r="I3386" i="4"/>
  <c r="H3386" i="4"/>
  <c r="G3386" i="4"/>
  <c r="F3386" i="4"/>
  <c r="E3386" i="4"/>
  <c r="X3385" i="4"/>
  <c r="L3385" i="4"/>
  <c r="K3385" i="4"/>
  <c r="J3385" i="4"/>
  <c r="I3385" i="4"/>
  <c r="H3385" i="4"/>
  <c r="G3385" i="4"/>
  <c r="F3385" i="4"/>
  <c r="E3385" i="4"/>
  <c r="X3384" i="4"/>
  <c r="L3384" i="4"/>
  <c r="K3384" i="4"/>
  <c r="J3384" i="4"/>
  <c r="I3384" i="4"/>
  <c r="H3384" i="4"/>
  <c r="G3384" i="4"/>
  <c r="F3384" i="4"/>
  <c r="E3384" i="4"/>
  <c r="X3383" i="4"/>
  <c r="L3383" i="4"/>
  <c r="K3383" i="4"/>
  <c r="J3383" i="4"/>
  <c r="I3383" i="4"/>
  <c r="H3383" i="4"/>
  <c r="G3383" i="4"/>
  <c r="F3383" i="4"/>
  <c r="E3383" i="4"/>
  <c r="X3382" i="4"/>
  <c r="L3382" i="4"/>
  <c r="K3382" i="4"/>
  <c r="J3382" i="4"/>
  <c r="I3382" i="4"/>
  <c r="H3382" i="4"/>
  <c r="G3382" i="4"/>
  <c r="F3382" i="4"/>
  <c r="E3382" i="4"/>
  <c r="X3381" i="4"/>
  <c r="L3381" i="4"/>
  <c r="K3381" i="4"/>
  <c r="J3381" i="4"/>
  <c r="I3381" i="4"/>
  <c r="H3381" i="4"/>
  <c r="G3381" i="4"/>
  <c r="F3381" i="4"/>
  <c r="E3381" i="4"/>
  <c r="X3380" i="4"/>
  <c r="L3380" i="4"/>
  <c r="K3380" i="4"/>
  <c r="J3380" i="4"/>
  <c r="I3380" i="4"/>
  <c r="H3380" i="4"/>
  <c r="G3380" i="4"/>
  <c r="F3380" i="4"/>
  <c r="E3380" i="4"/>
  <c r="X3379" i="4"/>
  <c r="L3379" i="4"/>
  <c r="K3379" i="4"/>
  <c r="J3379" i="4"/>
  <c r="I3379" i="4"/>
  <c r="H3379" i="4"/>
  <c r="G3379" i="4"/>
  <c r="F3379" i="4"/>
  <c r="E3379" i="4"/>
  <c r="X3378" i="4"/>
  <c r="L3378" i="4"/>
  <c r="K3378" i="4"/>
  <c r="J3378" i="4"/>
  <c r="I3378" i="4"/>
  <c r="H3378" i="4"/>
  <c r="G3378" i="4"/>
  <c r="F3378" i="4"/>
  <c r="E3378" i="4"/>
  <c r="X3377" i="4"/>
  <c r="L3377" i="4"/>
  <c r="K3377" i="4"/>
  <c r="J3377" i="4"/>
  <c r="I3377" i="4"/>
  <c r="H3377" i="4"/>
  <c r="G3377" i="4"/>
  <c r="F3377" i="4"/>
  <c r="E3377" i="4"/>
  <c r="X3376" i="4"/>
  <c r="L3376" i="4"/>
  <c r="K3376" i="4"/>
  <c r="J3376" i="4"/>
  <c r="I3376" i="4"/>
  <c r="H3376" i="4"/>
  <c r="G3376" i="4"/>
  <c r="F3376" i="4"/>
  <c r="E3376" i="4"/>
  <c r="X3375" i="4"/>
  <c r="L3375" i="4"/>
  <c r="K3375" i="4"/>
  <c r="J3375" i="4"/>
  <c r="I3375" i="4"/>
  <c r="H3375" i="4"/>
  <c r="G3375" i="4"/>
  <c r="F3375" i="4"/>
  <c r="E3375" i="4"/>
  <c r="X3374" i="4"/>
  <c r="L3374" i="4"/>
  <c r="K3374" i="4"/>
  <c r="J3374" i="4"/>
  <c r="I3374" i="4"/>
  <c r="H3374" i="4"/>
  <c r="G3374" i="4"/>
  <c r="F3374" i="4"/>
  <c r="E3374" i="4"/>
  <c r="X3373" i="4"/>
  <c r="L3373" i="4"/>
  <c r="K3373" i="4"/>
  <c r="J3373" i="4"/>
  <c r="I3373" i="4"/>
  <c r="H3373" i="4"/>
  <c r="G3373" i="4"/>
  <c r="F3373" i="4"/>
  <c r="E3373" i="4"/>
  <c r="X3372" i="4"/>
  <c r="L3372" i="4"/>
  <c r="K3372" i="4"/>
  <c r="J3372" i="4"/>
  <c r="I3372" i="4"/>
  <c r="H3372" i="4"/>
  <c r="G3372" i="4"/>
  <c r="F3372" i="4"/>
  <c r="E3372" i="4"/>
  <c r="X3371" i="4"/>
  <c r="L3371" i="4"/>
  <c r="K3371" i="4"/>
  <c r="J3371" i="4"/>
  <c r="I3371" i="4"/>
  <c r="H3371" i="4"/>
  <c r="G3371" i="4"/>
  <c r="F3371" i="4"/>
  <c r="E3371" i="4"/>
  <c r="X3370" i="4"/>
  <c r="L3370" i="4"/>
  <c r="K3370" i="4"/>
  <c r="J3370" i="4"/>
  <c r="I3370" i="4"/>
  <c r="H3370" i="4"/>
  <c r="G3370" i="4"/>
  <c r="F3370" i="4"/>
  <c r="E3370" i="4"/>
  <c r="X3369" i="4"/>
  <c r="L3369" i="4"/>
  <c r="K3369" i="4"/>
  <c r="J3369" i="4"/>
  <c r="I3369" i="4"/>
  <c r="H3369" i="4"/>
  <c r="G3369" i="4"/>
  <c r="F3369" i="4"/>
  <c r="E3369" i="4"/>
  <c r="X3368" i="4"/>
  <c r="L3368" i="4"/>
  <c r="K3368" i="4"/>
  <c r="J3368" i="4"/>
  <c r="I3368" i="4"/>
  <c r="H3368" i="4"/>
  <c r="G3368" i="4"/>
  <c r="F3368" i="4"/>
  <c r="E3368" i="4"/>
  <c r="X3367" i="4"/>
  <c r="L3367" i="4"/>
  <c r="K3367" i="4"/>
  <c r="J3367" i="4"/>
  <c r="I3367" i="4"/>
  <c r="H3367" i="4"/>
  <c r="G3367" i="4"/>
  <c r="F3367" i="4"/>
  <c r="E3367" i="4"/>
  <c r="X3366" i="4"/>
  <c r="L3366" i="4"/>
  <c r="K3366" i="4"/>
  <c r="J3366" i="4"/>
  <c r="I3366" i="4"/>
  <c r="H3366" i="4"/>
  <c r="G3366" i="4"/>
  <c r="F3366" i="4"/>
  <c r="E3366" i="4"/>
  <c r="X3365" i="4"/>
  <c r="L3365" i="4"/>
  <c r="K3365" i="4"/>
  <c r="J3365" i="4"/>
  <c r="I3365" i="4"/>
  <c r="H3365" i="4"/>
  <c r="G3365" i="4"/>
  <c r="F3365" i="4"/>
  <c r="E3365" i="4"/>
  <c r="X3364" i="4"/>
  <c r="L3364" i="4"/>
  <c r="K3364" i="4"/>
  <c r="J3364" i="4"/>
  <c r="I3364" i="4"/>
  <c r="H3364" i="4"/>
  <c r="G3364" i="4"/>
  <c r="F3364" i="4"/>
  <c r="E3364" i="4"/>
  <c r="X3363" i="4"/>
  <c r="L3363" i="4"/>
  <c r="K3363" i="4"/>
  <c r="J3363" i="4"/>
  <c r="I3363" i="4"/>
  <c r="H3363" i="4"/>
  <c r="G3363" i="4"/>
  <c r="F3363" i="4"/>
  <c r="E3363" i="4"/>
  <c r="X3362" i="4"/>
  <c r="L3362" i="4"/>
  <c r="K3362" i="4"/>
  <c r="J3362" i="4"/>
  <c r="I3362" i="4"/>
  <c r="H3362" i="4"/>
  <c r="G3362" i="4"/>
  <c r="F3362" i="4"/>
  <c r="E3362" i="4"/>
  <c r="X3361" i="4"/>
  <c r="L3361" i="4"/>
  <c r="K3361" i="4"/>
  <c r="J3361" i="4"/>
  <c r="I3361" i="4"/>
  <c r="H3361" i="4"/>
  <c r="G3361" i="4"/>
  <c r="F3361" i="4"/>
  <c r="E3361" i="4"/>
  <c r="X3360" i="4"/>
  <c r="L3360" i="4"/>
  <c r="K3360" i="4"/>
  <c r="J3360" i="4"/>
  <c r="I3360" i="4"/>
  <c r="H3360" i="4"/>
  <c r="G3360" i="4"/>
  <c r="F3360" i="4"/>
  <c r="E3360" i="4"/>
  <c r="X3359" i="4"/>
  <c r="L3359" i="4"/>
  <c r="K3359" i="4"/>
  <c r="J3359" i="4"/>
  <c r="I3359" i="4"/>
  <c r="H3359" i="4"/>
  <c r="G3359" i="4"/>
  <c r="F3359" i="4"/>
  <c r="E3359" i="4"/>
  <c r="X3358" i="4"/>
  <c r="L3358" i="4"/>
  <c r="K3358" i="4"/>
  <c r="J3358" i="4"/>
  <c r="I3358" i="4"/>
  <c r="H3358" i="4"/>
  <c r="G3358" i="4"/>
  <c r="F3358" i="4"/>
  <c r="E3358" i="4"/>
  <c r="X3357" i="4"/>
  <c r="L3357" i="4"/>
  <c r="K3357" i="4"/>
  <c r="J3357" i="4"/>
  <c r="I3357" i="4"/>
  <c r="H3357" i="4"/>
  <c r="G3357" i="4"/>
  <c r="F3357" i="4"/>
  <c r="E3357" i="4"/>
  <c r="X3356" i="4"/>
  <c r="L3356" i="4"/>
  <c r="K3356" i="4"/>
  <c r="J3356" i="4"/>
  <c r="I3356" i="4"/>
  <c r="H3356" i="4"/>
  <c r="G3356" i="4"/>
  <c r="F3356" i="4"/>
  <c r="E3356" i="4"/>
  <c r="X3355" i="4"/>
  <c r="L3355" i="4"/>
  <c r="K3355" i="4"/>
  <c r="J3355" i="4"/>
  <c r="I3355" i="4"/>
  <c r="H3355" i="4"/>
  <c r="G3355" i="4"/>
  <c r="F3355" i="4"/>
  <c r="E3355" i="4"/>
  <c r="X3354" i="4"/>
  <c r="L3354" i="4"/>
  <c r="K3354" i="4"/>
  <c r="J3354" i="4"/>
  <c r="I3354" i="4"/>
  <c r="H3354" i="4"/>
  <c r="G3354" i="4"/>
  <c r="F3354" i="4"/>
  <c r="E3354" i="4"/>
  <c r="X3353" i="4"/>
  <c r="L3353" i="4"/>
  <c r="K3353" i="4"/>
  <c r="J3353" i="4"/>
  <c r="I3353" i="4"/>
  <c r="H3353" i="4"/>
  <c r="G3353" i="4"/>
  <c r="F3353" i="4"/>
  <c r="E3353" i="4"/>
  <c r="X3352" i="4"/>
  <c r="L3352" i="4"/>
  <c r="K3352" i="4"/>
  <c r="J3352" i="4"/>
  <c r="I3352" i="4"/>
  <c r="H3352" i="4"/>
  <c r="G3352" i="4"/>
  <c r="F3352" i="4"/>
  <c r="E3352" i="4"/>
  <c r="X3351" i="4"/>
  <c r="L3351" i="4"/>
  <c r="K3351" i="4"/>
  <c r="J3351" i="4"/>
  <c r="I3351" i="4"/>
  <c r="H3351" i="4"/>
  <c r="G3351" i="4"/>
  <c r="F3351" i="4"/>
  <c r="E3351" i="4"/>
  <c r="X3350" i="4"/>
  <c r="L3350" i="4"/>
  <c r="K3350" i="4"/>
  <c r="J3350" i="4"/>
  <c r="I3350" i="4"/>
  <c r="H3350" i="4"/>
  <c r="G3350" i="4"/>
  <c r="F3350" i="4"/>
  <c r="E3350" i="4"/>
  <c r="X3349" i="4"/>
  <c r="L3349" i="4"/>
  <c r="K3349" i="4"/>
  <c r="J3349" i="4"/>
  <c r="I3349" i="4"/>
  <c r="H3349" i="4"/>
  <c r="G3349" i="4"/>
  <c r="F3349" i="4"/>
  <c r="E3349" i="4"/>
  <c r="X3348" i="4"/>
  <c r="L3348" i="4"/>
  <c r="K3348" i="4"/>
  <c r="J3348" i="4"/>
  <c r="I3348" i="4"/>
  <c r="H3348" i="4"/>
  <c r="G3348" i="4"/>
  <c r="F3348" i="4"/>
  <c r="E3348" i="4"/>
  <c r="X3347" i="4"/>
  <c r="L3347" i="4"/>
  <c r="K3347" i="4"/>
  <c r="J3347" i="4"/>
  <c r="I3347" i="4"/>
  <c r="H3347" i="4"/>
  <c r="G3347" i="4"/>
  <c r="F3347" i="4"/>
  <c r="E3347" i="4"/>
  <c r="X3346" i="4"/>
  <c r="L3346" i="4"/>
  <c r="K3346" i="4"/>
  <c r="J3346" i="4"/>
  <c r="I3346" i="4"/>
  <c r="H3346" i="4"/>
  <c r="G3346" i="4"/>
  <c r="F3346" i="4"/>
  <c r="E3346" i="4"/>
  <c r="X3345" i="4"/>
  <c r="L3345" i="4"/>
  <c r="K3345" i="4"/>
  <c r="J3345" i="4"/>
  <c r="I3345" i="4"/>
  <c r="H3345" i="4"/>
  <c r="G3345" i="4"/>
  <c r="F3345" i="4"/>
  <c r="E3345" i="4"/>
  <c r="X3344" i="4"/>
  <c r="L3344" i="4"/>
  <c r="K3344" i="4"/>
  <c r="J3344" i="4"/>
  <c r="I3344" i="4"/>
  <c r="H3344" i="4"/>
  <c r="G3344" i="4"/>
  <c r="F3344" i="4"/>
  <c r="E3344" i="4"/>
  <c r="X3343" i="4"/>
  <c r="L3343" i="4"/>
  <c r="K3343" i="4"/>
  <c r="J3343" i="4"/>
  <c r="I3343" i="4"/>
  <c r="H3343" i="4"/>
  <c r="G3343" i="4"/>
  <c r="F3343" i="4"/>
  <c r="E3343" i="4"/>
  <c r="X3342" i="4"/>
  <c r="L3342" i="4"/>
  <c r="K3342" i="4"/>
  <c r="J3342" i="4"/>
  <c r="I3342" i="4"/>
  <c r="H3342" i="4"/>
  <c r="G3342" i="4"/>
  <c r="F3342" i="4"/>
  <c r="E3342" i="4"/>
  <c r="X3341" i="4"/>
  <c r="L3341" i="4"/>
  <c r="K3341" i="4"/>
  <c r="J3341" i="4"/>
  <c r="I3341" i="4"/>
  <c r="H3341" i="4"/>
  <c r="G3341" i="4"/>
  <c r="F3341" i="4"/>
  <c r="E3341" i="4"/>
  <c r="X3340" i="4"/>
  <c r="L3340" i="4"/>
  <c r="K3340" i="4"/>
  <c r="J3340" i="4"/>
  <c r="I3340" i="4"/>
  <c r="H3340" i="4"/>
  <c r="G3340" i="4"/>
  <c r="F3340" i="4"/>
  <c r="E3340" i="4"/>
  <c r="X3339" i="4"/>
  <c r="L3339" i="4"/>
  <c r="K3339" i="4"/>
  <c r="J3339" i="4"/>
  <c r="I3339" i="4"/>
  <c r="H3339" i="4"/>
  <c r="G3339" i="4"/>
  <c r="F3339" i="4"/>
  <c r="E3339" i="4"/>
  <c r="X3338" i="4"/>
  <c r="L3338" i="4"/>
  <c r="K3338" i="4"/>
  <c r="J3338" i="4"/>
  <c r="I3338" i="4"/>
  <c r="H3338" i="4"/>
  <c r="G3338" i="4"/>
  <c r="F3338" i="4"/>
  <c r="E3338" i="4"/>
  <c r="X3337" i="4"/>
  <c r="L3337" i="4"/>
  <c r="K3337" i="4"/>
  <c r="J3337" i="4"/>
  <c r="I3337" i="4"/>
  <c r="H3337" i="4"/>
  <c r="G3337" i="4"/>
  <c r="F3337" i="4"/>
  <c r="E3337" i="4"/>
  <c r="X3336" i="4"/>
  <c r="L3336" i="4"/>
  <c r="K3336" i="4"/>
  <c r="J3336" i="4"/>
  <c r="I3336" i="4"/>
  <c r="H3336" i="4"/>
  <c r="G3336" i="4"/>
  <c r="F3336" i="4"/>
  <c r="E3336" i="4"/>
  <c r="X3335" i="4"/>
  <c r="L3335" i="4"/>
  <c r="K3335" i="4"/>
  <c r="J3335" i="4"/>
  <c r="I3335" i="4"/>
  <c r="H3335" i="4"/>
  <c r="G3335" i="4"/>
  <c r="F3335" i="4"/>
  <c r="E3335" i="4"/>
  <c r="X3334" i="4"/>
  <c r="L3334" i="4"/>
  <c r="K3334" i="4"/>
  <c r="J3334" i="4"/>
  <c r="I3334" i="4"/>
  <c r="H3334" i="4"/>
  <c r="G3334" i="4"/>
  <c r="F3334" i="4"/>
  <c r="E3334" i="4"/>
  <c r="X3333" i="4"/>
  <c r="L3333" i="4"/>
  <c r="K3333" i="4"/>
  <c r="J3333" i="4"/>
  <c r="I3333" i="4"/>
  <c r="H3333" i="4"/>
  <c r="G3333" i="4"/>
  <c r="F3333" i="4"/>
  <c r="E3333" i="4"/>
  <c r="X3332" i="4"/>
  <c r="L3332" i="4"/>
  <c r="K3332" i="4"/>
  <c r="J3332" i="4"/>
  <c r="I3332" i="4"/>
  <c r="H3332" i="4"/>
  <c r="G3332" i="4"/>
  <c r="F3332" i="4"/>
  <c r="E3332" i="4"/>
  <c r="X3331" i="4"/>
  <c r="L3331" i="4"/>
  <c r="K3331" i="4"/>
  <c r="J3331" i="4"/>
  <c r="I3331" i="4"/>
  <c r="H3331" i="4"/>
  <c r="G3331" i="4"/>
  <c r="F3331" i="4"/>
  <c r="E3331" i="4"/>
  <c r="X3330" i="4"/>
  <c r="L3330" i="4"/>
  <c r="K3330" i="4"/>
  <c r="J3330" i="4"/>
  <c r="I3330" i="4"/>
  <c r="H3330" i="4"/>
  <c r="G3330" i="4"/>
  <c r="F3330" i="4"/>
  <c r="E3330" i="4"/>
  <c r="X3329" i="4"/>
  <c r="L3329" i="4"/>
  <c r="K3329" i="4"/>
  <c r="J3329" i="4"/>
  <c r="I3329" i="4"/>
  <c r="H3329" i="4"/>
  <c r="G3329" i="4"/>
  <c r="F3329" i="4"/>
  <c r="E3329" i="4"/>
  <c r="X3328" i="4"/>
  <c r="L3328" i="4"/>
  <c r="K3328" i="4"/>
  <c r="J3328" i="4"/>
  <c r="I3328" i="4"/>
  <c r="H3328" i="4"/>
  <c r="G3328" i="4"/>
  <c r="F3328" i="4"/>
  <c r="E3328" i="4"/>
  <c r="X3327" i="4"/>
  <c r="L3327" i="4"/>
  <c r="K3327" i="4"/>
  <c r="J3327" i="4"/>
  <c r="I3327" i="4"/>
  <c r="H3327" i="4"/>
  <c r="G3327" i="4"/>
  <c r="F3327" i="4"/>
  <c r="E3327" i="4"/>
  <c r="X3326" i="4"/>
  <c r="L3326" i="4"/>
  <c r="K3326" i="4"/>
  <c r="J3326" i="4"/>
  <c r="I3326" i="4"/>
  <c r="H3326" i="4"/>
  <c r="G3326" i="4"/>
  <c r="F3326" i="4"/>
  <c r="E3326" i="4"/>
  <c r="X3325" i="4"/>
  <c r="L3325" i="4"/>
  <c r="K3325" i="4"/>
  <c r="J3325" i="4"/>
  <c r="I3325" i="4"/>
  <c r="H3325" i="4"/>
  <c r="G3325" i="4"/>
  <c r="F3325" i="4"/>
  <c r="E3325" i="4"/>
  <c r="X3324" i="4"/>
  <c r="L3324" i="4"/>
  <c r="K3324" i="4"/>
  <c r="J3324" i="4"/>
  <c r="I3324" i="4"/>
  <c r="H3324" i="4"/>
  <c r="G3324" i="4"/>
  <c r="F3324" i="4"/>
  <c r="E3324" i="4"/>
  <c r="X3323" i="4"/>
  <c r="L3323" i="4"/>
  <c r="K3323" i="4"/>
  <c r="J3323" i="4"/>
  <c r="I3323" i="4"/>
  <c r="H3323" i="4"/>
  <c r="G3323" i="4"/>
  <c r="F3323" i="4"/>
  <c r="E3323" i="4"/>
  <c r="X3322" i="4"/>
  <c r="L3322" i="4"/>
  <c r="K3322" i="4"/>
  <c r="J3322" i="4"/>
  <c r="I3322" i="4"/>
  <c r="H3322" i="4"/>
  <c r="G3322" i="4"/>
  <c r="F3322" i="4"/>
  <c r="E3322" i="4"/>
  <c r="X3321" i="4"/>
  <c r="L3321" i="4"/>
  <c r="K3321" i="4"/>
  <c r="J3321" i="4"/>
  <c r="I3321" i="4"/>
  <c r="H3321" i="4"/>
  <c r="G3321" i="4"/>
  <c r="F3321" i="4"/>
  <c r="E3321" i="4"/>
  <c r="X3320" i="4"/>
  <c r="L3320" i="4"/>
  <c r="K3320" i="4"/>
  <c r="J3320" i="4"/>
  <c r="I3320" i="4"/>
  <c r="H3320" i="4"/>
  <c r="G3320" i="4"/>
  <c r="F3320" i="4"/>
  <c r="E3320" i="4"/>
  <c r="X3319" i="4"/>
  <c r="L3319" i="4"/>
  <c r="K3319" i="4"/>
  <c r="J3319" i="4"/>
  <c r="I3319" i="4"/>
  <c r="H3319" i="4"/>
  <c r="G3319" i="4"/>
  <c r="F3319" i="4"/>
  <c r="E3319" i="4"/>
  <c r="X3318" i="4"/>
  <c r="L3318" i="4"/>
  <c r="K3318" i="4"/>
  <c r="J3318" i="4"/>
  <c r="I3318" i="4"/>
  <c r="H3318" i="4"/>
  <c r="G3318" i="4"/>
  <c r="F3318" i="4"/>
  <c r="E3318" i="4"/>
  <c r="X3317" i="4"/>
  <c r="L3317" i="4"/>
  <c r="K3317" i="4"/>
  <c r="J3317" i="4"/>
  <c r="I3317" i="4"/>
  <c r="H3317" i="4"/>
  <c r="G3317" i="4"/>
  <c r="F3317" i="4"/>
  <c r="E3317" i="4"/>
  <c r="X3316" i="4"/>
  <c r="L3316" i="4"/>
  <c r="K3316" i="4"/>
  <c r="J3316" i="4"/>
  <c r="I3316" i="4"/>
  <c r="H3316" i="4"/>
  <c r="G3316" i="4"/>
  <c r="F3316" i="4"/>
  <c r="E3316" i="4"/>
  <c r="X3315" i="4"/>
  <c r="L3315" i="4"/>
  <c r="K3315" i="4"/>
  <c r="J3315" i="4"/>
  <c r="I3315" i="4"/>
  <c r="H3315" i="4"/>
  <c r="G3315" i="4"/>
  <c r="F3315" i="4"/>
  <c r="E3315" i="4"/>
  <c r="X3314" i="4"/>
  <c r="L3314" i="4"/>
  <c r="K3314" i="4"/>
  <c r="J3314" i="4"/>
  <c r="I3314" i="4"/>
  <c r="H3314" i="4"/>
  <c r="G3314" i="4"/>
  <c r="F3314" i="4"/>
  <c r="E3314" i="4"/>
  <c r="X3313" i="4"/>
  <c r="L3313" i="4"/>
  <c r="K3313" i="4"/>
  <c r="J3313" i="4"/>
  <c r="I3313" i="4"/>
  <c r="H3313" i="4"/>
  <c r="G3313" i="4"/>
  <c r="F3313" i="4"/>
  <c r="E3313" i="4"/>
  <c r="X3312" i="4"/>
  <c r="L3312" i="4"/>
  <c r="K3312" i="4"/>
  <c r="J3312" i="4"/>
  <c r="I3312" i="4"/>
  <c r="H3312" i="4"/>
  <c r="G3312" i="4"/>
  <c r="F3312" i="4"/>
  <c r="E3312" i="4"/>
  <c r="X3311" i="4"/>
  <c r="L3311" i="4"/>
  <c r="K3311" i="4"/>
  <c r="J3311" i="4"/>
  <c r="I3311" i="4"/>
  <c r="H3311" i="4"/>
  <c r="G3311" i="4"/>
  <c r="F3311" i="4"/>
  <c r="E3311" i="4"/>
  <c r="X3310" i="4"/>
  <c r="L3310" i="4"/>
  <c r="K3310" i="4"/>
  <c r="J3310" i="4"/>
  <c r="I3310" i="4"/>
  <c r="H3310" i="4"/>
  <c r="G3310" i="4"/>
  <c r="F3310" i="4"/>
  <c r="E3310" i="4"/>
  <c r="X3309" i="4"/>
  <c r="L3309" i="4"/>
  <c r="K3309" i="4"/>
  <c r="J3309" i="4"/>
  <c r="I3309" i="4"/>
  <c r="H3309" i="4"/>
  <c r="G3309" i="4"/>
  <c r="F3309" i="4"/>
  <c r="E3309" i="4"/>
  <c r="X3308" i="4"/>
  <c r="L3308" i="4"/>
  <c r="K3308" i="4"/>
  <c r="J3308" i="4"/>
  <c r="I3308" i="4"/>
  <c r="H3308" i="4"/>
  <c r="G3308" i="4"/>
  <c r="F3308" i="4"/>
  <c r="E3308" i="4"/>
  <c r="X3307" i="4"/>
  <c r="L3307" i="4"/>
  <c r="K3307" i="4"/>
  <c r="J3307" i="4"/>
  <c r="I3307" i="4"/>
  <c r="H3307" i="4"/>
  <c r="G3307" i="4"/>
  <c r="F3307" i="4"/>
  <c r="E3307" i="4"/>
  <c r="X3306" i="4"/>
  <c r="L3306" i="4"/>
  <c r="K3306" i="4"/>
  <c r="J3306" i="4"/>
  <c r="I3306" i="4"/>
  <c r="H3306" i="4"/>
  <c r="G3306" i="4"/>
  <c r="F3306" i="4"/>
  <c r="E3306" i="4"/>
  <c r="X3305" i="4"/>
  <c r="L3305" i="4"/>
  <c r="K3305" i="4"/>
  <c r="J3305" i="4"/>
  <c r="I3305" i="4"/>
  <c r="H3305" i="4"/>
  <c r="G3305" i="4"/>
  <c r="F3305" i="4"/>
  <c r="E3305" i="4"/>
  <c r="X3304" i="4"/>
  <c r="L3304" i="4"/>
  <c r="K3304" i="4"/>
  <c r="J3304" i="4"/>
  <c r="I3304" i="4"/>
  <c r="H3304" i="4"/>
  <c r="G3304" i="4"/>
  <c r="F3304" i="4"/>
  <c r="E3304" i="4"/>
  <c r="X3303" i="4"/>
  <c r="L3303" i="4"/>
  <c r="K3303" i="4"/>
  <c r="J3303" i="4"/>
  <c r="I3303" i="4"/>
  <c r="H3303" i="4"/>
  <c r="G3303" i="4"/>
  <c r="F3303" i="4"/>
  <c r="E3303" i="4"/>
  <c r="X3302" i="4"/>
  <c r="L3302" i="4"/>
  <c r="K3302" i="4"/>
  <c r="J3302" i="4"/>
  <c r="I3302" i="4"/>
  <c r="H3302" i="4"/>
  <c r="G3302" i="4"/>
  <c r="F3302" i="4"/>
  <c r="E3302" i="4"/>
  <c r="X3301" i="4"/>
  <c r="L3301" i="4"/>
  <c r="K3301" i="4"/>
  <c r="J3301" i="4"/>
  <c r="I3301" i="4"/>
  <c r="H3301" i="4"/>
  <c r="G3301" i="4"/>
  <c r="F3301" i="4"/>
  <c r="E3301" i="4"/>
  <c r="X3300" i="4"/>
  <c r="L3300" i="4"/>
  <c r="K3300" i="4"/>
  <c r="J3300" i="4"/>
  <c r="I3300" i="4"/>
  <c r="H3300" i="4"/>
  <c r="G3300" i="4"/>
  <c r="F3300" i="4"/>
  <c r="E3300" i="4"/>
  <c r="X3299" i="4"/>
  <c r="L3299" i="4"/>
  <c r="K3299" i="4"/>
  <c r="J3299" i="4"/>
  <c r="I3299" i="4"/>
  <c r="H3299" i="4"/>
  <c r="G3299" i="4"/>
  <c r="F3299" i="4"/>
  <c r="E3299" i="4"/>
  <c r="X3298" i="4"/>
  <c r="L3298" i="4"/>
  <c r="K3298" i="4"/>
  <c r="J3298" i="4"/>
  <c r="I3298" i="4"/>
  <c r="H3298" i="4"/>
  <c r="G3298" i="4"/>
  <c r="F3298" i="4"/>
  <c r="E3298" i="4"/>
  <c r="X3297" i="4"/>
  <c r="L3297" i="4"/>
  <c r="K3297" i="4"/>
  <c r="J3297" i="4"/>
  <c r="I3297" i="4"/>
  <c r="H3297" i="4"/>
  <c r="G3297" i="4"/>
  <c r="F3297" i="4"/>
  <c r="E3297" i="4"/>
  <c r="X3296" i="4"/>
  <c r="L3296" i="4"/>
  <c r="K3296" i="4"/>
  <c r="J3296" i="4"/>
  <c r="I3296" i="4"/>
  <c r="H3296" i="4"/>
  <c r="G3296" i="4"/>
  <c r="F3296" i="4"/>
  <c r="E3296" i="4"/>
  <c r="X3295" i="4"/>
  <c r="L3295" i="4"/>
  <c r="K3295" i="4"/>
  <c r="J3295" i="4"/>
  <c r="I3295" i="4"/>
  <c r="H3295" i="4"/>
  <c r="G3295" i="4"/>
  <c r="F3295" i="4"/>
  <c r="E3295" i="4"/>
  <c r="X3294" i="4"/>
  <c r="L3294" i="4"/>
  <c r="K3294" i="4"/>
  <c r="J3294" i="4"/>
  <c r="I3294" i="4"/>
  <c r="H3294" i="4"/>
  <c r="G3294" i="4"/>
  <c r="F3294" i="4"/>
  <c r="E3294" i="4"/>
  <c r="X3293" i="4"/>
  <c r="L3293" i="4"/>
  <c r="K3293" i="4"/>
  <c r="J3293" i="4"/>
  <c r="I3293" i="4"/>
  <c r="H3293" i="4"/>
  <c r="G3293" i="4"/>
  <c r="F3293" i="4"/>
  <c r="E3293" i="4"/>
  <c r="X3292" i="4"/>
  <c r="L3292" i="4"/>
  <c r="K3292" i="4"/>
  <c r="J3292" i="4"/>
  <c r="I3292" i="4"/>
  <c r="H3292" i="4"/>
  <c r="G3292" i="4"/>
  <c r="F3292" i="4"/>
  <c r="E3292" i="4"/>
  <c r="X3291" i="4"/>
  <c r="L3291" i="4"/>
  <c r="K3291" i="4"/>
  <c r="J3291" i="4"/>
  <c r="I3291" i="4"/>
  <c r="H3291" i="4"/>
  <c r="G3291" i="4"/>
  <c r="F3291" i="4"/>
  <c r="E3291" i="4"/>
  <c r="X3290" i="4"/>
  <c r="L3290" i="4"/>
  <c r="K3290" i="4"/>
  <c r="J3290" i="4"/>
  <c r="I3290" i="4"/>
  <c r="H3290" i="4"/>
  <c r="G3290" i="4"/>
  <c r="F3290" i="4"/>
  <c r="E3290" i="4"/>
  <c r="X3289" i="4"/>
  <c r="L3289" i="4"/>
  <c r="K3289" i="4"/>
  <c r="J3289" i="4"/>
  <c r="I3289" i="4"/>
  <c r="H3289" i="4"/>
  <c r="G3289" i="4"/>
  <c r="F3289" i="4"/>
  <c r="E3289" i="4"/>
  <c r="X3288" i="4"/>
  <c r="L3288" i="4"/>
  <c r="K3288" i="4"/>
  <c r="J3288" i="4"/>
  <c r="I3288" i="4"/>
  <c r="H3288" i="4"/>
  <c r="G3288" i="4"/>
  <c r="F3288" i="4"/>
  <c r="E3288" i="4"/>
  <c r="X3287" i="4"/>
  <c r="L3287" i="4"/>
  <c r="K3287" i="4"/>
  <c r="J3287" i="4"/>
  <c r="I3287" i="4"/>
  <c r="H3287" i="4"/>
  <c r="G3287" i="4"/>
  <c r="F3287" i="4"/>
  <c r="E3287" i="4"/>
  <c r="X3286" i="4"/>
  <c r="L3286" i="4"/>
  <c r="K3286" i="4"/>
  <c r="J3286" i="4"/>
  <c r="I3286" i="4"/>
  <c r="H3286" i="4"/>
  <c r="G3286" i="4"/>
  <c r="F3286" i="4"/>
  <c r="E3286" i="4"/>
  <c r="X3285" i="4"/>
  <c r="L3285" i="4"/>
  <c r="K3285" i="4"/>
  <c r="J3285" i="4"/>
  <c r="I3285" i="4"/>
  <c r="H3285" i="4"/>
  <c r="G3285" i="4"/>
  <c r="F3285" i="4"/>
  <c r="E3285" i="4"/>
  <c r="X3284" i="4"/>
  <c r="L3284" i="4"/>
  <c r="K3284" i="4"/>
  <c r="J3284" i="4"/>
  <c r="I3284" i="4"/>
  <c r="H3284" i="4"/>
  <c r="G3284" i="4"/>
  <c r="F3284" i="4"/>
  <c r="E3284" i="4"/>
  <c r="X3283" i="4"/>
  <c r="L3283" i="4"/>
  <c r="K3283" i="4"/>
  <c r="J3283" i="4"/>
  <c r="I3283" i="4"/>
  <c r="H3283" i="4"/>
  <c r="G3283" i="4"/>
  <c r="F3283" i="4"/>
  <c r="E3283" i="4"/>
  <c r="X3282" i="4"/>
  <c r="L3282" i="4"/>
  <c r="K3282" i="4"/>
  <c r="J3282" i="4"/>
  <c r="I3282" i="4"/>
  <c r="H3282" i="4"/>
  <c r="G3282" i="4"/>
  <c r="F3282" i="4"/>
  <c r="E3282" i="4"/>
  <c r="X3281" i="4"/>
  <c r="L3281" i="4"/>
  <c r="K3281" i="4"/>
  <c r="J3281" i="4"/>
  <c r="I3281" i="4"/>
  <c r="H3281" i="4"/>
  <c r="G3281" i="4"/>
  <c r="F3281" i="4"/>
  <c r="E3281" i="4"/>
  <c r="X3280" i="4"/>
  <c r="L3280" i="4"/>
  <c r="K3280" i="4"/>
  <c r="J3280" i="4"/>
  <c r="I3280" i="4"/>
  <c r="H3280" i="4"/>
  <c r="G3280" i="4"/>
  <c r="F3280" i="4"/>
  <c r="E3280" i="4"/>
  <c r="X3279" i="4"/>
  <c r="L3279" i="4"/>
  <c r="K3279" i="4"/>
  <c r="J3279" i="4"/>
  <c r="I3279" i="4"/>
  <c r="H3279" i="4"/>
  <c r="G3279" i="4"/>
  <c r="F3279" i="4"/>
  <c r="E3279" i="4"/>
  <c r="X3278" i="4"/>
  <c r="L3278" i="4"/>
  <c r="K3278" i="4"/>
  <c r="J3278" i="4"/>
  <c r="I3278" i="4"/>
  <c r="H3278" i="4"/>
  <c r="G3278" i="4"/>
  <c r="F3278" i="4"/>
  <c r="E3278" i="4"/>
  <c r="X3277" i="4"/>
  <c r="L3277" i="4"/>
  <c r="K3277" i="4"/>
  <c r="J3277" i="4"/>
  <c r="I3277" i="4"/>
  <c r="H3277" i="4"/>
  <c r="G3277" i="4"/>
  <c r="F3277" i="4"/>
  <c r="E3277" i="4"/>
  <c r="X3276" i="4"/>
  <c r="L3276" i="4"/>
  <c r="K3276" i="4"/>
  <c r="J3276" i="4"/>
  <c r="I3276" i="4"/>
  <c r="H3276" i="4"/>
  <c r="G3276" i="4"/>
  <c r="F3276" i="4"/>
  <c r="E3276" i="4"/>
  <c r="X3275" i="4"/>
  <c r="L3275" i="4"/>
  <c r="K3275" i="4"/>
  <c r="J3275" i="4"/>
  <c r="I3275" i="4"/>
  <c r="H3275" i="4"/>
  <c r="G3275" i="4"/>
  <c r="F3275" i="4"/>
  <c r="E3275" i="4"/>
  <c r="X3274" i="4"/>
  <c r="L3274" i="4"/>
  <c r="K3274" i="4"/>
  <c r="J3274" i="4"/>
  <c r="I3274" i="4"/>
  <c r="H3274" i="4"/>
  <c r="G3274" i="4"/>
  <c r="F3274" i="4"/>
  <c r="E3274" i="4"/>
  <c r="X3273" i="4"/>
  <c r="L3273" i="4"/>
  <c r="K3273" i="4"/>
  <c r="J3273" i="4"/>
  <c r="I3273" i="4"/>
  <c r="H3273" i="4"/>
  <c r="G3273" i="4"/>
  <c r="F3273" i="4"/>
  <c r="E3273" i="4"/>
  <c r="X3272" i="4"/>
  <c r="L3272" i="4"/>
  <c r="K3272" i="4"/>
  <c r="J3272" i="4"/>
  <c r="I3272" i="4"/>
  <c r="H3272" i="4"/>
  <c r="G3272" i="4"/>
  <c r="F3272" i="4"/>
  <c r="E3272" i="4"/>
  <c r="X3271" i="4"/>
  <c r="L3271" i="4"/>
  <c r="K3271" i="4"/>
  <c r="J3271" i="4"/>
  <c r="I3271" i="4"/>
  <c r="H3271" i="4"/>
  <c r="G3271" i="4"/>
  <c r="F3271" i="4"/>
  <c r="E3271" i="4"/>
  <c r="X3270" i="4"/>
  <c r="L3270" i="4"/>
  <c r="K3270" i="4"/>
  <c r="J3270" i="4"/>
  <c r="I3270" i="4"/>
  <c r="H3270" i="4"/>
  <c r="G3270" i="4"/>
  <c r="F3270" i="4"/>
  <c r="E3270" i="4"/>
  <c r="X3269" i="4"/>
  <c r="L3269" i="4"/>
  <c r="K3269" i="4"/>
  <c r="J3269" i="4"/>
  <c r="I3269" i="4"/>
  <c r="H3269" i="4"/>
  <c r="G3269" i="4"/>
  <c r="F3269" i="4"/>
  <c r="E3269" i="4"/>
  <c r="X3268" i="4"/>
  <c r="L3268" i="4"/>
  <c r="K3268" i="4"/>
  <c r="J3268" i="4"/>
  <c r="I3268" i="4"/>
  <c r="H3268" i="4"/>
  <c r="G3268" i="4"/>
  <c r="F3268" i="4"/>
  <c r="E3268" i="4"/>
  <c r="X3267" i="4"/>
  <c r="L3267" i="4"/>
  <c r="K3267" i="4"/>
  <c r="J3267" i="4"/>
  <c r="I3267" i="4"/>
  <c r="H3267" i="4"/>
  <c r="G3267" i="4"/>
  <c r="F3267" i="4"/>
  <c r="E3267" i="4"/>
  <c r="X3266" i="4"/>
  <c r="L3266" i="4"/>
  <c r="K3266" i="4"/>
  <c r="J3266" i="4"/>
  <c r="I3266" i="4"/>
  <c r="H3266" i="4"/>
  <c r="G3266" i="4"/>
  <c r="F3266" i="4"/>
  <c r="E3266" i="4"/>
  <c r="X3265" i="4"/>
  <c r="L3265" i="4"/>
  <c r="K3265" i="4"/>
  <c r="J3265" i="4"/>
  <c r="I3265" i="4"/>
  <c r="H3265" i="4"/>
  <c r="G3265" i="4"/>
  <c r="F3265" i="4"/>
  <c r="E3265" i="4"/>
  <c r="X3264" i="4"/>
  <c r="L3264" i="4"/>
  <c r="K3264" i="4"/>
  <c r="J3264" i="4"/>
  <c r="I3264" i="4"/>
  <c r="H3264" i="4"/>
  <c r="G3264" i="4"/>
  <c r="F3264" i="4"/>
  <c r="E3264" i="4"/>
  <c r="X3263" i="4"/>
  <c r="L3263" i="4"/>
  <c r="K3263" i="4"/>
  <c r="J3263" i="4"/>
  <c r="I3263" i="4"/>
  <c r="H3263" i="4"/>
  <c r="G3263" i="4"/>
  <c r="F3263" i="4"/>
  <c r="E3263" i="4"/>
  <c r="X3262" i="4"/>
  <c r="L3262" i="4"/>
  <c r="K3262" i="4"/>
  <c r="J3262" i="4"/>
  <c r="I3262" i="4"/>
  <c r="H3262" i="4"/>
  <c r="G3262" i="4"/>
  <c r="F3262" i="4"/>
  <c r="E3262" i="4"/>
  <c r="X3261" i="4"/>
  <c r="L3261" i="4"/>
  <c r="K3261" i="4"/>
  <c r="J3261" i="4"/>
  <c r="I3261" i="4"/>
  <c r="H3261" i="4"/>
  <c r="G3261" i="4"/>
  <c r="F3261" i="4"/>
  <c r="E3261" i="4"/>
  <c r="X3260" i="4"/>
  <c r="L3260" i="4"/>
  <c r="K3260" i="4"/>
  <c r="J3260" i="4"/>
  <c r="I3260" i="4"/>
  <c r="H3260" i="4"/>
  <c r="G3260" i="4"/>
  <c r="F3260" i="4"/>
  <c r="E3260" i="4"/>
  <c r="X3259" i="4"/>
  <c r="L3259" i="4"/>
  <c r="K3259" i="4"/>
  <c r="J3259" i="4"/>
  <c r="I3259" i="4"/>
  <c r="H3259" i="4"/>
  <c r="G3259" i="4"/>
  <c r="F3259" i="4"/>
  <c r="E3259" i="4"/>
  <c r="X3258" i="4"/>
  <c r="L3258" i="4"/>
  <c r="K3258" i="4"/>
  <c r="J3258" i="4"/>
  <c r="I3258" i="4"/>
  <c r="H3258" i="4"/>
  <c r="G3258" i="4"/>
  <c r="F3258" i="4"/>
  <c r="E3258" i="4"/>
  <c r="X3257" i="4"/>
  <c r="L3257" i="4"/>
  <c r="K3257" i="4"/>
  <c r="J3257" i="4"/>
  <c r="I3257" i="4"/>
  <c r="H3257" i="4"/>
  <c r="G3257" i="4"/>
  <c r="F3257" i="4"/>
  <c r="E3257" i="4"/>
  <c r="X3256" i="4"/>
  <c r="L3256" i="4"/>
  <c r="K3256" i="4"/>
  <c r="J3256" i="4"/>
  <c r="I3256" i="4"/>
  <c r="H3256" i="4"/>
  <c r="G3256" i="4"/>
  <c r="F3256" i="4"/>
  <c r="E3256" i="4"/>
  <c r="X3255" i="4"/>
  <c r="L3255" i="4"/>
  <c r="K3255" i="4"/>
  <c r="J3255" i="4"/>
  <c r="I3255" i="4"/>
  <c r="H3255" i="4"/>
  <c r="G3255" i="4"/>
  <c r="F3255" i="4"/>
  <c r="E3255" i="4"/>
  <c r="X3254" i="4"/>
  <c r="L3254" i="4"/>
  <c r="K3254" i="4"/>
  <c r="J3254" i="4"/>
  <c r="I3254" i="4"/>
  <c r="H3254" i="4"/>
  <c r="G3254" i="4"/>
  <c r="F3254" i="4"/>
  <c r="E3254" i="4"/>
  <c r="X3253" i="4"/>
  <c r="L3253" i="4"/>
  <c r="K3253" i="4"/>
  <c r="J3253" i="4"/>
  <c r="I3253" i="4"/>
  <c r="H3253" i="4"/>
  <c r="G3253" i="4"/>
  <c r="F3253" i="4"/>
  <c r="E3253" i="4"/>
  <c r="X3252" i="4"/>
  <c r="L3252" i="4"/>
  <c r="K3252" i="4"/>
  <c r="J3252" i="4"/>
  <c r="I3252" i="4"/>
  <c r="H3252" i="4"/>
  <c r="G3252" i="4"/>
  <c r="F3252" i="4"/>
  <c r="E3252" i="4"/>
  <c r="X3251" i="4"/>
  <c r="L3251" i="4"/>
  <c r="K3251" i="4"/>
  <c r="J3251" i="4"/>
  <c r="I3251" i="4"/>
  <c r="H3251" i="4"/>
  <c r="G3251" i="4"/>
  <c r="F3251" i="4"/>
  <c r="E3251" i="4"/>
  <c r="X3250" i="4"/>
  <c r="L3250" i="4"/>
  <c r="K3250" i="4"/>
  <c r="J3250" i="4"/>
  <c r="I3250" i="4"/>
  <c r="H3250" i="4"/>
  <c r="G3250" i="4"/>
  <c r="F3250" i="4"/>
  <c r="E3250" i="4"/>
  <c r="X3249" i="4"/>
  <c r="L3249" i="4"/>
  <c r="K3249" i="4"/>
  <c r="J3249" i="4"/>
  <c r="I3249" i="4"/>
  <c r="H3249" i="4"/>
  <c r="G3249" i="4"/>
  <c r="F3249" i="4"/>
  <c r="E3249" i="4"/>
  <c r="X3248" i="4"/>
  <c r="L3248" i="4"/>
  <c r="K3248" i="4"/>
  <c r="J3248" i="4"/>
  <c r="I3248" i="4"/>
  <c r="H3248" i="4"/>
  <c r="G3248" i="4"/>
  <c r="F3248" i="4"/>
  <c r="E3248" i="4"/>
  <c r="X3247" i="4"/>
  <c r="L3247" i="4"/>
  <c r="K3247" i="4"/>
  <c r="J3247" i="4"/>
  <c r="I3247" i="4"/>
  <c r="H3247" i="4"/>
  <c r="G3247" i="4"/>
  <c r="F3247" i="4"/>
  <c r="E3247" i="4"/>
  <c r="X3246" i="4"/>
  <c r="L3246" i="4"/>
  <c r="K3246" i="4"/>
  <c r="J3246" i="4"/>
  <c r="I3246" i="4"/>
  <c r="H3246" i="4"/>
  <c r="G3246" i="4"/>
  <c r="F3246" i="4"/>
  <c r="E3246" i="4"/>
  <c r="X3245" i="4"/>
  <c r="L3245" i="4"/>
  <c r="K3245" i="4"/>
  <c r="J3245" i="4"/>
  <c r="I3245" i="4"/>
  <c r="H3245" i="4"/>
  <c r="G3245" i="4"/>
  <c r="F3245" i="4"/>
  <c r="E3245" i="4"/>
  <c r="X3244" i="4"/>
  <c r="L3244" i="4"/>
  <c r="K3244" i="4"/>
  <c r="J3244" i="4"/>
  <c r="I3244" i="4"/>
  <c r="H3244" i="4"/>
  <c r="G3244" i="4"/>
  <c r="F3244" i="4"/>
  <c r="E3244" i="4"/>
  <c r="X3243" i="4"/>
  <c r="L3243" i="4"/>
  <c r="K3243" i="4"/>
  <c r="J3243" i="4"/>
  <c r="I3243" i="4"/>
  <c r="H3243" i="4"/>
  <c r="G3243" i="4"/>
  <c r="F3243" i="4"/>
  <c r="E3243" i="4"/>
  <c r="X3242" i="4"/>
  <c r="L3242" i="4"/>
  <c r="K3242" i="4"/>
  <c r="J3242" i="4"/>
  <c r="I3242" i="4"/>
  <c r="H3242" i="4"/>
  <c r="G3242" i="4"/>
  <c r="F3242" i="4"/>
  <c r="E3242" i="4"/>
  <c r="X3241" i="4"/>
  <c r="L3241" i="4"/>
  <c r="K3241" i="4"/>
  <c r="J3241" i="4"/>
  <c r="I3241" i="4"/>
  <c r="H3241" i="4"/>
  <c r="G3241" i="4"/>
  <c r="F3241" i="4"/>
  <c r="E3241" i="4"/>
  <c r="X3240" i="4"/>
  <c r="L3240" i="4"/>
  <c r="K3240" i="4"/>
  <c r="J3240" i="4"/>
  <c r="I3240" i="4"/>
  <c r="H3240" i="4"/>
  <c r="G3240" i="4"/>
  <c r="F3240" i="4"/>
  <c r="E3240" i="4"/>
  <c r="X3239" i="4"/>
  <c r="L3239" i="4"/>
  <c r="K3239" i="4"/>
  <c r="J3239" i="4"/>
  <c r="I3239" i="4"/>
  <c r="H3239" i="4"/>
  <c r="G3239" i="4"/>
  <c r="F3239" i="4"/>
  <c r="E3239" i="4"/>
  <c r="X3238" i="4"/>
  <c r="L3238" i="4"/>
  <c r="K3238" i="4"/>
  <c r="J3238" i="4"/>
  <c r="I3238" i="4"/>
  <c r="H3238" i="4"/>
  <c r="G3238" i="4"/>
  <c r="F3238" i="4"/>
  <c r="E3238" i="4"/>
  <c r="X3237" i="4"/>
  <c r="L3237" i="4"/>
  <c r="K3237" i="4"/>
  <c r="J3237" i="4"/>
  <c r="I3237" i="4"/>
  <c r="H3237" i="4"/>
  <c r="G3237" i="4"/>
  <c r="F3237" i="4"/>
  <c r="E3237" i="4"/>
  <c r="X3236" i="4"/>
  <c r="L3236" i="4"/>
  <c r="K3236" i="4"/>
  <c r="J3236" i="4"/>
  <c r="I3236" i="4"/>
  <c r="H3236" i="4"/>
  <c r="G3236" i="4"/>
  <c r="F3236" i="4"/>
  <c r="E3236" i="4"/>
  <c r="X3235" i="4"/>
  <c r="L3235" i="4"/>
  <c r="K3235" i="4"/>
  <c r="J3235" i="4"/>
  <c r="I3235" i="4"/>
  <c r="H3235" i="4"/>
  <c r="G3235" i="4"/>
  <c r="F3235" i="4"/>
  <c r="E3235" i="4"/>
  <c r="X3234" i="4"/>
  <c r="L3234" i="4"/>
  <c r="K3234" i="4"/>
  <c r="J3234" i="4"/>
  <c r="I3234" i="4"/>
  <c r="H3234" i="4"/>
  <c r="G3234" i="4"/>
  <c r="F3234" i="4"/>
  <c r="E3234" i="4"/>
  <c r="X3233" i="4"/>
  <c r="L3233" i="4"/>
  <c r="K3233" i="4"/>
  <c r="J3233" i="4"/>
  <c r="I3233" i="4"/>
  <c r="H3233" i="4"/>
  <c r="G3233" i="4"/>
  <c r="F3233" i="4"/>
  <c r="E3233" i="4"/>
  <c r="X3232" i="4"/>
  <c r="L3232" i="4"/>
  <c r="K3232" i="4"/>
  <c r="J3232" i="4"/>
  <c r="I3232" i="4"/>
  <c r="H3232" i="4"/>
  <c r="G3232" i="4"/>
  <c r="F3232" i="4"/>
  <c r="E3232" i="4"/>
  <c r="X3231" i="4"/>
  <c r="L3231" i="4"/>
  <c r="K3231" i="4"/>
  <c r="J3231" i="4"/>
  <c r="I3231" i="4"/>
  <c r="H3231" i="4"/>
  <c r="G3231" i="4"/>
  <c r="F3231" i="4"/>
  <c r="E3231" i="4"/>
  <c r="X3230" i="4"/>
  <c r="L3230" i="4"/>
  <c r="K3230" i="4"/>
  <c r="J3230" i="4"/>
  <c r="I3230" i="4"/>
  <c r="H3230" i="4"/>
  <c r="G3230" i="4"/>
  <c r="F3230" i="4"/>
  <c r="E3230" i="4"/>
  <c r="X3229" i="4"/>
  <c r="L3229" i="4"/>
  <c r="K3229" i="4"/>
  <c r="J3229" i="4"/>
  <c r="I3229" i="4"/>
  <c r="H3229" i="4"/>
  <c r="G3229" i="4"/>
  <c r="F3229" i="4"/>
  <c r="E3229" i="4"/>
  <c r="X3228" i="4"/>
  <c r="L3228" i="4"/>
  <c r="K3228" i="4"/>
  <c r="J3228" i="4"/>
  <c r="I3228" i="4"/>
  <c r="H3228" i="4"/>
  <c r="G3228" i="4"/>
  <c r="F3228" i="4"/>
  <c r="E3228" i="4"/>
  <c r="X3227" i="4"/>
  <c r="L3227" i="4"/>
  <c r="K3227" i="4"/>
  <c r="J3227" i="4"/>
  <c r="I3227" i="4"/>
  <c r="H3227" i="4"/>
  <c r="G3227" i="4"/>
  <c r="F3227" i="4"/>
  <c r="E3227" i="4"/>
  <c r="X3226" i="4"/>
  <c r="L3226" i="4"/>
  <c r="K3226" i="4"/>
  <c r="J3226" i="4"/>
  <c r="I3226" i="4"/>
  <c r="H3226" i="4"/>
  <c r="G3226" i="4"/>
  <c r="F3226" i="4"/>
  <c r="E3226" i="4"/>
  <c r="X3225" i="4"/>
  <c r="L3225" i="4"/>
  <c r="K3225" i="4"/>
  <c r="J3225" i="4"/>
  <c r="I3225" i="4"/>
  <c r="H3225" i="4"/>
  <c r="G3225" i="4"/>
  <c r="F3225" i="4"/>
  <c r="E3225" i="4"/>
  <c r="X3224" i="4"/>
  <c r="L3224" i="4"/>
  <c r="K3224" i="4"/>
  <c r="J3224" i="4"/>
  <c r="I3224" i="4"/>
  <c r="H3224" i="4"/>
  <c r="G3224" i="4"/>
  <c r="F3224" i="4"/>
  <c r="E3224" i="4"/>
  <c r="X3223" i="4"/>
  <c r="L3223" i="4"/>
  <c r="K3223" i="4"/>
  <c r="J3223" i="4"/>
  <c r="I3223" i="4"/>
  <c r="H3223" i="4"/>
  <c r="G3223" i="4"/>
  <c r="F3223" i="4"/>
  <c r="E3223" i="4"/>
  <c r="X3222" i="4"/>
  <c r="L3222" i="4"/>
  <c r="K3222" i="4"/>
  <c r="J3222" i="4"/>
  <c r="I3222" i="4"/>
  <c r="H3222" i="4"/>
  <c r="G3222" i="4"/>
  <c r="F3222" i="4"/>
  <c r="E3222" i="4"/>
  <c r="X3221" i="4"/>
  <c r="L3221" i="4"/>
  <c r="K3221" i="4"/>
  <c r="J3221" i="4"/>
  <c r="I3221" i="4"/>
  <c r="H3221" i="4"/>
  <c r="G3221" i="4"/>
  <c r="F3221" i="4"/>
  <c r="E3221" i="4"/>
  <c r="X3220" i="4"/>
  <c r="L3220" i="4"/>
  <c r="K3220" i="4"/>
  <c r="J3220" i="4"/>
  <c r="I3220" i="4"/>
  <c r="H3220" i="4"/>
  <c r="G3220" i="4"/>
  <c r="F3220" i="4"/>
  <c r="E3220" i="4"/>
  <c r="X3219" i="4"/>
  <c r="L3219" i="4"/>
  <c r="K3219" i="4"/>
  <c r="J3219" i="4"/>
  <c r="I3219" i="4"/>
  <c r="H3219" i="4"/>
  <c r="G3219" i="4"/>
  <c r="F3219" i="4"/>
  <c r="E3219" i="4"/>
  <c r="X3218" i="4"/>
  <c r="L3218" i="4"/>
  <c r="K3218" i="4"/>
  <c r="J3218" i="4"/>
  <c r="I3218" i="4"/>
  <c r="H3218" i="4"/>
  <c r="G3218" i="4"/>
  <c r="F3218" i="4"/>
  <c r="E3218" i="4"/>
  <c r="X3217" i="4"/>
  <c r="L3217" i="4"/>
  <c r="K3217" i="4"/>
  <c r="J3217" i="4"/>
  <c r="I3217" i="4"/>
  <c r="H3217" i="4"/>
  <c r="G3217" i="4"/>
  <c r="F3217" i="4"/>
  <c r="E3217" i="4"/>
  <c r="X3216" i="4"/>
  <c r="L3216" i="4"/>
  <c r="K3216" i="4"/>
  <c r="J3216" i="4"/>
  <c r="I3216" i="4"/>
  <c r="H3216" i="4"/>
  <c r="G3216" i="4"/>
  <c r="F3216" i="4"/>
  <c r="E3216" i="4"/>
  <c r="X3215" i="4"/>
  <c r="L3215" i="4"/>
  <c r="K3215" i="4"/>
  <c r="J3215" i="4"/>
  <c r="I3215" i="4"/>
  <c r="H3215" i="4"/>
  <c r="G3215" i="4"/>
  <c r="F3215" i="4"/>
  <c r="E3215" i="4"/>
  <c r="X3214" i="4"/>
  <c r="L3214" i="4"/>
  <c r="K3214" i="4"/>
  <c r="J3214" i="4"/>
  <c r="I3214" i="4"/>
  <c r="H3214" i="4"/>
  <c r="G3214" i="4"/>
  <c r="F3214" i="4"/>
  <c r="E3214" i="4"/>
  <c r="X3213" i="4"/>
  <c r="L3213" i="4"/>
  <c r="K3213" i="4"/>
  <c r="J3213" i="4"/>
  <c r="I3213" i="4"/>
  <c r="H3213" i="4"/>
  <c r="G3213" i="4"/>
  <c r="F3213" i="4"/>
  <c r="E3213" i="4"/>
  <c r="X3212" i="4"/>
  <c r="L3212" i="4"/>
  <c r="K3212" i="4"/>
  <c r="J3212" i="4"/>
  <c r="I3212" i="4"/>
  <c r="H3212" i="4"/>
  <c r="G3212" i="4"/>
  <c r="F3212" i="4"/>
  <c r="E3212" i="4"/>
  <c r="X3211" i="4"/>
  <c r="L3211" i="4"/>
  <c r="K3211" i="4"/>
  <c r="J3211" i="4"/>
  <c r="I3211" i="4"/>
  <c r="H3211" i="4"/>
  <c r="G3211" i="4"/>
  <c r="F3211" i="4"/>
  <c r="E3211" i="4"/>
  <c r="X3210" i="4"/>
  <c r="L3210" i="4"/>
  <c r="K3210" i="4"/>
  <c r="J3210" i="4"/>
  <c r="I3210" i="4"/>
  <c r="H3210" i="4"/>
  <c r="G3210" i="4"/>
  <c r="F3210" i="4"/>
  <c r="E3210" i="4"/>
  <c r="X3209" i="4"/>
  <c r="L3209" i="4"/>
  <c r="K3209" i="4"/>
  <c r="J3209" i="4"/>
  <c r="I3209" i="4"/>
  <c r="H3209" i="4"/>
  <c r="G3209" i="4"/>
  <c r="F3209" i="4"/>
  <c r="E3209" i="4"/>
  <c r="X3208" i="4"/>
  <c r="L3208" i="4"/>
  <c r="K3208" i="4"/>
  <c r="J3208" i="4"/>
  <c r="I3208" i="4"/>
  <c r="H3208" i="4"/>
  <c r="G3208" i="4"/>
  <c r="F3208" i="4"/>
  <c r="E3208" i="4"/>
  <c r="X3207" i="4"/>
  <c r="L3207" i="4"/>
  <c r="K3207" i="4"/>
  <c r="J3207" i="4"/>
  <c r="I3207" i="4"/>
  <c r="H3207" i="4"/>
  <c r="G3207" i="4"/>
  <c r="F3207" i="4"/>
  <c r="E3207" i="4"/>
  <c r="X3206" i="4"/>
  <c r="L3206" i="4"/>
  <c r="K3206" i="4"/>
  <c r="J3206" i="4"/>
  <c r="I3206" i="4"/>
  <c r="H3206" i="4"/>
  <c r="G3206" i="4"/>
  <c r="F3206" i="4"/>
  <c r="E3206" i="4"/>
  <c r="X3205" i="4"/>
  <c r="L3205" i="4"/>
  <c r="K3205" i="4"/>
  <c r="J3205" i="4"/>
  <c r="I3205" i="4"/>
  <c r="H3205" i="4"/>
  <c r="G3205" i="4"/>
  <c r="F3205" i="4"/>
  <c r="E3205" i="4"/>
  <c r="X3204" i="4"/>
  <c r="L3204" i="4"/>
  <c r="K3204" i="4"/>
  <c r="J3204" i="4"/>
  <c r="I3204" i="4"/>
  <c r="H3204" i="4"/>
  <c r="G3204" i="4"/>
  <c r="F3204" i="4"/>
  <c r="E3204" i="4"/>
  <c r="X3203" i="4"/>
  <c r="L3203" i="4"/>
  <c r="K3203" i="4"/>
  <c r="J3203" i="4"/>
  <c r="I3203" i="4"/>
  <c r="H3203" i="4"/>
  <c r="G3203" i="4"/>
  <c r="F3203" i="4"/>
  <c r="E3203" i="4"/>
  <c r="X3202" i="4"/>
  <c r="L3202" i="4"/>
  <c r="K3202" i="4"/>
  <c r="J3202" i="4"/>
  <c r="I3202" i="4"/>
  <c r="H3202" i="4"/>
  <c r="G3202" i="4"/>
  <c r="F3202" i="4"/>
  <c r="E3202" i="4"/>
  <c r="X3201" i="4"/>
  <c r="L3201" i="4"/>
  <c r="K3201" i="4"/>
  <c r="J3201" i="4"/>
  <c r="I3201" i="4"/>
  <c r="H3201" i="4"/>
  <c r="G3201" i="4"/>
  <c r="F3201" i="4"/>
  <c r="E3201" i="4"/>
  <c r="X3200" i="4"/>
  <c r="L3200" i="4"/>
  <c r="K3200" i="4"/>
  <c r="J3200" i="4"/>
  <c r="I3200" i="4"/>
  <c r="H3200" i="4"/>
  <c r="G3200" i="4"/>
  <c r="F3200" i="4"/>
  <c r="E3200" i="4"/>
  <c r="X3199" i="4"/>
  <c r="L3199" i="4"/>
  <c r="K3199" i="4"/>
  <c r="J3199" i="4"/>
  <c r="I3199" i="4"/>
  <c r="H3199" i="4"/>
  <c r="G3199" i="4"/>
  <c r="F3199" i="4"/>
  <c r="E3199" i="4"/>
  <c r="X3198" i="4"/>
  <c r="L3198" i="4"/>
  <c r="K3198" i="4"/>
  <c r="J3198" i="4"/>
  <c r="I3198" i="4"/>
  <c r="H3198" i="4"/>
  <c r="G3198" i="4"/>
  <c r="F3198" i="4"/>
  <c r="E3198" i="4"/>
  <c r="X3197" i="4"/>
  <c r="L3197" i="4"/>
  <c r="K3197" i="4"/>
  <c r="J3197" i="4"/>
  <c r="I3197" i="4"/>
  <c r="H3197" i="4"/>
  <c r="G3197" i="4"/>
  <c r="F3197" i="4"/>
  <c r="E3197" i="4"/>
  <c r="X3196" i="4"/>
  <c r="L3196" i="4"/>
  <c r="K3196" i="4"/>
  <c r="J3196" i="4"/>
  <c r="I3196" i="4"/>
  <c r="H3196" i="4"/>
  <c r="G3196" i="4"/>
  <c r="F3196" i="4"/>
  <c r="E3196" i="4"/>
  <c r="X3195" i="4"/>
  <c r="L3195" i="4"/>
  <c r="K3195" i="4"/>
  <c r="J3195" i="4"/>
  <c r="I3195" i="4"/>
  <c r="H3195" i="4"/>
  <c r="G3195" i="4"/>
  <c r="F3195" i="4"/>
  <c r="E3195" i="4"/>
  <c r="X3194" i="4"/>
  <c r="L3194" i="4"/>
  <c r="K3194" i="4"/>
  <c r="J3194" i="4"/>
  <c r="I3194" i="4"/>
  <c r="H3194" i="4"/>
  <c r="G3194" i="4"/>
  <c r="F3194" i="4"/>
  <c r="E3194" i="4"/>
  <c r="X3193" i="4"/>
  <c r="L3193" i="4"/>
  <c r="K3193" i="4"/>
  <c r="J3193" i="4"/>
  <c r="I3193" i="4"/>
  <c r="H3193" i="4"/>
  <c r="G3193" i="4"/>
  <c r="F3193" i="4"/>
  <c r="E3193" i="4"/>
  <c r="X3192" i="4"/>
  <c r="L3192" i="4"/>
  <c r="K3192" i="4"/>
  <c r="J3192" i="4"/>
  <c r="I3192" i="4"/>
  <c r="H3192" i="4"/>
  <c r="G3192" i="4"/>
  <c r="F3192" i="4"/>
  <c r="E3192" i="4"/>
  <c r="X3191" i="4"/>
  <c r="L3191" i="4"/>
  <c r="K3191" i="4"/>
  <c r="J3191" i="4"/>
  <c r="I3191" i="4"/>
  <c r="H3191" i="4"/>
  <c r="G3191" i="4"/>
  <c r="F3191" i="4"/>
  <c r="E3191" i="4"/>
  <c r="X3190" i="4"/>
  <c r="L3190" i="4"/>
  <c r="K3190" i="4"/>
  <c r="J3190" i="4"/>
  <c r="I3190" i="4"/>
  <c r="H3190" i="4"/>
  <c r="G3190" i="4"/>
  <c r="F3190" i="4"/>
  <c r="E3190" i="4"/>
  <c r="X3189" i="4"/>
  <c r="L3189" i="4"/>
  <c r="K3189" i="4"/>
  <c r="J3189" i="4"/>
  <c r="I3189" i="4"/>
  <c r="H3189" i="4"/>
  <c r="G3189" i="4"/>
  <c r="F3189" i="4"/>
  <c r="E3189" i="4"/>
  <c r="X3188" i="4"/>
  <c r="L3188" i="4"/>
  <c r="K3188" i="4"/>
  <c r="J3188" i="4"/>
  <c r="I3188" i="4"/>
  <c r="H3188" i="4"/>
  <c r="G3188" i="4"/>
  <c r="F3188" i="4"/>
  <c r="E3188" i="4"/>
  <c r="X3187" i="4"/>
  <c r="L3187" i="4"/>
  <c r="K3187" i="4"/>
  <c r="J3187" i="4"/>
  <c r="I3187" i="4"/>
  <c r="H3187" i="4"/>
  <c r="G3187" i="4"/>
  <c r="F3187" i="4"/>
  <c r="E3187" i="4"/>
  <c r="X3186" i="4"/>
  <c r="L3186" i="4"/>
  <c r="K3186" i="4"/>
  <c r="J3186" i="4"/>
  <c r="I3186" i="4"/>
  <c r="H3186" i="4"/>
  <c r="G3186" i="4"/>
  <c r="F3186" i="4"/>
  <c r="E3186" i="4"/>
  <c r="X3185" i="4"/>
  <c r="L3185" i="4"/>
  <c r="K3185" i="4"/>
  <c r="J3185" i="4"/>
  <c r="I3185" i="4"/>
  <c r="H3185" i="4"/>
  <c r="G3185" i="4"/>
  <c r="F3185" i="4"/>
  <c r="E3185" i="4"/>
  <c r="X3184" i="4"/>
  <c r="L3184" i="4"/>
  <c r="K3184" i="4"/>
  <c r="J3184" i="4"/>
  <c r="I3184" i="4"/>
  <c r="H3184" i="4"/>
  <c r="G3184" i="4"/>
  <c r="F3184" i="4"/>
  <c r="E3184" i="4"/>
  <c r="X3183" i="4"/>
  <c r="L3183" i="4"/>
  <c r="K3183" i="4"/>
  <c r="J3183" i="4"/>
  <c r="I3183" i="4"/>
  <c r="H3183" i="4"/>
  <c r="G3183" i="4"/>
  <c r="F3183" i="4"/>
  <c r="E3183" i="4"/>
  <c r="X3182" i="4"/>
  <c r="L3182" i="4"/>
  <c r="K3182" i="4"/>
  <c r="J3182" i="4"/>
  <c r="I3182" i="4"/>
  <c r="H3182" i="4"/>
  <c r="G3182" i="4"/>
  <c r="F3182" i="4"/>
  <c r="E3182" i="4"/>
  <c r="X3181" i="4"/>
  <c r="L3181" i="4"/>
  <c r="K3181" i="4"/>
  <c r="J3181" i="4"/>
  <c r="I3181" i="4"/>
  <c r="H3181" i="4"/>
  <c r="G3181" i="4"/>
  <c r="F3181" i="4"/>
  <c r="E3181" i="4"/>
  <c r="X3180" i="4"/>
  <c r="L3180" i="4"/>
  <c r="K3180" i="4"/>
  <c r="J3180" i="4"/>
  <c r="I3180" i="4"/>
  <c r="H3180" i="4"/>
  <c r="G3180" i="4"/>
  <c r="F3180" i="4"/>
  <c r="E3180" i="4"/>
  <c r="X3179" i="4"/>
  <c r="L3179" i="4"/>
  <c r="K3179" i="4"/>
  <c r="J3179" i="4"/>
  <c r="I3179" i="4"/>
  <c r="H3179" i="4"/>
  <c r="G3179" i="4"/>
  <c r="F3179" i="4"/>
  <c r="E3179" i="4"/>
  <c r="X3178" i="4"/>
  <c r="L3178" i="4"/>
  <c r="K3178" i="4"/>
  <c r="J3178" i="4"/>
  <c r="I3178" i="4"/>
  <c r="H3178" i="4"/>
  <c r="G3178" i="4"/>
  <c r="F3178" i="4"/>
  <c r="E3178" i="4"/>
  <c r="X3177" i="4"/>
  <c r="L3177" i="4"/>
  <c r="K3177" i="4"/>
  <c r="J3177" i="4"/>
  <c r="I3177" i="4"/>
  <c r="H3177" i="4"/>
  <c r="G3177" i="4"/>
  <c r="F3177" i="4"/>
  <c r="E3177" i="4"/>
  <c r="X3176" i="4"/>
  <c r="L3176" i="4"/>
  <c r="K3176" i="4"/>
  <c r="J3176" i="4"/>
  <c r="I3176" i="4"/>
  <c r="H3176" i="4"/>
  <c r="G3176" i="4"/>
  <c r="F3176" i="4"/>
  <c r="E3176" i="4"/>
  <c r="X3175" i="4"/>
  <c r="L3175" i="4"/>
  <c r="K3175" i="4"/>
  <c r="J3175" i="4"/>
  <c r="I3175" i="4"/>
  <c r="H3175" i="4"/>
  <c r="G3175" i="4"/>
  <c r="F3175" i="4"/>
  <c r="E3175" i="4"/>
  <c r="X3174" i="4"/>
  <c r="L3174" i="4"/>
  <c r="K3174" i="4"/>
  <c r="J3174" i="4"/>
  <c r="I3174" i="4"/>
  <c r="H3174" i="4"/>
  <c r="G3174" i="4"/>
  <c r="F3174" i="4"/>
  <c r="E3174" i="4"/>
  <c r="X3173" i="4"/>
  <c r="L3173" i="4"/>
  <c r="K3173" i="4"/>
  <c r="J3173" i="4"/>
  <c r="I3173" i="4"/>
  <c r="H3173" i="4"/>
  <c r="G3173" i="4"/>
  <c r="F3173" i="4"/>
  <c r="E3173" i="4"/>
  <c r="X3172" i="4"/>
  <c r="L3172" i="4"/>
  <c r="K3172" i="4"/>
  <c r="J3172" i="4"/>
  <c r="I3172" i="4"/>
  <c r="H3172" i="4"/>
  <c r="G3172" i="4"/>
  <c r="F3172" i="4"/>
  <c r="E3172" i="4"/>
  <c r="X3171" i="4"/>
  <c r="L3171" i="4"/>
  <c r="K3171" i="4"/>
  <c r="J3171" i="4"/>
  <c r="I3171" i="4"/>
  <c r="H3171" i="4"/>
  <c r="G3171" i="4"/>
  <c r="F3171" i="4"/>
  <c r="E3171" i="4"/>
  <c r="X3170" i="4"/>
  <c r="L3170" i="4"/>
  <c r="K3170" i="4"/>
  <c r="J3170" i="4"/>
  <c r="I3170" i="4"/>
  <c r="H3170" i="4"/>
  <c r="G3170" i="4"/>
  <c r="F3170" i="4"/>
  <c r="E3170" i="4"/>
  <c r="X3169" i="4"/>
  <c r="L3169" i="4"/>
  <c r="K3169" i="4"/>
  <c r="J3169" i="4"/>
  <c r="I3169" i="4"/>
  <c r="H3169" i="4"/>
  <c r="G3169" i="4"/>
  <c r="F3169" i="4"/>
  <c r="E3169" i="4"/>
  <c r="X3168" i="4"/>
  <c r="L3168" i="4"/>
  <c r="K3168" i="4"/>
  <c r="J3168" i="4"/>
  <c r="I3168" i="4"/>
  <c r="H3168" i="4"/>
  <c r="G3168" i="4"/>
  <c r="F3168" i="4"/>
  <c r="E3168" i="4"/>
  <c r="X3167" i="4"/>
  <c r="L3167" i="4"/>
  <c r="K3167" i="4"/>
  <c r="J3167" i="4"/>
  <c r="I3167" i="4"/>
  <c r="H3167" i="4"/>
  <c r="G3167" i="4"/>
  <c r="F3167" i="4"/>
  <c r="E3167" i="4"/>
  <c r="X3166" i="4"/>
  <c r="L3166" i="4"/>
  <c r="K3166" i="4"/>
  <c r="J3166" i="4"/>
  <c r="I3166" i="4"/>
  <c r="H3166" i="4"/>
  <c r="G3166" i="4"/>
  <c r="F3166" i="4"/>
  <c r="E3166" i="4"/>
  <c r="X3165" i="4"/>
  <c r="L3165" i="4"/>
  <c r="K3165" i="4"/>
  <c r="J3165" i="4"/>
  <c r="I3165" i="4"/>
  <c r="H3165" i="4"/>
  <c r="G3165" i="4"/>
  <c r="F3165" i="4"/>
  <c r="E3165" i="4"/>
  <c r="X3164" i="4"/>
  <c r="L3164" i="4"/>
  <c r="K3164" i="4"/>
  <c r="J3164" i="4"/>
  <c r="I3164" i="4"/>
  <c r="H3164" i="4"/>
  <c r="G3164" i="4"/>
  <c r="F3164" i="4"/>
  <c r="E3164" i="4"/>
  <c r="X3163" i="4"/>
  <c r="L3163" i="4"/>
  <c r="K3163" i="4"/>
  <c r="J3163" i="4"/>
  <c r="I3163" i="4"/>
  <c r="H3163" i="4"/>
  <c r="G3163" i="4"/>
  <c r="F3163" i="4"/>
  <c r="E3163" i="4"/>
  <c r="X3162" i="4"/>
  <c r="L3162" i="4"/>
  <c r="K3162" i="4"/>
  <c r="J3162" i="4"/>
  <c r="I3162" i="4"/>
  <c r="H3162" i="4"/>
  <c r="G3162" i="4"/>
  <c r="F3162" i="4"/>
  <c r="E3162" i="4"/>
  <c r="X3161" i="4"/>
  <c r="L3161" i="4"/>
  <c r="K3161" i="4"/>
  <c r="J3161" i="4"/>
  <c r="I3161" i="4"/>
  <c r="H3161" i="4"/>
  <c r="G3161" i="4"/>
  <c r="F3161" i="4"/>
  <c r="E3161" i="4"/>
  <c r="X3160" i="4"/>
  <c r="L3160" i="4"/>
  <c r="K3160" i="4"/>
  <c r="J3160" i="4"/>
  <c r="I3160" i="4"/>
  <c r="H3160" i="4"/>
  <c r="G3160" i="4"/>
  <c r="F3160" i="4"/>
  <c r="E3160" i="4"/>
  <c r="X3159" i="4"/>
  <c r="L3159" i="4"/>
  <c r="K3159" i="4"/>
  <c r="J3159" i="4"/>
  <c r="I3159" i="4"/>
  <c r="H3159" i="4"/>
  <c r="G3159" i="4"/>
  <c r="F3159" i="4"/>
  <c r="E3159" i="4"/>
  <c r="X3158" i="4"/>
  <c r="L3158" i="4"/>
  <c r="K3158" i="4"/>
  <c r="J3158" i="4"/>
  <c r="I3158" i="4"/>
  <c r="H3158" i="4"/>
  <c r="G3158" i="4"/>
  <c r="F3158" i="4"/>
  <c r="E3158" i="4"/>
  <c r="X3157" i="4"/>
  <c r="L3157" i="4"/>
  <c r="K3157" i="4"/>
  <c r="J3157" i="4"/>
  <c r="I3157" i="4"/>
  <c r="H3157" i="4"/>
  <c r="G3157" i="4"/>
  <c r="F3157" i="4"/>
  <c r="E3157" i="4"/>
  <c r="X3156" i="4"/>
  <c r="L3156" i="4"/>
  <c r="K3156" i="4"/>
  <c r="J3156" i="4"/>
  <c r="I3156" i="4"/>
  <c r="H3156" i="4"/>
  <c r="G3156" i="4"/>
  <c r="F3156" i="4"/>
  <c r="E3156" i="4"/>
  <c r="X3155" i="4"/>
  <c r="L3155" i="4"/>
  <c r="K3155" i="4"/>
  <c r="J3155" i="4"/>
  <c r="I3155" i="4"/>
  <c r="H3155" i="4"/>
  <c r="G3155" i="4"/>
  <c r="F3155" i="4"/>
  <c r="E3155" i="4"/>
  <c r="X3154" i="4"/>
  <c r="L3154" i="4"/>
  <c r="K3154" i="4"/>
  <c r="J3154" i="4"/>
  <c r="I3154" i="4"/>
  <c r="H3154" i="4"/>
  <c r="G3154" i="4"/>
  <c r="F3154" i="4"/>
  <c r="E3154" i="4"/>
  <c r="X3153" i="4"/>
  <c r="L3153" i="4"/>
  <c r="K3153" i="4"/>
  <c r="J3153" i="4"/>
  <c r="I3153" i="4"/>
  <c r="H3153" i="4"/>
  <c r="G3153" i="4"/>
  <c r="F3153" i="4"/>
  <c r="E3153" i="4"/>
  <c r="X3152" i="4"/>
  <c r="L3152" i="4"/>
  <c r="K3152" i="4"/>
  <c r="J3152" i="4"/>
  <c r="I3152" i="4"/>
  <c r="H3152" i="4"/>
  <c r="G3152" i="4"/>
  <c r="F3152" i="4"/>
  <c r="E3152" i="4"/>
  <c r="X3151" i="4"/>
  <c r="L3151" i="4"/>
  <c r="K3151" i="4"/>
  <c r="J3151" i="4"/>
  <c r="I3151" i="4"/>
  <c r="H3151" i="4"/>
  <c r="G3151" i="4"/>
  <c r="F3151" i="4"/>
  <c r="E3151" i="4"/>
  <c r="X3150" i="4"/>
  <c r="L3150" i="4"/>
  <c r="K3150" i="4"/>
  <c r="J3150" i="4"/>
  <c r="I3150" i="4"/>
  <c r="H3150" i="4"/>
  <c r="G3150" i="4"/>
  <c r="F3150" i="4"/>
  <c r="E3150" i="4"/>
  <c r="X3149" i="4"/>
  <c r="L3149" i="4"/>
  <c r="K3149" i="4"/>
  <c r="J3149" i="4"/>
  <c r="I3149" i="4"/>
  <c r="H3149" i="4"/>
  <c r="G3149" i="4"/>
  <c r="F3149" i="4"/>
  <c r="E3149" i="4"/>
  <c r="X3148" i="4"/>
  <c r="L3148" i="4"/>
  <c r="K3148" i="4"/>
  <c r="J3148" i="4"/>
  <c r="I3148" i="4"/>
  <c r="H3148" i="4"/>
  <c r="G3148" i="4"/>
  <c r="F3148" i="4"/>
  <c r="E3148" i="4"/>
  <c r="X3147" i="4"/>
  <c r="L3147" i="4"/>
  <c r="K3147" i="4"/>
  <c r="J3147" i="4"/>
  <c r="I3147" i="4"/>
  <c r="H3147" i="4"/>
  <c r="G3147" i="4"/>
  <c r="F3147" i="4"/>
  <c r="E3147" i="4"/>
  <c r="X3146" i="4"/>
  <c r="L3146" i="4"/>
  <c r="K3146" i="4"/>
  <c r="J3146" i="4"/>
  <c r="I3146" i="4"/>
  <c r="H3146" i="4"/>
  <c r="G3146" i="4"/>
  <c r="F3146" i="4"/>
  <c r="E3146" i="4"/>
  <c r="X3145" i="4"/>
  <c r="L3145" i="4"/>
  <c r="K3145" i="4"/>
  <c r="J3145" i="4"/>
  <c r="I3145" i="4"/>
  <c r="H3145" i="4"/>
  <c r="G3145" i="4"/>
  <c r="F3145" i="4"/>
  <c r="E3145" i="4"/>
  <c r="X3144" i="4"/>
  <c r="L3144" i="4"/>
  <c r="K3144" i="4"/>
  <c r="J3144" i="4"/>
  <c r="I3144" i="4"/>
  <c r="H3144" i="4"/>
  <c r="G3144" i="4"/>
  <c r="F3144" i="4"/>
  <c r="E3144" i="4"/>
  <c r="X3143" i="4"/>
  <c r="L3143" i="4"/>
  <c r="K3143" i="4"/>
  <c r="J3143" i="4"/>
  <c r="I3143" i="4"/>
  <c r="H3143" i="4"/>
  <c r="G3143" i="4"/>
  <c r="F3143" i="4"/>
  <c r="E3143" i="4"/>
  <c r="X3142" i="4"/>
  <c r="L3142" i="4"/>
  <c r="K3142" i="4"/>
  <c r="J3142" i="4"/>
  <c r="I3142" i="4"/>
  <c r="H3142" i="4"/>
  <c r="G3142" i="4"/>
  <c r="F3142" i="4"/>
  <c r="E3142" i="4"/>
  <c r="X3141" i="4"/>
  <c r="L3141" i="4"/>
  <c r="K3141" i="4"/>
  <c r="J3141" i="4"/>
  <c r="I3141" i="4"/>
  <c r="H3141" i="4"/>
  <c r="G3141" i="4"/>
  <c r="F3141" i="4"/>
  <c r="E3141" i="4"/>
  <c r="X3140" i="4"/>
  <c r="L3140" i="4"/>
  <c r="K3140" i="4"/>
  <c r="J3140" i="4"/>
  <c r="I3140" i="4"/>
  <c r="H3140" i="4"/>
  <c r="G3140" i="4"/>
  <c r="F3140" i="4"/>
  <c r="E3140" i="4"/>
  <c r="X3139" i="4"/>
  <c r="L3139" i="4"/>
  <c r="K3139" i="4"/>
  <c r="J3139" i="4"/>
  <c r="I3139" i="4"/>
  <c r="H3139" i="4"/>
  <c r="G3139" i="4"/>
  <c r="F3139" i="4"/>
  <c r="E3139" i="4"/>
  <c r="X3138" i="4"/>
  <c r="L3138" i="4"/>
  <c r="K3138" i="4"/>
  <c r="J3138" i="4"/>
  <c r="I3138" i="4"/>
  <c r="H3138" i="4"/>
  <c r="G3138" i="4"/>
  <c r="F3138" i="4"/>
  <c r="E3138" i="4"/>
  <c r="X3137" i="4"/>
  <c r="L3137" i="4"/>
  <c r="K3137" i="4"/>
  <c r="J3137" i="4"/>
  <c r="I3137" i="4"/>
  <c r="H3137" i="4"/>
  <c r="G3137" i="4"/>
  <c r="F3137" i="4"/>
  <c r="E3137" i="4"/>
  <c r="X3136" i="4"/>
  <c r="L3136" i="4"/>
  <c r="K3136" i="4"/>
  <c r="J3136" i="4"/>
  <c r="I3136" i="4"/>
  <c r="H3136" i="4"/>
  <c r="G3136" i="4"/>
  <c r="F3136" i="4"/>
  <c r="E3136" i="4"/>
  <c r="X3135" i="4"/>
  <c r="L3135" i="4"/>
  <c r="K3135" i="4"/>
  <c r="J3135" i="4"/>
  <c r="I3135" i="4"/>
  <c r="H3135" i="4"/>
  <c r="G3135" i="4"/>
  <c r="F3135" i="4"/>
  <c r="E3135" i="4"/>
  <c r="X3134" i="4"/>
  <c r="L3134" i="4"/>
  <c r="K3134" i="4"/>
  <c r="J3134" i="4"/>
  <c r="I3134" i="4"/>
  <c r="H3134" i="4"/>
  <c r="G3134" i="4"/>
  <c r="F3134" i="4"/>
  <c r="E3134" i="4"/>
  <c r="X3133" i="4"/>
  <c r="L3133" i="4"/>
  <c r="K3133" i="4"/>
  <c r="J3133" i="4"/>
  <c r="I3133" i="4"/>
  <c r="H3133" i="4"/>
  <c r="G3133" i="4"/>
  <c r="F3133" i="4"/>
  <c r="E3133" i="4"/>
  <c r="X3132" i="4"/>
  <c r="L3132" i="4"/>
  <c r="K3132" i="4"/>
  <c r="J3132" i="4"/>
  <c r="I3132" i="4"/>
  <c r="H3132" i="4"/>
  <c r="G3132" i="4"/>
  <c r="F3132" i="4"/>
  <c r="E3132" i="4"/>
  <c r="X3131" i="4"/>
  <c r="L3131" i="4"/>
  <c r="K3131" i="4"/>
  <c r="J3131" i="4"/>
  <c r="I3131" i="4"/>
  <c r="H3131" i="4"/>
  <c r="G3131" i="4"/>
  <c r="F3131" i="4"/>
  <c r="E3131" i="4"/>
  <c r="X3130" i="4"/>
  <c r="L3130" i="4"/>
  <c r="K3130" i="4"/>
  <c r="J3130" i="4"/>
  <c r="I3130" i="4"/>
  <c r="H3130" i="4"/>
  <c r="G3130" i="4"/>
  <c r="F3130" i="4"/>
  <c r="E3130" i="4"/>
  <c r="X3129" i="4"/>
  <c r="L3129" i="4"/>
  <c r="K3129" i="4"/>
  <c r="J3129" i="4"/>
  <c r="I3129" i="4"/>
  <c r="H3129" i="4"/>
  <c r="G3129" i="4"/>
  <c r="F3129" i="4"/>
  <c r="E3129" i="4"/>
  <c r="X3128" i="4"/>
  <c r="L3128" i="4"/>
  <c r="K3128" i="4"/>
  <c r="J3128" i="4"/>
  <c r="I3128" i="4"/>
  <c r="H3128" i="4"/>
  <c r="G3128" i="4"/>
  <c r="F3128" i="4"/>
  <c r="E3128" i="4"/>
  <c r="X3127" i="4"/>
  <c r="L3127" i="4"/>
  <c r="K3127" i="4"/>
  <c r="J3127" i="4"/>
  <c r="I3127" i="4"/>
  <c r="H3127" i="4"/>
  <c r="G3127" i="4"/>
  <c r="F3127" i="4"/>
  <c r="E3127" i="4"/>
  <c r="X3126" i="4"/>
  <c r="L3126" i="4"/>
  <c r="K3126" i="4"/>
  <c r="J3126" i="4"/>
  <c r="I3126" i="4"/>
  <c r="H3126" i="4"/>
  <c r="G3126" i="4"/>
  <c r="F3126" i="4"/>
  <c r="E3126" i="4"/>
  <c r="X3125" i="4"/>
  <c r="L3125" i="4"/>
  <c r="K3125" i="4"/>
  <c r="J3125" i="4"/>
  <c r="I3125" i="4"/>
  <c r="H3125" i="4"/>
  <c r="G3125" i="4"/>
  <c r="F3125" i="4"/>
  <c r="E3125" i="4"/>
  <c r="X3124" i="4"/>
  <c r="L3124" i="4"/>
  <c r="K3124" i="4"/>
  <c r="J3124" i="4"/>
  <c r="I3124" i="4"/>
  <c r="H3124" i="4"/>
  <c r="G3124" i="4"/>
  <c r="F3124" i="4"/>
  <c r="E3124" i="4"/>
  <c r="X3123" i="4"/>
  <c r="L3123" i="4"/>
  <c r="K3123" i="4"/>
  <c r="J3123" i="4"/>
  <c r="I3123" i="4"/>
  <c r="H3123" i="4"/>
  <c r="G3123" i="4"/>
  <c r="F3123" i="4"/>
  <c r="E3123" i="4"/>
  <c r="X3122" i="4"/>
  <c r="L3122" i="4"/>
  <c r="K3122" i="4"/>
  <c r="J3122" i="4"/>
  <c r="I3122" i="4"/>
  <c r="H3122" i="4"/>
  <c r="G3122" i="4"/>
  <c r="F3122" i="4"/>
  <c r="E3122" i="4"/>
  <c r="X3121" i="4"/>
  <c r="L3121" i="4"/>
  <c r="K3121" i="4"/>
  <c r="J3121" i="4"/>
  <c r="I3121" i="4"/>
  <c r="H3121" i="4"/>
  <c r="G3121" i="4"/>
  <c r="F3121" i="4"/>
  <c r="E3121" i="4"/>
  <c r="X3120" i="4"/>
  <c r="L3120" i="4"/>
  <c r="K3120" i="4"/>
  <c r="J3120" i="4"/>
  <c r="I3120" i="4"/>
  <c r="H3120" i="4"/>
  <c r="G3120" i="4"/>
  <c r="F3120" i="4"/>
  <c r="E3120" i="4"/>
  <c r="X3119" i="4"/>
  <c r="L3119" i="4"/>
  <c r="K3119" i="4"/>
  <c r="J3119" i="4"/>
  <c r="I3119" i="4"/>
  <c r="H3119" i="4"/>
  <c r="G3119" i="4"/>
  <c r="F3119" i="4"/>
  <c r="E3119" i="4"/>
  <c r="X3118" i="4"/>
  <c r="L3118" i="4"/>
  <c r="K3118" i="4"/>
  <c r="J3118" i="4"/>
  <c r="I3118" i="4"/>
  <c r="H3118" i="4"/>
  <c r="G3118" i="4"/>
  <c r="F3118" i="4"/>
  <c r="E3118" i="4"/>
  <c r="X3117" i="4"/>
  <c r="L3117" i="4"/>
  <c r="K3117" i="4"/>
  <c r="J3117" i="4"/>
  <c r="I3117" i="4"/>
  <c r="H3117" i="4"/>
  <c r="G3117" i="4"/>
  <c r="F3117" i="4"/>
  <c r="E3117" i="4"/>
  <c r="X3116" i="4"/>
  <c r="L3116" i="4"/>
  <c r="K3116" i="4"/>
  <c r="J3116" i="4"/>
  <c r="I3116" i="4"/>
  <c r="H3116" i="4"/>
  <c r="G3116" i="4"/>
  <c r="F3116" i="4"/>
  <c r="E3116" i="4"/>
  <c r="X3115" i="4"/>
  <c r="L3115" i="4"/>
  <c r="K3115" i="4"/>
  <c r="J3115" i="4"/>
  <c r="I3115" i="4"/>
  <c r="H3115" i="4"/>
  <c r="G3115" i="4"/>
  <c r="F3115" i="4"/>
  <c r="E3115" i="4"/>
  <c r="X3114" i="4"/>
  <c r="L3114" i="4"/>
  <c r="K3114" i="4"/>
  <c r="J3114" i="4"/>
  <c r="I3114" i="4"/>
  <c r="H3114" i="4"/>
  <c r="G3114" i="4"/>
  <c r="F3114" i="4"/>
  <c r="E3114" i="4"/>
  <c r="X3113" i="4"/>
  <c r="L3113" i="4"/>
  <c r="K3113" i="4"/>
  <c r="J3113" i="4"/>
  <c r="I3113" i="4"/>
  <c r="H3113" i="4"/>
  <c r="G3113" i="4"/>
  <c r="F3113" i="4"/>
  <c r="E3113" i="4"/>
  <c r="X3112" i="4"/>
  <c r="L3112" i="4"/>
  <c r="K3112" i="4"/>
  <c r="J3112" i="4"/>
  <c r="I3112" i="4"/>
  <c r="H3112" i="4"/>
  <c r="G3112" i="4"/>
  <c r="F3112" i="4"/>
  <c r="E3112" i="4"/>
  <c r="X3111" i="4"/>
  <c r="L3111" i="4"/>
  <c r="K3111" i="4"/>
  <c r="J3111" i="4"/>
  <c r="I3111" i="4"/>
  <c r="H3111" i="4"/>
  <c r="G3111" i="4"/>
  <c r="F3111" i="4"/>
  <c r="E3111" i="4"/>
  <c r="X3110" i="4"/>
  <c r="L3110" i="4"/>
  <c r="K3110" i="4"/>
  <c r="J3110" i="4"/>
  <c r="I3110" i="4"/>
  <c r="H3110" i="4"/>
  <c r="G3110" i="4"/>
  <c r="F3110" i="4"/>
  <c r="E3110" i="4"/>
  <c r="X3109" i="4"/>
  <c r="L3109" i="4"/>
  <c r="K3109" i="4"/>
  <c r="J3109" i="4"/>
  <c r="I3109" i="4"/>
  <c r="H3109" i="4"/>
  <c r="G3109" i="4"/>
  <c r="F3109" i="4"/>
  <c r="E3109" i="4"/>
  <c r="X3108" i="4"/>
  <c r="L3108" i="4"/>
  <c r="K3108" i="4"/>
  <c r="J3108" i="4"/>
  <c r="I3108" i="4"/>
  <c r="H3108" i="4"/>
  <c r="G3108" i="4"/>
  <c r="F3108" i="4"/>
  <c r="E3108" i="4"/>
  <c r="X3107" i="4"/>
  <c r="L3107" i="4"/>
  <c r="K3107" i="4"/>
  <c r="J3107" i="4"/>
  <c r="I3107" i="4"/>
  <c r="H3107" i="4"/>
  <c r="G3107" i="4"/>
  <c r="F3107" i="4"/>
  <c r="E3107" i="4"/>
  <c r="X3106" i="4"/>
  <c r="L3106" i="4"/>
  <c r="K3106" i="4"/>
  <c r="J3106" i="4"/>
  <c r="I3106" i="4"/>
  <c r="H3106" i="4"/>
  <c r="G3106" i="4"/>
  <c r="F3106" i="4"/>
  <c r="E3106" i="4"/>
  <c r="X3105" i="4"/>
  <c r="L3105" i="4"/>
  <c r="K3105" i="4"/>
  <c r="J3105" i="4"/>
  <c r="I3105" i="4"/>
  <c r="H3105" i="4"/>
  <c r="G3105" i="4"/>
  <c r="F3105" i="4"/>
  <c r="E3105" i="4"/>
  <c r="X3104" i="4"/>
  <c r="L3104" i="4"/>
  <c r="K3104" i="4"/>
  <c r="J3104" i="4"/>
  <c r="I3104" i="4"/>
  <c r="H3104" i="4"/>
  <c r="G3104" i="4"/>
  <c r="F3104" i="4"/>
  <c r="E3104" i="4"/>
  <c r="X3103" i="4"/>
  <c r="L3103" i="4"/>
  <c r="K3103" i="4"/>
  <c r="J3103" i="4"/>
  <c r="I3103" i="4"/>
  <c r="H3103" i="4"/>
  <c r="G3103" i="4"/>
  <c r="F3103" i="4"/>
  <c r="E3103" i="4"/>
  <c r="X3102" i="4"/>
  <c r="L3102" i="4"/>
  <c r="K3102" i="4"/>
  <c r="J3102" i="4"/>
  <c r="I3102" i="4"/>
  <c r="H3102" i="4"/>
  <c r="G3102" i="4"/>
  <c r="F3102" i="4"/>
  <c r="E3102" i="4"/>
  <c r="X3101" i="4"/>
  <c r="L3101" i="4"/>
  <c r="K3101" i="4"/>
  <c r="J3101" i="4"/>
  <c r="I3101" i="4"/>
  <c r="H3101" i="4"/>
  <c r="G3101" i="4"/>
  <c r="F3101" i="4"/>
  <c r="E3101" i="4"/>
  <c r="X3100" i="4"/>
  <c r="L3100" i="4"/>
  <c r="K3100" i="4"/>
  <c r="J3100" i="4"/>
  <c r="I3100" i="4"/>
  <c r="H3100" i="4"/>
  <c r="G3100" i="4"/>
  <c r="F3100" i="4"/>
  <c r="E3100" i="4"/>
  <c r="X3099" i="4"/>
  <c r="L3099" i="4"/>
  <c r="K3099" i="4"/>
  <c r="J3099" i="4"/>
  <c r="I3099" i="4"/>
  <c r="H3099" i="4"/>
  <c r="G3099" i="4"/>
  <c r="F3099" i="4"/>
  <c r="E3099" i="4"/>
  <c r="X3098" i="4"/>
  <c r="L3098" i="4"/>
  <c r="K3098" i="4"/>
  <c r="J3098" i="4"/>
  <c r="I3098" i="4"/>
  <c r="H3098" i="4"/>
  <c r="G3098" i="4"/>
  <c r="F3098" i="4"/>
  <c r="E3098" i="4"/>
  <c r="X3097" i="4"/>
  <c r="L3097" i="4"/>
  <c r="K3097" i="4"/>
  <c r="J3097" i="4"/>
  <c r="I3097" i="4"/>
  <c r="H3097" i="4"/>
  <c r="G3097" i="4"/>
  <c r="F3097" i="4"/>
  <c r="E3097" i="4"/>
  <c r="X3096" i="4"/>
  <c r="L3096" i="4"/>
  <c r="K3096" i="4"/>
  <c r="J3096" i="4"/>
  <c r="I3096" i="4"/>
  <c r="H3096" i="4"/>
  <c r="G3096" i="4"/>
  <c r="F3096" i="4"/>
  <c r="E3096" i="4"/>
  <c r="X3095" i="4"/>
  <c r="L3095" i="4"/>
  <c r="K3095" i="4"/>
  <c r="J3095" i="4"/>
  <c r="I3095" i="4"/>
  <c r="H3095" i="4"/>
  <c r="G3095" i="4"/>
  <c r="F3095" i="4"/>
  <c r="E3095" i="4"/>
  <c r="X3094" i="4"/>
  <c r="L3094" i="4"/>
  <c r="K3094" i="4"/>
  <c r="J3094" i="4"/>
  <c r="I3094" i="4"/>
  <c r="H3094" i="4"/>
  <c r="G3094" i="4"/>
  <c r="F3094" i="4"/>
  <c r="E3094" i="4"/>
  <c r="X3093" i="4"/>
  <c r="L3093" i="4"/>
  <c r="K3093" i="4"/>
  <c r="J3093" i="4"/>
  <c r="I3093" i="4"/>
  <c r="H3093" i="4"/>
  <c r="G3093" i="4"/>
  <c r="F3093" i="4"/>
  <c r="E3093" i="4"/>
  <c r="X3092" i="4"/>
  <c r="L3092" i="4"/>
  <c r="K3092" i="4"/>
  <c r="J3092" i="4"/>
  <c r="I3092" i="4"/>
  <c r="H3092" i="4"/>
  <c r="G3092" i="4"/>
  <c r="F3092" i="4"/>
  <c r="E3092" i="4"/>
  <c r="X3091" i="4"/>
  <c r="L3091" i="4"/>
  <c r="K3091" i="4"/>
  <c r="J3091" i="4"/>
  <c r="I3091" i="4"/>
  <c r="H3091" i="4"/>
  <c r="G3091" i="4"/>
  <c r="F3091" i="4"/>
  <c r="E3091" i="4"/>
  <c r="X3090" i="4"/>
  <c r="L3090" i="4"/>
  <c r="K3090" i="4"/>
  <c r="J3090" i="4"/>
  <c r="I3090" i="4"/>
  <c r="H3090" i="4"/>
  <c r="G3090" i="4"/>
  <c r="F3090" i="4"/>
  <c r="E3090" i="4"/>
  <c r="X3089" i="4"/>
  <c r="L3089" i="4"/>
  <c r="K3089" i="4"/>
  <c r="J3089" i="4"/>
  <c r="I3089" i="4"/>
  <c r="H3089" i="4"/>
  <c r="G3089" i="4"/>
  <c r="F3089" i="4"/>
  <c r="E3089" i="4"/>
  <c r="X3088" i="4"/>
  <c r="L3088" i="4"/>
  <c r="K3088" i="4"/>
  <c r="J3088" i="4"/>
  <c r="I3088" i="4"/>
  <c r="H3088" i="4"/>
  <c r="G3088" i="4"/>
  <c r="F3088" i="4"/>
  <c r="E3088" i="4"/>
  <c r="X3087" i="4"/>
  <c r="L3087" i="4"/>
  <c r="K3087" i="4"/>
  <c r="J3087" i="4"/>
  <c r="I3087" i="4"/>
  <c r="H3087" i="4"/>
  <c r="G3087" i="4"/>
  <c r="F3087" i="4"/>
  <c r="E3087" i="4"/>
  <c r="X3086" i="4"/>
  <c r="L3086" i="4"/>
  <c r="K3086" i="4"/>
  <c r="J3086" i="4"/>
  <c r="I3086" i="4"/>
  <c r="H3086" i="4"/>
  <c r="G3086" i="4"/>
  <c r="F3086" i="4"/>
  <c r="E3086" i="4"/>
  <c r="X3085" i="4"/>
  <c r="L3085" i="4"/>
  <c r="K3085" i="4"/>
  <c r="J3085" i="4"/>
  <c r="I3085" i="4"/>
  <c r="H3085" i="4"/>
  <c r="G3085" i="4"/>
  <c r="F3085" i="4"/>
  <c r="E3085" i="4"/>
  <c r="X3084" i="4"/>
  <c r="L3084" i="4"/>
  <c r="K3084" i="4"/>
  <c r="J3084" i="4"/>
  <c r="I3084" i="4"/>
  <c r="H3084" i="4"/>
  <c r="G3084" i="4"/>
  <c r="F3084" i="4"/>
  <c r="E3084" i="4"/>
  <c r="X3083" i="4"/>
  <c r="L3083" i="4"/>
  <c r="K3083" i="4"/>
  <c r="J3083" i="4"/>
  <c r="I3083" i="4"/>
  <c r="H3083" i="4"/>
  <c r="G3083" i="4"/>
  <c r="F3083" i="4"/>
  <c r="E3083" i="4"/>
  <c r="X3082" i="4"/>
  <c r="L3082" i="4"/>
  <c r="K3082" i="4"/>
  <c r="J3082" i="4"/>
  <c r="I3082" i="4"/>
  <c r="H3082" i="4"/>
  <c r="G3082" i="4"/>
  <c r="F3082" i="4"/>
  <c r="E3082" i="4"/>
  <c r="X3081" i="4"/>
  <c r="L3081" i="4"/>
  <c r="K3081" i="4"/>
  <c r="J3081" i="4"/>
  <c r="I3081" i="4"/>
  <c r="H3081" i="4"/>
  <c r="G3081" i="4"/>
  <c r="F3081" i="4"/>
  <c r="E3081" i="4"/>
  <c r="X3080" i="4"/>
  <c r="L3080" i="4"/>
  <c r="K3080" i="4"/>
  <c r="J3080" i="4"/>
  <c r="I3080" i="4"/>
  <c r="H3080" i="4"/>
  <c r="G3080" i="4"/>
  <c r="F3080" i="4"/>
  <c r="E3080" i="4"/>
  <c r="X3079" i="4"/>
  <c r="L3079" i="4"/>
  <c r="K3079" i="4"/>
  <c r="J3079" i="4"/>
  <c r="I3079" i="4"/>
  <c r="H3079" i="4"/>
  <c r="G3079" i="4"/>
  <c r="F3079" i="4"/>
  <c r="E3079" i="4"/>
  <c r="X3078" i="4"/>
  <c r="L3078" i="4"/>
  <c r="K3078" i="4"/>
  <c r="J3078" i="4"/>
  <c r="I3078" i="4"/>
  <c r="H3078" i="4"/>
  <c r="G3078" i="4"/>
  <c r="F3078" i="4"/>
  <c r="E3078" i="4"/>
  <c r="X3077" i="4"/>
  <c r="L3077" i="4"/>
  <c r="K3077" i="4"/>
  <c r="J3077" i="4"/>
  <c r="I3077" i="4"/>
  <c r="H3077" i="4"/>
  <c r="G3077" i="4"/>
  <c r="F3077" i="4"/>
  <c r="E3077" i="4"/>
  <c r="X3076" i="4"/>
  <c r="L3076" i="4"/>
  <c r="K3076" i="4"/>
  <c r="J3076" i="4"/>
  <c r="I3076" i="4"/>
  <c r="H3076" i="4"/>
  <c r="G3076" i="4"/>
  <c r="F3076" i="4"/>
  <c r="E3076" i="4"/>
  <c r="X3075" i="4"/>
  <c r="L3075" i="4"/>
  <c r="K3075" i="4"/>
  <c r="J3075" i="4"/>
  <c r="I3075" i="4"/>
  <c r="H3075" i="4"/>
  <c r="G3075" i="4"/>
  <c r="F3075" i="4"/>
  <c r="E3075" i="4"/>
  <c r="X3074" i="4"/>
  <c r="L3074" i="4"/>
  <c r="K3074" i="4"/>
  <c r="J3074" i="4"/>
  <c r="I3074" i="4"/>
  <c r="H3074" i="4"/>
  <c r="G3074" i="4"/>
  <c r="F3074" i="4"/>
  <c r="E3074" i="4"/>
  <c r="X3073" i="4"/>
  <c r="L3073" i="4"/>
  <c r="K3073" i="4"/>
  <c r="J3073" i="4"/>
  <c r="I3073" i="4"/>
  <c r="H3073" i="4"/>
  <c r="G3073" i="4"/>
  <c r="F3073" i="4"/>
  <c r="E3073" i="4"/>
  <c r="X3072" i="4"/>
  <c r="L3072" i="4"/>
  <c r="K3072" i="4"/>
  <c r="J3072" i="4"/>
  <c r="I3072" i="4"/>
  <c r="H3072" i="4"/>
  <c r="G3072" i="4"/>
  <c r="F3072" i="4"/>
  <c r="E3072" i="4"/>
  <c r="X3071" i="4"/>
  <c r="L3071" i="4"/>
  <c r="K3071" i="4"/>
  <c r="J3071" i="4"/>
  <c r="I3071" i="4"/>
  <c r="H3071" i="4"/>
  <c r="G3071" i="4"/>
  <c r="F3071" i="4"/>
  <c r="E3071" i="4"/>
  <c r="X3070" i="4"/>
  <c r="L3070" i="4"/>
  <c r="K3070" i="4"/>
  <c r="J3070" i="4"/>
  <c r="I3070" i="4"/>
  <c r="H3070" i="4"/>
  <c r="G3070" i="4"/>
  <c r="F3070" i="4"/>
  <c r="E3070" i="4"/>
  <c r="X3069" i="4"/>
  <c r="L3069" i="4"/>
  <c r="K3069" i="4"/>
  <c r="J3069" i="4"/>
  <c r="I3069" i="4"/>
  <c r="H3069" i="4"/>
  <c r="G3069" i="4"/>
  <c r="F3069" i="4"/>
  <c r="E3069" i="4"/>
  <c r="X3068" i="4"/>
  <c r="L3068" i="4"/>
  <c r="K3068" i="4"/>
  <c r="J3068" i="4"/>
  <c r="I3068" i="4"/>
  <c r="H3068" i="4"/>
  <c r="G3068" i="4"/>
  <c r="F3068" i="4"/>
  <c r="E3068" i="4"/>
  <c r="X3067" i="4"/>
  <c r="L3067" i="4"/>
  <c r="K3067" i="4"/>
  <c r="J3067" i="4"/>
  <c r="I3067" i="4"/>
  <c r="H3067" i="4"/>
  <c r="G3067" i="4"/>
  <c r="F3067" i="4"/>
  <c r="E3067" i="4"/>
  <c r="X3066" i="4"/>
  <c r="L3066" i="4"/>
  <c r="K3066" i="4"/>
  <c r="J3066" i="4"/>
  <c r="I3066" i="4"/>
  <c r="H3066" i="4"/>
  <c r="G3066" i="4"/>
  <c r="F3066" i="4"/>
  <c r="E3066" i="4"/>
  <c r="X3065" i="4"/>
  <c r="L3065" i="4"/>
  <c r="K3065" i="4"/>
  <c r="J3065" i="4"/>
  <c r="I3065" i="4"/>
  <c r="H3065" i="4"/>
  <c r="G3065" i="4"/>
  <c r="F3065" i="4"/>
  <c r="E3065" i="4"/>
  <c r="X3064" i="4"/>
  <c r="L3064" i="4"/>
  <c r="K3064" i="4"/>
  <c r="J3064" i="4"/>
  <c r="I3064" i="4"/>
  <c r="H3064" i="4"/>
  <c r="G3064" i="4"/>
  <c r="F3064" i="4"/>
  <c r="E3064" i="4"/>
  <c r="X3063" i="4"/>
  <c r="L3063" i="4"/>
  <c r="K3063" i="4"/>
  <c r="J3063" i="4"/>
  <c r="I3063" i="4"/>
  <c r="H3063" i="4"/>
  <c r="G3063" i="4"/>
  <c r="F3063" i="4"/>
  <c r="E3063" i="4"/>
  <c r="X3062" i="4"/>
  <c r="L3062" i="4"/>
  <c r="K3062" i="4"/>
  <c r="J3062" i="4"/>
  <c r="I3062" i="4"/>
  <c r="H3062" i="4"/>
  <c r="G3062" i="4"/>
  <c r="F3062" i="4"/>
  <c r="E3062" i="4"/>
  <c r="X3061" i="4"/>
  <c r="L3061" i="4"/>
  <c r="K3061" i="4"/>
  <c r="J3061" i="4"/>
  <c r="I3061" i="4"/>
  <c r="H3061" i="4"/>
  <c r="G3061" i="4"/>
  <c r="F3061" i="4"/>
  <c r="E3061" i="4"/>
  <c r="X3060" i="4"/>
  <c r="L3060" i="4"/>
  <c r="K3060" i="4"/>
  <c r="J3060" i="4"/>
  <c r="I3060" i="4"/>
  <c r="H3060" i="4"/>
  <c r="G3060" i="4"/>
  <c r="F3060" i="4"/>
  <c r="E3060" i="4"/>
  <c r="X3059" i="4"/>
  <c r="L3059" i="4"/>
  <c r="K3059" i="4"/>
  <c r="J3059" i="4"/>
  <c r="I3059" i="4"/>
  <c r="H3059" i="4"/>
  <c r="G3059" i="4"/>
  <c r="F3059" i="4"/>
  <c r="E3059" i="4"/>
  <c r="X3058" i="4"/>
  <c r="L3058" i="4"/>
  <c r="K3058" i="4"/>
  <c r="J3058" i="4"/>
  <c r="I3058" i="4"/>
  <c r="H3058" i="4"/>
  <c r="G3058" i="4"/>
  <c r="F3058" i="4"/>
  <c r="E3058" i="4"/>
  <c r="X3057" i="4"/>
  <c r="L3057" i="4"/>
  <c r="K3057" i="4"/>
  <c r="J3057" i="4"/>
  <c r="I3057" i="4"/>
  <c r="H3057" i="4"/>
  <c r="G3057" i="4"/>
  <c r="F3057" i="4"/>
  <c r="E3057" i="4"/>
  <c r="X3056" i="4"/>
  <c r="L3056" i="4"/>
  <c r="K3056" i="4"/>
  <c r="J3056" i="4"/>
  <c r="I3056" i="4"/>
  <c r="H3056" i="4"/>
  <c r="G3056" i="4"/>
  <c r="F3056" i="4"/>
  <c r="E3056" i="4"/>
  <c r="X3055" i="4"/>
  <c r="L3055" i="4"/>
  <c r="K3055" i="4"/>
  <c r="J3055" i="4"/>
  <c r="I3055" i="4"/>
  <c r="H3055" i="4"/>
  <c r="G3055" i="4"/>
  <c r="F3055" i="4"/>
  <c r="E3055" i="4"/>
  <c r="X3054" i="4"/>
  <c r="L3054" i="4"/>
  <c r="K3054" i="4"/>
  <c r="J3054" i="4"/>
  <c r="I3054" i="4"/>
  <c r="H3054" i="4"/>
  <c r="G3054" i="4"/>
  <c r="F3054" i="4"/>
  <c r="E3054" i="4"/>
  <c r="X3053" i="4"/>
  <c r="L3053" i="4"/>
  <c r="K3053" i="4"/>
  <c r="J3053" i="4"/>
  <c r="I3053" i="4"/>
  <c r="H3053" i="4"/>
  <c r="G3053" i="4"/>
  <c r="F3053" i="4"/>
  <c r="E3053" i="4"/>
  <c r="X3052" i="4"/>
  <c r="L3052" i="4"/>
  <c r="K3052" i="4"/>
  <c r="J3052" i="4"/>
  <c r="I3052" i="4"/>
  <c r="H3052" i="4"/>
  <c r="G3052" i="4"/>
  <c r="F3052" i="4"/>
  <c r="E3052" i="4"/>
  <c r="X3051" i="4"/>
  <c r="L3051" i="4"/>
  <c r="K3051" i="4"/>
  <c r="J3051" i="4"/>
  <c r="I3051" i="4"/>
  <c r="H3051" i="4"/>
  <c r="G3051" i="4"/>
  <c r="F3051" i="4"/>
  <c r="E3051" i="4"/>
  <c r="X3050" i="4"/>
  <c r="L3050" i="4"/>
  <c r="K3050" i="4"/>
  <c r="J3050" i="4"/>
  <c r="I3050" i="4"/>
  <c r="H3050" i="4"/>
  <c r="G3050" i="4"/>
  <c r="F3050" i="4"/>
  <c r="E3050" i="4"/>
  <c r="X3049" i="4"/>
  <c r="L3049" i="4"/>
  <c r="K3049" i="4"/>
  <c r="J3049" i="4"/>
  <c r="I3049" i="4"/>
  <c r="H3049" i="4"/>
  <c r="G3049" i="4"/>
  <c r="F3049" i="4"/>
  <c r="E3049" i="4"/>
  <c r="X3048" i="4"/>
  <c r="L3048" i="4"/>
  <c r="K3048" i="4"/>
  <c r="J3048" i="4"/>
  <c r="I3048" i="4"/>
  <c r="H3048" i="4"/>
  <c r="G3048" i="4"/>
  <c r="F3048" i="4"/>
  <c r="E3048" i="4"/>
  <c r="X3047" i="4"/>
  <c r="L3047" i="4"/>
  <c r="K3047" i="4"/>
  <c r="J3047" i="4"/>
  <c r="I3047" i="4"/>
  <c r="H3047" i="4"/>
  <c r="G3047" i="4"/>
  <c r="F3047" i="4"/>
  <c r="E3047" i="4"/>
  <c r="X3046" i="4"/>
  <c r="L3046" i="4"/>
  <c r="K3046" i="4"/>
  <c r="J3046" i="4"/>
  <c r="I3046" i="4"/>
  <c r="H3046" i="4"/>
  <c r="G3046" i="4"/>
  <c r="F3046" i="4"/>
  <c r="E3046" i="4"/>
  <c r="X3045" i="4"/>
  <c r="L3045" i="4"/>
  <c r="K3045" i="4"/>
  <c r="J3045" i="4"/>
  <c r="I3045" i="4"/>
  <c r="H3045" i="4"/>
  <c r="G3045" i="4"/>
  <c r="F3045" i="4"/>
  <c r="E3045" i="4"/>
  <c r="X3044" i="4"/>
  <c r="L3044" i="4"/>
  <c r="K3044" i="4"/>
  <c r="J3044" i="4"/>
  <c r="I3044" i="4"/>
  <c r="H3044" i="4"/>
  <c r="G3044" i="4"/>
  <c r="F3044" i="4"/>
  <c r="E3044" i="4"/>
  <c r="X3043" i="4"/>
  <c r="L3043" i="4"/>
  <c r="K3043" i="4"/>
  <c r="J3043" i="4"/>
  <c r="I3043" i="4"/>
  <c r="H3043" i="4"/>
  <c r="G3043" i="4"/>
  <c r="F3043" i="4"/>
  <c r="E3043" i="4"/>
  <c r="X3042" i="4"/>
  <c r="L3042" i="4"/>
  <c r="K3042" i="4"/>
  <c r="J3042" i="4"/>
  <c r="I3042" i="4"/>
  <c r="H3042" i="4"/>
  <c r="G3042" i="4"/>
  <c r="F3042" i="4"/>
  <c r="E3042" i="4"/>
  <c r="X3041" i="4"/>
  <c r="L3041" i="4"/>
  <c r="K3041" i="4"/>
  <c r="J3041" i="4"/>
  <c r="I3041" i="4"/>
  <c r="H3041" i="4"/>
  <c r="G3041" i="4"/>
  <c r="F3041" i="4"/>
  <c r="E3041" i="4"/>
  <c r="X3040" i="4"/>
  <c r="L3040" i="4"/>
  <c r="K3040" i="4"/>
  <c r="J3040" i="4"/>
  <c r="I3040" i="4"/>
  <c r="H3040" i="4"/>
  <c r="G3040" i="4"/>
  <c r="F3040" i="4"/>
  <c r="E3040" i="4"/>
  <c r="X3039" i="4"/>
  <c r="L3039" i="4"/>
  <c r="K3039" i="4"/>
  <c r="J3039" i="4"/>
  <c r="I3039" i="4"/>
  <c r="H3039" i="4"/>
  <c r="G3039" i="4"/>
  <c r="F3039" i="4"/>
  <c r="E3039" i="4"/>
  <c r="X3038" i="4"/>
  <c r="L3038" i="4"/>
  <c r="K3038" i="4"/>
  <c r="J3038" i="4"/>
  <c r="I3038" i="4"/>
  <c r="H3038" i="4"/>
  <c r="G3038" i="4"/>
  <c r="F3038" i="4"/>
  <c r="E3038" i="4"/>
  <c r="X3037" i="4"/>
  <c r="L3037" i="4"/>
  <c r="K3037" i="4"/>
  <c r="J3037" i="4"/>
  <c r="I3037" i="4"/>
  <c r="H3037" i="4"/>
  <c r="G3037" i="4"/>
  <c r="F3037" i="4"/>
  <c r="E3037" i="4"/>
  <c r="X3036" i="4"/>
  <c r="L3036" i="4"/>
  <c r="K3036" i="4"/>
  <c r="J3036" i="4"/>
  <c r="I3036" i="4"/>
  <c r="H3036" i="4"/>
  <c r="G3036" i="4"/>
  <c r="F3036" i="4"/>
  <c r="E3036" i="4"/>
  <c r="X3035" i="4"/>
  <c r="L3035" i="4"/>
  <c r="K3035" i="4"/>
  <c r="J3035" i="4"/>
  <c r="I3035" i="4"/>
  <c r="H3035" i="4"/>
  <c r="G3035" i="4"/>
  <c r="F3035" i="4"/>
  <c r="E3035" i="4"/>
  <c r="X3034" i="4"/>
  <c r="L3034" i="4"/>
  <c r="K3034" i="4"/>
  <c r="J3034" i="4"/>
  <c r="I3034" i="4"/>
  <c r="H3034" i="4"/>
  <c r="G3034" i="4"/>
  <c r="F3034" i="4"/>
  <c r="E3034" i="4"/>
  <c r="X3033" i="4"/>
  <c r="L3033" i="4"/>
  <c r="K3033" i="4"/>
  <c r="J3033" i="4"/>
  <c r="I3033" i="4"/>
  <c r="H3033" i="4"/>
  <c r="G3033" i="4"/>
  <c r="F3033" i="4"/>
  <c r="E3033" i="4"/>
  <c r="X3032" i="4"/>
  <c r="L3032" i="4"/>
  <c r="K3032" i="4"/>
  <c r="J3032" i="4"/>
  <c r="I3032" i="4"/>
  <c r="H3032" i="4"/>
  <c r="G3032" i="4"/>
  <c r="F3032" i="4"/>
  <c r="E3032" i="4"/>
  <c r="X3031" i="4"/>
  <c r="L3031" i="4"/>
  <c r="K3031" i="4"/>
  <c r="J3031" i="4"/>
  <c r="I3031" i="4"/>
  <c r="H3031" i="4"/>
  <c r="G3031" i="4"/>
  <c r="F3031" i="4"/>
  <c r="E3031" i="4"/>
  <c r="X3030" i="4"/>
  <c r="L3030" i="4"/>
  <c r="K3030" i="4"/>
  <c r="J3030" i="4"/>
  <c r="I3030" i="4"/>
  <c r="H3030" i="4"/>
  <c r="G3030" i="4"/>
  <c r="F3030" i="4"/>
  <c r="E3030" i="4"/>
  <c r="X3029" i="4"/>
  <c r="L3029" i="4"/>
  <c r="K3029" i="4"/>
  <c r="J3029" i="4"/>
  <c r="I3029" i="4"/>
  <c r="H3029" i="4"/>
  <c r="G3029" i="4"/>
  <c r="F3029" i="4"/>
  <c r="E3029" i="4"/>
  <c r="X3028" i="4"/>
  <c r="L3028" i="4"/>
  <c r="K3028" i="4"/>
  <c r="J3028" i="4"/>
  <c r="I3028" i="4"/>
  <c r="H3028" i="4"/>
  <c r="G3028" i="4"/>
  <c r="F3028" i="4"/>
  <c r="E3028" i="4"/>
  <c r="X3027" i="4"/>
  <c r="L3027" i="4"/>
  <c r="K3027" i="4"/>
  <c r="J3027" i="4"/>
  <c r="I3027" i="4"/>
  <c r="H3027" i="4"/>
  <c r="G3027" i="4"/>
  <c r="F3027" i="4"/>
  <c r="E3027" i="4"/>
  <c r="X3026" i="4"/>
  <c r="L3026" i="4"/>
  <c r="K3026" i="4"/>
  <c r="J3026" i="4"/>
  <c r="I3026" i="4"/>
  <c r="H3026" i="4"/>
  <c r="G3026" i="4"/>
  <c r="F3026" i="4"/>
  <c r="E3026" i="4"/>
  <c r="X3025" i="4"/>
  <c r="L3025" i="4"/>
  <c r="K3025" i="4"/>
  <c r="J3025" i="4"/>
  <c r="I3025" i="4"/>
  <c r="H3025" i="4"/>
  <c r="G3025" i="4"/>
  <c r="F3025" i="4"/>
  <c r="E3025" i="4"/>
  <c r="X3024" i="4"/>
  <c r="L3024" i="4"/>
  <c r="K3024" i="4"/>
  <c r="J3024" i="4"/>
  <c r="I3024" i="4"/>
  <c r="H3024" i="4"/>
  <c r="G3024" i="4"/>
  <c r="F3024" i="4"/>
  <c r="E3024" i="4"/>
  <c r="X3023" i="4"/>
  <c r="L3023" i="4"/>
  <c r="K3023" i="4"/>
  <c r="J3023" i="4"/>
  <c r="I3023" i="4"/>
  <c r="H3023" i="4"/>
  <c r="G3023" i="4"/>
  <c r="F3023" i="4"/>
  <c r="E3023" i="4"/>
  <c r="X3022" i="4"/>
  <c r="L3022" i="4"/>
  <c r="K3022" i="4"/>
  <c r="J3022" i="4"/>
  <c r="I3022" i="4"/>
  <c r="H3022" i="4"/>
  <c r="G3022" i="4"/>
  <c r="F3022" i="4"/>
  <c r="E3022" i="4"/>
  <c r="X3021" i="4"/>
  <c r="L3021" i="4"/>
  <c r="K3021" i="4"/>
  <c r="J3021" i="4"/>
  <c r="I3021" i="4"/>
  <c r="H3021" i="4"/>
  <c r="G3021" i="4"/>
  <c r="F3021" i="4"/>
  <c r="E3021" i="4"/>
  <c r="X3020" i="4"/>
  <c r="L3020" i="4"/>
  <c r="K3020" i="4"/>
  <c r="J3020" i="4"/>
  <c r="I3020" i="4"/>
  <c r="H3020" i="4"/>
  <c r="G3020" i="4"/>
  <c r="F3020" i="4"/>
  <c r="E3020" i="4"/>
  <c r="X3019" i="4"/>
  <c r="L3019" i="4"/>
  <c r="K3019" i="4"/>
  <c r="J3019" i="4"/>
  <c r="I3019" i="4"/>
  <c r="H3019" i="4"/>
  <c r="G3019" i="4"/>
  <c r="F3019" i="4"/>
  <c r="E3019" i="4"/>
  <c r="X3018" i="4"/>
  <c r="L3018" i="4"/>
  <c r="K3018" i="4"/>
  <c r="J3018" i="4"/>
  <c r="I3018" i="4"/>
  <c r="H3018" i="4"/>
  <c r="G3018" i="4"/>
  <c r="F3018" i="4"/>
  <c r="E3018" i="4"/>
  <c r="X3017" i="4"/>
  <c r="L3017" i="4"/>
  <c r="K3017" i="4"/>
  <c r="J3017" i="4"/>
  <c r="I3017" i="4"/>
  <c r="H3017" i="4"/>
  <c r="G3017" i="4"/>
  <c r="F3017" i="4"/>
  <c r="E3017" i="4"/>
  <c r="X3016" i="4"/>
  <c r="L3016" i="4"/>
  <c r="K3016" i="4"/>
  <c r="J3016" i="4"/>
  <c r="I3016" i="4"/>
  <c r="H3016" i="4"/>
  <c r="G3016" i="4"/>
  <c r="F3016" i="4"/>
  <c r="E3016" i="4"/>
  <c r="X3015" i="4"/>
  <c r="L3015" i="4"/>
  <c r="K3015" i="4"/>
  <c r="J3015" i="4"/>
  <c r="I3015" i="4"/>
  <c r="H3015" i="4"/>
  <c r="G3015" i="4"/>
  <c r="F3015" i="4"/>
  <c r="E3015" i="4"/>
  <c r="X3014" i="4"/>
  <c r="L3014" i="4"/>
  <c r="K3014" i="4"/>
  <c r="J3014" i="4"/>
  <c r="I3014" i="4"/>
  <c r="H3014" i="4"/>
  <c r="G3014" i="4"/>
  <c r="F3014" i="4"/>
  <c r="E3014" i="4"/>
  <c r="X3013" i="4"/>
  <c r="L3013" i="4"/>
  <c r="K3013" i="4"/>
  <c r="J3013" i="4"/>
  <c r="I3013" i="4"/>
  <c r="H3013" i="4"/>
  <c r="G3013" i="4"/>
  <c r="F3013" i="4"/>
  <c r="E3013" i="4"/>
  <c r="X3012" i="4"/>
  <c r="L3012" i="4"/>
  <c r="K3012" i="4"/>
  <c r="J3012" i="4"/>
  <c r="I3012" i="4"/>
  <c r="H3012" i="4"/>
  <c r="G3012" i="4"/>
  <c r="F3012" i="4"/>
  <c r="E3012" i="4"/>
  <c r="X3011" i="4"/>
  <c r="L3011" i="4"/>
  <c r="K3011" i="4"/>
  <c r="J3011" i="4"/>
  <c r="I3011" i="4"/>
  <c r="H3011" i="4"/>
  <c r="G3011" i="4"/>
  <c r="F3011" i="4"/>
  <c r="E3011" i="4"/>
  <c r="X3010" i="4"/>
  <c r="L3010" i="4"/>
  <c r="K3010" i="4"/>
  <c r="J3010" i="4"/>
  <c r="I3010" i="4"/>
  <c r="H3010" i="4"/>
  <c r="G3010" i="4"/>
  <c r="F3010" i="4"/>
  <c r="E3010" i="4"/>
  <c r="X3009" i="4"/>
  <c r="L3009" i="4"/>
  <c r="K3009" i="4"/>
  <c r="J3009" i="4"/>
  <c r="I3009" i="4"/>
  <c r="H3009" i="4"/>
  <c r="G3009" i="4"/>
  <c r="F3009" i="4"/>
  <c r="E3009" i="4"/>
  <c r="X3008" i="4"/>
  <c r="L3008" i="4"/>
  <c r="K3008" i="4"/>
  <c r="J3008" i="4"/>
  <c r="I3008" i="4"/>
  <c r="H3008" i="4"/>
  <c r="G3008" i="4"/>
  <c r="F3008" i="4"/>
  <c r="E3008" i="4"/>
  <c r="X3007" i="4"/>
  <c r="L3007" i="4"/>
  <c r="K3007" i="4"/>
  <c r="J3007" i="4"/>
  <c r="I3007" i="4"/>
  <c r="H3007" i="4"/>
  <c r="G3007" i="4"/>
  <c r="F3007" i="4"/>
  <c r="E3007" i="4"/>
  <c r="X3006" i="4"/>
  <c r="L3006" i="4"/>
  <c r="K3006" i="4"/>
  <c r="J3006" i="4"/>
  <c r="I3006" i="4"/>
  <c r="H3006" i="4"/>
  <c r="G3006" i="4"/>
  <c r="F3006" i="4"/>
  <c r="E3006" i="4"/>
  <c r="X3005" i="4"/>
  <c r="L3005" i="4"/>
  <c r="K3005" i="4"/>
  <c r="J3005" i="4"/>
  <c r="I3005" i="4"/>
  <c r="H3005" i="4"/>
  <c r="G3005" i="4"/>
  <c r="F3005" i="4"/>
  <c r="E3005" i="4"/>
  <c r="X3004" i="4"/>
  <c r="L3004" i="4"/>
  <c r="K3004" i="4"/>
  <c r="J3004" i="4"/>
  <c r="I3004" i="4"/>
  <c r="H3004" i="4"/>
  <c r="G3004" i="4"/>
  <c r="F3004" i="4"/>
  <c r="E3004" i="4"/>
  <c r="X3003" i="4"/>
  <c r="L3003" i="4"/>
  <c r="K3003" i="4"/>
  <c r="J3003" i="4"/>
  <c r="I3003" i="4"/>
  <c r="H3003" i="4"/>
  <c r="G3003" i="4"/>
  <c r="F3003" i="4"/>
  <c r="E3003" i="4"/>
  <c r="X3002" i="4"/>
  <c r="L3002" i="4"/>
  <c r="K3002" i="4"/>
  <c r="J3002" i="4"/>
  <c r="I3002" i="4"/>
  <c r="H3002" i="4"/>
  <c r="G3002" i="4"/>
  <c r="F3002" i="4"/>
  <c r="E3002" i="4"/>
  <c r="X3001" i="4"/>
  <c r="L3001" i="4"/>
  <c r="K3001" i="4"/>
  <c r="J3001" i="4"/>
  <c r="I3001" i="4"/>
  <c r="H3001" i="4"/>
  <c r="G3001" i="4"/>
  <c r="F3001" i="4"/>
  <c r="E3001" i="4"/>
  <c r="X3000" i="4"/>
  <c r="L3000" i="4"/>
  <c r="K3000" i="4"/>
  <c r="J3000" i="4"/>
  <c r="I3000" i="4"/>
  <c r="H3000" i="4"/>
  <c r="G3000" i="4"/>
  <c r="F3000" i="4"/>
  <c r="E3000" i="4"/>
  <c r="X2999" i="4"/>
  <c r="L2999" i="4"/>
  <c r="K2999" i="4"/>
  <c r="J2999" i="4"/>
  <c r="I2999" i="4"/>
  <c r="H2999" i="4"/>
  <c r="G2999" i="4"/>
  <c r="F2999" i="4"/>
  <c r="E2999" i="4"/>
  <c r="X2998" i="4"/>
  <c r="L2998" i="4"/>
  <c r="K2998" i="4"/>
  <c r="J2998" i="4"/>
  <c r="I2998" i="4"/>
  <c r="H2998" i="4"/>
  <c r="G2998" i="4"/>
  <c r="F2998" i="4"/>
  <c r="E2998" i="4"/>
  <c r="X2997" i="4"/>
  <c r="L2997" i="4"/>
  <c r="K2997" i="4"/>
  <c r="J2997" i="4"/>
  <c r="I2997" i="4"/>
  <c r="H2997" i="4"/>
  <c r="G2997" i="4"/>
  <c r="F2997" i="4"/>
  <c r="E2997" i="4"/>
  <c r="X2996" i="4"/>
  <c r="L2996" i="4"/>
  <c r="K2996" i="4"/>
  <c r="J2996" i="4"/>
  <c r="I2996" i="4"/>
  <c r="H2996" i="4"/>
  <c r="G2996" i="4"/>
  <c r="F2996" i="4"/>
  <c r="E2996" i="4"/>
  <c r="X2995" i="4"/>
  <c r="L2995" i="4"/>
  <c r="K2995" i="4"/>
  <c r="J2995" i="4"/>
  <c r="I2995" i="4"/>
  <c r="H2995" i="4"/>
  <c r="G2995" i="4"/>
  <c r="F2995" i="4"/>
  <c r="E2995" i="4"/>
  <c r="X2994" i="4"/>
  <c r="L2994" i="4"/>
  <c r="K2994" i="4"/>
  <c r="J2994" i="4"/>
  <c r="I2994" i="4"/>
  <c r="H2994" i="4"/>
  <c r="G2994" i="4"/>
  <c r="F2994" i="4"/>
  <c r="E2994" i="4"/>
  <c r="X2993" i="4"/>
  <c r="L2993" i="4"/>
  <c r="K2993" i="4"/>
  <c r="J2993" i="4"/>
  <c r="I2993" i="4"/>
  <c r="H2993" i="4"/>
  <c r="G2993" i="4"/>
  <c r="F2993" i="4"/>
  <c r="E2993" i="4"/>
  <c r="X2992" i="4"/>
  <c r="L2992" i="4"/>
  <c r="K2992" i="4"/>
  <c r="J2992" i="4"/>
  <c r="I2992" i="4"/>
  <c r="H2992" i="4"/>
  <c r="G2992" i="4"/>
  <c r="F2992" i="4"/>
  <c r="E2992" i="4"/>
  <c r="X2991" i="4"/>
  <c r="L2991" i="4"/>
  <c r="K2991" i="4"/>
  <c r="J2991" i="4"/>
  <c r="I2991" i="4"/>
  <c r="H2991" i="4"/>
  <c r="G2991" i="4"/>
  <c r="F2991" i="4"/>
  <c r="E2991" i="4"/>
  <c r="X2990" i="4"/>
  <c r="L2990" i="4"/>
  <c r="K2990" i="4"/>
  <c r="J2990" i="4"/>
  <c r="I2990" i="4"/>
  <c r="H2990" i="4"/>
  <c r="G2990" i="4"/>
  <c r="F2990" i="4"/>
  <c r="E2990" i="4"/>
  <c r="X2989" i="4"/>
  <c r="L2989" i="4"/>
  <c r="K2989" i="4"/>
  <c r="J2989" i="4"/>
  <c r="I2989" i="4"/>
  <c r="H2989" i="4"/>
  <c r="G2989" i="4"/>
  <c r="F2989" i="4"/>
  <c r="E2989" i="4"/>
  <c r="X2988" i="4"/>
  <c r="L2988" i="4"/>
  <c r="K2988" i="4"/>
  <c r="J2988" i="4"/>
  <c r="I2988" i="4"/>
  <c r="H2988" i="4"/>
  <c r="G2988" i="4"/>
  <c r="F2988" i="4"/>
  <c r="E2988" i="4"/>
  <c r="X2987" i="4"/>
  <c r="L2987" i="4"/>
  <c r="K2987" i="4"/>
  <c r="J2987" i="4"/>
  <c r="I2987" i="4"/>
  <c r="H2987" i="4"/>
  <c r="G2987" i="4"/>
  <c r="F2987" i="4"/>
  <c r="E2987" i="4"/>
  <c r="X2986" i="4"/>
  <c r="L2986" i="4"/>
  <c r="K2986" i="4"/>
  <c r="J2986" i="4"/>
  <c r="I2986" i="4"/>
  <c r="H2986" i="4"/>
  <c r="G2986" i="4"/>
  <c r="F2986" i="4"/>
  <c r="E2986" i="4"/>
  <c r="X2985" i="4"/>
  <c r="L2985" i="4"/>
  <c r="K2985" i="4"/>
  <c r="J2985" i="4"/>
  <c r="I2985" i="4"/>
  <c r="H2985" i="4"/>
  <c r="G2985" i="4"/>
  <c r="F2985" i="4"/>
  <c r="E2985" i="4"/>
  <c r="X2984" i="4"/>
  <c r="L2984" i="4"/>
  <c r="K2984" i="4"/>
  <c r="J2984" i="4"/>
  <c r="I2984" i="4"/>
  <c r="H2984" i="4"/>
  <c r="G2984" i="4"/>
  <c r="F2984" i="4"/>
  <c r="E2984" i="4"/>
  <c r="X2983" i="4"/>
  <c r="L2983" i="4"/>
  <c r="K2983" i="4"/>
  <c r="J2983" i="4"/>
  <c r="I2983" i="4"/>
  <c r="H2983" i="4"/>
  <c r="G2983" i="4"/>
  <c r="F2983" i="4"/>
  <c r="E2983" i="4"/>
  <c r="X2982" i="4"/>
  <c r="L2982" i="4"/>
  <c r="K2982" i="4"/>
  <c r="J2982" i="4"/>
  <c r="I2982" i="4"/>
  <c r="H2982" i="4"/>
  <c r="G2982" i="4"/>
  <c r="F2982" i="4"/>
  <c r="E2982" i="4"/>
  <c r="X2981" i="4"/>
  <c r="L2981" i="4"/>
  <c r="K2981" i="4"/>
  <c r="J2981" i="4"/>
  <c r="I2981" i="4"/>
  <c r="H2981" i="4"/>
  <c r="G2981" i="4"/>
  <c r="F2981" i="4"/>
  <c r="E2981" i="4"/>
  <c r="X2980" i="4"/>
  <c r="L2980" i="4"/>
  <c r="K2980" i="4"/>
  <c r="J2980" i="4"/>
  <c r="I2980" i="4"/>
  <c r="H2980" i="4"/>
  <c r="G2980" i="4"/>
  <c r="F2980" i="4"/>
  <c r="E2980" i="4"/>
  <c r="X2979" i="4"/>
  <c r="L2979" i="4"/>
  <c r="K2979" i="4"/>
  <c r="J2979" i="4"/>
  <c r="I2979" i="4"/>
  <c r="H2979" i="4"/>
  <c r="G2979" i="4"/>
  <c r="F2979" i="4"/>
  <c r="E2979" i="4"/>
  <c r="X2978" i="4"/>
  <c r="L2978" i="4"/>
  <c r="K2978" i="4"/>
  <c r="J2978" i="4"/>
  <c r="I2978" i="4"/>
  <c r="H2978" i="4"/>
  <c r="G2978" i="4"/>
  <c r="F2978" i="4"/>
  <c r="E2978" i="4"/>
  <c r="X2977" i="4"/>
  <c r="L2977" i="4"/>
  <c r="K2977" i="4"/>
  <c r="J2977" i="4"/>
  <c r="I2977" i="4"/>
  <c r="H2977" i="4"/>
  <c r="G2977" i="4"/>
  <c r="F2977" i="4"/>
  <c r="E2977" i="4"/>
  <c r="X2976" i="4"/>
  <c r="L2976" i="4"/>
  <c r="K2976" i="4"/>
  <c r="J2976" i="4"/>
  <c r="I2976" i="4"/>
  <c r="H2976" i="4"/>
  <c r="G2976" i="4"/>
  <c r="F2976" i="4"/>
  <c r="E2976" i="4"/>
  <c r="X2975" i="4"/>
  <c r="L2975" i="4"/>
  <c r="K2975" i="4"/>
  <c r="J2975" i="4"/>
  <c r="I2975" i="4"/>
  <c r="H2975" i="4"/>
  <c r="G2975" i="4"/>
  <c r="F2975" i="4"/>
  <c r="E2975" i="4"/>
  <c r="X2974" i="4"/>
  <c r="L2974" i="4"/>
  <c r="K2974" i="4"/>
  <c r="J2974" i="4"/>
  <c r="I2974" i="4"/>
  <c r="H2974" i="4"/>
  <c r="G2974" i="4"/>
  <c r="F2974" i="4"/>
  <c r="E2974" i="4"/>
  <c r="X2973" i="4"/>
  <c r="L2973" i="4"/>
  <c r="K2973" i="4"/>
  <c r="J2973" i="4"/>
  <c r="I2973" i="4"/>
  <c r="H2973" i="4"/>
  <c r="G2973" i="4"/>
  <c r="F2973" i="4"/>
  <c r="E2973" i="4"/>
  <c r="X2972" i="4"/>
  <c r="L2972" i="4"/>
  <c r="K2972" i="4"/>
  <c r="J2972" i="4"/>
  <c r="I2972" i="4"/>
  <c r="H2972" i="4"/>
  <c r="G2972" i="4"/>
  <c r="F2972" i="4"/>
  <c r="E2972" i="4"/>
  <c r="X2971" i="4"/>
  <c r="L2971" i="4"/>
  <c r="K2971" i="4"/>
  <c r="J2971" i="4"/>
  <c r="I2971" i="4"/>
  <c r="H2971" i="4"/>
  <c r="G2971" i="4"/>
  <c r="F2971" i="4"/>
  <c r="E2971" i="4"/>
  <c r="X2970" i="4"/>
  <c r="L2970" i="4"/>
  <c r="K2970" i="4"/>
  <c r="J2970" i="4"/>
  <c r="I2970" i="4"/>
  <c r="H2970" i="4"/>
  <c r="G2970" i="4"/>
  <c r="F2970" i="4"/>
  <c r="E2970" i="4"/>
  <c r="X2969" i="4"/>
  <c r="L2969" i="4"/>
  <c r="K2969" i="4"/>
  <c r="J2969" i="4"/>
  <c r="I2969" i="4"/>
  <c r="H2969" i="4"/>
  <c r="G2969" i="4"/>
  <c r="F2969" i="4"/>
  <c r="E2969" i="4"/>
  <c r="X2968" i="4"/>
  <c r="L2968" i="4"/>
  <c r="K2968" i="4"/>
  <c r="J2968" i="4"/>
  <c r="I2968" i="4"/>
  <c r="H2968" i="4"/>
  <c r="G2968" i="4"/>
  <c r="F2968" i="4"/>
  <c r="E2968" i="4"/>
  <c r="X2967" i="4"/>
  <c r="L2967" i="4"/>
  <c r="K2967" i="4"/>
  <c r="J2967" i="4"/>
  <c r="I2967" i="4"/>
  <c r="H2967" i="4"/>
  <c r="G2967" i="4"/>
  <c r="F2967" i="4"/>
  <c r="E2967" i="4"/>
  <c r="X2966" i="4"/>
  <c r="L2966" i="4"/>
  <c r="K2966" i="4"/>
  <c r="J2966" i="4"/>
  <c r="I2966" i="4"/>
  <c r="H2966" i="4"/>
  <c r="G2966" i="4"/>
  <c r="F2966" i="4"/>
  <c r="E2966" i="4"/>
  <c r="X2965" i="4"/>
  <c r="L2965" i="4"/>
  <c r="K2965" i="4"/>
  <c r="J2965" i="4"/>
  <c r="I2965" i="4"/>
  <c r="H2965" i="4"/>
  <c r="G2965" i="4"/>
  <c r="F2965" i="4"/>
  <c r="E2965" i="4"/>
  <c r="X2964" i="4"/>
  <c r="L2964" i="4"/>
  <c r="K2964" i="4"/>
  <c r="J2964" i="4"/>
  <c r="I2964" i="4"/>
  <c r="H2964" i="4"/>
  <c r="G2964" i="4"/>
  <c r="F2964" i="4"/>
  <c r="E2964" i="4"/>
  <c r="X2963" i="4"/>
  <c r="L2963" i="4"/>
  <c r="K2963" i="4"/>
  <c r="J2963" i="4"/>
  <c r="I2963" i="4"/>
  <c r="H2963" i="4"/>
  <c r="G2963" i="4"/>
  <c r="F2963" i="4"/>
  <c r="E2963" i="4"/>
  <c r="X2962" i="4"/>
  <c r="L2962" i="4"/>
  <c r="K2962" i="4"/>
  <c r="J2962" i="4"/>
  <c r="I2962" i="4"/>
  <c r="H2962" i="4"/>
  <c r="G2962" i="4"/>
  <c r="F2962" i="4"/>
  <c r="E2962" i="4"/>
  <c r="X2961" i="4"/>
  <c r="L2961" i="4"/>
  <c r="K2961" i="4"/>
  <c r="J2961" i="4"/>
  <c r="I2961" i="4"/>
  <c r="H2961" i="4"/>
  <c r="G2961" i="4"/>
  <c r="F2961" i="4"/>
  <c r="E2961" i="4"/>
  <c r="X2960" i="4"/>
  <c r="L2960" i="4"/>
  <c r="K2960" i="4"/>
  <c r="J2960" i="4"/>
  <c r="I2960" i="4"/>
  <c r="H2960" i="4"/>
  <c r="G2960" i="4"/>
  <c r="F2960" i="4"/>
  <c r="E2960" i="4"/>
  <c r="X2959" i="4"/>
  <c r="L2959" i="4"/>
  <c r="K2959" i="4"/>
  <c r="J2959" i="4"/>
  <c r="I2959" i="4"/>
  <c r="H2959" i="4"/>
  <c r="G2959" i="4"/>
  <c r="F2959" i="4"/>
  <c r="E2959" i="4"/>
  <c r="X2958" i="4"/>
  <c r="L2958" i="4"/>
  <c r="K2958" i="4"/>
  <c r="J2958" i="4"/>
  <c r="I2958" i="4"/>
  <c r="H2958" i="4"/>
  <c r="G2958" i="4"/>
  <c r="F2958" i="4"/>
  <c r="E2958" i="4"/>
  <c r="X2957" i="4"/>
  <c r="L2957" i="4"/>
  <c r="K2957" i="4"/>
  <c r="J2957" i="4"/>
  <c r="I2957" i="4"/>
  <c r="H2957" i="4"/>
  <c r="G2957" i="4"/>
  <c r="F2957" i="4"/>
  <c r="E2957" i="4"/>
  <c r="X2956" i="4"/>
  <c r="L2956" i="4"/>
  <c r="K2956" i="4"/>
  <c r="J2956" i="4"/>
  <c r="I2956" i="4"/>
  <c r="H2956" i="4"/>
  <c r="G2956" i="4"/>
  <c r="F2956" i="4"/>
  <c r="E2956" i="4"/>
  <c r="X2955" i="4"/>
  <c r="L2955" i="4"/>
  <c r="K2955" i="4"/>
  <c r="J2955" i="4"/>
  <c r="I2955" i="4"/>
  <c r="H2955" i="4"/>
  <c r="G2955" i="4"/>
  <c r="F2955" i="4"/>
  <c r="E2955" i="4"/>
  <c r="X2954" i="4"/>
  <c r="L2954" i="4"/>
  <c r="K2954" i="4"/>
  <c r="J2954" i="4"/>
  <c r="I2954" i="4"/>
  <c r="H2954" i="4"/>
  <c r="G2954" i="4"/>
  <c r="F2954" i="4"/>
  <c r="E2954" i="4"/>
  <c r="X2953" i="4"/>
  <c r="L2953" i="4"/>
  <c r="K2953" i="4"/>
  <c r="J2953" i="4"/>
  <c r="I2953" i="4"/>
  <c r="H2953" i="4"/>
  <c r="G2953" i="4"/>
  <c r="F2953" i="4"/>
  <c r="E2953" i="4"/>
  <c r="X2952" i="4"/>
  <c r="L2952" i="4"/>
  <c r="K2952" i="4"/>
  <c r="J2952" i="4"/>
  <c r="I2952" i="4"/>
  <c r="H2952" i="4"/>
  <c r="G2952" i="4"/>
  <c r="F2952" i="4"/>
  <c r="E2952" i="4"/>
  <c r="X2951" i="4"/>
  <c r="L2951" i="4"/>
  <c r="K2951" i="4"/>
  <c r="J2951" i="4"/>
  <c r="I2951" i="4"/>
  <c r="H2951" i="4"/>
  <c r="G2951" i="4"/>
  <c r="F2951" i="4"/>
  <c r="E2951" i="4"/>
  <c r="X2950" i="4"/>
  <c r="L2950" i="4"/>
  <c r="K2950" i="4"/>
  <c r="J2950" i="4"/>
  <c r="I2950" i="4"/>
  <c r="H2950" i="4"/>
  <c r="G2950" i="4"/>
  <c r="F2950" i="4"/>
  <c r="E2950" i="4"/>
  <c r="X2949" i="4"/>
  <c r="L2949" i="4"/>
  <c r="K2949" i="4"/>
  <c r="J2949" i="4"/>
  <c r="I2949" i="4"/>
  <c r="H2949" i="4"/>
  <c r="G2949" i="4"/>
  <c r="F2949" i="4"/>
  <c r="E2949" i="4"/>
  <c r="X2948" i="4"/>
  <c r="L2948" i="4"/>
  <c r="K2948" i="4"/>
  <c r="J2948" i="4"/>
  <c r="I2948" i="4"/>
  <c r="H2948" i="4"/>
  <c r="G2948" i="4"/>
  <c r="F2948" i="4"/>
  <c r="E2948" i="4"/>
  <c r="X2947" i="4"/>
  <c r="L2947" i="4"/>
  <c r="K2947" i="4"/>
  <c r="J2947" i="4"/>
  <c r="I2947" i="4"/>
  <c r="H2947" i="4"/>
  <c r="G2947" i="4"/>
  <c r="F2947" i="4"/>
  <c r="E2947" i="4"/>
  <c r="X2946" i="4"/>
  <c r="L2946" i="4"/>
  <c r="K2946" i="4"/>
  <c r="J2946" i="4"/>
  <c r="I2946" i="4"/>
  <c r="H2946" i="4"/>
  <c r="G2946" i="4"/>
  <c r="F2946" i="4"/>
  <c r="E2946" i="4"/>
  <c r="X2945" i="4"/>
  <c r="L2945" i="4"/>
  <c r="K2945" i="4"/>
  <c r="J2945" i="4"/>
  <c r="I2945" i="4"/>
  <c r="H2945" i="4"/>
  <c r="G2945" i="4"/>
  <c r="F2945" i="4"/>
  <c r="E2945" i="4"/>
  <c r="X2944" i="4"/>
  <c r="L2944" i="4"/>
  <c r="K2944" i="4"/>
  <c r="J2944" i="4"/>
  <c r="I2944" i="4"/>
  <c r="H2944" i="4"/>
  <c r="G2944" i="4"/>
  <c r="F2944" i="4"/>
  <c r="E2944" i="4"/>
  <c r="X2943" i="4"/>
  <c r="L2943" i="4"/>
  <c r="K2943" i="4"/>
  <c r="J2943" i="4"/>
  <c r="I2943" i="4"/>
  <c r="H2943" i="4"/>
  <c r="G2943" i="4"/>
  <c r="F2943" i="4"/>
  <c r="E2943" i="4"/>
  <c r="X2942" i="4"/>
  <c r="L2942" i="4"/>
  <c r="K2942" i="4"/>
  <c r="J2942" i="4"/>
  <c r="I2942" i="4"/>
  <c r="H2942" i="4"/>
  <c r="G2942" i="4"/>
  <c r="F2942" i="4"/>
  <c r="E2942" i="4"/>
  <c r="X2941" i="4"/>
  <c r="L2941" i="4"/>
  <c r="K2941" i="4"/>
  <c r="J2941" i="4"/>
  <c r="I2941" i="4"/>
  <c r="H2941" i="4"/>
  <c r="G2941" i="4"/>
  <c r="F2941" i="4"/>
  <c r="E2941" i="4"/>
  <c r="X2940" i="4"/>
  <c r="L2940" i="4"/>
  <c r="K2940" i="4"/>
  <c r="J2940" i="4"/>
  <c r="I2940" i="4"/>
  <c r="H2940" i="4"/>
  <c r="G2940" i="4"/>
  <c r="F2940" i="4"/>
  <c r="E2940" i="4"/>
  <c r="X2939" i="4"/>
  <c r="L2939" i="4"/>
  <c r="K2939" i="4"/>
  <c r="J2939" i="4"/>
  <c r="I2939" i="4"/>
  <c r="H2939" i="4"/>
  <c r="G2939" i="4"/>
  <c r="F2939" i="4"/>
  <c r="E2939" i="4"/>
  <c r="X2938" i="4"/>
  <c r="L2938" i="4"/>
  <c r="K2938" i="4"/>
  <c r="J2938" i="4"/>
  <c r="I2938" i="4"/>
  <c r="H2938" i="4"/>
  <c r="G2938" i="4"/>
  <c r="F2938" i="4"/>
  <c r="E2938" i="4"/>
  <c r="X2937" i="4"/>
  <c r="L2937" i="4"/>
  <c r="K2937" i="4"/>
  <c r="J2937" i="4"/>
  <c r="I2937" i="4"/>
  <c r="H2937" i="4"/>
  <c r="G2937" i="4"/>
  <c r="F2937" i="4"/>
  <c r="E2937" i="4"/>
  <c r="X2936" i="4"/>
  <c r="L2936" i="4"/>
  <c r="K2936" i="4"/>
  <c r="J2936" i="4"/>
  <c r="I2936" i="4"/>
  <c r="H2936" i="4"/>
  <c r="G2936" i="4"/>
  <c r="F2936" i="4"/>
  <c r="E2936" i="4"/>
  <c r="X2935" i="4"/>
  <c r="L2935" i="4"/>
  <c r="K2935" i="4"/>
  <c r="J2935" i="4"/>
  <c r="I2935" i="4"/>
  <c r="H2935" i="4"/>
  <c r="G2935" i="4"/>
  <c r="F2935" i="4"/>
  <c r="E2935" i="4"/>
  <c r="X2934" i="4"/>
  <c r="L2934" i="4"/>
  <c r="K2934" i="4"/>
  <c r="J2934" i="4"/>
  <c r="I2934" i="4"/>
  <c r="H2934" i="4"/>
  <c r="G2934" i="4"/>
  <c r="F2934" i="4"/>
  <c r="E2934" i="4"/>
  <c r="X2933" i="4"/>
  <c r="L2933" i="4"/>
  <c r="K2933" i="4"/>
  <c r="J2933" i="4"/>
  <c r="I2933" i="4"/>
  <c r="H2933" i="4"/>
  <c r="G2933" i="4"/>
  <c r="F2933" i="4"/>
  <c r="E2933" i="4"/>
  <c r="X2932" i="4"/>
  <c r="L2932" i="4"/>
  <c r="K2932" i="4"/>
  <c r="J2932" i="4"/>
  <c r="I2932" i="4"/>
  <c r="H2932" i="4"/>
  <c r="G2932" i="4"/>
  <c r="F2932" i="4"/>
  <c r="E2932" i="4"/>
  <c r="X2931" i="4"/>
  <c r="L2931" i="4"/>
  <c r="K2931" i="4"/>
  <c r="J2931" i="4"/>
  <c r="I2931" i="4"/>
  <c r="H2931" i="4"/>
  <c r="G2931" i="4"/>
  <c r="F2931" i="4"/>
  <c r="E2931" i="4"/>
  <c r="X2930" i="4"/>
  <c r="L2930" i="4"/>
  <c r="K2930" i="4"/>
  <c r="J2930" i="4"/>
  <c r="I2930" i="4"/>
  <c r="H2930" i="4"/>
  <c r="G2930" i="4"/>
  <c r="F2930" i="4"/>
  <c r="E2930" i="4"/>
  <c r="X2929" i="4"/>
  <c r="L2929" i="4"/>
  <c r="K2929" i="4"/>
  <c r="J2929" i="4"/>
  <c r="I2929" i="4"/>
  <c r="H2929" i="4"/>
  <c r="G2929" i="4"/>
  <c r="F2929" i="4"/>
  <c r="E2929" i="4"/>
  <c r="X2928" i="4"/>
  <c r="L2928" i="4"/>
  <c r="K2928" i="4"/>
  <c r="J2928" i="4"/>
  <c r="I2928" i="4"/>
  <c r="H2928" i="4"/>
  <c r="G2928" i="4"/>
  <c r="F2928" i="4"/>
  <c r="E2928" i="4"/>
  <c r="X2927" i="4"/>
  <c r="L2927" i="4"/>
  <c r="K2927" i="4"/>
  <c r="J2927" i="4"/>
  <c r="I2927" i="4"/>
  <c r="H2927" i="4"/>
  <c r="G2927" i="4"/>
  <c r="F2927" i="4"/>
  <c r="E2927" i="4"/>
  <c r="X2926" i="4"/>
  <c r="L2926" i="4"/>
  <c r="K2926" i="4"/>
  <c r="J2926" i="4"/>
  <c r="I2926" i="4"/>
  <c r="H2926" i="4"/>
  <c r="G2926" i="4"/>
  <c r="F2926" i="4"/>
  <c r="E2926" i="4"/>
  <c r="X2925" i="4"/>
  <c r="L2925" i="4"/>
  <c r="K2925" i="4"/>
  <c r="J2925" i="4"/>
  <c r="I2925" i="4"/>
  <c r="H2925" i="4"/>
  <c r="G2925" i="4"/>
  <c r="F2925" i="4"/>
  <c r="E2925" i="4"/>
  <c r="X2924" i="4"/>
  <c r="L2924" i="4"/>
  <c r="K2924" i="4"/>
  <c r="J2924" i="4"/>
  <c r="I2924" i="4"/>
  <c r="H2924" i="4"/>
  <c r="G2924" i="4"/>
  <c r="F2924" i="4"/>
  <c r="E2924" i="4"/>
  <c r="X2923" i="4"/>
  <c r="L2923" i="4"/>
  <c r="K2923" i="4"/>
  <c r="J2923" i="4"/>
  <c r="I2923" i="4"/>
  <c r="H2923" i="4"/>
  <c r="G2923" i="4"/>
  <c r="F2923" i="4"/>
  <c r="E2923" i="4"/>
  <c r="X2922" i="4"/>
  <c r="L2922" i="4"/>
  <c r="K2922" i="4"/>
  <c r="J2922" i="4"/>
  <c r="I2922" i="4"/>
  <c r="H2922" i="4"/>
  <c r="G2922" i="4"/>
  <c r="F2922" i="4"/>
  <c r="E2922" i="4"/>
  <c r="X2921" i="4"/>
  <c r="L2921" i="4"/>
  <c r="K2921" i="4"/>
  <c r="J2921" i="4"/>
  <c r="I2921" i="4"/>
  <c r="H2921" i="4"/>
  <c r="G2921" i="4"/>
  <c r="F2921" i="4"/>
  <c r="E2921" i="4"/>
  <c r="X2920" i="4"/>
  <c r="L2920" i="4"/>
  <c r="K2920" i="4"/>
  <c r="J2920" i="4"/>
  <c r="I2920" i="4"/>
  <c r="H2920" i="4"/>
  <c r="G2920" i="4"/>
  <c r="F2920" i="4"/>
  <c r="E2920" i="4"/>
  <c r="X2919" i="4"/>
  <c r="L2919" i="4"/>
  <c r="K2919" i="4"/>
  <c r="J2919" i="4"/>
  <c r="I2919" i="4"/>
  <c r="H2919" i="4"/>
  <c r="G2919" i="4"/>
  <c r="F2919" i="4"/>
  <c r="E2919" i="4"/>
  <c r="X2918" i="4"/>
  <c r="L2918" i="4"/>
  <c r="K2918" i="4"/>
  <c r="J2918" i="4"/>
  <c r="I2918" i="4"/>
  <c r="H2918" i="4"/>
  <c r="G2918" i="4"/>
  <c r="F2918" i="4"/>
  <c r="E2918" i="4"/>
  <c r="X2917" i="4"/>
  <c r="L2917" i="4"/>
  <c r="K2917" i="4"/>
  <c r="J2917" i="4"/>
  <c r="I2917" i="4"/>
  <c r="H2917" i="4"/>
  <c r="G2917" i="4"/>
  <c r="F2917" i="4"/>
  <c r="E2917" i="4"/>
  <c r="X2916" i="4"/>
  <c r="L2916" i="4"/>
  <c r="K2916" i="4"/>
  <c r="J2916" i="4"/>
  <c r="I2916" i="4"/>
  <c r="H2916" i="4"/>
  <c r="G2916" i="4"/>
  <c r="F2916" i="4"/>
  <c r="E2916" i="4"/>
  <c r="X2915" i="4"/>
  <c r="L2915" i="4"/>
  <c r="K2915" i="4"/>
  <c r="J2915" i="4"/>
  <c r="I2915" i="4"/>
  <c r="H2915" i="4"/>
  <c r="G2915" i="4"/>
  <c r="F2915" i="4"/>
  <c r="E2915" i="4"/>
  <c r="X2914" i="4"/>
  <c r="L2914" i="4"/>
  <c r="K2914" i="4"/>
  <c r="J2914" i="4"/>
  <c r="I2914" i="4"/>
  <c r="H2914" i="4"/>
  <c r="G2914" i="4"/>
  <c r="F2914" i="4"/>
  <c r="E2914" i="4"/>
  <c r="X2913" i="4"/>
  <c r="L2913" i="4"/>
  <c r="K2913" i="4"/>
  <c r="J2913" i="4"/>
  <c r="I2913" i="4"/>
  <c r="H2913" i="4"/>
  <c r="G2913" i="4"/>
  <c r="F2913" i="4"/>
  <c r="E2913" i="4"/>
  <c r="X2912" i="4"/>
  <c r="L2912" i="4"/>
  <c r="K2912" i="4"/>
  <c r="J2912" i="4"/>
  <c r="I2912" i="4"/>
  <c r="H2912" i="4"/>
  <c r="G2912" i="4"/>
  <c r="F2912" i="4"/>
  <c r="E2912" i="4"/>
  <c r="X2911" i="4"/>
  <c r="L2911" i="4"/>
  <c r="K2911" i="4"/>
  <c r="J2911" i="4"/>
  <c r="I2911" i="4"/>
  <c r="H2911" i="4"/>
  <c r="G2911" i="4"/>
  <c r="F2911" i="4"/>
  <c r="E2911" i="4"/>
  <c r="X2910" i="4"/>
  <c r="L2910" i="4"/>
  <c r="K2910" i="4"/>
  <c r="J2910" i="4"/>
  <c r="I2910" i="4"/>
  <c r="H2910" i="4"/>
  <c r="G2910" i="4"/>
  <c r="F2910" i="4"/>
  <c r="E2910" i="4"/>
  <c r="X2909" i="4"/>
  <c r="L2909" i="4"/>
  <c r="K2909" i="4"/>
  <c r="J2909" i="4"/>
  <c r="I2909" i="4"/>
  <c r="H2909" i="4"/>
  <c r="G2909" i="4"/>
  <c r="F2909" i="4"/>
  <c r="E2909" i="4"/>
  <c r="X2908" i="4"/>
  <c r="L2908" i="4"/>
  <c r="K2908" i="4"/>
  <c r="J2908" i="4"/>
  <c r="I2908" i="4"/>
  <c r="H2908" i="4"/>
  <c r="G2908" i="4"/>
  <c r="F2908" i="4"/>
  <c r="E2908" i="4"/>
  <c r="X2907" i="4"/>
  <c r="L2907" i="4"/>
  <c r="K2907" i="4"/>
  <c r="J2907" i="4"/>
  <c r="I2907" i="4"/>
  <c r="H2907" i="4"/>
  <c r="G2907" i="4"/>
  <c r="F2907" i="4"/>
  <c r="E2907" i="4"/>
  <c r="X2906" i="4"/>
  <c r="L2906" i="4"/>
  <c r="K2906" i="4"/>
  <c r="J2906" i="4"/>
  <c r="I2906" i="4"/>
  <c r="H2906" i="4"/>
  <c r="G2906" i="4"/>
  <c r="F2906" i="4"/>
  <c r="E2906" i="4"/>
  <c r="X2905" i="4"/>
  <c r="L2905" i="4"/>
  <c r="K2905" i="4"/>
  <c r="J2905" i="4"/>
  <c r="I2905" i="4"/>
  <c r="H2905" i="4"/>
  <c r="G2905" i="4"/>
  <c r="F2905" i="4"/>
  <c r="E2905" i="4"/>
  <c r="X2904" i="4"/>
  <c r="L2904" i="4"/>
  <c r="K2904" i="4"/>
  <c r="J2904" i="4"/>
  <c r="I2904" i="4"/>
  <c r="H2904" i="4"/>
  <c r="G2904" i="4"/>
  <c r="F2904" i="4"/>
  <c r="E2904" i="4"/>
  <c r="X2903" i="4"/>
  <c r="L2903" i="4"/>
  <c r="K2903" i="4"/>
  <c r="J2903" i="4"/>
  <c r="I2903" i="4"/>
  <c r="H2903" i="4"/>
  <c r="G2903" i="4"/>
  <c r="F2903" i="4"/>
  <c r="E2903" i="4"/>
  <c r="X2902" i="4"/>
  <c r="L2902" i="4"/>
  <c r="K2902" i="4"/>
  <c r="J2902" i="4"/>
  <c r="I2902" i="4"/>
  <c r="H2902" i="4"/>
  <c r="G2902" i="4"/>
  <c r="F2902" i="4"/>
  <c r="E2902" i="4"/>
  <c r="X2901" i="4"/>
  <c r="L2901" i="4"/>
  <c r="K2901" i="4"/>
  <c r="J2901" i="4"/>
  <c r="I2901" i="4"/>
  <c r="H2901" i="4"/>
  <c r="G2901" i="4"/>
  <c r="F2901" i="4"/>
  <c r="E2901" i="4"/>
  <c r="X2900" i="4"/>
  <c r="L2900" i="4"/>
  <c r="K2900" i="4"/>
  <c r="J2900" i="4"/>
  <c r="I2900" i="4"/>
  <c r="H2900" i="4"/>
  <c r="G2900" i="4"/>
  <c r="F2900" i="4"/>
  <c r="E2900" i="4"/>
  <c r="X2899" i="4"/>
  <c r="L2899" i="4"/>
  <c r="K2899" i="4"/>
  <c r="J2899" i="4"/>
  <c r="I2899" i="4"/>
  <c r="H2899" i="4"/>
  <c r="G2899" i="4"/>
  <c r="F2899" i="4"/>
  <c r="E2899" i="4"/>
  <c r="X2898" i="4"/>
  <c r="L2898" i="4"/>
  <c r="K2898" i="4"/>
  <c r="J2898" i="4"/>
  <c r="I2898" i="4"/>
  <c r="H2898" i="4"/>
  <c r="G2898" i="4"/>
  <c r="F2898" i="4"/>
  <c r="E2898" i="4"/>
  <c r="X2897" i="4"/>
  <c r="L2897" i="4"/>
  <c r="K2897" i="4"/>
  <c r="J2897" i="4"/>
  <c r="I2897" i="4"/>
  <c r="H2897" i="4"/>
  <c r="G2897" i="4"/>
  <c r="F2897" i="4"/>
  <c r="E2897" i="4"/>
  <c r="X2896" i="4"/>
  <c r="L2896" i="4"/>
  <c r="K2896" i="4"/>
  <c r="J2896" i="4"/>
  <c r="I2896" i="4"/>
  <c r="H2896" i="4"/>
  <c r="G2896" i="4"/>
  <c r="F2896" i="4"/>
  <c r="E2896" i="4"/>
  <c r="X2895" i="4"/>
  <c r="L2895" i="4"/>
  <c r="K2895" i="4"/>
  <c r="J2895" i="4"/>
  <c r="I2895" i="4"/>
  <c r="H2895" i="4"/>
  <c r="G2895" i="4"/>
  <c r="F2895" i="4"/>
  <c r="E2895" i="4"/>
  <c r="X2894" i="4"/>
  <c r="L2894" i="4"/>
  <c r="K2894" i="4"/>
  <c r="J2894" i="4"/>
  <c r="I2894" i="4"/>
  <c r="H2894" i="4"/>
  <c r="G2894" i="4"/>
  <c r="F2894" i="4"/>
  <c r="E2894" i="4"/>
  <c r="X2893" i="4"/>
  <c r="L2893" i="4"/>
  <c r="K2893" i="4"/>
  <c r="J2893" i="4"/>
  <c r="I2893" i="4"/>
  <c r="H2893" i="4"/>
  <c r="G2893" i="4"/>
  <c r="F2893" i="4"/>
  <c r="E2893" i="4"/>
  <c r="X2892" i="4"/>
  <c r="L2892" i="4"/>
  <c r="K2892" i="4"/>
  <c r="J2892" i="4"/>
  <c r="I2892" i="4"/>
  <c r="H2892" i="4"/>
  <c r="G2892" i="4"/>
  <c r="F2892" i="4"/>
  <c r="E2892" i="4"/>
  <c r="X2891" i="4"/>
  <c r="L2891" i="4"/>
  <c r="K2891" i="4"/>
  <c r="J2891" i="4"/>
  <c r="I2891" i="4"/>
  <c r="H2891" i="4"/>
  <c r="G2891" i="4"/>
  <c r="F2891" i="4"/>
  <c r="E2891" i="4"/>
  <c r="X2890" i="4"/>
  <c r="L2890" i="4"/>
  <c r="K2890" i="4"/>
  <c r="J2890" i="4"/>
  <c r="I2890" i="4"/>
  <c r="H2890" i="4"/>
  <c r="G2890" i="4"/>
  <c r="F2890" i="4"/>
  <c r="E2890" i="4"/>
  <c r="X2889" i="4"/>
  <c r="L2889" i="4"/>
  <c r="K2889" i="4"/>
  <c r="J2889" i="4"/>
  <c r="I2889" i="4"/>
  <c r="H2889" i="4"/>
  <c r="G2889" i="4"/>
  <c r="F2889" i="4"/>
  <c r="E2889" i="4"/>
  <c r="X2888" i="4"/>
  <c r="L2888" i="4"/>
  <c r="K2888" i="4"/>
  <c r="J2888" i="4"/>
  <c r="I2888" i="4"/>
  <c r="H2888" i="4"/>
  <c r="G2888" i="4"/>
  <c r="F2888" i="4"/>
  <c r="E2888" i="4"/>
  <c r="X2887" i="4"/>
  <c r="L2887" i="4"/>
  <c r="K2887" i="4"/>
  <c r="J2887" i="4"/>
  <c r="I2887" i="4"/>
  <c r="H2887" i="4"/>
  <c r="G2887" i="4"/>
  <c r="F2887" i="4"/>
  <c r="E2887" i="4"/>
  <c r="X2886" i="4"/>
  <c r="L2886" i="4"/>
  <c r="K2886" i="4"/>
  <c r="J2886" i="4"/>
  <c r="I2886" i="4"/>
  <c r="H2886" i="4"/>
  <c r="G2886" i="4"/>
  <c r="F2886" i="4"/>
  <c r="E2886" i="4"/>
  <c r="X2885" i="4"/>
  <c r="L2885" i="4"/>
  <c r="K2885" i="4"/>
  <c r="J2885" i="4"/>
  <c r="I2885" i="4"/>
  <c r="H2885" i="4"/>
  <c r="G2885" i="4"/>
  <c r="F2885" i="4"/>
  <c r="E2885" i="4"/>
  <c r="X2884" i="4"/>
  <c r="L2884" i="4"/>
  <c r="K2884" i="4"/>
  <c r="J2884" i="4"/>
  <c r="I2884" i="4"/>
  <c r="H2884" i="4"/>
  <c r="G2884" i="4"/>
  <c r="F2884" i="4"/>
  <c r="E2884" i="4"/>
  <c r="X2883" i="4"/>
  <c r="L2883" i="4"/>
  <c r="K2883" i="4"/>
  <c r="J2883" i="4"/>
  <c r="I2883" i="4"/>
  <c r="H2883" i="4"/>
  <c r="G2883" i="4"/>
  <c r="F2883" i="4"/>
  <c r="E2883" i="4"/>
  <c r="X2882" i="4"/>
  <c r="L2882" i="4"/>
  <c r="K2882" i="4"/>
  <c r="J2882" i="4"/>
  <c r="I2882" i="4"/>
  <c r="H2882" i="4"/>
  <c r="G2882" i="4"/>
  <c r="F2882" i="4"/>
  <c r="E2882" i="4"/>
  <c r="X2881" i="4"/>
  <c r="L2881" i="4"/>
  <c r="K2881" i="4"/>
  <c r="J2881" i="4"/>
  <c r="I2881" i="4"/>
  <c r="H2881" i="4"/>
  <c r="G2881" i="4"/>
  <c r="F2881" i="4"/>
  <c r="E2881" i="4"/>
  <c r="X2880" i="4"/>
  <c r="L2880" i="4"/>
  <c r="K2880" i="4"/>
  <c r="J2880" i="4"/>
  <c r="I2880" i="4"/>
  <c r="H2880" i="4"/>
  <c r="G2880" i="4"/>
  <c r="F2880" i="4"/>
  <c r="E2880" i="4"/>
  <c r="X2879" i="4"/>
  <c r="L2879" i="4"/>
  <c r="K2879" i="4"/>
  <c r="J2879" i="4"/>
  <c r="I2879" i="4"/>
  <c r="H2879" i="4"/>
  <c r="G2879" i="4"/>
  <c r="F2879" i="4"/>
  <c r="E2879" i="4"/>
  <c r="X2878" i="4"/>
  <c r="L2878" i="4"/>
  <c r="K2878" i="4"/>
  <c r="J2878" i="4"/>
  <c r="I2878" i="4"/>
  <c r="H2878" i="4"/>
  <c r="G2878" i="4"/>
  <c r="F2878" i="4"/>
  <c r="E2878" i="4"/>
  <c r="X2877" i="4"/>
  <c r="L2877" i="4"/>
  <c r="K2877" i="4"/>
  <c r="J2877" i="4"/>
  <c r="I2877" i="4"/>
  <c r="H2877" i="4"/>
  <c r="G2877" i="4"/>
  <c r="F2877" i="4"/>
  <c r="E2877" i="4"/>
  <c r="X2876" i="4"/>
  <c r="L2876" i="4"/>
  <c r="K2876" i="4"/>
  <c r="J2876" i="4"/>
  <c r="I2876" i="4"/>
  <c r="H2876" i="4"/>
  <c r="G2876" i="4"/>
  <c r="F2876" i="4"/>
  <c r="E2876" i="4"/>
  <c r="X2875" i="4"/>
  <c r="L2875" i="4"/>
  <c r="K2875" i="4"/>
  <c r="J2875" i="4"/>
  <c r="I2875" i="4"/>
  <c r="H2875" i="4"/>
  <c r="G2875" i="4"/>
  <c r="F2875" i="4"/>
  <c r="E2875" i="4"/>
  <c r="X2874" i="4"/>
  <c r="L2874" i="4"/>
  <c r="K2874" i="4"/>
  <c r="J2874" i="4"/>
  <c r="I2874" i="4"/>
  <c r="H2874" i="4"/>
  <c r="G2874" i="4"/>
  <c r="F2874" i="4"/>
  <c r="E2874" i="4"/>
  <c r="X2873" i="4"/>
  <c r="L2873" i="4"/>
  <c r="K2873" i="4"/>
  <c r="J2873" i="4"/>
  <c r="I2873" i="4"/>
  <c r="H2873" i="4"/>
  <c r="G2873" i="4"/>
  <c r="F2873" i="4"/>
  <c r="E2873" i="4"/>
  <c r="X2872" i="4"/>
  <c r="L2872" i="4"/>
  <c r="K2872" i="4"/>
  <c r="J2872" i="4"/>
  <c r="I2872" i="4"/>
  <c r="H2872" i="4"/>
  <c r="G2872" i="4"/>
  <c r="F2872" i="4"/>
  <c r="E2872" i="4"/>
  <c r="X2871" i="4"/>
  <c r="L2871" i="4"/>
  <c r="K2871" i="4"/>
  <c r="J2871" i="4"/>
  <c r="I2871" i="4"/>
  <c r="H2871" i="4"/>
  <c r="G2871" i="4"/>
  <c r="F2871" i="4"/>
  <c r="E2871" i="4"/>
  <c r="X2870" i="4"/>
  <c r="L2870" i="4"/>
  <c r="K2870" i="4"/>
  <c r="J2870" i="4"/>
  <c r="I2870" i="4"/>
  <c r="H2870" i="4"/>
  <c r="G2870" i="4"/>
  <c r="F2870" i="4"/>
  <c r="E2870" i="4"/>
  <c r="X2869" i="4"/>
  <c r="L2869" i="4"/>
  <c r="K2869" i="4"/>
  <c r="J2869" i="4"/>
  <c r="I2869" i="4"/>
  <c r="H2869" i="4"/>
  <c r="G2869" i="4"/>
  <c r="F2869" i="4"/>
  <c r="E2869" i="4"/>
  <c r="X2868" i="4"/>
  <c r="L2868" i="4"/>
  <c r="K2868" i="4"/>
  <c r="J2868" i="4"/>
  <c r="I2868" i="4"/>
  <c r="H2868" i="4"/>
  <c r="G2868" i="4"/>
  <c r="F2868" i="4"/>
  <c r="E2868" i="4"/>
  <c r="X2867" i="4"/>
  <c r="L2867" i="4"/>
  <c r="K2867" i="4"/>
  <c r="J2867" i="4"/>
  <c r="I2867" i="4"/>
  <c r="H2867" i="4"/>
  <c r="G2867" i="4"/>
  <c r="F2867" i="4"/>
  <c r="E2867" i="4"/>
  <c r="X2866" i="4"/>
  <c r="L2866" i="4"/>
  <c r="K2866" i="4"/>
  <c r="J2866" i="4"/>
  <c r="I2866" i="4"/>
  <c r="H2866" i="4"/>
  <c r="G2866" i="4"/>
  <c r="F2866" i="4"/>
  <c r="E2866" i="4"/>
  <c r="X2865" i="4"/>
  <c r="L2865" i="4"/>
  <c r="K2865" i="4"/>
  <c r="J2865" i="4"/>
  <c r="I2865" i="4"/>
  <c r="H2865" i="4"/>
  <c r="G2865" i="4"/>
  <c r="F2865" i="4"/>
  <c r="E2865" i="4"/>
  <c r="X2864" i="4"/>
  <c r="L2864" i="4"/>
  <c r="K2864" i="4"/>
  <c r="J2864" i="4"/>
  <c r="I2864" i="4"/>
  <c r="H2864" i="4"/>
  <c r="G2864" i="4"/>
  <c r="F2864" i="4"/>
  <c r="E2864" i="4"/>
  <c r="X2863" i="4"/>
  <c r="L2863" i="4"/>
  <c r="K2863" i="4"/>
  <c r="J2863" i="4"/>
  <c r="I2863" i="4"/>
  <c r="H2863" i="4"/>
  <c r="G2863" i="4"/>
  <c r="F2863" i="4"/>
  <c r="E2863" i="4"/>
  <c r="X2862" i="4"/>
  <c r="L2862" i="4"/>
  <c r="K2862" i="4"/>
  <c r="J2862" i="4"/>
  <c r="I2862" i="4"/>
  <c r="H2862" i="4"/>
  <c r="G2862" i="4"/>
  <c r="F2862" i="4"/>
  <c r="E2862" i="4"/>
  <c r="X2861" i="4"/>
  <c r="L2861" i="4"/>
  <c r="K2861" i="4"/>
  <c r="J2861" i="4"/>
  <c r="I2861" i="4"/>
  <c r="H2861" i="4"/>
  <c r="G2861" i="4"/>
  <c r="F2861" i="4"/>
  <c r="E2861" i="4"/>
  <c r="X2860" i="4"/>
  <c r="L2860" i="4"/>
  <c r="K2860" i="4"/>
  <c r="J2860" i="4"/>
  <c r="I2860" i="4"/>
  <c r="H2860" i="4"/>
  <c r="G2860" i="4"/>
  <c r="F2860" i="4"/>
  <c r="E2860" i="4"/>
  <c r="X2859" i="4"/>
  <c r="L2859" i="4"/>
  <c r="K2859" i="4"/>
  <c r="J2859" i="4"/>
  <c r="I2859" i="4"/>
  <c r="H2859" i="4"/>
  <c r="G2859" i="4"/>
  <c r="F2859" i="4"/>
  <c r="E2859" i="4"/>
  <c r="X2858" i="4"/>
  <c r="L2858" i="4"/>
  <c r="K2858" i="4"/>
  <c r="J2858" i="4"/>
  <c r="I2858" i="4"/>
  <c r="H2858" i="4"/>
  <c r="G2858" i="4"/>
  <c r="F2858" i="4"/>
  <c r="E2858" i="4"/>
  <c r="X2857" i="4"/>
  <c r="L2857" i="4"/>
  <c r="K2857" i="4"/>
  <c r="J2857" i="4"/>
  <c r="I2857" i="4"/>
  <c r="H2857" i="4"/>
  <c r="G2857" i="4"/>
  <c r="F2857" i="4"/>
  <c r="E2857" i="4"/>
  <c r="X2856" i="4"/>
  <c r="L2856" i="4"/>
  <c r="K2856" i="4"/>
  <c r="J2856" i="4"/>
  <c r="I2856" i="4"/>
  <c r="H2856" i="4"/>
  <c r="G2856" i="4"/>
  <c r="F2856" i="4"/>
  <c r="E2856" i="4"/>
  <c r="X2855" i="4"/>
  <c r="L2855" i="4"/>
  <c r="K2855" i="4"/>
  <c r="J2855" i="4"/>
  <c r="I2855" i="4"/>
  <c r="H2855" i="4"/>
  <c r="G2855" i="4"/>
  <c r="F2855" i="4"/>
  <c r="E2855" i="4"/>
  <c r="X2854" i="4"/>
  <c r="L2854" i="4"/>
  <c r="K2854" i="4"/>
  <c r="J2854" i="4"/>
  <c r="I2854" i="4"/>
  <c r="H2854" i="4"/>
  <c r="G2854" i="4"/>
  <c r="F2854" i="4"/>
  <c r="E2854" i="4"/>
  <c r="X2853" i="4"/>
  <c r="L2853" i="4"/>
  <c r="K2853" i="4"/>
  <c r="J2853" i="4"/>
  <c r="I2853" i="4"/>
  <c r="H2853" i="4"/>
  <c r="G2853" i="4"/>
  <c r="F2853" i="4"/>
  <c r="E2853" i="4"/>
  <c r="X2852" i="4"/>
  <c r="L2852" i="4"/>
  <c r="K2852" i="4"/>
  <c r="J2852" i="4"/>
  <c r="I2852" i="4"/>
  <c r="H2852" i="4"/>
  <c r="G2852" i="4"/>
  <c r="F2852" i="4"/>
  <c r="E2852" i="4"/>
  <c r="X2851" i="4"/>
  <c r="L2851" i="4"/>
  <c r="K2851" i="4"/>
  <c r="J2851" i="4"/>
  <c r="I2851" i="4"/>
  <c r="H2851" i="4"/>
  <c r="G2851" i="4"/>
  <c r="F2851" i="4"/>
  <c r="E2851" i="4"/>
  <c r="X2850" i="4"/>
  <c r="L2850" i="4"/>
  <c r="K2850" i="4"/>
  <c r="J2850" i="4"/>
  <c r="I2850" i="4"/>
  <c r="H2850" i="4"/>
  <c r="G2850" i="4"/>
  <c r="F2850" i="4"/>
  <c r="E2850" i="4"/>
  <c r="X2849" i="4"/>
  <c r="L2849" i="4"/>
  <c r="K2849" i="4"/>
  <c r="J2849" i="4"/>
  <c r="I2849" i="4"/>
  <c r="H2849" i="4"/>
  <c r="G2849" i="4"/>
  <c r="F2849" i="4"/>
  <c r="E2849" i="4"/>
  <c r="X2848" i="4"/>
  <c r="L2848" i="4"/>
  <c r="K2848" i="4"/>
  <c r="J2848" i="4"/>
  <c r="I2848" i="4"/>
  <c r="H2848" i="4"/>
  <c r="G2848" i="4"/>
  <c r="F2848" i="4"/>
  <c r="E2848" i="4"/>
  <c r="X2847" i="4"/>
  <c r="L2847" i="4"/>
  <c r="K2847" i="4"/>
  <c r="J2847" i="4"/>
  <c r="I2847" i="4"/>
  <c r="H2847" i="4"/>
  <c r="G2847" i="4"/>
  <c r="F2847" i="4"/>
  <c r="E2847" i="4"/>
  <c r="X2846" i="4"/>
  <c r="L2846" i="4"/>
  <c r="K2846" i="4"/>
  <c r="J2846" i="4"/>
  <c r="I2846" i="4"/>
  <c r="H2846" i="4"/>
  <c r="G2846" i="4"/>
  <c r="F2846" i="4"/>
  <c r="E2846" i="4"/>
  <c r="X2845" i="4"/>
  <c r="L2845" i="4"/>
  <c r="K2845" i="4"/>
  <c r="J2845" i="4"/>
  <c r="I2845" i="4"/>
  <c r="H2845" i="4"/>
  <c r="G2845" i="4"/>
  <c r="F2845" i="4"/>
  <c r="E2845" i="4"/>
  <c r="X2844" i="4"/>
  <c r="L2844" i="4"/>
  <c r="K2844" i="4"/>
  <c r="J2844" i="4"/>
  <c r="I2844" i="4"/>
  <c r="H2844" i="4"/>
  <c r="G2844" i="4"/>
  <c r="F2844" i="4"/>
  <c r="E2844" i="4"/>
  <c r="X2843" i="4"/>
  <c r="L2843" i="4"/>
  <c r="K2843" i="4"/>
  <c r="J2843" i="4"/>
  <c r="I2843" i="4"/>
  <c r="H2843" i="4"/>
  <c r="G2843" i="4"/>
  <c r="F2843" i="4"/>
  <c r="E2843" i="4"/>
  <c r="X2842" i="4"/>
  <c r="L2842" i="4"/>
  <c r="K2842" i="4"/>
  <c r="J2842" i="4"/>
  <c r="I2842" i="4"/>
  <c r="H2842" i="4"/>
  <c r="G2842" i="4"/>
  <c r="F2842" i="4"/>
  <c r="E2842" i="4"/>
  <c r="X2841" i="4"/>
  <c r="L2841" i="4"/>
  <c r="K2841" i="4"/>
  <c r="J2841" i="4"/>
  <c r="I2841" i="4"/>
  <c r="H2841" i="4"/>
  <c r="G2841" i="4"/>
  <c r="F2841" i="4"/>
  <c r="E2841" i="4"/>
  <c r="X2840" i="4"/>
  <c r="L2840" i="4"/>
  <c r="K2840" i="4"/>
  <c r="J2840" i="4"/>
  <c r="I2840" i="4"/>
  <c r="H2840" i="4"/>
  <c r="G2840" i="4"/>
  <c r="F2840" i="4"/>
  <c r="E2840" i="4"/>
  <c r="X2839" i="4"/>
  <c r="L2839" i="4"/>
  <c r="K2839" i="4"/>
  <c r="J2839" i="4"/>
  <c r="I2839" i="4"/>
  <c r="H2839" i="4"/>
  <c r="G2839" i="4"/>
  <c r="F2839" i="4"/>
  <c r="E2839" i="4"/>
  <c r="X2838" i="4"/>
  <c r="L2838" i="4"/>
  <c r="K2838" i="4"/>
  <c r="J2838" i="4"/>
  <c r="I2838" i="4"/>
  <c r="H2838" i="4"/>
  <c r="G2838" i="4"/>
  <c r="F2838" i="4"/>
  <c r="E2838" i="4"/>
  <c r="X2837" i="4"/>
  <c r="L2837" i="4"/>
  <c r="K2837" i="4"/>
  <c r="J2837" i="4"/>
  <c r="I2837" i="4"/>
  <c r="H2837" i="4"/>
  <c r="G2837" i="4"/>
  <c r="F2837" i="4"/>
  <c r="E2837" i="4"/>
  <c r="X2836" i="4"/>
  <c r="L2836" i="4"/>
  <c r="K2836" i="4"/>
  <c r="J2836" i="4"/>
  <c r="I2836" i="4"/>
  <c r="H2836" i="4"/>
  <c r="G2836" i="4"/>
  <c r="F2836" i="4"/>
  <c r="E2836" i="4"/>
  <c r="X2835" i="4"/>
  <c r="L2835" i="4"/>
  <c r="K2835" i="4"/>
  <c r="J2835" i="4"/>
  <c r="I2835" i="4"/>
  <c r="H2835" i="4"/>
  <c r="G2835" i="4"/>
  <c r="F2835" i="4"/>
  <c r="E2835" i="4"/>
  <c r="X2834" i="4"/>
  <c r="L2834" i="4"/>
  <c r="K2834" i="4"/>
  <c r="J2834" i="4"/>
  <c r="I2834" i="4"/>
  <c r="H2834" i="4"/>
  <c r="G2834" i="4"/>
  <c r="F2834" i="4"/>
  <c r="E2834" i="4"/>
  <c r="X2833" i="4"/>
  <c r="L2833" i="4"/>
  <c r="K2833" i="4"/>
  <c r="J2833" i="4"/>
  <c r="I2833" i="4"/>
  <c r="H2833" i="4"/>
  <c r="G2833" i="4"/>
  <c r="F2833" i="4"/>
  <c r="E2833" i="4"/>
  <c r="X2832" i="4"/>
  <c r="L2832" i="4"/>
  <c r="K2832" i="4"/>
  <c r="J2832" i="4"/>
  <c r="I2832" i="4"/>
  <c r="H2832" i="4"/>
  <c r="G2832" i="4"/>
  <c r="F2832" i="4"/>
  <c r="E2832" i="4"/>
  <c r="X2831" i="4"/>
  <c r="L2831" i="4"/>
  <c r="K2831" i="4"/>
  <c r="J2831" i="4"/>
  <c r="I2831" i="4"/>
  <c r="H2831" i="4"/>
  <c r="G2831" i="4"/>
  <c r="F2831" i="4"/>
  <c r="E2831" i="4"/>
  <c r="X2830" i="4"/>
  <c r="L2830" i="4"/>
  <c r="K2830" i="4"/>
  <c r="J2830" i="4"/>
  <c r="I2830" i="4"/>
  <c r="H2830" i="4"/>
  <c r="G2830" i="4"/>
  <c r="F2830" i="4"/>
  <c r="E2830" i="4"/>
  <c r="X2829" i="4"/>
  <c r="L2829" i="4"/>
  <c r="K2829" i="4"/>
  <c r="J2829" i="4"/>
  <c r="I2829" i="4"/>
  <c r="H2829" i="4"/>
  <c r="G2829" i="4"/>
  <c r="F2829" i="4"/>
  <c r="E2829" i="4"/>
  <c r="X2828" i="4"/>
  <c r="L2828" i="4"/>
  <c r="K2828" i="4"/>
  <c r="J2828" i="4"/>
  <c r="I2828" i="4"/>
  <c r="H2828" i="4"/>
  <c r="G2828" i="4"/>
  <c r="F2828" i="4"/>
  <c r="E2828" i="4"/>
  <c r="X2827" i="4"/>
  <c r="L2827" i="4"/>
  <c r="K2827" i="4"/>
  <c r="J2827" i="4"/>
  <c r="I2827" i="4"/>
  <c r="H2827" i="4"/>
  <c r="G2827" i="4"/>
  <c r="F2827" i="4"/>
  <c r="E2827" i="4"/>
  <c r="X2826" i="4"/>
  <c r="L2826" i="4"/>
  <c r="K2826" i="4"/>
  <c r="J2826" i="4"/>
  <c r="I2826" i="4"/>
  <c r="H2826" i="4"/>
  <c r="G2826" i="4"/>
  <c r="F2826" i="4"/>
  <c r="E2826" i="4"/>
  <c r="X2825" i="4"/>
  <c r="L2825" i="4"/>
  <c r="K2825" i="4"/>
  <c r="J2825" i="4"/>
  <c r="I2825" i="4"/>
  <c r="H2825" i="4"/>
  <c r="G2825" i="4"/>
  <c r="F2825" i="4"/>
  <c r="E2825" i="4"/>
  <c r="X2824" i="4"/>
  <c r="L2824" i="4"/>
  <c r="K2824" i="4"/>
  <c r="J2824" i="4"/>
  <c r="I2824" i="4"/>
  <c r="H2824" i="4"/>
  <c r="G2824" i="4"/>
  <c r="F2824" i="4"/>
  <c r="E2824" i="4"/>
  <c r="X2823" i="4"/>
  <c r="L2823" i="4"/>
  <c r="K2823" i="4"/>
  <c r="J2823" i="4"/>
  <c r="I2823" i="4"/>
  <c r="H2823" i="4"/>
  <c r="G2823" i="4"/>
  <c r="F2823" i="4"/>
  <c r="E2823" i="4"/>
  <c r="X2822" i="4"/>
  <c r="L2822" i="4"/>
  <c r="K2822" i="4"/>
  <c r="J2822" i="4"/>
  <c r="I2822" i="4"/>
  <c r="H2822" i="4"/>
  <c r="G2822" i="4"/>
  <c r="F2822" i="4"/>
  <c r="E2822" i="4"/>
  <c r="X2821" i="4"/>
  <c r="L2821" i="4"/>
  <c r="K2821" i="4"/>
  <c r="J2821" i="4"/>
  <c r="I2821" i="4"/>
  <c r="H2821" i="4"/>
  <c r="G2821" i="4"/>
  <c r="F2821" i="4"/>
  <c r="E2821" i="4"/>
  <c r="X2820" i="4"/>
  <c r="L2820" i="4"/>
  <c r="K2820" i="4"/>
  <c r="J2820" i="4"/>
  <c r="I2820" i="4"/>
  <c r="H2820" i="4"/>
  <c r="G2820" i="4"/>
  <c r="F2820" i="4"/>
  <c r="E2820" i="4"/>
  <c r="X2819" i="4"/>
  <c r="L2819" i="4"/>
  <c r="K2819" i="4"/>
  <c r="J2819" i="4"/>
  <c r="I2819" i="4"/>
  <c r="H2819" i="4"/>
  <c r="G2819" i="4"/>
  <c r="F2819" i="4"/>
  <c r="E2819" i="4"/>
  <c r="X2818" i="4"/>
  <c r="L2818" i="4"/>
  <c r="K2818" i="4"/>
  <c r="J2818" i="4"/>
  <c r="I2818" i="4"/>
  <c r="H2818" i="4"/>
  <c r="G2818" i="4"/>
  <c r="F2818" i="4"/>
  <c r="E2818" i="4"/>
  <c r="X2817" i="4"/>
  <c r="L2817" i="4"/>
  <c r="K2817" i="4"/>
  <c r="J2817" i="4"/>
  <c r="I2817" i="4"/>
  <c r="H2817" i="4"/>
  <c r="G2817" i="4"/>
  <c r="F2817" i="4"/>
  <c r="E2817" i="4"/>
  <c r="X2816" i="4"/>
  <c r="L2816" i="4"/>
  <c r="K2816" i="4"/>
  <c r="J2816" i="4"/>
  <c r="I2816" i="4"/>
  <c r="H2816" i="4"/>
  <c r="G2816" i="4"/>
  <c r="F2816" i="4"/>
  <c r="E2816" i="4"/>
  <c r="X2815" i="4"/>
  <c r="L2815" i="4"/>
  <c r="K2815" i="4"/>
  <c r="J2815" i="4"/>
  <c r="I2815" i="4"/>
  <c r="H2815" i="4"/>
  <c r="G2815" i="4"/>
  <c r="F2815" i="4"/>
  <c r="E2815" i="4"/>
  <c r="X2814" i="4"/>
  <c r="L2814" i="4"/>
  <c r="K2814" i="4"/>
  <c r="J2814" i="4"/>
  <c r="I2814" i="4"/>
  <c r="H2814" i="4"/>
  <c r="G2814" i="4"/>
  <c r="F2814" i="4"/>
  <c r="E2814" i="4"/>
  <c r="X2813" i="4"/>
  <c r="L2813" i="4"/>
  <c r="K2813" i="4"/>
  <c r="J2813" i="4"/>
  <c r="I2813" i="4"/>
  <c r="H2813" i="4"/>
  <c r="G2813" i="4"/>
  <c r="F2813" i="4"/>
  <c r="E2813" i="4"/>
  <c r="X2812" i="4"/>
  <c r="L2812" i="4"/>
  <c r="K2812" i="4"/>
  <c r="J2812" i="4"/>
  <c r="I2812" i="4"/>
  <c r="H2812" i="4"/>
  <c r="G2812" i="4"/>
  <c r="F2812" i="4"/>
  <c r="E2812" i="4"/>
  <c r="X2811" i="4"/>
  <c r="L2811" i="4"/>
  <c r="K2811" i="4"/>
  <c r="J2811" i="4"/>
  <c r="I2811" i="4"/>
  <c r="H2811" i="4"/>
  <c r="G2811" i="4"/>
  <c r="F2811" i="4"/>
  <c r="E2811" i="4"/>
  <c r="X2810" i="4"/>
  <c r="L2810" i="4"/>
  <c r="K2810" i="4"/>
  <c r="J2810" i="4"/>
  <c r="I2810" i="4"/>
  <c r="H2810" i="4"/>
  <c r="G2810" i="4"/>
  <c r="F2810" i="4"/>
  <c r="E2810" i="4"/>
  <c r="X2809" i="4"/>
  <c r="L2809" i="4"/>
  <c r="K2809" i="4"/>
  <c r="J2809" i="4"/>
  <c r="I2809" i="4"/>
  <c r="H2809" i="4"/>
  <c r="G2809" i="4"/>
  <c r="F2809" i="4"/>
  <c r="E2809" i="4"/>
  <c r="X2808" i="4"/>
  <c r="L2808" i="4"/>
  <c r="K2808" i="4"/>
  <c r="J2808" i="4"/>
  <c r="I2808" i="4"/>
  <c r="H2808" i="4"/>
  <c r="G2808" i="4"/>
  <c r="F2808" i="4"/>
  <c r="E2808" i="4"/>
  <c r="X2807" i="4"/>
  <c r="L2807" i="4"/>
  <c r="K2807" i="4"/>
  <c r="J2807" i="4"/>
  <c r="I2807" i="4"/>
  <c r="H2807" i="4"/>
  <c r="G2807" i="4"/>
  <c r="F2807" i="4"/>
  <c r="E2807" i="4"/>
  <c r="X2806" i="4"/>
  <c r="L2806" i="4"/>
  <c r="K2806" i="4"/>
  <c r="J2806" i="4"/>
  <c r="I2806" i="4"/>
  <c r="H2806" i="4"/>
  <c r="G2806" i="4"/>
  <c r="F2806" i="4"/>
  <c r="E2806" i="4"/>
  <c r="X2805" i="4"/>
  <c r="L2805" i="4"/>
  <c r="K2805" i="4"/>
  <c r="J2805" i="4"/>
  <c r="I2805" i="4"/>
  <c r="H2805" i="4"/>
  <c r="G2805" i="4"/>
  <c r="F2805" i="4"/>
  <c r="E2805" i="4"/>
  <c r="X2804" i="4"/>
  <c r="L2804" i="4"/>
  <c r="K2804" i="4"/>
  <c r="J2804" i="4"/>
  <c r="I2804" i="4"/>
  <c r="H2804" i="4"/>
  <c r="G2804" i="4"/>
  <c r="F2804" i="4"/>
  <c r="E2804" i="4"/>
  <c r="X2803" i="4"/>
  <c r="L2803" i="4"/>
  <c r="K2803" i="4"/>
  <c r="J2803" i="4"/>
  <c r="I2803" i="4"/>
  <c r="H2803" i="4"/>
  <c r="G2803" i="4"/>
  <c r="F2803" i="4"/>
  <c r="E2803" i="4"/>
  <c r="X2802" i="4"/>
  <c r="L2802" i="4"/>
  <c r="K2802" i="4"/>
  <c r="J2802" i="4"/>
  <c r="I2802" i="4"/>
  <c r="H2802" i="4"/>
  <c r="G2802" i="4"/>
  <c r="F2802" i="4"/>
  <c r="E2802" i="4"/>
  <c r="X2801" i="4"/>
  <c r="L2801" i="4"/>
  <c r="K2801" i="4"/>
  <c r="J2801" i="4"/>
  <c r="I2801" i="4"/>
  <c r="H2801" i="4"/>
  <c r="G2801" i="4"/>
  <c r="F2801" i="4"/>
  <c r="E2801" i="4"/>
  <c r="X2800" i="4"/>
  <c r="L2800" i="4"/>
  <c r="K2800" i="4"/>
  <c r="J2800" i="4"/>
  <c r="I2800" i="4"/>
  <c r="H2800" i="4"/>
  <c r="G2800" i="4"/>
  <c r="F2800" i="4"/>
  <c r="E2800" i="4"/>
  <c r="X2799" i="4"/>
  <c r="L2799" i="4"/>
  <c r="K2799" i="4"/>
  <c r="J2799" i="4"/>
  <c r="I2799" i="4"/>
  <c r="H2799" i="4"/>
  <c r="G2799" i="4"/>
  <c r="F2799" i="4"/>
  <c r="E2799" i="4"/>
  <c r="X2798" i="4"/>
  <c r="L2798" i="4"/>
  <c r="K2798" i="4"/>
  <c r="J2798" i="4"/>
  <c r="I2798" i="4"/>
  <c r="H2798" i="4"/>
  <c r="G2798" i="4"/>
  <c r="F2798" i="4"/>
  <c r="E2798" i="4"/>
  <c r="X2797" i="4"/>
  <c r="L2797" i="4"/>
  <c r="K2797" i="4"/>
  <c r="J2797" i="4"/>
  <c r="I2797" i="4"/>
  <c r="H2797" i="4"/>
  <c r="G2797" i="4"/>
  <c r="F2797" i="4"/>
  <c r="E2797" i="4"/>
  <c r="X2796" i="4"/>
  <c r="L2796" i="4"/>
  <c r="K2796" i="4"/>
  <c r="J2796" i="4"/>
  <c r="I2796" i="4"/>
  <c r="H2796" i="4"/>
  <c r="G2796" i="4"/>
  <c r="F2796" i="4"/>
  <c r="E2796" i="4"/>
  <c r="X2795" i="4"/>
  <c r="L2795" i="4"/>
  <c r="K2795" i="4"/>
  <c r="J2795" i="4"/>
  <c r="I2795" i="4"/>
  <c r="H2795" i="4"/>
  <c r="G2795" i="4"/>
  <c r="F2795" i="4"/>
  <c r="E2795" i="4"/>
  <c r="X2794" i="4"/>
  <c r="L2794" i="4"/>
  <c r="K2794" i="4"/>
  <c r="J2794" i="4"/>
  <c r="I2794" i="4"/>
  <c r="H2794" i="4"/>
  <c r="G2794" i="4"/>
  <c r="F2794" i="4"/>
  <c r="E2794" i="4"/>
  <c r="X2793" i="4"/>
  <c r="L2793" i="4"/>
  <c r="K2793" i="4"/>
  <c r="J2793" i="4"/>
  <c r="I2793" i="4"/>
  <c r="H2793" i="4"/>
  <c r="G2793" i="4"/>
  <c r="F2793" i="4"/>
  <c r="E2793" i="4"/>
  <c r="X2792" i="4"/>
  <c r="L2792" i="4"/>
  <c r="K2792" i="4"/>
  <c r="J2792" i="4"/>
  <c r="I2792" i="4"/>
  <c r="H2792" i="4"/>
  <c r="G2792" i="4"/>
  <c r="F2792" i="4"/>
  <c r="E2792" i="4"/>
  <c r="X2791" i="4"/>
  <c r="L2791" i="4"/>
  <c r="K2791" i="4"/>
  <c r="J2791" i="4"/>
  <c r="I2791" i="4"/>
  <c r="H2791" i="4"/>
  <c r="G2791" i="4"/>
  <c r="F2791" i="4"/>
  <c r="E2791" i="4"/>
  <c r="X2790" i="4"/>
  <c r="L2790" i="4"/>
  <c r="K2790" i="4"/>
  <c r="J2790" i="4"/>
  <c r="I2790" i="4"/>
  <c r="H2790" i="4"/>
  <c r="G2790" i="4"/>
  <c r="F2790" i="4"/>
  <c r="E2790" i="4"/>
  <c r="X2789" i="4"/>
  <c r="L2789" i="4"/>
  <c r="K2789" i="4"/>
  <c r="J2789" i="4"/>
  <c r="I2789" i="4"/>
  <c r="H2789" i="4"/>
  <c r="G2789" i="4"/>
  <c r="F2789" i="4"/>
  <c r="E2789" i="4"/>
  <c r="X2788" i="4"/>
  <c r="L2788" i="4"/>
  <c r="K2788" i="4"/>
  <c r="J2788" i="4"/>
  <c r="I2788" i="4"/>
  <c r="H2788" i="4"/>
  <c r="G2788" i="4"/>
  <c r="F2788" i="4"/>
  <c r="E2788" i="4"/>
  <c r="X2787" i="4"/>
  <c r="L2787" i="4"/>
  <c r="K2787" i="4"/>
  <c r="J2787" i="4"/>
  <c r="I2787" i="4"/>
  <c r="H2787" i="4"/>
  <c r="G2787" i="4"/>
  <c r="F2787" i="4"/>
  <c r="E2787" i="4"/>
  <c r="X2786" i="4"/>
  <c r="L2786" i="4"/>
  <c r="K2786" i="4"/>
  <c r="J2786" i="4"/>
  <c r="I2786" i="4"/>
  <c r="H2786" i="4"/>
  <c r="G2786" i="4"/>
  <c r="F2786" i="4"/>
  <c r="E2786" i="4"/>
  <c r="X2785" i="4"/>
  <c r="L2785" i="4"/>
  <c r="K2785" i="4"/>
  <c r="J2785" i="4"/>
  <c r="I2785" i="4"/>
  <c r="H2785" i="4"/>
  <c r="G2785" i="4"/>
  <c r="F2785" i="4"/>
  <c r="E2785" i="4"/>
  <c r="X2784" i="4"/>
  <c r="L2784" i="4"/>
  <c r="K2784" i="4"/>
  <c r="J2784" i="4"/>
  <c r="I2784" i="4"/>
  <c r="H2784" i="4"/>
  <c r="G2784" i="4"/>
  <c r="F2784" i="4"/>
  <c r="E2784" i="4"/>
  <c r="X2783" i="4"/>
  <c r="L2783" i="4"/>
  <c r="K2783" i="4"/>
  <c r="J2783" i="4"/>
  <c r="I2783" i="4"/>
  <c r="H2783" i="4"/>
  <c r="G2783" i="4"/>
  <c r="F2783" i="4"/>
  <c r="E2783" i="4"/>
  <c r="X2782" i="4"/>
  <c r="L2782" i="4"/>
  <c r="K2782" i="4"/>
  <c r="J2782" i="4"/>
  <c r="I2782" i="4"/>
  <c r="H2782" i="4"/>
  <c r="G2782" i="4"/>
  <c r="F2782" i="4"/>
  <c r="E2782" i="4"/>
  <c r="X2781" i="4"/>
  <c r="L2781" i="4"/>
  <c r="K2781" i="4"/>
  <c r="J2781" i="4"/>
  <c r="I2781" i="4"/>
  <c r="H2781" i="4"/>
  <c r="G2781" i="4"/>
  <c r="F2781" i="4"/>
  <c r="E2781" i="4"/>
  <c r="X2780" i="4"/>
  <c r="L2780" i="4"/>
  <c r="K2780" i="4"/>
  <c r="J2780" i="4"/>
  <c r="I2780" i="4"/>
  <c r="H2780" i="4"/>
  <c r="G2780" i="4"/>
  <c r="F2780" i="4"/>
  <c r="E2780" i="4"/>
  <c r="X2779" i="4"/>
  <c r="L2779" i="4"/>
  <c r="K2779" i="4"/>
  <c r="J2779" i="4"/>
  <c r="I2779" i="4"/>
  <c r="H2779" i="4"/>
  <c r="G2779" i="4"/>
  <c r="F2779" i="4"/>
  <c r="E2779" i="4"/>
  <c r="X2778" i="4"/>
  <c r="L2778" i="4"/>
  <c r="K2778" i="4"/>
  <c r="J2778" i="4"/>
  <c r="I2778" i="4"/>
  <c r="H2778" i="4"/>
  <c r="G2778" i="4"/>
  <c r="F2778" i="4"/>
  <c r="E2778" i="4"/>
  <c r="X2777" i="4"/>
  <c r="L2777" i="4"/>
  <c r="K2777" i="4"/>
  <c r="J2777" i="4"/>
  <c r="I2777" i="4"/>
  <c r="H2777" i="4"/>
  <c r="G2777" i="4"/>
  <c r="F2777" i="4"/>
  <c r="E2777" i="4"/>
  <c r="X2776" i="4"/>
  <c r="L2776" i="4"/>
  <c r="K2776" i="4"/>
  <c r="J2776" i="4"/>
  <c r="I2776" i="4"/>
  <c r="H2776" i="4"/>
  <c r="G2776" i="4"/>
  <c r="F2776" i="4"/>
  <c r="E2776" i="4"/>
  <c r="X2775" i="4"/>
  <c r="L2775" i="4"/>
  <c r="K2775" i="4"/>
  <c r="J2775" i="4"/>
  <c r="I2775" i="4"/>
  <c r="H2775" i="4"/>
  <c r="G2775" i="4"/>
  <c r="F2775" i="4"/>
  <c r="E2775" i="4"/>
  <c r="X2774" i="4"/>
  <c r="L2774" i="4"/>
  <c r="K2774" i="4"/>
  <c r="J2774" i="4"/>
  <c r="I2774" i="4"/>
  <c r="H2774" i="4"/>
  <c r="G2774" i="4"/>
  <c r="F2774" i="4"/>
  <c r="E2774" i="4"/>
  <c r="X2773" i="4"/>
  <c r="L2773" i="4"/>
  <c r="K2773" i="4"/>
  <c r="J2773" i="4"/>
  <c r="I2773" i="4"/>
  <c r="H2773" i="4"/>
  <c r="G2773" i="4"/>
  <c r="F2773" i="4"/>
  <c r="E2773" i="4"/>
  <c r="X2772" i="4"/>
  <c r="L2772" i="4"/>
  <c r="K2772" i="4"/>
  <c r="J2772" i="4"/>
  <c r="I2772" i="4"/>
  <c r="H2772" i="4"/>
  <c r="G2772" i="4"/>
  <c r="F2772" i="4"/>
  <c r="E2772" i="4"/>
  <c r="X2771" i="4"/>
  <c r="L2771" i="4"/>
  <c r="K2771" i="4"/>
  <c r="J2771" i="4"/>
  <c r="I2771" i="4"/>
  <c r="H2771" i="4"/>
  <c r="G2771" i="4"/>
  <c r="F2771" i="4"/>
  <c r="E2771" i="4"/>
  <c r="X2770" i="4"/>
  <c r="L2770" i="4"/>
  <c r="K2770" i="4"/>
  <c r="J2770" i="4"/>
  <c r="I2770" i="4"/>
  <c r="H2770" i="4"/>
  <c r="G2770" i="4"/>
  <c r="F2770" i="4"/>
  <c r="E2770" i="4"/>
  <c r="X2769" i="4"/>
  <c r="L2769" i="4"/>
  <c r="K2769" i="4"/>
  <c r="J2769" i="4"/>
  <c r="I2769" i="4"/>
  <c r="H2769" i="4"/>
  <c r="G2769" i="4"/>
  <c r="F2769" i="4"/>
  <c r="E2769" i="4"/>
  <c r="X2768" i="4"/>
  <c r="L2768" i="4"/>
  <c r="K2768" i="4"/>
  <c r="J2768" i="4"/>
  <c r="I2768" i="4"/>
  <c r="H2768" i="4"/>
  <c r="G2768" i="4"/>
  <c r="F2768" i="4"/>
  <c r="E2768" i="4"/>
  <c r="X2767" i="4"/>
  <c r="L2767" i="4"/>
  <c r="K2767" i="4"/>
  <c r="J2767" i="4"/>
  <c r="I2767" i="4"/>
  <c r="H2767" i="4"/>
  <c r="G2767" i="4"/>
  <c r="F2767" i="4"/>
  <c r="E2767" i="4"/>
  <c r="X2766" i="4"/>
  <c r="L2766" i="4"/>
  <c r="K2766" i="4"/>
  <c r="J2766" i="4"/>
  <c r="I2766" i="4"/>
  <c r="H2766" i="4"/>
  <c r="G2766" i="4"/>
  <c r="F2766" i="4"/>
  <c r="E2766" i="4"/>
  <c r="X2765" i="4"/>
  <c r="L2765" i="4"/>
  <c r="K2765" i="4"/>
  <c r="J2765" i="4"/>
  <c r="I2765" i="4"/>
  <c r="H2765" i="4"/>
  <c r="G2765" i="4"/>
  <c r="F2765" i="4"/>
  <c r="E2765" i="4"/>
  <c r="X2764" i="4"/>
  <c r="L2764" i="4"/>
  <c r="K2764" i="4"/>
  <c r="J2764" i="4"/>
  <c r="I2764" i="4"/>
  <c r="H2764" i="4"/>
  <c r="G2764" i="4"/>
  <c r="F2764" i="4"/>
  <c r="E2764" i="4"/>
  <c r="X2763" i="4"/>
  <c r="L2763" i="4"/>
  <c r="K2763" i="4"/>
  <c r="J2763" i="4"/>
  <c r="I2763" i="4"/>
  <c r="H2763" i="4"/>
  <c r="G2763" i="4"/>
  <c r="F2763" i="4"/>
  <c r="E2763" i="4"/>
  <c r="X2762" i="4"/>
  <c r="L2762" i="4"/>
  <c r="K2762" i="4"/>
  <c r="J2762" i="4"/>
  <c r="I2762" i="4"/>
  <c r="H2762" i="4"/>
  <c r="G2762" i="4"/>
  <c r="F2762" i="4"/>
  <c r="E2762" i="4"/>
  <c r="X2761" i="4"/>
  <c r="L2761" i="4"/>
  <c r="K2761" i="4"/>
  <c r="J2761" i="4"/>
  <c r="I2761" i="4"/>
  <c r="H2761" i="4"/>
  <c r="G2761" i="4"/>
  <c r="F2761" i="4"/>
  <c r="E2761" i="4"/>
  <c r="X2760" i="4"/>
  <c r="L2760" i="4"/>
  <c r="K2760" i="4"/>
  <c r="J2760" i="4"/>
  <c r="I2760" i="4"/>
  <c r="H2760" i="4"/>
  <c r="G2760" i="4"/>
  <c r="F2760" i="4"/>
  <c r="E2760" i="4"/>
  <c r="X2759" i="4"/>
  <c r="L2759" i="4"/>
  <c r="K2759" i="4"/>
  <c r="J2759" i="4"/>
  <c r="I2759" i="4"/>
  <c r="H2759" i="4"/>
  <c r="G2759" i="4"/>
  <c r="F2759" i="4"/>
  <c r="E2759" i="4"/>
  <c r="X2758" i="4"/>
  <c r="L2758" i="4"/>
  <c r="K2758" i="4"/>
  <c r="J2758" i="4"/>
  <c r="I2758" i="4"/>
  <c r="H2758" i="4"/>
  <c r="G2758" i="4"/>
  <c r="F2758" i="4"/>
  <c r="E2758" i="4"/>
  <c r="X2757" i="4"/>
  <c r="L2757" i="4"/>
  <c r="K2757" i="4"/>
  <c r="J2757" i="4"/>
  <c r="I2757" i="4"/>
  <c r="H2757" i="4"/>
  <c r="G2757" i="4"/>
  <c r="F2757" i="4"/>
  <c r="E2757" i="4"/>
  <c r="X2756" i="4"/>
  <c r="L2756" i="4"/>
  <c r="K2756" i="4"/>
  <c r="J2756" i="4"/>
  <c r="I2756" i="4"/>
  <c r="H2756" i="4"/>
  <c r="G2756" i="4"/>
  <c r="F2756" i="4"/>
  <c r="E2756" i="4"/>
  <c r="X2755" i="4"/>
  <c r="L2755" i="4"/>
  <c r="K2755" i="4"/>
  <c r="J2755" i="4"/>
  <c r="I2755" i="4"/>
  <c r="H2755" i="4"/>
  <c r="G2755" i="4"/>
  <c r="F2755" i="4"/>
  <c r="E2755" i="4"/>
  <c r="X2754" i="4"/>
  <c r="L2754" i="4"/>
  <c r="K2754" i="4"/>
  <c r="J2754" i="4"/>
  <c r="I2754" i="4"/>
  <c r="H2754" i="4"/>
  <c r="G2754" i="4"/>
  <c r="F2754" i="4"/>
  <c r="E2754" i="4"/>
  <c r="X2753" i="4"/>
  <c r="L2753" i="4"/>
  <c r="K2753" i="4"/>
  <c r="J2753" i="4"/>
  <c r="I2753" i="4"/>
  <c r="H2753" i="4"/>
  <c r="G2753" i="4"/>
  <c r="F2753" i="4"/>
  <c r="E2753" i="4"/>
  <c r="X2752" i="4"/>
  <c r="L2752" i="4"/>
  <c r="K2752" i="4"/>
  <c r="J2752" i="4"/>
  <c r="I2752" i="4"/>
  <c r="H2752" i="4"/>
  <c r="G2752" i="4"/>
  <c r="F2752" i="4"/>
  <c r="E2752" i="4"/>
  <c r="X2751" i="4"/>
  <c r="L2751" i="4"/>
  <c r="K2751" i="4"/>
  <c r="J2751" i="4"/>
  <c r="I2751" i="4"/>
  <c r="H2751" i="4"/>
  <c r="G2751" i="4"/>
  <c r="F2751" i="4"/>
  <c r="E2751" i="4"/>
  <c r="X2750" i="4"/>
  <c r="L2750" i="4"/>
  <c r="K2750" i="4"/>
  <c r="J2750" i="4"/>
  <c r="I2750" i="4"/>
  <c r="H2750" i="4"/>
  <c r="G2750" i="4"/>
  <c r="F2750" i="4"/>
  <c r="E2750" i="4"/>
  <c r="X2749" i="4"/>
  <c r="L2749" i="4"/>
  <c r="K2749" i="4"/>
  <c r="J2749" i="4"/>
  <c r="I2749" i="4"/>
  <c r="H2749" i="4"/>
  <c r="G2749" i="4"/>
  <c r="F2749" i="4"/>
  <c r="E2749" i="4"/>
  <c r="X2748" i="4"/>
  <c r="L2748" i="4"/>
  <c r="K2748" i="4"/>
  <c r="J2748" i="4"/>
  <c r="I2748" i="4"/>
  <c r="H2748" i="4"/>
  <c r="G2748" i="4"/>
  <c r="F2748" i="4"/>
  <c r="E2748" i="4"/>
  <c r="X2747" i="4"/>
  <c r="L2747" i="4"/>
  <c r="K2747" i="4"/>
  <c r="J2747" i="4"/>
  <c r="I2747" i="4"/>
  <c r="H2747" i="4"/>
  <c r="G2747" i="4"/>
  <c r="F2747" i="4"/>
  <c r="E2747" i="4"/>
  <c r="X2746" i="4"/>
  <c r="L2746" i="4"/>
  <c r="K2746" i="4"/>
  <c r="J2746" i="4"/>
  <c r="I2746" i="4"/>
  <c r="H2746" i="4"/>
  <c r="G2746" i="4"/>
  <c r="F2746" i="4"/>
  <c r="E2746" i="4"/>
  <c r="X2745" i="4"/>
  <c r="L2745" i="4"/>
  <c r="K2745" i="4"/>
  <c r="J2745" i="4"/>
  <c r="I2745" i="4"/>
  <c r="H2745" i="4"/>
  <c r="G2745" i="4"/>
  <c r="F2745" i="4"/>
  <c r="E2745" i="4"/>
  <c r="X2744" i="4"/>
  <c r="L2744" i="4"/>
  <c r="K2744" i="4"/>
  <c r="J2744" i="4"/>
  <c r="I2744" i="4"/>
  <c r="H2744" i="4"/>
  <c r="G2744" i="4"/>
  <c r="F2744" i="4"/>
  <c r="E2744" i="4"/>
  <c r="X2743" i="4"/>
  <c r="L2743" i="4"/>
  <c r="K2743" i="4"/>
  <c r="J2743" i="4"/>
  <c r="I2743" i="4"/>
  <c r="H2743" i="4"/>
  <c r="G2743" i="4"/>
  <c r="F2743" i="4"/>
  <c r="E2743" i="4"/>
  <c r="X2742" i="4"/>
  <c r="L2742" i="4"/>
  <c r="K2742" i="4"/>
  <c r="J2742" i="4"/>
  <c r="I2742" i="4"/>
  <c r="H2742" i="4"/>
  <c r="G2742" i="4"/>
  <c r="F2742" i="4"/>
  <c r="E2742" i="4"/>
  <c r="X2741" i="4"/>
  <c r="L2741" i="4"/>
  <c r="K2741" i="4"/>
  <c r="J2741" i="4"/>
  <c r="I2741" i="4"/>
  <c r="H2741" i="4"/>
  <c r="G2741" i="4"/>
  <c r="F2741" i="4"/>
  <c r="E2741" i="4"/>
  <c r="X2740" i="4"/>
  <c r="L2740" i="4"/>
  <c r="K2740" i="4"/>
  <c r="J2740" i="4"/>
  <c r="I2740" i="4"/>
  <c r="H2740" i="4"/>
  <c r="G2740" i="4"/>
  <c r="F2740" i="4"/>
  <c r="E2740" i="4"/>
  <c r="X2739" i="4"/>
  <c r="L2739" i="4"/>
  <c r="K2739" i="4"/>
  <c r="J2739" i="4"/>
  <c r="I2739" i="4"/>
  <c r="H2739" i="4"/>
  <c r="G2739" i="4"/>
  <c r="F2739" i="4"/>
  <c r="E2739" i="4"/>
  <c r="X2738" i="4"/>
  <c r="L2738" i="4"/>
  <c r="K2738" i="4"/>
  <c r="J2738" i="4"/>
  <c r="I2738" i="4"/>
  <c r="H2738" i="4"/>
  <c r="G2738" i="4"/>
  <c r="F2738" i="4"/>
  <c r="E2738" i="4"/>
  <c r="X2737" i="4"/>
  <c r="L2737" i="4"/>
  <c r="K2737" i="4"/>
  <c r="J2737" i="4"/>
  <c r="I2737" i="4"/>
  <c r="H2737" i="4"/>
  <c r="G2737" i="4"/>
  <c r="F2737" i="4"/>
  <c r="E2737" i="4"/>
  <c r="X2736" i="4"/>
  <c r="L2736" i="4"/>
  <c r="K2736" i="4"/>
  <c r="J2736" i="4"/>
  <c r="I2736" i="4"/>
  <c r="H2736" i="4"/>
  <c r="G2736" i="4"/>
  <c r="F2736" i="4"/>
  <c r="E2736" i="4"/>
  <c r="X2735" i="4"/>
  <c r="L2735" i="4"/>
  <c r="K2735" i="4"/>
  <c r="J2735" i="4"/>
  <c r="I2735" i="4"/>
  <c r="H2735" i="4"/>
  <c r="G2735" i="4"/>
  <c r="F2735" i="4"/>
  <c r="E2735" i="4"/>
  <c r="X2734" i="4"/>
  <c r="L2734" i="4"/>
  <c r="K2734" i="4"/>
  <c r="J2734" i="4"/>
  <c r="I2734" i="4"/>
  <c r="H2734" i="4"/>
  <c r="G2734" i="4"/>
  <c r="F2734" i="4"/>
  <c r="E2734" i="4"/>
  <c r="X2733" i="4"/>
  <c r="L2733" i="4"/>
  <c r="K2733" i="4"/>
  <c r="J2733" i="4"/>
  <c r="I2733" i="4"/>
  <c r="H2733" i="4"/>
  <c r="G2733" i="4"/>
  <c r="F2733" i="4"/>
  <c r="E2733" i="4"/>
  <c r="X2732" i="4"/>
  <c r="L2732" i="4"/>
  <c r="K2732" i="4"/>
  <c r="J2732" i="4"/>
  <c r="I2732" i="4"/>
  <c r="H2732" i="4"/>
  <c r="G2732" i="4"/>
  <c r="F2732" i="4"/>
  <c r="E2732" i="4"/>
  <c r="X2731" i="4"/>
  <c r="L2731" i="4"/>
  <c r="K2731" i="4"/>
  <c r="J2731" i="4"/>
  <c r="I2731" i="4"/>
  <c r="H2731" i="4"/>
  <c r="G2731" i="4"/>
  <c r="F2731" i="4"/>
  <c r="E2731" i="4"/>
  <c r="X2730" i="4"/>
  <c r="L2730" i="4"/>
  <c r="K2730" i="4"/>
  <c r="J2730" i="4"/>
  <c r="I2730" i="4"/>
  <c r="H2730" i="4"/>
  <c r="G2730" i="4"/>
  <c r="F2730" i="4"/>
  <c r="E2730" i="4"/>
  <c r="X2729" i="4"/>
  <c r="L2729" i="4"/>
  <c r="K2729" i="4"/>
  <c r="J2729" i="4"/>
  <c r="I2729" i="4"/>
  <c r="H2729" i="4"/>
  <c r="G2729" i="4"/>
  <c r="F2729" i="4"/>
  <c r="E2729" i="4"/>
  <c r="X2728" i="4"/>
  <c r="L2728" i="4"/>
  <c r="K2728" i="4"/>
  <c r="J2728" i="4"/>
  <c r="I2728" i="4"/>
  <c r="H2728" i="4"/>
  <c r="G2728" i="4"/>
  <c r="F2728" i="4"/>
  <c r="E2728" i="4"/>
  <c r="X2727" i="4"/>
  <c r="L2727" i="4"/>
  <c r="K2727" i="4"/>
  <c r="J2727" i="4"/>
  <c r="I2727" i="4"/>
  <c r="H2727" i="4"/>
  <c r="G2727" i="4"/>
  <c r="F2727" i="4"/>
  <c r="E2727" i="4"/>
  <c r="X2726" i="4"/>
  <c r="L2726" i="4"/>
  <c r="K2726" i="4"/>
  <c r="J2726" i="4"/>
  <c r="I2726" i="4"/>
  <c r="H2726" i="4"/>
  <c r="G2726" i="4"/>
  <c r="F2726" i="4"/>
  <c r="E2726" i="4"/>
  <c r="X2725" i="4"/>
  <c r="L2725" i="4"/>
  <c r="K2725" i="4"/>
  <c r="J2725" i="4"/>
  <c r="I2725" i="4"/>
  <c r="H2725" i="4"/>
  <c r="G2725" i="4"/>
  <c r="F2725" i="4"/>
  <c r="E2725" i="4"/>
  <c r="X2724" i="4"/>
  <c r="L2724" i="4"/>
  <c r="K2724" i="4"/>
  <c r="J2724" i="4"/>
  <c r="I2724" i="4"/>
  <c r="H2724" i="4"/>
  <c r="G2724" i="4"/>
  <c r="F2724" i="4"/>
  <c r="E2724" i="4"/>
  <c r="X2723" i="4"/>
  <c r="L2723" i="4"/>
  <c r="K2723" i="4"/>
  <c r="J2723" i="4"/>
  <c r="I2723" i="4"/>
  <c r="H2723" i="4"/>
  <c r="G2723" i="4"/>
  <c r="F2723" i="4"/>
  <c r="E2723" i="4"/>
  <c r="X2722" i="4"/>
  <c r="L2722" i="4"/>
  <c r="K2722" i="4"/>
  <c r="J2722" i="4"/>
  <c r="I2722" i="4"/>
  <c r="H2722" i="4"/>
  <c r="G2722" i="4"/>
  <c r="F2722" i="4"/>
  <c r="E2722" i="4"/>
  <c r="X2721" i="4"/>
  <c r="L2721" i="4"/>
  <c r="K2721" i="4"/>
  <c r="J2721" i="4"/>
  <c r="I2721" i="4"/>
  <c r="H2721" i="4"/>
  <c r="G2721" i="4"/>
  <c r="F2721" i="4"/>
  <c r="E2721" i="4"/>
  <c r="X2720" i="4"/>
  <c r="L2720" i="4"/>
  <c r="K2720" i="4"/>
  <c r="J2720" i="4"/>
  <c r="I2720" i="4"/>
  <c r="H2720" i="4"/>
  <c r="G2720" i="4"/>
  <c r="F2720" i="4"/>
  <c r="E2720" i="4"/>
  <c r="X2719" i="4"/>
  <c r="L2719" i="4"/>
  <c r="K2719" i="4"/>
  <c r="J2719" i="4"/>
  <c r="I2719" i="4"/>
  <c r="H2719" i="4"/>
  <c r="G2719" i="4"/>
  <c r="F2719" i="4"/>
  <c r="E2719" i="4"/>
  <c r="X2718" i="4"/>
  <c r="L2718" i="4"/>
  <c r="K2718" i="4"/>
  <c r="J2718" i="4"/>
  <c r="I2718" i="4"/>
  <c r="H2718" i="4"/>
  <c r="G2718" i="4"/>
  <c r="F2718" i="4"/>
  <c r="E2718" i="4"/>
  <c r="X2717" i="4"/>
  <c r="L2717" i="4"/>
  <c r="K2717" i="4"/>
  <c r="J2717" i="4"/>
  <c r="I2717" i="4"/>
  <c r="H2717" i="4"/>
  <c r="G2717" i="4"/>
  <c r="F2717" i="4"/>
  <c r="E2717" i="4"/>
  <c r="X2716" i="4"/>
  <c r="L2716" i="4"/>
  <c r="K2716" i="4"/>
  <c r="J2716" i="4"/>
  <c r="I2716" i="4"/>
  <c r="H2716" i="4"/>
  <c r="G2716" i="4"/>
  <c r="F2716" i="4"/>
  <c r="E2716" i="4"/>
  <c r="X2715" i="4"/>
  <c r="L2715" i="4"/>
  <c r="K2715" i="4"/>
  <c r="J2715" i="4"/>
  <c r="I2715" i="4"/>
  <c r="H2715" i="4"/>
  <c r="G2715" i="4"/>
  <c r="F2715" i="4"/>
  <c r="E2715" i="4"/>
  <c r="X2714" i="4"/>
  <c r="L2714" i="4"/>
  <c r="K2714" i="4"/>
  <c r="J2714" i="4"/>
  <c r="I2714" i="4"/>
  <c r="H2714" i="4"/>
  <c r="G2714" i="4"/>
  <c r="F2714" i="4"/>
  <c r="E2714" i="4"/>
  <c r="X2713" i="4"/>
  <c r="L2713" i="4"/>
  <c r="K2713" i="4"/>
  <c r="J2713" i="4"/>
  <c r="I2713" i="4"/>
  <c r="H2713" i="4"/>
  <c r="G2713" i="4"/>
  <c r="F2713" i="4"/>
  <c r="E2713" i="4"/>
  <c r="X2712" i="4"/>
  <c r="L2712" i="4"/>
  <c r="K2712" i="4"/>
  <c r="J2712" i="4"/>
  <c r="I2712" i="4"/>
  <c r="H2712" i="4"/>
  <c r="G2712" i="4"/>
  <c r="F2712" i="4"/>
  <c r="E2712" i="4"/>
  <c r="X2711" i="4"/>
  <c r="L2711" i="4"/>
  <c r="K2711" i="4"/>
  <c r="J2711" i="4"/>
  <c r="I2711" i="4"/>
  <c r="H2711" i="4"/>
  <c r="G2711" i="4"/>
  <c r="F2711" i="4"/>
  <c r="E2711" i="4"/>
  <c r="X2710" i="4"/>
  <c r="L2710" i="4"/>
  <c r="K2710" i="4"/>
  <c r="J2710" i="4"/>
  <c r="I2710" i="4"/>
  <c r="H2710" i="4"/>
  <c r="G2710" i="4"/>
  <c r="F2710" i="4"/>
  <c r="E2710" i="4"/>
  <c r="X2709" i="4"/>
  <c r="L2709" i="4"/>
  <c r="K2709" i="4"/>
  <c r="J2709" i="4"/>
  <c r="I2709" i="4"/>
  <c r="H2709" i="4"/>
  <c r="G2709" i="4"/>
  <c r="F2709" i="4"/>
  <c r="E2709" i="4"/>
  <c r="X2708" i="4"/>
  <c r="L2708" i="4"/>
  <c r="K2708" i="4"/>
  <c r="J2708" i="4"/>
  <c r="I2708" i="4"/>
  <c r="H2708" i="4"/>
  <c r="G2708" i="4"/>
  <c r="F2708" i="4"/>
  <c r="E2708" i="4"/>
  <c r="X2707" i="4"/>
  <c r="L2707" i="4"/>
  <c r="K2707" i="4"/>
  <c r="J2707" i="4"/>
  <c r="I2707" i="4"/>
  <c r="H2707" i="4"/>
  <c r="G2707" i="4"/>
  <c r="F2707" i="4"/>
  <c r="E2707" i="4"/>
  <c r="X2706" i="4"/>
  <c r="L2706" i="4"/>
  <c r="K2706" i="4"/>
  <c r="J2706" i="4"/>
  <c r="I2706" i="4"/>
  <c r="H2706" i="4"/>
  <c r="G2706" i="4"/>
  <c r="F2706" i="4"/>
  <c r="E2706" i="4"/>
  <c r="X2705" i="4"/>
  <c r="L2705" i="4"/>
  <c r="K2705" i="4"/>
  <c r="J2705" i="4"/>
  <c r="I2705" i="4"/>
  <c r="H2705" i="4"/>
  <c r="G2705" i="4"/>
  <c r="F2705" i="4"/>
  <c r="E2705" i="4"/>
  <c r="X2704" i="4"/>
  <c r="L2704" i="4"/>
  <c r="K2704" i="4"/>
  <c r="J2704" i="4"/>
  <c r="I2704" i="4"/>
  <c r="H2704" i="4"/>
  <c r="G2704" i="4"/>
  <c r="F2704" i="4"/>
  <c r="E2704" i="4"/>
  <c r="X2703" i="4"/>
  <c r="L2703" i="4"/>
  <c r="K2703" i="4"/>
  <c r="J2703" i="4"/>
  <c r="I2703" i="4"/>
  <c r="H2703" i="4"/>
  <c r="G2703" i="4"/>
  <c r="F2703" i="4"/>
  <c r="E2703" i="4"/>
  <c r="X2702" i="4"/>
  <c r="L2702" i="4"/>
  <c r="K2702" i="4"/>
  <c r="J2702" i="4"/>
  <c r="I2702" i="4"/>
  <c r="H2702" i="4"/>
  <c r="G2702" i="4"/>
  <c r="F2702" i="4"/>
  <c r="E2702" i="4"/>
  <c r="X2701" i="4"/>
  <c r="L2701" i="4"/>
  <c r="K2701" i="4"/>
  <c r="J2701" i="4"/>
  <c r="I2701" i="4"/>
  <c r="H2701" i="4"/>
  <c r="G2701" i="4"/>
  <c r="F2701" i="4"/>
  <c r="E2701" i="4"/>
  <c r="X2700" i="4"/>
  <c r="L2700" i="4"/>
  <c r="K2700" i="4"/>
  <c r="J2700" i="4"/>
  <c r="I2700" i="4"/>
  <c r="H2700" i="4"/>
  <c r="G2700" i="4"/>
  <c r="F2700" i="4"/>
  <c r="E2700" i="4"/>
  <c r="X2699" i="4"/>
  <c r="L2699" i="4"/>
  <c r="K2699" i="4"/>
  <c r="J2699" i="4"/>
  <c r="I2699" i="4"/>
  <c r="H2699" i="4"/>
  <c r="G2699" i="4"/>
  <c r="F2699" i="4"/>
  <c r="E2699" i="4"/>
  <c r="X2698" i="4"/>
  <c r="L2698" i="4"/>
  <c r="K2698" i="4"/>
  <c r="J2698" i="4"/>
  <c r="I2698" i="4"/>
  <c r="H2698" i="4"/>
  <c r="G2698" i="4"/>
  <c r="F2698" i="4"/>
  <c r="E2698" i="4"/>
  <c r="X2697" i="4"/>
  <c r="L2697" i="4"/>
  <c r="K2697" i="4"/>
  <c r="J2697" i="4"/>
  <c r="I2697" i="4"/>
  <c r="H2697" i="4"/>
  <c r="G2697" i="4"/>
  <c r="F2697" i="4"/>
  <c r="E2697" i="4"/>
  <c r="X2696" i="4"/>
  <c r="L2696" i="4"/>
  <c r="K2696" i="4"/>
  <c r="J2696" i="4"/>
  <c r="I2696" i="4"/>
  <c r="H2696" i="4"/>
  <c r="G2696" i="4"/>
  <c r="F2696" i="4"/>
  <c r="E2696" i="4"/>
  <c r="X2695" i="4"/>
  <c r="L2695" i="4"/>
  <c r="K2695" i="4"/>
  <c r="J2695" i="4"/>
  <c r="I2695" i="4"/>
  <c r="H2695" i="4"/>
  <c r="G2695" i="4"/>
  <c r="F2695" i="4"/>
  <c r="E2695" i="4"/>
  <c r="X2694" i="4"/>
  <c r="L2694" i="4"/>
  <c r="K2694" i="4"/>
  <c r="J2694" i="4"/>
  <c r="I2694" i="4"/>
  <c r="H2694" i="4"/>
  <c r="G2694" i="4"/>
  <c r="F2694" i="4"/>
  <c r="E2694" i="4"/>
  <c r="X2693" i="4"/>
  <c r="L2693" i="4"/>
  <c r="K2693" i="4"/>
  <c r="J2693" i="4"/>
  <c r="I2693" i="4"/>
  <c r="H2693" i="4"/>
  <c r="G2693" i="4"/>
  <c r="F2693" i="4"/>
  <c r="E2693" i="4"/>
  <c r="X2692" i="4"/>
  <c r="L2692" i="4"/>
  <c r="K2692" i="4"/>
  <c r="J2692" i="4"/>
  <c r="I2692" i="4"/>
  <c r="H2692" i="4"/>
  <c r="G2692" i="4"/>
  <c r="F2692" i="4"/>
  <c r="E2692" i="4"/>
  <c r="X2691" i="4"/>
  <c r="L2691" i="4"/>
  <c r="K2691" i="4"/>
  <c r="J2691" i="4"/>
  <c r="I2691" i="4"/>
  <c r="H2691" i="4"/>
  <c r="G2691" i="4"/>
  <c r="F2691" i="4"/>
  <c r="E2691" i="4"/>
  <c r="X2690" i="4"/>
  <c r="L2690" i="4"/>
  <c r="K2690" i="4"/>
  <c r="J2690" i="4"/>
  <c r="I2690" i="4"/>
  <c r="H2690" i="4"/>
  <c r="G2690" i="4"/>
  <c r="F2690" i="4"/>
  <c r="E2690" i="4"/>
  <c r="X2689" i="4"/>
  <c r="L2689" i="4"/>
  <c r="K2689" i="4"/>
  <c r="J2689" i="4"/>
  <c r="I2689" i="4"/>
  <c r="H2689" i="4"/>
  <c r="G2689" i="4"/>
  <c r="F2689" i="4"/>
  <c r="E2689" i="4"/>
  <c r="X2688" i="4"/>
  <c r="L2688" i="4"/>
  <c r="K2688" i="4"/>
  <c r="J2688" i="4"/>
  <c r="I2688" i="4"/>
  <c r="H2688" i="4"/>
  <c r="G2688" i="4"/>
  <c r="F2688" i="4"/>
  <c r="E2688" i="4"/>
  <c r="X2687" i="4"/>
  <c r="L2687" i="4"/>
  <c r="K2687" i="4"/>
  <c r="J2687" i="4"/>
  <c r="I2687" i="4"/>
  <c r="H2687" i="4"/>
  <c r="G2687" i="4"/>
  <c r="F2687" i="4"/>
  <c r="E2687" i="4"/>
  <c r="X2686" i="4"/>
  <c r="L2686" i="4"/>
  <c r="K2686" i="4"/>
  <c r="J2686" i="4"/>
  <c r="I2686" i="4"/>
  <c r="H2686" i="4"/>
  <c r="G2686" i="4"/>
  <c r="F2686" i="4"/>
  <c r="E2686" i="4"/>
  <c r="X2685" i="4"/>
  <c r="L2685" i="4"/>
  <c r="K2685" i="4"/>
  <c r="J2685" i="4"/>
  <c r="I2685" i="4"/>
  <c r="H2685" i="4"/>
  <c r="G2685" i="4"/>
  <c r="F2685" i="4"/>
  <c r="E2685" i="4"/>
  <c r="X2684" i="4"/>
  <c r="L2684" i="4"/>
  <c r="K2684" i="4"/>
  <c r="J2684" i="4"/>
  <c r="I2684" i="4"/>
  <c r="H2684" i="4"/>
  <c r="G2684" i="4"/>
  <c r="F2684" i="4"/>
  <c r="E2684" i="4"/>
  <c r="X2683" i="4"/>
  <c r="L2683" i="4"/>
  <c r="K2683" i="4"/>
  <c r="J2683" i="4"/>
  <c r="I2683" i="4"/>
  <c r="H2683" i="4"/>
  <c r="G2683" i="4"/>
  <c r="F2683" i="4"/>
  <c r="E2683" i="4"/>
  <c r="X2682" i="4"/>
  <c r="L2682" i="4"/>
  <c r="K2682" i="4"/>
  <c r="J2682" i="4"/>
  <c r="I2682" i="4"/>
  <c r="H2682" i="4"/>
  <c r="G2682" i="4"/>
  <c r="F2682" i="4"/>
  <c r="E2682" i="4"/>
  <c r="X2681" i="4"/>
  <c r="L2681" i="4"/>
  <c r="K2681" i="4"/>
  <c r="J2681" i="4"/>
  <c r="I2681" i="4"/>
  <c r="H2681" i="4"/>
  <c r="G2681" i="4"/>
  <c r="F2681" i="4"/>
  <c r="E2681" i="4"/>
  <c r="X2680" i="4"/>
  <c r="L2680" i="4"/>
  <c r="K2680" i="4"/>
  <c r="J2680" i="4"/>
  <c r="I2680" i="4"/>
  <c r="H2680" i="4"/>
  <c r="G2680" i="4"/>
  <c r="F2680" i="4"/>
  <c r="E2680" i="4"/>
  <c r="X2679" i="4"/>
  <c r="L2679" i="4"/>
  <c r="K2679" i="4"/>
  <c r="J2679" i="4"/>
  <c r="I2679" i="4"/>
  <c r="H2679" i="4"/>
  <c r="G2679" i="4"/>
  <c r="F2679" i="4"/>
  <c r="E2679" i="4"/>
  <c r="X2678" i="4"/>
  <c r="L2678" i="4"/>
  <c r="K2678" i="4"/>
  <c r="J2678" i="4"/>
  <c r="I2678" i="4"/>
  <c r="H2678" i="4"/>
  <c r="G2678" i="4"/>
  <c r="F2678" i="4"/>
  <c r="E2678" i="4"/>
  <c r="X2677" i="4"/>
  <c r="L2677" i="4"/>
  <c r="K2677" i="4"/>
  <c r="J2677" i="4"/>
  <c r="I2677" i="4"/>
  <c r="H2677" i="4"/>
  <c r="G2677" i="4"/>
  <c r="F2677" i="4"/>
  <c r="E2677" i="4"/>
  <c r="X2676" i="4"/>
  <c r="L2676" i="4"/>
  <c r="K2676" i="4"/>
  <c r="J2676" i="4"/>
  <c r="I2676" i="4"/>
  <c r="H2676" i="4"/>
  <c r="G2676" i="4"/>
  <c r="F2676" i="4"/>
  <c r="E2676" i="4"/>
  <c r="X2675" i="4"/>
  <c r="L2675" i="4"/>
  <c r="K2675" i="4"/>
  <c r="J2675" i="4"/>
  <c r="I2675" i="4"/>
  <c r="H2675" i="4"/>
  <c r="G2675" i="4"/>
  <c r="F2675" i="4"/>
  <c r="E2675" i="4"/>
  <c r="X2674" i="4"/>
  <c r="L2674" i="4"/>
  <c r="K2674" i="4"/>
  <c r="J2674" i="4"/>
  <c r="I2674" i="4"/>
  <c r="H2674" i="4"/>
  <c r="G2674" i="4"/>
  <c r="F2674" i="4"/>
  <c r="E2674" i="4"/>
  <c r="X2673" i="4"/>
  <c r="L2673" i="4"/>
  <c r="K2673" i="4"/>
  <c r="J2673" i="4"/>
  <c r="I2673" i="4"/>
  <c r="H2673" i="4"/>
  <c r="G2673" i="4"/>
  <c r="F2673" i="4"/>
  <c r="E2673" i="4"/>
  <c r="X2672" i="4"/>
  <c r="L2672" i="4"/>
  <c r="K2672" i="4"/>
  <c r="J2672" i="4"/>
  <c r="I2672" i="4"/>
  <c r="H2672" i="4"/>
  <c r="G2672" i="4"/>
  <c r="F2672" i="4"/>
  <c r="E2672" i="4"/>
  <c r="X2671" i="4"/>
  <c r="L2671" i="4"/>
  <c r="K2671" i="4"/>
  <c r="J2671" i="4"/>
  <c r="I2671" i="4"/>
  <c r="H2671" i="4"/>
  <c r="G2671" i="4"/>
  <c r="F2671" i="4"/>
  <c r="E2671" i="4"/>
  <c r="X2670" i="4"/>
  <c r="L2670" i="4"/>
  <c r="K2670" i="4"/>
  <c r="J2670" i="4"/>
  <c r="I2670" i="4"/>
  <c r="H2670" i="4"/>
  <c r="G2670" i="4"/>
  <c r="F2670" i="4"/>
  <c r="E2670" i="4"/>
  <c r="X2669" i="4"/>
  <c r="L2669" i="4"/>
  <c r="K2669" i="4"/>
  <c r="J2669" i="4"/>
  <c r="I2669" i="4"/>
  <c r="H2669" i="4"/>
  <c r="G2669" i="4"/>
  <c r="F2669" i="4"/>
  <c r="E2669" i="4"/>
  <c r="X2668" i="4"/>
  <c r="L2668" i="4"/>
  <c r="K2668" i="4"/>
  <c r="J2668" i="4"/>
  <c r="I2668" i="4"/>
  <c r="H2668" i="4"/>
  <c r="G2668" i="4"/>
  <c r="F2668" i="4"/>
  <c r="E2668" i="4"/>
  <c r="X2667" i="4"/>
  <c r="L2667" i="4"/>
  <c r="K2667" i="4"/>
  <c r="J2667" i="4"/>
  <c r="I2667" i="4"/>
  <c r="H2667" i="4"/>
  <c r="G2667" i="4"/>
  <c r="F2667" i="4"/>
  <c r="E2667" i="4"/>
  <c r="X2666" i="4"/>
  <c r="L2666" i="4"/>
  <c r="K2666" i="4"/>
  <c r="J2666" i="4"/>
  <c r="I2666" i="4"/>
  <c r="H2666" i="4"/>
  <c r="G2666" i="4"/>
  <c r="F2666" i="4"/>
  <c r="E2666" i="4"/>
  <c r="X2665" i="4"/>
  <c r="L2665" i="4"/>
  <c r="K2665" i="4"/>
  <c r="J2665" i="4"/>
  <c r="I2665" i="4"/>
  <c r="H2665" i="4"/>
  <c r="G2665" i="4"/>
  <c r="F2665" i="4"/>
  <c r="E2665" i="4"/>
  <c r="X2664" i="4"/>
  <c r="L2664" i="4"/>
  <c r="K2664" i="4"/>
  <c r="J2664" i="4"/>
  <c r="I2664" i="4"/>
  <c r="H2664" i="4"/>
  <c r="G2664" i="4"/>
  <c r="F2664" i="4"/>
  <c r="E2664" i="4"/>
  <c r="X2663" i="4"/>
  <c r="L2663" i="4"/>
  <c r="K2663" i="4"/>
  <c r="J2663" i="4"/>
  <c r="I2663" i="4"/>
  <c r="H2663" i="4"/>
  <c r="G2663" i="4"/>
  <c r="F2663" i="4"/>
  <c r="E2663" i="4"/>
  <c r="X2662" i="4"/>
  <c r="L2662" i="4"/>
  <c r="K2662" i="4"/>
  <c r="J2662" i="4"/>
  <c r="I2662" i="4"/>
  <c r="H2662" i="4"/>
  <c r="G2662" i="4"/>
  <c r="F2662" i="4"/>
  <c r="E2662" i="4"/>
  <c r="X2661" i="4"/>
  <c r="L2661" i="4"/>
  <c r="K2661" i="4"/>
  <c r="J2661" i="4"/>
  <c r="I2661" i="4"/>
  <c r="H2661" i="4"/>
  <c r="G2661" i="4"/>
  <c r="F2661" i="4"/>
  <c r="E2661" i="4"/>
  <c r="X2660" i="4"/>
  <c r="L2660" i="4"/>
  <c r="K2660" i="4"/>
  <c r="J2660" i="4"/>
  <c r="I2660" i="4"/>
  <c r="H2660" i="4"/>
  <c r="G2660" i="4"/>
  <c r="F2660" i="4"/>
  <c r="E2660" i="4"/>
  <c r="X2659" i="4"/>
  <c r="L2659" i="4"/>
  <c r="K2659" i="4"/>
  <c r="J2659" i="4"/>
  <c r="I2659" i="4"/>
  <c r="H2659" i="4"/>
  <c r="G2659" i="4"/>
  <c r="F2659" i="4"/>
  <c r="E2659" i="4"/>
  <c r="X2658" i="4"/>
  <c r="L2658" i="4"/>
  <c r="K2658" i="4"/>
  <c r="J2658" i="4"/>
  <c r="I2658" i="4"/>
  <c r="H2658" i="4"/>
  <c r="G2658" i="4"/>
  <c r="F2658" i="4"/>
  <c r="E2658" i="4"/>
  <c r="X2657" i="4"/>
  <c r="L2657" i="4"/>
  <c r="K2657" i="4"/>
  <c r="J2657" i="4"/>
  <c r="I2657" i="4"/>
  <c r="H2657" i="4"/>
  <c r="G2657" i="4"/>
  <c r="F2657" i="4"/>
  <c r="E2657" i="4"/>
  <c r="X2656" i="4"/>
  <c r="L2656" i="4"/>
  <c r="K2656" i="4"/>
  <c r="J2656" i="4"/>
  <c r="I2656" i="4"/>
  <c r="H2656" i="4"/>
  <c r="G2656" i="4"/>
  <c r="F2656" i="4"/>
  <c r="E2656" i="4"/>
  <c r="X2655" i="4"/>
  <c r="L2655" i="4"/>
  <c r="K2655" i="4"/>
  <c r="J2655" i="4"/>
  <c r="I2655" i="4"/>
  <c r="H2655" i="4"/>
  <c r="G2655" i="4"/>
  <c r="F2655" i="4"/>
  <c r="E2655" i="4"/>
  <c r="X2654" i="4"/>
  <c r="L2654" i="4"/>
  <c r="K2654" i="4"/>
  <c r="J2654" i="4"/>
  <c r="I2654" i="4"/>
  <c r="H2654" i="4"/>
  <c r="G2654" i="4"/>
  <c r="F2654" i="4"/>
  <c r="E2654" i="4"/>
  <c r="X2653" i="4"/>
  <c r="L2653" i="4"/>
  <c r="K2653" i="4"/>
  <c r="J2653" i="4"/>
  <c r="I2653" i="4"/>
  <c r="H2653" i="4"/>
  <c r="G2653" i="4"/>
  <c r="F2653" i="4"/>
  <c r="E2653" i="4"/>
  <c r="X2652" i="4"/>
  <c r="L2652" i="4"/>
  <c r="K2652" i="4"/>
  <c r="J2652" i="4"/>
  <c r="I2652" i="4"/>
  <c r="H2652" i="4"/>
  <c r="G2652" i="4"/>
  <c r="F2652" i="4"/>
  <c r="E2652" i="4"/>
  <c r="X2651" i="4"/>
  <c r="L2651" i="4"/>
  <c r="K2651" i="4"/>
  <c r="J2651" i="4"/>
  <c r="I2651" i="4"/>
  <c r="H2651" i="4"/>
  <c r="G2651" i="4"/>
  <c r="F2651" i="4"/>
  <c r="E2651" i="4"/>
  <c r="X2650" i="4"/>
  <c r="L2650" i="4"/>
  <c r="K2650" i="4"/>
  <c r="J2650" i="4"/>
  <c r="I2650" i="4"/>
  <c r="H2650" i="4"/>
  <c r="G2650" i="4"/>
  <c r="F2650" i="4"/>
  <c r="E2650" i="4"/>
  <c r="X2649" i="4"/>
  <c r="L2649" i="4"/>
  <c r="K2649" i="4"/>
  <c r="J2649" i="4"/>
  <c r="I2649" i="4"/>
  <c r="H2649" i="4"/>
  <c r="G2649" i="4"/>
  <c r="F2649" i="4"/>
  <c r="E2649" i="4"/>
  <c r="X2648" i="4"/>
  <c r="L2648" i="4"/>
  <c r="K2648" i="4"/>
  <c r="J2648" i="4"/>
  <c r="I2648" i="4"/>
  <c r="H2648" i="4"/>
  <c r="G2648" i="4"/>
  <c r="F2648" i="4"/>
  <c r="E2648" i="4"/>
  <c r="X2647" i="4"/>
  <c r="L2647" i="4"/>
  <c r="K2647" i="4"/>
  <c r="J2647" i="4"/>
  <c r="I2647" i="4"/>
  <c r="H2647" i="4"/>
  <c r="G2647" i="4"/>
  <c r="F2647" i="4"/>
  <c r="E2647" i="4"/>
  <c r="X2646" i="4"/>
  <c r="L2646" i="4"/>
  <c r="K2646" i="4"/>
  <c r="J2646" i="4"/>
  <c r="I2646" i="4"/>
  <c r="H2646" i="4"/>
  <c r="G2646" i="4"/>
  <c r="F2646" i="4"/>
  <c r="E2646" i="4"/>
  <c r="X2645" i="4"/>
  <c r="L2645" i="4"/>
  <c r="K2645" i="4"/>
  <c r="J2645" i="4"/>
  <c r="I2645" i="4"/>
  <c r="H2645" i="4"/>
  <c r="G2645" i="4"/>
  <c r="F2645" i="4"/>
  <c r="E2645" i="4"/>
  <c r="X2644" i="4"/>
  <c r="L2644" i="4"/>
  <c r="K2644" i="4"/>
  <c r="J2644" i="4"/>
  <c r="I2644" i="4"/>
  <c r="H2644" i="4"/>
  <c r="G2644" i="4"/>
  <c r="F2644" i="4"/>
  <c r="E2644" i="4"/>
  <c r="X2643" i="4"/>
  <c r="L2643" i="4"/>
  <c r="K2643" i="4"/>
  <c r="J2643" i="4"/>
  <c r="I2643" i="4"/>
  <c r="H2643" i="4"/>
  <c r="G2643" i="4"/>
  <c r="F2643" i="4"/>
  <c r="E2643" i="4"/>
  <c r="X2642" i="4"/>
  <c r="L2642" i="4"/>
  <c r="K2642" i="4"/>
  <c r="J2642" i="4"/>
  <c r="I2642" i="4"/>
  <c r="H2642" i="4"/>
  <c r="G2642" i="4"/>
  <c r="F2642" i="4"/>
  <c r="E2642" i="4"/>
  <c r="X2641" i="4"/>
  <c r="L2641" i="4"/>
  <c r="K2641" i="4"/>
  <c r="J2641" i="4"/>
  <c r="I2641" i="4"/>
  <c r="H2641" i="4"/>
  <c r="G2641" i="4"/>
  <c r="F2641" i="4"/>
  <c r="E2641" i="4"/>
  <c r="X2640" i="4"/>
  <c r="L2640" i="4"/>
  <c r="K2640" i="4"/>
  <c r="J2640" i="4"/>
  <c r="I2640" i="4"/>
  <c r="H2640" i="4"/>
  <c r="G2640" i="4"/>
  <c r="F2640" i="4"/>
  <c r="E2640" i="4"/>
  <c r="X2639" i="4"/>
  <c r="L2639" i="4"/>
  <c r="K2639" i="4"/>
  <c r="J2639" i="4"/>
  <c r="I2639" i="4"/>
  <c r="H2639" i="4"/>
  <c r="G2639" i="4"/>
  <c r="F2639" i="4"/>
  <c r="E2639" i="4"/>
  <c r="X2638" i="4"/>
  <c r="L2638" i="4"/>
  <c r="K2638" i="4"/>
  <c r="J2638" i="4"/>
  <c r="I2638" i="4"/>
  <c r="H2638" i="4"/>
  <c r="G2638" i="4"/>
  <c r="F2638" i="4"/>
  <c r="E2638" i="4"/>
  <c r="X2637" i="4"/>
  <c r="L2637" i="4"/>
  <c r="K2637" i="4"/>
  <c r="J2637" i="4"/>
  <c r="I2637" i="4"/>
  <c r="H2637" i="4"/>
  <c r="G2637" i="4"/>
  <c r="F2637" i="4"/>
  <c r="E2637" i="4"/>
  <c r="X2636" i="4"/>
  <c r="L2636" i="4"/>
  <c r="K2636" i="4"/>
  <c r="J2636" i="4"/>
  <c r="I2636" i="4"/>
  <c r="H2636" i="4"/>
  <c r="G2636" i="4"/>
  <c r="F2636" i="4"/>
  <c r="E2636" i="4"/>
  <c r="X2635" i="4"/>
  <c r="L2635" i="4"/>
  <c r="K2635" i="4"/>
  <c r="J2635" i="4"/>
  <c r="I2635" i="4"/>
  <c r="H2635" i="4"/>
  <c r="G2635" i="4"/>
  <c r="F2635" i="4"/>
  <c r="E2635" i="4"/>
  <c r="X2634" i="4"/>
  <c r="L2634" i="4"/>
  <c r="K2634" i="4"/>
  <c r="J2634" i="4"/>
  <c r="I2634" i="4"/>
  <c r="H2634" i="4"/>
  <c r="G2634" i="4"/>
  <c r="F2634" i="4"/>
  <c r="E2634" i="4"/>
  <c r="X2633" i="4"/>
  <c r="L2633" i="4"/>
  <c r="K2633" i="4"/>
  <c r="J2633" i="4"/>
  <c r="I2633" i="4"/>
  <c r="H2633" i="4"/>
  <c r="G2633" i="4"/>
  <c r="F2633" i="4"/>
  <c r="E2633" i="4"/>
  <c r="X2632" i="4"/>
  <c r="L2632" i="4"/>
  <c r="K2632" i="4"/>
  <c r="J2632" i="4"/>
  <c r="I2632" i="4"/>
  <c r="H2632" i="4"/>
  <c r="G2632" i="4"/>
  <c r="F2632" i="4"/>
  <c r="E2632" i="4"/>
  <c r="X2631" i="4"/>
  <c r="L2631" i="4"/>
  <c r="K2631" i="4"/>
  <c r="J2631" i="4"/>
  <c r="I2631" i="4"/>
  <c r="H2631" i="4"/>
  <c r="G2631" i="4"/>
  <c r="F2631" i="4"/>
  <c r="E2631" i="4"/>
  <c r="X2630" i="4"/>
  <c r="L2630" i="4"/>
  <c r="K2630" i="4"/>
  <c r="J2630" i="4"/>
  <c r="I2630" i="4"/>
  <c r="H2630" i="4"/>
  <c r="G2630" i="4"/>
  <c r="F2630" i="4"/>
  <c r="E2630" i="4"/>
  <c r="X2629" i="4"/>
  <c r="L2629" i="4"/>
  <c r="K2629" i="4"/>
  <c r="J2629" i="4"/>
  <c r="I2629" i="4"/>
  <c r="H2629" i="4"/>
  <c r="G2629" i="4"/>
  <c r="F2629" i="4"/>
  <c r="E2629" i="4"/>
  <c r="X2628" i="4"/>
  <c r="L2628" i="4"/>
  <c r="K2628" i="4"/>
  <c r="J2628" i="4"/>
  <c r="I2628" i="4"/>
  <c r="H2628" i="4"/>
  <c r="G2628" i="4"/>
  <c r="F2628" i="4"/>
  <c r="E2628" i="4"/>
  <c r="X2627" i="4"/>
  <c r="L2627" i="4"/>
  <c r="K2627" i="4"/>
  <c r="J2627" i="4"/>
  <c r="I2627" i="4"/>
  <c r="H2627" i="4"/>
  <c r="G2627" i="4"/>
  <c r="F2627" i="4"/>
  <c r="E2627" i="4"/>
  <c r="X2626" i="4"/>
  <c r="L2626" i="4"/>
  <c r="K2626" i="4"/>
  <c r="J2626" i="4"/>
  <c r="I2626" i="4"/>
  <c r="H2626" i="4"/>
  <c r="G2626" i="4"/>
  <c r="F2626" i="4"/>
  <c r="E2626" i="4"/>
  <c r="X2625" i="4"/>
  <c r="L2625" i="4"/>
  <c r="K2625" i="4"/>
  <c r="J2625" i="4"/>
  <c r="I2625" i="4"/>
  <c r="H2625" i="4"/>
  <c r="G2625" i="4"/>
  <c r="F2625" i="4"/>
  <c r="E2625" i="4"/>
  <c r="X2624" i="4"/>
  <c r="L2624" i="4"/>
  <c r="K2624" i="4"/>
  <c r="J2624" i="4"/>
  <c r="I2624" i="4"/>
  <c r="H2624" i="4"/>
  <c r="G2624" i="4"/>
  <c r="F2624" i="4"/>
  <c r="E2624" i="4"/>
  <c r="X2623" i="4"/>
  <c r="L2623" i="4"/>
  <c r="K2623" i="4"/>
  <c r="J2623" i="4"/>
  <c r="I2623" i="4"/>
  <c r="H2623" i="4"/>
  <c r="G2623" i="4"/>
  <c r="F2623" i="4"/>
  <c r="E2623" i="4"/>
  <c r="X2622" i="4"/>
  <c r="L2622" i="4"/>
  <c r="K2622" i="4"/>
  <c r="J2622" i="4"/>
  <c r="I2622" i="4"/>
  <c r="H2622" i="4"/>
  <c r="G2622" i="4"/>
  <c r="F2622" i="4"/>
  <c r="E2622" i="4"/>
  <c r="X2621" i="4"/>
  <c r="L2621" i="4"/>
  <c r="K2621" i="4"/>
  <c r="J2621" i="4"/>
  <c r="I2621" i="4"/>
  <c r="H2621" i="4"/>
  <c r="G2621" i="4"/>
  <c r="F2621" i="4"/>
  <c r="E2621" i="4"/>
  <c r="X2620" i="4"/>
  <c r="L2620" i="4"/>
  <c r="K2620" i="4"/>
  <c r="J2620" i="4"/>
  <c r="I2620" i="4"/>
  <c r="H2620" i="4"/>
  <c r="G2620" i="4"/>
  <c r="F2620" i="4"/>
  <c r="E2620" i="4"/>
  <c r="X2619" i="4"/>
  <c r="L2619" i="4"/>
  <c r="K2619" i="4"/>
  <c r="J2619" i="4"/>
  <c r="I2619" i="4"/>
  <c r="H2619" i="4"/>
  <c r="G2619" i="4"/>
  <c r="F2619" i="4"/>
  <c r="E2619" i="4"/>
  <c r="X2618" i="4"/>
  <c r="L2618" i="4"/>
  <c r="K2618" i="4"/>
  <c r="J2618" i="4"/>
  <c r="I2618" i="4"/>
  <c r="H2618" i="4"/>
  <c r="G2618" i="4"/>
  <c r="F2618" i="4"/>
  <c r="E2618" i="4"/>
  <c r="X2617" i="4"/>
  <c r="L2617" i="4"/>
  <c r="K2617" i="4"/>
  <c r="J2617" i="4"/>
  <c r="I2617" i="4"/>
  <c r="H2617" i="4"/>
  <c r="G2617" i="4"/>
  <c r="F2617" i="4"/>
  <c r="E2617" i="4"/>
  <c r="X2616" i="4"/>
  <c r="L2616" i="4"/>
  <c r="K2616" i="4"/>
  <c r="J2616" i="4"/>
  <c r="I2616" i="4"/>
  <c r="H2616" i="4"/>
  <c r="G2616" i="4"/>
  <c r="F2616" i="4"/>
  <c r="E2616" i="4"/>
  <c r="X2615" i="4"/>
  <c r="L2615" i="4"/>
  <c r="K2615" i="4"/>
  <c r="J2615" i="4"/>
  <c r="I2615" i="4"/>
  <c r="H2615" i="4"/>
  <c r="G2615" i="4"/>
  <c r="F2615" i="4"/>
  <c r="E2615" i="4"/>
  <c r="X2614" i="4"/>
  <c r="L2614" i="4"/>
  <c r="K2614" i="4"/>
  <c r="J2614" i="4"/>
  <c r="I2614" i="4"/>
  <c r="H2614" i="4"/>
  <c r="G2614" i="4"/>
  <c r="F2614" i="4"/>
  <c r="E2614" i="4"/>
  <c r="X2613" i="4"/>
  <c r="L2613" i="4"/>
  <c r="K2613" i="4"/>
  <c r="J2613" i="4"/>
  <c r="I2613" i="4"/>
  <c r="H2613" i="4"/>
  <c r="G2613" i="4"/>
  <c r="F2613" i="4"/>
  <c r="E2613" i="4"/>
  <c r="X2612" i="4"/>
  <c r="L2612" i="4"/>
  <c r="K2612" i="4"/>
  <c r="J2612" i="4"/>
  <c r="I2612" i="4"/>
  <c r="H2612" i="4"/>
  <c r="G2612" i="4"/>
  <c r="F2612" i="4"/>
  <c r="E2612" i="4"/>
  <c r="X2611" i="4"/>
  <c r="L2611" i="4"/>
  <c r="K2611" i="4"/>
  <c r="J2611" i="4"/>
  <c r="I2611" i="4"/>
  <c r="H2611" i="4"/>
  <c r="G2611" i="4"/>
  <c r="F2611" i="4"/>
  <c r="E2611" i="4"/>
  <c r="X2610" i="4"/>
  <c r="L2610" i="4"/>
  <c r="K2610" i="4"/>
  <c r="J2610" i="4"/>
  <c r="I2610" i="4"/>
  <c r="H2610" i="4"/>
  <c r="G2610" i="4"/>
  <c r="F2610" i="4"/>
  <c r="E2610" i="4"/>
  <c r="X2609" i="4"/>
  <c r="L2609" i="4"/>
  <c r="K2609" i="4"/>
  <c r="J2609" i="4"/>
  <c r="I2609" i="4"/>
  <c r="H2609" i="4"/>
  <c r="G2609" i="4"/>
  <c r="F2609" i="4"/>
  <c r="E2609" i="4"/>
  <c r="X2608" i="4"/>
  <c r="L2608" i="4"/>
  <c r="K2608" i="4"/>
  <c r="J2608" i="4"/>
  <c r="I2608" i="4"/>
  <c r="H2608" i="4"/>
  <c r="G2608" i="4"/>
  <c r="F2608" i="4"/>
  <c r="E2608" i="4"/>
  <c r="X2607" i="4"/>
  <c r="L2607" i="4"/>
  <c r="K2607" i="4"/>
  <c r="J2607" i="4"/>
  <c r="I2607" i="4"/>
  <c r="H2607" i="4"/>
  <c r="G2607" i="4"/>
  <c r="F2607" i="4"/>
  <c r="E2607" i="4"/>
  <c r="X2606" i="4"/>
  <c r="L2606" i="4"/>
  <c r="K2606" i="4"/>
  <c r="J2606" i="4"/>
  <c r="I2606" i="4"/>
  <c r="H2606" i="4"/>
  <c r="G2606" i="4"/>
  <c r="F2606" i="4"/>
  <c r="E2606" i="4"/>
  <c r="X2605" i="4"/>
  <c r="L2605" i="4"/>
  <c r="K2605" i="4"/>
  <c r="J2605" i="4"/>
  <c r="I2605" i="4"/>
  <c r="H2605" i="4"/>
  <c r="G2605" i="4"/>
  <c r="F2605" i="4"/>
  <c r="E2605" i="4"/>
  <c r="X2604" i="4"/>
  <c r="L2604" i="4"/>
  <c r="K2604" i="4"/>
  <c r="J2604" i="4"/>
  <c r="I2604" i="4"/>
  <c r="H2604" i="4"/>
  <c r="G2604" i="4"/>
  <c r="F2604" i="4"/>
  <c r="E2604" i="4"/>
  <c r="X2603" i="4"/>
  <c r="L2603" i="4"/>
  <c r="K2603" i="4"/>
  <c r="J2603" i="4"/>
  <c r="I2603" i="4"/>
  <c r="H2603" i="4"/>
  <c r="G2603" i="4"/>
  <c r="F2603" i="4"/>
  <c r="E2603" i="4"/>
  <c r="X2602" i="4"/>
  <c r="L2602" i="4"/>
  <c r="K2602" i="4"/>
  <c r="J2602" i="4"/>
  <c r="I2602" i="4"/>
  <c r="H2602" i="4"/>
  <c r="G2602" i="4"/>
  <c r="F2602" i="4"/>
  <c r="E2602" i="4"/>
  <c r="X2601" i="4"/>
  <c r="L2601" i="4"/>
  <c r="K2601" i="4"/>
  <c r="J2601" i="4"/>
  <c r="I2601" i="4"/>
  <c r="H2601" i="4"/>
  <c r="G2601" i="4"/>
  <c r="F2601" i="4"/>
  <c r="E2601" i="4"/>
  <c r="X2600" i="4"/>
  <c r="L2600" i="4"/>
  <c r="K2600" i="4"/>
  <c r="J2600" i="4"/>
  <c r="I2600" i="4"/>
  <c r="H2600" i="4"/>
  <c r="G2600" i="4"/>
  <c r="F2600" i="4"/>
  <c r="E2600" i="4"/>
  <c r="X2599" i="4"/>
  <c r="L2599" i="4"/>
  <c r="K2599" i="4"/>
  <c r="J2599" i="4"/>
  <c r="I2599" i="4"/>
  <c r="H2599" i="4"/>
  <c r="G2599" i="4"/>
  <c r="F2599" i="4"/>
  <c r="E2599" i="4"/>
  <c r="X2598" i="4"/>
  <c r="L2598" i="4"/>
  <c r="K2598" i="4"/>
  <c r="J2598" i="4"/>
  <c r="I2598" i="4"/>
  <c r="H2598" i="4"/>
  <c r="G2598" i="4"/>
  <c r="F2598" i="4"/>
  <c r="E2598" i="4"/>
  <c r="X2597" i="4"/>
  <c r="L2597" i="4"/>
  <c r="K2597" i="4"/>
  <c r="J2597" i="4"/>
  <c r="I2597" i="4"/>
  <c r="H2597" i="4"/>
  <c r="G2597" i="4"/>
  <c r="F2597" i="4"/>
  <c r="E2597" i="4"/>
  <c r="X2596" i="4"/>
  <c r="L2596" i="4"/>
  <c r="K2596" i="4"/>
  <c r="J2596" i="4"/>
  <c r="I2596" i="4"/>
  <c r="H2596" i="4"/>
  <c r="G2596" i="4"/>
  <c r="F2596" i="4"/>
  <c r="E2596" i="4"/>
  <c r="X2595" i="4"/>
  <c r="L2595" i="4"/>
  <c r="K2595" i="4"/>
  <c r="J2595" i="4"/>
  <c r="I2595" i="4"/>
  <c r="H2595" i="4"/>
  <c r="G2595" i="4"/>
  <c r="F2595" i="4"/>
  <c r="E2595" i="4"/>
  <c r="X2594" i="4"/>
  <c r="L2594" i="4"/>
  <c r="K2594" i="4"/>
  <c r="J2594" i="4"/>
  <c r="I2594" i="4"/>
  <c r="H2594" i="4"/>
  <c r="G2594" i="4"/>
  <c r="F2594" i="4"/>
  <c r="E2594" i="4"/>
  <c r="X2593" i="4"/>
  <c r="L2593" i="4"/>
  <c r="K2593" i="4"/>
  <c r="J2593" i="4"/>
  <c r="I2593" i="4"/>
  <c r="H2593" i="4"/>
  <c r="G2593" i="4"/>
  <c r="F2593" i="4"/>
  <c r="E2593" i="4"/>
  <c r="X2592" i="4"/>
  <c r="L2592" i="4"/>
  <c r="K2592" i="4"/>
  <c r="J2592" i="4"/>
  <c r="I2592" i="4"/>
  <c r="H2592" i="4"/>
  <c r="G2592" i="4"/>
  <c r="F2592" i="4"/>
  <c r="E2592" i="4"/>
  <c r="X2591" i="4"/>
  <c r="L2591" i="4"/>
  <c r="K2591" i="4"/>
  <c r="J2591" i="4"/>
  <c r="I2591" i="4"/>
  <c r="H2591" i="4"/>
  <c r="G2591" i="4"/>
  <c r="F2591" i="4"/>
  <c r="E2591" i="4"/>
  <c r="X2590" i="4"/>
  <c r="L2590" i="4"/>
  <c r="K2590" i="4"/>
  <c r="J2590" i="4"/>
  <c r="I2590" i="4"/>
  <c r="H2590" i="4"/>
  <c r="G2590" i="4"/>
  <c r="F2590" i="4"/>
  <c r="E2590" i="4"/>
  <c r="X2589" i="4"/>
  <c r="L2589" i="4"/>
  <c r="K2589" i="4"/>
  <c r="J2589" i="4"/>
  <c r="I2589" i="4"/>
  <c r="H2589" i="4"/>
  <c r="G2589" i="4"/>
  <c r="F2589" i="4"/>
  <c r="E2589" i="4"/>
  <c r="X2588" i="4"/>
  <c r="L2588" i="4"/>
  <c r="K2588" i="4"/>
  <c r="J2588" i="4"/>
  <c r="I2588" i="4"/>
  <c r="H2588" i="4"/>
  <c r="G2588" i="4"/>
  <c r="F2588" i="4"/>
  <c r="E2588" i="4"/>
  <c r="X2587" i="4"/>
  <c r="L2587" i="4"/>
  <c r="K2587" i="4"/>
  <c r="J2587" i="4"/>
  <c r="I2587" i="4"/>
  <c r="H2587" i="4"/>
  <c r="G2587" i="4"/>
  <c r="F2587" i="4"/>
  <c r="E2587" i="4"/>
  <c r="X2586" i="4"/>
  <c r="L2586" i="4"/>
  <c r="K2586" i="4"/>
  <c r="J2586" i="4"/>
  <c r="I2586" i="4"/>
  <c r="H2586" i="4"/>
  <c r="G2586" i="4"/>
  <c r="F2586" i="4"/>
  <c r="E2586" i="4"/>
  <c r="X2585" i="4"/>
  <c r="L2585" i="4"/>
  <c r="K2585" i="4"/>
  <c r="J2585" i="4"/>
  <c r="I2585" i="4"/>
  <c r="H2585" i="4"/>
  <c r="G2585" i="4"/>
  <c r="F2585" i="4"/>
  <c r="E2585" i="4"/>
  <c r="X2584" i="4"/>
  <c r="L2584" i="4"/>
  <c r="K2584" i="4"/>
  <c r="J2584" i="4"/>
  <c r="I2584" i="4"/>
  <c r="H2584" i="4"/>
  <c r="G2584" i="4"/>
  <c r="F2584" i="4"/>
  <c r="E2584" i="4"/>
  <c r="X2583" i="4"/>
  <c r="L2583" i="4"/>
  <c r="K2583" i="4"/>
  <c r="J2583" i="4"/>
  <c r="I2583" i="4"/>
  <c r="H2583" i="4"/>
  <c r="G2583" i="4"/>
  <c r="F2583" i="4"/>
  <c r="E2583" i="4"/>
  <c r="X2582" i="4"/>
  <c r="L2582" i="4"/>
  <c r="K2582" i="4"/>
  <c r="J2582" i="4"/>
  <c r="I2582" i="4"/>
  <c r="H2582" i="4"/>
  <c r="G2582" i="4"/>
  <c r="F2582" i="4"/>
  <c r="E2582" i="4"/>
  <c r="X2581" i="4"/>
  <c r="L2581" i="4"/>
  <c r="K2581" i="4"/>
  <c r="J2581" i="4"/>
  <c r="I2581" i="4"/>
  <c r="H2581" i="4"/>
  <c r="G2581" i="4"/>
  <c r="F2581" i="4"/>
  <c r="E2581" i="4"/>
  <c r="X2580" i="4"/>
  <c r="L2580" i="4"/>
  <c r="K2580" i="4"/>
  <c r="J2580" i="4"/>
  <c r="I2580" i="4"/>
  <c r="H2580" i="4"/>
  <c r="G2580" i="4"/>
  <c r="F2580" i="4"/>
  <c r="E2580" i="4"/>
  <c r="X2579" i="4"/>
  <c r="L2579" i="4"/>
  <c r="K2579" i="4"/>
  <c r="J2579" i="4"/>
  <c r="I2579" i="4"/>
  <c r="H2579" i="4"/>
  <c r="G2579" i="4"/>
  <c r="F2579" i="4"/>
  <c r="E2579" i="4"/>
  <c r="X2578" i="4"/>
  <c r="L2578" i="4"/>
  <c r="K2578" i="4"/>
  <c r="J2578" i="4"/>
  <c r="I2578" i="4"/>
  <c r="H2578" i="4"/>
  <c r="G2578" i="4"/>
  <c r="F2578" i="4"/>
  <c r="E2578" i="4"/>
  <c r="X2577" i="4"/>
  <c r="L2577" i="4"/>
  <c r="K2577" i="4"/>
  <c r="J2577" i="4"/>
  <c r="I2577" i="4"/>
  <c r="H2577" i="4"/>
  <c r="G2577" i="4"/>
  <c r="F2577" i="4"/>
  <c r="E2577" i="4"/>
  <c r="X2576" i="4"/>
  <c r="L2576" i="4"/>
  <c r="K2576" i="4"/>
  <c r="J2576" i="4"/>
  <c r="I2576" i="4"/>
  <c r="H2576" i="4"/>
  <c r="G2576" i="4"/>
  <c r="F2576" i="4"/>
  <c r="E2576" i="4"/>
  <c r="X2575" i="4"/>
  <c r="L2575" i="4"/>
  <c r="K2575" i="4"/>
  <c r="J2575" i="4"/>
  <c r="I2575" i="4"/>
  <c r="H2575" i="4"/>
  <c r="G2575" i="4"/>
  <c r="F2575" i="4"/>
  <c r="E2575" i="4"/>
  <c r="X2574" i="4"/>
  <c r="L2574" i="4"/>
  <c r="K2574" i="4"/>
  <c r="J2574" i="4"/>
  <c r="I2574" i="4"/>
  <c r="H2574" i="4"/>
  <c r="G2574" i="4"/>
  <c r="F2574" i="4"/>
  <c r="E2574" i="4"/>
  <c r="X2573" i="4"/>
  <c r="L2573" i="4"/>
  <c r="K2573" i="4"/>
  <c r="J2573" i="4"/>
  <c r="I2573" i="4"/>
  <c r="H2573" i="4"/>
  <c r="G2573" i="4"/>
  <c r="F2573" i="4"/>
  <c r="E2573" i="4"/>
  <c r="X2572" i="4"/>
  <c r="L2572" i="4"/>
  <c r="K2572" i="4"/>
  <c r="J2572" i="4"/>
  <c r="I2572" i="4"/>
  <c r="H2572" i="4"/>
  <c r="G2572" i="4"/>
  <c r="F2572" i="4"/>
  <c r="E2572" i="4"/>
  <c r="X2571" i="4"/>
  <c r="L2571" i="4"/>
  <c r="K2571" i="4"/>
  <c r="J2571" i="4"/>
  <c r="I2571" i="4"/>
  <c r="H2571" i="4"/>
  <c r="G2571" i="4"/>
  <c r="F2571" i="4"/>
  <c r="E2571" i="4"/>
  <c r="X2570" i="4"/>
  <c r="L2570" i="4"/>
  <c r="K2570" i="4"/>
  <c r="J2570" i="4"/>
  <c r="I2570" i="4"/>
  <c r="H2570" i="4"/>
  <c r="G2570" i="4"/>
  <c r="F2570" i="4"/>
  <c r="E2570" i="4"/>
  <c r="X2569" i="4"/>
  <c r="L2569" i="4"/>
  <c r="K2569" i="4"/>
  <c r="J2569" i="4"/>
  <c r="I2569" i="4"/>
  <c r="H2569" i="4"/>
  <c r="G2569" i="4"/>
  <c r="F2569" i="4"/>
  <c r="E2569" i="4"/>
  <c r="X2568" i="4"/>
  <c r="L2568" i="4"/>
  <c r="K2568" i="4"/>
  <c r="J2568" i="4"/>
  <c r="I2568" i="4"/>
  <c r="H2568" i="4"/>
  <c r="G2568" i="4"/>
  <c r="F2568" i="4"/>
  <c r="E2568" i="4"/>
  <c r="X2567" i="4"/>
  <c r="L2567" i="4"/>
  <c r="K2567" i="4"/>
  <c r="J2567" i="4"/>
  <c r="I2567" i="4"/>
  <c r="H2567" i="4"/>
  <c r="G2567" i="4"/>
  <c r="F2567" i="4"/>
  <c r="E2567" i="4"/>
  <c r="X2566" i="4"/>
  <c r="L2566" i="4"/>
  <c r="K2566" i="4"/>
  <c r="J2566" i="4"/>
  <c r="I2566" i="4"/>
  <c r="H2566" i="4"/>
  <c r="G2566" i="4"/>
  <c r="F2566" i="4"/>
  <c r="E2566" i="4"/>
  <c r="X2565" i="4"/>
  <c r="L2565" i="4"/>
  <c r="K2565" i="4"/>
  <c r="J2565" i="4"/>
  <c r="I2565" i="4"/>
  <c r="H2565" i="4"/>
  <c r="G2565" i="4"/>
  <c r="F2565" i="4"/>
  <c r="E2565" i="4"/>
  <c r="X2564" i="4"/>
  <c r="L2564" i="4"/>
  <c r="K2564" i="4"/>
  <c r="J2564" i="4"/>
  <c r="I2564" i="4"/>
  <c r="H2564" i="4"/>
  <c r="G2564" i="4"/>
  <c r="F2564" i="4"/>
  <c r="E2564" i="4"/>
  <c r="X2563" i="4"/>
  <c r="L2563" i="4"/>
  <c r="K2563" i="4"/>
  <c r="J2563" i="4"/>
  <c r="I2563" i="4"/>
  <c r="H2563" i="4"/>
  <c r="G2563" i="4"/>
  <c r="F2563" i="4"/>
  <c r="E2563" i="4"/>
  <c r="X2562" i="4"/>
  <c r="L2562" i="4"/>
  <c r="K2562" i="4"/>
  <c r="J2562" i="4"/>
  <c r="I2562" i="4"/>
  <c r="H2562" i="4"/>
  <c r="G2562" i="4"/>
  <c r="F2562" i="4"/>
  <c r="E2562" i="4"/>
  <c r="X2561" i="4"/>
  <c r="L2561" i="4"/>
  <c r="K2561" i="4"/>
  <c r="J2561" i="4"/>
  <c r="I2561" i="4"/>
  <c r="H2561" i="4"/>
  <c r="G2561" i="4"/>
  <c r="F2561" i="4"/>
  <c r="E2561" i="4"/>
  <c r="X2560" i="4"/>
  <c r="L2560" i="4"/>
  <c r="K2560" i="4"/>
  <c r="J2560" i="4"/>
  <c r="I2560" i="4"/>
  <c r="H2560" i="4"/>
  <c r="G2560" i="4"/>
  <c r="F2560" i="4"/>
  <c r="E2560" i="4"/>
  <c r="X2559" i="4"/>
  <c r="L2559" i="4"/>
  <c r="K2559" i="4"/>
  <c r="J2559" i="4"/>
  <c r="I2559" i="4"/>
  <c r="H2559" i="4"/>
  <c r="G2559" i="4"/>
  <c r="F2559" i="4"/>
  <c r="E2559" i="4"/>
  <c r="X2558" i="4"/>
  <c r="L2558" i="4"/>
  <c r="K2558" i="4"/>
  <c r="J2558" i="4"/>
  <c r="I2558" i="4"/>
  <c r="H2558" i="4"/>
  <c r="G2558" i="4"/>
  <c r="F2558" i="4"/>
  <c r="E2558" i="4"/>
  <c r="X2557" i="4"/>
  <c r="L2557" i="4"/>
  <c r="K2557" i="4"/>
  <c r="J2557" i="4"/>
  <c r="I2557" i="4"/>
  <c r="H2557" i="4"/>
  <c r="G2557" i="4"/>
  <c r="F2557" i="4"/>
  <c r="E2557" i="4"/>
  <c r="X2556" i="4"/>
  <c r="L2556" i="4"/>
  <c r="K2556" i="4"/>
  <c r="J2556" i="4"/>
  <c r="I2556" i="4"/>
  <c r="H2556" i="4"/>
  <c r="G2556" i="4"/>
  <c r="F2556" i="4"/>
  <c r="E2556" i="4"/>
  <c r="X2555" i="4"/>
  <c r="L2555" i="4"/>
  <c r="K2555" i="4"/>
  <c r="J2555" i="4"/>
  <c r="I2555" i="4"/>
  <c r="H2555" i="4"/>
  <c r="G2555" i="4"/>
  <c r="F2555" i="4"/>
  <c r="E2555" i="4"/>
  <c r="X2554" i="4"/>
  <c r="L2554" i="4"/>
  <c r="K2554" i="4"/>
  <c r="J2554" i="4"/>
  <c r="I2554" i="4"/>
  <c r="H2554" i="4"/>
  <c r="G2554" i="4"/>
  <c r="F2554" i="4"/>
  <c r="E2554" i="4"/>
  <c r="X2553" i="4"/>
  <c r="L2553" i="4"/>
  <c r="K2553" i="4"/>
  <c r="J2553" i="4"/>
  <c r="I2553" i="4"/>
  <c r="H2553" i="4"/>
  <c r="G2553" i="4"/>
  <c r="F2553" i="4"/>
  <c r="E2553" i="4"/>
  <c r="X2552" i="4"/>
  <c r="L2552" i="4"/>
  <c r="K2552" i="4"/>
  <c r="J2552" i="4"/>
  <c r="I2552" i="4"/>
  <c r="H2552" i="4"/>
  <c r="G2552" i="4"/>
  <c r="F2552" i="4"/>
  <c r="E2552" i="4"/>
  <c r="X2551" i="4"/>
  <c r="L2551" i="4"/>
  <c r="K2551" i="4"/>
  <c r="J2551" i="4"/>
  <c r="I2551" i="4"/>
  <c r="H2551" i="4"/>
  <c r="G2551" i="4"/>
  <c r="F2551" i="4"/>
  <c r="E2551" i="4"/>
  <c r="X2550" i="4"/>
  <c r="L2550" i="4"/>
  <c r="K2550" i="4"/>
  <c r="J2550" i="4"/>
  <c r="I2550" i="4"/>
  <c r="H2550" i="4"/>
  <c r="G2550" i="4"/>
  <c r="F2550" i="4"/>
  <c r="E2550" i="4"/>
  <c r="X2549" i="4"/>
  <c r="L2549" i="4"/>
  <c r="K2549" i="4"/>
  <c r="J2549" i="4"/>
  <c r="I2549" i="4"/>
  <c r="H2549" i="4"/>
  <c r="G2549" i="4"/>
  <c r="F2549" i="4"/>
  <c r="E2549" i="4"/>
  <c r="X2548" i="4"/>
  <c r="L2548" i="4"/>
  <c r="K2548" i="4"/>
  <c r="J2548" i="4"/>
  <c r="I2548" i="4"/>
  <c r="H2548" i="4"/>
  <c r="G2548" i="4"/>
  <c r="F2548" i="4"/>
  <c r="E2548" i="4"/>
  <c r="X2547" i="4"/>
  <c r="L2547" i="4"/>
  <c r="K2547" i="4"/>
  <c r="J2547" i="4"/>
  <c r="I2547" i="4"/>
  <c r="H2547" i="4"/>
  <c r="G2547" i="4"/>
  <c r="F2547" i="4"/>
  <c r="E2547" i="4"/>
  <c r="X2546" i="4"/>
  <c r="L2546" i="4"/>
  <c r="K2546" i="4"/>
  <c r="J2546" i="4"/>
  <c r="I2546" i="4"/>
  <c r="H2546" i="4"/>
  <c r="G2546" i="4"/>
  <c r="F2546" i="4"/>
  <c r="E2546" i="4"/>
  <c r="X2545" i="4"/>
  <c r="L2545" i="4"/>
  <c r="K2545" i="4"/>
  <c r="J2545" i="4"/>
  <c r="I2545" i="4"/>
  <c r="H2545" i="4"/>
  <c r="G2545" i="4"/>
  <c r="F2545" i="4"/>
  <c r="E2545" i="4"/>
  <c r="X2544" i="4"/>
  <c r="L2544" i="4"/>
  <c r="K2544" i="4"/>
  <c r="J2544" i="4"/>
  <c r="I2544" i="4"/>
  <c r="H2544" i="4"/>
  <c r="G2544" i="4"/>
  <c r="F2544" i="4"/>
  <c r="E2544" i="4"/>
  <c r="X2543" i="4"/>
  <c r="L2543" i="4"/>
  <c r="K2543" i="4"/>
  <c r="J2543" i="4"/>
  <c r="I2543" i="4"/>
  <c r="H2543" i="4"/>
  <c r="G2543" i="4"/>
  <c r="F2543" i="4"/>
  <c r="E2543" i="4"/>
  <c r="X2542" i="4"/>
  <c r="L2542" i="4"/>
  <c r="K2542" i="4"/>
  <c r="J2542" i="4"/>
  <c r="I2542" i="4"/>
  <c r="H2542" i="4"/>
  <c r="G2542" i="4"/>
  <c r="F2542" i="4"/>
  <c r="E2542" i="4"/>
  <c r="X2541" i="4"/>
  <c r="L2541" i="4"/>
  <c r="K2541" i="4"/>
  <c r="J2541" i="4"/>
  <c r="I2541" i="4"/>
  <c r="H2541" i="4"/>
  <c r="G2541" i="4"/>
  <c r="F2541" i="4"/>
  <c r="E2541" i="4"/>
  <c r="X2540" i="4"/>
  <c r="L2540" i="4"/>
  <c r="K2540" i="4"/>
  <c r="J2540" i="4"/>
  <c r="I2540" i="4"/>
  <c r="H2540" i="4"/>
  <c r="G2540" i="4"/>
  <c r="F2540" i="4"/>
  <c r="E2540" i="4"/>
  <c r="X2539" i="4"/>
  <c r="L2539" i="4"/>
  <c r="K2539" i="4"/>
  <c r="J2539" i="4"/>
  <c r="I2539" i="4"/>
  <c r="H2539" i="4"/>
  <c r="G2539" i="4"/>
  <c r="F2539" i="4"/>
  <c r="E2539" i="4"/>
  <c r="X2538" i="4"/>
  <c r="L2538" i="4"/>
  <c r="K2538" i="4"/>
  <c r="J2538" i="4"/>
  <c r="I2538" i="4"/>
  <c r="H2538" i="4"/>
  <c r="G2538" i="4"/>
  <c r="F2538" i="4"/>
  <c r="E2538" i="4"/>
  <c r="X2537" i="4"/>
  <c r="L2537" i="4"/>
  <c r="K2537" i="4"/>
  <c r="J2537" i="4"/>
  <c r="I2537" i="4"/>
  <c r="H2537" i="4"/>
  <c r="G2537" i="4"/>
  <c r="F2537" i="4"/>
  <c r="E2537" i="4"/>
  <c r="X2536" i="4"/>
  <c r="L2536" i="4"/>
  <c r="K2536" i="4"/>
  <c r="J2536" i="4"/>
  <c r="I2536" i="4"/>
  <c r="H2536" i="4"/>
  <c r="G2536" i="4"/>
  <c r="F2536" i="4"/>
  <c r="E2536" i="4"/>
  <c r="X2535" i="4"/>
  <c r="L2535" i="4"/>
  <c r="K2535" i="4"/>
  <c r="J2535" i="4"/>
  <c r="I2535" i="4"/>
  <c r="H2535" i="4"/>
  <c r="G2535" i="4"/>
  <c r="F2535" i="4"/>
  <c r="E2535" i="4"/>
  <c r="X2534" i="4"/>
  <c r="L2534" i="4"/>
  <c r="K2534" i="4"/>
  <c r="J2534" i="4"/>
  <c r="I2534" i="4"/>
  <c r="H2534" i="4"/>
  <c r="G2534" i="4"/>
  <c r="F2534" i="4"/>
  <c r="E2534" i="4"/>
  <c r="X2533" i="4"/>
  <c r="L2533" i="4"/>
  <c r="K2533" i="4"/>
  <c r="J2533" i="4"/>
  <c r="I2533" i="4"/>
  <c r="H2533" i="4"/>
  <c r="G2533" i="4"/>
  <c r="F2533" i="4"/>
  <c r="E2533" i="4"/>
  <c r="X2532" i="4"/>
  <c r="L2532" i="4"/>
  <c r="K2532" i="4"/>
  <c r="J2532" i="4"/>
  <c r="I2532" i="4"/>
  <c r="H2532" i="4"/>
  <c r="G2532" i="4"/>
  <c r="F2532" i="4"/>
  <c r="E2532" i="4"/>
  <c r="X2531" i="4"/>
  <c r="L2531" i="4"/>
  <c r="K2531" i="4"/>
  <c r="J2531" i="4"/>
  <c r="I2531" i="4"/>
  <c r="H2531" i="4"/>
  <c r="G2531" i="4"/>
  <c r="F2531" i="4"/>
  <c r="E2531" i="4"/>
  <c r="X2530" i="4"/>
  <c r="L2530" i="4"/>
  <c r="K2530" i="4"/>
  <c r="J2530" i="4"/>
  <c r="I2530" i="4"/>
  <c r="H2530" i="4"/>
  <c r="G2530" i="4"/>
  <c r="F2530" i="4"/>
  <c r="E2530" i="4"/>
  <c r="X2529" i="4"/>
  <c r="L2529" i="4"/>
  <c r="K2529" i="4"/>
  <c r="J2529" i="4"/>
  <c r="I2529" i="4"/>
  <c r="H2529" i="4"/>
  <c r="G2529" i="4"/>
  <c r="F2529" i="4"/>
  <c r="E2529" i="4"/>
  <c r="X2528" i="4"/>
  <c r="L2528" i="4"/>
  <c r="K2528" i="4"/>
  <c r="J2528" i="4"/>
  <c r="I2528" i="4"/>
  <c r="H2528" i="4"/>
  <c r="G2528" i="4"/>
  <c r="F2528" i="4"/>
  <c r="E2528" i="4"/>
  <c r="X2527" i="4"/>
  <c r="L2527" i="4"/>
  <c r="K2527" i="4"/>
  <c r="J2527" i="4"/>
  <c r="I2527" i="4"/>
  <c r="H2527" i="4"/>
  <c r="G2527" i="4"/>
  <c r="F2527" i="4"/>
  <c r="E2527" i="4"/>
  <c r="X2526" i="4"/>
  <c r="L2526" i="4"/>
  <c r="K2526" i="4"/>
  <c r="J2526" i="4"/>
  <c r="I2526" i="4"/>
  <c r="H2526" i="4"/>
  <c r="G2526" i="4"/>
  <c r="F2526" i="4"/>
  <c r="E2526" i="4"/>
  <c r="X2525" i="4"/>
  <c r="L2525" i="4"/>
  <c r="K2525" i="4"/>
  <c r="J2525" i="4"/>
  <c r="I2525" i="4"/>
  <c r="H2525" i="4"/>
  <c r="G2525" i="4"/>
  <c r="F2525" i="4"/>
  <c r="E2525" i="4"/>
  <c r="X2524" i="4"/>
  <c r="L2524" i="4"/>
  <c r="K2524" i="4"/>
  <c r="J2524" i="4"/>
  <c r="I2524" i="4"/>
  <c r="H2524" i="4"/>
  <c r="G2524" i="4"/>
  <c r="F2524" i="4"/>
  <c r="E2524" i="4"/>
  <c r="X2523" i="4"/>
  <c r="L2523" i="4"/>
  <c r="K2523" i="4"/>
  <c r="J2523" i="4"/>
  <c r="I2523" i="4"/>
  <c r="H2523" i="4"/>
  <c r="G2523" i="4"/>
  <c r="F2523" i="4"/>
  <c r="E2523" i="4"/>
  <c r="X2522" i="4"/>
  <c r="L2522" i="4"/>
  <c r="K2522" i="4"/>
  <c r="J2522" i="4"/>
  <c r="I2522" i="4"/>
  <c r="H2522" i="4"/>
  <c r="G2522" i="4"/>
  <c r="F2522" i="4"/>
  <c r="E2522" i="4"/>
  <c r="X2521" i="4"/>
  <c r="L2521" i="4"/>
  <c r="K2521" i="4"/>
  <c r="J2521" i="4"/>
  <c r="I2521" i="4"/>
  <c r="H2521" i="4"/>
  <c r="G2521" i="4"/>
  <c r="F2521" i="4"/>
  <c r="E2521" i="4"/>
  <c r="X2520" i="4"/>
  <c r="L2520" i="4"/>
  <c r="K2520" i="4"/>
  <c r="J2520" i="4"/>
  <c r="I2520" i="4"/>
  <c r="H2520" i="4"/>
  <c r="G2520" i="4"/>
  <c r="F2520" i="4"/>
  <c r="E2520" i="4"/>
  <c r="X2519" i="4"/>
  <c r="L2519" i="4"/>
  <c r="K2519" i="4"/>
  <c r="J2519" i="4"/>
  <c r="I2519" i="4"/>
  <c r="H2519" i="4"/>
  <c r="G2519" i="4"/>
  <c r="F2519" i="4"/>
  <c r="E2519" i="4"/>
  <c r="X2518" i="4"/>
  <c r="L2518" i="4"/>
  <c r="K2518" i="4"/>
  <c r="J2518" i="4"/>
  <c r="I2518" i="4"/>
  <c r="H2518" i="4"/>
  <c r="G2518" i="4"/>
  <c r="F2518" i="4"/>
  <c r="E2518" i="4"/>
  <c r="X2517" i="4"/>
  <c r="L2517" i="4"/>
  <c r="K2517" i="4"/>
  <c r="J2517" i="4"/>
  <c r="I2517" i="4"/>
  <c r="H2517" i="4"/>
  <c r="G2517" i="4"/>
  <c r="F2517" i="4"/>
  <c r="E2517" i="4"/>
  <c r="X2516" i="4"/>
  <c r="L2516" i="4"/>
  <c r="K2516" i="4"/>
  <c r="J2516" i="4"/>
  <c r="I2516" i="4"/>
  <c r="H2516" i="4"/>
  <c r="G2516" i="4"/>
  <c r="F2516" i="4"/>
  <c r="E2516" i="4"/>
  <c r="X2515" i="4"/>
  <c r="L2515" i="4"/>
  <c r="K2515" i="4"/>
  <c r="J2515" i="4"/>
  <c r="I2515" i="4"/>
  <c r="H2515" i="4"/>
  <c r="G2515" i="4"/>
  <c r="F2515" i="4"/>
  <c r="E2515" i="4"/>
  <c r="X2514" i="4"/>
  <c r="L2514" i="4"/>
  <c r="K2514" i="4"/>
  <c r="J2514" i="4"/>
  <c r="I2514" i="4"/>
  <c r="H2514" i="4"/>
  <c r="G2514" i="4"/>
  <c r="F2514" i="4"/>
  <c r="E2514" i="4"/>
  <c r="X2513" i="4"/>
  <c r="L2513" i="4"/>
  <c r="K2513" i="4"/>
  <c r="J2513" i="4"/>
  <c r="I2513" i="4"/>
  <c r="H2513" i="4"/>
  <c r="G2513" i="4"/>
  <c r="F2513" i="4"/>
  <c r="E2513" i="4"/>
  <c r="X2512" i="4"/>
  <c r="L2512" i="4"/>
  <c r="K2512" i="4"/>
  <c r="J2512" i="4"/>
  <c r="I2512" i="4"/>
  <c r="H2512" i="4"/>
  <c r="G2512" i="4"/>
  <c r="F2512" i="4"/>
  <c r="E2512" i="4"/>
  <c r="X2511" i="4"/>
  <c r="L2511" i="4"/>
  <c r="K2511" i="4"/>
  <c r="J2511" i="4"/>
  <c r="I2511" i="4"/>
  <c r="H2511" i="4"/>
  <c r="G2511" i="4"/>
  <c r="F2511" i="4"/>
  <c r="E2511" i="4"/>
  <c r="X2510" i="4"/>
  <c r="L2510" i="4"/>
  <c r="K2510" i="4"/>
  <c r="J2510" i="4"/>
  <c r="I2510" i="4"/>
  <c r="H2510" i="4"/>
  <c r="G2510" i="4"/>
  <c r="F2510" i="4"/>
  <c r="E2510" i="4"/>
  <c r="X2509" i="4"/>
  <c r="L2509" i="4"/>
  <c r="K2509" i="4"/>
  <c r="J2509" i="4"/>
  <c r="I2509" i="4"/>
  <c r="H2509" i="4"/>
  <c r="G2509" i="4"/>
  <c r="F2509" i="4"/>
  <c r="E2509" i="4"/>
  <c r="X2508" i="4"/>
  <c r="L2508" i="4"/>
  <c r="K2508" i="4"/>
  <c r="J2508" i="4"/>
  <c r="I2508" i="4"/>
  <c r="H2508" i="4"/>
  <c r="G2508" i="4"/>
  <c r="F2508" i="4"/>
  <c r="E2508" i="4"/>
  <c r="X2507" i="4"/>
  <c r="L2507" i="4"/>
  <c r="K2507" i="4"/>
  <c r="J2507" i="4"/>
  <c r="I2507" i="4"/>
  <c r="H2507" i="4"/>
  <c r="G2507" i="4"/>
  <c r="F2507" i="4"/>
  <c r="E2507" i="4"/>
  <c r="X2506" i="4"/>
  <c r="L2506" i="4"/>
  <c r="K2506" i="4"/>
  <c r="J2506" i="4"/>
  <c r="I2506" i="4"/>
  <c r="H2506" i="4"/>
  <c r="G2506" i="4"/>
  <c r="F2506" i="4"/>
  <c r="E2506" i="4"/>
  <c r="X2505" i="4"/>
  <c r="L2505" i="4"/>
  <c r="K2505" i="4"/>
  <c r="J2505" i="4"/>
  <c r="I2505" i="4"/>
  <c r="H2505" i="4"/>
  <c r="G2505" i="4"/>
  <c r="F2505" i="4"/>
  <c r="E2505" i="4"/>
  <c r="X2504" i="4"/>
  <c r="L2504" i="4"/>
  <c r="K2504" i="4"/>
  <c r="J2504" i="4"/>
  <c r="I2504" i="4"/>
  <c r="H2504" i="4"/>
  <c r="G2504" i="4"/>
  <c r="F2504" i="4"/>
  <c r="E2504" i="4"/>
  <c r="X2503" i="4"/>
  <c r="L2503" i="4"/>
  <c r="K2503" i="4"/>
  <c r="J2503" i="4"/>
  <c r="I2503" i="4"/>
  <c r="H2503" i="4"/>
  <c r="G2503" i="4"/>
  <c r="F2503" i="4"/>
  <c r="E2503" i="4"/>
  <c r="X2502" i="4"/>
  <c r="L2502" i="4"/>
  <c r="K2502" i="4"/>
  <c r="J2502" i="4"/>
  <c r="I2502" i="4"/>
  <c r="H2502" i="4"/>
  <c r="G2502" i="4"/>
  <c r="F2502" i="4"/>
  <c r="E2502" i="4"/>
  <c r="X2501" i="4"/>
  <c r="L2501" i="4"/>
  <c r="K2501" i="4"/>
  <c r="J2501" i="4"/>
  <c r="I2501" i="4"/>
  <c r="H2501" i="4"/>
  <c r="G2501" i="4"/>
  <c r="F2501" i="4"/>
  <c r="E2501" i="4"/>
  <c r="X2500" i="4"/>
  <c r="L2500" i="4"/>
  <c r="K2500" i="4"/>
  <c r="J2500" i="4"/>
  <c r="I2500" i="4"/>
  <c r="H2500" i="4"/>
  <c r="G2500" i="4"/>
  <c r="F2500" i="4"/>
  <c r="E2500" i="4"/>
  <c r="X2499" i="4"/>
  <c r="L2499" i="4"/>
  <c r="K2499" i="4"/>
  <c r="J2499" i="4"/>
  <c r="I2499" i="4"/>
  <c r="H2499" i="4"/>
  <c r="G2499" i="4"/>
  <c r="F2499" i="4"/>
  <c r="E2499" i="4"/>
  <c r="X2498" i="4"/>
  <c r="L2498" i="4"/>
  <c r="K2498" i="4"/>
  <c r="J2498" i="4"/>
  <c r="I2498" i="4"/>
  <c r="H2498" i="4"/>
  <c r="G2498" i="4"/>
  <c r="F2498" i="4"/>
  <c r="E2498" i="4"/>
  <c r="X2497" i="4"/>
  <c r="L2497" i="4"/>
  <c r="K2497" i="4"/>
  <c r="J2497" i="4"/>
  <c r="I2497" i="4"/>
  <c r="H2497" i="4"/>
  <c r="G2497" i="4"/>
  <c r="F2497" i="4"/>
  <c r="E2497" i="4"/>
  <c r="X2496" i="4"/>
  <c r="L2496" i="4"/>
  <c r="K2496" i="4"/>
  <c r="J2496" i="4"/>
  <c r="I2496" i="4"/>
  <c r="H2496" i="4"/>
  <c r="G2496" i="4"/>
  <c r="F2496" i="4"/>
  <c r="E2496" i="4"/>
  <c r="X2495" i="4"/>
  <c r="L2495" i="4"/>
  <c r="K2495" i="4"/>
  <c r="J2495" i="4"/>
  <c r="I2495" i="4"/>
  <c r="H2495" i="4"/>
  <c r="G2495" i="4"/>
  <c r="F2495" i="4"/>
  <c r="E2495" i="4"/>
  <c r="X2494" i="4"/>
  <c r="L2494" i="4"/>
  <c r="K2494" i="4"/>
  <c r="J2494" i="4"/>
  <c r="I2494" i="4"/>
  <c r="H2494" i="4"/>
  <c r="G2494" i="4"/>
  <c r="F2494" i="4"/>
  <c r="E2494" i="4"/>
  <c r="X2493" i="4"/>
  <c r="L2493" i="4"/>
  <c r="K2493" i="4"/>
  <c r="J2493" i="4"/>
  <c r="I2493" i="4"/>
  <c r="H2493" i="4"/>
  <c r="G2493" i="4"/>
  <c r="F2493" i="4"/>
  <c r="E2493" i="4"/>
  <c r="X2492" i="4"/>
  <c r="L2492" i="4"/>
  <c r="K2492" i="4"/>
  <c r="J2492" i="4"/>
  <c r="I2492" i="4"/>
  <c r="H2492" i="4"/>
  <c r="G2492" i="4"/>
  <c r="F2492" i="4"/>
  <c r="E2492" i="4"/>
  <c r="X2491" i="4"/>
  <c r="L2491" i="4"/>
  <c r="K2491" i="4"/>
  <c r="J2491" i="4"/>
  <c r="I2491" i="4"/>
  <c r="H2491" i="4"/>
  <c r="G2491" i="4"/>
  <c r="F2491" i="4"/>
  <c r="E2491" i="4"/>
  <c r="X2490" i="4"/>
  <c r="L2490" i="4"/>
  <c r="K2490" i="4"/>
  <c r="J2490" i="4"/>
  <c r="I2490" i="4"/>
  <c r="H2490" i="4"/>
  <c r="G2490" i="4"/>
  <c r="F2490" i="4"/>
  <c r="E2490" i="4"/>
  <c r="X2489" i="4"/>
  <c r="L2489" i="4"/>
  <c r="K2489" i="4"/>
  <c r="J2489" i="4"/>
  <c r="I2489" i="4"/>
  <c r="H2489" i="4"/>
  <c r="G2489" i="4"/>
  <c r="F2489" i="4"/>
  <c r="E2489" i="4"/>
  <c r="X2488" i="4"/>
  <c r="L2488" i="4"/>
  <c r="K2488" i="4"/>
  <c r="J2488" i="4"/>
  <c r="I2488" i="4"/>
  <c r="H2488" i="4"/>
  <c r="G2488" i="4"/>
  <c r="F2488" i="4"/>
  <c r="E2488" i="4"/>
  <c r="X2487" i="4"/>
  <c r="L2487" i="4"/>
  <c r="K2487" i="4"/>
  <c r="J2487" i="4"/>
  <c r="I2487" i="4"/>
  <c r="H2487" i="4"/>
  <c r="G2487" i="4"/>
  <c r="F2487" i="4"/>
  <c r="E2487" i="4"/>
  <c r="X2486" i="4"/>
  <c r="L2486" i="4"/>
  <c r="K2486" i="4"/>
  <c r="J2486" i="4"/>
  <c r="I2486" i="4"/>
  <c r="H2486" i="4"/>
  <c r="G2486" i="4"/>
  <c r="F2486" i="4"/>
  <c r="E2486" i="4"/>
  <c r="X2485" i="4"/>
  <c r="L2485" i="4"/>
  <c r="K2485" i="4"/>
  <c r="J2485" i="4"/>
  <c r="I2485" i="4"/>
  <c r="H2485" i="4"/>
  <c r="G2485" i="4"/>
  <c r="F2485" i="4"/>
  <c r="E2485" i="4"/>
  <c r="X2484" i="4"/>
  <c r="L2484" i="4"/>
  <c r="K2484" i="4"/>
  <c r="J2484" i="4"/>
  <c r="I2484" i="4"/>
  <c r="H2484" i="4"/>
  <c r="G2484" i="4"/>
  <c r="F2484" i="4"/>
  <c r="E2484" i="4"/>
  <c r="X2483" i="4"/>
  <c r="L2483" i="4"/>
  <c r="K2483" i="4"/>
  <c r="J2483" i="4"/>
  <c r="I2483" i="4"/>
  <c r="H2483" i="4"/>
  <c r="G2483" i="4"/>
  <c r="F2483" i="4"/>
  <c r="E2483" i="4"/>
  <c r="X2482" i="4"/>
  <c r="L2482" i="4"/>
  <c r="K2482" i="4"/>
  <c r="J2482" i="4"/>
  <c r="I2482" i="4"/>
  <c r="H2482" i="4"/>
  <c r="G2482" i="4"/>
  <c r="F2482" i="4"/>
  <c r="E2482" i="4"/>
  <c r="X2481" i="4"/>
  <c r="L2481" i="4"/>
  <c r="K2481" i="4"/>
  <c r="J2481" i="4"/>
  <c r="I2481" i="4"/>
  <c r="H2481" i="4"/>
  <c r="G2481" i="4"/>
  <c r="F2481" i="4"/>
  <c r="E2481" i="4"/>
  <c r="X2480" i="4"/>
  <c r="L2480" i="4"/>
  <c r="K2480" i="4"/>
  <c r="J2480" i="4"/>
  <c r="I2480" i="4"/>
  <c r="H2480" i="4"/>
  <c r="G2480" i="4"/>
  <c r="F2480" i="4"/>
  <c r="E2480" i="4"/>
  <c r="X2479" i="4"/>
  <c r="L2479" i="4"/>
  <c r="K2479" i="4"/>
  <c r="J2479" i="4"/>
  <c r="I2479" i="4"/>
  <c r="H2479" i="4"/>
  <c r="G2479" i="4"/>
  <c r="F2479" i="4"/>
  <c r="E2479" i="4"/>
  <c r="X2478" i="4"/>
  <c r="L2478" i="4"/>
  <c r="K2478" i="4"/>
  <c r="J2478" i="4"/>
  <c r="I2478" i="4"/>
  <c r="H2478" i="4"/>
  <c r="G2478" i="4"/>
  <c r="F2478" i="4"/>
  <c r="E2478" i="4"/>
  <c r="X2477" i="4"/>
  <c r="L2477" i="4"/>
  <c r="K2477" i="4"/>
  <c r="J2477" i="4"/>
  <c r="I2477" i="4"/>
  <c r="H2477" i="4"/>
  <c r="G2477" i="4"/>
  <c r="F2477" i="4"/>
  <c r="E2477" i="4"/>
  <c r="X2476" i="4"/>
  <c r="L2476" i="4"/>
  <c r="K2476" i="4"/>
  <c r="J2476" i="4"/>
  <c r="I2476" i="4"/>
  <c r="H2476" i="4"/>
  <c r="G2476" i="4"/>
  <c r="F2476" i="4"/>
  <c r="E2476" i="4"/>
  <c r="X2475" i="4"/>
  <c r="L2475" i="4"/>
  <c r="K2475" i="4"/>
  <c r="J2475" i="4"/>
  <c r="I2475" i="4"/>
  <c r="H2475" i="4"/>
  <c r="G2475" i="4"/>
  <c r="F2475" i="4"/>
  <c r="E2475" i="4"/>
  <c r="X2474" i="4"/>
  <c r="L2474" i="4"/>
  <c r="K2474" i="4"/>
  <c r="J2474" i="4"/>
  <c r="I2474" i="4"/>
  <c r="H2474" i="4"/>
  <c r="G2474" i="4"/>
  <c r="F2474" i="4"/>
  <c r="E2474" i="4"/>
  <c r="X2473" i="4"/>
  <c r="L2473" i="4"/>
  <c r="K2473" i="4"/>
  <c r="J2473" i="4"/>
  <c r="I2473" i="4"/>
  <c r="H2473" i="4"/>
  <c r="G2473" i="4"/>
  <c r="F2473" i="4"/>
  <c r="E2473" i="4"/>
  <c r="X2472" i="4"/>
  <c r="L2472" i="4"/>
  <c r="K2472" i="4"/>
  <c r="J2472" i="4"/>
  <c r="I2472" i="4"/>
  <c r="H2472" i="4"/>
  <c r="G2472" i="4"/>
  <c r="F2472" i="4"/>
  <c r="E2472" i="4"/>
  <c r="X2471" i="4"/>
  <c r="L2471" i="4"/>
  <c r="K2471" i="4"/>
  <c r="J2471" i="4"/>
  <c r="I2471" i="4"/>
  <c r="H2471" i="4"/>
  <c r="G2471" i="4"/>
  <c r="F2471" i="4"/>
  <c r="E2471" i="4"/>
  <c r="X2470" i="4"/>
  <c r="L2470" i="4"/>
  <c r="K2470" i="4"/>
  <c r="J2470" i="4"/>
  <c r="I2470" i="4"/>
  <c r="H2470" i="4"/>
  <c r="G2470" i="4"/>
  <c r="F2470" i="4"/>
  <c r="E2470" i="4"/>
  <c r="X2469" i="4"/>
  <c r="L2469" i="4"/>
  <c r="K2469" i="4"/>
  <c r="J2469" i="4"/>
  <c r="I2469" i="4"/>
  <c r="H2469" i="4"/>
  <c r="G2469" i="4"/>
  <c r="F2469" i="4"/>
  <c r="E2469" i="4"/>
  <c r="X2468" i="4"/>
  <c r="L2468" i="4"/>
  <c r="K2468" i="4"/>
  <c r="J2468" i="4"/>
  <c r="I2468" i="4"/>
  <c r="H2468" i="4"/>
  <c r="G2468" i="4"/>
  <c r="F2468" i="4"/>
  <c r="E2468" i="4"/>
  <c r="X2467" i="4"/>
  <c r="L2467" i="4"/>
  <c r="K2467" i="4"/>
  <c r="J2467" i="4"/>
  <c r="I2467" i="4"/>
  <c r="H2467" i="4"/>
  <c r="G2467" i="4"/>
  <c r="F2467" i="4"/>
  <c r="E2467" i="4"/>
  <c r="X2466" i="4"/>
  <c r="L2466" i="4"/>
  <c r="K2466" i="4"/>
  <c r="J2466" i="4"/>
  <c r="I2466" i="4"/>
  <c r="H2466" i="4"/>
  <c r="G2466" i="4"/>
  <c r="F2466" i="4"/>
  <c r="E2466" i="4"/>
  <c r="X2465" i="4"/>
  <c r="L2465" i="4"/>
  <c r="K2465" i="4"/>
  <c r="J2465" i="4"/>
  <c r="I2465" i="4"/>
  <c r="H2465" i="4"/>
  <c r="G2465" i="4"/>
  <c r="F2465" i="4"/>
  <c r="E2465" i="4"/>
  <c r="X2464" i="4"/>
  <c r="L2464" i="4"/>
  <c r="K2464" i="4"/>
  <c r="J2464" i="4"/>
  <c r="I2464" i="4"/>
  <c r="H2464" i="4"/>
  <c r="G2464" i="4"/>
  <c r="F2464" i="4"/>
  <c r="E2464" i="4"/>
  <c r="X2463" i="4"/>
  <c r="L2463" i="4"/>
  <c r="K2463" i="4"/>
  <c r="J2463" i="4"/>
  <c r="I2463" i="4"/>
  <c r="H2463" i="4"/>
  <c r="G2463" i="4"/>
  <c r="F2463" i="4"/>
  <c r="E2463" i="4"/>
  <c r="X2462" i="4"/>
  <c r="L2462" i="4"/>
  <c r="K2462" i="4"/>
  <c r="J2462" i="4"/>
  <c r="I2462" i="4"/>
  <c r="H2462" i="4"/>
  <c r="G2462" i="4"/>
  <c r="F2462" i="4"/>
  <c r="E2462" i="4"/>
  <c r="X2461" i="4"/>
  <c r="L2461" i="4"/>
  <c r="K2461" i="4"/>
  <c r="J2461" i="4"/>
  <c r="I2461" i="4"/>
  <c r="H2461" i="4"/>
  <c r="G2461" i="4"/>
  <c r="F2461" i="4"/>
  <c r="E2461" i="4"/>
  <c r="X2460" i="4"/>
  <c r="L2460" i="4"/>
  <c r="K2460" i="4"/>
  <c r="J2460" i="4"/>
  <c r="I2460" i="4"/>
  <c r="H2460" i="4"/>
  <c r="G2460" i="4"/>
  <c r="F2460" i="4"/>
  <c r="E2460" i="4"/>
  <c r="X2459" i="4"/>
  <c r="L2459" i="4"/>
  <c r="K2459" i="4"/>
  <c r="J2459" i="4"/>
  <c r="I2459" i="4"/>
  <c r="H2459" i="4"/>
  <c r="G2459" i="4"/>
  <c r="F2459" i="4"/>
  <c r="E2459" i="4"/>
  <c r="X2458" i="4"/>
  <c r="L2458" i="4"/>
  <c r="K2458" i="4"/>
  <c r="J2458" i="4"/>
  <c r="I2458" i="4"/>
  <c r="H2458" i="4"/>
  <c r="G2458" i="4"/>
  <c r="F2458" i="4"/>
  <c r="E2458" i="4"/>
  <c r="X2457" i="4"/>
  <c r="L2457" i="4"/>
  <c r="K2457" i="4"/>
  <c r="J2457" i="4"/>
  <c r="I2457" i="4"/>
  <c r="H2457" i="4"/>
  <c r="G2457" i="4"/>
  <c r="F2457" i="4"/>
  <c r="E2457" i="4"/>
  <c r="X2456" i="4"/>
  <c r="L2456" i="4"/>
  <c r="K2456" i="4"/>
  <c r="J2456" i="4"/>
  <c r="I2456" i="4"/>
  <c r="H2456" i="4"/>
  <c r="G2456" i="4"/>
  <c r="F2456" i="4"/>
  <c r="E2456" i="4"/>
  <c r="X2455" i="4"/>
  <c r="L2455" i="4"/>
  <c r="K2455" i="4"/>
  <c r="J2455" i="4"/>
  <c r="I2455" i="4"/>
  <c r="H2455" i="4"/>
  <c r="G2455" i="4"/>
  <c r="F2455" i="4"/>
  <c r="E2455" i="4"/>
  <c r="X2454" i="4"/>
  <c r="L2454" i="4"/>
  <c r="K2454" i="4"/>
  <c r="J2454" i="4"/>
  <c r="I2454" i="4"/>
  <c r="H2454" i="4"/>
  <c r="G2454" i="4"/>
  <c r="F2454" i="4"/>
  <c r="E2454" i="4"/>
  <c r="X2453" i="4"/>
  <c r="L2453" i="4"/>
  <c r="K2453" i="4"/>
  <c r="J2453" i="4"/>
  <c r="I2453" i="4"/>
  <c r="H2453" i="4"/>
  <c r="G2453" i="4"/>
  <c r="F2453" i="4"/>
  <c r="E2453" i="4"/>
  <c r="X2452" i="4"/>
  <c r="L2452" i="4"/>
  <c r="K2452" i="4"/>
  <c r="J2452" i="4"/>
  <c r="I2452" i="4"/>
  <c r="H2452" i="4"/>
  <c r="G2452" i="4"/>
  <c r="F2452" i="4"/>
  <c r="E2452" i="4"/>
  <c r="X2451" i="4"/>
  <c r="L2451" i="4"/>
  <c r="K2451" i="4"/>
  <c r="J2451" i="4"/>
  <c r="I2451" i="4"/>
  <c r="H2451" i="4"/>
  <c r="G2451" i="4"/>
  <c r="F2451" i="4"/>
  <c r="E2451" i="4"/>
  <c r="X2450" i="4"/>
  <c r="L2450" i="4"/>
  <c r="K2450" i="4"/>
  <c r="J2450" i="4"/>
  <c r="I2450" i="4"/>
  <c r="H2450" i="4"/>
  <c r="G2450" i="4"/>
  <c r="F2450" i="4"/>
  <c r="E2450" i="4"/>
  <c r="X2449" i="4"/>
  <c r="L2449" i="4"/>
  <c r="K2449" i="4"/>
  <c r="J2449" i="4"/>
  <c r="I2449" i="4"/>
  <c r="H2449" i="4"/>
  <c r="G2449" i="4"/>
  <c r="F2449" i="4"/>
  <c r="E2449" i="4"/>
  <c r="X2448" i="4"/>
  <c r="L2448" i="4"/>
  <c r="K2448" i="4"/>
  <c r="J2448" i="4"/>
  <c r="I2448" i="4"/>
  <c r="H2448" i="4"/>
  <c r="G2448" i="4"/>
  <c r="F2448" i="4"/>
  <c r="E2448" i="4"/>
  <c r="X2447" i="4"/>
  <c r="L2447" i="4"/>
  <c r="K2447" i="4"/>
  <c r="J2447" i="4"/>
  <c r="I2447" i="4"/>
  <c r="H2447" i="4"/>
  <c r="G2447" i="4"/>
  <c r="F2447" i="4"/>
  <c r="E2447" i="4"/>
  <c r="X2446" i="4"/>
  <c r="L2446" i="4"/>
  <c r="K2446" i="4"/>
  <c r="J2446" i="4"/>
  <c r="I2446" i="4"/>
  <c r="H2446" i="4"/>
  <c r="G2446" i="4"/>
  <c r="F2446" i="4"/>
  <c r="E2446" i="4"/>
  <c r="X2445" i="4"/>
  <c r="L2445" i="4"/>
  <c r="K2445" i="4"/>
  <c r="J2445" i="4"/>
  <c r="I2445" i="4"/>
  <c r="H2445" i="4"/>
  <c r="G2445" i="4"/>
  <c r="F2445" i="4"/>
  <c r="E2445" i="4"/>
  <c r="X2444" i="4"/>
  <c r="L2444" i="4"/>
  <c r="K2444" i="4"/>
  <c r="J2444" i="4"/>
  <c r="I2444" i="4"/>
  <c r="H2444" i="4"/>
  <c r="G2444" i="4"/>
  <c r="F2444" i="4"/>
  <c r="E2444" i="4"/>
  <c r="X2443" i="4"/>
  <c r="L2443" i="4"/>
  <c r="K2443" i="4"/>
  <c r="J2443" i="4"/>
  <c r="I2443" i="4"/>
  <c r="H2443" i="4"/>
  <c r="G2443" i="4"/>
  <c r="F2443" i="4"/>
  <c r="E2443" i="4"/>
  <c r="X2442" i="4"/>
  <c r="L2442" i="4"/>
  <c r="K2442" i="4"/>
  <c r="J2442" i="4"/>
  <c r="I2442" i="4"/>
  <c r="H2442" i="4"/>
  <c r="G2442" i="4"/>
  <c r="F2442" i="4"/>
  <c r="E2442" i="4"/>
  <c r="X2441" i="4"/>
  <c r="L2441" i="4"/>
  <c r="K2441" i="4"/>
  <c r="J2441" i="4"/>
  <c r="I2441" i="4"/>
  <c r="H2441" i="4"/>
  <c r="G2441" i="4"/>
  <c r="F2441" i="4"/>
  <c r="E2441" i="4"/>
  <c r="X2440" i="4"/>
  <c r="L2440" i="4"/>
  <c r="K2440" i="4"/>
  <c r="J2440" i="4"/>
  <c r="I2440" i="4"/>
  <c r="H2440" i="4"/>
  <c r="G2440" i="4"/>
  <c r="F2440" i="4"/>
  <c r="E2440" i="4"/>
  <c r="X2439" i="4"/>
  <c r="L2439" i="4"/>
  <c r="K2439" i="4"/>
  <c r="J2439" i="4"/>
  <c r="I2439" i="4"/>
  <c r="H2439" i="4"/>
  <c r="G2439" i="4"/>
  <c r="F2439" i="4"/>
  <c r="E2439" i="4"/>
  <c r="X2438" i="4"/>
  <c r="L2438" i="4"/>
  <c r="K2438" i="4"/>
  <c r="J2438" i="4"/>
  <c r="I2438" i="4"/>
  <c r="H2438" i="4"/>
  <c r="G2438" i="4"/>
  <c r="F2438" i="4"/>
  <c r="E2438" i="4"/>
  <c r="X2437" i="4"/>
  <c r="L2437" i="4"/>
  <c r="K2437" i="4"/>
  <c r="J2437" i="4"/>
  <c r="I2437" i="4"/>
  <c r="H2437" i="4"/>
  <c r="G2437" i="4"/>
  <c r="F2437" i="4"/>
  <c r="E2437" i="4"/>
  <c r="X2436" i="4"/>
  <c r="L2436" i="4"/>
  <c r="K2436" i="4"/>
  <c r="J2436" i="4"/>
  <c r="I2436" i="4"/>
  <c r="H2436" i="4"/>
  <c r="G2436" i="4"/>
  <c r="F2436" i="4"/>
  <c r="E2436" i="4"/>
  <c r="X2435" i="4"/>
  <c r="L2435" i="4"/>
  <c r="K2435" i="4"/>
  <c r="J2435" i="4"/>
  <c r="I2435" i="4"/>
  <c r="H2435" i="4"/>
  <c r="G2435" i="4"/>
  <c r="F2435" i="4"/>
  <c r="E2435" i="4"/>
  <c r="X2434" i="4"/>
  <c r="L2434" i="4"/>
  <c r="K2434" i="4"/>
  <c r="J2434" i="4"/>
  <c r="I2434" i="4"/>
  <c r="H2434" i="4"/>
  <c r="G2434" i="4"/>
  <c r="F2434" i="4"/>
  <c r="E2434" i="4"/>
  <c r="X2433" i="4"/>
  <c r="L2433" i="4"/>
  <c r="K2433" i="4"/>
  <c r="J2433" i="4"/>
  <c r="I2433" i="4"/>
  <c r="H2433" i="4"/>
  <c r="G2433" i="4"/>
  <c r="F2433" i="4"/>
  <c r="E2433" i="4"/>
  <c r="X2432" i="4"/>
  <c r="L2432" i="4"/>
  <c r="K2432" i="4"/>
  <c r="J2432" i="4"/>
  <c r="I2432" i="4"/>
  <c r="H2432" i="4"/>
  <c r="G2432" i="4"/>
  <c r="F2432" i="4"/>
  <c r="E2432" i="4"/>
  <c r="X2431" i="4"/>
  <c r="L2431" i="4"/>
  <c r="K2431" i="4"/>
  <c r="J2431" i="4"/>
  <c r="I2431" i="4"/>
  <c r="H2431" i="4"/>
  <c r="G2431" i="4"/>
  <c r="F2431" i="4"/>
  <c r="E2431" i="4"/>
  <c r="X2430" i="4"/>
  <c r="L2430" i="4"/>
  <c r="K2430" i="4"/>
  <c r="J2430" i="4"/>
  <c r="I2430" i="4"/>
  <c r="H2430" i="4"/>
  <c r="G2430" i="4"/>
  <c r="F2430" i="4"/>
  <c r="E2430" i="4"/>
  <c r="X2429" i="4"/>
  <c r="L2429" i="4"/>
  <c r="K2429" i="4"/>
  <c r="J2429" i="4"/>
  <c r="I2429" i="4"/>
  <c r="H2429" i="4"/>
  <c r="G2429" i="4"/>
  <c r="F2429" i="4"/>
  <c r="E2429" i="4"/>
  <c r="X2428" i="4"/>
  <c r="L2428" i="4"/>
  <c r="K2428" i="4"/>
  <c r="J2428" i="4"/>
  <c r="I2428" i="4"/>
  <c r="H2428" i="4"/>
  <c r="G2428" i="4"/>
  <c r="F2428" i="4"/>
  <c r="E2428" i="4"/>
  <c r="X2427" i="4"/>
  <c r="L2427" i="4"/>
  <c r="K2427" i="4"/>
  <c r="J2427" i="4"/>
  <c r="I2427" i="4"/>
  <c r="H2427" i="4"/>
  <c r="G2427" i="4"/>
  <c r="F2427" i="4"/>
  <c r="E2427" i="4"/>
  <c r="X2426" i="4"/>
  <c r="L2426" i="4"/>
  <c r="K2426" i="4"/>
  <c r="J2426" i="4"/>
  <c r="I2426" i="4"/>
  <c r="H2426" i="4"/>
  <c r="G2426" i="4"/>
  <c r="F2426" i="4"/>
  <c r="E2426" i="4"/>
  <c r="X2425" i="4"/>
  <c r="L2425" i="4"/>
  <c r="K2425" i="4"/>
  <c r="J2425" i="4"/>
  <c r="I2425" i="4"/>
  <c r="H2425" i="4"/>
  <c r="G2425" i="4"/>
  <c r="F2425" i="4"/>
  <c r="E2425" i="4"/>
  <c r="X2424" i="4"/>
  <c r="L2424" i="4"/>
  <c r="K2424" i="4"/>
  <c r="J2424" i="4"/>
  <c r="I2424" i="4"/>
  <c r="H2424" i="4"/>
  <c r="G2424" i="4"/>
  <c r="F2424" i="4"/>
  <c r="E2424" i="4"/>
  <c r="X2423" i="4"/>
  <c r="L2423" i="4"/>
  <c r="K2423" i="4"/>
  <c r="J2423" i="4"/>
  <c r="I2423" i="4"/>
  <c r="H2423" i="4"/>
  <c r="G2423" i="4"/>
  <c r="F2423" i="4"/>
  <c r="E2423" i="4"/>
  <c r="X2422" i="4"/>
  <c r="L2422" i="4"/>
  <c r="K2422" i="4"/>
  <c r="J2422" i="4"/>
  <c r="I2422" i="4"/>
  <c r="H2422" i="4"/>
  <c r="G2422" i="4"/>
  <c r="F2422" i="4"/>
  <c r="E2422" i="4"/>
  <c r="X2421" i="4"/>
  <c r="L2421" i="4"/>
  <c r="K2421" i="4"/>
  <c r="J2421" i="4"/>
  <c r="I2421" i="4"/>
  <c r="H2421" i="4"/>
  <c r="G2421" i="4"/>
  <c r="F2421" i="4"/>
  <c r="E2421" i="4"/>
  <c r="X2420" i="4"/>
  <c r="L2420" i="4"/>
  <c r="K2420" i="4"/>
  <c r="J2420" i="4"/>
  <c r="I2420" i="4"/>
  <c r="H2420" i="4"/>
  <c r="G2420" i="4"/>
  <c r="F2420" i="4"/>
  <c r="E2420" i="4"/>
  <c r="X2419" i="4"/>
  <c r="L2419" i="4"/>
  <c r="K2419" i="4"/>
  <c r="J2419" i="4"/>
  <c r="I2419" i="4"/>
  <c r="H2419" i="4"/>
  <c r="G2419" i="4"/>
  <c r="F2419" i="4"/>
  <c r="E2419" i="4"/>
  <c r="X2418" i="4"/>
  <c r="L2418" i="4"/>
  <c r="K2418" i="4"/>
  <c r="J2418" i="4"/>
  <c r="I2418" i="4"/>
  <c r="H2418" i="4"/>
  <c r="G2418" i="4"/>
  <c r="F2418" i="4"/>
  <c r="E2418" i="4"/>
  <c r="X2417" i="4"/>
  <c r="L2417" i="4"/>
  <c r="K2417" i="4"/>
  <c r="J2417" i="4"/>
  <c r="I2417" i="4"/>
  <c r="H2417" i="4"/>
  <c r="G2417" i="4"/>
  <c r="F2417" i="4"/>
  <c r="E2417" i="4"/>
  <c r="X2416" i="4"/>
  <c r="L2416" i="4"/>
  <c r="K2416" i="4"/>
  <c r="J2416" i="4"/>
  <c r="I2416" i="4"/>
  <c r="H2416" i="4"/>
  <c r="G2416" i="4"/>
  <c r="F2416" i="4"/>
  <c r="E2416" i="4"/>
  <c r="X2415" i="4"/>
  <c r="L2415" i="4"/>
  <c r="K2415" i="4"/>
  <c r="J2415" i="4"/>
  <c r="I2415" i="4"/>
  <c r="H2415" i="4"/>
  <c r="G2415" i="4"/>
  <c r="F2415" i="4"/>
  <c r="E2415" i="4"/>
  <c r="X2414" i="4"/>
  <c r="L2414" i="4"/>
  <c r="K2414" i="4"/>
  <c r="J2414" i="4"/>
  <c r="I2414" i="4"/>
  <c r="H2414" i="4"/>
  <c r="G2414" i="4"/>
  <c r="F2414" i="4"/>
  <c r="E2414" i="4"/>
  <c r="X2413" i="4"/>
  <c r="L2413" i="4"/>
  <c r="K2413" i="4"/>
  <c r="J2413" i="4"/>
  <c r="I2413" i="4"/>
  <c r="H2413" i="4"/>
  <c r="G2413" i="4"/>
  <c r="F2413" i="4"/>
  <c r="E2413" i="4"/>
  <c r="X2412" i="4"/>
  <c r="L2412" i="4"/>
  <c r="K2412" i="4"/>
  <c r="J2412" i="4"/>
  <c r="I2412" i="4"/>
  <c r="H2412" i="4"/>
  <c r="G2412" i="4"/>
  <c r="F2412" i="4"/>
  <c r="E2412" i="4"/>
  <c r="X2411" i="4"/>
  <c r="L2411" i="4"/>
  <c r="K2411" i="4"/>
  <c r="J2411" i="4"/>
  <c r="I2411" i="4"/>
  <c r="H2411" i="4"/>
  <c r="G2411" i="4"/>
  <c r="F2411" i="4"/>
  <c r="E2411" i="4"/>
  <c r="X2410" i="4"/>
  <c r="L2410" i="4"/>
  <c r="K2410" i="4"/>
  <c r="J2410" i="4"/>
  <c r="I2410" i="4"/>
  <c r="H2410" i="4"/>
  <c r="G2410" i="4"/>
  <c r="F2410" i="4"/>
  <c r="E2410" i="4"/>
  <c r="X2409" i="4"/>
  <c r="L2409" i="4"/>
  <c r="K2409" i="4"/>
  <c r="J2409" i="4"/>
  <c r="I2409" i="4"/>
  <c r="H2409" i="4"/>
  <c r="G2409" i="4"/>
  <c r="F2409" i="4"/>
  <c r="E2409" i="4"/>
  <c r="X2408" i="4"/>
  <c r="L2408" i="4"/>
  <c r="K2408" i="4"/>
  <c r="J2408" i="4"/>
  <c r="I2408" i="4"/>
  <c r="H2408" i="4"/>
  <c r="G2408" i="4"/>
  <c r="F2408" i="4"/>
  <c r="E2408" i="4"/>
  <c r="X2407" i="4"/>
  <c r="L2407" i="4"/>
  <c r="K2407" i="4"/>
  <c r="J2407" i="4"/>
  <c r="I2407" i="4"/>
  <c r="H2407" i="4"/>
  <c r="G2407" i="4"/>
  <c r="F2407" i="4"/>
  <c r="E2407" i="4"/>
  <c r="X2406" i="4"/>
  <c r="L2406" i="4"/>
  <c r="K2406" i="4"/>
  <c r="J2406" i="4"/>
  <c r="I2406" i="4"/>
  <c r="H2406" i="4"/>
  <c r="G2406" i="4"/>
  <c r="F2406" i="4"/>
  <c r="E2406" i="4"/>
  <c r="X2405" i="4"/>
  <c r="L2405" i="4"/>
  <c r="K2405" i="4"/>
  <c r="J2405" i="4"/>
  <c r="I2405" i="4"/>
  <c r="H2405" i="4"/>
  <c r="G2405" i="4"/>
  <c r="F2405" i="4"/>
  <c r="E2405" i="4"/>
  <c r="X2404" i="4"/>
  <c r="L2404" i="4"/>
  <c r="K2404" i="4"/>
  <c r="J2404" i="4"/>
  <c r="I2404" i="4"/>
  <c r="H2404" i="4"/>
  <c r="G2404" i="4"/>
  <c r="F2404" i="4"/>
  <c r="E2404" i="4"/>
  <c r="X2403" i="4"/>
  <c r="L2403" i="4"/>
  <c r="K2403" i="4"/>
  <c r="J2403" i="4"/>
  <c r="I2403" i="4"/>
  <c r="H2403" i="4"/>
  <c r="G2403" i="4"/>
  <c r="F2403" i="4"/>
  <c r="E2403" i="4"/>
  <c r="X2402" i="4"/>
  <c r="L2402" i="4"/>
  <c r="K2402" i="4"/>
  <c r="J2402" i="4"/>
  <c r="I2402" i="4"/>
  <c r="H2402" i="4"/>
  <c r="G2402" i="4"/>
  <c r="F2402" i="4"/>
  <c r="E2402" i="4"/>
  <c r="X2401" i="4"/>
  <c r="L2401" i="4"/>
  <c r="K2401" i="4"/>
  <c r="J2401" i="4"/>
  <c r="I2401" i="4"/>
  <c r="H2401" i="4"/>
  <c r="G2401" i="4"/>
  <c r="F2401" i="4"/>
  <c r="E2401" i="4"/>
  <c r="X2400" i="4"/>
  <c r="L2400" i="4"/>
  <c r="K2400" i="4"/>
  <c r="J2400" i="4"/>
  <c r="I2400" i="4"/>
  <c r="H2400" i="4"/>
  <c r="G2400" i="4"/>
  <c r="F2400" i="4"/>
  <c r="E2400" i="4"/>
  <c r="X2399" i="4"/>
  <c r="L2399" i="4"/>
  <c r="K2399" i="4"/>
  <c r="J2399" i="4"/>
  <c r="I2399" i="4"/>
  <c r="H2399" i="4"/>
  <c r="G2399" i="4"/>
  <c r="F2399" i="4"/>
  <c r="E2399" i="4"/>
  <c r="X2398" i="4"/>
  <c r="L2398" i="4"/>
  <c r="K2398" i="4"/>
  <c r="J2398" i="4"/>
  <c r="I2398" i="4"/>
  <c r="H2398" i="4"/>
  <c r="G2398" i="4"/>
  <c r="F2398" i="4"/>
  <c r="E2398" i="4"/>
  <c r="X2397" i="4"/>
  <c r="L2397" i="4"/>
  <c r="K2397" i="4"/>
  <c r="J2397" i="4"/>
  <c r="I2397" i="4"/>
  <c r="H2397" i="4"/>
  <c r="G2397" i="4"/>
  <c r="F2397" i="4"/>
  <c r="E2397" i="4"/>
  <c r="X2396" i="4"/>
  <c r="L2396" i="4"/>
  <c r="K2396" i="4"/>
  <c r="J2396" i="4"/>
  <c r="I2396" i="4"/>
  <c r="H2396" i="4"/>
  <c r="G2396" i="4"/>
  <c r="F2396" i="4"/>
  <c r="E2396" i="4"/>
  <c r="X2395" i="4"/>
  <c r="L2395" i="4"/>
  <c r="K2395" i="4"/>
  <c r="J2395" i="4"/>
  <c r="I2395" i="4"/>
  <c r="H2395" i="4"/>
  <c r="G2395" i="4"/>
  <c r="F2395" i="4"/>
  <c r="E2395" i="4"/>
  <c r="X2394" i="4"/>
  <c r="L2394" i="4"/>
  <c r="K2394" i="4"/>
  <c r="J2394" i="4"/>
  <c r="I2394" i="4"/>
  <c r="H2394" i="4"/>
  <c r="G2394" i="4"/>
  <c r="F2394" i="4"/>
  <c r="E2394" i="4"/>
  <c r="X2393" i="4"/>
  <c r="L2393" i="4"/>
  <c r="K2393" i="4"/>
  <c r="J2393" i="4"/>
  <c r="I2393" i="4"/>
  <c r="H2393" i="4"/>
  <c r="G2393" i="4"/>
  <c r="F2393" i="4"/>
  <c r="E2393" i="4"/>
  <c r="X2392" i="4"/>
  <c r="L2392" i="4"/>
  <c r="K2392" i="4"/>
  <c r="J2392" i="4"/>
  <c r="I2392" i="4"/>
  <c r="H2392" i="4"/>
  <c r="G2392" i="4"/>
  <c r="F2392" i="4"/>
  <c r="E2392" i="4"/>
  <c r="X2391" i="4"/>
  <c r="L2391" i="4"/>
  <c r="K2391" i="4"/>
  <c r="J2391" i="4"/>
  <c r="I2391" i="4"/>
  <c r="H2391" i="4"/>
  <c r="G2391" i="4"/>
  <c r="F2391" i="4"/>
  <c r="E2391" i="4"/>
  <c r="X2390" i="4"/>
  <c r="L2390" i="4"/>
  <c r="K2390" i="4"/>
  <c r="J2390" i="4"/>
  <c r="I2390" i="4"/>
  <c r="H2390" i="4"/>
  <c r="G2390" i="4"/>
  <c r="F2390" i="4"/>
  <c r="E2390" i="4"/>
  <c r="X2389" i="4"/>
  <c r="L2389" i="4"/>
  <c r="K2389" i="4"/>
  <c r="J2389" i="4"/>
  <c r="I2389" i="4"/>
  <c r="H2389" i="4"/>
  <c r="G2389" i="4"/>
  <c r="F2389" i="4"/>
  <c r="E2389" i="4"/>
  <c r="X2388" i="4"/>
  <c r="L2388" i="4"/>
  <c r="K2388" i="4"/>
  <c r="J2388" i="4"/>
  <c r="I2388" i="4"/>
  <c r="H2388" i="4"/>
  <c r="G2388" i="4"/>
  <c r="F2388" i="4"/>
  <c r="E2388" i="4"/>
  <c r="X2387" i="4"/>
  <c r="L2387" i="4"/>
  <c r="K2387" i="4"/>
  <c r="J2387" i="4"/>
  <c r="I2387" i="4"/>
  <c r="H2387" i="4"/>
  <c r="G2387" i="4"/>
  <c r="F2387" i="4"/>
  <c r="E2387" i="4"/>
  <c r="X2386" i="4"/>
  <c r="L2386" i="4"/>
  <c r="K2386" i="4"/>
  <c r="J2386" i="4"/>
  <c r="I2386" i="4"/>
  <c r="H2386" i="4"/>
  <c r="G2386" i="4"/>
  <c r="F2386" i="4"/>
  <c r="E2386" i="4"/>
  <c r="X2385" i="4"/>
  <c r="L2385" i="4"/>
  <c r="K2385" i="4"/>
  <c r="J2385" i="4"/>
  <c r="I2385" i="4"/>
  <c r="H2385" i="4"/>
  <c r="G2385" i="4"/>
  <c r="F2385" i="4"/>
  <c r="E2385" i="4"/>
  <c r="X2384" i="4"/>
  <c r="L2384" i="4"/>
  <c r="K2384" i="4"/>
  <c r="J2384" i="4"/>
  <c r="I2384" i="4"/>
  <c r="H2384" i="4"/>
  <c r="G2384" i="4"/>
  <c r="F2384" i="4"/>
  <c r="E2384" i="4"/>
  <c r="X2383" i="4"/>
  <c r="L2383" i="4"/>
  <c r="K2383" i="4"/>
  <c r="J2383" i="4"/>
  <c r="I2383" i="4"/>
  <c r="H2383" i="4"/>
  <c r="G2383" i="4"/>
  <c r="F2383" i="4"/>
  <c r="E2383" i="4"/>
  <c r="X2382" i="4"/>
  <c r="L2382" i="4"/>
  <c r="K2382" i="4"/>
  <c r="J2382" i="4"/>
  <c r="I2382" i="4"/>
  <c r="H2382" i="4"/>
  <c r="G2382" i="4"/>
  <c r="F2382" i="4"/>
  <c r="E2382" i="4"/>
  <c r="X2381" i="4"/>
  <c r="L2381" i="4"/>
  <c r="K2381" i="4"/>
  <c r="J2381" i="4"/>
  <c r="I2381" i="4"/>
  <c r="H2381" i="4"/>
  <c r="G2381" i="4"/>
  <c r="F2381" i="4"/>
  <c r="E2381" i="4"/>
  <c r="X2380" i="4"/>
  <c r="L2380" i="4"/>
  <c r="K2380" i="4"/>
  <c r="J2380" i="4"/>
  <c r="I2380" i="4"/>
  <c r="H2380" i="4"/>
  <c r="G2380" i="4"/>
  <c r="F2380" i="4"/>
  <c r="E2380" i="4"/>
  <c r="X2379" i="4"/>
  <c r="L2379" i="4"/>
  <c r="K2379" i="4"/>
  <c r="J2379" i="4"/>
  <c r="I2379" i="4"/>
  <c r="H2379" i="4"/>
  <c r="G2379" i="4"/>
  <c r="F2379" i="4"/>
  <c r="E2379" i="4"/>
  <c r="X2378" i="4"/>
  <c r="L2378" i="4"/>
  <c r="K2378" i="4"/>
  <c r="J2378" i="4"/>
  <c r="I2378" i="4"/>
  <c r="H2378" i="4"/>
  <c r="G2378" i="4"/>
  <c r="F2378" i="4"/>
  <c r="E2378" i="4"/>
  <c r="X2377" i="4"/>
  <c r="L2377" i="4"/>
  <c r="K2377" i="4"/>
  <c r="J2377" i="4"/>
  <c r="I2377" i="4"/>
  <c r="H2377" i="4"/>
  <c r="G2377" i="4"/>
  <c r="F2377" i="4"/>
  <c r="E2377" i="4"/>
  <c r="X2376" i="4"/>
  <c r="L2376" i="4"/>
  <c r="K2376" i="4"/>
  <c r="J2376" i="4"/>
  <c r="I2376" i="4"/>
  <c r="H2376" i="4"/>
  <c r="G2376" i="4"/>
  <c r="F2376" i="4"/>
  <c r="E2376" i="4"/>
  <c r="X2375" i="4"/>
  <c r="L2375" i="4"/>
  <c r="K2375" i="4"/>
  <c r="J2375" i="4"/>
  <c r="I2375" i="4"/>
  <c r="H2375" i="4"/>
  <c r="G2375" i="4"/>
  <c r="F2375" i="4"/>
  <c r="E2375" i="4"/>
  <c r="X2374" i="4"/>
  <c r="L2374" i="4"/>
  <c r="K2374" i="4"/>
  <c r="J2374" i="4"/>
  <c r="I2374" i="4"/>
  <c r="H2374" i="4"/>
  <c r="G2374" i="4"/>
  <c r="F2374" i="4"/>
  <c r="E2374" i="4"/>
  <c r="X2373" i="4"/>
  <c r="L2373" i="4"/>
  <c r="K2373" i="4"/>
  <c r="J2373" i="4"/>
  <c r="I2373" i="4"/>
  <c r="H2373" i="4"/>
  <c r="G2373" i="4"/>
  <c r="F2373" i="4"/>
  <c r="E2373" i="4"/>
  <c r="X2372" i="4"/>
  <c r="L2372" i="4"/>
  <c r="K2372" i="4"/>
  <c r="J2372" i="4"/>
  <c r="I2372" i="4"/>
  <c r="H2372" i="4"/>
  <c r="G2372" i="4"/>
  <c r="F2372" i="4"/>
  <c r="E2372" i="4"/>
  <c r="X2371" i="4"/>
  <c r="L2371" i="4"/>
  <c r="K2371" i="4"/>
  <c r="J2371" i="4"/>
  <c r="I2371" i="4"/>
  <c r="H2371" i="4"/>
  <c r="G2371" i="4"/>
  <c r="F2371" i="4"/>
  <c r="E2371" i="4"/>
  <c r="X2370" i="4"/>
  <c r="L2370" i="4"/>
  <c r="K2370" i="4"/>
  <c r="J2370" i="4"/>
  <c r="I2370" i="4"/>
  <c r="H2370" i="4"/>
  <c r="G2370" i="4"/>
  <c r="F2370" i="4"/>
  <c r="E2370" i="4"/>
  <c r="X2369" i="4"/>
  <c r="L2369" i="4"/>
  <c r="K2369" i="4"/>
  <c r="J2369" i="4"/>
  <c r="I2369" i="4"/>
  <c r="H2369" i="4"/>
  <c r="G2369" i="4"/>
  <c r="F2369" i="4"/>
  <c r="E2369" i="4"/>
  <c r="X2368" i="4"/>
  <c r="L2368" i="4"/>
  <c r="K2368" i="4"/>
  <c r="J2368" i="4"/>
  <c r="I2368" i="4"/>
  <c r="H2368" i="4"/>
  <c r="G2368" i="4"/>
  <c r="F2368" i="4"/>
  <c r="E2368" i="4"/>
  <c r="X2367" i="4"/>
  <c r="L2367" i="4"/>
  <c r="K2367" i="4"/>
  <c r="J2367" i="4"/>
  <c r="I2367" i="4"/>
  <c r="H2367" i="4"/>
  <c r="G2367" i="4"/>
  <c r="F2367" i="4"/>
  <c r="E2367" i="4"/>
  <c r="X2366" i="4"/>
  <c r="L2366" i="4"/>
  <c r="K2366" i="4"/>
  <c r="J2366" i="4"/>
  <c r="I2366" i="4"/>
  <c r="H2366" i="4"/>
  <c r="G2366" i="4"/>
  <c r="F2366" i="4"/>
  <c r="E2366" i="4"/>
  <c r="X2365" i="4"/>
  <c r="L2365" i="4"/>
  <c r="K2365" i="4"/>
  <c r="J2365" i="4"/>
  <c r="I2365" i="4"/>
  <c r="H2365" i="4"/>
  <c r="G2365" i="4"/>
  <c r="F2365" i="4"/>
  <c r="E2365" i="4"/>
  <c r="X2364" i="4"/>
  <c r="L2364" i="4"/>
  <c r="K2364" i="4"/>
  <c r="J2364" i="4"/>
  <c r="I2364" i="4"/>
  <c r="H2364" i="4"/>
  <c r="G2364" i="4"/>
  <c r="F2364" i="4"/>
  <c r="E2364" i="4"/>
  <c r="X2363" i="4"/>
  <c r="L2363" i="4"/>
  <c r="K2363" i="4"/>
  <c r="J2363" i="4"/>
  <c r="I2363" i="4"/>
  <c r="H2363" i="4"/>
  <c r="G2363" i="4"/>
  <c r="F2363" i="4"/>
  <c r="E2363" i="4"/>
  <c r="X2362" i="4"/>
  <c r="L2362" i="4"/>
  <c r="K2362" i="4"/>
  <c r="J2362" i="4"/>
  <c r="I2362" i="4"/>
  <c r="H2362" i="4"/>
  <c r="G2362" i="4"/>
  <c r="F2362" i="4"/>
  <c r="E2362" i="4"/>
  <c r="X2361" i="4"/>
  <c r="L2361" i="4"/>
  <c r="K2361" i="4"/>
  <c r="J2361" i="4"/>
  <c r="I2361" i="4"/>
  <c r="H2361" i="4"/>
  <c r="G2361" i="4"/>
  <c r="F2361" i="4"/>
  <c r="E2361" i="4"/>
  <c r="X2360" i="4"/>
  <c r="L2360" i="4"/>
  <c r="K2360" i="4"/>
  <c r="J2360" i="4"/>
  <c r="I2360" i="4"/>
  <c r="H2360" i="4"/>
  <c r="G2360" i="4"/>
  <c r="F2360" i="4"/>
  <c r="E2360" i="4"/>
  <c r="X2359" i="4"/>
  <c r="L2359" i="4"/>
  <c r="K2359" i="4"/>
  <c r="J2359" i="4"/>
  <c r="I2359" i="4"/>
  <c r="H2359" i="4"/>
  <c r="G2359" i="4"/>
  <c r="F2359" i="4"/>
  <c r="E2359" i="4"/>
  <c r="X2358" i="4"/>
  <c r="L2358" i="4"/>
  <c r="K2358" i="4"/>
  <c r="J2358" i="4"/>
  <c r="I2358" i="4"/>
  <c r="H2358" i="4"/>
  <c r="G2358" i="4"/>
  <c r="F2358" i="4"/>
  <c r="E2358" i="4"/>
  <c r="X2357" i="4"/>
  <c r="L2357" i="4"/>
  <c r="K2357" i="4"/>
  <c r="J2357" i="4"/>
  <c r="I2357" i="4"/>
  <c r="H2357" i="4"/>
  <c r="G2357" i="4"/>
  <c r="F2357" i="4"/>
  <c r="E2357" i="4"/>
  <c r="X2356" i="4"/>
  <c r="L2356" i="4"/>
  <c r="K2356" i="4"/>
  <c r="J2356" i="4"/>
  <c r="I2356" i="4"/>
  <c r="H2356" i="4"/>
  <c r="G2356" i="4"/>
  <c r="F2356" i="4"/>
  <c r="E2356" i="4"/>
  <c r="X2355" i="4"/>
  <c r="L2355" i="4"/>
  <c r="K2355" i="4"/>
  <c r="J2355" i="4"/>
  <c r="I2355" i="4"/>
  <c r="H2355" i="4"/>
  <c r="G2355" i="4"/>
  <c r="F2355" i="4"/>
  <c r="E2355" i="4"/>
  <c r="X2354" i="4"/>
  <c r="L2354" i="4"/>
  <c r="K2354" i="4"/>
  <c r="J2354" i="4"/>
  <c r="I2354" i="4"/>
  <c r="H2354" i="4"/>
  <c r="G2354" i="4"/>
  <c r="F2354" i="4"/>
  <c r="E2354" i="4"/>
  <c r="X2353" i="4"/>
  <c r="L2353" i="4"/>
  <c r="K2353" i="4"/>
  <c r="J2353" i="4"/>
  <c r="I2353" i="4"/>
  <c r="H2353" i="4"/>
  <c r="G2353" i="4"/>
  <c r="F2353" i="4"/>
  <c r="E2353" i="4"/>
  <c r="X2352" i="4"/>
  <c r="L2352" i="4"/>
  <c r="K2352" i="4"/>
  <c r="J2352" i="4"/>
  <c r="I2352" i="4"/>
  <c r="H2352" i="4"/>
  <c r="G2352" i="4"/>
  <c r="F2352" i="4"/>
  <c r="E2352" i="4"/>
  <c r="X2351" i="4"/>
  <c r="L2351" i="4"/>
  <c r="K2351" i="4"/>
  <c r="J2351" i="4"/>
  <c r="I2351" i="4"/>
  <c r="H2351" i="4"/>
  <c r="G2351" i="4"/>
  <c r="F2351" i="4"/>
  <c r="E2351" i="4"/>
  <c r="X2350" i="4"/>
  <c r="L2350" i="4"/>
  <c r="K2350" i="4"/>
  <c r="J2350" i="4"/>
  <c r="I2350" i="4"/>
  <c r="H2350" i="4"/>
  <c r="G2350" i="4"/>
  <c r="F2350" i="4"/>
  <c r="E2350" i="4"/>
  <c r="X2349" i="4"/>
  <c r="L2349" i="4"/>
  <c r="K2349" i="4"/>
  <c r="J2349" i="4"/>
  <c r="I2349" i="4"/>
  <c r="H2349" i="4"/>
  <c r="G2349" i="4"/>
  <c r="F2349" i="4"/>
  <c r="E2349" i="4"/>
  <c r="X2348" i="4"/>
  <c r="L2348" i="4"/>
  <c r="K2348" i="4"/>
  <c r="J2348" i="4"/>
  <c r="I2348" i="4"/>
  <c r="H2348" i="4"/>
  <c r="G2348" i="4"/>
  <c r="F2348" i="4"/>
  <c r="E2348" i="4"/>
  <c r="X2347" i="4"/>
  <c r="L2347" i="4"/>
  <c r="K2347" i="4"/>
  <c r="J2347" i="4"/>
  <c r="I2347" i="4"/>
  <c r="H2347" i="4"/>
  <c r="G2347" i="4"/>
  <c r="F2347" i="4"/>
  <c r="E2347" i="4"/>
  <c r="X2346" i="4"/>
  <c r="L2346" i="4"/>
  <c r="K2346" i="4"/>
  <c r="J2346" i="4"/>
  <c r="I2346" i="4"/>
  <c r="H2346" i="4"/>
  <c r="G2346" i="4"/>
  <c r="F2346" i="4"/>
  <c r="E2346" i="4"/>
  <c r="X2345" i="4"/>
  <c r="L2345" i="4"/>
  <c r="K2345" i="4"/>
  <c r="J2345" i="4"/>
  <c r="I2345" i="4"/>
  <c r="H2345" i="4"/>
  <c r="G2345" i="4"/>
  <c r="F2345" i="4"/>
  <c r="E2345" i="4"/>
  <c r="X2344" i="4"/>
  <c r="L2344" i="4"/>
  <c r="K2344" i="4"/>
  <c r="J2344" i="4"/>
  <c r="I2344" i="4"/>
  <c r="H2344" i="4"/>
  <c r="G2344" i="4"/>
  <c r="F2344" i="4"/>
  <c r="E2344" i="4"/>
  <c r="X2343" i="4"/>
  <c r="L2343" i="4"/>
  <c r="K2343" i="4"/>
  <c r="J2343" i="4"/>
  <c r="I2343" i="4"/>
  <c r="H2343" i="4"/>
  <c r="G2343" i="4"/>
  <c r="F2343" i="4"/>
  <c r="E2343" i="4"/>
  <c r="X2342" i="4"/>
  <c r="L2342" i="4"/>
  <c r="K2342" i="4"/>
  <c r="J2342" i="4"/>
  <c r="I2342" i="4"/>
  <c r="H2342" i="4"/>
  <c r="G2342" i="4"/>
  <c r="F2342" i="4"/>
  <c r="E2342" i="4"/>
  <c r="X2341" i="4"/>
  <c r="L2341" i="4"/>
  <c r="K2341" i="4"/>
  <c r="J2341" i="4"/>
  <c r="I2341" i="4"/>
  <c r="H2341" i="4"/>
  <c r="G2341" i="4"/>
  <c r="F2341" i="4"/>
  <c r="E2341" i="4"/>
  <c r="X2340" i="4"/>
  <c r="L2340" i="4"/>
  <c r="K2340" i="4"/>
  <c r="J2340" i="4"/>
  <c r="I2340" i="4"/>
  <c r="H2340" i="4"/>
  <c r="G2340" i="4"/>
  <c r="F2340" i="4"/>
  <c r="E2340" i="4"/>
  <c r="X2339" i="4"/>
  <c r="L2339" i="4"/>
  <c r="K2339" i="4"/>
  <c r="J2339" i="4"/>
  <c r="I2339" i="4"/>
  <c r="H2339" i="4"/>
  <c r="G2339" i="4"/>
  <c r="F2339" i="4"/>
  <c r="E2339" i="4"/>
  <c r="X2338" i="4"/>
  <c r="L2338" i="4"/>
  <c r="K2338" i="4"/>
  <c r="J2338" i="4"/>
  <c r="I2338" i="4"/>
  <c r="H2338" i="4"/>
  <c r="G2338" i="4"/>
  <c r="F2338" i="4"/>
  <c r="E2338" i="4"/>
  <c r="X2337" i="4"/>
  <c r="L2337" i="4"/>
  <c r="K2337" i="4"/>
  <c r="J2337" i="4"/>
  <c r="I2337" i="4"/>
  <c r="H2337" i="4"/>
  <c r="G2337" i="4"/>
  <c r="F2337" i="4"/>
  <c r="E2337" i="4"/>
  <c r="X2336" i="4"/>
  <c r="L2336" i="4"/>
  <c r="K2336" i="4"/>
  <c r="J2336" i="4"/>
  <c r="I2336" i="4"/>
  <c r="H2336" i="4"/>
  <c r="G2336" i="4"/>
  <c r="F2336" i="4"/>
  <c r="E2336" i="4"/>
  <c r="X2335" i="4"/>
  <c r="L2335" i="4"/>
  <c r="K2335" i="4"/>
  <c r="J2335" i="4"/>
  <c r="I2335" i="4"/>
  <c r="H2335" i="4"/>
  <c r="G2335" i="4"/>
  <c r="F2335" i="4"/>
  <c r="E2335" i="4"/>
  <c r="X2334" i="4"/>
  <c r="L2334" i="4"/>
  <c r="K2334" i="4"/>
  <c r="J2334" i="4"/>
  <c r="I2334" i="4"/>
  <c r="H2334" i="4"/>
  <c r="G2334" i="4"/>
  <c r="F2334" i="4"/>
  <c r="E2334" i="4"/>
  <c r="X2333" i="4"/>
  <c r="L2333" i="4"/>
  <c r="K2333" i="4"/>
  <c r="J2333" i="4"/>
  <c r="I2333" i="4"/>
  <c r="H2333" i="4"/>
  <c r="G2333" i="4"/>
  <c r="F2333" i="4"/>
  <c r="E2333" i="4"/>
  <c r="X2332" i="4"/>
  <c r="L2332" i="4"/>
  <c r="K2332" i="4"/>
  <c r="J2332" i="4"/>
  <c r="I2332" i="4"/>
  <c r="H2332" i="4"/>
  <c r="G2332" i="4"/>
  <c r="F2332" i="4"/>
  <c r="E2332" i="4"/>
  <c r="X2331" i="4"/>
  <c r="L2331" i="4"/>
  <c r="K2331" i="4"/>
  <c r="J2331" i="4"/>
  <c r="I2331" i="4"/>
  <c r="H2331" i="4"/>
  <c r="G2331" i="4"/>
  <c r="F2331" i="4"/>
  <c r="E2331" i="4"/>
  <c r="X2330" i="4"/>
  <c r="L2330" i="4"/>
  <c r="K2330" i="4"/>
  <c r="J2330" i="4"/>
  <c r="I2330" i="4"/>
  <c r="H2330" i="4"/>
  <c r="G2330" i="4"/>
  <c r="F2330" i="4"/>
  <c r="E2330" i="4"/>
  <c r="X2329" i="4"/>
  <c r="L2329" i="4"/>
  <c r="K2329" i="4"/>
  <c r="J2329" i="4"/>
  <c r="I2329" i="4"/>
  <c r="H2329" i="4"/>
  <c r="G2329" i="4"/>
  <c r="F2329" i="4"/>
  <c r="E2329" i="4"/>
  <c r="X2328" i="4"/>
  <c r="L2328" i="4"/>
  <c r="K2328" i="4"/>
  <c r="J2328" i="4"/>
  <c r="I2328" i="4"/>
  <c r="H2328" i="4"/>
  <c r="G2328" i="4"/>
  <c r="F2328" i="4"/>
  <c r="E2328" i="4"/>
  <c r="X2327" i="4"/>
  <c r="L2327" i="4"/>
  <c r="K2327" i="4"/>
  <c r="J2327" i="4"/>
  <c r="I2327" i="4"/>
  <c r="H2327" i="4"/>
  <c r="G2327" i="4"/>
  <c r="F2327" i="4"/>
  <c r="E2327" i="4"/>
  <c r="X2326" i="4"/>
  <c r="L2326" i="4"/>
  <c r="K2326" i="4"/>
  <c r="J2326" i="4"/>
  <c r="I2326" i="4"/>
  <c r="H2326" i="4"/>
  <c r="G2326" i="4"/>
  <c r="F2326" i="4"/>
  <c r="E2326" i="4"/>
  <c r="X2325" i="4"/>
  <c r="L2325" i="4"/>
  <c r="K2325" i="4"/>
  <c r="J2325" i="4"/>
  <c r="I2325" i="4"/>
  <c r="H2325" i="4"/>
  <c r="G2325" i="4"/>
  <c r="F2325" i="4"/>
  <c r="E2325" i="4"/>
  <c r="X2324" i="4"/>
  <c r="L2324" i="4"/>
  <c r="K2324" i="4"/>
  <c r="J2324" i="4"/>
  <c r="I2324" i="4"/>
  <c r="H2324" i="4"/>
  <c r="G2324" i="4"/>
  <c r="F2324" i="4"/>
  <c r="E2324" i="4"/>
  <c r="X2323" i="4"/>
  <c r="L2323" i="4"/>
  <c r="K2323" i="4"/>
  <c r="J2323" i="4"/>
  <c r="I2323" i="4"/>
  <c r="H2323" i="4"/>
  <c r="G2323" i="4"/>
  <c r="F2323" i="4"/>
  <c r="E2323" i="4"/>
  <c r="X2322" i="4"/>
  <c r="L2322" i="4"/>
  <c r="K2322" i="4"/>
  <c r="J2322" i="4"/>
  <c r="I2322" i="4"/>
  <c r="H2322" i="4"/>
  <c r="G2322" i="4"/>
  <c r="F2322" i="4"/>
  <c r="E2322" i="4"/>
  <c r="X2321" i="4"/>
  <c r="L2321" i="4"/>
  <c r="K2321" i="4"/>
  <c r="J2321" i="4"/>
  <c r="I2321" i="4"/>
  <c r="H2321" i="4"/>
  <c r="G2321" i="4"/>
  <c r="F2321" i="4"/>
  <c r="E2321" i="4"/>
  <c r="X2320" i="4"/>
  <c r="L2320" i="4"/>
  <c r="K2320" i="4"/>
  <c r="J2320" i="4"/>
  <c r="I2320" i="4"/>
  <c r="H2320" i="4"/>
  <c r="G2320" i="4"/>
  <c r="F2320" i="4"/>
  <c r="E2320" i="4"/>
  <c r="X2319" i="4"/>
  <c r="L2319" i="4"/>
  <c r="K2319" i="4"/>
  <c r="J2319" i="4"/>
  <c r="I2319" i="4"/>
  <c r="H2319" i="4"/>
  <c r="G2319" i="4"/>
  <c r="F2319" i="4"/>
  <c r="E2319" i="4"/>
  <c r="X2318" i="4"/>
  <c r="L2318" i="4"/>
  <c r="K2318" i="4"/>
  <c r="J2318" i="4"/>
  <c r="I2318" i="4"/>
  <c r="H2318" i="4"/>
  <c r="G2318" i="4"/>
  <c r="F2318" i="4"/>
  <c r="E2318" i="4"/>
  <c r="X2317" i="4"/>
  <c r="L2317" i="4"/>
  <c r="K2317" i="4"/>
  <c r="J2317" i="4"/>
  <c r="I2317" i="4"/>
  <c r="H2317" i="4"/>
  <c r="G2317" i="4"/>
  <c r="F2317" i="4"/>
  <c r="E2317" i="4"/>
  <c r="X2316" i="4"/>
  <c r="L2316" i="4"/>
  <c r="K2316" i="4"/>
  <c r="J2316" i="4"/>
  <c r="I2316" i="4"/>
  <c r="H2316" i="4"/>
  <c r="G2316" i="4"/>
  <c r="F2316" i="4"/>
  <c r="E2316" i="4"/>
  <c r="X2315" i="4"/>
  <c r="L2315" i="4"/>
  <c r="K2315" i="4"/>
  <c r="J2315" i="4"/>
  <c r="I2315" i="4"/>
  <c r="H2315" i="4"/>
  <c r="G2315" i="4"/>
  <c r="F2315" i="4"/>
  <c r="E2315" i="4"/>
  <c r="X2314" i="4"/>
  <c r="L2314" i="4"/>
  <c r="K2314" i="4"/>
  <c r="J2314" i="4"/>
  <c r="I2314" i="4"/>
  <c r="H2314" i="4"/>
  <c r="G2314" i="4"/>
  <c r="F2314" i="4"/>
  <c r="E2314" i="4"/>
  <c r="X2313" i="4"/>
  <c r="L2313" i="4"/>
  <c r="K2313" i="4"/>
  <c r="J2313" i="4"/>
  <c r="I2313" i="4"/>
  <c r="H2313" i="4"/>
  <c r="G2313" i="4"/>
  <c r="F2313" i="4"/>
  <c r="E2313" i="4"/>
  <c r="X2312" i="4"/>
  <c r="L2312" i="4"/>
  <c r="K2312" i="4"/>
  <c r="J2312" i="4"/>
  <c r="I2312" i="4"/>
  <c r="H2312" i="4"/>
  <c r="G2312" i="4"/>
  <c r="F2312" i="4"/>
  <c r="E2312" i="4"/>
  <c r="X2311" i="4"/>
  <c r="L2311" i="4"/>
  <c r="K2311" i="4"/>
  <c r="J2311" i="4"/>
  <c r="I2311" i="4"/>
  <c r="H2311" i="4"/>
  <c r="G2311" i="4"/>
  <c r="F2311" i="4"/>
  <c r="E2311" i="4"/>
  <c r="X2310" i="4"/>
  <c r="L2310" i="4"/>
  <c r="K2310" i="4"/>
  <c r="J2310" i="4"/>
  <c r="I2310" i="4"/>
  <c r="H2310" i="4"/>
  <c r="G2310" i="4"/>
  <c r="F2310" i="4"/>
  <c r="E2310" i="4"/>
  <c r="X2309" i="4"/>
  <c r="L2309" i="4"/>
  <c r="K2309" i="4"/>
  <c r="J2309" i="4"/>
  <c r="I2309" i="4"/>
  <c r="H2309" i="4"/>
  <c r="G2309" i="4"/>
  <c r="F2309" i="4"/>
  <c r="E2309" i="4"/>
  <c r="X2308" i="4"/>
  <c r="L2308" i="4"/>
  <c r="K2308" i="4"/>
  <c r="J2308" i="4"/>
  <c r="I2308" i="4"/>
  <c r="H2308" i="4"/>
  <c r="G2308" i="4"/>
  <c r="F2308" i="4"/>
  <c r="E2308" i="4"/>
  <c r="X2307" i="4"/>
  <c r="L2307" i="4"/>
  <c r="K2307" i="4"/>
  <c r="J2307" i="4"/>
  <c r="I2307" i="4"/>
  <c r="H2307" i="4"/>
  <c r="G2307" i="4"/>
  <c r="F2307" i="4"/>
  <c r="E2307" i="4"/>
  <c r="X2306" i="4"/>
  <c r="L2306" i="4"/>
  <c r="K2306" i="4"/>
  <c r="J2306" i="4"/>
  <c r="I2306" i="4"/>
  <c r="H2306" i="4"/>
  <c r="G2306" i="4"/>
  <c r="F2306" i="4"/>
  <c r="E2306" i="4"/>
  <c r="X2305" i="4"/>
  <c r="L2305" i="4"/>
  <c r="K2305" i="4"/>
  <c r="J2305" i="4"/>
  <c r="I2305" i="4"/>
  <c r="H2305" i="4"/>
  <c r="G2305" i="4"/>
  <c r="F2305" i="4"/>
  <c r="E2305" i="4"/>
  <c r="X2304" i="4"/>
  <c r="L2304" i="4"/>
  <c r="K2304" i="4"/>
  <c r="J2304" i="4"/>
  <c r="I2304" i="4"/>
  <c r="H2304" i="4"/>
  <c r="G2304" i="4"/>
  <c r="F2304" i="4"/>
  <c r="E2304" i="4"/>
  <c r="X2303" i="4"/>
  <c r="L2303" i="4"/>
  <c r="K2303" i="4"/>
  <c r="J2303" i="4"/>
  <c r="I2303" i="4"/>
  <c r="H2303" i="4"/>
  <c r="G2303" i="4"/>
  <c r="F2303" i="4"/>
  <c r="E2303" i="4"/>
  <c r="X2302" i="4"/>
  <c r="L2302" i="4"/>
  <c r="K2302" i="4"/>
  <c r="J2302" i="4"/>
  <c r="I2302" i="4"/>
  <c r="H2302" i="4"/>
  <c r="G2302" i="4"/>
  <c r="F2302" i="4"/>
  <c r="E2302" i="4"/>
  <c r="X2301" i="4"/>
  <c r="L2301" i="4"/>
  <c r="K2301" i="4"/>
  <c r="J2301" i="4"/>
  <c r="I2301" i="4"/>
  <c r="H2301" i="4"/>
  <c r="G2301" i="4"/>
  <c r="F2301" i="4"/>
  <c r="E2301" i="4"/>
  <c r="X2300" i="4"/>
  <c r="L2300" i="4"/>
  <c r="K2300" i="4"/>
  <c r="J2300" i="4"/>
  <c r="I2300" i="4"/>
  <c r="H2300" i="4"/>
  <c r="G2300" i="4"/>
  <c r="F2300" i="4"/>
  <c r="E2300" i="4"/>
  <c r="X2299" i="4"/>
  <c r="L2299" i="4"/>
  <c r="K2299" i="4"/>
  <c r="J2299" i="4"/>
  <c r="I2299" i="4"/>
  <c r="H2299" i="4"/>
  <c r="G2299" i="4"/>
  <c r="F2299" i="4"/>
  <c r="E2299" i="4"/>
  <c r="X2298" i="4"/>
  <c r="L2298" i="4"/>
  <c r="K2298" i="4"/>
  <c r="J2298" i="4"/>
  <c r="I2298" i="4"/>
  <c r="H2298" i="4"/>
  <c r="G2298" i="4"/>
  <c r="F2298" i="4"/>
  <c r="E2298" i="4"/>
  <c r="X2297" i="4"/>
  <c r="L2297" i="4"/>
  <c r="K2297" i="4"/>
  <c r="J2297" i="4"/>
  <c r="I2297" i="4"/>
  <c r="H2297" i="4"/>
  <c r="G2297" i="4"/>
  <c r="F2297" i="4"/>
  <c r="E2297" i="4"/>
  <c r="X2296" i="4"/>
  <c r="L2296" i="4"/>
  <c r="K2296" i="4"/>
  <c r="J2296" i="4"/>
  <c r="I2296" i="4"/>
  <c r="H2296" i="4"/>
  <c r="G2296" i="4"/>
  <c r="F2296" i="4"/>
  <c r="E2296" i="4"/>
  <c r="X2295" i="4"/>
  <c r="L2295" i="4"/>
  <c r="K2295" i="4"/>
  <c r="J2295" i="4"/>
  <c r="I2295" i="4"/>
  <c r="H2295" i="4"/>
  <c r="G2295" i="4"/>
  <c r="F2295" i="4"/>
  <c r="E2295" i="4"/>
  <c r="X2294" i="4"/>
  <c r="L2294" i="4"/>
  <c r="K2294" i="4"/>
  <c r="J2294" i="4"/>
  <c r="I2294" i="4"/>
  <c r="H2294" i="4"/>
  <c r="G2294" i="4"/>
  <c r="F2294" i="4"/>
  <c r="E2294" i="4"/>
  <c r="X2293" i="4"/>
  <c r="L2293" i="4"/>
  <c r="K2293" i="4"/>
  <c r="J2293" i="4"/>
  <c r="I2293" i="4"/>
  <c r="H2293" i="4"/>
  <c r="G2293" i="4"/>
  <c r="F2293" i="4"/>
  <c r="E2293" i="4"/>
  <c r="X2292" i="4"/>
  <c r="L2292" i="4"/>
  <c r="K2292" i="4"/>
  <c r="J2292" i="4"/>
  <c r="I2292" i="4"/>
  <c r="H2292" i="4"/>
  <c r="G2292" i="4"/>
  <c r="F2292" i="4"/>
  <c r="E2292" i="4"/>
  <c r="X2291" i="4"/>
  <c r="L2291" i="4"/>
  <c r="K2291" i="4"/>
  <c r="J2291" i="4"/>
  <c r="I2291" i="4"/>
  <c r="H2291" i="4"/>
  <c r="G2291" i="4"/>
  <c r="F2291" i="4"/>
  <c r="E2291" i="4"/>
  <c r="X2290" i="4"/>
  <c r="L2290" i="4"/>
  <c r="K2290" i="4"/>
  <c r="J2290" i="4"/>
  <c r="I2290" i="4"/>
  <c r="H2290" i="4"/>
  <c r="G2290" i="4"/>
  <c r="F2290" i="4"/>
  <c r="E2290" i="4"/>
  <c r="X2289" i="4"/>
  <c r="L2289" i="4"/>
  <c r="K2289" i="4"/>
  <c r="J2289" i="4"/>
  <c r="I2289" i="4"/>
  <c r="H2289" i="4"/>
  <c r="G2289" i="4"/>
  <c r="F2289" i="4"/>
  <c r="E2289" i="4"/>
  <c r="X2288" i="4"/>
  <c r="L2288" i="4"/>
  <c r="K2288" i="4"/>
  <c r="J2288" i="4"/>
  <c r="I2288" i="4"/>
  <c r="H2288" i="4"/>
  <c r="G2288" i="4"/>
  <c r="F2288" i="4"/>
  <c r="E2288" i="4"/>
  <c r="X2287" i="4"/>
  <c r="L2287" i="4"/>
  <c r="K2287" i="4"/>
  <c r="J2287" i="4"/>
  <c r="I2287" i="4"/>
  <c r="H2287" i="4"/>
  <c r="G2287" i="4"/>
  <c r="F2287" i="4"/>
  <c r="E2287" i="4"/>
  <c r="X2286" i="4"/>
  <c r="L2286" i="4"/>
  <c r="K2286" i="4"/>
  <c r="J2286" i="4"/>
  <c r="I2286" i="4"/>
  <c r="H2286" i="4"/>
  <c r="G2286" i="4"/>
  <c r="F2286" i="4"/>
  <c r="E2286" i="4"/>
  <c r="X2285" i="4"/>
  <c r="L2285" i="4"/>
  <c r="K2285" i="4"/>
  <c r="J2285" i="4"/>
  <c r="I2285" i="4"/>
  <c r="H2285" i="4"/>
  <c r="G2285" i="4"/>
  <c r="F2285" i="4"/>
  <c r="E2285" i="4"/>
  <c r="X2284" i="4"/>
  <c r="L2284" i="4"/>
  <c r="K2284" i="4"/>
  <c r="J2284" i="4"/>
  <c r="I2284" i="4"/>
  <c r="H2284" i="4"/>
  <c r="G2284" i="4"/>
  <c r="F2284" i="4"/>
  <c r="E2284" i="4"/>
  <c r="X2283" i="4"/>
  <c r="L2283" i="4"/>
  <c r="K2283" i="4"/>
  <c r="J2283" i="4"/>
  <c r="I2283" i="4"/>
  <c r="H2283" i="4"/>
  <c r="G2283" i="4"/>
  <c r="F2283" i="4"/>
  <c r="E2283" i="4"/>
  <c r="X2282" i="4"/>
  <c r="L2282" i="4"/>
  <c r="K2282" i="4"/>
  <c r="J2282" i="4"/>
  <c r="I2282" i="4"/>
  <c r="H2282" i="4"/>
  <c r="G2282" i="4"/>
  <c r="F2282" i="4"/>
  <c r="E2282" i="4"/>
  <c r="X2281" i="4"/>
  <c r="L2281" i="4"/>
  <c r="K2281" i="4"/>
  <c r="J2281" i="4"/>
  <c r="I2281" i="4"/>
  <c r="H2281" i="4"/>
  <c r="G2281" i="4"/>
  <c r="F2281" i="4"/>
  <c r="E2281" i="4"/>
  <c r="X2280" i="4"/>
  <c r="L2280" i="4"/>
  <c r="K2280" i="4"/>
  <c r="J2280" i="4"/>
  <c r="I2280" i="4"/>
  <c r="H2280" i="4"/>
  <c r="G2280" i="4"/>
  <c r="F2280" i="4"/>
  <c r="E2280" i="4"/>
  <c r="X2279" i="4"/>
  <c r="L2279" i="4"/>
  <c r="K2279" i="4"/>
  <c r="J2279" i="4"/>
  <c r="I2279" i="4"/>
  <c r="H2279" i="4"/>
  <c r="G2279" i="4"/>
  <c r="F2279" i="4"/>
  <c r="E2279" i="4"/>
  <c r="X2278" i="4"/>
  <c r="L2278" i="4"/>
  <c r="K2278" i="4"/>
  <c r="J2278" i="4"/>
  <c r="I2278" i="4"/>
  <c r="H2278" i="4"/>
  <c r="G2278" i="4"/>
  <c r="F2278" i="4"/>
  <c r="E2278" i="4"/>
  <c r="X2277" i="4"/>
  <c r="L2277" i="4"/>
  <c r="K2277" i="4"/>
  <c r="J2277" i="4"/>
  <c r="I2277" i="4"/>
  <c r="H2277" i="4"/>
  <c r="G2277" i="4"/>
  <c r="F2277" i="4"/>
  <c r="E2277" i="4"/>
  <c r="X2276" i="4"/>
  <c r="L2276" i="4"/>
  <c r="K2276" i="4"/>
  <c r="J2276" i="4"/>
  <c r="I2276" i="4"/>
  <c r="H2276" i="4"/>
  <c r="G2276" i="4"/>
  <c r="F2276" i="4"/>
  <c r="E2276" i="4"/>
  <c r="X2275" i="4"/>
  <c r="L2275" i="4"/>
  <c r="K2275" i="4"/>
  <c r="J2275" i="4"/>
  <c r="I2275" i="4"/>
  <c r="H2275" i="4"/>
  <c r="G2275" i="4"/>
  <c r="F2275" i="4"/>
  <c r="E2275" i="4"/>
  <c r="X2274" i="4"/>
  <c r="L2274" i="4"/>
  <c r="K2274" i="4"/>
  <c r="J2274" i="4"/>
  <c r="I2274" i="4"/>
  <c r="H2274" i="4"/>
  <c r="G2274" i="4"/>
  <c r="F2274" i="4"/>
  <c r="E2274" i="4"/>
  <c r="X2273" i="4"/>
  <c r="L2273" i="4"/>
  <c r="K2273" i="4"/>
  <c r="J2273" i="4"/>
  <c r="I2273" i="4"/>
  <c r="H2273" i="4"/>
  <c r="G2273" i="4"/>
  <c r="F2273" i="4"/>
  <c r="E2273" i="4"/>
  <c r="X2272" i="4"/>
  <c r="L2272" i="4"/>
  <c r="K2272" i="4"/>
  <c r="J2272" i="4"/>
  <c r="I2272" i="4"/>
  <c r="H2272" i="4"/>
  <c r="G2272" i="4"/>
  <c r="F2272" i="4"/>
  <c r="E2272" i="4"/>
  <c r="X2271" i="4"/>
  <c r="L2271" i="4"/>
  <c r="K2271" i="4"/>
  <c r="J2271" i="4"/>
  <c r="I2271" i="4"/>
  <c r="H2271" i="4"/>
  <c r="G2271" i="4"/>
  <c r="F2271" i="4"/>
  <c r="E2271" i="4"/>
  <c r="X2270" i="4"/>
  <c r="L2270" i="4"/>
  <c r="K2270" i="4"/>
  <c r="J2270" i="4"/>
  <c r="I2270" i="4"/>
  <c r="H2270" i="4"/>
  <c r="G2270" i="4"/>
  <c r="F2270" i="4"/>
  <c r="E2270" i="4"/>
  <c r="X2269" i="4"/>
  <c r="L2269" i="4"/>
  <c r="K2269" i="4"/>
  <c r="J2269" i="4"/>
  <c r="I2269" i="4"/>
  <c r="H2269" i="4"/>
  <c r="G2269" i="4"/>
  <c r="F2269" i="4"/>
  <c r="E2269" i="4"/>
  <c r="X2268" i="4"/>
  <c r="L2268" i="4"/>
  <c r="K2268" i="4"/>
  <c r="J2268" i="4"/>
  <c r="I2268" i="4"/>
  <c r="H2268" i="4"/>
  <c r="G2268" i="4"/>
  <c r="F2268" i="4"/>
  <c r="E2268" i="4"/>
  <c r="X2267" i="4"/>
  <c r="L2267" i="4"/>
  <c r="K2267" i="4"/>
  <c r="J2267" i="4"/>
  <c r="I2267" i="4"/>
  <c r="H2267" i="4"/>
  <c r="G2267" i="4"/>
  <c r="F2267" i="4"/>
  <c r="E2267" i="4"/>
  <c r="X2266" i="4"/>
  <c r="L2266" i="4"/>
  <c r="K2266" i="4"/>
  <c r="J2266" i="4"/>
  <c r="I2266" i="4"/>
  <c r="H2266" i="4"/>
  <c r="G2266" i="4"/>
  <c r="F2266" i="4"/>
  <c r="E2266" i="4"/>
  <c r="X2265" i="4"/>
  <c r="L2265" i="4"/>
  <c r="K2265" i="4"/>
  <c r="J2265" i="4"/>
  <c r="I2265" i="4"/>
  <c r="H2265" i="4"/>
  <c r="G2265" i="4"/>
  <c r="F2265" i="4"/>
  <c r="E2265" i="4"/>
  <c r="X2264" i="4"/>
  <c r="L2264" i="4"/>
  <c r="K2264" i="4"/>
  <c r="J2264" i="4"/>
  <c r="I2264" i="4"/>
  <c r="H2264" i="4"/>
  <c r="G2264" i="4"/>
  <c r="F2264" i="4"/>
  <c r="E2264" i="4"/>
  <c r="X2263" i="4"/>
  <c r="L2263" i="4"/>
  <c r="K2263" i="4"/>
  <c r="J2263" i="4"/>
  <c r="I2263" i="4"/>
  <c r="H2263" i="4"/>
  <c r="G2263" i="4"/>
  <c r="F2263" i="4"/>
  <c r="E2263" i="4"/>
  <c r="X2262" i="4"/>
  <c r="L2262" i="4"/>
  <c r="K2262" i="4"/>
  <c r="J2262" i="4"/>
  <c r="I2262" i="4"/>
  <c r="H2262" i="4"/>
  <c r="G2262" i="4"/>
  <c r="F2262" i="4"/>
  <c r="E2262" i="4"/>
  <c r="X2261" i="4"/>
  <c r="L2261" i="4"/>
  <c r="K2261" i="4"/>
  <c r="J2261" i="4"/>
  <c r="I2261" i="4"/>
  <c r="H2261" i="4"/>
  <c r="G2261" i="4"/>
  <c r="F2261" i="4"/>
  <c r="E2261" i="4"/>
  <c r="X2260" i="4"/>
  <c r="L2260" i="4"/>
  <c r="K2260" i="4"/>
  <c r="J2260" i="4"/>
  <c r="I2260" i="4"/>
  <c r="H2260" i="4"/>
  <c r="G2260" i="4"/>
  <c r="F2260" i="4"/>
  <c r="E2260" i="4"/>
  <c r="X2259" i="4"/>
  <c r="L2259" i="4"/>
  <c r="K2259" i="4"/>
  <c r="J2259" i="4"/>
  <c r="I2259" i="4"/>
  <c r="H2259" i="4"/>
  <c r="G2259" i="4"/>
  <c r="F2259" i="4"/>
  <c r="E2259" i="4"/>
  <c r="X2258" i="4"/>
  <c r="L2258" i="4"/>
  <c r="K2258" i="4"/>
  <c r="J2258" i="4"/>
  <c r="I2258" i="4"/>
  <c r="H2258" i="4"/>
  <c r="G2258" i="4"/>
  <c r="F2258" i="4"/>
  <c r="E2258" i="4"/>
  <c r="X2257" i="4"/>
  <c r="L2257" i="4"/>
  <c r="K2257" i="4"/>
  <c r="J2257" i="4"/>
  <c r="I2257" i="4"/>
  <c r="H2257" i="4"/>
  <c r="G2257" i="4"/>
  <c r="F2257" i="4"/>
  <c r="E2257" i="4"/>
  <c r="X2256" i="4"/>
  <c r="L2256" i="4"/>
  <c r="K2256" i="4"/>
  <c r="J2256" i="4"/>
  <c r="I2256" i="4"/>
  <c r="H2256" i="4"/>
  <c r="G2256" i="4"/>
  <c r="F2256" i="4"/>
  <c r="E2256" i="4"/>
  <c r="X2255" i="4"/>
  <c r="L2255" i="4"/>
  <c r="K2255" i="4"/>
  <c r="J2255" i="4"/>
  <c r="I2255" i="4"/>
  <c r="H2255" i="4"/>
  <c r="G2255" i="4"/>
  <c r="F2255" i="4"/>
  <c r="E2255" i="4"/>
  <c r="X2254" i="4"/>
  <c r="L2254" i="4"/>
  <c r="K2254" i="4"/>
  <c r="J2254" i="4"/>
  <c r="I2254" i="4"/>
  <c r="H2254" i="4"/>
  <c r="G2254" i="4"/>
  <c r="F2254" i="4"/>
  <c r="E2254" i="4"/>
  <c r="X2253" i="4"/>
  <c r="L2253" i="4"/>
  <c r="K2253" i="4"/>
  <c r="J2253" i="4"/>
  <c r="I2253" i="4"/>
  <c r="H2253" i="4"/>
  <c r="G2253" i="4"/>
  <c r="F2253" i="4"/>
  <c r="E2253" i="4"/>
  <c r="X2252" i="4"/>
  <c r="L2252" i="4"/>
  <c r="K2252" i="4"/>
  <c r="J2252" i="4"/>
  <c r="I2252" i="4"/>
  <c r="H2252" i="4"/>
  <c r="G2252" i="4"/>
  <c r="F2252" i="4"/>
  <c r="E2252" i="4"/>
  <c r="X2251" i="4"/>
  <c r="L2251" i="4"/>
  <c r="K2251" i="4"/>
  <c r="J2251" i="4"/>
  <c r="I2251" i="4"/>
  <c r="H2251" i="4"/>
  <c r="G2251" i="4"/>
  <c r="F2251" i="4"/>
  <c r="E2251" i="4"/>
  <c r="X2250" i="4"/>
  <c r="L2250" i="4"/>
  <c r="K2250" i="4"/>
  <c r="J2250" i="4"/>
  <c r="I2250" i="4"/>
  <c r="H2250" i="4"/>
  <c r="G2250" i="4"/>
  <c r="F2250" i="4"/>
  <c r="E2250" i="4"/>
  <c r="X2249" i="4"/>
  <c r="L2249" i="4"/>
  <c r="K2249" i="4"/>
  <c r="J2249" i="4"/>
  <c r="I2249" i="4"/>
  <c r="H2249" i="4"/>
  <c r="G2249" i="4"/>
  <c r="F2249" i="4"/>
  <c r="E2249" i="4"/>
  <c r="X2248" i="4"/>
  <c r="L2248" i="4"/>
  <c r="K2248" i="4"/>
  <c r="J2248" i="4"/>
  <c r="I2248" i="4"/>
  <c r="H2248" i="4"/>
  <c r="G2248" i="4"/>
  <c r="F2248" i="4"/>
  <c r="E2248" i="4"/>
  <c r="X2247" i="4"/>
  <c r="L2247" i="4"/>
  <c r="K2247" i="4"/>
  <c r="J2247" i="4"/>
  <c r="I2247" i="4"/>
  <c r="H2247" i="4"/>
  <c r="G2247" i="4"/>
  <c r="F2247" i="4"/>
  <c r="E2247" i="4"/>
  <c r="X2246" i="4"/>
  <c r="L2246" i="4"/>
  <c r="K2246" i="4"/>
  <c r="J2246" i="4"/>
  <c r="I2246" i="4"/>
  <c r="H2246" i="4"/>
  <c r="G2246" i="4"/>
  <c r="F2246" i="4"/>
  <c r="E2246" i="4"/>
  <c r="X2245" i="4"/>
  <c r="L2245" i="4"/>
  <c r="K2245" i="4"/>
  <c r="J2245" i="4"/>
  <c r="I2245" i="4"/>
  <c r="H2245" i="4"/>
  <c r="G2245" i="4"/>
  <c r="F2245" i="4"/>
  <c r="E2245" i="4"/>
  <c r="X2244" i="4"/>
  <c r="L2244" i="4"/>
  <c r="K2244" i="4"/>
  <c r="J2244" i="4"/>
  <c r="I2244" i="4"/>
  <c r="H2244" i="4"/>
  <c r="G2244" i="4"/>
  <c r="F2244" i="4"/>
  <c r="E2244" i="4"/>
  <c r="X2243" i="4"/>
  <c r="L2243" i="4"/>
  <c r="K2243" i="4"/>
  <c r="J2243" i="4"/>
  <c r="I2243" i="4"/>
  <c r="H2243" i="4"/>
  <c r="G2243" i="4"/>
  <c r="F2243" i="4"/>
  <c r="E2243" i="4"/>
  <c r="X2242" i="4"/>
  <c r="L2242" i="4"/>
  <c r="K2242" i="4"/>
  <c r="J2242" i="4"/>
  <c r="I2242" i="4"/>
  <c r="H2242" i="4"/>
  <c r="G2242" i="4"/>
  <c r="F2242" i="4"/>
  <c r="E2242" i="4"/>
  <c r="X2241" i="4"/>
  <c r="L2241" i="4"/>
  <c r="K2241" i="4"/>
  <c r="J2241" i="4"/>
  <c r="I2241" i="4"/>
  <c r="H2241" i="4"/>
  <c r="G2241" i="4"/>
  <c r="F2241" i="4"/>
  <c r="E2241" i="4"/>
  <c r="X2240" i="4"/>
  <c r="L2240" i="4"/>
  <c r="K2240" i="4"/>
  <c r="J2240" i="4"/>
  <c r="I2240" i="4"/>
  <c r="H2240" i="4"/>
  <c r="G2240" i="4"/>
  <c r="F2240" i="4"/>
  <c r="E2240" i="4"/>
  <c r="X2239" i="4"/>
  <c r="L2239" i="4"/>
  <c r="K2239" i="4"/>
  <c r="J2239" i="4"/>
  <c r="I2239" i="4"/>
  <c r="H2239" i="4"/>
  <c r="G2239" i="4"/>
  <c r="F2239" i="4"/>
  <c r="E2239" i="4"/>
  <c r="X2238" i="4"/>
  <c r="L2238" i="4"/>
  <c r="K2238" i="4"/>
  <c r="J2238" i="4"/>
  <c r="I2238" i="4"/>
  <c r="H2238" i="4"/>
  <c r="G2238" i="4"/>
  <c r="F2238" i="4"/>
  <c r="E2238" i="4"/>
  <c r="X2237" i="4"/>
  <c r="L2237" i="4"/>
  <c r="K2237" i="4"/>
  <c r="J2237" i="4"/>
  <c r="I2237" i="4"/>
  <c r="H2237" i="4"/>
  <c r="G2237" i="4"/>
  <c r="F2237" i="4"/>
  <c r="E2237" i="4"/>
  <c r="X2236" i="4"/>
  <c r="L2236" i="4"/>
  <c r="K2236" i="4"/>
  <c r="J2236" i="4"/>
  <c r="I2236" i="4"/>
  <c r="H2236" i="4"/>
  <c r="G2236" i="4"/>
  <c r="F2236" i="4"/>
  <c r="E2236" i="4"/>
  <c r="X2235" i="4"/>
  <c r="L2235" i="4"/>
  <c r="K2235" i="4"/>
  <c r="J2235" i="4"/>
  <c r="I2235" i="4"/>
  <c r="H2235" i="4"/>
  <c r="G2235" i="4"/>
  <c r="F2235" i="4"/>
  <c r="E2235" i="4"/>
  <c r="X2234" i="4"/>
  <c r="L2234" i="4"/>
  <c r="K2234" i="4"/>
  <c r="J2234" i="4"/>
  <c r="I2234" i="4"/>
  <c r="H2234" i="4"/>
  <c r="G2234" i="4"/>
  <c r="F2234" i="4"/>
  <c r="E2234" i="4"/>
  <c r="X2233" i="4"/>
  <c r="L2233" i="4"/>
  <c r="K2233" i="4"/>
  <c r="J2233" i="4"/>
  <c r="I2233" i="4"/>
  <c r="H2233" i="4"/>
  <c r="G2233" i="4"/>
  <c r="F2233" i="4"/>
  <c r="E2233" i="4"/>
  <c r="X2232" i="4"/>
  <c r="L2232" i="4"/>
  <c r="K2232" i="4"/>
  <c r="J2232" i="4"/>
  <c r="I2232" i="4"/>
  <c r="H2232" i="4"/>
  <c r="G2232" i="4"/>
  <c r="F2232" i="4"/>
  <c r="E2232" i="4"/>
  <c r="X2231" i="4"/>
  <c r="L2231" i="4"/>
  <c r="K2231" i="4"/>
  <c r="J2231" i="4"/>
  <c r="I2231" i="4"/>
  <c r="H2231" i="4"/>
  <c r="G2231" i="4"/>
  <c r="F2231" i="4"/>
  <c r="E2231" i="4"/>
  <c r="X2230" i="4"/>
  <c r="L2230" i="4"/>
  <c r="K2230" i="4"/>
  <c r="J2230" i="4"/>
  <c r="I2230" i="4"/>
  <c r="H2230" i="4"/>
  <c r="G2230" i="4"/>
  <c r="F2230" i="4"/>
  <c r="E2230" i="4"/>
  <c r="X2229" i="4"/>
  <c r="L2229" i="4"/>
  <c r="K2229" i="4"/>
  <c r="J2229" i="4"/>
  <c r="I2229" i="4"/>
  <c r="H2229" i="4"/>
  <c r="G2229" i="4"/>
  <c r="F2229" i="4"/>
  <c r="E2229" i="4"/>
  <c r="X2228" i="4"/>
  <c r="L2228" i="4"/>
  <c r="K2228" i="4"/>
  <c r="J2228" i="4"/>
  <c r="I2228" i="4"/>
  <c r="H2228" i="4"/>
  <c r="G2228" i="4"/>
  <c r="F2228" i="4"/>
  <c r="E2228" i="4"/>
  <c r="X2227" i="4"/>
  <c r="L2227" i="4"/>
  <c r="K2227" i="4"/>
  <c r="J2227" i="4"/>
  <c r="I2227" i="4"/>
  <c r="H2227" i="4"/>
  <c r="G2227" i="4"/>
  <c r="F2227" i="4"/>
  <c r="E2227" i="4"/>
  <c r="X2226" i="4"/>
  <c r="L2226" i="4"/>
  <c r="K2226" i="4"/>
  <c r="J2226" i="4"/>
  <c r="I2226" i="4"/>
  <c r="H2226" i="4"/>
  <c r="G2226" i="4"/>
  <c r="F2226" i="4"/>
  <c r="E2226" i="4"/>
  <c r="X2225" i="4"/>
  <c r="L2225" i="4"/>
  <c r="K2225" i="4"/>
  <c r="J2225" i="4"/>
  <c r="I2225" i="4"/>
  <c r="H2225" i="4"/>
  <c r="G2225" i="4"/>
  <c r="F2225" i="4"/>
  <c r="E2225" i="4"/>
  <c r="X2224" i="4"/>
  <c r="L2224" i="4"/>
  <c r="K2224" i="4"/>
  <c r="J2224" i="4"/>
  <c r="I2224" i="4"/>
  <c r="H2224" i="4"/>
  <c r="G2224" i="4"/>
  <c r="F2224" i="4"/>
  <c r="E2224" i="4"/>
  <c r="X2223" i="4"/>
  <c r="L2223" i="4"/>
  <c r="K2223" i="4"/>
  <c r="J2223" i="4"/>
  <c r="I2223" i="4"/>
  <c r="H2223" i="4"/>
  <c r="G2223" i="4"/>
  <c r="F2223" i="4"/>
  <c r="E2223" i="4"/>
  <c r="X2222" i="4"/>
  <c r="L2222" i="4"/>
  <c r="K2222" i="4"/>
  <c r="J2222" i="4"/>
  <c r="I2222" i="4"/>
  <c r="H2222" i="4"/>
  <c r="G2222" i="4"/>
  <c r="F2222" i="4"/>
  <c r="E2222" i="4"/>
  <c r="X2221" i="4"/>
  <c r="L2221" i="4"/>
  <c r="K2221" i="4"/>
  <c r="J2221" i="4"/>
  <c r="I2221" i="4"/>
  <c r="H2221" i="4"/>
  <c r="G2221" i="4"/>
  <c r="F2221" i="4"/>
  <c r="E2221" i="4"/>
  <c r="X2220" i="4"/>
  <c r="L2220" i="4"/>
  <c r="K2220" i="4"/>
  <c r="J2220" i="4"/>
  <c r="I2220" i="4"/>
  <c r="H2220" i="4"/>
  <c r="G2220" i="4"/>
  <c r="F2220" i="4"/>
  <c r="E2220" i="4"/>
  <c r="X2219" i="4"/>
  <c r="L2219" i="4"/>
  <c r="K2219" i="4"/>
  <c r="J2219" i="4"/>
  <c r="I2219" i="4"/>
  <c r="H2219" i="4"/>
  <c r="G2219" i="4"/>
  <c r="F2219" i="4"/>
  <c r="E2219" i="4"/>
  <c r="X2218" i="4"/>
  <c r="L2218" i="4"/>
  <c r="K2218" i="4"/>
  <c r="J2218" i="4"/>
  <c r="I2218" i="4"/>
  <c r="H2218" i="4"/>
  <c r="G2218" i="4"/>
  <c r="F2218" i="4"/>
  <c r="E2218" i="4"/>
  <c r="X2217" i="4"/>
  <c r="L2217" i="4"/>
  <c r="K2217" i="4"/>
  <c r="J2217" i="4"/>
  <c r="I2217" i="4"/>
  <c r="H2217" i="4"/>
  <c r="G2217" i="4"/>
  <c r="F2217" i="4"/>
  <c r="E2217" i="4"/>
  <c r="X2216" i="4"/>
  <c r="L2216" i="4"/>
  <c r="K2216" i="4"/>
  <c r="J2216" i="4"/>
  <c r="I2216" i="4"/>
  <c r="H2216" i="4"/>
  <c r="G2216" i="4"/>
  <c r="F2216" i="4"/>
  <c r="E2216" i="4"/>
  <c r="X2215" i="4"/>
  <c r="L2215" i="4"/>
  <c r="K2215" i="4"/>
  <c r="J2215" i="4"/>
  <c r="I2215" i="4"/>
  <c r="H2215" i="4"/>
  <c r="G2215" i="4"/>
  <c r="F2215" i="4"/>
  <c r="E2215" i="4"/>
  <c r="X2214" i="4"/>
  <c r="L2214" i="4"/>
  <c r="K2214" i="4"/>
  <c r="J2214" i="4"/>
  <c r="I2214" i="4"/>
  <c r="H2214" i="4"/>
  <c r="G2214" i="4"/>
  <c r="F2214" i="4"/>
  <c r="E2214" i="4"/>
  <c r="X2213" i="4"/>
  <c r="L2213" i="4"/>
  <c r="K2213" i="4"/>
  <c r="J2213" i="4"/>
  <c r="I2213" i="4"/>
  <c r="H2213" i="4"/>
  <c r="G2213" i="4"/>
  <c r="F2213" i="4"/>
  <c r="E2213" i="4"/>
  <c r="X2212" i="4"/>
  <c r="L2212" i="4"/>
  <c r="K2212" i="4"/>
  <c r="J2212" i="4"/>
  <c r="I2212" i="4"/>
  <c r="H2212" i="4"/>
  <c r="G2212" i="4"/>
  <c r="F2212" i="4"/>
  <c r="E2212" i="4"/>
  <c r="X2211" i="4"/>
  <c r="L2211" i="4"/>
  <c r="K2211" i="4"/>
  <c r="J2211" i="4"/>
  <c r="I2211" i="4"/>
  <c r="H2211" i="4"/>
  <c r="G2211" i="4"/>
  <c r="F2211" i="4"/>
  <c r="E2211" i="4"/>
  <c r="X2210" i="4"/>
  <c r="L2210" i="4"/>
  <c r="K2210" i="4"/>
  <c r="J2210" i="4"/>
  <c r="I2210" i="4"/>
  <c r="H2210" i="4"/>
  <c r="G2210" i="4"/>
  <c r="F2210" i="4"/>
  <c r="E2210" i="4"/>
  <c r="X2209" i="4"/>
  <c r="L2209" i="4"/>
  <c r="K2209" i="4"/>
  <c r="J2209" i="4"/>
  <c r="I2209" i="4"/>
  <c r="H2209" i="4"/>
  <c r="G2209" i="4"/>
  <c r="F2209" i="4"/>
  <c r="E2209" i="4"/>
  <c r="X2208" i="4"/>
  <c r="L2208" i="4"/>
  <c r="K2208" i="4"/>
  <c r="J2208" i="4"/>
  <c r="I2208" i="4"/>
  <c r="H2208" i="4"/>
  <c r="G2208" i="4"/>
  <c r="F2208" i="4"/>
  <c r="E2208" i="4"/>
  <c r="X2207" i="4"/>
  <c r="L2207" i="4"/>
  <c r="K2207" i="4"/>
  <c r="J2207" i="4"/>
  <c r="I2207" i="4"/>
  <c r="H2207" i="4"/>
  <c r="G2207" i="4"/>
  <c r="F2207" i="4"/>
  <c r="E2207" i="4"/>
  <c r="X2206" i="4"/>
  <c r="L2206" i="4"/>
  <c r="K2206" i="4"/>
  <c r="J2206" i="4"/>
  <c r="I2206" i="4"/>
  <c r="H2206" i="4"/>
  <c r="G2206" i="4"/>
  <c r="F2206" i="4"/>
  <c r="E2206" i="4"/>
  <c r="X2205" i="4"/>
  <c r="L2205" i="4"/>
  <c r="K2205" i="4"/>
  <c r="J2205" i="4"/>
  <c r="I2205" i="4"/>
  <c r="H2205" i="4"/>
  <c r="G2205" i="4"/>
  <c r="F2205" i="4"/>
  <c r="E2205" i="4"/>
  <c r="X2204" i="4"/>
  <c r="L2204" i="4"/>
  <c r="K2204" i="4"/>
  <c r="J2204" i="4"/>
  <c r="I2204" i="4"/>
  <c r="H2204" i="4"/>
  <c r="G2204" i="4"/>
  <c r="F2204" i="4"/>
  <c r="E2204" i="4"/>
  <c r="X2203" i="4"/>
  <c r="L2203" i="4"/>
  <c r="K2203" i="4"/>
  <c r="J2203" i="4"/>
  <c r="I2203" i="4"/>
  <c r="H2203" i="4"/>
  <c r="G2203" i="4"/>
  <c r="F2203" i="4"/>
  <c r="E2203" i="4"/>
  <c r="X2202" i="4"/>
  <c r="L2202" i="4"/>
  <c r="K2202" i="4"/>
  <c r="J2202" i="4"/>
  <c r="I2202" i="4"/>
  <c r="H2202" i="4"/>
  <c r="G2202" i="4"/>
  <c r="F2202" i="4"/>
  <c r="E2202" i="4"/>
  <c r="X2201" i="4"/>
  <c r="L2201" i="4"/>
  <c r="K2201" i="4"/>
  <c r="J2201" i="4"/>
  <c r="I2201" i="4"/>
  <c r="H2201" i="4"/>
  <c r="G2201" i="4"/>
  <c r="F2201" i="4"/>
  <c r="E2201" i="4"/>
  <c r="X2200" i="4"/>
  <c r="L2200" i="4"/>
  <c r="K2200" i="4"/>
  <c r="J2200" i="4"/>
  <c r="I2200" i="4"/>
  <c r="H2200" i="4"/>
  <c r="G2200" i="4"/>
  <c r="F2200" i="4"/>
  <c r="E2200" i="4"/>
  <c r="X2199" i="4"/>
  <c r="L2199" i="4"/>
  <c r="K2199" i="4"/>
  <c r="J2199" i="4"/>
  <c r="I2199" i="4"/>
  <c r="H2199" i="4"/>
  <c r="G2199" i="4"/>
  <c r="F2199" i="4"/>
  <c r="E2199" i="4"/>
  <c r="X2198" i="4"/>
  <c r="L2198" i="4"/>
  <c r="K2198" i="4"/>
  <c r="J2198" i="4"/>
  <c r="I2198" i="4"/>
  <c r="H2198" i="4"/>
  <c r="G2198" i="4"/>
  <c r="F2198" i="4"/>
  <c r="E2198" i="4"/>
  <c r="X2197" i="4"/>
  <c r="L2197" i="4"/>
  <c r="K2197" i="4"/>
  <c r="J2197" i="4"/>
  <c r="I2197" i="4"/>
  <c r="H2197" i="4"/>
  <c r="G2197" i="4"/>
  <c r="F2197" i="4"/>
  <c r="E2197" i="4"/>
  <c r="X2196" i="4"/>
  <c r="L2196" i="4"/>
  <c r="K2196" i="4"/>
  <c r="J2196" i="4"/>
  <c r="I2196" i="4"/>
  <c r="H2196" i="4"/>
  <c r="G2196" i="4"/>
  <c r="F2196" i="4"/>
  <c r="E2196" i="4"/>
  <c r="X2195" i="4"/>
  <c r="L2195" i="4"/>
  <c r="K2195" i="4"/>
  <c r="J2195" i="4"/>
  <c r="I2195" i="4"/>
  <c r="H2195" i="4"/>
  <c r="G2195" i="4"/>
  <c r="F2195" i="4"/>
  <c r="E2195" i="4"/>
  <c r="X2194" i="4"/>
  <c r="L2194" i="4"/>
  <c r="K2194" i="4"/>
  <c r="J2194" i="4"/>
  <c r="I2194" i="4"/>
  <c r="H2194" i="4"/>
  <c r="G2194" i="4"/>
  <c r="F2194" i="4"/>
  <c r="E2194" i="4"/>
  <c r="X2193" i="4"/>
  <c r="L2193" i="4"/>
  <c r="K2193" i="4"/>
  <c r="J2193" i="4"/>
  <c r="I2193" i="4"/>
  <c r="H2193" i="4"/>
  <c r="G2193" i="4"/>
  <c r="F2193" i="4"/>
  <c r="E2193" i="4"/>
  <c r="X2192" i="4"/>
  <c r="L2192" i="4"/>
  <c r="K2192" i="4"/>
  <c r="J2192" i="4"/>
  <c r="I2192" i="4"/>
  <c r="H2192" i="4"/>
  <c r="G2192" i="4"/>
  <c r="F2192" i="4"/>
  <c r="E2192" i="4"/>
  <c r="X2191" i="4"/>
  <c r="L2191" i="4"/>
  <c r="K2191" i="4"/>
  <c r="J2191" i="4"/>
  <c r="I2191" i="4"/>
  <c r="H2191" i="4"/>
  <c r="G2191" i="4"/>
  <c r="F2191" i="4"/>
  <c r="E2191" i="4"/>
  <c r="X2190" i="4"/>
  <c r="L2190" i="4"/>
  <c r="K2190" i="4"/>
  <c r="J2190" i="4"/>
  <c r="I2190" i="4"/>
  <c r="H2190" i="4"/>
  <c r="G2190" i="4"/>
  <c r="F2190" i="4"/>
  <c r="E2190" i="4"/>
  <c r="X2189" i="4"/>
  <c r="L2189" i="4"/>
  <c r="K2189" i="4"/>
  <c r="J2189" i="4"/>
  <c r="I2189" i="4"/>
  <c r="H2189" i="4"/>
  <c r="G2189" i="4"/>
  <c r="F2189" i="4"/>
  <c r="E2189" i="4"/>
  <c r="X2188" i="4"/>
  <c r="L2188" i="4"/>
  <c r="K2188" i="4"/>
  <c r="J2188" i="4"/>
  <c r="I2188" i="4"/>
  <c r="H2188" i="4"/>
  <c r="G2188" i="4"/>
  <c r="F2188" i="4"/>
  <c r="E2188" i="4"/>
  <c r="X2187" i="4"/>
  <c r="L2187" i="4"/>
  <c r="K2187" i="4"/>
  <c r="J2187" i="4"/>
  <c r="I2187" i="4"/>
  <c r="H2187" i="4"/>
  <c r="G2187" i="4"/>
  <c r="F2187" i="4"/>
  <c r="E2187" i="4"/>
  <c r="X2186" i="4"/>
  <c r="L2186" i="4"/>
  <c r="K2186" i="4"/>
  <c r="J2186" i="4"/>
  <c r="I2186" i="4"/>
  <c r="H2186" i="4"/>
  <c r="G2186" i="4"/>
  <c r="F2186" i="4"/>
  <c r="E2186" i="4"/>
  <c r="X2185" i="4"/>
  <c r="L2185" i="4"/>
  <c r="K2185" i="4"/>
  <c r="J2185" i="4"/>
  <c r="I2185" i="4"/>
  <c r="H2185" i="4"/>
  <c r="G2185" i="4"/>
  <c r="F2185" i="4"/>
  <c r="E2185" i="4"/>
  <c r="X2184" i="4"/>
  <c r="L2184" i="4"/>
  <c r="K2184" i="4"/>
  <c r="J2184" i="4"/>
  <c r="I2184" i="4"/>
  <c r="H2184" i="4"/>
  <c r="G2184" i="4"/>
  <c r="F2184" i="4"/>
  <c r="E2184" i="4"/>
  <c r="X2183" i="4"/>
  <c r="L2183" i="4"/>
  <c r="K2183" i="4"/>
  <c r="J2183" i="4"/>
  <c r="I2183" i="4"/>
  <c r="H2183" i="4"/>
  <c r="G2183" i="4"/>
  <c r="F2183" i="4"/>
  <c r="E2183" i="4"/>
  <c r="X2182" i="4"/>
  <c r="L2182" i="4"/>
  <c r="K2182" i="4"/>
  <c r="J2182" i="4"/>
  <c r="I2182" i="4"/>
  <c r="H2182" i="4"/>
  <c r="G2182" i="4"/>
  <c r="F2182" i="4"/>
  <c r="E2182" i="4"/>
  <c r="X2181" i="4"/>
  <c r="L2181" i="4"/>
  <c r="K2181" i="4"/>
  <c r="J2181" i="4"/>
  <c r="I2181" i="4"/>
  <c r="H2181" i="4"/>
  <c r="G2181" i="4"/>
  <c r="F2181" i="4"/>
  <c r="E2181" i="4"/>
  <c r="X2180" i="4"/>
  <c r="L2180" i="4"/>
  <c r="K2180" i="4"/>
  <c r="J2180" i="4"/>
  <c r="I2180" i="4"/>
  <c r="H2180" i="4"/>
  <c r="G2180" i="4"/>
  <c r="F2180" i="4"/>
  <c r="E2180" i="4"/>
  <c r="X2179" i="4"/>
  <c r="L2179" i="4"/>
  <c r="K2179" i="4"/>
  <c r="J2179" i="4"/>
  <c r="I2179" i="4"/>
  <c r="H2179" i="4"/>
  <c r="G2179" i="4"/>
  <c r="F2179" i="4"/>
  <c r="E2179" i="4"/>
  <c r="X2178" i="4"/>
  <c r="L2178" i="4"/>
  <c r="K2178" i="4"/>
  <c r="J2178" i="4"/>
  <c r="I2178" i="4"/>
  <c r="H2178" i="4"/>
  <c r="G2178" i="4"/>
  <c r="F2178" i="4"/>
  <c r="E2178" i="4"/>
  <c r="X2177" i="4"/>
  <c r="L2177" i="4"/>
  <c r="K2177" i="4"/>
  <c r="J2177" i="4"/>
  <c r="I2177" i="4"/>
  <c r="H2177" i="4"/>
  <c r="G2177" i="4"/>
  <c r="F2177" i="4"/>
  <c r="E2177" i="4"/>
  <c r="X2176" i="4"/>
  <c r="L2176" i="4"/>
  <c r="K2176" i="4"/>
  <c r="J2176" i="4"/>
  <c r="I2176" i="4"/>
  <c r="H2176" i="4"/>
  <c r="G2176" i="4"/>
  <c r="F2176" i="4"/>
  <c r="E2176" i="4"/>
  <c r="X2175" i="4"/>
  <c r="L2175" i="4"/>
  <c r="K2175" i="4"/>
  <c r="J2175" i="4"/>
  <c r="I2175" i="4"/>
  <c r="H2175" i="4"/>
  <c r="G2175" i="4"/>
  <c r="F2175" i="4"/>
  <c r="E2175" i="4"/>
  <c r="X2174" i="4"/>
  <c r="L2174" i="4"/>
  <c r="K2174" i="4"/>
  <c r="J2174" i="4"/>
  <c r="I2174" i="4"/>
  <c r="H2174" i="4"/>
  <c r="G2174" i="4"/>
  <c r="F2174" i="4"/>
  <c r="E2174" i="4"/>
  <c r="X2173" i="4"/>
  <c r="L2173" i="4"/>
  <c r="K2173" i="4"/>
  <c r="J2173" i="4"/>
  <c r="I2173" i="4"/>
  <c r="H2173" i="4"/>
  <c r="G2173" i="4"/>
  <c r="F2173" i="4"/>
  <c r="E2173" i="4"/>
  <c r="X2172" i="4"/>
  <c r="L2172" i="4"/>
  <c r="K2172" i="4"/>
  <c r="J2172" i="4"/>
  <c r="I2172" i="4"/>
  <c r="H2172" i="4"/>
  <c r="G2172" i="4"/>
  <c r="F2172" i="4"/>
  <c r="E2172" i="4"/>
  <c r="X2171" i="4"/>
  <c r="L2171" i="4"/>
  <c r="K2171" i="4"/>
  <c r="J2171" i="4"/>
  <c r="I2171" i="4"/>
  <c r="H2171" i="4"/>
  <c r="G2171" i="4"/>
  <c r="F2171" i="4"/>
  <c r="E2171" i="4"/>
  <c r="X2170" i="4"/>
  <c r="L2170" i="4"/>
  <c r="K2170" i="4"/>
  <c r="J2170" i="4"/>
  <c r="I2170" i="4"/>
  <c r="H2170" i="4"/>
  <c r="G2170" i="4"/>
  <c r="F2170" i="4"/>
  <c r="E2170" i="4"/>
  <c r="X2169" i="4"/>
  <c r="L2169" i="4"/>
  <c r="K2169" i="4"/>
  <c r="J2169" i="4"/>
  <c r="I2169" i="4"/>
  <c r="H2169" i="4"/>
  <c r="G2169" i="4"/>
  <c r="F2169" i="4"/>
  <c r="E2169" i="4"/>
  <c r="X2168" i="4"/>
  <c r="L2168" i="4"/>
  <c r="K2168" i="4"/>
  <c r="J2168" i="4"/>
  <c r="I2168" i="4"/>
  <c r="H2168" i="4"/>
  <c r="G2168" i="4"/>
  <c r="F2168" i="4"/>
  <c r="E2168" i="4"/>
  <c r="X2167" i="4"/>
  <c r="L2167" i="4"/>
  <c r="K2167" i="4"/>
  <c r="J2167" i="4"/>
  <c r="I2167" i="4"/>
  <c r="H2167" i="4"/>
  <c r="G2167" i="4"/>
  <c r="F2167" i="4"/>
  <c r="E2167" i="4"/>
  <c r="X2166" i="4"/>
  <c r="L2166" i="4"/>
  <c r="K2166" i="4"/>
  <c r="J2166" i="4"/>
  <c r="I2166" i="4"/>
  <c r="H2166" i="4"/>
  <c r="G2166" i="4"/>
  <c r="F2166" i="4"/>
  <c r="E2166" i="4"/>
  <c r="X2165" i="4"/>
  <c r="L2165" i="4"/>
  <c r="K2165" i="4"/>
  <c r="J2165" i="4"/>
  <c r="I2165" i="4"/>
  <c r="H2165" i="4"/>
  <c r="G2165" i="4"/>
  <c r="F2165" i="4"/>
  <c r="E2165" i="4"/>
  <c r="X2164" i="4"/>
  <c r="L2164" i="4"/>
  <c r="K2164" i="4"/>
  <c r="J2164" i="4"/>
  <c r="I2164" i="4"/>
  <c r="H2164" i="4"/>
  <c r="G2164" i="4"/>
  <c r="F2164" i="4"/>
  <c r="E2164" i="4"/>
  <c r="X2163" i="4"/>
  <c r="L2163" i="4"/>
  <c r="K2163" i="4"/>
  <c r="J2163" i="4"/>
  <c r="I2163" i="4"/>
  <c r="H2163" i="4"/>
  <c r="G2163" i="4"/>
  <c r="F2163" i="4"/>
  <c r="E2163" i="4"/>
  <c r="X2162" i="4"/>
  <c r="L2162" i="4"/>
  <c r="K2162" i="4"/>
  <c r="J2162" i="4"/>
  <c r="I2162" i="4"/>
  <c r="H2162" i="4"/>
  <c r="G2162" i="4"/>
  <c r="F2162" i="4"/>
  <c r="E2162" i="4"/>
  <c r="X2161" i="4"/>
  <c r="L2161" i="4"/>
  <c r="K2161" i="4"/>
  <c r="J2161" i="4"/>
  <c r="I2161" i="4"/>
  <c r="H2161" i="4"/>
  <c r="G2161" i="4"/>
  <c r="F2161" i="4"/>
  <c r="E2161" i="4"/>
  <c r="X2160" i="4"/>
  <c r="L2160" i="4"/>
  <c r="K2160" i="4"/>
  <c r="J2160" i="4"/>
  <c r="I2160" i="4"/>
  <c r="H2160" i="4"/>
  <c r="G2160" i="4"/>
  <c r="F2160" i="4"/>
  <c r="E2160" i="4"/>
  <c r="X2159" i="4"/>
  <c r="L2159" i="4"/>
  <c r="K2159" i="4"/>
  <c r="J2159" i="4"/>
  <c r="I2159" i="4"/>
  <c r="H2159" i="4"/>
  <c r="G2159" i="4"/>
  <c r="F2159" i="4"/>
  <c r="E2159" i="4"/>
  <c r="X2158" i="4"/>
  <c r="L2158" i="4"/>
  <c r="K2158" i="4"/>
  <c r="J2158" i="4"/>
  <c r="I2158" i="4"/>
  <c r="H2158" i="4"/>
  <c r="G2158" i="4"/>
  <c r="F2158" i="4"/>
  <c r="E2158" i="4"/>
  <c r="X2157" i="4"/>
  <c r="L2157" i="4"/>
  <c r="K2157" i="4"/>
  <c r="J2157" i="4"/>
  <c r="I2157" i="4"/>
  <c r="H2157" i="4"/>
  <c r="G2157" i="4"/>
  <c r="F2157" i="4"/>
  <c r="E2157" i="4"/>
  <c r="X2156" i="4"/>
  <c r="L2156" i="4"/>
  <c r="K2156" i="4"/>
  <c r="J2156" i="4"/>
  <c r="I2156" i="4"/>
  <c r="H2156" i="4"/>
  <c r="G2156" i="4"/>
  <c r="F2156" i="4"/>
  <c r="E2156" i="4"/>
  <c r="X2155" i="4"/>
  <c r="L2155" i="4"/>
  <c r="K2155" i="4"/>
  <c r="J2155" i="4"/>
  <c r="I2155" i="4"/>
  <c r="H2155" i="4"/>
  <c r="G2155" i="4"/>
  <c r="F2155" i="4"/>
  <c r="E2155" i="4"/>
  <c r="X2154" i="4"/>
  <c r="L2154" i="4"/>
  <c r="K2154" i="4"/>
  <c r="J2154" i="4"/>
  <c r="I2154" i="4"/>
  <c r="H2154" i="4"/>
  <c r="G2154" i="4"/>
  <c r="F2154" i="4"/>
  <c r="E2154" i="4"/>
  <c r="X2153" i="4"/>
  <c r="L2153" i="4"/>
  <c r="K2153" i="4"/>
  <c r="J2153" i="4"/>
  <c r="I2153" i="4"/>
  <c r="H2153" i="4"/>
  <c r="G2153" i="4"/>
  <c r="F2153" i="4"/>
  <c r="E2153" i="4"/>
  <c r="X2152" i="4"/>
  <c r="L2152" i="4"/>
  <c r="K2152" i="4"/>
  <c r="J2152" i="4"/>
  <c r="I2152" i="4"/>
  <c r="H2152" i="4"/>
  <c r="G2152" i="4"/>
  <c r="F2152" i="4"/>
  <c r="E2152" i="4"/>
  <c r="X2151" i="4"/>
  <c r="L2151" i="4"/>
  <c r="K2151" i="4"/>
  <c r="J2151" i="4"/>
  <c r="I2151" i="4"/>
  <c r="H2151" i="4"/>
  <c r="G2151" i="4"/>
  <c r="F2151" i="4"/>
  <c r="E2151" i="4"/>
  <c r="X2150" i="4"/>
  <c r="L2150" i="4"/>
  <c r="K2150" i="4"/>
  <c r="J2150" i="4"/>
  <c r="I2150" i="4"/>
  <c r="H2150" i="4"/>
  <c r="G2150" i="4"/>
  <c r="F2150" i="4"/>
  <c r="E2150" i="4"/>
  <c r="X2149" i="4"/>
  <c r="L2149" i="4"/>
  <c r="K2149" i="4"/>
  <c r="J2149" i="4"/>
  <c r="I2149" i="4"/>
  <c r="H2149" i="4"/>
  <c r="G2149" i="4"/>
  <c r="F2149" i="4"/>
  <c r="E2149" i="4"/>
  <c r="X2148" i="4"/>
  <c r="L2148" i="4"/>
  <c r="K2148" i="4"/>
  <c r="J2148" i="4"/>
  <c r="I2148" i="4"/>
  <c r="H2148" i="4"/>
  <c r="G2148" i="4"/>
  <c r="F2148" i="4"/>
  <c r="E2148" i="4"/>
  <c r="X2147" i="4"/>
  <c r="L2147" i="4"/>
  <c r="K2147" i="4"/>
  <c r="J2147" i="4"/>
  <c r="I2147" i="4"/>
  <c r="H2147" i="4"/>
  <c r="G2147" i="4"/>
  <c r="F2147" i="4"/>
  <c r="E2147" i="4"/>
  <c r="X2146" i="4"/>
  <c r="L2146" i="4"/>
  <c r="K2146" i="4"/>
  <c r="J2146" i="4"/>
  <c r="I2146" i="4"/>
  <c r="H2146" i="4"/>
  <c r="G2146" i="4"/>
  <c r="F2146" i="4"/>
  <c r="E2146" i="4"/>
  <c r="X2145" i="4"/>
  <c r="L2145" i="4"/>
  <c r="K2145" i="4"/>
  <c r="J2145" i="4"/>
  <c r="I2145" i="4"/>
  <c r="H2145" i="4"/>
  <c r="G2145" i="4"/>
  <c r="F2145" i="4"/>
  <c r="E2145" i="4"/>
  <c r="X2144" i="4"/>
  <c r="L2144" i="4"/>
  <c r="K2144" i="4"/>
  <c r="J2144" i="4"/>
  <c r="I2144" i="4"/>
  <c r="H2144" i="4"/>
  <c r="G2144" i="4"/>
  <c r="F2144" i="4"/>
  <c r="E2144" i="4"/>
  <c r="X2143" i="4"/>
  <c r="L2143" i="4"/>
  <c r="K2143" i="4"/>
  <c r="J2143" i="4"/>
  <c r="I2143" i="4"/>
  <c r="H2143" i="4"/>
  <c r="G2143" i="4"/>
  <c r="F2143" i="4"/>
  <c r="E2143" i="4"/>
  <c r="X2142" i="4"/>
  <c r="L2142" i="4"/>
  <c r="K2142" i="4"/>
  <c r="J2142" i="4"/>
  <c r="I2142" i="4"/>
  <c r="H2142" i="4"/>
  <c r="G2142" i="4"/>
  <c r="F2142" i="4"/>
  <c r="E2142" i="4"/>
  <c r="X2141" i="4"/>
  <c r="L2141" i="4"/>
  <c r="K2141" i="4"/>
  <c r="J2141" i="4"/>
  <c r="I2141" i="4"/>
  <c r="H2141" i="4"/>
  <c r="G2141" i="4"/>
  <c r="F2141" i="4"/>
  <c r="E2141" i="4"/>
  <c r="X2140" i="4"/>
  <c r="L2140" i="4"/>
  <c r="K2140" i="4"/>
  <c r="J2140" i="4"/>
  <c r="I2140" i="4"/>
  <c r="H2140" i="4"/>
  <c r="G2140" i="4"/>
  <c r="F2140" i="4"/>
  <c r="E2140" i="4"/>
  <c r="X2139" i="4"/>
  <c r="L2139" i="4"/>
  <c r="K2139" i="4"/>
  <c r="J2139" i="4"/>
  <c r="I2139" i="4"/>
  <c r="H2139" i="4"/>
  <c r="G2139" i="4"/>
  <c r="F2139" i="4"/>
  <c r="E2139" i="4"/>
  <c r="X2138" i="4"/>
  <c r="L2138" i="4"/>
  <c r="K2138" i="4"/>
  <c r="J2138" i="4"/>
  <c r="I2138" i="4"/>
  <c r="H2138" i="4"/>
  <c r="G2138" i="4"/>
  <c r="F2138" i="4"/>
  <c r="E2138" i="4"/>
  <c r="X2137" i="4"/>
  <c r="L2137" i="4"/>
  <c r="K2137" i="4"/>
  <c r="J2137" i="4"/>
  <c r="I2137" i="4"/>
  <c r="H2137" i="4"/>
  <c r="G2137" i="4"/>
  <c r="F2137" i="4"/>
  <c r="E2137" i="4"/>
  <c r="X2136" i="4"/>
  <c r="L2136" i="4"/>
  <c r="K2136" i="4"/>
  <c r="J2136" i="4"/>
  <c r="I2136" i="4"/>
  <c r="H2136" i="4"/>
  <c r="G2136" i="4"/>
  <c r="F2136" i="4"/>
  <c r="E2136" i="4"/>
  <c r="X2135" i="4"/>
  <c r="L2135" i="4"/>
  <c r="K2135" i="4"/>
  <c r="J2135" i="4"/>
  <c r="I2135" i="4"/>
  <c r="H2135" i="4"/>
  <c r="G2135" i="4"/>
  <c r="F2135" i="4"/>
  <c r="E2135" i="4"/>
  <c r="X2134" i="4"/>
  <c r="L2134" i="4"/>
  <c r="K2134" i="4"/>
  <c r="J2134" i="4"/>
  <c r="I2134" i="4"/>
  <c r="H2134" i="4"/>
  <c r="G2134" i="4"/>
  <c r="F2134" i="4"/>
  <c r="E2134" i="4"/>
  <c r="X2133" i="4"/>
  <c r="L2133" i="4"/>
  <c r="K2133" i="4"/>
  <c r="J2133" i="4"/>
  <c r="I2133" i="4"/>
  <c r="H2133" i="4"/>
  <c r="G2133" i="4"/>
  <c r="F2133" i="4"/>
  <c r="E2133" i="4"/>
  <c r="X2132" i="4"/>
  <c r="L2132" i="4"/>
  <c r="K2132" i="4"/>
  <c r="J2132" i="4"/>
  <c r="I2132" i="4"/>
  <c r="H2132" i="4"/>
  <c r="G2132" i="4"/>
  <c r="F2132" i="4"/>
  <c r="E2132" i="4"/>
  <c r="X2131" i="4"/>
  <c r="L2131" i="4"/>
  <c r="K2131" i="4"/>
  <c r="J2131" i="4"/>
  <c r="I2131" i="4"/>
  <c r="H2131" i="4"/>
  <c r="G2131" i="4"/>
  <c r="F2131" i="4"/>
  <c r="E2131" i="4"/>
  <c r="X2130" i="4"/>
  <c r="L2130" i="4"/>
  <c r="K2130" i="4"/>
  <c r="J2130" i="4"/>
  <c r="I2130" i="4"/>
  <c r="H2130" i="4"/>
  <c r="G2130" i="4"/>
  <c r="F2130" i="4"/>
  <c r="E2130" i="4"/>
  <c r="X2129" i="4"/>
  <c r="L2129" i="4"/>
  <c r="K2129" i="4"/>
  <c r="J2129" i="4"/>
  <c r="I2129" i="4"/>
  <c r="H2129" i="4"/>
  <c r="G2129" i="4"/>
  <c r="F2129" i="4"/>
  <c r="E2129" i="4"/>
  <c r="X2128" i="4"/>
  <c r="L2128" i="4"/>
  <c r="K2128" i="4"/>
  <c r="J2128" i="4"/>
  <c r="I2128" i="4"/>
  <c r="H2128" i="4"/>
  <c r="G2128" i="4"/>
  <c r="F2128" i="4"/>
  <c r="E2128" i="4"/>
  <c r="X2127" i="4"/>
  <c r="L2127" i="4"/>
  <c r="K2127" i="4"/>
  <c r="J2127" i="4"/>
  <c r="I2127" i="4"/>
  <c r="H2127" i="4"/>
  <c r="G2127" i="4"/>
  <c r="F2127" i="4"/>
  <c r="E2127" i="4"/>
  <c r="X2126" i="4"/>
  <c r="L2126" i="4"/>
  <c r="K2126" i="4"/>
  <c r="J2126" i="4"/>
  <c r="I2126" i="4"/>
  <c r="H2126" i="4"/>
  <c r="G2126" i="4"/>
  <c r="F2126" i="4"/>
  <c r="E2126" i="4"/>
  <c r="X2125" i="4"/>
  <c r="L2125" i="4"/>
  <c r="K2125" i="4"/>
  <c r="J2125" i="4"/>
  <c r="I2125" i="4"/>
  <c r="H2125" i="4"/>
  <c r="G2125" i="4"/>
  <c r="F2125" i="4"/>
  <c r="E2125" i="4"/>
  <c r="X2124" i="4"/>
  <c r="L2124" i="4"/>
  <c r="K2124" i="4"/>
  <c r="J2124" i="4"/>
  <c r="I2124" i="4"/>
  <c r="H2124" i="4"/>
  <c r="G2124" i="4"/>
  <c r="F2124" i="4"/>
  <c r="E2124" i="4"/>
  <c r="X2123" i="4"/>
  <c r="L2123" i="4"/>
  <c r="K2123" i="4"/>
  <c r="J2123" i="4"/>
  <c r="I2123" i="4"/>
  <c r="H2123" i="4"/>
  <c r="G2123" i="4"/>
  <c r="F2123" i="4"/>
  <c r="E2123" i="4"/>
  <c r="X2122" i="4"/>
  <c r="L2122" i="4"/>
  <c r="K2122" i="4"/>
  <c r="J2122" i="4"/>
  <c r="I2122" i="4"/>
  <c r="H2122" i="4"/>
  <c r="G2122" i="4"/>
  <c r="F2122" i="4"/>
  <c r="E2122" i="4"/>
  <c r="X2121" i="4"/>
  <c r="L2121" i="4"/>
  <c r="K2121" i="4"/>
  <c r="J2121" i="4"/>
  <c r="I2121" i="4"/>
  <c r="H2121" i="4"/>
  <c r="G2121" i="4"/>
  <c r="F2121" i="4"/>
  <c r="E2121" i="4"/>
  <c r="X2120" i="4"/>
  <c r="L2120" i="4"/>
  <c r="K2120" i="4"/>
  <c r="J2120" i="4"/>
  <c r="I2120" i="4"/>
  <c r="H2120" i="4"/>
  <c r="G2120" i="4"/>
  <c r="F2120" i="4"/>
  <c r="E2120" i="4"/>
  <c r="X2119" i="4"/>
  <c r="L2119" i="4"/>
  <c r="K2119" i="4"/>
  <c r="J2119" i="4"/>
  <c r="I2119" i="4"/>
  <c r="H2119" i="4"/>
  <c r="G2119" i="4"/>
  <c r="F2119" i="4"/>
  <c r="E2119" i="4"/>
  <c r="X2118" i="4"/>
  <c r="L2118" i="4"/>
  <c r="K2118" i="4"/>
  <c r="J2118" i="4"/>
  <c r="I2118" i="4"/>
  <c r="H2118" i="4"/>
  <c r="G2118" i="4"/>
  <c r="F2118" i="4"/>
  <c r="E2118" i="4"/>
  <c r="X2117" i="4"/>
  <c r="L2117" i="4"/>
  <c r="K2117" i="4"/>
  <c r="J2117" i="4"/>
  <c r="I2117" i="4"/>
  <c r="H2117" i="4"/>
  <c r="G2117" i="4"/>
  <c r="F2117" i="4"/>
  <c r="E2117" i="4"/>
  <c r="X2116" i="4"/>
  <c r="L2116" i="4"/>
  <c r="K2116" i="4"/>
  <c r="J2116" i="4"/>
  <c r="I2116" i="4"/>
  <c r="H2116" i="4"/>
  <c r="G2116" i="4"/>
  <c r="F2116" i="4"/>
  <c r="E2116" i="4"/>
  <c r="X2115" i="4"/>
  <c r="L2115" i="4"/>
  <c r="K2115" i="4"/>
  <c r="J2115" i="4"/>
  <c r="I2115" i="4"/>
  <c r="H2115" i="4"/>
  <c r="G2115" i="4"/>
  <c r="F2115" i="4"/>
  <c r="E2115" i="4"/>
  <c r="X2114" i="4"/>
  <c r="L2114" i="4"/>
  <c r="K2114" i="4"/>
  <c r="J2114" i="4"/>
  <c r="I2114" i="4"/>
  <c r="H2114" i="4"/>
  <c r="G2114" i="4"/>
  <c r="F2114" i="4"/>
  <c r="E2114" i="4"/>
  <c r="X2113" i="4"/>
  <c r="L2113" i="4"/>
  <c r="K2113" i="4"/>
  <c r="J2113" i="4"/>
  <c r="I2113" i="4"/>
  <c r="H2113" i="4"/>
  <c r="G2113" i="4"/>
  <c r="F2113" i="4"/>
  <c r="E2113" i="4"/>
  <c r="X2112" i="4"/>
  <c r="L2112" i="4"/>
  <c r="K2112" i="4"/>
  <c r="J2112" i="4"/>
  <c r="I2112" i="4"/>
  <c r="H2112" i="4"/>
  <c r="G2112" i="4"/>
  <c r="F2112" i="4"/>
  <c r="E2112" i="4"/>
  <c r="X2111" i="4"/>
  <c r="L2111" i="4"/>
  <c r="K2111" i="4"/>
  <c r="J2111" i="4"/>
  <c r="I2111" i="4"/>
  <c r="H2111" i="4"/>
  <c r="G2111" i="4"/>
  <c r="F2111" i="4"/>
  <c r="E2111" i="4"/>
  <c r="X2110" i="4"/>
  <c r="L2110" i="4"/>
  <c r="K2110" i="4"/>
  <c r="J2110" i="4"/>
  <c r="I2110" i="4"/>
  <c r="H2110" i="4"/>
  <c r="G2110" i="4"/>
  <c r="F2110" i="4"/>
  <c r="E2110" i="4"/>
  <c r="X2109" i="4"/>
  <c r="L2109" i="4"/>
  <c r="K2109" i="4"/>
  <c r="J2109" i="4"/>
  <c r="I2109" i="4"/>
  <c r="H2109" i="4"/>
  <c r="G2109" i="4"/>
  <c r="F2109" i="4"/>
  <c r="E2109" i="4"/>
  <c r="X2108" i="4"/>
  <c r="L2108" i="4"/>
  <c r="K2108" i="4"/>
  <c r="J2108" i="4"/>
  <c r="I2108" i="4"/>
  <c r="H2108" i="4"/>
  <c r="G2108" i="4"/>
  <c r="F2108" i="4"/>
  <c r="E2108" i="4"/>
  <c r="X2107" i="4"/>
  <c r="L2107" i="4"/>
  <c r="K2107" i="4"/>
  <c r="J2107" i="4"/>
  <c r="I2107" i="4"/>
  <c r="H2107" i="4"/>
  <c r="G2107" i="4"/>
  <c r="F2107" i="4"/>
  <c r="E2107" i="4"/>
  <c r="X2106" i="4"/>
  <c r="L2106" i="4"/>
  <c r="K2106" i="4"/>
  <c r="J2106" i="4"/>
  <c r="I2106" i="4"/>
  <c r="H2106" i="4"/>
  <c r="G2106" i="4"/>
  <c r="F2106" i="4"/>
  <c r="E2106" i="4"/>
  <c r="X2105" i="4"/>
  <c r="L2105" i="4"/>
  <c r="K2105" i="4"/>
  <c r="J2105" i="4"/>
  <c r="I2105" i="4"/>
  <c r="H2105" i="4"/>
  <c r="G2105" i="4"/>
  <c r="F2105" i="4"/>
  <c r="E2105" i="4"/>
  <c r="X2104" i="4"/>
  <c r="L2104" i="4"/>
  <c r="K2104" i="4"/>
  <c r="J2104" i="4"/>
  <c r="I2104" i="4"/>
  <c r="H2104" i="4"/>
  <c r="G2104" i="4"/>
  <c r="F2104" i="4"/>
  <c r="E2104" i="4"/>
  <c r="X2103" i="4"/>
  <c r="L2103" i="4"/>
  <c r="K2103" i="4"/>
  <c r="J2103" i="4"/>
  <c r="I2103" i="4"/>
  <c r="H2103" i="4"/>
  <c r="G2103" i="4"/>
  <c r="F2103" i="4"/>
  <c r="E2103" i="4"/>
  <c r="X2102" i="4"/>
  <c r="L2102" i="4"/>
  <c r="K2102" i="4"/>
  <c r="J2102" i="4"/>
  <c r="I2102" i="4"/>
  <c r="H2102" i="4"/>
  <c r="G2102" i="4"/>
  <c r="F2102" i="4"/>
  <c r="E2102" i="4"/>
  <c r="X2101" i="4"/>
  <c r="L2101" i="4"/>
  <c r="K2101" i="4"/>
  <c r="J2101" i="4"/>
  <c r="I2101" i="4"/>
  <c r="H2101" i="4"/>
  <c r="G2101" i="4"/>
  <c r="F2101" i="4"/>
  <c r="E2101" i="4"/>
  <c r="X2100" i="4"/>
  <c r="L2100" i="4"/>
  <c r="K2100" i="4"/>
  <c r="J2100" i="4"/>
  <c r="I2100" i="4"/>
  <c r="H2100" i="4"/>
  <c r="G2100" i="4"/>
  <c r="F2100" i="4"/>
  <c r="E2100" i="4"/>
  <c r="X2099" i="4"/>
  <c r="L2099" i="4"/>
  <c r="K2099" i="4"/>
  <c r="J2099" i="4"/>
  <c r="I2099" i="4"/>
  <c r="H2099" i="4"/>
  <c r="G2099" i="4"/>
  <c r="F2099" i="4"/>
  <c r="E2099" i="4"/>
  <c r="X2098" i="4"/>
  <c r="L2098" i="4"/>
  <c r="K2098" i="4"/>
  <c r="J2098" i="4"/>
  <c r="I2098" i="4"/>
  <c r="H2098" i="4"/>
  <c r="G2098" i="4"/>
  <c r="F2098" i="4"/>
  <c r="E2098" i="4"/>
  <c r="X2097" i="4"/>
  <c r="L2097" i="4"/>
  <c r="K2097" i="4"/>
  <c r="J2097" i="4"/>
  <c r="I2097" i="4"/>
  <c r="H2097" i="4"/>
  <c r="G2097" i="4"/>
  <c r="F2097" i="4"/>
  <c r="E2097" i="4"/>
  <c r="X2096" i="4"/>
  <c r="L2096" i="4"/>
  <c r="K2096" i="4"/>
  <c r="J2096" i="4"/>
  <c r="I2096" i="4"/>
  <c r="H2096" i="4"/>
  <c r="G2096" i="4"/>
  <c r="F2096" i="4"/>
  <c r="E2096" i="4"/>
  <c r="X2095" i="4"/>
  <c r="L2095" i="4"/>
  <c r="K2095" i="4"/>
  <c r="J2095" i="4"/>
  <c r="I2095" i="4"/>
  <c r="H2095" i="4"/>
  <c r="G2095" i="4"/>
  <c r="F2095" i="4"/>
  <c r="E2095" i="4"/>
  <c r="X2094" i="4"/>
  <c r="L2094" i="4"/>
  <c r="K2094" i="4"/>
  <c r="J2094" i="4"/>
  <c r="I2094" i="4"/>
  <c r="H2094" i="4"/>
  <c r="G2094" i="4"/>
  <c r="F2094" i="4"/>
  <c r="E2094" i="4"/>
  <c r="X2093" i="4"/>
  <c r="L2093" i="4"/>
  <c r="K2093" i="4"/>
  <c r="J2093" i="4"/>
  <c r="I2093" i="4"/>
  <c r="H2093" i="4"/>
  <c r="G2093" i="4"/>
  <c r="F2093" i="4"/>
  <c r="E2093" i="4"/>
  <c r="X2092" i="4"/>
  <c r="L2092" i="4"/>
  <c r="K2092" i="4"/>
  <c r="J2092" i="4"/>
  <c r="I2092" i="4"/>
  <c r="H2092" i="4"/>
  <c r="G2092" i="4"/>
  <c r="F2092" i="4"/>
  <c r="E2092" i="4"/>
  <c r="X2091" i="4"/>
  <c r="L2091" i="4"/>
  <c r="K2091" i="4"/>
  <c r="J2091" i="4"/>
  <c r="I2091" i="4"/>
  <c r="H2091" i="4"/>
  <c r="G2091" i="4"/>
  <c r="F2091" i="4"/>
  <c r="E2091" i="4"/>
  <c r="X2090" i="4"/>
  <c r="L2090" i="4"/>
  <c r="K2090" i="4"/>
  <c r="J2090" i="4"/>
  <c r="I2090" i="4"/>
  <c r="H2090" i="4"/>
  <c r="G2090" i="4"/>
  <c r="F2090" i="4"/>
  <c r="E2090" i="4"/>
  <c r="X2089" i="4"/>
  <c r="L2089" i="4"/>
  <c r="K2089" i="4"/>
  <c r="J2089" i="4"/>
  <c r="I2089" i="4"/>
  <c r="H2089" i="4"/>
  <c r="G2089" i="4"/>
  <c r="F2089" i="4"/>
  <c r="E2089" i="4"/>
  <c r="X2088" i="4"/>
  <c r="L2088" i="4"/>
  <c r="K2088" i="4"/>
  <c r="J2088" i="4"/>
  <c r="I2088" i="4"/>
  <c r="H2088" i="4"/>
  <c r="G2088" i="4"/>
  <c r="F2088" i="4"/>
  <c r="E2088" i="4"/>
  <c r="X2087" i="4"/>
  <c r="L2087" i="4"/>
  <c r="K2087" i="4"/>
  <c r="J2087" i="4"/>
  <c r="I2087" i="4"/>
  <c r="H2087" i="4"/>
  <c r="G2087" i="4"/>
  <c r="F2087" i="4"/>
  <c r="E2087" i="4"/>
  <c r="X2086" i="4"/>
  <c r="L2086" i="4"/>
  <c r="K2086" i="4"/>
  <c r="J2086" i="4"/>
  <c r="I2086" i="4"/>
  <c r="H2086" i="4"/>
  <c r="G2086" i="4"/>
  <c r="F2086" i="4"/>
  <c r="E2086" i="4"/>
  <c r="X2085" i="4"/>
  <c r="L2085" i="4"/>
  <c r="K2085" i="4"/>
  <c r="J2085" i="4"/>
  <c r="I2085" i="4"/>
  <c r="H2085" i="4"/>
  <c r="G2085" i="4"/>
  <c r="F2085" i="4"/>
  <c r="E2085" i="4"/>
  <c r="X2084" i="4"/>
  <c r="L2084" i="4"/>
  <c r="K2084" i="4"/>
  <c r="J2084" i="4"/>
  <c r="I2084" i="4"/>
  <c r="H2084" i="4"/>
  <c r="G2084" i="4"/>
  <c r="F2084" i="4"/>
  <c r="E2084" i="4"/>
  <c r="X2083" i="4"/>
  <c r="L2083" i="4"/>
  <c r="K2083" i="4"/>
  <c r="J2083" i="4"/>
  <c r="I2083" i="4"/>
  <c r="H2083" i="4"/>
  <c r="G2083" i="4"/>
  <c r="F2083" i="4"/>
  <c r="E2083" i="4"/>
  <c r="X2082" i="4"/>
  <c r="L2082" i="4"/>
  <c r="K2082" i="4"/>
  <c r="J2082" i="4"/>
  <c r="I2082" i="4"/>
  <c r="H2082" i="4"/>
  <c r="G2082" i="4"/>
  <c r="F2082" i="4"/>
  <c r="E2082" i="4"/>
  <c r="X2081" i="4"/>
  <c r="L2081" i="4"/>
  <c r="K2081" i="4"/>
  <c r="J2081" i="4"/>
  <c r="I2081" i="4"/>
  <c r="H2081" i="4"/>
  <c r="G2081" i="4"/>
  <c r="F2081" i="4"/>
  <c r="E2081" i="4"/>
  <c r="X2080" i="4"/>
  <c r="L2080" i="4"/>
  <c r="K2080" i="4"/>
  <c r="J2080" i="4"/>
  <c r="I2080" i="4"/>
  <c r="H2080" i="4"/>
  <c r="G2080" i="4"/>
  <c r="F2080" i="4"/>
  <c r="E2080" i="4"/>
  <c r="X2079" i="4"/>
  <c r="L2079" i="4"/>
  <c r="K2079" i="4"/>
  <c r="J2079" i="4"/>
  <c r="I2079" i="4"/>
  <c r="H2079" i="4"/>
  <c r="G2079" i="4"/>
  <c r="F2079" i="4"/>
  <c r="E2079" i="4"/>
  <c r="X2078" i="4"/>
  <c r="L2078" i="4"/>
  <c r="K2078" i="4"/>
  <c r="J2078" i="4"/>
  <c r="I2078" i="4"/>
  <c r="H2078" i="4"/>
  <c r="G2078" i="4"/>
  <c r="F2078" i="4"/>
  <c r="E2078" i="4"/>
  <c r="X2077" i="4"/>
  <c r="L2077" i="4"/>
  <c r="K2077" i="4"/>
  <c r="J2077" i="4"/>
  <c r="I2077" i="4"/>
  <c r="H2077" i="4"/>
  <c r="G2077" i="4"/>
  <c r="F2077" i="4"/>
  <c r="E2077" i="4"/>
  <c r="X2076" i="4"/>
  <c r="L2076" i="4"/>
  <c r="K2076" i="4"/>
  <c r="J2076" i="4"/>
  <c r="I2076" i="4"/>
  <c r="H2076" i="4"/>
  <c r="G2076" i="4"/>
  <c r="F2076" i="4"/>
  <c r="E2076" i="4"/>
  <c r="X2075" i="4"/>
  <c r="L2075" i="4"/>
  <c r="K2075" i="4"/>
  <c r="J2075" i="4"/>
  <c r="I2075" i="4"/>
  <c r="H2075" i="4"/>
  <c r="G2075" i="4"/>
  <c r="F2075" i="4"/>
  <c r="E2075" i="4"/>
  <c r="X2074" i="4"/>
  <c r="L2074" i="4"/>
  <c r="K2074" i="4"/>
  <c r="J2074" i="4"/>
  <c r="I2074" i="4"/>
  <c r="H2074" i="4"/>
  <c r="G2074" i="4"/>
  <c r="F2074" i="4"/>
  <c r="E2074" i="4"/>
  <c r="X2073" i="4"/>
  <c r="L2073" i="4"/>
  <c r="K2073" i="4"/>
  <c r="J2073" i="4"/>
  <c r="I2073" i="4"/>
  <c r="H2073" i="4"/>
  <c r="G2073" i="4"/>
  <c r="F2073" i="4"/>
  <c r="E2073" i="4"/>
  <c r="X2072" i="4"/>
  <c r="L2072" i="4"/>
  <c r="K2072" i="4"/>
  <c r="J2072" i="4"/>
  <c r="I2072" i="4"/>
  <c r="H2072" i="4"/>
  <c r="G2072" i="4"/>
  <c r="F2072" i="4"/>
  <c r="E2072" i="4"/>
  <c r="X2071" i="4"/>
  <c r="L2071" i="4"/>
  <c r="K2071" i="4"/>
  <c r="J2071" i="4"/>
  <c r="I2071" i="4"/>
  <c r="H2071" i="4"/>
  <c r="G2071" i="4"/>
  <c r="F2071" i="4"/>
  <c r="E2071" i="4"/>
  <c r="X2070" i="4"/>
  <c r="L2070" i="4"/>
  <c r="K2070" i="4"/>
  <c r="J2070" i="4"/>
  <c r="I2070" i="4"/>
  <c r="H2070" i="4"/>
  <c r="G2070" i="4"/>
  <c r="F2070" i="4"/>
  <c r="E2070" i="4"/>
  <c r="X2069" i="4"/>
  <c r="L2069" i="4"/>
  <c r="K2069" i="4"/>
  <c r="J2069" i="4"/>
  <c r="I2069" i="4"/>
  <c r="H2069" i="4"/>
  <c r="G2069" i="4"/>
  <c r="F2069" i="4"/>
  <c r="E2069" i="4"/>
  <c r="X2068" i="4"/>
  <c r="L2068" i="4"/>
  <c r="K2068" i="4"/>
  <c r="J2068" i="4"/>
  <c r="I2068" i="4"/>
  <c r="H2068" i="4"/>
  <c r="G2068" i="4"/>
  <c r="F2068" i="4"/>
  <c r="E2068" i="4"/>
  <c r="X2067" i="4"/>
  <c r="L2067" i="4"/>
  <c r="K2067" i="4"/>
  <c r="J2067" i="4"/>
  <c r="I2067" i="4"/>
  <c r="H2067" i="4"/>
  <c r="G2067" i="4"/>
  <c r="F2067" i="4"/>
  <c r="E2067" i="4"/>
  <c r="X2066" i="4"/>
  <c r="L2066" i="4"/>
  <c r="K2066" i="4"/>
  <c r="J2066" i="4"/>
  <c r="I2066" i="4"/>
  <c r="H2066" i="4"/>
  <c r="G2066" i="4"/>
  <c r="F2066" i="4"/>
  <c r="E2066" i="4"/>
  <c r="X2065" i="4"/>
  <c r="L2065" i="4"/>
  <c r="K2065" i="4"/>
  <c r="J2065" i="4"/>
  <c r="I2065" i="4"/>
  <c r="H2065" i="4"/>
  <c r="G2065" i="4"/>
  <c r="F2065" i="4"/>
  <c r="E2065" i="4"/>
  <c r="X2064" i="4"/>
  <c r="L2064" i="4"/>
  <c r="K2064" i="4"/>
  <c r="J2064" i="4"/>
  <c r="I2064" i="4"/>
  <c r="H2064" i="4"/>
  <c r="G2064" i="4"/>
  <c r="F2064" i="4"/>
  <c r="E2064" i="4"/>
  <c r="X2063" i="4"/>
  <c r="L2063" i="4"/>
  <c r="K2063" i="4"/>
  <c r="J2063" i="4"/>
  <c r="I2063" i="4"/>
  <c r="H2063" i="4"/>
  <c r="G2063" i="4"/>
  <c r="F2063" i="4"/>
  <c r="E2063" i="4"/>
  <c r="X2062" i="4"/>
  <c r="L2062" i="4"/>
  <c r="K2062" i="4"/>
  <c r="J2062" i="4"/>
  <c r="I2062" i="4"/>
  <c r="H2062" i="4"/>
  <c r="G2062" i="4"/>
  <c r="F2062" i="4"/>
  <c r="E2062" i="4"/>
  <c r="X2061" i="4"/>
  <c r="L2061" i="4"/>
  <c r="K2061" i="4"/>
  <c r="J2061" i="4"/>
  <c r="I2061" i="4"/>
  <c r="H2061" i="4"/>
  <c r="G2061" i="4"/>
  <c r="F2061" i="4"/>
  <c r="E2061" i="4"/>
  <c r="X2060" i="4"/>
  <c r="L2060" i="4"/>
  <c r="K2060" i="4"/>
  <c r="J2060" i="4"/>
  <c r="I2060" i="4"/>
  <c r="H2060" i="4"/>
  <c r="G2060" i="4"/>
  <c r="F2060" i="4"/>
  <c r="E2060" i="4"/>
  <c r="X2059" i="4"/>
  <c r="L2059" i="4"/>
  <c r="K2059" i="4"/>
  <c r="J2059" i="4"/>
  <c r="I2059" i="4"/>
  <c r="H2059" i="4"/>
  <c r="G2059" i="4"/>
  <c r="F2059" i="4"/>
  <c r="E2059" i="4"/>
  <c r="X2058" i="4"/>
  <c r="L2058" i="4"/>
  <c r="K2058" i="4"/>
  <c r="J2058" i="4"/>
  <c r="I2058" i="4"/>
  <c r="H2058" i="4"/>
  <c r="G2058" i="4"/>
  <c r="F2058" i="4"/>
  <c r="E2058" i="4"/>
  <c r="X2057" i="4"/>
  <c r="L2057" i="4"/>
  <c r="K2057" i="4"/>
  <c r="J2057" i="4"/>
  <c r="I2057" i="4"/>
  <c r="H2057" i="4"/>
  <c r="G2057" i="4"/>
  <c r="F2057" i="4"/>
  <c r="E2057" i="4"/>
  <c r="X2056" i="4"/>
  <c r="L2056" i="4"/>
  <c r="K2056" i="4"/>
  <c r="J2056" i="4"/>
  <c r="I2056" i="4"/>
  <c r="H2056" i="4"/>
  <c r="G2056" i="4"/>
  <c r="F2056" i="4"/>
  <c r="E2056" i="4"/>
  <c r="X2055" i="4"/>
  <c r="L2055" i="4"/>
  <c r="K2055" i="4"/>
  <c r="J2055" i="4"/>
  <c r="I2055" i="4"/>
  <c r="H2055" i="4"/>
  <c r="G2055" i="4"/>
  <c r="F2055" i="4"/>
  <c r="E2055" i="4"/>
  <c r="X2054" i="4"/>
  <c r="L2054" i="4"/>
  <c r="K2054" i="4"/>
  <c r="J2054" i="4"/>
  <c r="I2054" i="4"/>
  <c r="H2054" i="4"/>
  <c r="G2054" i="4"/>
  <c r="F2054" i="4"/>
  <c r="E2054" i="4"/>
  <c r="X2053" i="4"/>
  <c r="L2053" i="4"/>
  <c r="K2053" i="4"/>
  <c r="J2053" i="4"/>
  <c r="I2053" i="4"/>
  <c r="H2053" i="4"/>
  <c r="G2053" i="4"/>
  <c r="F2053" i="4"/>
  <c r="E2053" i="4"/>
  <c r="X2052" i="4"/>
  <c r="L2052" i="4"/>
  <c r="K2052" i="4"/>
  <c r="J2052" i="4"/>
  <c r="I2052" i="4"/>
  <c r="H2052" i="4"/>
  <c r="G2052" i="4"/>
  <c r="F2052" i="4"/>
  <c r="E2052" i="4"/>
  <c r="X2051" i="4"/>
  <c r="L2051" i="4"/>
  <c r="K2051" i="4"/>
  <c r="J2051" i="4"/>
  <c r="I2051" i="4"/>
  <c r="H2051" i="4"/>
  <c r="G2051" i="4"/>
  <c r="F2051" i="4"/>
  <c r="E2051" i="4"/>
  <c r="X2050" i="4"/>
  <c r="L2050" i="4"/>
  <c r="K2050" i="4"/>
  <c r="J2050" i="4"/>
  <c r="I2050" i="4"/>
  <c r="H2050" i="4"/>
  <c r="G2050" i="4"/>
  <c r="F2050" i="4"/>
  <c r="E2050" i="4"/>
  <c r="X2049" i="4"/>
  <c r="L2049" i="4"/>
  <c r="K2049" i="4"/>
  <c r="J2049" i="4"/>
  <c r="I2049" i="4"/>
  <c r="H2049" i="4"/>
  <c r="G2049" i="4"/>
  <c r="F2049" i="4"/>
  <c r="E2049" i="4"/>
  <c r="X2048" i="4"/>
  <c r="L2048" i="4"/>
  <c r="K2048" i="4"/>
  <c r="J2048" i="4"/>
  <c r="I2048" i="4"/>
  <c r="H2048" i="4"/>
  <c r="G2048" i="4"/>
  <c r="F2048" i="4"/>
  <c r="E2048" i="4"/>
  <c r="X2047" i="4"/>
  <c r="L2047" i="4"/>
  <c r="K2047" i="4"/>
  <c r="J2047" i="4"/>
  <c r="I2047" i="4"/>
  <c r="H2047" i="4"/>
  <c r="G2047" i="4"/>
  <c r="F2047" i="4"/>
  <c r="E2047" i="4"/>
  <c r="X2046" i="4"/>
  <c r="L2046" i="4"/>
  <c r="K2046" i="4"/>
  <c r="J2046" i="4"/>
  <c r="I2046" i="4"/>
  <c r="H2046" i="4"/>
  <c r="G2046" i="4"/>
  <c r="F2046" i="4"/>
  <c r="E2046" i="4"/>
  <c r="X2045" i="4"/>
  <c r="L2045" i="4"/>
  <c r="K2045" i="4"/>
  <c r="J2045" i="4"/>
  <c r="I2045" i="4"/>
  <c r="H2045" i="4"/>
  <c r="G2045" i="4"/>
  <c r="F2045" i="4"/>
  <c r="E2045" i="4"/>
  <c r="X2044" i="4"/>
  <c r="L2044" i="4"/>
  <c r="K2044" i="4"/>
  <c r="J2044" i="4"/>
  <c r="I2044" i="4"/>
  <c r="H2044" i="4"/>
  <c r="G2044" i="4"/>
  <c r="F2044" i="4"/>
  <c r="E2044" i="4"/>
  <c r="X2043" i="4"/>
  <c r="L2043" i="4"/>
  <c r="K2043" i="4"/>
  <c r="J2043" i="4"/>
  <c r="I2043" i="4"/>
  <c r="H2043" i="4"/>
  <c r="G2043" i="4"/>
  <c r="F2043" i="4"/>
  <c r="E2043" i="4"/>
  <c r="X2042" i="4"/>
  <c r="L2042" i="4"/>
  <c r="K2042" i="4"/>
  <c r="J2042" i="4"/>
  <c r="I2042" i="4"/>
  <c r="H2042" i="4"/>
  <c r="G2042" i="4"/>
  <c r="F2042" i="4"/>
  <c r="E2042" i="4"/>
  <c r="X2041" i="4"/>
  <c r="L2041" i="4"/>
  <c r="K2041" i="4"/>
  <c r="J2041" i="4"/>
  <c r="I2041" i="4"/>
  <c r="H2041" i="4"/>
  <c r="G2041" i="4"/>
  <c r="F2041" i="4"/>
  <c r="E2041" i="4"/>
  <c r="X2040" i="4"/>
  <c r="L2040" i="4"/>
  <c r="K2040" i="4"/>
  <c r="J2040" i="4"/>
  <c r="I2040" i="4"/>
  <c r="H2040" i="4"/>
  <c r="G2040" i="4"/>
  <c r="F2040" i="4"/>
  <c r="E2040" i="4"/>
  <c r="X2039" i="4"/>
  <c r="L2039" i="4"/>
  <c r="K2039" i="4"/>
  <c r="J2039" i="4"/>
  <c r="I2039" i="4"/>
  <c r="H2039" i="4"/>
  <c r="G2039" i="4"/>
  <c r="F2039" i="4"/>
  <c r="E2039" i="4"/>
  <c r="X2038" i="4"/>
  <c r="L2038" i="4"/>
  <c r="K2038" i="4"/>
  <c r="J2038" i="4"/>
  <c r="I2038" i="4"/>
  <c r="H2038" i="4"/>
  <c r="G2038" i="4"/>
  <c r="F2038" i="4"/>
  <c r="E2038" i="4"/>
  <c r="X2037" i="4"/>
  <c r="L2037" i="4"/>
  <c r="K2037" i="4"/>
  <c r="J2037" i="4"/>
  <c r="I2037" i="4"/>
  <c r="H2037" i="4"/>
  <c r="G2037" i="4"/>
  <c r="F2037" i="4"/>
  <c r="E2037" i="4"/>
  <c r="X2036" i="4"/>
  <c r="L2036" i="4"/>
  <c r="K2036" i="4"/>
  <c r="J2036" i="4"/>
  <c r="I2036" i="4"/>
  <c r="H2036" i="4"/>
  <c r="G2036" i="4"/>
  <c r="F2036" i="4"/>
  <c r="E2036" i="4"/>
  <c r="X2035" i="4"/>
  <c r="L2035" i="4"/>
  <c r="K2035" i="4"/>
  <c r="J2035" i="4"/>
  <c r="I2035" i="4"/>
  <c r="H2035" i="4"/>
  <c r="G2035" i="4"/>
  <c r="F2035" i="4"/>
  <c r="E2035" i="4"/>
  <c r="X2034" i="4"/>
  <c r="L2034" i="4"/>
  <c r="K2034" i="4"/>
  <c r="J2034" i="4"/>
  <c r="I2034" i="4"/>
  <c r="H2034" i="4"/>
  <c r="G2034" i="4"/>
  <c r="F2034" i="4"/>
  <c r="E2034" i="4"/>
  <c r="X2033" i="4"/>
  <c r="L2033" i="4"/>
  <c r="K2033" i="4"/>
  <c r="J2033" i="4"/>
  <c r="I2033" i="4"/>
  <c r="H2033" i="4"/>
  <c r="G2033" i="4"/>
  <c r="F2033" i="4"/>
  <c r="E2033" i="4"/>
  <c r="X2032" i="4"/>
  <c r="L2032" i="4"/>
  <c r="K2032" i="4"/>
  <c r="J2032" i="4"/>
  <c r="I2032" i="4"/>
  <c r="H2032" i="4"/>
  <c r="G2032" i="4"/>
  <c r="F2032" i="4"/>
  <c r="E2032" i="4"/>
  <c r="X2031" i="4"/>
  <c r="L2031" i="4"/>
  <c r="K2031" i="4"/>
  <c r="J2031" i="4"/>
  <c r="I2031" i="4"/>
  <c r="H2031" i="4"/>
  <c r="G2031" i="4"/>
  <c r="F2031" i="4"/>
  <c r="E2031" i="4"/>
  <c r="X2030" i="4"/>
  <c r="L2030" i="4"/>
  <c r="K2030" i="4"/>
  <c r="J2030" i="4"/>
  <c r="I2030" i="4"/>
  <c r="H2030" i="4"/>
  <c r="G2030" i="4"/>
  <c r="F2030" i="4"/>
  <c r="E2030" i="4"/>
  <c r="X2029" i="4"/>
  <c r="L2029" i="4"/>
  <c r="K2029" i="4"/>
  <c r="J2029" i="4"/>
  <c r="I2029" i="4"/>
  <c r="H2029" i="4"/>
  <c r="G2029" i="4"/>
  <c r="F2029" i="4"/>
  <c r="E2029" i="4"/>
  <c r="X2028" i="4"/>
  <c r="L2028" i="4"/>
  <c r="K2028" i="4"/>
  <c r="J2028" i="4"/>
  <c r="I2028" i="4"/>
  <c r="H2028" i="4"/>
  <c r="G2028" i="4"/>
  <c r="F2028" i="4"/>
  <c r="E2028" i="4"/>
  <c r="X2027" i="4"/>
  <c r="L2027" i="4"/>
  <c r="K2027" i="4"/>
  <c r="J2027" i="4"/>
  <c r="I2027" i="4"/>
  <c r="H2027" i="4"/>
  <c r="G2027" i="4"/>
  <c r="F2027" i="4"/>
  <c r="E2027" i="4"/>
  <c r="X2026" i="4"/>
  <c r="L2026" i="4"/>
  <c r="K2026" i="4"/>
  <c r="J2026" i="4"/>
  <c r="I2026" i="4"/>
  <c r="H2026" i="4"/>
  <c r="G2026" i="4"/>
  <c r="F2026" i="4"/>
  <c r="E2026" i="4"/>
  <c r="X2025" i="4"/>
  <c r="L2025" i="4"/>
  <c r="K2025" i="4"/>
  <c r="J2025" i="4"/>
  <c r="I2025" i="4"/>
  <c r="H2025" i="4"/>
  <c r="G2025" i="4"/>
  <c r="F2025" i="4"/>
  <c r="E2025" i="4"/>
  <c r="X2024" i="4"/>
  <c r="L2024" i="4"/>
  <c r="K2024" i="4"/>
  <c r="J2024" i="4"/>
  <c r="I2024" i="4"/>
  <c r="H2024" i="4"/>
  <c r="G2024" i="4"/>
  <c r="F2024" i="4"/>
  <c r="E2024" i="4"/>
  <c r="X2023" i="4"/>
  <c r="L2023" i="4"/>
  <c r="K2023" i="4"/>
  <c r="J2023" i="4"/>
  <c r="I2023" i="4"/>
  <c r="H2023" i="4"/>
  <c r="G2023" i="4"/>
  <c r="F2023" i="4"/>
  <c r="E2023" i="4"/>
  <c r="X2022" i="4"/>
  <c r="L2022" i="4"/>
  <c r="K2022" i="4"/>
  <c r="J2022" i="4"/>
  <c r="I2022" i="4"/>
  <c r="H2022" i="4"/>
  <c r="G2022" i="4"/>
  <c r="F2022" i="4"/>
  <c r="E2022" i="4"/>
  <c r="X2021" i="4"/>
  <c r="L2021" i="4"/>
  <c r="K2021" i="4"/>
  <c r="J2021" i="4"/>
  <c r="I2021" i="4"/>
  <c r="H2021" i="4"/>
  <c r="G2021" i="4"/>
  <c r="F2021" i="4"/>
  <c r="E2021" i="4"/>
  <c r="X2020" i="4"/>
  <c r="L2020" i="4"/>
  <c r="K2020" i="4"/>
  <c r="J2020" i="4"/>
  <c r="I2020" i="4"/>
  <c r="H2020" i="4"/>
  <c r="G2020" i="4"/>
  <c r="F2020" i="4"/>
  <c r="E2020" i="4"/>
  <c r="X2019" i="4"/>
  <c r="L2019" i="4"/>
  <c r="K2019" i="4"/>
  <c r="J2019" i="4"/>
  <c r="I2019" i="4"/>
  <c r="H2019" i="4"/>
  <c r="G2019" i="4"/>
  <c r="F2019" i="4"/>
  <c r="E2019" i="4"/>
  <c r="X2018" i="4"/>
  <c r="L2018" i="4"/>
  <c r="K2018" i="4"/>
  <c r="J2018" i="4"/>
  <c r="I2018" i="4"/>
  <c r="H2018" i="4"/>
  <c r="G2018" i="4"/>
  <c r="F2018" i="4"/>
  <c r="E2018" i="4"/>
  <c r="X2017" i="4"/>
  <c r="L2017" i="4"/>
  <c r="K2017" i="4"/>
  <c r="J2017" i="4"/>
  <c r="I2017" i="4"/>
  <c r="H2017" i="4"/>
  <c r="G2017" i="4"/>
  <c r="F2017" i="4"/>
  <c r="E2017" i="4"/>
  <c r="X2016" i="4"/>
  <c r="L2016" i="4"/>
  <c r="K2016" i="4"/>
  <c r="J2016" i="4"/>
  <c r="I2016" i="4"/>
  <c r="H2016" i="4"/>
  <c r="G2016" i="4"/>
  <c r="F2016" i="4"/>
  <c r="E2016" i="4"/>
  <c r="X2015" i="4"/>
  <c r="L2015" i="4"/>
  <c r="K2015" i="4"/>
  <c r="J2015" i="4"/>
  <c r="I2015" i="4"/>
  <c r="H2015" i="4"/>
  <c r="G2015" i="4"/>
  <c r="F2015" i="4"/>
  <c r="E2015" i="4"/>
  <c r="X2014" i="4"/>
  <c r="L2014" i="4"/>
  <c r="K2014" i="4"/>
  <c r="J2014" i="4"/>
  <c r="I2014" i="4"/>
  <c r="H2014" i="4"/>
  <c r="G2014" i="4"/>
  <c r="F2014" i="4"/>
  <c r="E2014" i="4"/>
  <c r="X2013" i="4"/>
  <c r="L2013" i="4"/>
  <c r="K2013" i="4"/>
  <c r="J2013" i="4"/>
  <c r="I2013" i="4"/>
  <c r="H2013" i="4"/>
  <c r="G2013" i="4"/>
  <c r="F2013" i="4"/>
  <c r="E2013" i="4"/>
  <c r="X2012" i="4"/>
  <c r="L2012" i="4"/>
  <c r="K2012" i="4"/>
  <c r="J2012" i="4"/>
  <c r="I2012" i="4"/>
  <c r="H2012" i="4"/>
  <c r="G2012" i="4"/>
  <c r="F2012" i="4"/>
  <c r="E2012" i="4"/>
  <c r="X2011" i="4"/>
  <c r="L2011" i="4"/>
  <c r="K2011" i="4"/>
  <c r="J2011" i="4"/>
  <c r="I2011" i="4"/>
  <c r="H2011" i="4"/>
  <c r="G2011" i="4"/>
  <c r="F2011" i="4"/>
  <c r="E2011" i="4"/>
  <c r="X2010" i="4"/>
  <c r="L2010" i="4"/>
  <c r="K2010" i="4"/>
  <c r="J2010" i="4"/>
  <c r="I2010" i="4"/>
  <c r="H2010" i="4"/>
  <c r="G2010" i="4"/>
  <c r="F2010" i="4"/>
  <c r="E2010" i="4"/>
  <c r="X2009" i="4"/>
  <c r="L2009" i="4"/>
  <c r="K2009" i="4"/>
  <c r="J2009" i="4"/>
  <c r="I2009" i="4"/>
  <c r="H2009" i="4"/>
  <c r="G2009" i="4"/>
  <c r="F2009" i="4"/>
  <c r="E2009" i="4"/>
  <c r="X2008" i="4"/>
  <c r="L2008" i="4"/>
  <c r="K2008" i="4"/>
  <c r="J2008" i="4"/>
  <c r="I2008" i="4"/>
  <c r="H2008" i="4"/>
  <c r="G2008" i="4"/>
  <c r="F2008" i="4"/>
  <c r="E2008" i="4"/>
  <c r="X2007" i="4"/>
  <c r="L2007" i="4"/>
  <c r="K2007" i="4"/>
  <c r="J2007" i="4"/>
  <c r="I2007" i="4"/>
  <c r="H2007" i="4"/>
  <c r="G2007" i="4"/>
  <c r="F2007" i="4"/>
  <c r="E2007" i="4"/>
  <c r="X2006" i="4"/>
  <c r="L2006" i="4"/>
  <c r="K2006" i="4"/>
  <c r="J2006" i="4"/>
  <c r="I2006" i="4"/>
  <c r="H2006" i="4"/>
  <c r="G2006" i="4"/>
  <c r="F2006" i="4"/>
  <c r="E2006" i="4"/>
  <c r="X2005" i="4"/>
  <c r="L2005" i="4"/>
  <c r="K2005" i="4"/>
  <c r="J2005" i="4"/>
  <c r="I2005" i="4"/>
  <c r="H2005" i="4"/>
  <c r="G2005" i="4"/>
  <c r="F2005" i="4"/>
  <c r="E2005" i="4"/>
  <c r="X2004" i="4"/>
  <c r="L2004" i="4"/>
  <c r="K2004" i="4"/>
  <c r="J2004" i="4"/>
  <c r="I2004" i="4"/>
  <c r="H2004" i="4"/>
  <c r="G2004" i="4"/>
  <c r="F2004" i="4"/>
  <c r="E2004" i="4"/>
  <c r="X2003" i="4"/>
  <c r="L2003" i="4"/>
  <c r="K2003" i="4"/>
  <c r="J2003" i="4"/>
  <c r="I2003" i="4"/>
  <c r="H2003" i="4"/>
  <c r="G2003" i="4"/>
  <c r="F2003" i="4"/>
  <c r="E2003" i="4"/>
  <c r="X2002" i="4"/>
  <c r="L2002" i="4"/>
  <c r="K2002" i="4"/>
  <c r="J2002" i="4"/>
  <c r="I2002" i="4"/>
  <c r="H2002" i="4"/>
  <c r="G2002" i="4"/>
  <c r="F2002" i="4"/>
  <c r="E2002" i="4"/>
  <c r="X2001" i="4"/>
  <c r="L2001" i="4"/>
  <c r="K2001" i="4"/>
  <c r="J2001" i="4"/>
  <c r="I2001" i="4"/>
  <c r="H2001" i="4"/>
  <c r="G2001" i="4"/>
  <c r="F2001" i="4"/>
  <c r="E2001" i="4"/>
  <c r="X2000" i="4"/>
  <c r="L2000" i="4"/>
  <c r="K2000" i="4"/>
  <c r="J2000" i="4"/>
  <c r="I2000" i="4"/>
  <c r="H2000" i="4"/>
  <c r="G2000" i="4"/>
  <c r="F2000" i="4"/>
  <c r="E2000" i="4"/>
  <c r="X1999" i="4"/>
  <c r="L1999" i="4"/>
  <c r="K1999" i="4"/>
  <c r="J1999" i="4"/>
  <c r="I1999" i="4"/>
  <c r="H1999" i="4"/>
  <c r="G1999" i="4"/>
  <c r="F1999" i="4"/>
  <c r="E1999" i="4"/>
  <c r="X1998" i="4"/>
  <c r="L1998" i="4"/>
  <c r="K1998" i="4"/>
  <c r="J1998" i="4"/>
  <c r="I1998" i="4"/>
  <c r="H1998" i="4"/>
  <c r="G1998" i="4"/>
  <c r="F1998" i="4"/>
  <c r="E1998" i="4"/>
  <c r="X1997" i="4"/>
  <c r="L1997" i="4"/>
  <c r="K1997" i="4"/>
  <c r="J1997" i="4"/>
  <c r="I1997" i="4"/>
  <c r="H1997" i="4"/>
  <c r="G1997" i="4"/>
  <c r="F1997" i="4"/>
  <c r="E1997" i="4"/>
  <c r="X1996" i="4"/>
  <c r="L1996" i="4"/>
  <c r="K1996" i="4"/>
  <c r="J1996" i="4"/>
  <c r="I1996" i="4"/>
  <c r="H1996" i="4"/>
  <c r="G1996" i="4"/>
  <c r="F1996" i="4"/>
  <c r="E1996" i="4"/>
  <c r="X1995" i="4"/>
  <c r="L1995" i="4"/>
  <c r="K1995" i="4"/>
  <c r="J1995" i="4"/>
  <c r="I1995" i="4"/>
  <c r="H1995" i="4"/>
  <c r="G1995" i="4"/>
  <c r="F1995" i="4"/>
  <c r="E1995" i="4"/>
  <c r="X1994" i="4"/>
  <c r="L1994" i="4"/>
  <c r="K1994" i="4"/>
  <c r="J1994" i="4"/>
  <c r="I1994" i="4"/>
  <c r="H1994" i="4"/>
  <c r="G1994" i="4"/>
  <c r="F1994" i="4"/>
  <c r="E1994" i="4"/>
  <c r="X1993" i="4"/>
  <c r="L1993" i="4"/>
  <c r="K1993" i="4"/>
  <c r="J1993" i="4"/>
  <c r="I1993" i="4"/>
  <c r="H1993" i="4"/>
  <c r="G1993" i="4"/>
  <c r="F1993" i="4"/>
  <c r="E1993" i="4"/>
  <c r="X1992" i="4"/>
  <c r="L1992" i="4"/>
  <c r="K1992" i="4"/>
  <c r="J1992" i="4"/>
  <c r="I1992" i="4"/>
  <c r="H1992" i="4"/>
  <c r="G1992" i="4"/>
  <c r="F1992" i="4"/>
  <c r="E1992" i="4"/>
  <c r="X1991" i="4"/>
  <c r="L1991" i="4"/>
  <c r="K1991" i="4"/>
  <c r="J1991" i="4"/>
  <c r="I1991" i="4"/>
  <c r="H1991" i="4"/>
  <c r="G1991" i="4"/>
  <c r="F1991" i="4"/>
  <c r="E1991" i="4"/>
  <c r="X1990" i="4"/>
  <c r="L1990" i="4"/>
  <c r="K1990" i="4"/>
  <c r="J1990" i="4"/>
  <c r="I1990" i="4"/>
  <c r="H1990" i="4"/>
  <c r="G1990" i="4"/>
  <c r="F1990" i="4"/>
  <c r="E1990" i="4"/>
  <c r="X1989" i="4"/>
  <c r="L1989" i="4"/>
  <c r="K1989" i="4"/>
  <c r="J1989" i="4"/>
  <c r="I1989" i="4"/>
  <c r="H1989" i="4"/>
  <c r="G1989" i="4"/>
  <c r="F1989" i="4"/>
  <c r="E1989" i="4"/>
  <c r="X1988" i="4"/>
  <c r="L1988" i="4"/>
  <c r="K1988" i="4"/>
  <c r="J1988" i="4"/>
  <c r="I1988" i="4"/>
  <c r="H1988" i="4"/>
  <c r="G1988" i="4"/>
  <c r="F1988" i="4"/>
  <c r="E1988" i="4"/>
  <c r="X1987" i="4"/>
  <c r="L1987" i="4"/>
  <c r="K1987" i="4"/>
  <c r="J1987" i="4"/>
  <c r="I1987" i="4"/>
  <c r="H1987" i="4"/>
  <c r="G1987" i="4"/>
  <c r="F1987" i="4"/>
  <c r="E1987" i="4"/>
  <c r="X1986" i="4"/>
  <c r="L1986" i="4"/>
  <c r="K1986" i="4"/>
  <c r="J1986" i="4"/>
  <c r="I1986" i="4"/>
  <c r="H1986" i="4"/>
  <c r="G1986" i="4"/>
  <c r="F1986" i="4"/>
  <c r="E1986" i="4"/>
  <c r="X1985" i="4"/>
  <c r="L1985" i="4"/>
  <c r="K1985" i="4"/>
  <c r="J1985" i="4"/>
  <c r="I1985" i="4"/>
  <c r="H1985" i="4"/>
  <c r="G1985" i="4"/>
  <c r="F1985" i="4"/>
  <c r="E1985" i="4"/>
  <c r="X1984" i="4"/>
  <c r="L1984" i="4"/>
  <c r="K1984" i="4"/>
  <c r="J1984" i="4"/>
  <c r="I1984" i="4"/>
  <c r="H1984" i="4"/>
  <c r="G1984" i="4"/>
  <c r="F1984" i="4"/>
  <c r="E1984" i="4"/>
  <c r="X1983" i="4"/>
  <c r="L1983" i="4"/>
  <c r="K1983" i="4"/>
  <c r="J1983" i="4"/>
  <c r="I1983" i="4"/>
  <c r="H1983" i="4"/>
  <c r="G1983" i="4"/>
  <c r="F1983" i="4"/>
  <c r="E1983" i="4"/>
  <c r="X1982" i="4"/>
  <c r="L1982" i="4"/>
  <c r="K1982" i="4"/>
  <c r="J1982" i="4"/>
  <c r="I1982" i="4"/>
  <c r="H1982" i="4"/>
  <c r="G1982" i="4"/>
  <c r="F1982" i="4"/>
  <c r="E1982" i="4"/>
  <c r="X1981" i="4"/>
  <c r="L1981" i="4"/>
  <c r="K1981" i="4"/>
  <c r="J1981" i="4"/>
  <c r="I1981" i="4"/>
  <c r="H1981" i="4"/>
  <c r="G1981" i="4"/>
  <c r="F1981" i="4"/>
  <c r="E1981" i="4"/>
  <c r="X1980" i="4"/>
  <c r="L1980" i="4"/>
  <c r="K1980" i="4"/>
  <c r="J1980" i="4"/>
  <c r="I1980" i="4"/>
  <c r="H1980" i="4"/>
  <c r="G1980" i="4"/>
  <c r="F1980" i="4"/>
  <c r="E1980" i="4"/>
  <c r="X1979" i="4"/>
  <c r="L1979" i="4"/>
  <c r="K1979" i="4"/>
  <c r="J1979" i="4"/>
  <c r="I1979" i="4"/>
  <c r="H1979" i="4"/>
  <c r="G1979" i="4"/>
  <c r="F1979" i="4"/>
  <c r="E1979" i="4"/>
  <c r="X1978" i="4"/>
  <c r="L1978" i="4"/>
  <c r="K1978" i="4"/>
  <c r="J1978" i="4"/>
  <c r="I1978" i="4"/>
  <c r="H1978" i="4"/>
  <c r="G1978" i="4"/>
  <c r="F1978" i="4"/>
  <c r="E1978" i="4"/>
  <c r="X1977" i="4"/>
  <c r="L1977" i="4"/>
  <c r="K1977" i="4"/>
  <c r="J1977" i="4"/>
  <c r="I1977" i="4"/>
  <c r="H1977" i="4"/>
  <c r="G1977" i="4"/>
  <c r="F1977" i="4"/>
  <c r="E1977" i="4"/>
  <c r="X1976" i="4"/>
  <c r="L1976" i="4"/>
  <c r="K1976" i="4"/>
  <c r="J1976" i="4"/>
  <c r="I1976" i="4"/>
  <c r="H1976" i="4"/>
  <c r="G1976" i="4"/>
  <c r="F1976" i="4"/>
  <c r="E1976" i="4"/>
  <c r="X1975" i="4"/>
  <c r="L1975" i="4"/>
  <c r="K1975" i="4"/>
  <c r="J1975" i="4"/>
  <c r="I1975" i="4"/>
  <c r="H1975" i="4"/>
  <c r="G1975" i="4"/>
  <c r="F1975" i="4"/>
  <c r="E1975" i="4"/>
  <c r="X1974" i="4"/>
  <c r="L1974" i="4"/>
  <c r="K1974" i="4"/>
  <c r="J1974" i="4"/>
  <c r="I1974" i="4"/>
  <c r="H1974" i="4"/>
  <c r="G1974" i="4"/>
  <c r="F1974" i="4"/>
  <c r="E1974" i="4"/>
  <c r="X1973" i="4"/>
  <c r="L1973" i="4"/>
  <c r="K1973" i="4"/>
  <c r="J1973" i="4"/>
  <c r="I1973" i="4"/>
  <c r="H1973" i="4"/>
  <c r="G1973" i="4"/>
  <c r="F1973" i="4"/>
  <c r="E1973" i="4"/>
  <c r="X1972" i="4"/>
  <c r="L1972" i="4"/>
  <c r="K1972" i="4"/>
  <c r="J1972" i="4"/>
  <c r="I1972" i="4"/>
  <c r="H1972" i="4"/>
  <c r="G1972" i="4"/>
  <c r="F1972" i="4"/>
  <c r="E1972" i="4"/>
  <c r="X1971" i="4"/>
  <c r="L1971" i="4"/>
  <c r="K1971" i="4"/>
  <c r="J1971" i="4"/>
  <c r="I1971" i="4"/>
  <c r="H1971" i="4"/>
  <c r="G1971" i="4"/>
  <c r="F1971" i="4"/>
  <c r="E1971" i="4"/>
  <c r="X1970" i="4"/>
  <c r="L1970" i="4"/>
  <c r="K1970" i="4"/>
  <c r="J1970" i="4"/>
  <c r="I1970" i="4"/>
  <c r="H1970" i="4"/>
  <c r="G1970" i="4"/>
  <c r="F1970" i="4"/>
  <c r="E1970" i="4"/>
  <c r="X1969" i="4"/>
  <c r="L1969" i="4"/>
  <c r="K1969" i="4"/>
  <c r="J1969" i="4"/>
  <c r="I1969" i="4"/>
  <c r="H1969" i="4"/>
  <c r="G1969" i="4"/>
  <c r="F1969" i="4"/>
  <c r="E1969" i="4"/>
  <c r="X1968" i="4"/>
  <c r="L1968" i="4"/>
  <c r="K1968" i="4"/>
  <c r="J1968" i="4"/>
  <c r="I1968" i="4"/>
  <c r="H1968" i="4"/>
  <c r="G1968" i="4"/>
  <c r="F1968" i="4"/>
  <c r="E1968" i="4"/>
  <c r="X1967" i="4"/>
  <c r="L1967" i="4"/>
  <c r="K1967" i="4"/>
  <c r="J1967" i="4"/>
  <c r="I1967" i="4"/>
  <c r="H1967" i="4"/>
  <c r="G1967" i="4"/>
  <c r="F1967" i="4"/>
  <c r="E1967" i="4"/>
  <c r="X1966" i="4"/>
  <c r="L1966" i="4"/>
  <c r="K1966" i="4"/>
  <c r="J1966" i="4"/>
  <c r="I1966" i="4"/>
  <c r="H1966" i="4"/>
  <c r="G1966" i="4"/>
  <c r="F1966" i="4"/>
  <c r="E1966" i="4"/>
  <c r="X1965" i="4"/>
  <c r="L1965" i="4"/>
  <c r="K1965" i="4"/>
  <c r="J1965" i="4"/>
  <c r="I1965" i="4"/>
  <c r="H1965" i="4"/>
  <c r="G1965" i="4"/>
  <c r="F1965" i="4"/>
  <c r="E1965" i="4"/>
  <c r="X1964" i="4"/>
  <c r="L1964" i="4"/>
  <c r="K1964" i="4"/>
  <c r="J1964" i="4"/>
  <c r="I1964" i="4"/>
  <c r="H1964" i="4"/>
  <c r="G1964" i="4"/>
  <c r="F1964" i="4"/>
  <c r="E1964" i="4"/>
  <c r="X1963" i="4"/>
  <c r="L1963" i="4"/>
  <c r="K1963" i="4"/>
  <c r="J1963" i="4"/>
  <c r="I1963" i="4"/>
  <c r="H1963" i="4"/>
  <c r="G1963" i="4"/>
  <c r="F1963" i="4"/>
  <c r="E1963" i="4"/>
  <c r="X1962" i="4"/>
  <c r="L1962" i="4"/>
  <c r="K1962" i="4"/>
  <c r="J1962" i="4"/>
  <c r="I1962" i="4"/>
  <c r="H1962" i="4"/>
  <c r="G1962" i="4"/>
  <c r="F1962" i="4"/>
  <c r="E1962" i="4"/>
  <c r="X1961" i="4"/>
  <c r="L1961" i="4"/>
  <c r="K1961" i="4"/>
  <c r="J1961" i="4"/>
  <c r="I1961" i="4"/>
  <c r="H1961" i="4"/>
  <c r="G1961" i="4"/>
  <c r="F1961" i="4"/>
  <c r="E1961" i="4"/>
  <c r="X1960" i="4"/>
  <c r="L1960" i="4"/>
  <c r="K1960" i="4"/>
  <c r="J1960" i="4"/>
  <c r="I1960" i="4"/>
  <c r="H1960" i="4"/>
  <c r="G1960" i="4"/>
  <c r="F1960" i="4"/>
  <c r="E1960" i="4"/>
  <c r="X1959" i="4"/>
  <c r="L1959" i="4"/>
  <c r="K1959" i="4"/>
  <c r="J1959" i="4"/>
  <c r="I1959" i="4"/>
  <c r="H1959" i="4"/>
  <c r="G1959" i="4"/>
  <c r="F1959" i="4"/>
  <c r="E1959" i="4"/>
  <c r="X1958" i="4"/>
  <c r="L1958" i="4"/>
  <c r="K1958" i="4"/>
  <c r="J1958" i="4"/>
  <c r="I1958" i="4"/>
  <c r="H1958" i="4"/>
  <c r="G1958" i="4"/>
  <c r="F1958" i="4"/>
  <c r="E1958" i="4"/>
  <c r="X1957" i="4"/>
  <c r="L1957" i="4"/>
  <c r="K1957" i="4"/>
  <c r="J1957" i="4"/>
  <c r="I1957" i="4"/>
  <c r="H1957" i="4"/>
  <c r="G1957" i="4"/>
  <c r="F1957" i="4"/>
  <c r="E1957" i="4"/>
  <c r="X1956" i="4"/>
  <c r="L1956" i="4"/>
  <c r="K1956" i="4"/>
  <c r="J1956" i="4"/>
  <c r="I1956" i="4"/>
  <c r="H1956" i="4"/>
  <c r="G1956" i="4"/>
  <c r="F1956" i="4"/>
  <c r="E1956" i="4"/>
  <c r="X1955" i="4"/>
  <c r="L1955" i="4"/>
  <c r="K1955" i="4"/>
  <c r="J1955" i="4"/>
  <c r="I1955" i="4"/>
  <c r="H1955" i="4"/>
  <c r="G1955" i="4"/>
  <c r="F1955" i="4"/>
  <c r="E1955" i="4"/>
  <c r="X1954" i="4"/>
  <c r="L1954" i="4"/>
  <c r="K1954" i="4"/>
  <c r="J1954" i="4"/>
  <c r="I1954" i="4"/>
  <c r="H1954" i="4"/>
  <c r="G1954" i="4"/>
  <c r="F1954" i="4"/>
  <c r="E1954" i="4"/>
  <c r="X1953" i="4"/>
  <c r="L1953" i="4"/>
  <c r="K1953" i="4"/>
  <c r="J1953" i="4"/>
  <c r="I1953" i="4"/>
  <c r="H1953" i="4"/>
  <c r="G1953" i="4"/>
  <c r="F1953" i="4"/>
  <c r="E1953" i="4"/>
  <c r="X1952" i="4"/>
  <c r="L1952" i="4"/>
  <c r="K1952" i="4"/>
  <c r="J1952" i="4"/>
  <c r="I1952" i="4"/>
  <c r="H1952" i="4"/>
  <c r="G1952" i="4"/>
  <c r="F1952" i="4"/>
  <c r="E1952" i="4"/>
  <c r="X1951" i="4"/>
  <c r="L1951" i="4"/>
  <c r="K1951" i="4"/>
  <c r="J1951" i="4"/>
  <c r="I1951" i="4"/>
  <c r="H1951" i="4"/>
  <c r="G1951" i="4"/>
  <c r="F1951" i="4"/>
  <c r="E1951" i="4"/>
  <c r="X1950" i="4"/>
  <c r="L1950" i="4"/>
  <c r="K1950" i="4"/>
  <c r="J1950" i="4"/>
  <c r="I1950" i="4"/>
  <c r="H1950" i="4"/>
  <c r="G1950" i="4"/>
  <c r="F1950" i="4"/>
  <c r="E1950" i="4"/>
  <c r="X1949" i="4"/>
  <c r="L1949" i="4"/>
  <c r="K1949" i="4"/>
  <c r="J1949" i="4"/>
  <c r="I1949" i="4"/>
  <c r="H1949" i="4"/>
  <c r="G1949" i="4"/>
  <c r="F1949" i="4"/>
  <c r="E1949" i="4"/>
  <c r="X1948" i="4"/>
  <c r="L1948" i="4"/>
  <c r="K1948" i="4"/>
  <c r="J1948" i="4"/>
  <c r="I1948" i="4"/>
  <c r="H1948" i="4"/>
  <c r="G1948" i="4"/>
  <c r="F1948" i="4"/>
  <c r="E1948" i="4"/>
  <c r="X1947" i="4"/>
  <c r="L1947" i="4"/>
  <c r="K1947" i="4"/>
  <c r="J1947" i="4"/>
  <c r="I1947" i="4"/>
  <c r="H1947" i="4"/>
  <c r="G1947" i="4"/>
  <c r="F1947" i="4"/>
  <c r="E1947" i="4"/>
  <c r="X1946" i="4"/>
  <c r="L1946" i="4"/>
  <c r="K1946" i="4"/>
  <c r="J1946" i="4"/>
  <c r="I1946" i="4"/>
  <c r="H1946" i="4"/>
  <c r="G1946" i="4"/>
  <c r="F1946" i="4"/>
  <c r="E1946" i="4"/>
  <c r="X1945" i="4"/>
  <c r="L1945" i="4"/>
  <c r="K1945" i="4"/>
  <c r="J1945" i="4"/>
  <c r="I1945" i="4"/>
  <c r="H1945" i="4"/>
  <c r="G1945" i="4"/>
  <c r="F1945" i="4"/>
  <c r="E1945" i="4"/>
  <c r="X1944" i="4"/>
  <c r="L1944" i="4"/>
  <c r="K1944" i="4"/>
  <c r="J1944" i="4"/>
  <c r="I1944" i="4"/>
  <c r="H1944" i="4"/>
  <c r="G1944" i="4"/>
  <c r="F1944" i="4"/>
  <c r="E1944" i="4"/>
  <c r="X1943" i="4"/>
  <c r="L1943" i="4"/>
  <c r="K1943" i="4"/>
  <c r="J1943" i="4"/>
  <c r="I1943" i="4"/>
  <c r="H1943" i="4"/>
  <c r="G1943" i="4"/>
  <c r="F1943" i="4"/>
  <c r="E1943" i="4"/>
  <c r="X1942" i="4"/>
  <c r="L1942" i="4"/>
  <c r="K1942" i="4"/>
  <c r="J1942" i="4"/>
  <c r="I1942" i="4"/>
  <c r="H1942" i="4"/>
  <c r="G1942" i="4"/>
  <c r="F1942" i="4"/>
  <c r="E1942" i="4"/>
  <c r="X1941" i="4"/>
  <c r="L1941" i="4"/>
  <c r="K1941" i="4"/>
  <c r="J1941" i="4"/>
  <c r="I1941" i="4"/>
  <c r="H1941" i="4"/>
  <c r="G1941" i="4"/>
  <c r="F1941" i="4"/>
  <c r="E1941" i="4"/>
  <c r="X1940" i="4"/>
  <c r="L1940" i="4"/>
  <c r="K1940" i="4"/>
  <c r="J1940" i="4"/>
  <c r="I1940" i="4"/>
  <c r="H1940" i="4"/>
  <c r="G1940" i="4"/>
  <c r="F1940" i="4"/>
  <c r="E1940" i="4"/>
  <c r="X1939" i="4"/>
  <c r="L1939" i="4"/>
  <c r="K1939" i="4"/>
  <c r="J1939" i="4"/>
  <c r="I1939" i="4"/>
  <c r="H1939" i="4"/>
  <c r="G1939" i="4"/>
  <c r="F1939" i="4"/>
  <c r="E1939" i="4"/>
  <c r="X1938" i="4"/>
  <c r="L1938" i="4"/>
  <c r="K1938" i="4"/>
  <c r="J1938" i="4"/>
  <c r="I1938" i="4"/>
  <c r="H1938" i="4"/>
  <c r="G1938" i="4"/>
  <c r="F1938" i="4"/>
  <c r="E1938" i="4"/>
  <c r="X1937" i="4"/>
  <c r="L1937" i="4"/>
  <c r="K1937" i="4"/>
  <c r="J1937" i="4"/>
  <c r="I1937" i="4"/>
  <c r="H1937" i="4"/>
  <c r="G1937" i="4"/>
  <c r="F1937" i="4"/>
  <c r="E1937" i="4"/>
  <c r="X1936" i="4"/>
  <c r="L1936" i="4"/>
  <c r="K1936" i="4"/>
  <c r="J1936" i="4"/>
  <c r="I1936" i="4"/>
  <c r="H1936" i="4"/>
  <c r="G1936" i="4"/>
  <c r="F1936" i="4"/>
  <c r="E1936" i="4"/>
  <c r="X1935" i="4"/>
  <c r="L1935" i="4"/>
  <c r="K1935" i="4"/>
  <c r="J1935" i="4"/>
  <c r="I1935" i="4"/>
  <c r="H1935" i="4"/>
  <c r="G1935" i="4"/>
  <c r="F1935" i="4"/>
  <c r="E1935" i="4"/>
  <c r="X1934" i="4"/>
  <c r="L1934" i="4"/>
  <c r="K1934" i="4"/>
  <c r="J1934" i="4"/>
  <c r="I1934" i="4"/>
  <c r="H1934" i="4"/>
  <c r="G1934" i="4"/>
  <c r="F1934" i="4"/>
  <c r="E1934" i="4"/>
  <c r="X1933" i="4"/>
  <c r="L1933" i="4"/>
  <c r="K1933" i="4"/>
  <c r="J1933" i="4"/>
  <c r="I1933" i="4"/>
  <c r="H1933" i="4"/>
  <c r="G1933" i="4"/>
  <c r="F1933" i="4"/>
  <c r="E1933" i="4"/>
  <c r="X1932" i="4"/>
  <c r="L1932" i="4"/>
  <c r="K1932" i="4"/>
  <c r="J1932" i="4"/>
  <c r="I1932" i="4"/>
  <c r="H1932" i="4"/>
  <c r="G1932" i="4"/>
  <c r="F1932" i="4"/>
  <c r="E1932" i="4"/>
  <c r="X1931" i="4"/>
  <c r="L1931" i="4"/>
  <c r="K1931" i="4"/>
  <c r="J1931" i="4"/>
  <c r="I1931" i="4"/>
  <c r="H1931" i="4"/>
  <c r="G1931" i="4"/>
  <c r="F1931" i="4"/>
  <c r="E1931" i="4"/>
  <c r="X1930" i="4"/>
  <c r="L1930" i="4"/>
  <c r="K1930" i="4"/>
  <c r="J1930" i="4"/>
  <c r="I1930" i="4"/>
  <c r="H1930" i="4"/>
  <c r="G1930" i="4"/>
  <c r="F1930" i="4"/>
  <c r="E1930" i="4"/>
  <c r="X1929" i="4"/>
  <c r="L1929" i="4"/>
  <c r="K1929" i="4"/>
  <c r="J1929" i="4"/>
  <c r="I1929" i="4"/>
  <c r="H1929" i="4"/>
  <c r="G1929" i="4"/>
  <c r="F1929" i="4"/>
  <c r="E1929" i="4"/>
  <c r="X1928" i="4"/>
  <c r="L1928" i="4"/>
  <c r="K1928" i="4"/>
  <c r="J1928" i="4"/>
  <c r="I1928" i="4"/>
  <c r="H1928" i="4"/>
  <c r="G1928" i="4"/>
  <c r="F1928" i="4"/>
  <c r="E1928" i="4"/>
  <c r="X1927" i="4"/>
  <c r="L1927" i="4"/>
  <c r="K1927" i="4"/>
  <c r="J1927" i="4"/>
  <c r="I1927" i="4"/>
  <c r="H1927" i="4"/>
  <c r="G1927" i="4"/>
  <c r="F1927" i="4"/>
  <c r="E1927" i="4"/>
  <c r="X1926" i="4"/>
  <c r="L1926" i="4"/>
  <c r="K1926" i="4"/>
  <c r="J1926" i="4"/>
  <c r="I1926" i="4"/>
  <c r="H1926" i="4"/>
  <c r="G1926" i="4"/>
  <c r="F1926" i="4"/>
  <c r="E1926" i="4"/>
  <c r="X1925" i="4"/>
  <c r="L1925" i="4"/>
  <c r="K1925" i="4"/>
  <c r="J1925" i="4"/>
  <c r="I1925" i="4"/>
  <c r="H1925" i="4"/>
  <c r="G1925" i="4"/>
  <c r="F1925" i="4"/>
  <c r="E1925" i="4"/>
  <c r="X1924" i="4"/>
  <c r="L1924" i="4"/>
  <c r="K1924" i="4"/>
  <c r="J1924" i="4"/>
  <c r="I1924" i="4"/>
  <c r="H1924" i="4"/>
  <c r="G1924" i="4"/>
  <c r="F1924" i="4"/>
  <c r="E1924" i="4"/>
  <c r="X1923" i="4"/>
  <c r="L1923" i="4"/>
  <c r="K1923" i="4"/>
  <c r="J1923" i="4"/>
  <c r="I1923" i="4"/>
  <c r="H1923" i="4"/>
  <c r="G1923" i="4"/>
  <c r="F1923" i="4"/>
  <c r="E1923" i="4"/>
  <c r="X1922" i="4"/>
  <c r="L1922" i="4"/>
  <c r="K1922" i="4"/>
  <c r="J1922" i="4"/>
  <c r="I1922" i="4"/>
  <c r="H1922" i="4"/>
  <c r="G1922" i="4"/>
  <c r="F1922" i="4"/>
  <c r="E1922" i="4"/>
  <c r="X1921" i="4"/>
  <c r="L1921" i="4"/>
  <c r="K1921" i="4"/>
  <c r="J1921" i="4"/>
  <c r="I1921" i="4"/>
  <c r="H1921" i="4"/>
  <c r="G1921" i="4"/>
  <c r="F1921" i="4"/>
  <c r="E1921" i="4"/>
  <c r="X1920" i="4"/>
  <c r="L1920" i="4"/>
  <c r="K1920" i="4"/>
  <c r="J1920" i="4"/>
  <c r="I1920" i="4"/>
  <c r="H1920" i="4"/>
  <c r="G1920" i="4"/>
  <c r="F1920" i="4"/>
  <c r="E1920" i="4"/>
  <c r="X1919" i="4"/>
  <c r="L1919" i="4"/>
  <c r="K1919" i="4"/>
  <c r="J1919" i="4"/>
  <c r="I1919" i="4"/>
  <c r="H1919" i="4"/>
  <c r="G1919" i="4"/>
  <c r="F1919" i="4"/>
  <c r="E1919" i="4"/>
  <c r="X1918" i="4"/>
  <c r="L1918" i="4"/>
  <c r="K1918" i="4"/>
  <c r="J1918" i="4"/>
  <c r="I1918" i="4"/>
  <c r="H1918" i="4"/>
  <c r="G1918" i="4"/>
  <c r="F1918" i="4"/>
  <c r="E1918" i="4"/>
  <c r="X1917" i="4"/>
  <c r="L1917" i="4"/>
  <c r="K1917" i="4"/>
  <c r="J1917" i="4"/>
  <c r="I1917" i="4"/>
  <c r="H1917" i="4"/>
  <c r="G1917" i="4"/>
  <c r="F1917" i="4"/>
  <c r="E1917" i="4"/>
  <c r="X1916" i="4"/>
  <c r="L1916" i="4"/>
  <c r="K1916" i="4"/>
  <c r="J1916" i="4"/>
  <c r="I1916" i="4"/>
  <c r="H1916" i="4"/>
  <c r="G1916" i="4"/>
  <c r="F1916" i="4"/>
  <c r="E1916" i="4"/>
  <c r="X1915" i="4"/>
  <c r="L1915" i="4"/>
  <c r="K1915" i="4"/>
  <c r="J1915" i="4"/>
  <c r="I1915" i="4"/>
  <c r="H1915" i="4"/>
  <c r="G1915" i="4"/>
  <c r="F1915" i="4"/>
  <c r="E1915" i="4"/>
  <c r="X1914" i="4"/>
  <c r="L1914" i="4"/>
  <c r="K1914" i="4"/>
  <c r="J1914" i="4"/>
  <c r="I1914" i="4"/>
  <c r="H1914" i="4"/>
  <c r="G1914" i="4"/>
  <c r="F1914" i="4"/>
  <c r="E1914" i="4"/>
  <c r="X1913" i="4"/>
  <c r="L1913" i="4"/>
  <c r="K1913" i="4"/>
  <c r="J1913" i="4"/>
  <c r="I1913" i="4"/>
  <c r="H1913" i="4"/>
  <c r="G1913" i="4"/>
  <c r="F1913" i="4"/>
  <c r="E1913" i="4"/>
  <c r="X1912" i="4"/>
  <c r="L1912" i="4"/>
  <c r="K1912" i="4"/>
  <c r="J1912" i="4"/>
  <c r="I1912" i="4"/>
  <c r="H1912" i="4"/>
  <c r="G1912" i="4"/>
  <c r="F1912" i="4"/>
  <c r="E1912" i="4"/>
  <c r="X1911" i="4"/>
  <c r="L1911" i="4"/>
  <c r="K1911" i="4"/>
  <c r="J1911" i="4"/>
  <c r="I1911" i="4"/>
  <c r="H1911" i="4"/>
  <c r="G1911" i="4"/>
  <c r="F1911" i="4"/>
  <c r="E1911" i="4"/>
  <c r="X1910" i="4"/>
  <c r="L1910" i="4"/>
  <c r="K1910" i="4"/>
  <c r="J1910" i="4"/>
  <c r="I1910" i="4"/>
  <c r="H1910" i="4"/>
  <c r="G1910" i="4"/>
  <c r="F1910" i="4"/>
  <c r="E1910" i="4"/>
  <c r="X1909" i="4"/>
  <c r="L1909" i="4"/>
  <c r="K1909" i="4"/>
  <c r="J1909" i="4"/>
  <c r="I1909" i="4"/>
  <c r="H1909" i="4"/>
  <c r="G1909" i="4"/>
  <c r="F1909" i="4"/>
  <c r="E1909" i="4"/>
  <c r="X1908" i="4"/>
  <c r="L1908" i="4"/>
  <c r="K1908" i="4"/>
  <c r="J1908" i="4"/>
  <c r="I1908" i="4"/>
  <c r="H1908" i="4"/>
  <c r="G1908" i="4"/>
  <c r="F1908" i="4"/>
  <c r="E1908" i="4"/>
  <c r="X1907" i="4"/>
  <c r="L1907" i="4"/>
  <c r="K1907" i="4"/>
  <c r="J1907" i="4"/>
  <c r="I1907" i="4"/>
  <c r="H1907" i="4"/>
  <c r="G1907" i="4"/>
  <c r="F1907" i="4"/>
  <c r="E1907" i="4"/>
  <c r="X1906" i="4"/>
  <c r="L1906" i="4"/>
  <c r="K1906" i="4"/>
  <c r="J1906" i="4"/>
  <c r="I1906" i="4"/>
  <c r="H1906" i="4"/>
  <c r="G1906" i="4"/>
  <c r="F1906" i="4"/>
  <c r="E1906" i="4"/>
  <c r="X1905" i="4"/>
  <c r="L1905" i="4"/>
  <c r="K1905" i="4"/>
  <c r="J1905" i="4"/>
  <c r="I1905" i="4"/>
  <c r="H1905" i="4"/>
  <c r="G1905" i="4"/>
  <c r="F1905" i="4"/>
  <c r="E1905" i="4"/>
  <c r="X1904" i="4"/>
  <c r="L1904" i="4"/>
  <c r="K1904" i="4"/>
  <c r="J1904" i="4"/>
  <c r="I1904" i="4"/>
  <c r="H1904" i="4"/>
  <c r="G1904" i="4"/>
  <c r="F1904" i="4"/>
  <c r="E1904" i="4"/>
  <c r="X1903" i="4"/>
  <c r="L1903" i="4"/>
  <c r="K1903" i="4"/>
  <c r="J1903" i="4"/>
  <c r="I1903" i="4"/>
  <c r="H1903" i="4"/>
  <c r="G1903" i="4"/>
  <c r="F1903" i="4"/>
  <c r="E1903" i="4"/>
  <c r="X1902" i="4"/>
  <c r="L1902" i="4"/>
  <c r="K1902" i="4"/>
  <c r="J1902" i="4"/>
  <c r="I1902" i="4"/>
  <c r="H1902" i="4"/>
  <c r="G1902" i="4"/>
  <c r="F1902" i="4"/>
  <c r="E1902" i="4"/>
  <c r="X1901" i="4"/>
  <c r="L1901" i="4"/>
  <c r="K1901" i="4"/>
  <c r="J1901" i="4"/>
  <c r="I1901" i="4"/>
  <c r="H1901" i="4"/>
  <c r="G1901" i="4"/>
  <c r="F1901" i="4"/>
  <c r="E1901" i="4"/>
  <c r="X1900" i="4"/>
  <c r="L1900" i="4"/>
  <c r="K1900" i="4"/>
  <c r="J1900" i="4"/>
  <c r="I1900" i="4"/>
  <c r="H1900" i="4"/>
  <c r="G1900" i="4"/>
  <c r="F1900" i="4"/>
  <c r="E1900" i="4"/>
  <c r="X1899" i="4"/>
  <c r="L1899" i="4"/>
  <c r="K1899" i="4"/>
  <c r="J1899" i="4"/>
  <c r="I1899" i="4"/>
  <c r="H1899" i="4"/>
  <c r="G1899" i="4"/>
  <c r="F1899" i="4"/>
  <c r="E1899" i="4"/>
  <c r="X1898" i="4"/>
  <c r="L1898" i="4"/>
  <c r="K1898" i="4"/>
  <c r="J1898" i="4"/>
  <c r="I1898" i="4"/>
  <c r="H1898" i="4"/>
  <c r="G1898" i="4"/>
  <c r="F1898" i="4"/>
  <c r="E1898" i="4"/>
  <c r="X1897" i="4"/>
  <c r="L1897" i="4"/>
  <c r="K1897" i="4"/>
  <c r="J1897" i="4"/>
  <c r="I1897" i="4"/>
  <c r="H1897" i="4"/>
  <c r="G1897" i="4"/>
  <c r="F1897" i="4"/>
  <c r="E1897" i="4"/>
  <c r="X1896" i="4"/>
  <c r="L1896" i="4"/>
  <c r="K1896" i="4"/>
  <c r="J1896" i="4"/>
  <c r="I1896" i="4"/>
  <c r="H1896" i="4"/>
  <c r="G1896" i="4"/>
  <c r="F1896" i="4"/>
  <c r="E1896" i="4"/>
  <c r="X1895" i="4"/>
  <c r="L1895" i="4"/>
  <c r="K1895" i="4"/>
  <c r="J1895" i="4"/>
  <c r="I1895" i="4"/>
  <c r="H1895" i="4"/>
  <c r="G1895" i="4"/>
  <c r="F1895" i="4"/>
  <c r="E1895" i="4"/>
  <c r="X1894" i="4"/>
  <c r="L1894" i="4"/>
  <c r="K1894" i="4"/>
  <c r="J1894" i="4"/>
  <c r="I1894" i="4"/>
  <c r="H1894" i="4"/>
  <c r="G1894" i="4"/>
  <c r="F1894" i="4"/>
  <c r="E1894" i="4"/>
  <c r="X1893" i="4"/>
  <c r="L1893" i="4"/>
  <c r="K1893" i="4"/>
  <c r="J1893" i="4"/>
  <c r="I1893" i="4"/>
  <c r="H1893" i="4"/>
  <c r="G1893" i="4"/>
  <c r="F1893" i="4"/>
  <c r="E1893" i="4"/>
  <c r="X1892" i="4"/>
  <c r="L1892" i="4"/>
  <c r="K1892" i="4"/>
  <c r="J1892" i="4"/>
  <c r="I1892" i="4"/>
  <c r="H1892" i="4"/>
  <c r="G1892" i="4"/>
  <c r="F1892" i="4"/>
  <c r="E1892" i="4"/>
  <c r="X1891" i="4"/>
  <c r="L1891" i="4"/>
  <c r="K1891" i="4"/>
  <c r="J1891" i="4"/>
  <c r="I1891" i="4"/>
  <c r="H1891" i="4"/>
  <c r="G1891" i="4"/>
  <c r="F1891" i="4"/>
  <c r="E1891" i="4"/>
  <c r="X1890" i="4"/>
  <c r="L1890" i="4"/>
  <c r="K1890" i="4"/>
  <c r="J1890" i="4"/>
  <c r="I1890" i="4"/>
  <c r="H1890" i="4"/>
  <c r="G1890" i="4"/>
  <c r="F1890" i="4"/>
  <c r="E1890" i="4"/>
  <c r="X1889" i="4"/>
  <c r="L1889" i="4"/>
  <c r="K1889" i="4"/>
  <c r="J1889" i="4"/>
  <c r="I1889" i="4"/>
  <c r="H1889" i="4"/>
  <c r="G1889" i="4"/>
  <c r="F1889" i="4"/>
  <c r="E1889" i="4"/>
  <c r="X1888" i="4"/>
  <c r="L1888" i="4"/>
  <c r="K1888" i="4"/>
  <c r="J1888" i="4"/>
  <c r="I1888" i="4"/>
  <c r="H1888" i="4"/>
  <c r="G1888" i="4"/>
  <c r="F1888" i="4"/>
  <c r="E1888" i="4"/>
  <c r="X1887" i="4"/>
  <c r="L1887" i="4"/>
  <c r="K1887" i="4"/>
  <c r="J1887" i="4"/>
  <c r="I1887" i="4"/>
  <c r="H1887" i="4"/>
  <c r="G1887" i="4"/>
  <c r="F1887" i="4"/>
  <c r="E1887" i="4"/>
  <c r="X1886" i="4"/>
  <c r="L1886" i="4"/>
  <c r="K1886" i="4"/>
  <c r="J1886" i="4"/>
  <c r="I1886" i="4"/>
  <c r="H1886" i="4"/>
  <c r="G1886" i="4"/>
  <c r="F1886" i="4"/>
  <c r="E1886" i="4"/>
  <c r="X1885" i="4"/>
  <c r="L1885" i="4"/>
  <c r="K1885" i="4"/>
  <c r="J1885" i="4"/>
  <c r="I1885" i="4"/>
  <c r="H1885" i="4"/>
  <c r="G1885" i="4"/>
  <c r="F1885" i="4"/>
  <c r="E1885" i="4"/>
  <c r="X1884" i="4"/>
  <c r="L1884" i="4"/>
  <c r="K1884" i="4"/>
  <c r="J1884" i="4"/>
  <c r="I1884" i="4"/>
  <c r="H1884" i="4"/>
  <c r="G1884" i="4"/>
  <c r="F1884" i="4"/>
  <c r="E1884" i="4"/>
  <c r="X1883" i="4"/>
  <c r="L1883" i="4"/>
  <c r="K1883" i="4"/>
  <c r="J1883" i="4"/>
  <c r="I1883" i="4"/>
  <c r="H1883" i="4"/>
  <c r="G1883" i="4"/>
  <c r="F1883" i="4"/>
  <c r="E1883" i="4"/>
  <c r="X1882" i="4"/>
  <c r="L1882" i="4"/>
  <c r="K1882" i="4"/>
  <c r="J1882" i="4"/>
  <c r="I1882" i="4"/>
  <c r="H1882" i="4"/>
  <c r="G1882" i="4"/>
  <c r="F1882" i="4"/>
  <c r="E1882" i="4"/>
  <c r="X1881" i="4"/>
  <c r="L1881" i="4"/>
  <c r="K1881" i="4"/>
  <c r="J1881" i="4"/>
  <c r="I1881" i="4"/>
  <c r="H1881" i="4"/>
  <c r="G1881" i="4"/>
  <c r="F1881" i="4"/>
  <c r="E1881" i="4"/>
  <c r="X1880" i="4"/>
  <c r="L1880" i="4"/>
  <c r="K1880" i="4"/>
  <c r="J1880" i="4"/>
  <c r="I1880" i="4"/>
  <c r="H1880" i="4"/>
  <c r="G1880" i="4"/>
  <c r="F1880" i="4"/>
  <c r="E1880" i="4"/>
  <c r="X1879" i="4"/>
  <c r="L1879" i="4"/>
  <c r="K1879" i="4"/>
  <c r="J1879" i="4"/>
  <c r="I1879" i="4"/>
  <c r="H1879" i="4"/>
  <c r="G1879" i="4"/>
  <c r="F1879" i="4"/>
  <c r="E1879" i="4"/>
  <c r="X1878" i="4"/>
  <c r="L1878" i="4"/>
  <c r="K1878" i="4"/>
  <c r="J1878" i="4"/>
  <c r="I1878" i="4"/>
  <c r="H1878" i="4"/>
  <c r="G1878" i="4"/>
  <c r="F1878" i="4"/>
  <c r="E1878" i="4"/>
  <c r="X1877" i="4"/>
  <c r="L1877" i="4"/>
  <c r="K1877" i="4"/>
  <c r="J1877" i="4"/>
  <c r="I1877" i="4"/>
  <c r="H1877" i="4"/>
  <c r="G1877" i="4"/>
  <c r="F1877" i="4"/>
  <c r="E1877" i="4"/>
  <c r="X1876" i="4"/>
  <c r="L1876" i="4"/>
  <c r="K1876" i="4"/>
  <c r="J1876" i="4"/>
  <c r="I1876" i="4"/>
  <c r="H1876" i="4"/>
  <c r="G1876" i="4"/>
  <c r="F1876" i="4"/>
  <c r="E1876" i="4"/>
  <c r="X1875" i="4"/>
  <c r="L1875" i="4"/>
  <c r="K1875" i="4"/>
  <c r="J1875" i="4"/>
  <c r="I1875" i="4"/>
  <c r="H1875" i="4"/>
  <c r="G1875" i="4"/>
  <c r="F1875" i="4"/>
  <c r="E1875" i="4"/>
  <c r="X1874" i="4"/>
  <c r="L1874" i="4"/>
  <c r="K1874" i="4"/>
  <c r="J1874" i="4"/>
  <c r="I1874" i="4"/>
  <c r="H1874" i="4"/>
  <c r="G1874" i="4"/>
  <c r="F1874" i="4"/>
  <c r="E1874" i="4"/>
  <c r="X1873" i="4"/>
  <c r="L1873" i="4"/>
  <c r="K1873" i="4"/>
  <c r="J1873" i="4"/>
  <c r="I1873" i="4"/>
  <c r="H1873" i="4"/>
  <c r="G1873" i="4"/>
  <c r="F1873" i="4"/>
  <c r="E1873" i="4"/>
  <c r="X1872" i="4"/>
  <c r="L1872" i="4"/>
  <c r="K1872" i="4"/>
  <c r="J1872" i="4"/>
  <c r="I1872" i="4"/>
  <c r="H1872" i="4"/>
  <c r="G1872" i="4"/>
  <c r="F1872" i="4"/>
  <c r="E1872" i="4"/>
  <c r="X1871" i="4"/>
  <c r="L1871" i="4"/>
  <c r="K1871" i="4"/>
  <c r="J1871" i="4"/>
  <c r="I1871" i="4"/>
  <c r="H1871" i="4"/>
  <c r="G1871" i="4"/>
  <c r="F1871" i="4"/>
  <c r="E1871" i="4"/>
  <c r="X1870" i="4"/>
  <c r="L1870" i="4"/>
  <c r="K1870" i="4"/>
  <c r="J1870" i="4"/>
  <c r="I1870" i="4"/>
  <c r="H1870" i="4"/>
  <c r="G1870" i="4"/>
  <c r="F1870" i="4"/>
  <c r="E1870" i="4"/>
  <c r="X1869" i="4"/>
  <c r="L1869" i="4"/>
  <c r="K1869" i="4"/>
  <c r="J1869" i="4"/>
  <c r="I1869" i="4"/>
  <c r="H1869" i="4"/>
  <c r="G1869" i="4"/>
  <c r="F1869" i="4"/>
  <c r="E1869" i="4"/>
  <c r="X1868" i="4"/>
  <c r="L1868" i="4"/>
  <c r="K1868" i="4"/>
  <c r="J1868" i="4"/>
  <c r="I1868" i="4"/>
  <c r="H1868" i="4"/>
  <c r="G1868" i="4"/>
  <c r="F1868" i="4"/>
  <c r="E1868" i="4"/>
  <c r="X1867" i="4"/>
  <c r="L1867" i="4"/>
  <c r="K1867" i="4"/>
  <c r="J1867" i="4"/>
  <c r="I1867" i="4"/>
  <c r="H1867" i="4"/>
  <c r="G1867" i="4"/>
  <c r="F1867" i="4"/>
  <c r="E1867" i="4"/>
  <c r="X1866" i="4"/>
  <c r="L1866" i="4"/>
  <c r="K1866" i="4"/>
  <c r="J1866" i="4"/>
  <c r="I1866" i="4"/>
  <c r="H1866" i="4"/>
  <c r="G1866" i="4"/>
  <c r="F1866" i="4"/>
  <c r="E1866" i="4"/>
  <c r="X1865" i="4"/>
  <c r="L1865" i="4"/>
  <c r="K1865" i="4"/>
  <c r="J1865" i="4"/>
  <c r="I1865" i="4"/>
  <c r="H1865" i="4"/>
  <c r="G1865" i="4"/>
  <c r="F1865" i="4"/>
  <c r="E1865" i="4"/>
  <c r="X1864" i="4"/>
  <c r="L1864" i="4"/>
  <c r="K1864" i="4"/>
  <c r="J1864" i="4"/>
  <c r="I1864" i="4"/>
  <c r="H1864" i="4"/>
  <c r="G1864" i="4"/>
  <c r="F1864" i="4"/>
  <c r="E1864" i="4"/>
  <c r="X1863" i="4"/>
  <c r="L1863" i="4"/>
  <c r="K1863" i="4"/>
  <c r="J1863" i="4"/>
  <c r="I1863" i="4"/>
  <c r="H1863" i="4"/>
  <c r="G1863" i="4"/>
  <c r="F1863" i="4"/>
  <c r="E1863" i="4"/>
  <c r="X1862" i="4"/>
  <c r="L1862" i="4"/>
  <c r="K1862" i="4"/>
  <c r="J1862" i="4"/>
  <c r="I1862" i="4"/>
  <c r="H1862" i="4"/>
  <c r="G1862" i="4"/>
  <c r="F1862" i="4"/>
  <c r="E1862" i="4"/>
  <c r="X1861" i="4"/>
  <c r="L1861" i="4"/>
  <c r="K1861" i="4"/>
  <c r="J1861" i="4"/>
  <c r="I1861" i="4"/>
  <c r="H1861" i="4"/>
  <c r="G1861" i="4"/>
  <c r="F1861" i="4"/>
  <c r="E1861" i="4"/>
  <c r="X1860" i="4"/>
  <c r="L1860" i="4"/>
  <c r="K1860" i="4"/>
  <c r="J1860" i="4"/>
  <c r="I1860" i="4"/>
  <c r="H1860" i="4"/>
  <c r="G1860" i="4"/>
  <c r="F1860" i="4"/>
  <c r="E1860" i="4"/>
  <c r="X1859" i="4"/>
  <c r="L1859" i="4"/>
  <c r="K1859" i="4"/>
  <c r="J1859" i="4"/>
  <c r="I1859" i="4"/>
  <c r="H1859" i="4"/>
  <c r="G1859" i="4"/>
  <c r="F1859" i="4"/>
  <c r="E1859" i="4"/>
  <c r="X1858" i="4"/>
  <c r="L1858" i="4"/>
  <c r="K1858" i="4"/>
  <c r="J1858" i="4"/>
  <c r="I1858" i="4"/>
  <c r="H1858" i="4"/>
  <c r="G1858" i="4"/>
  <c r="F1858" i="4"/>
  <c r="E1858" i="4"/>
  <c r="X1857" i="4"/>
  <c r="L1857" i="4"/>
  <c r="K1857" i="4"/>
  <c r="J1857" i="4"/>
  <c r="I1857" i="4"/>
  <c r="H1857" i="4"/>
  <c r="G1857" i="4"/>
  <c r="F1857" i="4"/>
  <c r="E1857" i="4"/>
  <c r="X1856" i="4"/>
  <c r="L1856" i="4"/>
  <c r="K1856" i="4"/>
  <c r="J1856" i="4"/>
  <c r="I1856" i="4"/>
  <c r="H1856" i="4"/>
  <c r="G1856" i="4"/>
  <c r="F1856" i="4"/>
  <c r="E1856" i="4"/>
  <c r="X1855" i="4"/>
  <c r="L1855" i="4"/>
  <c r="K1855" i="4"/>
  <c r="J1855" i="4"/>
  <c r="I1855" i="4"/>
  <c r="H1855" i="4"/>
  <c r="G1855" i="4"/>
  <c r="F1855" i="4"/>
  <c r="E1855" i="4"/>
  <c r="X1854" i="4"/>
  <c r="L1854" i="4"/>
  <c r="K1854" i="4"/>
  <c r="J1854" i="4"/>
  <c r="I1854" i="4"/>
  <c r="H1854" i="4"/>
  <c r="G1854" i="4"/>
  <c r="F1854" i="4"/>
  <c r="E1854" i="4"/>
  <c r="X1853" i="4"/>
  <c r="L1853" i="4"/>
  <c r="K1853" i="4"/>
  <c r="J1853" i="4"/>
  <c r="I1853" i="4"/>
  <c r="H1853" i="4"/>
  <c r="G1853" i="4"/>
  <c r="F1853" i="4"/>
  <c r="E1853" i="4"/>
  <c r="X1852" i="4"/>
  <c r="L1852" i="4"/>
  <c r="K1852" i="4"/>
  <c r="J1852" i="4"/>
  <c r="I1852" i="4"/>
  <c r="H1852" i="4"/>
  <c r="G1852" i="4"/>
  <c r="F1852" i="4"/>
  <c r="E1852" i="4"/>
  <c r="X1851" i="4"/>
  <c r="L1851" i="4"/>
  <c r="K1851" i="4"/>
  <c r="J1851" i="4"/>
  <c r="I1851" i="4"/>
  <c r="H1851" i="4"/>
  <c r="G1851" i="4"/>
  <c r="F1851" i="4"/>
  <c r="E1851" i="4"/>
  <c r="X1850" i="4"/>
  <c r="L1850" i="4"/>
  <c r="K1850" i="4"/>
  <c r="J1850" i="4"/>
  <c r="I1850" i="4"/>
  <c r="H1850" i="4"/>
  <c r="G1850" i="4"/>
  <c r="F1850" i="4"/>
  <c r="E1850" i="4"/>
  <c r="X1849" i="4"/>
  <c r="L1849" i="4"/>
  <c r="K1849" i="4"/>
  <c r="J1849" i="4"/>
  <c r="I1849" i="4"/>
  <c r="H1849" i="4"/>
  <c r="G1849" i="4"/>
  <c r="F1849" i="4"/>
  <c r="E1849" i="4"/>
  <c r="X1848" i="4"/>
  <c r="L1848" i="4"/>
  <c r="K1848" i="4"/>
  <c r="J1848" i="4"/>
  <c r="I1848" i="4"/>
  <c r="H1848" i="4"/>
  <c r="G1848" i="4"/>
  <c r="F1848" i="4"/>
  <c r="E1848" i="4"/>
  <c r="X1847" i="4"/>
  <c r="L1847" i="4"/>
  <c r="K1847" i="4"/>
  <c r="J1847" i="4"/>
  <c r="I1847" i="4"/>
  <c r="H1847" i="4"/>
  <c r="G1847" i="4"/>
  <c r="F1847" i="4"/>
  <c r="E1847" i="4"/>
  <c r="X1846" i="4"/>
  <c r="L1846" i="4"/>
  <c r="K1846" i="4"/>
  <c r="J1846" i="4"/>
  <c r="I1846" i="4"/>
  <c r="H1846" i="4"/>
  <c r="G1846" i="4"/>
  <c r="F1846" i="4"/>
  <c r="E1846" i="4"/>
  <c r="X1845" i="4"/>
  <c r="L1845" i="4"/>
  <c r="K1845" i="4"/>
  <c r="J1845" i="4"/>
  <c r="I1845" i="4"/>
  <c r="H1845" i="4"/>
  <c r="G1845" i="4"/>
  <c r="F1845" i="4"/>
  <c r="E1845" i="4"/>
  <c r="X1844" i="4"/>
  <c r="L1844" i="4"/>
  <c r="K1844" i="4"/>
  <c r="J1844" i="4"/>
  <c r="I1844" i="4"/>
  <c r="H1844" i="4"/>
  <c r="G1844" i="4"/>
  <c r="F1844" i="4"/>
  <c r="E1844" i="4"/>
  <c r="X1843" i="4"/>
  <c r="L1843" i="4"/>
  <c r="K1843" i="4"/>
  <c r="J1843" i="4"/>
  <c r="I1843" i="4"/>
  <c r="H1843" i="4"/>
  <c r="G1843" i="4"/>
  <c r="F1843" i="4"/>
  <c r="E1843" i="4"/>
  <c r="X1842" i="4"/>
  <c r="L1842" i="4"/>
  <c r="K1842" i="4"/>
  <c r="J1842" i="4"/>
  <c r="I1842" i="4"/>
  <c r="H1842" i="4"/>
  <c r="G1842" i="4"/>
  <c r="F1842" i="4"/>
  <c r="E1842" i="4"/>
  <c r="X1841" i="4"/>
  <c r="L1841" i="4"/>
  <c r="K1841" i="4"/>
  <c r="J1841" i="4"/>
  <c r="I1841" i="4"/>
  <c r="H1841" i="4"/>
  <c r="G1841" i="4"/>
  <c r="F1841" i="4"/>
  <c r="E1841" i="4"/>
  <c r="X1840" i="4"/>
  <c r="L1840" i="4"/>
  <c r="K1840" i="4"/>
  <c r="J1840" i="4"/>
  <c r="I1840" i="4"/>
  <c r="H1840" i="4"/>
  <c r="G1840" i="4"/>
  <c r="F1840" i="4"/>
  <c r="E1840" i="4"/>
  <c r="X1839" i="4"/>
  <c r="L1839" i="4"/>
  <c r="K1839" i="4"/>
  <c r="J1839" i="4"/>
  <c r="I1839" i="4"/>
  <c r="H1839" i="4"/>
  <c r="G1839" i="4"/>
  <c r="F1839" i="4"/>
  <c r="E1839" i="4"/>
  <c r="X1838" i="4"/>
  <c r="L1838" i="4"/>
  <c r="K1838" i="4"/>
  <c r="J1838" i="4"/>
  <c r="I1838" i="4"/>
  <c r="H1838" i="4"/>
  <c r="G1838" i="4"/>
  <c r="F1838" i="4"/>
  <c r="E1838" i="4"/>
  <c r="X1837" i="4"/>
  <c r="L1837" i="4"/>
  <c r="K1837" i="4"/>
  <c r="J1837" i="4"/>
  <c r="I1837" i="4"/>
  <c r="H1837" i="4"/>
  <c r="G1837" i="4"/>
  <c r="F1837" i="4"/>
  <c r="E1837" i="4"/>
  <c r="X1836" i="4"/>
  <c r="L1836" i="4"/>
  <c r="K1836" i="4"/>
  <c r="J1836" i="4"/>
  <c r="I1836" i="4"/>
  <c r="H1836" i="4"/>
  <c r="G1836" i="4"/>
  <c r="F1836" i="4"/>
  <c r="E1836" i="4"/>
  <c r="X1835" i="4"/>
  <c r="L1835" i="4"/>
  <c r="K1835" i="4"/>
  <c r="J1835" i="4"/>
  <c r="I1835" i="4"/>
  <c r="H1835" i="4"/>
  <c r="G1835" i="4"/>
  <c r="F1835" i="4"/>
  <c r="E1835" i="4"/>
  <c r="X1834" i="4"/>
  <c r="L1834" i="4"/>
  <c r="K1834" i="4"/>
  <c r="J1834" i="4"/>
  <c r="I1834" i="4"/>
  <c r="H1834" i="4"/>
  <c r="G1834" i="4"/>
  <c r="F1834" i="4"/>
  <c r="E1834" i="4"/>
  <c r="X1833" i="4"/>
  <c r="L1833" i="4"/>
  <c r="K1833" i="4"/>
  <c r="J1833" i="4"/>
  <c r="I1833" i="4"/>
  <c r="H1833" i="4"/>
  <c r="G1833" i="4"/>
  <c r="F1833" i="4"/>
  <c r="E1833" i="4"/>
  <c r="X1832" i="4"/>
  <c r="L1832" i="4"/>
  <c r="K1832" i="4"/>
  <c r="J1832" i="4"/>
  <c r="I1832" i="4"/>
  <c r="H1832" i="4"/>
  <c r="G1832" i="4"/>
  <c r="F1832" i="4"/>
  <c r="E1832" i="4"/>
  <c r="X1831" i="4"/>
  <c r="L1831" i="4"/>
  <c r="K1831" i="4"/>
  <c r="J1831" i="4"/>
  <c r="I1831" i="4"/>
  <c r="H1831" i="4"/>
  <c r="G1831" i="4"/>
  <c r="F1831" i="4"/>
  <c r="E1831" i="4"/>
  <c r="X1830" i="4"/>
  <c r="L1830" i="4"/>
  <c r="K1830" i="4"/>
  <c r="J1830" i="4"/>
  <c r="I1830" i="4"/>
  <c r="H1830" i="4"/>
  <c r="G1830" i="4"/>
  <c r="F1830" i="4"/>
  <c r="E1830" i="4"/>
  <c r="X1829" i="4"/>
  <c r="L1829" i="4"/>
  <c r="K1829" i="4"/>
  <c r="J1829" i="4"/>
  <c r="I1829" i="4"/>
  <c r="H1829" i="4"/>
  <c r="G1829" i="4"/>
  <c r="F1829" i="4"/>
  <c r="E1829" i="4"/>
  <c r="X1828" i="4"/>
  <c r="L1828" i="4"/>
  <c r="K1828" i="4"/>
  <c r="J1828" i="4"/>
  <c r="I1828" i="4"/>
  <c r="H1828" i="4"/>
  <c r="G1828" i="4"/>
  <c r="F1828" i="4"/>
  <c r="E1828" i="4"/>
  <c r="X1827" i="4"/>
  <c r="L1827" i="4"/>
  <c r="K1827" i="4"/>
  <c r="J1827" i="4"/>
  <c r="I1827" i="4"/>
  <c r="H1827" i="4"/>
  <c r="G1827" i="4"/>
  <c r="F1827" i="4"/>
  <c r="E1827" i="4"/>
  <c r="X1826" i="4"/>
  <c r="L1826" i="4"/>
  <c r="K1826" i="4"/>
  <c r="J1826" i="4"/>
  <c r="I1826" i="4"/>
  <c r="H1826" i="4"/>
  <c r="G1826" i="4"/>
  <c r="F1826" i="4"/>
  <c r="E1826" i="4"/>
  <c r="X1825" i="4"/>
  <c r="L1825" i="4"/>
  <c r="K1825" i="4"/>
  <c r="J1825" i="4"/>
  <c r="I1825" i="4"/>
  <c r="H1825" i="4"/>
  <c r="G1825" i="4"/>
  <c r="F1825" i="4"/>
  <c r="E1825" i="4"/>
  <c r="X1824" i="4"/>
  <c r="L1824" i="4"/>
  <c r="K1824" i="4"/>
  <c r="J1824" i="4"/>
  <c r="I1824" i="4"/>
  <c r="H1824" i="4"/>
  <c r="G1824" i="4"/>
  <c r="F1824" i="4"/>
  <c r="E1824" i="4"/>
  <c r="X1823" i="4"/>
  <c r="L1823" i="4"/>
  <c r="K1823" i="4"/>
  <c r="J1823" i="4"/>
  <c r="I1823" i="4"/>
  <c r="H1823" i="4"/>
  <c r="G1823" i="4"/>
  <c r="F1823" i="4"/>
  <c r="E1823" i="4"/>
  <c r="X1822" i="4"/>
  <c r="L1822" i="4"/>
  <c r="K1822" i="4"/>
  <c r="J1822" i="4"/>
  <c r="I1822" i="4"/>
  <c r="H1822" i="4"/>
  <c r="G1822" i="4"/>
  <c r="F1822" i="4"/>
  <c r="E1822" i="4"/>
  <c r="X1821" i="4"/>
  <c r="L1821" i="4"/>
  <c r="K1821" i="4"/>
  <c r="J1821" i="4"/>
  <c r="I1821" i="4"/>
  <c r="H1821" i="4"/>
  <c r="G1821" i="4"/>
  <c r="F1821" i="4"/>
  <c r="E1821" i="4"/>
  <c r="X1820" i="4"/>
  <c r="L1820" i="4"/>
  <c r="K1820" i="4"/>
  <c r="J1820" i="4"/>
  <c r="I1820" i="4"/>
  <c r="H1820" i="4"/>
  <c r="G1820" i="4"/>
  <c r="F1820" i="4"/>
  <c r="E1820" i="4"/>
  <c r="X1819" i="4"/>
  <c r="L1819" i="4"/>
  <c r="K1819" i="4"/>
  <c r="J1819" i="4"/>
  <c r="I1819" i="4"/>
  <c r="H1819" i="4"/>
  <c r="G1819" i="4"/>
  <c r="F1819" i="4"/>
  <c r="E1819" i="4"/>
  <c r="X1818" i="4"/>
  <c r="L1818" i="4"/>
  <c r="K1818" i="4"/>
  <c r="J1818" i="4"/>
  <c r="I1818" i="4"/>
  <c r="H1818" i="4"/>
  <c r="G1818" i="4"/>
  <c r="F1818" i="4"/>
  <c r="E1818" i="4"/>
  <c r="X1817" i="4"/>
  <c r="L1817" i="4"/>
  <c r="K1817" i="4"/>
  <c r="J1817" i="4"/>
  <c r="I1817" i="4"/>
  <c r="H1817" i="4"/>
  <c r="G1817" i="4"/>
  <c r="F1817" i="4"/>
  <c r="E1817" i="4"/>
  <c r="X1816" i="4"/>
  <c r="L1816" i="4"/>
  <c r="K1816" i="4"/>
  <c r="J1816" i="4"/>
  <c r="I1816" i="4"/>
  <c r="H1816" i="4"/>
  <c r="G1816" i="4"/>
  <c r="F1816" i="4"/>
  <c r="E1816" i="4"/>
  <c r="X1815" i="4"/>
  <c r="L1815" i="4"/>
  <c r="K1815" i="4"/>
  <c r="J1815" i="4"/>
  <c r="I1815" i="4"/>
  <c r="H1815" i="4"/>
  <c r="G1815" i="4"/>
  <c r="F1815" i="4"/>
  <c r="E1815" i="4"/>
  <c r="X1814" i="4"/>
  <c r="L1814" i="4"/>
  <c r="K1814" i="4"/>
  <c r="J1814" i="4"/>
  <c r="I1814" i="4"/>
  <c r="H1814" i="4"/>
  <c r="G1814" i="4"/>
  <c r="F1814" i="4"/>
  <c r="E1814" i="4"/>
  <c r="X1813" i="4"/>
  <c r="L1813" i="4"/>
  <c r="K1813" i="4"/>
  <c r="J1813" i="4"/>
  <c r="I1813" i="4"/>
  <c r="H1813" i="4"/>
  <c r="G1813" i="4"/>
  <c r="F1813" i="4"/>
  <c r="E1813" i="4"/>
  <c r="X1812" i="4"/>
  <c r="L1812" i="4"/>
  <c r="K1812" i="4"/>
  <c r="J1812" i="4"/>
  <c r="I1812" i="4"/>
  <c r="H1812" i="4"/>
  <c r="G1812" i="4"/>
  <c r="F1812" i="4"/>
  <c r="E1812" i="4"/>
  <c r="X1811" i="4"/>
  <c r="L1811" i="4"/>
  <c r="K1811" i="4"/>
  <c r="J1811" i="4"/>
  <c r="I1811" i="4"/>
  <c r="H1811" i="4"/>
  <c r="G1811" i="4"/>
  <c r="F1811" i="4"/>
  <c r="E1811" i="4"/>
  <c r="X1810" i="4"/>
  <c r="L1810" i="4"/>
  <c r="K1810" i="4"/>
  <c r="J1810" i="4"/>
  <c r="I1810" i="4"/>
  <c r="H1810" i="4"/>
  <c r="G1810" i="4"/>
  <c r="F1810" i="4"/>
  <c r="E1810" i="4"/>
  <c r="X1809" i="4"/>
  <c r="L1809" i="4"/>
  <c r="K1809" i="4"/>
  <c r="J1809" i="4"/>
  <c r="I1809" i="4"/>
  <c r="H1809" i="4"/>
  <c r="G1809" i="4"/>
  <c r="F1809" i="4"/>
  <c r="E1809" i="4"/>
  <c r="X1808" i="4"/>
  <c r="L1808" i="4"/>
  <c r="K1808" i="4"/>
  <c r="J1808" i="4"/>
  <c r="I1808" i="4"/>
  <c r="H1808" i="4"/>
  <c r="G1808" i="4"/>
  <c r="F1808" i="4"/>
  <c r="E1808" i="4"/>
  <c r="X1807" i="4"/>
  <c r="L1807" i="4"/>
  <c r="K1807" i="4"/>
  <c r="J1807" i="4"/>
  <c r="I1807" i="4"/>
  <c r="H1807" i="4"/>
  <c r="G1807" i="4"/>
  <c r="F1807" i="4"/>
  <c r="E1807" i="4"/>
  <c r="X1806" i="4"/>
  <c r="L1806" i="4"/>
  <c r="K1806" i="4"/>
  <c r="J1806" i="4"/>
  <c r="I1806" i="4"/>
  <c r="H1806" i="4"/>
  <c r="G1806" i="4"/>
  <c r="F1806" i="4"/>
  <c r="E1806" i="4"/>
  <c r="X1805" i="4"/>
  <c r="L1805" i="4"/>
  <c r="K1805" i="4"/>
  <c r="J1805" i="4"/>
  <c r="I1805" i="4"/>
  <c r="H1805" i="4"/>
  <c r="G1805" i="4"/>
  <c r="F1805" i="4"/>
  <c r="E1805" i="4"/>
  <c r="X1804" i="4"/>
  <c r="L1804" i="4"/>
  <c r="K1804" i="4"/>
  <c r="J1804" i="4"/>
  <c r="I1804" i="4"/>
  <c r="H1804" i="4"/>
  <c r="G1804" i="4"/>
  <c r="F1804" i="4"/>
  <c r="E1804" i="4"/>
  <c r="X1803" i="4"/>
  <c r="L1803" i="4"/>
  <c r="K1803" i="4"/>
  <c r="J1803" i="4"/>
  <c r="I1803" i="4"/>
  <c r="H1803" i="4"/>
  <c r="G1803" i="4"/>
  <c r="F1803" i="4"/>
  <c r="E1803" i="4"/>
  <c r="X1802" i="4"/>
  <c r="L1802" i="4"/>
  <c r="K1802" i="4"/>
  <c r="J1802" i="4"/>
  <c r="I1802" i="4"/>
  <c r="H1802" i="4"/>
  <c r="G1802" i="4"/>
  <c r="F1802" i="4"/>
  <c r="E1802" i="4"/>
  <c r="X1801" i="4"/>
  <c r="L1801" i="4"/>
  <c r="K1801" i="4"/>
  <c r="J1801" i="4"/>
  <c r="I1801" i="4"/>
  <c r="H1801" i="4"/>
  <c r="G1801" i="4"/>
  <c r="F1801" i="4"/>
  <c r="E1801" i="4"/>
  <c r="X1800" i="4"/>
  <c r="L1800" i="4"/>
  <c r="K1800" i="4"/>
  <c r="J1800" i="4"/>
  <c r="I1800" i="4"/>
  <c r="H1800" i="4"/>
  <c r="G1800" i="4"/>
  <c r="F1800" i="4"/>
  <c r="E1800" i="4"/>
  <c r="X1799" i="4"/>
  <c r="L1799" i="4"/>
  <c r="K1799" i="4"/>
  <c r="J1799" i="4"/>
  <c r="I1799" i="4"/>
  <c r="H1799" i="4"/>
  <c r="G1799" i="4"/>
  <c r="F1799" i="4"/>
  <c r="E1799" i="4"/>
  <c r="X1798" i="4"/>
  <c r="L1798" i="4"/>
  <c r="K1798" i="4"/>
  <c r="J1798" i="4"/>
  <c r="I1798" i="4"/>
  <c r="H1798" i="4"/>
  <c r="G1798" i="4"/>
  <c r="F1798" i="4"/>
  <c r="E1798" i="4"/>
  <c r="X1797" i="4"/>
  <c r="L1797" i="4"/>
  <c r="K1797" i="4"/>
  <c r="J1797" i="4"/>
  <c r="I1797" i="4"/>
  <c r="H1797" i="4"/>
  <c r="G1797" i="4"/>
  <c r="F1797" i="4"/>
  <c r="E1797" i="4"/>
  <c r="X1796" i="4"/>
  <c r="L1796" i="4"/>
  <c r="K1796" i="4"/>
  <c r="J1796" i="4"/>
  <c r="I1796" i="4"/>
  <c r="H1796" i="4"/>
  <c r="G1796" i="4"/>
  <c r="F1796" i="4"/>
  <c r="E1796" i="4"/>
  <c r="X1795" i="4"/>
  <c r="L1795" i="4"/>
  <c r="K1795" i="4"/>
  <c r="J1795" i="4"/>
  <c r="I1795" i="4"/>
  <c r="H1795" i="4"/>
  <c r="G1795" i="4"/>
  <c r="F1795" i="4"/>
  <c r="E1795" i="4"/>
  <c r="X1794" i="4"/>
  <c r="L1794" i="4"/>
  <c r="K1794" i="4"/>
  <c r="J1794" i="4"/>
  <c r="I1794" i="4"/>
  <c r="H1794" i="4"/>
  <c r="G1794" i="4"/>
  <c r="F1794" i="4"/>
  <c r="E1794" i="4"/>
  <c r="X1793" i="4"/>
  <c r="L1793" i="4"/>
  <c r="K1793" i="4"/>
  <c r="J1793" i="4"/>
  <c r="I1793" i="4"/>
  <c r="H1793" i="4"/>
  <c r="G1793" i="4"/>
  <c r="F1793" i="4"/>
  <c r="E1793" i="4"/>
  <c r="X1792" i="4"/>
  <c r="L1792" i="4"/>
  <c r="K1792" i="4"/>
  <c r="J1792" i="4"/>
  <c r="I1792" i="4"/>
  <c r="H1792" i="4"/>
  <c r="G1792" i="4"/>
  <c r="F1792" i="4"/>
  <c r="E1792" i="4"/>
  <c r="X1791" i="4"/>
  <c r="L1791" i="4"/>
  <c r="K1791" i="4"/>
  <c r="J1791" i="4"/>
  <c r="I1791" i="4"/>
  <c r="H1791" i="4"/>
  <c r="G1791" i="4"/>
  <c r="F1791" i="4"/>
  <c r="E1791" i="4"/>
  <c r="X1790" i="4"/>
  <c r="L1790" i="4"/>
  <c r="K1790" i="4"/>
  <c r="J1790" i="4"/>
  <c r="I1790" i="4"/>
  <c r="H1790" i="4"/>
  <c r="G1790" i="4"/>
  <c r="F1790" i="4"/>
  <c r="E1790" i="4"/>
  <c r="X1789" i="4"/>
  <c r="L1789" i="4"/>
  <c r="K1789" i="4"/>
  <c r="J1789" i="4"/>
  <c r="I1789" i="4"/>
  <c r="H1789" i="4"/>
  <c r="G1789" i="4"/>
  <c r="F1789" i="4"/>
  <c r="E1789" i="4"/>
  <c r="X1788" i="4"/>
  <c r="L1788" i="4"/>
  <c r="K1788" i="4"/>
  <c r="J1788" i="4"/>
  <c r="I1788" i="4"/>
  <c r="H1788" i="4"/>
  <c r="G1788" i="4"/>
  <c r="F1788" i="4"/>
  <c r="E1788" i="4"/>
  <c r="X1787" i="4"/>
  <c r="L1787" i="4"/>
  <c r="K1787" i="4"/>
  <c r="J1787" i="4"/>
  <c r="I1787" i="4"/>
  <c r="H1787" i="4"/>
  <c r="G1787" i="4"/>
  <c r="F1787" i="4"/>
  <c r="E1787" i="4"/>
  <c r="X1786" i="4"/>
  <c r="L1786" i="4"/>
  <c r="K1786" i="4"/>
  <c r="J1786" i="4"/>
  <c r="I1786" i="4"/>
  <c r="H1786" i="4"/>
  <c r="G1786" i="4"/>
  <c r="F1786" i="4"/>
  <c r="E1786" i="4"/>
  <c r="X1785" i="4"/>
  <c r="L1785" i="4"/>
  <c r="K1785" i="4"/>
  <c r="J1785" i="4"/>
  <c r="I1785" i="4"/>
  <c r="H1785" i="4"/>
  <c r="G1785" i="4"/>
  <c r="F1785" i="4"/>
  <c r="E1785" i="4"/>
  <c r="X1784" i="4"/>
  <c r="L1784" i="4"/>
  <c r="K1784" i="4"/>
  <c r="J1784" i="4"/>
  <c r="I1784" i="4"/>
  <c r="H1784" i="4"/>
  <c r="G1784" i="4"/>
  <c r="F1784" i="4"/>
  <c r="E1784" i="4"/>
  <c r="X1783" i="4"/>
  <c r="L1783" i="4"/>
  <c r="K1783" i="4"/>
  <c r="J1783" i="4"/>
  <c r="I1783" i="4"/>
  <c r="H1783" i="4"/>
  <c r="G1783" i="4"/>
  <c r="F1783" i="4"/>
  <c r="E1783" i="4"/>
  <c r="X1782" i="4"/>
  <c r="L1782" i="4"/>
  <c r="K1782" i="4"/>
  <c r="J1782" i="4"/>
  <c r="I1782" i="4"/>
  <c r="H1782" i="4"/>
  <c r="G1782" i="4"/>
  <c r="F1782" i="4"/>
  <c r="E1782" i="4"/>
  <c r="X1781" i="4"/>
  <c r="L1781" i="4"/>
  <c r="K1781" i="4"/>
  <c r="J1781" i="4"/>
  <c r="I1781" i="4"/>
  <c r="H1781" i="4"/>
  <c r="G1781" i="4"/>
  <c r="F1781" i="4"/>
  <c r="E1781" i="4"/>
  <c r="X1780" i="4"/>
  <c r="L1780" i="4"/>
  <c r="K1780" i="4"/>
  <c r="J1780" i="4"/>
  <c r="I1780" i="4"/>
  <c r="H1780" i="4"/>
  <c r="G1780" i="4"/>
  <c r="F1780" i="4"/>
  <c r="E1780" i="4"/>
  <c r="X1779" i="4"/>
  <c r="L1779" i="4"/>
  <c r="K1779" i="4"/>
  <c r="J1779" i="4"/>
  <c r="I1779" i="4"/>
  <c r="H1779" i="4"/>
  <c r="G1779" i="4"/>
  <c r="F1779" i="4"/>
  <c r="E1779" i="4"/>
  <c r="X1778" i="4"/>
  <c r="L1778" i="4"/>
  <c r="K1778" i="4"/>
  <c r="J1778" i="4"/>
  <c r="I1778" i="4"/>
  <c r="H1778" i="4"/>
  <c r="G1778" i="4"/>
  <c r="F1778" i="4"/>
  <c r="E1778" i="4"/>
  <c r="X1777" i="4"/>
  <c r="L1777" i="4"/>
  <c r="K1777" i="4"/>
  <c r="J1777" i="4"/>
  <c r="I1777" i="4"/>
  <c r="H1777" i="4"/>
  <c r="G1777" i="4"/>
  <c r="F1777" i="4"/>
  <c r="E1777" i="4"/>
  <c r="X1776" i="4"/>
  <c r="L1776" i="4"/>
  <c r="K1776" i="4"/>
  <c r="J1776" i="4"/>
  <c r="I1776" i="4"/>
  <c r="H1776" i="4"/>
  <c r="G1776" i="4"/>
  <c r="F1776" i="4"/>
  <c r="E1776" i="4"/>
  <c r="X1775" i="4"/>
  <c r="L1775" i="4"/>
  <c r="K1775" i="4"/>
  <c r="J1775" i="4"/>
  <c r="I1775" i="4"/>
  <c r="H1775" i="4"/>
  <c r="G1775" i="4"/>
  <c r="F1775" i="4"/>
  <c r="E1775" i="4"/>
  <c r="X1774" i="4"/>
  <c r="L1774" i="4"/>
  <c r="K1774" i="4"/>
  <c r="J1774" i="4"/>
  <c r="I1774" i="4"/>
  <c r="H1774" i="4"/>
  <c r="G1774" i="4"/>
  <c r="F1774" i="4"/>
  <c r="E1774" i="4"/>
  <c r="X1773" i="4"/>
  <c r="L1773" i="4"/>
  <c r="K1773" i="4"/>
  <c r="J1773" i="4"/>
  <c r="I1773" i="4"/>
  <c r="H1773" i="4"/>
  <c r="G1773" i="4"/>
  <c r="F1773" i="4"/>
  <c r="E1773" i="4"/>
  <c r="X1772" i="4"/>
  <c r="L1772" i="4"/>
  <c r="K1772" i="4"/>
  <c r="J1772" i="4"/>
  <c r="I1772" i="4"/>
  <c r="H1772" i="4"/>
  <c r="G1772" i="4"/>
  <c r="F1772" i="4"/>
  <c r="E1772" i="4"/>
  <c r="X1771" i="4"/>
  <c r="L1771" i="4"/>
  <c r="K1771" i="4"/>
  <c r="J1771" i="4"/>
  <c r="I1771" i="4"/>
  <c r="H1771" i="4"/>
  <c r="G1771" i="4"/>
  <c r="F1771" i="4"/>
  <c r="E1771" i="4"/>
  <c r="X1770" i="4"/>
  <c r="L1770" i="4"/>
  <c r="K1770" i="4"/>
  <c r="J1770" i="4"/>
  <c r="I1770" i="4"/>
  <c r="H1770" i="4"/>
  <c r="G1770" i="4"/>
  <c r="F1770" i="4"/>
  <c r="E1770" i="4"/>
  <c r="X1769" i="4"/>
  <c r="L1769" i="4"/>
  <c r="K1769" i="4"/>
  <c r="J1769" i="4"/>
  <c r="I1769" i="4"/>
  <c r="H1769" i="4"/>
  <c r="G1769" i="4"/>
  <c r="F1769" i="4"/>
  <c r="E1769" i="4"/>
  <c r="X1768" i="4"/>
  <c r="L1768" i="4"/>
  <c r="K1768" i="4"/>
  <c r="J1768" i="4"/>
  <c r="I1768" i="4"/>
  <c r="H1768" i="4"/>
  <c r="G1768" i="4"/>
  <c r="F1768" i="4"/>
  <c r="E1768" i="4"/>
  <c r="X1767" i="4"/>
  <c r="L1767" i="4"/>
  <c r="K1767" i="4"/>
  <c r="J1767" i="4"/>
  <c r="I1767" i="4"/>
  <c r="H1767" i="4"/>
  <c r="G1767" i="4"/>
  <c r="F1767" i="4"/>
  <c r="E1767" i="4"/>
  <c r="X1766" i="4"/>
  <c r="L1766" i="4"/>
  <c r="K1766" i="4"/>
  <c r="J1766" i="4"/>
  <c r="I1766" i="4"/>
  <c r="H1766" i="4"/>
  <c r="G1766" i="4"/>
  <c r="F1766" i="4"/>
  <c r="E1766" i="4"/>
  <c r="X1765" i="4"/>
  <c r="L1765" i="4"/>
  <c r="K1765" i="4"/>
  <c r="J1765" i="4"/>
  <c r="I1765" i="4"/>
  <c r="H1765" i="4"/>
  <c r="G1765" i="4"/>
  <c r="F1765" i="4"/>
  <c r="E1765" i="4"/>
  <c r="X1764" i="4"/>
  <c r="L1764" i="4"/>
  <c r="K1764" i="4"/>
  <c r="J1764" i="4"/>
  <c r="I1764" i="4"/>
  <c r="H1764" i="4"/>
  <c r="G1764" i="4"/>
  <c r="F1764" i="4"/>
  <c r="E1764" i="4"/>
  <c r="X1763" i="4"/>
  <c r="L1763" i="4"/>
  <c r="K1763" i="4"/>
  <c r="J1763" i="4"/>
  <c r="I1763" i="4"/>
  <c r="H1763" i="4"/>
  <c r="G1763" i="4"/>
  <c r="F1763" i="4"/>
  <c r="E1763" i="4"/>
  <c r="X1762" i="4"/>
  <c r="L1762" i="4"/>
  <c r="K1762" i="4"/>
  <c r="J1762" i="4"/>
  <c r="I1762" i="4"/>
  <c r="H1762" i="4"/>
  <c r="G1762" i="4"/>
  <c r="F1762" i="4"/>
  <c r="E1762" i="4"/>
  <c r="X1761" i="4"/>
  <c r="L1761" i="4"/>
  <c r="K1761" i="4"/>
  <c r="J1761" i="4"/>
  <c r="I1761" i="4"/>
  <c r="H1761" i="4"/>
  <c r="G1761" i="4"/>
  <c r="F1761" i="4"/>
  <c r="E1761" i="4"/>
  <c r="X1760" i="4"/>
  <c r="L1760" i="4"/>
  <c r="K1760" i="4"/>
  <c r="J1760" i="4"/>
  <c r="I1760" i="4"/>
  <c r="H1760" i="4"/>
  <c r="G1760" i="4"/>
  <c r="F1760" i="4"/>
  <c r="E1760" i="4"/>
  <c r="X1759" i="4"/>
  <c r="L1759" i="4"/>
  <c r="K1759" i="4"/>
  <c r="J1759" i="4"/>
  <c r="I1759" i="4"/>
  <c r="H1759" i="4"/>
  <c r="G1759" i="4"/>
  <c r="F1759" i="4"/>
  <c r="E1759" i="4"/>
  <c r="X1758" i="4"/>
  <c r="L1758" i="4"/>
  <c r="K1758" i="4"/>
  <c r="J1758" i="4"/>
  <c r="I1758" i="4"/>
  <c r="H1758" i="4"/>
  <c r="G1758" i="4"/>
  <c r="F1758" i="4"/>
  <c r="E1758" i="4"/>
  <c r="X1757" i="4"/>
  <c r="L1757" i="4"/>
  <c r="K1757" i="4"/>
  <c r="J1757" i="4"/>
  <c r="I1757" i="4"/>
  <c r="H1757" i="4"/>
  <c r="G1757" i="4"/>
  <c r="F1757" i="4"/>
  <c r="E1757" i="4"/>
  <c r="X1756" i="4"/>
  <c r="L1756" i="4"/>
  <c r="K1756" i="4"/>
  <c r="J1756" i="4"/>
  <c r="I1756" i="4"/>
  <c r="H1756" i="4"/>
  <c r="G1756" i="4"/>
  <c r="F1756" i="4"/>
  <c r="E1756" i="4"/>
  <c r="X1755" i="4"/>
  <c r="L1755" i="4"/>
  <c r="K1755" i="4"/>
  <c r="J1755" i="4"/>
  <c r="I1755" i="4"/>
  <c r="H1755" i="4"/>
  <c r="G1755" i="4"/>
  <c r="F1755" i="4"/>
  <c r="E1755" i="4"/>
  <c r="X1754" i="4"/>
  <c r="L1754" i="4"/>
  <c r="K1754" i="4"/>
  <c r="J1754" i="4"/>
  <c r="I1754" i="4"/>
  <c r="H1754" i="4"/>
  <c r="G1754" i="4"/>
  <c r="F1754" i="4"/>
  <c r="E1754" i="4"/>
  <c r="X1753" i="4"/>
  <c r="L1753" i="4"/>
  <c r="K1753" i="4"/>
  <c r="J1753" i="4"/>
  <c r="I1753" i="4"/>
  <c r="H1753" i="4"/>
  <c r="G1753" i="4"/>
  <c r="F1753" i="4"/>
  <c r="E1753" i="4"/>
  <c r="X1752" i="4"/>
  <c r="L1752" i="4"/>
  <c r="K1752" i="4"/>
  <c r="J1752" i="4"/>
  <c r="I1752" i="4"/>
  <c r="H1752" i="4"/>
  <c r="G1752" i="4"/>
  <c r="F1752" i="4"/>
  <c r="E1752" i="4"/>
  <c r="X1751" i="4"/>
  <c r="L1751" i="4"/>
  <c r="K1751" i="4"/>
  <c r="J1751" i="4"/>
  <c r="I1751" i="4"/>
  <c r="H1751" i="4"/>
  <c r="G1751" i="4"/>
  <c r="F1751" i="4"/>
  <c r="E1751" i="4"/>
  <c r="X1750" i="4"/>
  <c r="L1750" i="4"/>
  <c r="K1750" i="4"/>
  <c r="J1750" i="4"/>
  <c r="I1750" i="4"/>
  <c r="H1750" i="4"/>
  <c r="G1750" i="4"/>
  <c r="F1750" i="4"/>
  <c r="E1750" i="4"/>
  <c r="X1749" i="4"/>
  <c r="L1749" i="4"/>
  <c r="K1749" i="4"/>
  <c r="J1749" i="4"/>
  <c r="I1749" i="4"/>
  <c r="H1749" i="4"/>
  <c r="G1749" i="4"/>
  <c r="F1749" i="4"/>
  <c r="E1749" i="4"/>
  <c r="X1748" i="4"/>
  <c r="L1748" i="4"/>
  <c r="K1748" i="4"/>
  <c r="J1748" i="4"/>
  <c r="I1748" i="4"/>
  <c r="H1748" i="4"/>
  <c r="G1748" i="4"/>
  <c r="F1748" i="4"/>
  <c r="E1748" i="4"/>
  <c r="X1747" i="4"/>
  <c r="L1747" i="4"/>
  <c r="K1747" i="4"/>
  <c r="J1747" i="4"/>
  <c r="I1747" i="4"/>
  <c r="H1747" i="4"/>
  <c r="G1747" i="4"/>
  <c r="F1747" i="4"/>
  <c r="E1747" i="4"/>
  <c r="X1746" i="4"/>
  <c r="L1746" i="4"/>
  <c r="K1746" i="4"/>
  <c r="J1746" i="4"/>
  <c r="I1746" i="4"/>
  <c r="H1746" i="4"/>
  <c r="G1746" i="4"/>
  <c r="F1746" i="4"/>
  <c r="E1746" i="4"/>
  <c r="X1745" i="4"/>
  <c r="L1745" i="4"/>
  <c r="K1745" i="4"/>
  <c r="J1745" i="4"/>
  <c r="I1745" i="4"/>
  <c r="H1745" i="4"/>
  <c r="G1745" i="4"/>
  <c r="F1745" i="4"/>
  <c r="E1745" i="4"/>
  <c r="X1744" i="4"/>
  <c r="L1744" i="4"/>
  <c r="K1744" i="4"/>
  <c r="J1744" i="4"/>
  <c r="I1744" i="4"/>
  <c r="H1744" i="4"/>
  <c r="G1744" i="4"/>
  <c r="F1744" i="4"/>
  <c r="E1744" i="4"/>
  <c r="X1743" i="4"/>
  <c r="L1743" i="4"/>
  <c r="K1743" i="4"/>
  <c r="J1743" i="4"/>
  <c r="I1743" i="4"/>
  <c r="H1743" i="4"/>
  <c r="G1743" i="4"/>
  <c r="F1743" i="4"/>
  <c r="E1743" i="4"/>
  <c r="X1742" i="4"/>
  <c r="L1742" i="4"/>
  <c r="K1742" i="4"/>
  <c r="J1742" i="4"/>
  <c r="I1742" i="4"/>
  <c r="H1742" i="4"/>
  <c r="G1742" i="4"/>
  <c r="F1742" i="4"/>
  <c r="E1742" i="4"/>
  <c r="X1741" i="4"/>
  <c r="L1741" i="4"/>
  <c r="K1741" i="4"/>
  <c r="J1741" i="4"/>
  <c r="I1741" i="4"/>
  <c r="H1741" i="4"/>
  <c r="G1741" i="4"/>
  <c r="F1741" i="4"/>
  <c r="E1741" i="4"/>
  <c r="X1740" i="4"/>
  <c r="L1740" i="4"/>
  <c r="K1740" i="4"/>
  <c r="J1740" i="4"/>
  <c r="I1740" i="4"/>
  <c r="H1740" i="4"/>
  <c r="G1740" i="4"/>
  <c r="F1740" i="4"/>
  <c r="E1740" i="4"/>
  <c r="X1739" i="4"/>
  <c r="L1739" i="4"/>
  <c r="K1739" i="4"/>
  <c r="J1739" i="4"/>
  <c r="I1739" i="4"/>
  <c r="H1739" i="4"/>
  <c r="G1739" i="4"/>
  <c r="F1739" i="4"/>
  <c r="E1739" i="4"/>
  <c r="X1738" i="4"/>
  <c r="L1738" i="4"/>
  <c r="K1738" i="4"/>
  <c r="J1738" i="4"/>
  <c r="I1738" i="4"/>
  <c r="H1738" i="4"/>
  <c r="G1738" i="4"/>
  <c r="F1738" i="4"/>
  <c r="E1738" i="4"/>
  <c r="X1737" i="4"/>
  <c r="L1737" i="4"/>
  <c r="K1737" i="4"/>
  <c r="J1737" i="4"/>
  <c r="I1737" i="4"/>
  <c r="H1737" i="4"/>
  <c r="G1737" i="4"/>
  <c r="F1737" i="4"/>
  <c r="E1737" i="4"/>
  <c r="X1736" i="4"/>
  <c r="L1736" i="4"/>
  <c r="K1736" i="4"/>
  <c r="J1736" i="4"/>
  <c r="I1736" i="4"/>
  <c r="H1736" i="4"/>
  <c r="G1736" i="4"/>
  <c r="F1736" i="4"/>
  <c r="E1736" i="4"/>
  <c r="X1735" i="4"/>
  <c r="L1735" i="4"/>
  <c r="K1735" i="4"/>
  <c r="J1735" i="4"/>
  <c r="I1735" i="4"/>
  <c r="H1735" i="4"/>
  <c r="G1735" i="4"/>
  <c r="F1735" i="4"/>
  <c r="E1735" i="4"/>
  <c r="X1734" i="4"/>
  <c r="L1734" i="4"/>
  <c r="K1734" i="4"/>
  <c r="J1734" i="4"/>
  <c r="I1734" i="4"/>
  <c r="H1734" i="4"/>
  <c r="G1734" i="4"/>
  <c r="F1734" i="4"/>
  <c r="E1734" i="4"/>
  <c r="X1733" i="4"/>
  <c r="L1733" i="4"/>
  <c r="K1733" i="4"/>
  <c r="J1733" i="4"/>
  <c r="I1733" i="4"/>
  <c r="H1733" i="4"/>
  <c r="G1733" i="4"/>
  <c r="F1733" i="4"/>
  <c r="E1733" i="4"/>
  <c r="X1732" i="4"/>
  <c r="L1732" i="4"/>
  <c r="K1732" i="4"/>
  <c r="J1732" i="4"/>
  <c r="I1732" i="4"/>
  <c r="H1732" i="4"/>
  <c r="G1732" i="4"/>
  <c r="F1732" i="4"/>
  <c r="E1732" i="4"/>
  <c r="X1731" i="4"/>
  <c r="L1731" i="4"/>
  <c r="K1731" i="4"/>
  <c r="J1731" i="4"/>
  <c r="I1731" i="4"/>
  <c r="H1731" i="4"/>
  <c r="G1731" i="4"/>
  <c r="F1731" i="4"/>
  <c r="E1731" i="4"/>
  <c r="X1730" i="4"/>
  <c r="L1730" i="4"/>
  <c r="K1730" i="4"/>
  <c r="J1730" i="4"/>
  <c r="I1730" i="4"/>
  <c r="H1730" i="4"/>
  <c r="G1730" i="4"/>
  <c r="F1730" i="4"/>
  <c r="E1730" i="4"/>
  <c r="X1729" i="4"/>
  <c r="L1729" i="4"/>
  <c r="K1729" i="4"/>
  <c r="J1729" i="4"/>
  <c r="I1729" i="4"/>
  <c r="H1729" i="4"/>
  <c r="G1729" i="4"/>
  <c r="F1729" i="4"/>
  <c r="E1729" i="4"/>
  <c r="X1728" i="4"/>
  <c r="L1728" i="4"/>
  <c r="K1728" i="4"/>
  <c r="J1728" i="4"/>
  <c r="I1728" i="4"/>
  <c r="H1728" i="4"/>
  <c r="G1728" i="4"/>
  <c r="F1728" i="4"/>
  <c r="E1728" i="4"/>
  <c r="X1727" i="4"/>
  <c r="L1727" i="4"/>
  <c r="K1727" i="4"/>
  <c r="J1727" i="4"/>
  <c r="I1727" i="4"/>
  <c r="H1727" i="4"/>
  <c r="G1727" i="4"/>
  <c r="F1727" i="4"/>
  <c r="E1727" i="4"/>
  <c r="X1726" i="4"/>
  <c r="L1726" i="4"/>
  <c r="K1726" i="4"/>
  <c r="J1726" i="4"/>
  <c r="I1726" i="4"/>
  <c r="H1726" i="4"/>
  <c r="G1726" i="4"/>
  <c r="F1726" i="4"/>
  <c r="E1726" i="4"/>
  <c r="X1725" i="4"/>
  <c r="L1725" i="4"/>
  <c r="K1725" i="4"/>
  <c r="J1725" i="4"/>
  <c r="I1725" i="4"/>
  <c r="H1725" i="4"/>
  <c r="G1725" i="4"/>
  <c r="F1725" i="4"/>
  <c r="E1725" i="4"/>
  <c r="X1724" i="4"/>
  <c r="L1724" i="4"/>
  <c r="K1724" i="4"/>
  <c r="J1724" i="4"/>
  <c r="I1724" i="4"/>
  <c r="H1724" i="4"/>
  <c r="G1724" i="4"/>
  <c r="F1724" i="4"/>
  <c r="E1724" i="4"/>
  <c r="X1723" i="4"/>
  <c r="L1723" i="4"/>
  <c r="K1723" i="4"/>
  <c r="J1723" i="4"/>
  <c r="I1723" i="4"/>
  <c r="H1723" i="4"/>
  <c r="G1723" i="4"/>
  <c r="F1723" i="4"/>
  <c r="E1723" i="4"/>
  <c r="X1722" i="4"/>
  <c r="L1722" i="4"/>
  <c r="K1722" i="4"/>
  <c r="J1722" i="4"/>
  <c r="I1722" i="4"/>
  <c r="H1722" i="4"/>
  <c r="G1722" i="4"/>
  <c r="F1722" i="4"/>
  <c r="E1722" i="4"/>
  <c r="X1721" i="4"/>
  <c r="L1721" i="4"/>
  <c r="K1721" i="4"/>
  <c r="J1721" i="4"/>
  <c r="I1721" i="4"/>
  <c r="H1721" i="4"/>
  <c r="G1721" i="4"/>
  <c r="F1721" i="4"/>
  <c r="E1721" i="4"/>
  <c r="X1720" i="4"/>
  <c r="L1720" i="4"/>
  <c r="K1720" i="4"/>
  <c r="J1720" i="4"/>
  <c r="I1720" i="4"/>
  <c r="H1720" i="4"/>
  <c r="G1720" i="4"/>
  <c r="F1720" i="4"/>
  <c r="E1720" i="4"/>
  <c r="X1719" i="4"/>
  <c r="L1719" i="4"/>
  <c r="K1719" i="4"/>
  <c r="J1719" i="4"/>
  <c r="I1719" i="4"/>
  <c r="H1719" i="4"/>
  <c r="G1719" i="4"/>
  <c r="F1719" i="4"/>
  <c r="E1719" i="4"/>
  <c r="X1718" i="4"/>
  <c r="L1718" i="4"/>
  <c r="K1718" i="4"/>
  <c r="J1718" i="4"/>
  <c r="I1718" i="4"/>
  <c r="H1718" i="4"/>
  <c r="G1718" i="4"/>
  <c r="F1718" i="4"/>
  <c r="E1718" i="4"/>
  <c r="X1717" i="4"/>
  <c r="L1717" i="4"/>
  <c r="K1717" i="4"/>
  <c r="J1717" i="4"/>
  <c r="I1717" i="4"/>
  <c r="H1717" i="4"/>
  <c r="G1717" i="4"/>
  <c r="F1717" i="4"/>
  <c r="E1717" i="4"/>
  <c r="X1716" i="4"/>
  <c r="L1716" i="4"/>
  <c r="K1716" i="4"/>
  <c r="J1716" i="4"/>
  <c r="I1716" i="4"/>
  <c r="H1716" i="4"/>
  <c r="G1716" i="4"/>
  <c r="F1716" i="4"/>
  <c r="E1716" i="4"/>
  <c r="X1715" i="4"/>
  <c r="L1715" i="4"/>
  <c r="K1715" i="4"/>
  <c r="J1715" i="4"/>
  <c r="I1715" i="4"/>
  <c r="H1715" i="4"/>
  <c r="G1715" i="4"/>
  <c r="F1715" i="4"/>
  <c r="E1715" i="4"/>
  <c r="X1714" i="4"/>
  <c r="L1714" i="4"/>
  <c r="K1714" i="4"/>
  <c r="J1714" i="4"/>
  <c r="I1714" i="4"/>
  <c r="H1714" i="4"/>
  <c r="G1714" i="4"/>
  <c r="F1714" i="4"/>
  <c r="E1714" i="4"/>
  <c r="X1713" i="4"/>
  <c r="L1713" i="4"/>
  <c r="K1713" i="4"/>
  <c r="J1713" i="4"/>
  <c r="I1713" i="4"/>
  <c r="H1713" i="4"/>
  <c r="G1713" i="4"/>
  <c r="F1713" i="4"/>
  <c r="E1713" i="4"/>
  <c r="X1712" i="4"/>
  <c r="L1712" i="4"/>
  <c r="K1712" i="4"/>
  <c r="J1712" i="4"/>
  <c r="I1712" i="4"/>
  <c r="H1712" i="4"/>
  <c r="G1712" i="4"/>
  <c r="F1712" i="4"/>
  <c r="E1712" i="4"/>
  <c r="X1711" i="4"/>
  <c r="L1711" i="4"/>
  <c r="K1711" i="4"/>
  <c r="J1711" i="4"/>
  <c r="I1711" i="4"/>
  <c r="H1711" i="4"/>
  <c r="G1711" i="4"/>
  <c r="F1711" i="4"/>
  <c r="E1711" i="4"/>
  <c r="X1710" i="4"/>
  <c r="L1710" i="4"/>
  <c r="K1710" i="4"/>
  <c r="J1710" i="4"/>
  <c r="I1710" i="4"/>
  <c r="H1710" i="4"/>
  <c r="G1710" i="4"/>
  <c r="F1710" i="4"/>
  <c r="E1710" i="4"/>
  <c r="X1709" i="4"/>
  <c r="L1709" i="4"/>
  <c r="K1709" i="4"/>
  <c r="J1709" i="4"/>
  <c r="I1709" i="4"/>
  <c r="H1709" i="4"/>
  <c r="G1709" i="4"/>
  <c r="F1709" i="4"/>
  <c r="E1709" i="4"/>
  <c r="X1708" i="4"/>
  <c r="L1708" i="4"/>
  <c r="K1708" i="4"/>
  <c r="J1708" i="4"/>
  <c r="I1708" i="4"/>
  <c r="H1708" i="4"/>
  <c r="G1708" i="4"/>
  <c r="F1708" i="4"/>
  <c r="E1708" i="4"/>
  <c r="X1707" i="4"/>
  <c r="L1707" i="4"/>
  <c r="K1707" i="4"/>
  <c r="J1707" i="4"/>
  <c r="I1707" i="4"/>
  <c r="H1707" i="4"/>
  <c r="G1707" i="4"/>
  <c r="F1707" i="4"/>
  <c r="E1707" i="4"/>
  <c r="X1706" i="4"/>
  <c r="L1706" i="4"/>
  <c r="K1706" i="4"/>
  <c r="J1706" i="4"/>
  <c r="I1706" i="4"/>
  <c r="H1706" i="4"/>
  <c r="G1706" i="4"/>
  <c r="F1706" i="4"/>
  <c r="E1706" i="4"/>
  <c r="X1705" i="4"/>
  <c r="L1705" i="4"/>
  <c r="K1705" i="4"/>
  <c r="J1705" i="4"/>
  <c r="I1705" i="4"/>
  <c r="H1705" i="4"/>
  <c r="G1705" i="4"/>
  <c r="F1705" i="4"/>
  <c r="E1705" i="4"/>
  <c r="X1704" i="4"/>
  <c r="L1704" i="4"/>
  <c r="K1704" i="4"/>
  <c r="J1704" i="4"/>
  <c r="I1704" i="4"/>
  <c r="H1704" i="4"/>
  <c r="G1704" i="4"/>
  <c r="F1704" i="4"/>
  <c r="E1704" i="4"/>
  <c r="X1703" i="4"/>
  <c r="L1703" i="4"/>
  <c r="K1703" i="4"/>
  <c r="J1703" i="4"/>
  <c r="I1703" i="4"/>
  <c r="H1703" i="4"/>
  <c r="G1703" i="4"/>
  <c r="F1703" i="4"/>
  <c r="E1703" i="4"/>
  <c r="X1702" i="4"/>
  <c r="L1702" i="4"/>
  <c r="K1702" i="4"/>
  <c r="J1702" i="4"/>
  <c r="I1702" i="4"/>
  <c r="H1702" i="4"/>
  <c r="G1702" i="4"/>
  <c r="F1702" i="4"/>
  <c r="E1702" i="4"/>
  <c r="X1701" i="4"/>
  <c r="L1701" i="4"/>
  <c r="K1701" i="4"/>
  <c r="J1701" i="4"/>
  <c r="I1701" i="4"/>
  <c r="H1701" i="4"/>
  <c r="G1701" i="4"/>
  <c r="F1701" i="4"/>
  <c r="E1701" i="4"/>
  <c r="X1700" i="4"/>
  <c r="L1700" i="4"/>
  <c r="K1700" i="4"/>
  <c r="J1700" i="4"/>
  <c r="I1700" i="4"/>
  <c r="H1700" i="4"/>
  <c r="G1700" i="4"/>
  <c r="F1700" i="4"/>
  <c r="E1700" i="4"/>
  <c r="X1699" i="4"/>
  <c r="L1699" i="4"/>
  <c r="K1699" i="4"/>
  <c r="J1699" i="4"/>
  <c r="I1699" i="4"/>
  <c r="H1699" i="4"/>
  <c r="G1699" i="4"/>
  <c r="F1699" i="4"/>
  <c r="E1699" i="4"/>
  <c r="X1698" i="4"/>
  <c r="L1698" i="4"/>
  <c r="K1698" i="4"/>
  <c r="J1698" i="4"/>
  <c r="I1698" i="4"/>
  <c r="H1698" i="4"/>
  <c r="G1698" i="4"/>
  <c r="F1698" i="4"/>
  <c r="E1698" i="4"/>
  <c r="X1697" i="4"/>
  <c r="L1697" i="4"/>
  <c r="K1697" i="4"/>
  <c r="J1697" i="4"/>
  <c r="I1697" i="4"/>
  <c r="H1697" i="4"/>
  <c r="G1697" i="4"/>
  <c r="F1697" i="4"/>
  <c r="E1697" i="4"/>
  <c r="X1696" i="4"/>
  <c r="L1696" i="4"/>
  <c r="K1696" i="4"/>
  <c r="J1696" i="4"/>
  <c r="I1696" i="4"/>
  <c r="H1696" i="4"/>
  <c r="G1696" i="4"/>
  <c r="F1696" i="4"/>
  <c r="E1696" i="4"/>
  <c r="X1695" i="4"/>
  <c r="L1695" i="4"/>
  <c r="K1695" i="4"/>
  <c r="J1695" i="4"/>
  <c r="I1695" i="4"/>
  <c r="H1695" i="4"/>
  <c r="G1695" i="4"/>
  <c r="F1695" i="4"/>
  <c r="E1695" i="4"/>
  <c r="X1694" i="4"/>
  <c r="L1694" i="4"/>
  <c r="K1694" i="4"/>
  <c r="J1694" i="4"/>
  <c r="I1694" i="4"/>
  <c r="H1694" i="4"/>
  <c r="G1694" i="4"/>
  <c r="F1694" i="4"/>
  <c r="E1694" i="4"/>
  <c r="X1693" i="4"/>
  <c r="L1693" i="4"/>
  <c r="K1693" i="4"/>
  <c r="J1693" i="4"/>
  <c r="I1693" i="4"/>
  <c r="H1693" i="4"/>
  <c r="G1693" i="4"/>
  <c r="F1693" i="4"/>
  <c r="E1693" i="4"/>
  <c r="X1692" i="4"/>
  <c r="L1692" i="4"/>
  <c r="K1692" i="4"/>
  <c r="J1692" i="4"/>
  <c r="I1692" i="4"/>
  <c r="H1692" i="4"/>
  <c r="G1692" i="4"/>
  <c r="F1692" i="4"/>
  <c r="E1692" i="4"/>
  <c r="X1691" i="4"/>
  <c r="L1691" i="4"/>
  <c r="K1691" i="4"/>
  <c r="J1691" i="4"/>
  <c r="I1691" i="4"/>
  <c r="H1691" i="4"/>
  <c r="G1691" i="4"/>
  <c r="F1691" i="4"/>
  <c r="E1691" i="4"/>
  <c r="X1690" i="4"/>
  <c r="L1690" i="4"/>
  <c r="K1690" i="4"/>
  <c r="J1690" i="4"/>
  <c r="I1690" i="4"/>
  <c r="H1690" i="4"/>
  <c r="G1690" i="4"/>
  <c r="F1690" i="4"/>
  <c r="E1690" i="4"/>
  <c r="X1689" i="4"/>
  <c r="L1689" i="4"/>
  <c r="K1689" i="4"/>
  <c r="J1689" i="4"/>
  <c r="I1689" i="4"/>
  <c r="H1689" i="4"/>
  <c r="G1689" i="4"/>
  <c r="F1689" i="4"/>
  <c r="E1689" i="4"/>
  <c r="X1688" i="4"/>
  <c r="L1688" i="4"/>
  <c r="K1688" i="4"/>
  <c r="J1688" i="4"/>
  <c r="I1688" i="4"/>
  <c r="H1688" i="4"/>
  <c r="G1688" i="4"/>
  <c r="F1688" i="4"/>
  <c r="E1688" i="4"/>
  <c r="X1687" i="4"/>
  <c r="L1687" i="4"/>
  <c r="K1687" i="4"/>
  <c r="J1687" i="4"/>
  <c r="I1687" i="4"/>
  <c r="H1687" i="4"/>
  <c r="G1687" i="4"/>
  <c r="F1687" i="4"/>
  <c r="E1687" i="4"/>
  <c r="X1686" i="4"/>
  <c r="L1686" i="4"/>
  <c r="K1686" i="4"/>
  <c r="J1686" i="4"/>
  <c r="I1686" i="4"/>
  <c r="H1686" i="4"/>
  <c r="G1686" i="4"/>
  <c r="F1686" i="4"/>
  <c r="E1686" i="4"/>
  <c r="X1685" i="4"/>
  <c r="L1685" i="4"/>
  <c r="K1685" i="4"/>
  <c r="J1685" i="4"/>
  <c r="I1685" i="4"/>
  <c r="H1685" i="4"/>
  <c r="G1685" i="4"/>
  <c r="F1685" i="4"/>
  <c r="E1685" i="4"/>
  <c r="X1684" i="4"/>
  <c r="L1684" i="4"/>
  <c r="K1684" i="4"/>
  <c r="J1684" i="4"/>
  <c r="I1684" i="4"/>
  <c r="H1684" i="4"/>
  <c r="G1684" i="4"/>
  <c r="F1684" i="4"/>
  <c r="E1684" i="4"/>
  <c r="X1683" i="4"/>
  <c r="L1683" i="4"/>
  <c r="K1683" i="4"/>
  <c r="J1683" i="4"/>
  <c r="I1683" i="4"/>
  <c r="H1683" i="4"/>
  <c r="G1683" i="4"/>
  <c r="F1683" i="4"/>
  <c r="E1683" i="4"/>
  <c r="X1682" i="4"/>
  <c r="L1682" i="4"/>
  <c r="K1682" i="4"/>
  <c r="J1682" i="4"/>
  <c r="I1682" i="4"/>
  <c r="H1682" i="4"/>
  <c r="G1682" i="4"/>
  <c r="F1682" i="4"/>
  <c r="E1682" i="4"/>
  <c r="X1681" i="4"/>
  <c r="L1681" i="4"/>
  <c r="K1681" i="4"/>
  <c r="J1681" i="4"/>
  <c r="I1681" i="4"/>
  <c r="H1681" i="4"/>
  <c r="G1681" i="4"/>
  <c r="F1681" i="4"/>
  <c r="E1681" i="4"/>
  <c r="X1680" i="4"/>
  <c r="L1680" i="4"/>
  <c r="K1680" i="4"/>
  <c r="J1680" i="4"/>
  <c r="I1680" i="4"/>
  <c r="H1680" i="4"/>
  <c r="G1680" i="4"/>
  <c r="F1680" i="4"/>
  <c r="E1680" i="4"/>
  <c r="X1679" i="4"/>
  <c r="L1679" i="4"/>
  <c r="K1679" i="4"/>
  <c r="J1679" i="4"/>
  <c r="I1679" i="4"/>
  <c r="H1679" i="4"/>
  <c r="G1679" i="4"/>
  <c r="F1679" i="4"/>
  <c r="E1679" i="4"/>
  <c r="X1678" i="4"/>
  <c r="L1678" i="4"/>
  <c r="K1678" i="4"/>
  <c r="J1678" i="4"/>
  <c r="I1678" i="4"/>
  <c r="H1678" i="4"/>
  <c r="G1678" i="4"/>
  <c r="F1678" i="4"/>
  <c r="E1678" i="4"/>
  <c r="X1677" i="4"/>
  <c r="L1677" i="4"/>
  <c r="K1677" i="4"/>
  <c r="J1677" i="4"/>
  <c r="I1677" i="4"/>
  <c r="H1677" i="4"/>
  <c r="G1677" i="4"/>
  <c r="F1677" i="4"/>
  <c r="E1677" i="4"/>
  <c r="X1676" i="4"/>
  <c r="L1676" i="4"/>
  <c r="K1676" i="4"/>
  <c r="J1676" i="4"/>
  <c r="I1676" i="4"/>
  <c r="H1676" i="4"/>
  <c r="G1676" i="4"/>
  <c r="F1676" i="4"/>
  <c r="E1676" i="4"/>
  <c r="X1675" i="4"/>
  <c r="L1675" i="4"/>
  <c r="K1675" i="4"/>
  <c r="J1675" i="4"/>
  <c r="I1675" i="4"/>
  <c r="H1675" i="4"/>
  <c r="G1675" i="4"/>
  <c r="F1675" i="4"/>
  <c r="E1675" i="4"/>
  <c r="X1674" i="4"/>
  <c r="L1674" i="4"/>
  <c r="K1674" i="4"/>
  <c r="J1674" i="4"/>
  <c r="I1674" i="4"/>
  <c r="H1674" i="4"/>
  <c r="G1674" i="4"/>
  <c r="F1674" i="4"/>
  <c r="E1674" i="4"/>
  <c r="X1673" i="4"/>
  <c r="L1673" i="4"/>
  <c r="K1673" i="4"/>
  <c r="J1673" i="4"/>
  <c r="I1673" i="4"/>
  <c r="H1673" i="4"/>
  <c r="G1673" i="4"/>
  <c r="F1673" i="4"/>
  <c r="E1673" i="4"/>
  <c r="X1672" i="4"/>
  <c r="L1672" i="4"/>
  <c r="K1672" i="4"/>
  <c r="J1672" i="4"/>
  <c r="I1672" i="4"/>
  <c r="H1672" i="4"/>
  <c r="G1672" i="4"/>
  <c r="F1672" i="4"/>
  <c r="E1672" i="4"/>
  <c r="X1671" i="4"/>
  <c r="L1671" i="4"/>
  <c r="K1671" i="4"/>
  <c r="J1671" i="4"/>
  <c r="I1671" i="4"/>
  <c r="H1671" i="4"/>
  <c r="G1671" i="4"/>
  <c r="F1671" i="4"/>
  <c r="E1671" i="4"/>
  <c r="X1670" i="4"/>
  <c r="L1670" i="4"/>
  <c r="K1670" i="4"/>
  <c r="J1670" i="4"/>
  <c r="I1670" i="4"/>
  <c r="H1670" i="4"/>
  <c r="G1670" i="4"/>
  <c r="F1670" i="4"/>
  <c r="E1670" i="4"/>
  <c r="X1669" i="4"/>
  <c r="L1669" i="4"/>
  <c r="K1669" i="4"/>
  <c r="J1669" i="4"/>
  <c r="I1669" i="4"/>
  <c r="H1669" i="4"/>
  <c r="G1669" i="4"/>
  <c r="F1669" i="4"/>
  <c r="E1669" i="4"/>
  <c r="X1668" i="4"/>
  <c r="L1668" i="4"/>
  <c r="K1668" i="4"/>
  <c r="J1668" i="4"/>
  <c r="I1668" i="4"/>
  <c r="H1668" i="4"/>
  <c r="G1668" i="4"/>
  <c r="F1668" i="4"/>
  <c r="E1668" i="4"/>
  <c r="X1667" i="4"/>
  <c r="L1667" i="4"/>
  <c r="K1667" i="4"/>
  <c r="J1667" i="4"/>
  <c r="I1667" i="4"/>
  <c r="H1667" i="4"/>
  <c r="G1667" i="4"/>
  <c r="F1667" i="4"/>
  <c r="E1667" i="4"/>
  <c r="X1666" i="4"/>
  <c r="L1666" i="4"/>
  <c r="K1666" i="4"/>
  <c r="J1666" i="4"/>
  <c r="I1666" i="4"/>
  <c r="H1666" i="4"/>
  <c r="G1666" i="4"/>
  <c r="F1666" i="4"/>
  <c r="E1666" i="4"/>
  <c r="X1665" i="4"/>
  <c r="L1665" i="4"/>
  <c r="K1665" i="4"/>
  <c r="J1665" i="4"/>
  <c r="I1665" i="4"/>
  <c r="H1665" i="4"/>
  <c r="G1665" i="4"/>
  <c r="F1665" i="4"/>
  <c r="E1665" i="4"/>
  <c r="X1664" i="4"/>
  <c r="L1664" i="4"/>
  <c r="K1664" i="4"/>
  <c r="J1664" i="4"/>
  <c r="I1664" i="4"/>
  <c r="H1664" i="4"/>
  <c r="G1664" i="4"/>
  <c r="F1664" i="4"/>
  <c r="E1664" i="4"/>
  <c r="X1663" i="4"/>
  <c r="L1663" i="4"/>
  <c r="K1663" i="4"/>
  <c r="J1663" i="4"/>
  <c r="I1663" i="4"/>
  <c r="H1663" i="4"/>
  <c r="G1663" i="4"/>
  <c r="F1663" i="4"/>
  <c r="E1663" i="4"/>
  <c r="X1662" i="4"/>
  <c r="L1662" i="4"/>
  <c r="K1662" i="4"/>
  <c r="J1662" i="4"/>
  <c r="I1662" i="4"/>
  <c r="H1662" i="4"/>
  <c r="G1662" i="4"/>
  <c r="F1662" i="4"/>
  <c r="E1662" i="4"/>
  <c r="X1661" i="4"/>
  <c r="L1661" i="4"/>
  <c r="K1661" i="4"/>
  <c r="J1661" i="4"/>
  <c r="I1661" i="4"/>
  <c r="H1661" i="4"/>
  <c r="G1661" i="4"/>
  <c r="F1661" i="4"/>
  <c r="E1661" i="4"/>
  <c r="X1660" i="4"/>
  <c r="L1660" i="4"/>
  <c r="K1660" i="4"/>
  <c r="J1660" i="4"/>
  <c r="I1660" i="4"/>
  <c r="H1660" i="4"/>
  <c r="G1660" i="4"/>
  <c r="F1660" i="4"/>
  <c r="E1660" i="4"/>
  <c r="X1659" i="4"/>
  <c r="L1659" i="4"/>
  <c r="K1659" i="4"/>
  <c r="J1659" i="4"/>
  <c r="I1659" i="4"/>
  <c r="H1659" i="4"/>
  <c r="G1659" i="4"/>
  <c r="F1659" i="4"/>
  <c r="E1659" i="4"/>
  <c r="X1658" i="4"/>
  <c r="L1658" i="4"/>
  <c r="K1658" i="4"/>
  <c r="J1658" i="4"/>
  <c r="I1658" i="4"/>
  <c r="H1658" i="4"/>
  <c r="G1658" i="4"/>
  <c r="F1658" i="4"/>
  <c r="E1658" i="4"/>
  <c r="X1657" i="4"/>
  <c r="L1657" i="4"/>
  <c r="K1657" i="4"/>
  <c r="J1657" i="4"/>
  <c r="I1657" i="4"/>
  <c r="H1657" i="4"/>
  <c r="G1657" i="4"/>
  <c r="F1657" i="4"/>
  <c r="E1657" i="4"/>
  <c r="X1656" i="4"/>
  <c r="L1656" i="4"/>
  <c r="K1656" i="4"/>
  <c r="J1656" i="4"/>
  <c r="I1656" i="4"/>
  <c r="H1656" i="4"/>
  <c r="G1656" i="4"/>
  <c r="F1656" i="4"/>
  <c r="E1656" i="4"/>
  <c r="X1655" i="4"/>
  <c r="L1655" i="4"/>
  <c r="K1655" i="4"/>
  <c r="J1655" i="4"/>
  <c r="I1655" i="4"/>
  <c r="H1655" i="4"/>
  <c r="G1655" i="4"/>
  <c r="F1655" i="4"/>
  <c r="E1655" i="4"/>
  <c r="X1654" i="4"/>
  <c r="L1654" i="4"/>
  <c r="K1654" i="4"/>
  <c r="J1654" i="4"/>
  <c r="I1654" i="4"/>
  <c r="H1654" i="4"/>
  <c r="G1654" i="4"/>
  <c r="F1654" i="4"/>
  <c r="E1654" i="4"/>
  <c r="X1653" i="4"/>
  <c r="L1653" i="4"/>
  <c r="K1653" i="4"/>
  <c r="J1653" i="4"/>
  <c r="I1653" i="4"/>
  <c r="H1653" i="4"/>
  <c r="G1653" i="4"/>
  <c r="F1653" i="4"/>
  <c r="E1653" i="4"/>
  <c r="X1652" i="4"/>
  <c r="L1652" i="4"/>
  <c r="K1652" i="4"/>
  <c r="J1652" i="4"/>
  <c r="I1652" i="4"/>
  <c r="H1652" i="4"/>
  <c r="G1652" i="4"/>
  <c r="F1652" i="4"/>
  <c r="E1652" i="4"/>
  <c r="X1651" i="4"/>
  <c r="L1651" i="4"/>
  <c r="K1651" i="4"/>
  <c r="J1651" i="4"/>
  <c r="I1651" i="4"/>
  <c r="H1651" i="4"/>
  <c r="G1651" i="4"/>
  <c r="F1651" i="4"/>
  <c r="E1651" i="4"/>
  <c r="X1650" i="4"/>
  <c r="L1650" i="4"/>
  <c r="K1650" i="4"/>
  <c r="J1650" i="4"/>
  <c r="I1650" i="4"/>
  <c r="H1650" i="4"/>
  <c r="G1650" i="4"/>
  <c r="F1650" i="4"/>
  <c r="E1650" i="4"/>
  <c r="X1649" i="4"/>
  <c r="L1649" i="4"/>
  <c r="K1649" i="4"/>
  <c r="J1649" i="4"/>
  <c r="I1649" i="4"/>
  <c r="H1649" i="4"/>
  <c r="G1649" i="4"/>
  <c r="F1649" i="4"/>
  <c r="E1649" i="4"/>
  <c r="X1648" i="4"/>
  <c r="L1648" i="4"/>
  <c r="K1648" i="4"/>
  <c r="J1648" i="4"/>
  <c r="I1648" i="4"/>
  <c r="H1648" i="4"/>
  <c r="G1648" i="4"/>
  <c r="F1648" i="4"/>
  <c r="E1648" i="4"/>
  <c r="X1647" i="4"/>
  <c r="L1647" i="4"/>
  <c r="K1647" i="4"/>
  <c r="J1647" i="4"/>
  <c r="I1647" i="4"/>
  <c r="H1647" i="4"/>
  <c r="G1647" i="4"/>
  <c r="F1647" i="4"/>
  <c r="E1647" i="4"/>
  <c r="X1646" i="4"/>
  <c r="L1646" i="4"/>
  <c r="K1646" i="4"/>
  <c r="J1646" i="4"/>
  <c r="I1646" i="4"/>
  <c r="H1646" i="4"/>
  <c r="G1646" i="4"/>
  <c r="F1646" i="4"/>
  <c r="E1646" i="4"/>
  <c r="X1645" i="4"/>
  <c r="L1645" i="4"/>
  <c r="K1645" i="4"/>
  <c r="J1645" i="4"/>
  <c r="I1645" i="4"/>
  <c r="H1645" i="4"/>
  <c r="G1645" i="4"/>
  <c r="F1645" i="4"/>
  <c r="E1645" i="4"/>
  <c r="X1644" i="4"/>
  <c r="L1644" i="4"/>
  <c r="K1644" i="4"/>
  <c r="J1644" i="4"/>
  <c r="I1644" i="4"/>
  <c r="H1644" i="4"/>
  <c r="G1644" i="4"/>
  <c r="F1644" i="4"/>
  <c r="E1644" i="4"/>
  <c r="X1643" i="4"/>
  <c r="L1643" i="4"/>
  <c r="K1643" i="4"/>
  <c r="J1643" i="4"/>
  <c r="I1643" i="4"/>
  <c r="H1643" i="4"/>
  <c r="G1643" i="4"/>
  <c r="F1643" i="4"/>
  <c r="E1643" i="4"/>
  <c r="X1642" i="4"/>
  <c r="L1642" i="4"/>
  <c r="K1642" i="4"/>
  <c r="J1642" i="4"/>
  <c r="I1642" i="4"/>
  <c r="H1642" i="4"/>
  <c r="G1642" i="4"/>
  <c r="F1642" i="4"/>
  <c r="E1642" i="4"/>
  <c r="X1641" i="4"/>
  <c r="L1641" i="4"/>
  <c r="K1641" i="4"/>
  <c r="J1641" i="4"/>
  <c r="I1641" i="4"/>
  <c r="H1641" i="4"/>
  <c r="G1641" i="4"/>
  <c r="F1641" i="4"/>
  <c r="E1641" i="4"/>
  <c r="X1640" i="4"/>
  <c r="L1640" i="4"/>
  <c r="K1640" i="4"/>
  <c r="J1640" i="4"/>
  <c r="I1640" i="4"/>
  <c r="H1640" i="4"/>
  <c r="G1640" i="4"/>
  <c r="F1640" i="4"/>
  <c r="E1640" i="4"/>
  <c r="X1639" i="4"/>
  <c r="L1639" i="4"/>
  <c r="K1639" i="4"/>
  <c r="J1639" i="4"/>
  <c r="I1639" i="4"/>
  <c r="H1639" i="4"/>
  <c r="G1639" i="4"/>
  <c r="F1639" i="4"/>
  <c r="E1639" i="4"/>
  <c r="X1638" i="4"/>
  <c r="L1638" i="4"/>
  <c r="K1638" i="4"/>
  <c r="J1638" i="4"/>
  <c r="I1638" i="4"/>
  <c r="H1638" i="4"/>
  <c r="G1638" i="4"/>
  <c r="F1638" i="4"/>
  <c r="E1638" i="4"/>
  <c r="X1637" i="4"/>
  <c r="L1637" i="4"/>
  <c r="K1637" i="4"/>
  <c r="J1637" i="4"/>
  <c r="I1637" i="4"/>
  <c r="H1637" i="4"/>
  <c r="G1637" i="4"/>
  <c r="F1637" i="4"/>
  <c r="E1637" i="4"/>
  <c r="X1636" i="4"/>
  <c r="L1636" i="4"/>
  <c r="K1636" i="4"/>
  <c r="J1636" i="4"/>
  <c r="I1636" i="4"/>
  <c r="H1636" i="4"/>
  <c r="G1636" i="4"/>
  <c r="F1636" i="4"/>
  <c r="E1636" i="4"/>
  <c r="X1635" i="4"/>
  <c r="L1635" i="4"/>
  <c r="K1635" i="4"/>
  <c r="J1635" i="4"/>
  <c r="I1635" i="4"/>
  <c r="H1635" i="4"/>
  <c r="G1635" i="4"/>
  <c r="F1635" i="4"/>
  <c r="E1635" i="4"/>
  <c r="X1634" i="4"/>
  <c r="L1634" i="4"/>
  <c r="K1634" i="4"/>
  <c r="J1634" i="4"/>
  <c r="I1634" i="4"/>
  <c r="H1634" i="4"/>
  <c r="G1634" i="4"/>
  <c r="F1634" i="4"/>
  <c r="E1634" i="4"/>
  <c r="X1633" i="4"/>
  <c r="L1633" i="4"/>
  <c r="K1633" i="4"/>
  <c r="J1633" i="4"/>
  <c r="I1633" i="4"/>
  <c r="H1633" i="4"/>
  <c r="G1633" i="4"/>
  <c r="F1633" i="4"/>
  <c r="E1633" i="4"/>
  <c r="X1632" i="4"/>
  <c r="L1632" i="4"/>
  <c r="K1632" i="4"/>
  <c r="J1632" i="4"/>
  <c r="I1632" i="4"/>
  <c r="H1632" i="4"/>
  <c r="G1632" i="4"/>
  <c r="F1632" i="4"/>
  <c r="E1632" i="4"/>
  <c r="X1631" i="4"/>
  <c r="L1631" i="4"/>
  <c r="K1631" i="4"/>
  <c r="J1631" i="4"/>
  <c r="I1631" i="4"/>
  <c r="H1631" i="4"/>
  <c r="G1631" i="4"/>
  <c r="F1631" i="4"/>
  <c r="E1631" i="4"/>
  <c r="X1630" i="4"/>
  <c r="L1630" i="4"/>
  <c r="K1630" i="4"/>
  <c r="J1630" i="4"/>
  <c r="I1630" i="4"/>
  <c r="H1630" i="4"/>
  <c r="G1630" i="4"/>
  <c r="F1630" i="4"/>
  <c r="E1630" i="4"/>
  <c r="X1629" i="4"/>
  <c r="L1629" i="4"/>
  <c r="K1629" i="4"/>
  <c r="J1629" i="4"/>
  <c r="I1629" i="4"/>
  <c r="H1629" i="4"/>
  <c r="G1629" i="4"/>
  <c r="F1629" i="4"/>
  <c r="E1629" i="4"/>
  <c r="X1628" i="4"/>
  <c r="L1628" i="4"/>
  <c r="K1628" i="4"/>
  <c r="J1628" i="4"/>
  <c r="I1628" i="4"/>
  <c r="H1628" i="4"/>
  <c r="G1628" i="4"/>
  <c r="F1628" i="4"/>
  <c r="E1628" i="4"/>
  <c r="X1627" i="4"/>
  <c r="L1627" i="4"/>
  <c r="K1627" i="4"/>
  <c r="J1627" i="4"/>
  <c r="I1627" i="4"/>
  <c r="H1627" i="4"/>
  <c r="G1627" i="4"/>
  <c r="F1627" i="4"/>
  <c r="E1627" i="4"/>
  <c r="X1626" i="4"/>
  <c r="L1626" i="4"/>
  <c r="K1626" i="4"/>
  <c r="J1626" i="4"/>
  <c r="I1626" i="4"/>
  <c r="H1626" i="4"/>
  <c r="G1626" i="4"/>
  <c r="F1626" i="4"/>
  <c r="E1626" i="4"/>
  <c r="X1625" i="4"/>
  <c r="L1625" i="4"/>
  <c r="K1625" i="4"/>
  <c r="J1625" i="4"/>
  <c r="I1625" i="4"/>
  <c r="H1625" i="4"/>
  <c r="G1625" i="4"/>
  <c r="F1625" i="4"/>
  <c r="E1625" i="4"/>
  <c r="X1624" i="4"/>
  <c r="L1624" i="4"/>
  <c r="K1624" i="4"/>
  <c r="J1624" i="4"/>
  <c r="I1624" i="4"/>
  <c r="H1624" i="4"/>
  <c r="G1624" i="4"/>
  <c r="F1624" i="4"/>
  <c r="E1624" i="4"/>
  <c r="X1623" i="4"/>
  <c r="L1623" i="4"/>
  <c r="K1623" i="4"/>
  <c r="J1623" i="4"/>
  <c r="I1623" i="4"/>
  <c r="H1623" i="4"/>
  <c r="G1623" i="4"/>
  <c r="F1623" i="4"/>
  <c r="E1623" i="4"/>
  <c r="X1622" i="4"/>
  <c r="L1622" i="4"/>
  <c r="K1622" i="4"/>
  <c r="J1622" i="4"/>
  <c r="I1622" i="4"/>
  <c r="H1622" i="4"/>
  <c r="G1622" i="4"/>
  <c r="F1622" i="4"/>
  <c r="E1622" i="4"/>
  <c r="X1621" i="4"/>
  <c r="L1621" i="4"/>
  <c r="K1621" i="4"/>
  <c r="J1621" i="4"/>
  <c r="I1621" i="4"/>
  <c r="H1621" i="4"/>
  <c r="G1621" i="4"/>
  <c r="F1621" i="4"/>
  <c r="E1621" i="4"/>
  <c r="X1620" i="4"/>
  <c r="L1620" i="4"/>
  <c r="K1620" i="4"/>
  <c r="J1620" i="4"/>
  <c r="I1620" i="4"/>
  <c r="H1620" i="4"/>
  <c r="G1620" i="4"/>
  <c r="F1620" i="4"/>
  <c r="E1620" i="4"/>
  <c r="X1619" i="4"/>
  <c r="L1619" i="4"/>
  <c r="K1619" i="4"/>
  <c r="J1619" i="4"/>
  <c r="I1619" i="4"/>
  <c r="H1619" i="4"/>
  <c r="G1619" i="4"/>
  <c r="F1619" i="4"/>
  <c r="E1619" i="4"/>
  <c r="X1618" i="4"/>
  <c r="L1618" i="4"/>
  <c r="K1618" i="4"/>
  <c r="J1618" i="4"/>
  <c r="I1618" i="4"/>
  <c r="H1618" i="4"/>
  <c r="G1618" i="4"/>
  <c r="F1618" i="4"/>
  <c r="E1618" i="4"/>
  <c r="X1617" i="4"/>
  <c r="L1617" i="4"/>
  <c r="K1617" i="4"/>
  <c r="J1617" i="4"/>
  <c r="I1617" i="4"/>
  <c r="H1617" i="4"/>
  <c r="G1617" i="4"/>
  <c r="F1617" i="4"/>
  <c r="E1617" i="4"/>
  <c r="X1616" i="4"/>
  <c r="L1616" i="4"/>
  <c r="K1616" i="4"/>
  <c r="J1616" i="4"/>
  <c r="I1616" i="4"/>
  <c r="H1616" i="4"/>
  <c r="G1616" i="4"/>
  <c r="F1616" i="4"/>
  <c r="E1616" i="4"/>
  <c r="X1615" i="4"/>
  <c r="L1615" i="4"/>
  <c r="K1615" i="4"/>
  <c r="J1615" i="4"/>
  <c r="I1615" i="4"/>
  <c r="H1615" i="4"/>
  <c r="G1615" i="4"/>
  <c r="F1615" i="4"/>
  <c r="E1615" i="4"/>
  <c r="X1614" i="4"/>
  <c r="L1614" i="4"/>
  <c r="K1614" i="4"/>
  <c r="J1614" i="4"/>
  <c r="I1614" i="4"/>
  <c r="H1614" i="4"/>
  <c r="G1614" i="4"/>
  <c r="F1614" i="4"/>
  <c r="E1614" i="4"/>
  <c r="X1613" i="4"/>
  <c r="L1613" i="4"/>
  <c r="K1613" i="4"/>
  <c r="J1613" i="4"/>
  <c r="I1613" i="4"/>
  <c r="H1613" i="4"/>
  <c r="G1613" i="4"/>
  <c r="F1613" i="4"/>
  <c r="E1613" i="4"/>
  <c r="X1612" i="4"/>
  <c r="L1612" i="4"/>
  <c r="K1612" i="4"/>
  <c r="J1612" i="4"/>
  <c r="I1612" i="4"/>
  <c r="H1612" i="4"/>
  <c r="G1612" i="4"/>
  <c r="F1612" i="4"/>
  <c r="E1612" i="4"/>
  <c r="X1611" i="4"/>
  <c r="L1611" i="4"/>
  <c r="K1611" i="4"/>
  <c r="J1611" i="4"/>
  <c r="I1611" i="4"/>
  <c r="H1611" i="4"/>
  <c r="G1611" i="4"/>
  <c r="F1611" i="4"/>
  <c r="E1611" i="4"/>
  <c r="X1610" i="4"/>
  <c r="L1610" i="4"/>
  <c r="K1610" i="4"/>
  <c r="J1610" i="4"/>
  <c r="I1610" i="4"/>
  <c r="H1610" i="4"/>
  <c r="G1610" i="4"/>
  <c r="F1610" i="4"/>
  <c r="E1610" i="4"/>
  <c r="X1609" i="4"/>
  <c r="L1609" i="4"/>
  <c r="K1609" i="4"/>
  <c r="J1609" i="4"/>
  <c r="I1609" i="4"/>
  <c r="H1609" i="4"/>
  <c r="G1609" i="4"/>
  <c r="F1609" i="4"/>
  <c r="E1609" i="4"/>
  <c r="X1608" i="4"/>
  <c r="L1608" i="4"/>
  <c r="K1608" i="4"/>
  <c r="J1608" i="4"/>
  <c r="I1608" i="4"/>
  <c r="H1608" i="4"/>
  <c r="G1608" i="4"/>
  <c r="F1608" i="4"/>
  <c r="E1608" i="4"/>
  <c r="X1607" i="4"/>
  <c r="L1607" i="4"/>
  <c r="K1607" i="4"/>
  <c r="J1607" i="4"/>
  <c r="I1607" i="4"/>
  <c r="H1607" i="4"/>
  <c r="G1607" i="4"/>
  <c r="F1607" i="4"/>
  <c r="E1607" i="4"/>
  <c r="X1606" i="4"/>
  <c r="L1606" i="4"/>
  <c r="K1606" i="4"/>
  <c r="J1606" i="4"/>
  <c r="I1606" i="4"/>
  <c r="H1606" i="4"/>
  <c r="G1606" i="4"/>
  <c r="F1606" i="4"/>
  <c r="E1606" i="4"/>
  <c r="X1605" i="4"/>
  <c r="L1605" i="4"/>
  <c r="K1605" i="4"/>
  <c r="J1605" i="4"/>
  <c r="I1605" i="4"/>
  <c r="H1605" i="4"/>
  <c r="G1605" i="4"/>
  <c r="F1605" i="4"/>
  <c r="E1605" i="4"/>
  <c r="X1604" i="4"/>
  <c r="L1604" i="4"/>
  <c r="K1604" i="4"/>
  <c r="J1604" i="4"/>
  <c r="I1604" i="4"/>
  <c r="H1604" i="4"/>
  <c r="G1604" i="4"/>
  <c r="F1604" i="4"/>
  <c r="E1604" i="4"/>
  <c r="X1603" i="4"/>
  <c r="L1603" i="4"/>
  <c r="K1603" i="4"/>
  <c r="J1603" i="4"/>
  <c r="I1603" i="4"/>
  <c r="H1603" i="4"/>
  <c r="G1603" i="4"/>
  <c r="F1603" i="4"/>
  <c r="E1603" i="4"/>
  <c r="X1602" i="4"/>
  <c r="L1602" i="4"/>
  <c r="K1602" i="4"/>
  <c r="J1602" i="4"/>
  <c r="I1602" i="4"/>
  <c r="H1602" i="4"/>
  <c r="G1602" i="4"/>
  <c r="F1602" i="4"/>
  <c r="E1602" i="4"/>
  <c r="X1601" i="4"/>
  <c r="L1601" i="4"/>
  <c r="K1601" i="4"/>
  <c r="J1601" i="4"/>
  <c r="I1601" i="4"/>
  <c r="H1601" i="4"/>
  <c r="G1601" i="4"/>
  <c r="F1601" i="4"/>
  <c r="E1601" i="4"/>
  <c r="X1600" i="4"/>
  <c r="L1600" i="4"/>
  <c r="K1600" i="4"/>
  <c r="J1600" i="4"/>
  <c r="I1600" i="4"/>
  <c r="H1600" i="4"/>
  <c r="G1600" i="4"/>
  <c r="F1600" i="4"/>
  <c r="E1600" i="4"/>
  <c r="X1599" i="4"/>
  <c r="L1599" i="4"/>
  <c r="K1599" i="4"/>
  <c r="J1599" i="4"/>
  <c r="I1599" i="4"/>
  <c r="H1599" i="4"/>
  <c r="G1599" i="4"/>
  <c r="F1599" i="4"/>
  <c r="E1599" i="4"/>
  <c r="X1598" i="4"/>
  <c r="L1598" i="4"/>
  <c r="K1598" i="4"/>
  <c r="J1598" i="4"/>
  <c r="I1598" i="4"/>
  <c r="H1598" i="4"/>
  <c r="G1598" i="4"/>
  <c r="F1598" i="4"/>
  <c r="E1598" i="4"/>
  <c r="X1597" i="4"/>
  <c r="L1597" i="4"/>
  <c r="K1597" i="4"/>
  <c r="J1597" i="4"/>
  <c r="I1597" i="4"/>
  <c r="H1597" i="4"/>
  <c r="G1597" i="4"/>
  <c r="F1597" i="4"/>
  <c r="E1597" i="4"/>
  <c r="X1596" i="4"/>
  <c r="L1596" i="4"/>
  <c r="K1596" i="4"/>
  <c r="J1596" i="4"/>
  <c r="I1596" i="4"/>
  <c r="H1596" i="4"/>
  <c r="G1596" i="4"/>
  <c r="F1596" i="4"/>
  <c r="E1596" i="4"/>
  <c r="X1595" i="4"/>
  <c r="L1595" i="4"/>
  <c r="K1595" i="4"/>
  <c r="J1595" i="4"/>
  <c r="I1595" i="4"/>
  <c r="H1595" i="4"/>
  <c r="G1595" i="4"/>
  <c r="F1595" i="4"/>
  <c r="E1595" i="4"/>
  <c r="X1594" i="4"/>
  <c r="L1594" i="4"/>
  <c r="K1594" i="4"/>
  <c r="J1594" i="4"/>
  <c r="I1594" i="4"/>
  <c r="H1594" i="4"/>
  <c r="G1594" i="4"/>
  <c r="F1594" i="4"/>
  <c r="E1594" i="4"/>
  <c r="X1593" i="4"/>
  <c r="L1593" i="4"/>
  <c r="K1593" i="4"/>
  <c r="J1593" i="4"/>
  <c r="I1593" i="4"/>
  <c r="H1593" i="4"/>
  <c r="G1593" i="4"/>
  <c r="F1593" i="4"/>
  <c r="E1593" i="4"/>
  <c r="X1592" i="4"/>
  <c r="L1592" i="4"/>
  <c r="K1592" i="4"/>
  <c r="J1592" i="4"/>
  <c r="I1592" i="4"/>
  <c r="H1592" i="4"/>
  <c r="G1592" i="4"/>
  <c r="F1592" i="4"/>
  <c r="E1592" i="4"/>
  <c r="X1591" i="4"/>
  <c r="L1591" i="4"/>
  <c r="K1591" i="4"/>
  <c r="J1591" i="4"/>
  <c r="I1591" i="4"/>
  <c r="H1591" i="4"/>
  <c r="G1591" i="4"/>
  <c r="F1591" i="4"/>
  <c r="E1591" i="4"/>
  <c r="X1590" i="4"/>
  <c r="L1590" i="4"/>
  <c r="K1590" i="4"/>
  <c r="J1590" i="4"/>
  <c r="I1590" i="4"/>
  <c r="H1590" i="4"/>
  <c r="G1590" i="4"/>
  <c r="F1590" i="4"/>
  <c r="E1590" i="4"/>
  <c r="X1589" i="4"/>
  <c r="L1589" i="4"/>
  <c r="K1589" i="4"/>
  <c r="J1589" i="4"/>
  <c r="I1589" i="4"/>
  <c r="H1589" i="4"/>
  <c r="G1589" i="4"/>
  <c r="F1589" i="4"/>
  <c r="E1589" i="4"/>
  <c r="X1588" i="4"/>
  <c r="L1588" i="4"/>
  <c r="K1588" i="4"/>
  <c r="J1588" i="4"/>
  <c r="I1588" i="4"/>
  <c r="H1588" i="4"/>
  <c r="G1588" i="4"/>
  <c r="F1588" i="4"/>
  <c r="E1588" i="4"/>
  <c r="X1587" i="4"/>
  <c r="L1587" i="4"/>
  <c r="K1587" i="4"/>
  <c r="J1587" i="4"/>
  <c r="I1587" i="4"/>
  <c r="H1587" i="4"/>
  <c r="G1587" i="4"/>
  <c r="F1587" i="4"/>
  <c r="E1587" i="4"/>
  <c r="X1586" i="4"/>
  <c r="L1586" i="4"/>
  <c r="K1586" i="4"/>
  <c r="J1586" i="4"/>
  <c r="I1586" i="4"/>
  <c r="H1586" i="4"/>
  <c r="G1586" i="4"/>
  <c r="F1586" i="4"/>
  <c r="E1586" i="4"/>
  <c r="X1585" i="4"/>
  <c r="L1585" i="4"/>
  <c r="K1585" i="4"/>
  <c r="J1585" i="4"/>
  <c r="I1585" i="4"/>
  <c r="H1585" i="4"/>
  <c r="G1585" i="4"/>
  <c r="F1585" i="4"/>
  <c r="E1585" i="4"/>
  <c r="X1584" i="4"/>
  <c r="L1584" i="4"/>
  <c r="K1584" i="4"/>
  <c r="J1584" i="4"/>
  <c r="I1584" i="4"/>
  <c r="H1584" i="4"/>
  <c r="G1584" i="4"/>
  <c r="F1584" i="4"/>
  <c r="E1584" i="4"/>
  <c r="X1583" i="4"/>
  <c r="L1583" i="4"/>
  <c r="K1583" i="4"/>
  <c r="J1583" i="4"/>
  <c r="I1583" i="4"/>
  <c r="H1583" i="4"/>
  <c r="G1583" i="4"/>
  <c r="F1583" i="4"/>
  <c r="E1583" i="4"/>
  <c r="X1582" i="4"/>
  <c r="L1582" i="4"/>
  <c r="K1582" i="4"/>
  <c r="J1582" i="4"/>
  <c r="I1582" i="4"/>
  <c r="H1582" i="4"/>
  <c r="G1582" i="4"/>
  <c r="F1582" i="4"/>
  <c r="E1582" i="4"/>
  <c r="X1581" i="4"/>
  <c r="L1581" i="4"/>
  <c r="K1581" i="4"/>
  <c r="J1581" i="4"/>
  <c r="I1581" i="4"/>
  <c r="H1581" i="4"/>
  <c r="G1581" i="4"/>
  <c r="F1581" i="4"/>
  <c r="E1581" i="4"/>
  <c r="X1580" i="4"/>
  <c r="L1580" i="4"/>
  <c r="K1580" i="4"/>
  <c r="J1580" i="4"/>
  <c r="I1580" i="4"/>
  <c r="H1580" i="4"/>
  <c r="G1580" i="4"/>
  <c r="F1580" i="4"/>
  <c r="E1580" i="4"/>
  <c r="X1579" i="4"/>
  <c r="L1579" i="4"/>
  <c r="K1579" i="4"/>
  <c r="J1579" i="4"/>
  <c r="I1579" i="4"/>
  <c r="H1579" i="4"/>
  <c r="G1579" i="4"/>
  <c r="F1579" i="4"/>
  <c r="E1579" i="4"/>
  <c r="X1578" i="4"/>
  <c r="L1578" i="4"/>
  <c r="K1578" i="4"/>
  <c r="J1578" i="4"/>
  <c r="I1578" i="4"/>
  <c r="H1578" i="4"/>
  <c r="G1578" i="4"/>
  <c r="F1578" i="4"/>
  <c r="E1578" i="4"/>
  <c r="X1577" i="4"/>
  <c r="L1577" i="4"/>
  <c r="K1577" i="4"/>
  <c r="J1577" i="4"/>
  <c r="I1577" i="4"/>
  <c r="H1577" i="4"/>
  <c r="G1577" i="4"/>
  <c r="F1577" i="4"/>
  <c r="E1577" i="4"/>
  <c r="X1576" i="4"/>
  <c r="L1576" i="4"/>
  <c r="K1576" i="4"/>
  <c r="J1576" i="4"/>
  <c r="I1576" i="4"/>
  <c r="H1576" i="4"/>
  <c r="G1576" i="4"/>
  <c r="F1576" i="4"/>
  <c r="E1576" i="4"/>
  <c r="X1575" i="4"/>
  <c r="L1575" i="4"/>
  <c r="K1575" i="4"/>
  <c r="J1575" i="4"/>
  <c r="I1575" i="4"/>
  <c r="H1575" i="4"/>
  <c r="G1575" i="4"/>
  <c r="F1575" i="4"/>
  <c r="E1575" i="4"/>
  <c r="X1574" i="4"/>
  <c r="L1574" i="4"/>
  <c r="K1574" i="4"/>
  <c r="J1574" i="4"/>
  <c r="I1574" i="4"/>
  <c r="H1574" i="4"/>
  <c r="G1574" i="4"/>
  <c r="F1574" i="4"/>
  <c r="E1574" i="4"/>
  <c r="X1573" i="4"/>
  <c r="L1573" i="4"/>
  <c r="K1573" i="4"/>
  <c r="J1573" i="4"/>
  <c r="I1573" i="4"/>
  <c r="H1573" i="4"/>
  <c r="G1573" i="4"/>
  <c r="F1573" i="4"/>
  <c r="E1573" i="4"/>
  <c r="X1572" i="4"/>
  <c r="L1572" i="4"/>
  <c r="K1572" i="4"/>
  <c r="J1572" i="4"/>
  <c r="I1572" i="4"/>
  <c r="H1572" i="4"/>
  <c r="G1572" i="4"/>
  <c r="F1572" i="4"/>
  <c r="E1572" i="4"/>
  <c r="X1571" i="4"/>
  <c r="L1571" i="4"/>
  <c r="K1571" i="4"/>
  <c r="J1571" i="4"/>
  <c r="I1571" i="4"/>
  <c r="H1571" i="4"/>
  <c r="G1571" i="4"/>
  <c r="F1571" i="4"/>
  <c r="E1571" i="4"/>
  <c r="X1570" i="4"/>
  <c r="L1570" i="4"/>
  <c r="K1570" i="4"/>
  <c r="J1570" i="4"/>
  <c r="I1570" i="4"/>
  <c r="H1570" i="4"/>
  <c r="G1570" i="4"/>
  <c r="F1570" i="4"/>
  <c r="E1570" i="4"/>
  <c r="X1569" i="4"/>
  <c r="L1569" i="4"/>
  <c r="K1569" i="4"/>
  <c r="J1569" i="4"/>
  <c r="I1569" i="4"/>
  <c r="H1569" i="4"/>
  <c r="G1569" i="4"/>
  <c r="F1569" i="4"/>
  <c r="E1569" i="4"/>
  <c r="X1568" i="4"/>
  <c r="L1568" i="4"/>
  <c r="K1568" i="4"/>
  <c r="J1568" i="4"/>
  <c r="I1568" i="4"/>
  <c r="H1568" i="4"/>
  <c r="G1568" i="4"/>
  <c r="F1568" i="4"/>
  <c r="E1568" i="4"/>
  <c r="X1567" i="4"/>
  <c r="L1567" i="4"/>
  <c r="K1567" i="4"/>
  <c r="J1567" i="4"/>
  <c r="I1567" i="4"/>
  <c r="H1567" i="4"/>
  <c r="G1567" i="4"/>
  <c r="F1567" i="4"/>
  <c r="E1567" i="4"/>
  <c r="X1566" i="4"/>
  <c r="L1566" i="4"/>
  <c r="K1566" i="4"/>
  <c r="J1566" i="4"/>
  <c r="I1566" i="4"/>
  <c r="H1566" i="4"/>
  <c r="G1566" i="4"/>
  <c r="F1566" i="4"/>
  <c r="E1566" i="4"/>
  <c r="X1565" i="4"/>
  <c r="L1565" i="4"/>
  <c r="K1565" i="4"/>
  <c r="J1565" i="4"/>
  <c r="I1565" i="4"/>
  <c r="H1565" i="4"/>
  <c r="G1565" i="4"/>
  <c r="F1565" i="4"/>
  <c r="E1565" i="4"/>
  <c r="X1564" i="4"/>
  <c r="L1564" i="4"/>
  <c r="K1564" i="4"/>
  <c r="J1564" i="4"/>
  <c r="I1564" i="4"/>
  <c r="H1564" i="4"/>
  <c r="G1564" i="4"/>
  <c r="F1564" i="4"/>
  <c r="E1564" i="4"/>
  <c r="X1563" i="4"/>
  <c r="L1563" i="4"/>
  <c r="K1563" i="4"/>
  <c r="J1563" i="4"/>
  <c r="I1563" i="4"/>
  <c r="H1563" i="4"/>
  <c r="G1563" i="4"/>
  <c r="F1563" i="4"/>
  <c r="E1563" i="4"/>
  <c r="X1562" i="4"/>
  <c r="L1562" i="4"/>
  <c r="K1562" i="4"/>
  <c r="J1562" i="4"/>
  <c r="I1562" i="4"/>
  <c r="H1562" i="4"/>
  <c r="G1562" i="4"/>
  <c r="F1562" i="4"/>
  <c r="E1562" i="4"/>
  <c r="X1561" i="4"/>
  <c r="L1561" i="4"/>
  <c r="K1561" i="4"/>
  <c r="J1561" i="4"/>
  <c r="I1561" i="4"/>
  <c r="H1561" i="4"/>
  <c r="G1561" i="4"/>
  <c r="F1561" i="4"/>
  <c r="E1561" i="4"/>
  <c r="X1560" i="4"/>
  <c r="L1560" i="4"/>
  <c r="K1560" i="4"/>
  <c r="J1560" i="4"/>
  <c r="I1560" i="4"/>
  <c r="H1560" i="4"/>
  <c r="G1560" i="4"/>
  <c r="F1560" i="4"/>
  <c r="E1560" i="4"/>
  <c r="X1559" i="4"/>
  <c r="L1559" i="4"/>
  <c r="K1559" i="4"/>
  <c r="J1559" i="4"/>
  <c r="I1559" i="4"/>
  <c r="H1559" i="4"/>
  <c r="G1559" i="4"/>
  <c r="F1559" i="4"/>
  <c r="E1559" i="4"/>
  <c r="X1558" i="4"/>
  <c r="L1558" i="4"/>
  <c r="K1558" i="4"/>
  <c r="J1558" i="4"/>
  <c r="I1558" i="4"/>
  <c r="H1558" i="4"/>
  <c r="G1558" i="4"/>
  <c r="F1558" i="4"/>
  <c r="E1558" i="4"/>
  <c r="X1557" i="4"/>
  <c r="L1557" i="4"/>
  <c r="K1557" i="4"/>
  <c r="J1557" i="4"/>
  <c r="I1557" i="4"/>
  <c r="H1557" i="4"/>
  <c r="G1557" i="4"/>
  <c r="F1557" i="4"/>
  <c r="E1557" i="4"/>
  <c r="X1556" i="4"/>
  <c r="L1556" i="4"/>
  <c r="K1556" i="4"/>
  <c r="J1556" i="4"/>
  <c r="I1556" i="4"/>
  <c r="H1556" i="4"/>
  <c r="G1556" i="4"/>
  <c r="F1556" i="4"/>
  <c r="E1556" i="4"/>
  <c r="X1555" i="4"/>
  <c r="L1555" i="4"/>
  <c r="K1555" i="4"/>
  <c r="J1555" i="4"/>
  <c r="I1555" i="4"/>
  <c r="H1555" i="4"/>
  <c r="G1555" i="4"/>
  <c r="F1555" i="4"/>
  <c r="E1555" i="4"/>
  <c r="X1554" i="4"/>
  <c r="L1554" i="4"/>
  <c r="K1554" i="4"/>
  <c r="J1554" i="4"/>
  <c r="I1554" i="4"/>
  <c r="H1554" i="4"/>
  <c r="G1554" i="4"/>
  <c r="F1554" i="4"/>
  <c r="E1554" i="4"/>
  <c r="X1553" i="4"/>
  <c r="L1553" i="4"/>
  <c r="K1553" i="4"/>
  <c r="J1553" i="4"/>
  <c r="I1553" i="4"/>
  <c r="H1553" i="4"/>
  <c r="G1553" i="4"/>
  <c r="F1553" i="4"/>
  <c r="E1553" i="4"/>
  <c r="X1552" i="4"/>
  <c r="L1552" i="4"/>
  <c r="K1552" i="4"/>
  <c r="J1552" i="4"/>
  <c r="I1552" i="4"/>
  <c r="H1552" i="4"/>
  <c r="G1552" i="4"/>
  <c r="F1552" i="4"/>
  <c r="E1552" i="4"/>
  <c r="X1551" i="4"/>
  <c r="L1551" i="4"/>
  <c r="K1551" i="4"/>
  <c r="J1551" i="4"/>
  <c r="I1551" i="4"/>
  <c r="H1551" i="4"/>
  <c r="G1551" i="4"/>
  <c r="F1551" i="4"/>
  <c r="E1551" i="4"/>
  <c r="X1550" i="4"/>
  <c r="L1550" i="4"/>
  <c r="K1550" i="4"/>
  <c r="J1550" i="4"/>
  <c r="I1550" i="4"/>
  <c r="H1550" i="4"/>
  <c r="G1550" i="4"/>
  <c r="F1550" i="4"/>
  <c r="E1550" i="4"/>
  <c r="X1549" i="4"/>
  <c r="L1549" i="4"/>
  <c r="K1549" i="4"/>
  <c r="J1549" i="4"/>
  <c r="I1549" i="4"/>
  <c r="H1549" i="4"/>
  <c r="G1549" i="4"/>
  <c r="F1549" i="4"/>
  <c r="E1549" i="4"/>
  <c r="X1548" i="4"/>
  <c r="L1548" i="4"/>
  <c r="K1548" i="4"/>
  <c r="J1548" i="4"/>
  <c r="I1548" i="4"/>
  <c r="H1548" i="4"/>
  <c r="G1548" i="4"/>
  <c r="F1548" i="4"/>
  <c r="E1548" i="4"/>
  <c r="X1547" i="4"/>
  <c r="L1547" i="4"/>
  <c r="K1547" i="4"/>
  <c r="J1547" i="4"/>
  <c r="I1547" i="4"/>
  <c r="H1547" i="4"/>
  <c r="G1547" i="4"/>
  <c r="F1547" i="4"/>
  <c r="E1547" i="4"/>
  <c r="X1546" i="4"/>
  <c r="L1546" i="4"/>
  <c r="K1546" i="4"/>
  <c r="J1546" i="4"/>
  <c r="I1546" i="4"/>
  <c r="H1546" i="4"/>
  <c r="G1546" i="4"/>
  <c r="F1546" i="4"/>
  <c r="E1546" i="4"/>
  <c r="X1545" i="4"/>
  <c r="L1545" i="4"/>
  <c r="K1545" i="4"/>
  <c r="J1545" i="4"/>
  <c r="I1545" i="4"/>
  <c r="H1545" i="4"/>
  <c r="G1545" i="4"/>
  <c r="F1545" i="4"/>
  <c r="E1545" i="4"/>
  <c r="X1544" i="4"/>
  <c r="L1544" i="4"/>
  <c r="K1544" i="4"/>
  <c r="J1544" i="4"/>
  <c r="I1544" i="4"/>
  <c r="H1544" i="4"/>
  <c r="G1544" i="4"/>
  <c r="F1544" i="4"/>
  <c r="E1544" i="4"/>
  <c r="X1543" i="4"/>
  <c r="L1543" i="4"/>
  <c r="K1543" i="4"/>
  <c r="J1543" i="4"/>
  <c r="I1543" i="4"/>
  <c r="H1543" i="4"/>
  <c r="G1543" i="4"/>
  <c r="F1543" i="4"/>
  <c r="E1543" i="4"/>
  <c r="X1542" i="4"/>
  <c r="L1542" i="4"/>
  <c r="K1542" i="4"/>
  <c r="J1542" i="4"/>
  <c r="I1542" i="4"/>
  <c r="H1542" i="4"/>
  <c r="G1542" i="4"/>
  <c r="F1542" i="4"/>
  <c r="E1542" i="4"/>
  <c r="X1541" i="4"/>
  <c r="L1541" i="4"/>
  <c r="K1541" i="4"/>
  <c r="J1541" i="4"/>
  <c r="I1541" i="4"/>
  <c r="H1541" i="4"/>
  <c r="G1541" i="4"/>
  <c r="F1541" i="4"/>
  <c r="E1541" i="4"/>
  <c r="X1540" i="4"/>
  <c r="L1540" i="4"/>
  <c r="K1540" i="4"/>
  <c r="J1540" i="4"/>
  <c r="I1540" i="4"/>
  <c r="H1540" i="4"/>
  <c r="G1540" i="4"/>
  <c r="F1540" i="4"/>
  <c r="E1540" i="4"/>
  <c r="X1539" i="4"/>
  <c r="L1539" i="4"/>
  <c r="K1539" i="4"/>
  <c r="J1539" i="4"/>
  <c r="I1539" i="4"/>
  <c r="H1539" i="4"/>
  <c r="G1539" i="4"/>
  <c r="F1539" i="4"/>
  <c r="E1539" i="4"/>
  <c r="X1538" i="4"/>
  <c r="L1538" i="4"/>
  <c r="K1538" i="4"/>
  <c r="J1538" i="4"/>
  <c r="I1538" i="4"/>
  <c r="H1538" i="4"/>
  <c r="G1538" i="4"/>
  <c r="F1538" i="4"/>
  <c r="E1538" i="4"/>
  <c r="X1537" i="4"/>
  <c r="L1537" i="4"/>
  <c r="K1537" i="4"/>
  <c r="J1537" i="4"/>
  <c r="I1537" i="4"/>
  <c r="H1537" i="4"/>
  <c r="G1537" i="4"/>
  <c r="F1537" i="4"/>
  <c r="E1537" i="4"/>
  <c r="X1536" i="4"/>
  <c r="L1536" i="4"/>
  <c r="K1536" i="4"/>
  <c r="J1536" i="4"/>
  <c r="I1536" i="4"/>
  <c r="H1536" i="4"/>
  <c r="G1536" i="4"/>
  <c r="F1536" i="4"/>
  <c r="E1536" i="4"/>
  <c r="X1535" i="4"/>
  <c r="L1535" i="4"/>
  <c r="K1535" i="4"/>
  <c r="J1535" i="4"/>
  <c r="I1535" i="4"/>
  <c r="H1535" i="4"/>
  <c r="G1535" i="4"/>
  <c r="F1535" i="4"/>
  <c r="E1535" i="4"/>
  <c r="X1534" i="4"/>
  <c r="L1534" i="4"/>
  <c r="K1534" i="4"/>
  <c r="J1534" i="4"/>
  <c r="I1534" i="4"/>
  <c r="H1534" i="4"/>
  <c r="G1534" i="4"/>
  <c r="F1534" i="4"/>
  <c r="E1534" i="4"/>
  <c r="X1533" i="4"/>
  <c r="L1533" i="4"/>
  <c r="K1533" i="4"/>
  <c r="J1533" i="4"/>
  <c r="I1533" i="4"/>
  <c r="H1533" i="4"/>
  <c r="G1533" i="4"/>
  <c r="F1533" i="4"/>
  <c r="E1533" i="4"/>
  <c r="X1532" i="4"/>
  <c r="L1532" i="4"/>
  <c r="K1532" i="4"/>
  <c r="J1532" i="4"/>
  <c r="I1532" i="4"/>
  <c r="H1532" i="4"/>
  <c r="G1532" i="4"/>
  <c r="F1532" i="4"/>
  <c r="E1532" i="4"/>
  <c r="X1531" i="4"/>
  <c r="L1531" i="4"/>
  <c r="K1531" i="4"/>
  <c r="J1531" i="4"/>
  <c r="I1531" i="4"/>
  <c r="H1531" i="4"/>
  <c r="G1531" i="4"/>
  <c r="F1531" i="4"/>
  <c r="E1531" i="4"/>
  <c r="X1530" i="4"/>
  <c r="L1530" i="4"/>
  <c r="K1530" i="4"/>
  <c r="J1530" i="4"/>
  <c r="I1530" i="4"/>
  <c r="H1530" i="4"/>
  <c r="G1530" i="4"/>
  <c r="F1530" i="4"/>
  <c r="E1530" i="4"/>
  <c r="X1529" i="4"/>
  <c r="L1529" i="4"/>
  <c r="K1529" i="4"/>
  <c r="J1529" i="4"/>
  <c r="I1529" i="4"/>
  <c r="H1529" i="4"/>
  <c r="G1529" i="4"/>
  <c r="F1529" i="4"/>
  <c r="E1529" i="4"/>
  <c r="X1528" i="4"/>
  <c r="L1528" i="4"/>
  <c r="K1528" i="4"/>
  <c r="J1528" i="4"/>
  <c r="I1528" i="4"/>
  <c r="H1528" i="4"/>
  <c r="G1528" i="4"/>
  <c r="F1528" i="4"/>
  <c r="E1528" i="4"/>
  <c r="X1527" i="4"/>
  <c r="L1527" i="4"/>
  <c r="K1527" i="4"/>
  <c r="J1527" i="4"/>
  <c r="I1527" i="4"/>
  <c r="H1527" i="4"/>
  <c r="G1527" i="4"/>
  <c r="F1527" i="4"/>
  <c r="E1527" i="4"/>
  <c r="X1526" i="4"/>
  <c r="L1526" i="4"/>
  <c r="K1526" i="4"/>
  <c r="J1526" i="4"/>
  <c r="I1526" i="4"/>
  <c r="H1526" i="4"/>
  <c r="G1526" i="4"/>
  <c r="F1526" i="4"/>
  <c r="E1526" i="4"/>
  <c r="X1525" i="4"/>
  <c r="L1525" i="4"/>
  <c r="K1525" i="4"/>
  <c r="J1525" i="4"/>
  <c r="I1525" i="4"/>
  <c r="H1525" i="4"/>
  <c r="G1525" i="4"/>
  <c r="F1525" i="4"/>
  <c r="E1525" i="4"/>
  <c r="X1524" i="4"/>
  <c r="L1524" i="4"/>
  <c r="K1524" i="4"/>
  <c r="J1524" i="4"/>
  <c r="I1524" i="4"/>
  <c r="H1524" i="4"/>
  <c r="G1524" i="4"/>
  <c r="F1524" i="4"/>
  <c r="E1524" i="4"/>
  <c r="X1523" i="4"/>
  <c r="L1523" i="4"/>
  <c r="K1523" i="4"/>
  <c r="J1523" i="4"/>
  <c r="I1523" i="4"/>
  <c r="H1523" i="4"/>
  <c r="G1523" i="4"/>
  <c r="F1523" i="4"/>
  <c r="E1523" i="4"/>
  <c r="X1522" i="4"/>
  <c r="L1522" i="4"/>
  <c r="K1522" i="4"/>
  <c r="J1522" i="4"/>
  <c r="I1522" i="4"/>
  <c r="H1522" i="4"/>
  <c r="G1522" i="4"/>
  <c r="F1522" i="4"/>
  <c r="E1522" i="4"/>
  <c r="X1521" i="4"/>
  <c r="L1521" i="4"/>
  <c r="K1521" i="4"/>
  <c r="J1521" i="4"/>
  <c r="I1521" i="4"/>
  <c r="H1521" i="4"/>
  <c r="G1521" i="4"/>
  <c r="F1521" i="4"/>
  <c r="E1521" i="4"/>
  <c r="X1520" i="4"/>
  <c r="L1520" i="4"/>
  <c r="K1520" i="4"/>
  <c r="J1520" i="4"/>
  <c r="I1520" i="4"/>
  <c r="H1520" i="4"/>
  <c r="G1520" i="4"/>
  <c r="F1520" i="4"/>
  <c r="E1520" i="4"/>
  <c r="X1519" i="4"/>
  <c r="L1519" i="4"/>
  <c r="K1519" i="4"/>
  <c r="J1519" i="4"/>
  <c r="I1519" i="4"/>
  <c r="H1519" i="4"/>
  <c r="G1519" i="4"/>
  <c r="F1519" i="4"/>
  <c r="E1519" i="4"/>
  <c r="X1518" i="4"/>
  <c r="L1518" i="4"/>
  <c r="K1518" i="4"/>
  <c r="J1518" i="4"/>
  <c r="I1518" i="4"/>
  <c r="H1518" i="4"/>
  <c r="G1518" i="4"/>
  <c r="F1518" i="4"/>
  <c r="E1518" i="4"/>
  <c r="X1517" i="4"/>
  <c r="L1517" i="4"/>
  <c r="K1517" i="4"/>
  <c r="J1517" i="4"/>
  <c r="I1517" i="4"/>
  <c r="H1517" i="4"/>
  <c r="G1517" i="4"/>
  <c r="F1517" i="4"/>
  <c r="E1517" i="4"/>
  <c r="X1516" i="4"/>
  <c r="L1516" i="4"/>
  <c r="K1516" i="4"/>
  <c r="J1516" i="4"/>
  <c r="I1516" i="4"/>
  <c r="H1516" i="4"/>
  <c r="G1516" i="4"/>
  <c r="F1516" i="4"/>
  <c r="E1516" i="4"/>
  <c r="X1515" i="4"/>
  <c r="L1515" i="4"/>
  <c r="K1515" i="4"/>
  <c r="J1515" i="4"/>
  <c r="I1515" i="4"/>
  <c r="H1515" i="4"/>
  <c r="G1515" i="4"/>
  <c r="F1515" i="4"/>
  <c r="E1515" i="4"/>
  <c r="X1514" i="4"/>
  <c r="L1514" i="4"/>
  <c r="K1514" i="4"/>
  <c r="J1514" i="4"/>
  <c r="I1514" i="4"/>
  <c r="H1514" i="4"/>
  <c r="G1514" i="4"/>
  <c r="F1514" i="4"/>
  <c r="E1514" i="4"/>
  <c r="X1513" i="4"/>
  <c r="L1513" i="4"/>
  <c r="K1513" i="4"/>
  <c r="J1513" i="4"/>
  <c r="I1513" i="4"/>
  <c r="H1513" i="4"/>
  <c r="G1513" i="4"/>
  <c r="F1513" i="4"/>
  <c r="E1513" i="4"/>
  <c r="X1512" i="4"/>
  <c r="L1512" i="4"/>
  <c r="K1512" i="4"/>
  <c r="J1512" i="4"/>
  <c r="I1512" i="4"/>
  <c r="H1512" i="4"/>
  <c r="G1512" i="4"/>
  <c r="F1512" i="4"/>
  <c r="E1512" i="4"/>
  <c r="X1511" i="4"/>
  <c r="L1511" i="4"/>
  <c r="K1511" i="4"/>
  <c r="J1511" i="4"/>
  <c r="I1511" i="4"/>
  <c r="H1511" i="4"/>
  <c r="G1511" i="4"/>
  <c r="F1511" i="4"/>
  <c r="E1511" i="4"/>
  <c r="X1510" i="4"/>
  <c r="L1510" i="4"/>
  <c r="K1510" i="4"/>
  <c r="J1510" i="4"/>
  <c r="I1510" i="4"/>
  <c r="H1510" i="4"/>
  <c r="G1510" i="4"/>
  <c r="F1510" i="4"/>
  <c r="E1510" i="4"/>
  <c r="X1509" i="4"/>
  <c r="L1509" i="4"/>
  <c r="K1509" i="4"/>
  <c r="J1509" i="4"/>
  <c r="I1509" i="4"/>
  <c r="H1509" i="4"/>
  <c r="G1509" i="4"/>
  <c r="F1509" i="4"/>
  <c r="E1509" i="4"/>
  <c r="X1508" i="4"/>
  <c r="L1508" i="4"/>
  <c r="K1508" i="4"/>
  <c r="J1508" i="4"/>
  <c r="I1508" i="4"/>
  <c r="H1508" i="4"/>
  <c r="G1508" i="4"/>
  <c r="F1508" i="4"/>
  <c r="E1508" i="4"/>
  <c r="X1507" i="4"/>
  <c r="L1507" i="4"/>
  <c r="K1507" i="4"/>
  <c r="J1507" i="4"/>
  <c r="I1507" i="4"/>
  <c r="H1507" i="4"/>
  <c r="G1507" i="4"/>
  <c r="F1507" i="4"/>
  <c r="E1507" i="4"/>
  <c r="X1506" i="4"/>
  <c r="L1506" i="4"/>
  <c r="K1506" i="4"/>
  <c r="J1506" i="4"/>
  <c r="I1506" i="4"/>
  <c r="H1506" i="4"/>
  <c r="G1506" i="4"/>
  <c r="F1506" i="4"/>
  <c r="E1506" i="4"/>
  <c r="X1505" i="4"/>
  <c r="L1505" i="4"/>
  <c r="K1505" i="4"/>
  <c r="J1505" i="4"/>
  <c r="I1505" i="4"/>
  <c r="H1505" i="4"/>
  <c r="G1505" i="4"/>
  <c r="F1505" i="4"/>
  <c r="E1505" i="4"/>
  <c r="X1504" i="4"/>
  <c r="L1504" i="4"/>
  <c r="K1504" i="4"/>
  <c r="J1504" i="4"/>
  <c r="I1504" i="4"/>
  <c r="H1504" i="4"/>
  <c r="G1504" i="4"/>
  <c r="F1504" i="4"/>
  <c r="E1504" i="4"/>
  <c r="X1503" i="4"/>
  <c r="L1503" i="4"/>
  <c r="K1503" i="4"/>
  <c r="J1503" i="4"/>
  <c r="I1503" i="4"/>
  <c r="H1503" i="4"/>
  <c r="G1503" i="4"/>
  <c r="F1503" i="4"/>
  <c r="E1503" i="4"/>
  <c r="X1502" i="4"/>
  <c r="L1502" i="4"/>
  <c r="K1502" i="4"/>
  <c r="J1502" i="4"/>
  <c r="I1502" i="4"/>
  <c r="H1502" i="4"/>
  <c r="G1502" i="4"/>
  <c r="F1502" i="4"/>
  <c r="E1502" i="4"/>
  <c r="X1501" i="4"/>
  <c r="L1501" i="4"/>
  <c r="K1501" i="4"/>
  <c r="J1501" i="4"/>
  <c r="I1501" i="4"/>
  <c r="H1501" i="4"/>
  <c r="G1501" i="4"/>
  <c r="F1501" i="4"/>
  <c r="E1501" i="4"/>
  <c r="X1500" i="4"/>
  <c r="L1500" i="4"/>
  <c r="K1500" i="4"/>
  <c r="J1500" i="4"/>
  <c r="I1500" i="4"/>
  <c r="H1500" i="4"/>
  <c r="G1500" i="4"/>
  <c r="F1500" i="4"/>
  <c r="E1500" i="4"/>
  <c r="X1499" i="4"/>
  <c r="L1499" i="4"/>
  <c r="K1499" i="4"/>
  <c r="J1499" i="4"/>
  <c r="I1499" i="4"/>
  <c r="H1499" i="4"/>
  <c r="G1499" i="4"/>
  <c r="F1499" i="4"/>
  <c r="E1499" i="4"/>
  <c r="X1498" i="4"/>
  <c r="L1498" i="4"/>
  <c r="K1498" i="4"/>
  <c r="J1498" i="4"/>
  <c r="I1498" i="4"/>
  <c r="H1498" i="4"/>
  <c r="G1498" i="4"/>
  <c r="F1498" i="4"/>
  <c r="E1498" i="4"/>
  <c r="X1497" i="4"/>
  <c r="L1497" i="4"/>
  <c r="K1497" i="4"/>
  <c r="J1497" i="4"/>
  <c r="I1497" i="4"/>
  <c r="H1497" i="4"/>
  <c r="G1497" i="4"/>
  <c r="F1497" i="4"/>
  <c r="E1497" i="4"/>
  <c r="X1496" i="4"/>
  <c r="L1496" i="4"/>
  <c r="K1496" i="4"/>
  <c r="J1496" i="4"/>
  <c r="I1496" i="4"/>
  <c r="H1496" i="4"/>
  <c r="G1496" i="4"/>
  <c r="F1496" i="4"/>
  <c r="E1496" i="4"/>
  <c r="X1495" i="4"/>
  <c r="L1495" i="4"/>
  <c r="K1495" i="4"/>
  <c r="J1495" i="4"/>
  <c r="I1495" i="4"/>
  <c r="H1495" i="4"/>
  <c r="G1495" i="4"/>
  <c r="F1495" i="4"/>
  <c r="E1495" i="4"/>
  <c r="X1494" i="4"/>
  <c r="L1494" i="4"/>
  <c r="K1494" i="4"/>
  <c r="J1494" i="4"/>
  <c r="I1494" i="4"/>
  <c r="H1494" i="4"/>
  <c r="G1494" i="4"/>
  <c r="F1494" i="4"/>
  <c r="E1494" i="4"/>
  <c r="X1493" i="4"/>
  <c r="L1493" i="4"/>
  <c r="K1493" i="4"/>
  <c r="J1493" i="4"/>
  <c r="I1493" i="4"/>
  <c r="H1493" i="4"/>
  <c r="G1493" i="4"/>
  <c r="F1493" i="4"/>
  <c r="E1493" i="4"/>
  <c r="X1492" i="4"/>
  <c r="L1492" i="4"/>
  <c r="K1492" i="4"/>
  <c r="J1492" i="4"/>
  <c r="I1492" i="4"/>
  <c r="H1492" i="4"/>
  <c r="G1492" i="4"/>
  <c r="F1492" i="4"/>
  <c r="E1492" i="4"/>
  <c r="X1491" i="4"/>
  <c r="L1491" i="4"/>
  <c r="K1491" i="4"/>
  <c r="J1491" i="4"/>
  <c r="I1491" i="4"/>
  <c r="H1491" i="4"/>
  <c r="G1491" i="4"/>
  <c r="F1491" i="4"/>
  <c r="E1491" i="4"/>
  <c r="X1490" i="4"/>
  <c r="L1490" i="4"/>
  <c r="K1490" i="4"/>
  <c r="J1490" i="4"/>
  <c r="I1490" i="4"/>
  <c r="H1490" i="4"/>
  <c r="G1490" i="4"/>
  <c r="F1490" i="4"/>
  <c r="E1490" i="4"/>
  <c r="X1489" i="4"/>
  <c r="L1489" i="4"/>
  <c r="K1489" i="4"/>
  <c r="J1489" i="4"/>
  <c r="I1489" i="4"/>
  <c r="H1489" i="4"/>
  <c r="G1489" i="4"/>
  <c r="F1489" i="4"/>
  <c r="E1489" i="4"/>
  <c r="X1488" i="4"/>
  <c r="L1488" i="4"/>
  <c r="K1488" i="4"/>
  <c r="J1488" i="4"/>
  <c r="I1488" i="4"/>
  <c r="H1488" i="4"/>
  <c r="G1488" i="4"/>
  <c r="F1488" i="4"/>
  <c r="E1488" i="4"/>
  <c r="X1487" i="4"/>
  <c r="L1487" i="4"/>
  <c r="K1487" i="4"/>
  <c r="J1487" i="4"/>
  <c r="I1487" i="4"/>
  <c r="H1487" i="4"/>
  <c r="G1487" i="4"/>
  <c r="F1487" i="4"/>
  <c r="E1487" i="4"/>
  <c r="X1486" i="4"/>
  <c r="L1486" i="4"/>
  <c r="K1486" i="4"/>
  <c r="J1486" i="4"/>
  <c r="I1486" i="4"/>
  <c r="H1486" i="4"/>
  <c r="G1486" i="4"/>
  <c r="F1486" i="4"/>
  <c r="E1486" i="4"/>
  <c r="X1485" i="4"/>
  <c r="L1485" i="4"/>
  <c r="K1485" i="4"/>
  <c r="J1485" i="4"/>
  <c r="I1485" i="4"/>
  <c r="H1485" i="4"/>
  <c r="G1485" i="4"/>
  <c r="F1485" i="4"/>
  <c r="E1485" i="4"/>
  <c r="X1484" i="4"/>
  <c r="L1484" i="4"/>
  <c r="K1484" i="4"/>
  <c r="J1484" i="4"/>
  <c r="I1484" i="4"/>
  <c r="H1484" i="4"/>
  <c r="G1484" i="4"/>
  <c r="F1484" i="4"/>
  <c r="E1484" i="4"/>
  <c r="X1483" i="4"/>
  <c r="L1483" i="4"/>
  <c r="K1483" i="4"/>
  <c r="J1483" i="4"/>
  <c r="I1483" i="4"/>
  <c r="H1483" i="4"/>
  <c r="G1483" i="4"/>
  <c r="F1483" i="4"/>
  <c r="E1483" i="4"/>
  <c r="X1482" i="4"/>
  <c r="L1482" i="4"/>
  <c r="K1482" i="4"/>
  <c r="J1482" i="4"/>
  <c r="I1482" i="4"/>
  <c r="H1482" i="4"/>
  <c r="G1482" i="4"/>
  <c r="F1482" i="4"/>
  <c r="E1482" i="4"/>
  <c r="X1481" i="4"/>
  <c r="L1481" i="4"/>
  <c r="K1481" i="4"/>
  <c r="J1481" i="4"/>
  <c r="I1481" i="4"/>
  <c r="H1481" i="4"/>
  <c r="G1481" i="4"/>
  <c r="F1481" i="4"/>
  <c r="E1481" i="4"/>
  <c r="X1480" i="4"/>
  <c r="L1480" i="4"/>
  <c r="K1480" i="4"/>
  <c r="J1480" i="4"/>
  <c r="I1480" i="4"/>
  <c r="H1480" i="4"/>
  <c r="G1480" i="4"/>
  <c r="F1480" i="4"/>
  <c r="E1480" i="4"/>
  <c r="X1479" i="4"/>
  <c r="L1479" i="4"/>
  <c r="K1479" i="4"/>
  <c r="J1479" i="4"/>
  <c r="I1479" i="4"/>
  <c r="H1479" i="4"/>
  <c r="G1479" i="4"/>
  <c r="F1479" i="4"/>
  <c r="E1479" i="4"/>
  <c r="X1478" i="4"/>
  <c r="L1478" i="4"/>
  <c r="K1478" i="4"/>
  <c r="J1478" i="4"/>
  <c r="I1478" i="4"/>
  <c r="H1478" i="4"/>
  <c r="G1478" i="4"/>
  <c r="F1478" i="4"/>
  <c r="E1478" i="4"/>
  <c r="X1477" i="4"/>
  <c r="L1477" i="4"/>
  <c r="K1477" i="4"/>
  <c r="J1477" i="4"/>
  <c r="I1477" i="4"/>
  <c r="H1477" i="4"/>
  <c r="G1477" i="4"/>
  <c r="F1477" i="4"/>
  <c r="E1477" i="4"/>
  <c r="X1476" i="4"/>
  <c r="L1476" i="4"/>
  <c r="K1476" i="4"/>
  <c r="J1476" i="4"/>
  <c r="I1476" i="4"/>
  <c r="H1476" i="4"/>
  <c r="G1476" i="4"/>
  <c r="F1476" i="4"/>
  <c r="E1476" i="4"/>
  <c r="X1475" i="4"/>
  <c r="L1475" i="4"/>
  <c r="K1475" i="4"/>
  <c r="J1475" i="4"/>
  <c r="I1475" i="4"/>
  <c r="H1475" i="4"/>
  <c r="G1475" i="4"/>
  <c r="F1475" i="4"/>
  <c r="E1475" i="4"/>
  <c r="X1474" i="4"/>
  <c r="L1474" i="4"/>
  <c r="K1474" i="4"/>
  <c r="J1474" i="4"/>
  <c r="I1474" i="4"/>
  <c r="H1474" i="4"/>
  <c r="G1474" i="4"/>
  <c r="F1474" i="4"/>
  <c r="E1474" i="4"/>
  <c r="X1473" i="4"/>
  <c r="L1473" i="4"/>
  <c r="K1473" i="4"/>
  <c r="J1473" i="4"/>
  <c r="I1473" i="4"/>
  <c r="H1473" i="4"/>
  <c r="G1473" i="4"/>
  <c r="F1473" i="4"/>
  <c r="E1473" i="4"/>
  <c r="X1472" i="4"/>
  <c r="L1472" i="4"/>
  <c r="K1472" i="4"/>
  <c r="J1472" i="4"/>
  <c r="I1472" i="4"/>
  <c r="H1472" i="4"/>
  <c r="G1472" i="4"/>
  <c r="F1472" i="4"/>
  <c r="E1472" i="4"/>
  <c r="X1471" i="4"/>
  <c r="L1471" i="4"/>
  <c r="K1471" i="4"/>
  <c r="J1471" i="4"/>
  <c r="I1471" i="4"/>
  <c r="H1471" i="4"/>
  <c r="G1471" i="4"/>
  <c r="F1471" i="4"/>
  <c r="E1471" i="4"/>
  <c r="X1470" i="4"/>
  <c r="L1470" i="4"/>
  <c r="K1470" i="4"/>
  <c r="J1470" i="4"/>
  <c r="I1470" i="4"/>
  <c r="H1470" i="4"/>
  <c r="G1470" i="4"/>
  <c r="F1470" i="4"/>
  <c r="E1470" i="4"/>
  <c r="X1469" i="4"/>
  <c r="L1469" i="4"/>
  <c r="K1469" i="4"/>
  <c r="J1469" i="4"/>
  <c r="I1469" i="4"/>
  <c r="H1469" i="4"/>
  <c r="G1469" i="4"/>
  <c r="F1469" i="4"/>
  <c r="E1469" i="4"/>
  <c r="X1468" i="4"/>
  <c r="L1468" i="4"/>
  <c r="K1468" i="4"/>
  <c r="J1468" i="4"/>
  <c r="I1468" i="4"/>
  <c r="H1468" i="4"/>
  <c r="G1468" i="4"/>
  <c r="F1468" i="4"/>
  <c r="E1468" i="4"/>
  <c r="X1467" i="4"/>
  <c r="L1467" i="4"/>
  <c r="K1467" i="4"/>
  <c r="J1467" i="4"/>
  <c r="I1467" i="4"/>
  <c r="H1467" i="4"/>
  <c r="G1467" i="4"/>
  <c r="F1467" i="4"/>
  <c r="E1467" i="4"/>
  <c r="X1466" i="4"/>
  <c r="L1466" i="4"/>
  <c r="K1466" i="4"/>
  <c r="J1466" i="4"/>
  <c r="I1466" i="4"/>
  <c r="H1466" i="4"/>
  <c r="G1466" i="4"/>
  <c r="F1466" i="4"/>
  <c r="E1466" i="4"/>
  <c r="X1465" i="4"/>
  <c r="L1465" i="4"/>
  <c r="K1465" i="4"/>
  <c r="J1465" i="4"/>
  <c r="I1465" i="4"/>
  <c r="H1465" i="4"/>
  <c r="G1465" i="4"/>
  <c r="F1465" i="4"/>
  <c r="E1465" i="4"/>
  <c r="X1464" i="4"/>
  <c r="L1464" i="4"/>
  <c r="K1464" i="4"/>
  <c r="J1464" i="4"/>
  <c r="I1464" i="4"/>
  <c r="H1464" i="4"/>
  <c r="G1464" i="4"/>
  <c r="F1464" i="4"/>
  <c r="E1464" i="4"/>
  <c r="X1463" i="4"/>
  <c r="L1463" i="4"/>
  <c r="K1463" i="4"/>
  <c r="J1463" i="4"/>
  <c r="I1463" i="4"/>
  <c r="H1463" i="4"/>
  <c r="G1463" i="4"/>
  <c r="F1463" i="4"/>
  <c r="E1463" i="4"/>
  <c r="X1462" i="4"/>
  <c r="L1462" i="4"/>
  <c r="K1462" i="4"/>
  <c r="J1462" i="4"/>
  <c r="I1462" i="4"/>
  <c r="H1462" i="4"/>
  <c r="G1462" i="4"/>
  <c r="F1462" i="4"/>
  <c r="E1462" i="4"/>
  <c r="X1461" i="4"/>
  <c r="L1461" i="4"/>
  <c r="K1461" i="4"/>
  <c r="J1461" i="4"/>
  <c r="I1461" i="4"/>
  <c r="H1461" i="4"/>
  <c r="G1461" i="4"/>
  <c r="F1461" i="4"/>
  <c r="E1461" i="4"/>
  <c r="X1460" i="4"/>
  <c r="L1460" i="4"/>
  <c r="K1460" i="4"/>
  <c r="J1460" i="4"/>
  <c r="I1460" i="4"/>
  <c r="H1460" i="4"/>
  <c r="G1460" i="4"/>
  <c r="F1460" i="4"/>
  <c r="E1460" i="4"/>
  <c r="X1459" i="4"/>
  <c r="L1459" i="4"/>
  <c r="K1459" i="4"/>
  <c r="J1459" i="4"/>
  <c r="I1459" i="4"/>
  <c r="H1459" i="4"/>
  <c r="G1459" i="4"/>
  <c r="F1459" i="4"/>
  <c r="E1459" i="4"/>
  <c r="X1458" i="4"/>
  <c r="L1458" i="4"/>
  <c r="K1458" i="4"/>
  <c r="J1458" i="4"/>
  <c r="I1458" i="4"/>
  <c r="H1458" i="4"/>
  <c r="G1458" i="4"/>
  <c r="F1458" i="4"/>
  <c r="E1458" i="4"/>
  <c r="X1457" i="4"/>
  <c r="L1457" i="4"/>
  <c r="K1457" i="4"/>
  <c r="J1457" i="4"/>
  <c r="I1457" i="4"/>
  <c r="H1457" i="4"/>
  <c r="G1457" i="4"/>
  <c r="F1457" i="4"/>
  <c r="E1457" i="4"/>
  <c r="X1456" i="4"/>
  <c r="L1456" i="4"/>
  <c r="K1456" i="4"/>
  <c r="J1456" i="4"/>
  <c r="I1456" i="4"/>
  <c r="H1456" i="4"/>
  <c r="G1456" i="4"/>
  <c r="F1456" i="4"/>
  <c r="E1456" i="4"/>
  <c r="X1455" i="4"/>
  <c r="L1455" i="4"/>
  <c r="K1455" i="4"/>
  <c r="J1455" i="4"/>
  <c r="I1455" i="4"/>
  <c r="H1455" i="4"/>
  <c r="G1455" i="4"/>
  <c r="F1455" i="4"/>
  <c r="E1455" i="4"/>
  <c r="X1454" i="4"/>
  <c r="L1454" i="4"/>
  <c r="K1454" i="4"/>
  <c r="J1454" i="4"/>
  <c r="I1454" i="4"/>
  <c r="H1454" i="4"/>
  <c r="G1454" i="4"/>
  <c r="F1454" i="4"/>
  <c r="E1454" i="4"/>
  <c r="X1453" i="4"/>
  <c r="L1453" i="4"/>
  <c r="K1453" i="4"/>
  <c r="J1453" i="4"/>
  <c r="I1453" i="4"/>
  <c r="H1453" i="4"/>
  <c r="G1453" i="4"/>
  <c r="F1453" i="4"/>
  <c r="E1453" i="4"/>
  <c r="X1452" i="4"/>
  <c r="L1452" i="4"/>
  <c r="K1452" i="4"/>
  <c r="J1452" i="4"/>
  <c r="I1452" i="4"/>
  <c r="H1452" i="4"/>
  <c r="G1452" i="4"/>
  <c r="F1452" i="4"/>
  <c r="E1452" i="4"/>
  <c r="X1451" i="4"/>
  <c r="L1451" i="4"/>
  <c r="K1451" i="4"/>
  <c r="J1451" i="4"/>
  <c r="I1451" i="4"/>
  <c r="H1451" i="4"/>
  <c r="G1451" i="4"/>
  <c r="F1451" i="4"/>
  <c r="E1451" i="4"/>
  <c r="X1450" i="4"/>
  <c r="L1450" i="4"/>
  <c r="K1450" i="4"/>
  <c r="J1450" i="4"/>
  <c r="I1450" i="4"/>
  <c r="H1450" i="4"/>
  <c r="G1450" i="4"/>
  <c r="F1450" i="4"/>
  <c r="E1450" i="4"/>
  <c r="X1449" i="4"/>
  <c r="L1449" i="4"/>
  <c r="K1449" i="4"/>
  <c r="J1449" i="4"/>
  <c r="I1449" i="4"/>
  <c r="H1449" i="4"/>
  <c r="G1449" i="4"/>
  <c r="F1449" i="4"/>
  <c r="E1449" i="4"/>
  <c r="X1448" i="4"/>
  <c r="L1448" i="4"/>
  <c r="K1448" i="4"/>
  <c r="J1448" i="4"/>
  <c r="I1448" i="4"/>
  <c r="H1448" i="4"/>
  <c r="G1448" i="4"/>
  <c r="F1448" i="4"/>
  <c r="E1448" i="4"/>
  <c r="X1447" i="4"/>
  <c r="L1447" i="4"/>
  <c r="K1447" i="4"/>
  <c r="J1447" i="4"/>
  <c r="I1447" i="4"/>
  <c r="H1447" i="4"/>
  <c r="G1447" i="4"/>
  <c r="F1447" i="4"/>
  <c r="E1447" i="4"/>
  <c r="X1446" i="4"/>
  <c r="L1446" i="4"/>
  <c r="K1446" i="4"/>
  <c r="J1446" i="4"/>
  <c r="I1446" i="4"/>
  <c r="H1446" i="4"/>
  <c r="G1446" i="4"/>
  <c r="F1446" i="4"/>
  <c r="E1446" i="4"/>
  <c r="X1445" i="4"/>
  <c r="L1445" i="4"/>
  <c r="K1445" i="4"/>
  <c r="J1445" i="4"/>
  <c r="I1445" i="4"/>
  <c r="H1445" i="4"/>
  <c r="G1445" i="4"/>
  <c r="F1445" i="4"/>
  <c r="E1445" i="4"/>
  <c r="X1444" i="4"/>
  <c r="L1444" i="4"/>
  <c r="K1444" i="4"/>
  <c r="J1444" i="4"/>
  <c r="I1444" i="4"/>
  <c r="H1444" i="4"/>
  <c r="G1444" i="4"/>
  <c r="F1444" i="4"/>
  <c r="E1444" i="4"/>
  <c r="X1443" i="4"/>
  <c r="L1443" i="4"/>
  <c r="K1443" i="4"/>
  <c r="J1443" i="4"/>
  <c r="I1443" i="4"/>
  <c r="H1443" i="4"/>
  <c r="G1443" i="4"/>
  <c r="F1443" i="4"/>
  <c r="E1443" i="4"/>
  <c r="X1442" i="4"/>
  <c r="L1442" i="4"/>
  <c r="K1442" i="4"/>
  <c r="J1442" i="4"/>
  <c r="I1442" i="4"/>
  <c r="H1442" i="4"/>
  <c r="G1442" i="4"/>
  <c r="F1442" i="4"/>
  <c r="E1442" i="4"/>
  <c r="X1441" i="4"/>
  <c r="L1441" i="4"/>
  <c r="K1441" i="4"/>
  <c r="J1441" i="4"/>
  <c r="I1441" i="4"/>
  <c r="H1441" i="4"/>
  <c r="G1441" i="4"/>
  <c r="F1441" i="4"/>
  <c r="E1441" i="4"/>
  <c r="X1440" i="4"/>
  <c r="L1440" i="4"/>
  <c r="K1440" i="4"/>
  <c r="J1440" i="4"/>
  <c r="I1440" i="4"/>
  <c r="H1440" i="4"/>
  <c r="G1440" i="4"/>
  <c r="F1440" i="4"/>
  <c r="E1440" i="4"/>
  <c r="X1439" i="4"/>
  <c r="L1439" i="4"/>
  <c r="K1439" i="4"/>
  <c r="J1439" i="4"/>
  <c r="I1439" i="4"/>
  <c r="H1439" i="4"/>
  <c r="G1439" i="4"/>
  <c r="F1439" i="4"/>
  <c r="E1439" i="4"/>
  <c r="X1438" i="4"/>
  <c r="L1438" i="4"/>
  <c r="K1438" i="4"/>
  <c r="J1438" i="4"/>
  <c r="I1438" i="4"/>
  <c r="H1438" i="4"/>
  <c r="G1438" i="4"/>
  <c r="F1438" i="4"/>
  <c r="E1438" i="4"/>
  <c r="X1437" i="4"/>
  <c r="L1437" i="4"/>
  <c r="K1437" i="4"/>
  <c r="J1437" i="4"/>
  <c r="I1437" i="4"/>
  <c r="H1437" i="4"/>
  <c r="G1437" i="4"/>
  <c r="F1437" i="4"/>
  <c r="E1437" i="4"/>
  <c r="X1436" i="4"/>
  <c r="L1436" i="4"/>
  <c r="K1436" i="4"/>
  <c r="J1436" i="4"/>
  <c r="I1436" i="4"/>
  <c r="H1436" i="4"/>
  <c r="G1436" i="4"/>
  <c r="F1436" i="4"/>
  <c r="E1436" i="4"/>
  <c r="X1435" i="4"/>
  <c r="L1435" i="4"/>
  <c r="K1435" i="4"/>
  <c r="J1435" i="4"/>
  <c r="I1435" i="4"/>
  <c r="H1435" i="4"/>
  <c r="G1435" i="4"/>
  <c r="F1435" i="4"/>
  <c r="E1435" i="4"/>
  <c r="X1434" i="4"/>
  <c r="L1434" i="4"/>
  <c r="K1434" i="4"/>
  <c r="J1434" i="4"/>
  <c r="I1434" i="4"/>
  <c r="H1434" i="4"/>
  <c r="G1434" i="4"/>
  <c r="F1434" i="4"/>
  <c r="E1434" i="4"/>
  <c r="X1433" i="4"/>
  <c r="L1433" i="4"/>
  <c r="K1433" i="4"/>
  <c r="J1433" i="4"/>
  <c r="I1433" i="4"/>
  <c r="H1433" i="4"/>
  <c r="G1433" i="4"/>
  <c r="F1433" i="4"/>
  <c r="E1433" i="4"/>
  <c r="X1432" i="4"/>
  <c r="L1432" i="4"/>
  <c r="K1432" i="4"/>
  <c r="J1432" i="4"/>
  <c r="I1432" i="4"/>
  <c r="H1432" i="4"/>
  <c r="G1432" i="4"/>
  <c r="F1432" i="4"/>
  <c r="E1432" i="4"/>
  <c r="X1431" i="4"/>
  <c r="L1431" i="4"/>
  <c r="K1431" i="4"/>
  <c r="J1431" i="4"/>
  <c r="I1431" i="4"/>
  <c r="H1431" i="4"/>
  <c r="G1431" i="4"/>
  <c r="F1431" i="4"/>
  <c r="E1431" i="4"/>
  <c r="X1430" i="4"/>
  <c r="L1430" i="4"/>
  <c r="K1430" i="4"/>
  <c r="J1430" i="4"/>
  <c r="I1430" i="4"/>
  <c r="H1430" i="4"/>
  <c r="G1430" i="4"/>
  <c r="F1430" i="4"/>
  <c r="E1430" i="4"/>
  <c r="X1429" i="4"/>
  <c r="L1429" i="4"/>
  <c r="K1429" i="4"/>
  <c r="J1429" i="4"/>
  <c r="I1429" i="4"/>
  <c r="H1429" i="4"/>
  <c r="G1429" i="4"/>
  <c r="F1429" i="4"/>
  <c r="E1429" i="4"/>
  <c r="X1428" i="4"/>
  <c r="L1428" i="4"/>
  <c r="K1428" i="4"/>
  <c r="J1428" i="4"/>
  <c r="I1428" i="4"/>
  <c r="H1428" i="4"/>
  <c r="G1428" i="4"/>
  <c r="F1428" i="4"/>
  <c r="E1428" i="4"/>
  <c r="X1427" i="4"/>
  <c r="L1427" i="4"/>
  <c r="K1427" i="4"/>
  <c r="J1427" i="4"/>
  <c r="I1427" i="4"/>
  <c r="H1427" i="4"/>
  <c r="G1427" i="4"/>
  <c r="F1427" i="4"/>
  <c r="E1427" i="4"/>
  <c r="X1426" i="4"/>
  <c r="L1426" i="4"/>
  <c r="K1426" i="4"/>
  <c r="J1426" i="4"/>
  <c r="I1426" i="4"/>
  <c r="H1426" i="4"/>
  <c r="G1426" i="4"/>
  <c r="F1426" i="4"/>
  <c r="E1426" i="4"/>
  <c r="X1425" i="4"/>
  <c r="L1425" i="4"/>
  <c r="K1425" i="4"/>
  <c r="J1425" i="4"/>
  <c r="I1425" i="4"/>
  <c r="H1425" i="4"/>
  <c r="G1425" i="4"/>
  <c r="F1425" i="4"/>
  <c r="E1425" i="4"/>
  <c r="X1424" i="4"/>
  <c r="L1424" i="4"/>
  <c r="K1424" i="4"/>
  <c r="J1424" i="4"/>
  <c r="I1424" i="4"/>
  <c r="H1424" i="4"/>
  <c r="G1424" i="4"/>
  <c r="F1424" i="4"/>
  <c r="E1424" i="4"/>
  <c r="X1423" i="4"/>
  <c r="L1423" i="4"/>
  <c r="K1423" i="4"/>
  <c r="J1423" i="4"/>
  <c r="I1423" i="4"/>
  <c r="H1423" i="4"/>
  <c r="G1423" i="4"/>
  <c r="F1423" i="4"/>
  <c r="E1423" i="4"/>
  <c r="X1422" i="4"/>
  <c r="L1422" i="4"/>
  <c r="K1422" i="4"/>
  <c r="J1422" i="4"/>
  <c r="I1422" i="4"/>
  <c r="H1422" i="4"/>
  <c r="G1422" i="4"/>
  <c r="F1422" i="4"/>
  <c r="E1422" i="4"/>
  <c r="X1421" i="4"/>
  <c r="L1421" i="4"/>
  <c r="K1421" i="4"/>
  <c r="J1421" i="4"/>
  <c r="I1421" i="4"/>
  <c r="H1421" i="4"/>
  <c r="G1421" i="4"/>
  <c r="F1421" i="4"/>
  <c r="E1421" i="4"/>
  <c r="X1420" i="4"/>
  <c r="L1420" i="4"/>
  <c r="K1420" i="4"/>
  <c r="J1420" i="4"/>
  <c r="I1420" i="4"/>
  <c r="H1420" i="4"/>
  <c r="G1420" i="4"/>
  <c r="F1420" i="4"/>
  <c r="E1420" i="4"/>
  <c r="X1419" i="4"/>
  <c r="L1419" i="4"/>
  <c r="K1419" i="4"/>
  <c r="J1419" i="4"/>
  <c r="I1419" i="4"/>
  <c r="H1419" i="4"/>
  <c r="G1419" i="4"/>
  <c r="F1419" i="4"/>
  <c r="E1419" i="4"/>
  <c r="X1418" i="4"/>
  <c r="L1418" i="4"/>
  <c r="K1418" i="4"/>
  <c r="J1418" i="4"/>
  <c r="I1418" i="4"/>
  <c r="H1418" i="4"/>
  <c r="G1418" i="4"/>
  <c r="F1418" i="4"/>
  <c r="E1418" i="4"/>
  <c r="X1417" i="4"/>
  <c r="L1417" i="4"/>
  <c r="K1417" i="4"/>
  <c r="J1417" i="4"/>
  <c r="I1417" i="4"/>
  <c r="H1417" i="4"/>
  <c r="G1417" i="4"/>
  <c r="F1417" i="4"/>
  <c r="E1417" i="4"/>
  <c r="X1416" i="4"/>
  <c r="L1416" i="4"/>
  <c r="K1416" i="4"/>
  <c r="J1416" i="4"/>
  <c r="I1416" i="4"/>
  <c r="H1416" i="4"/>
  <c r="G1416" i="4"/>
  <c r="F1416" i="4"/>
  <c r="E1416" i="4"/>
  <c r="X1415" i="4"/>
  <c r="L1415" i="4"/>
  <c r="K1415" i="4"/>
  <c r="J1415" i="4"/>
  <c r="I1415" i="4"/>
  <c r="H1415" i="4"/>
  <c r="G1415" i="4"/>
  <c r="F1415" i="4"/>
  <c r="E1415" i="4"/>
  <c r="X1414" i="4"/>
  <c r="L1414" i="4"/>
  <c r="K1414" i="4"/>
  <c r="J1414" i="4"/>
  <c r="I1414" i="4"/>
  <c r="H1414" i="4"/>
  <c r="G1414" i="4"/>
  <c r="F1414" i="4"/>
  <c r="E1414" i="4"/>
  <c r="X1413" i="4"/>
  <c r="L1413" i="4"/>
  <c r="K1413" i="4"/>
  <c r="J1413" i="4"/>
  <c r="I1413" i="4"/>
  <c r="H1413" i="4"/>
  <c r="G1413" i="4"/>
  <c r="F1413" i="4"/>
  <c r="E1413" i="4"/>
  <c r="X1412" i="4"/>
  <c r="L1412" i="4"/>
  <c r="K1412" i="4"/>
  <c r="J1412" i="4"/>
  <c r="I1412" i="4"/>
  <c r="H1412" i="4"/>
  <c r="G1412" i="4"/>
  <c r="F1412" i="4"/>
  <c r="E1412" i="4"/>
  <c r="X1411" i="4"/>
  <c r="L1411" i="4"/>
  <c r="K1411" i="4"/>
  <c r="J1411" i="4"/>
  <c r="I1411" i="4"/>
  <c r="H1411" i="4"/>
  <c r="G1411" i="4"/>
  <c r="F1411" i="4"/>
  <c r="E1411" i="4"/>
  <c r="X1410" i="4"/>
  <c r="L1410" i="4"/>
  <c r="K1410" i="4"/>
  <c r="J1410" i="4"/>
  <c r="I1410" i="4"/>
  <c r="H1410" i="4"/>
  <c r="G1410" i="4"/>
  <c r="F1410" i="4"/>
  <c r="E1410" i="4"/>
  <c r="X1409" i="4"/>
  <c r="L1409" i="4"/>
  <c r="K1409" i="4"/>
  <c r="J1409" i="4"/>
  <c r="I1409" i="4"/>
  <c r="H1409" i="4"/>
  <c r="G1409" i="4"/>
  <c r="F1409" i="4"/>
  <c r="E1409" i="4"/>
  <c r="X1408" i="4"/>
  <c r="L1408" i="4"/>
  <c r="K1408" i="4"/>
  <c r="J1408" i="4"/>
  <c r="I1408" i="4"/>
  <c r="H1408" i="4"/>
  <c r="G1408" i="4"/>
  <c r="F1408" i="4"/>
  <c r="E1408" i="4"/>
  <c r="X1407" i="4"/>
  <c r="L1407" i="4"/>
  <c r="K1407" i="4"/>
  <c r="J1407" i="4"/>
  <c r="I1407" i="4"/>
  <c r="H1407" i="4"/>
  <c r="G1407" i="4"/>
  <c r="F1407" i="4"/>
  <c r="E1407" i="4"/>
  <c r="X1406" i="4"/>
  <c r="L1406" i="4"/>
  <c r="K1406" i="4"/>
  <c r="J1406" i="4"/>
  <c r="I1406" i="4"/>
  <c r="H1406" i="4"/>
  <c r="G1406" i="4"/>
  <c r="F1406" i="4"/>
  <c r="E1406" i="4"/>
  <c r="X1405" i="4"/>
  <c r="L1405" i="4"/>
  <c r="K1405" i="4"/>
  <c r="J1405" i="4"/>
  <c r="I1405" i="4"/>
  <c r="H1405" i="4"/>
  <c r="G1405" i="4"/>
  <c r="F1405" i="4"/>
  <c r="E1405" i="4"/>
  <c r="X1404" i="4"/>
  <c r="L1404" i="4"/>
  <c r="K1404" i="4"/>
  <c r="J1404" i="4"/>
  <c r="I1404" i="4"/>
  <c r="H1404" i="4"/>
  <c r="G1404" i="4"/>
  <c r="F1404" i="4"/>
  <c r="E1404" i="4"/>
  <c r="X1403" i="4"/>
  <c r="L1403" i="4"/>
  <c r="K1403" i="4"/>
  <c r="J1403" i="4"/>
  <c r="I1403" i="4"/>
  <c r="H1403" i="4"/>
  <c r="G1403" i="4"/>
  <c r="F1403" i="4"/>
  <c r="E1403" i="4"/>
  <c r="X1402" i="4"/>
  <c r="L1402" i="4"/>
  <c r="K1402" i="4"/>
  <c r="J1402" i="4"/>
  <c r="I1402" i="4"/>
  <c r="H1402" i="4"/>
  <c r="G1402" i="4"/>
  <c r="F1402" i="4"/>
  <c r="E1402" i="4"/>
  <c r="X1401" i="4"/>
  <c r="L1401" i="4"/>
  <c r="K1401" i="4"/>
  <c r="J1401" i="4"/>
  <c r="I1401" i="4"/>
  <c r="H1401" i="4"/>
  <c r="G1401" i="4"/>
  <c r="F1401" i="4"/>
  <c r="E1401" i="4"/>
  <c r="X1400" i="4"/>
  <c r="L1400" i="4"/>
  <c r="K1400" i="4"/>
  <c r="J1400" i="4"/>
  <c r="I1400" i="4"/>
  <c r="H1400" i="4"/>
  <c r="G1400" i="4"/>
  <c r="F1400" i="4"/>
  <c r="E1400" i="4"/>
  <c r="X1399" i="4"/>
  <c r="L1399" i="4"/>
  <c r="K1399" i="4"/>
  <c r="J1399" i="4"/>
  <c r="I1399" i="4"/>
  <c r="H1399" i="4"/>
  <c r="G1399" i="4"/>
  <c r="F1399" i="4"/>
  <c r="E1399" i="4"/>
  <c r="X1398" i="4"/>
  <c r="L1398" i="4"/>
  <c r="K1398" i="4"/>
  <c r="J1398" i="4"/>
  <c r="I1398" i="4"/>
  <c r="H1398" i="4"/>
  <c r="G1398" i="4"/>
  <c r="F1398" i="4"/>
  <c r="E1398" i="4"/>
  <c r="X1397" i="4"/>
  <c r="L1397" i="4"/>
  <c r="K1397" i="4"/>
  <c r="J1397" i="4"/>
  <c r="I1397" i="4"/>
  <c r="H1397" i="4"/>
  <c r="G1397" i="4"/>
  <c r="F1397" i="4"/>
  <c r="E1397" i="4"/>
  <c r="X1396" i="4"/>
  <c r="L1396" i="4"/>
  <c r="K1396" i="4"/>
  <c r="J1396" i="4"/>
  <c r="I1396" i="4"/>
  <c r="H1396" i="4"/>
  <c r="G1396" i="4"/>
  <c r="F1396" i="4"/>
  <c r="E1396" i="4"/>
  <c r="X1395" i="4"/>
  <c r="L1395" i="4"/>
  <c r="K1395" i="4"/>
  <c r="J1395" i="4"/>
  <c r="I1395" i="4"/>
  <c r="H1395" i="4"/>
  <c r="G1395" i="4"/>
  <c r="F1395" i="4"/>
  <c r="E1395" i="4"/>
  <c r="X1394" i="4"/>
  <c r="L1394" i="4"/>
  <c r="K1394" i="4"/>
  <c r="J1394" i="4"/>
  <c r="I1394" i="4"/>
  <c r="H1394" i="4"/>
  <c r="G1394" i="4"/>
  <c r="F1394" i="4"/>
  <c r="E1394" i="4"/>
  <c r="X1393" i="4"/>
  <c r="L1393" i="4"/>
  <c r="K1393" i="4"/>
  <c r="J1393" i="4"/>
  <c r="I1393" i="4"/>
  <c r="H1393" i="4"/>
  <c r="G1393" i="4"/>
  <c r="F1393" i="4"/>
  <c r="E1393" i="4"/>
  <c r="X1392" i="4"/>
  <c r="L1392" i="4"/>
  <c r="K1392" i="4"/>
  <c r="J1392" i="4"/>
  <c r="I1392" i="4"/>
  <c r="H1392" i="4"/>
  <c r="G1392" i="4"/>
  <c r="F1392" i="4"/>
  <c r="E1392" i="4"/>
  <c r="X1391" i="4"/>
  <c r="L1391" i="4"/>
  <c r="K1391" i="4"/>
  <c r="J1391" i="4"/>
  <c r="I1391" i="4"/>
  <c r="H1391" i="4"/>
  <c r="G1391" i="4"/>
  <c r="F1391" i="4"/>
  <c r="E1391" i="4"/>
  <c r="X1390" i="4"/>
  <c r="L1390" i="4"/>
  <c r="K1390" i="4"/>
  <c r="J1390" i="4"/>
  <c r="I1390" i="4"/>
  <c r="H1390" i="4"/>
  <c r="G1390" i="4"/>
  <c r="F1390" i="4"/>
  <c r="E1390" i="4"/>
  <c r="X1389" i="4"/>
  <c r="L1389" i="4"/>
  <c r="K1389" i="4"/>
  <c r="J1389" i="4"/>
  <c r="I1389" i="4"/>
  <c r="H1389" i="4"/>
  <c r="G1389" i="4"/>
  <c r="F1389" i="4"/>
  <c r="E1389" i="4"/>
  <c r="X1388" i="4"/>
  <c r="L1388" i="4"/>
  <c r="K1388" i="4"/>
  <c r="J1388" i="4"/>
  <c r="I1388" i="4"/>
  <c r="H1388" i="4"/>
  <c r="G1388" i="4"/>
  <c r="F1388" i="4"/>
  <c r="E1388" i="4"/>
  <c r="X1387" i="4"/>
  <c r="L1387" i="4"/>
  <c r="K1387" i="4"/>
  <c r="J1387" i="4"/>
  <c r="I1387" i="4"/>
  <c r="H1387" i="4"/>
  <c r="G1387" i="4"/>
  <c r="F1387" i="4"/>
  <c r="E1387" i="4"/>
  <c r="X1386" i="4"/>
  <c r="L1386" i="4"/>
  <c r="K1386" i="4"/>
  <c r="J1386" i="4"/>
  <c r="I1386" i="4"/>
  <c r="H1386" i="4"/>
  <c r="G1386" i="4"/>
  <c r="F1386" i="4"/>
  <c r="E1386" i="4"/>
  <c r="X1385" i="4"/>
  <c r="L1385" i="4"/>
  <c r="K1385" i="4"/>
  <c r="J1385" i="4"/>
  <c r="I1385" i="4"/>
  <c r="H1385" i="4"/>
  <c r="G1385" i="4"/>
  <c r="F1385" i="4"/>
  <c r="E1385" i="4"/>
  <c r="X1384" i="4"/>
  <c r="L1384" i="4"/>
  <c r="K1384" i="4"/>
  <c r="J1384" i="4"/>
  <c r="I1384" i="4"/>
  <c r="H1384" i="4"/>
  <c r="G1384" i="4"/>
  <c r="F1384" i="4"/>
  <c r="E1384" i="4"/>
  <c r="X1383" i="4"/>
  <c r="L1383" i="4"/>
  <c r="K1383" i="4"/>
  <c r="J1383" i="4"/>
  <c r="I1383" i="4"/>
  <c r="H1383" i="4"/>
  <c r="G1383" i="4"/>
  <c r="F1383" i="4"/>
  <c r="E1383" i="4"/>
  <c r="X1382" i="4"/>
  <c r="L1382" i="4"/>
  <c r="K1382" i="4"/>
  <c r="J1382" i="4"/>
  <c r="I1382" i="4"/>
  <c r="H1382" i="4"/>
  <c r="G1382" i="4"/>
  <c r="F1382" i="4"/>
  <c r="E1382" i="4"/>
  <c r="X1381" i="4"/>
  <c r="L1381" i="4"/>
  <c r="K1381" i="4"/>
  <c r="J1381" i="4"/>
  <c r="I1381" i="4"/>
  <c r="H1381" i="4"/>
  <c r="G1381" i="4"/>
  <c r="F1381" i="4"/>
  <c r="E1381" i="4"/>
  <c r="X1380" i="4"/>
  <c r="L1380" i="4"/>
  <c r="K1380" i="4"/>
  <c r="J1380" i="4"/>
  <c r="I1380" i="4"/>
  <c r="H1380" i="4"/>
  <c r="G1380" i="4"/>
  <c r="F1380" i="4"/>
  <c r="E1380" i="4"/>
  <c r="X1379" i="4"/>
  <c r="L1379" i="4"/>
  <c r="K1379" i="4"/>
  <c r="J1379" i="4"/>
  <c r="I1379" i="4"/>
  <c r="H1379" i="4"/>
  <c r="G1379" i="4"/>
  <c r="F1379" i="4"/>
  <c r="E1379" i="4"/>
  <c r="X1378" i="4"/>
  <c r="L1378" i="4"/>
  <c r="K1378" i="4"/>
  <c r="J1378" i="4"/>
  <c r="I1378" i="4"/>
  <c r="H1378" i="4"/>
  <c r="G1378" i="4"/>
  <c r="F1378" i="4"/>
  <c r="E1378" i="4"/>
  <c r="X1377" i="4"/>
  <c r="L1377" i="4"/>
  <c r="K1377" i="4"/>
  <c r="J1377" i="4"/>
  <c r="I1377" i="4"/>
  <c r="H1377" i="4"/>
  <c r="G1377" i="4"/>
  <c r="F1377" i="4"/>
  <c r="E1377" i="4"/>
  <c r="X1376" i="4"/>
  <c r="L1376" i="4"/>
  <c r="K1376" i="4"/>
  <c r="J1376" i="4"/>
  <c r="I1376" i="4"/>
  <c r="H1376" i="4"/>
  <c r="G1376" i="4"/>
  <c r="F1376" i="4"/>
  <c r="E1376" i="4"/>
  <c r="X1375" i="4"/>
  <c r="L1375" i="4"/>
  <c r="K1375" i="4"/>
  <c r="J1375" i="4"/>
  <c r="I1375" i="4"/>
  <c r="H1375" i="4"/>
  <c r="G1375" i="4"/>
  <c r="F1375" i="4"/>
  <c r="E1375" i="4"/>
  <c r="X1374" i="4"/>
  <c r="L1374" i="4"/>
  <c r="K1374" i="4"/>
  <c r="J1374" i="4"/>
  <c r="I1374" i="4"/>
  <c r="H1374" i="4"/>
  <c r="G1374" i="4"/>
  <c r="F1374" i="4"/>
  <c r="E1374" i="4"/>
  <c r="X1373" i="4"/>
  <c r="L1373" i="4"/>
  <c r="K1373" i="4"/>
  <c r="J1373" i="4"/>
  <c r="I1373" i="4"/>
  <c r="H1373" i="4"/>
  <c r="G1373" i="4"/>
  <c r="F1373" i="4"/>
  <c r="E1373" i="4"/>
  <c r="X1372" i="4"/>
  <c r="L1372" i="4"/>
  <c r="K1372" i="4"/>
  <c r="J1372" i="4"/>
  <c r="I1372" i="4"/>
  <c r="H1372" i="4"/>
  <c r="G1372" i="4"/>
  <c r="F1372" i="4"/>
  <c r="E1372" i="4"/>
  <c r="X1371" i="4"/>
  <c r="L1371" i="4"/>
  <c r="K1371" i="4"/>
  <c r="J1371" i="4"/>
  <c r="I1371" i="4"/>
  <c r="H1371" i="4"/>
  <c r="G1371" i="4"/>
  <c r="F1371" i="4"/>
  <c r="E1371" i="4"/>
  <c r="X1370" i="4"/>
  <c r="L1370" i="4"/>
  <c r="K1370" i="4"/>
  <c r="J1370" i="4"/>
  <c r="I1370" i="4"/>
  <c r="H1370" i="4"/>
  <c r="G1370" i="4"/>
  <c r="F1370" i="4"/>
  <c r="E1370" i="4"/>
  <c r="X1369" i="4"/>
  <c r="L1369" i="4"/>
  <c r="K1369" i="4"/>
  <c r="J1369" i="4"/>
  <c r="I1369" i="4"/>
  <c r="H1369" i="4"/>
  <c r="G1369" i="4"/>
  <c r="F1369" i="4"/>
  <c r="E1369" i="4"/>
  <c r="X1368" i="4"/>
  <c r="L1368" i="4"/>
  <c r="K1368" i="4"/>
  <c r="J1368" i="4"/>
  <c r="I1368" i="4"/>
  <c r="H1368" i="4"/>
  <c r="G1368" i="4"/>
  <c r="F1368" i="4"/>
  <c r="E1368" i="4"/>
  <c r="X1367" i="4"/>
  <c r="L1367" i="4"/>
  <c r="K1367" i="4"/>
  <c r="J1367" i="4"/>
  <c r="I1367" i="4"/>
  <c r="H1367" i="4"/>
  <c r="G1367" i="4"/>
  <c r="F1367" i="4"/>
  <c r="E1367" i="4"/>
  <c r="X1366" i="4"/>
  <c r="L1366" i="4"/>
  <c r="K1366" i="4"/>
  <c r="J1366" i="4"/>
  <c r="I1366" i="4"/>
  <c r="H1366" i="4"/>
  <c r="G1366" i="4"/>
  <c r="F1366" i="4"/>
  <c r="E1366" i="4"/>
  <c r="X1365" i="4"/>
  <c r="L1365" i="4"/>
  <c r="K1365" i="4"/>
  <c r="J1365" i="4"/>
  <c r="I1365" i="4"/>
  <c r="H1365" i="4"/>
  <c r="G1365" i="4"/>
  <c r="F1365" i="4"/>
  <c r="E1365" i="4"/>
  <c r="X1364" i="4"/>
  <c r="L1364" i="4"/>
  <c r="K1364" i="4"/>
  <c r="J1364" i="4"/>
  <c r="I1364" i="4"/>
  <c r="H1364" i="4"/>
  <c r="G1364" i="4"/>
  <c r="F1364" i="4"/>
  <c r="E1364" i="4"/>
  <c r="X1363" i="4"/>
  <c r="L1363" i="4"/>
  <c r="K1363" i="4"/>
  <c r="J1363" i="4"/>
  <c r="I1363" i="4"/>
  <c r="H1363" i="4"/>
  <c r="G1363" i="4"/>
  <c r="F1363" i="4"/>
  <c r="E1363" i="4"/>
  <c r="X1362" i="4"/>
  <c r="L1362" i="4"/>
  <c r="K1362" i="4"/>
  <c r="J1362" i="4"/>
  <c r="I1362" i="4"/>
  <c r="H1362" i="4"/>
  <c r="G1362" i="4"/>
  <c r="F1362" i="4"/>
  <c r="E1362" i="4"/>
  <c r="X1361" i="4"/>
  <c r="L1361" i="4"/>
  <c r="K1361" i="4"/>
  <c r="J1361" i="4"/>
  <c r="I1361" i="4"/>
  <c r="H1361" i="4"/>
  <c r="G1361" i="4"/>
  <c r="F1361" i="4"/>
  <c r="E1361" i="4"/>
  <c r="X1360" i="4"/>
  <c r="L1360" i="4"/>
  <c r="K1360" i="4"/>
  <c r="J1360" i="4"/>
  <c r="I1360" i="4"/>
  <c r="H1360" i="4"/>
  <c r="G1360" i="4"/>
  <c r="F1360" i="4"/>
  <c r="E1360" i="4"/>
  <c r="X1359" i="4"/>
  <c r="L1359" i="4"/>
  <c r="K1359" i="4"/>
  <c r="J1359" i="4"/>
  <c r="I1359" i="4"/>
  <c r="H1359" i="4"/>
  <c r="G1359" i="4"/>
  <c r="F1359" i="4"/>
  <c r="E1359" i="4"/>
  <c r="X1358" i="4"/>
  <c r="L1358" i="4"/>
  <c r="K1358" i="4"/>
  <c r="J1358" i="4"/>
  <c r="I1358" i="4"/>
  <c r="H1358" i="4"/>
  <c r="G1358" i="4"/>
  <c r="F1358" i="4"/>
  <c r="E1358" i="4"/>
  <c r="X1357" i="4"/>
  <c r="L1357" i="4"/>
  <c r="K1357" i="4"/>
  <c r="J1357" i="4"/>
  <c r="I1357" i="4"/>
  <c r="H1357" i="4"/>
  <c r="G1357" i="4"/>
  <c r="F1357" i="4"/>
  <c r="E1357" i="4"/>
  <c r="X1356" i="4"/>
  <c r="L1356" i="4"/>
  <c r="K1356" i="4"/>
  <c r="J1356" i="4"/>
  <c r="I1356" i="4"/>
  <c r="H1356" i="4"/>
  <c r="G1356" i="4"/>
  <c r="F1356" i="4"/>
  <c r="E1356" i="4"/>
  <c r="X1355" i="4"/>
  <c r="L1355" i="4"/>
  <c r="K1355" i="4"/>
  <c r="J1355" i="4"/>
  <c r="I1355" i="4"/>
  <c r="H1355" i="4"/>
  <c r="G1355" i="4"/>
  <c r="F1355" i="4"/>
  <c r="E1355" i="4"/>
  <c r="X1354" i="4"/>
  <c r="L1354" i="4"/>
  <c r="K1354" i="4"/>
  <c r="J1354" i="4"/>
  <c r="I1354" i="4"/>
  <c r="H1354" i="4"/>
  <c r="G1354" i="4"/>
  <c r="F1354" i="4"/>
  <c r="E1354" i="4"/>
  <c r="X1353" i="4"/>
  <c r="L1353" i="4"/>
  <c r="K1353" i="4"/>
  <c r="J1353" i="4"/>
  <c r="I1353" i="4"/>
  <c r="H1353" i="4"/>
  <c r="G1353" i="4"/>
  <c r="F1353" i="4"/>
  <c r="E1353" i="4"/>
  <c r="X1352" i="4"/>
  <c r="L1352" i="4"/>
  <c r="K1352" i="4"/>
  <c r="J1352" i="4"/>
  <c r="I1352" i="4"/>
  <c r="H1352" i="4"/>
  <c r="G1352" i="4"/>
  <c r="F1352" i="4"/>
  <c r="E1352" i="4"/>
  <c r="X1351" i="4"/>
  <c r="L1351" i="4"/>
  <c r="K1351" i="4"/>
  <c r="J1351" i="4"/>
  <c r="I1351" i="4"/>
  <c r="H1351" i="4"/>
  <c r="G1351" i="4"/>
  <c r="F1351" i="4"/>
  <c r="E1351" i="4"/>
  <c r="X1350" i="4"/>
  <c r="L1350" i="4"/>
  <c r="K1350" i="4"/>
  <c r="J1350" i="4"/>
  <c r="I1350" i="4"/>
  <c r="H1350" i="4"/>
  <c r="G1350" i="4"/>
  <c r="F1350" i="4"/>
  <c r="E1350" i="4"/>
  <c r="X1349" i="4"/>
  <c r="L1349" i="4"/>
  <c r="K1349" i="4"/>
  <c r="J1349" i="4"/>
  <c r="I1349" i="4"/>
  <c r="H1349" i="4"/>
  <c r="G1349" i="4"/>
  <c r="F1349" i="4"/>
  <c r="E1349" i="4"/>
  <c r="X1348" i="4"/>
  <c r="L1348" i="4"/>
  <c r="K1348" i="4"/>
  <c r="J1348" i="4"/>
  <c r="I1348" i="4"/>
  <c r="H1348" i="4"/>
  <c r="G1348" i="4"/>
  <c r="F1348" i="4"/>
  <c r="E1348" i="4"/>
  <c r="X1347" i="4"/>
  <c r="L1347" i="4"/>
  <c r="K1347" i="4"/>
  <c r="J1347" i="4"/>
  <c r="I1347" i="4"/>
  <c r="H1347" i="4"/>
  <c r="G1347" i="4"/>
  <c r="F1347" i="4"/>
  <c r="E1347" i="4"/>
  <c r="X1346" i="4"/>
  <c r="L1346" i="4"/>
  <c r="K1346" i="4"/>
  <c r="J1346" i="4"/>
  <c r="I1346" i="4"/>
  <c r="H1346" i="4"/>
  <c r="G1346" i="4"/>
  <c r="F1346" i="4"/>
  <c r="E1346" i="4"/>
  <c r="X1345" i="4"/>
  <c r="L1345" i="4"/>
  <c r="K1345" i="4"/>
  <c r="J1345" i="4"/>
  <c r="I1345" i="4"/>
  <c r="H1345" i="4"/>
  <c r="G1345" i="4"/>
  <c r="F1345" i="4"/>
  <c r="E1345" i="4"/>
  <c r="X1344" i="4"/>
  <c r="L1344" i="4"/>
  <c r="K1344" i="4"/>
  <c r="J1344" i="4"/>
  <c r="I1344" i="4"/>
  <c r="H1344" i="4"/>
  <c r="G1344" i="4"/>
  <c r="F1344" i="4"/>
  <c r="E1344" i="4"/>
  <c r="X1343" i="4"/>
  <c r="L1343" i="4"/>
  <c r="K1343" i="4"/>
  <c r="J1343" i="4"/>
  <c r="I1343" i="4"/>
  <c r="H1343" i="4"/>
  <c r="G1343" i="4"/>
  <c r="F1343" i="4"/>
  <c r="E1343" i="4"/>
  <c r="X1342" i="4"/>
  <c r="L1342" i="4"/>
  <c r="K1342" i="4"/>
  <c r="J1342" i="4"/>
  <c r="I1342" i="4"/>
  <c r="H1342" i="4"/>
  <c r="G1342" i="4"/>
  <c r="F1342" i="4"/>
  <c r="E1342" i="4"/>
  <c r="X1341" i="4"/>
  <c r="L1341" i="4"/>
  <c r="K1341" i="4"/>
  <c r="J1341" i="4"/>
  <c r="I1341" i="4"/>
  <c r="H1341" i="4"/>
  <c r="G1341" i="4"/>
  <c r="F1341" i="4"/>
  <c r="E1341" i="4"/>
  <c r="X1340" i="4"/>
  <c r="L1340" i="4"/>
  <c r="K1340" i="4"/>
  <c r="J1340" i="4"/>
  <c r="I1340" i="4"/>
  <c r="H1340" i="4"/>
  <c r="G1340" i="4"/>
  <c r="F1340" i="4"/>
  <c r="E1340" i="4"/>
  <c r="X1339" i="4"/>
  <c r="L1339" i="4"/>
  <c r="K1339" i="4"/>
  <c r="J1339" i="4"/>
  <c r="I1339" i="4"/>
  <c r="H1339" i="4"/>
  <c r="G1339" i="4"/>
  <c r="F1339" i="4"/>
  <c r="E1339" i="4"/>
  <c r="X1338" i="4"/>
  <c r="L1338" i="4"/>
  <c r="K1338" i="4"/>
  <c r="J1338" i="4"/>
  <c r="I1338" i="4"/>
  <c r="H1338" i="4"/>
  <c r="G1338" i="4"/>
  <c r="F1338" i="4"/>
  <c r="E1338" i="4"/>
  <c r="X1337" i="4"/>
  <c r="L1337" i="4"/>
  <c r="K1337" i="4"/>
  <c r="J1337" i="4"/>
  <c r="I1337" i="4"/>
  <c r="H1337" i="4"/>
  <c r="G1337" i="4"/>
  <c r="F1337" i="4"/>
  <c r="E1337" i="4"/>
  <c r="X1336" i="4"/>
  <c r="L1336" i="4"/>
  <c r="K1336" i="4"/>
  <c r="J1336" i="4"/>
  <c r="I1336" i="4"/>
  <c r="H1336" i="4"/>
  <c r="G1336" i="4"/>
  <c r="F1336" i="4"/>
  <c r="E1336" i="4"/>
  <c r="X1335" i="4"/>
  <c r="L1335" i="4"/>
  <c r="K1335" i="4"/>
  <c r="J1335" i="4"/>
  <c r="I1335" i="4"/>
  <c r="H1335" i="4"/>
  <c r="G1335" i="4"/>
  <c r="F1335" i="4"/>
  <c r="E1335" i="4"/>
  <c r="X1334" i="4"/>
  <c r="L1334" i="4"/>
  <c r="K1334" i="4"/>
  <c r="J1334" i="4"/>
  <c r="I1334" i="4"/>
  <c r="H1334" i="4"/>
  <c r="G1334" i="4"/>
  <c r="F1334" i="4"/>
  <c r="E1334" i="4"/>
  <c r="X1333" i="4"/>
  <c r="L1333" i="4"/>
  <c r="K1333" i="4"/>
  <c r="J1333" i="4"/>
  <c r="I1333" i="4"/>
  <c r="H1333" i="4"/>
  <c r="G1333" i="4"/>
  <c r="F1333" i="4"/>
  <c r="E1333" i="4"/>
  <c r="X1332" i="4"/>
  <c r="L1332" i="4"/>
  <c r="K1332" i="4"/>
  <c r="J1332" i="4"/>
  <c r="I1332" i="4"/>
  <c r="H1332" i="4"/>
  <c r="G1332" i="4"/>
  <c r="F1332" i="4"/>
  <c r="E1332" i="4"/>
  <c r="X1331" i="4"/>
  <c r="L1331" i="4"/>
  <c r="K1331" i="4"/>
  <c r="J1331" i="4"/>
  <c r="I1331" i="4"/>
  <c r="H1331" i="4"/>
  <c r="G1331" i="4"/>
  <c r="F1331" i="4"/>
  <c r="E1331" i="4"/>
  <c r="X1330" i="4"/>
  <c r="L1330" i="4"/>
  <c r="K1330" i="4"/>
  <c r="J1330" i="4"/>
  <c r="I1330" i="4"/>
  <c r="H1330" i="4"/>
  <c r="G1330" i="4"/>
  <c r="F1330" i="4"/>
  <c r="E1330" i="4"/>
  <c r="X1329" i="4"/>
  <c r="L1329" i="4"/>
  <c r="K1329" i="4"/>
  <c r="J1329" i="4"/>
  <c r="I1329" i="4"/>
  <c r="H1329" i="4"/>
  <c r="G1329" i="4"/>
  <c r="F1329" i="4"/>
  <c r="E1329" i="4"/>
  <c r="X1328" i="4"/>
  <c r="L1328" i="4"/>
  <c r="K1328" i="4"/>
  <c r="J1328" i="4"/>
  <c r="I1328" i="4"/>
  <c r="H1328" i="4"/>
  <c r="G1328" i="4"/>
  <c r="F1328" i="4"/>
  <c r="E1328" i="4"/>
  <c r="X1327" i="4"/>
  <c r="L1327" i="4"/>
  <c r="K1327" i="4"/>
  <c r="J1327" i="4"/>
  <c r="I1327" i="4"/>
  <c r="H1327" i="4"/>
  <c r="G1327" i="4"/>
  <c r="F1327" i="4"/>
  <c r="E1327" i="4"/>
  <c r="X1326" i="4"/>
  <c r="L1326" i="4"/>
  <c r="K1326" i="4"/>
  <c r="J1326" i="4"/>
  <c r="I1326" i="4"/>
  <c r="H1326" i="4"/>
  <c r="G1326" i="4"/>
  <c r="F1326" i="4"/>
  <c r="E1326" i="4"/>
  <c r="X1325" i="4"/>
  <c r="L1325" i="4"/>
  <c r="K1325" i="4"/>
  <c r="J1325" i="4"/>
  <c r="I1325" i="4"/>
  <c r="H1325" i="4"/>
  <c r="G1325" i="4"/>
  <c r="F1325" i="4"/>
  <c r="E1325" i="4"/>
  <c r="X1324" i="4"/>
  <c r="L1324" i="4"/>
  <c r="K1324" i="4"/>
  <c r="J1324" i="4"/>
  <c r="I1324" i="4"/>
  <c r="H1324" i="4"/>
  <c r="G1324" i="4"/>
  <c r="F1324" i="4"/>
  <c r="E1324" i="4"/>
  <c r="X1323" i="4"/>
  <c r="L1323" i="4"/>
  <c r="K1323" i="4"/>
  <c r="J1323" i="4"/>
  <c r="I1323" i="4"/>
  <c r="H1323" i="4"/>
  <c r="G1323" i="4"/>
  <c r="F1323" i="4"/>
  <c r="E1323" i="4"/>
  <c r="X1322" i="4"/>
  <c r="L1322" i="4"/>
  <c r="K1322" i="4"/>
  <c r="J1322" i="4"/>
  <c r="I1322" i="4"/>
  <c r="H1322" i="4"/>
  <c r="G1322" i="4"/>
  <c r="F1322" i="4"/>
  <c r="E1322" i="4"/>
  <c r="X1321" i="4"/>
  <c r="L1321" i="4"/>
  <c r="K1321" i="4"/>
  <c r="J1321" i="4"/>
  <c r="I1321" i="4"/>
  <c r="H1321" i="4"/>
  <c r="G1321" i="4"/>
  <c r="F1321" i="4"/>
  <c r="E1321" i="4"/>
  <c r="X1320" i="4"/>
  <c r="L1320" i="4"/>
  <c r="K1320" i="4"/>
  <c r="J1320" i="4"/>
  <c r="I1320" i="4"/>
  <c r="H1320" i="4"/>
  <c r="G1320" i="4"/>
  <c r="F1320" i="4"/>
  <c r="E1320" i="4"/>
  <c r="X1319" i="4"/>
  <c r="L1319" i="4"/>
  <c r="K1319" i="4"/>
  <c r="J1319" i="4"/>
  <c r="I1319" i="4"/>
  <c r="H1319" i="4"/>
  <c r="G1319" i="4"/>
  <c r="F1319" i="4"/>
  <c r="E1319" i="4"/>
  <c r="X1318" i="4"/>
  <c r="L1318" i="4"/>
  <c r="K1318" i="4"/>
  <c r="J1318" i="4"/>
  <c r="I1318" i="4"/>
  <c r="H1318" i="4"/>
  <c r="G1318" i="4"/>
  <c r="F1318" i="4"/>
  <c r="E1318" i="4"/>
  <c r="X1317" i="4"/>
  <c r="L1317" i="4"/>
  <c r="K1317" i="4"/>
  <c r="J1317" i="4"/>
  <c r="I1317" i="4"/>
  <c r="H1317" i="4"/>
  <c r="G1317" i="4"/>
  <c r="F1317" i="4"/>
  <c r="E1317" i="4"/>
  <c r="X1316" i="4"/>
  <c r="L1316" i="4"/>
  <c r="K1316" i="4"/>
  <c r="J1316" i="4"/>
  <c r="I1316" i="4"/>
  <c r="H1316" i="4"/>
  <c r="G1316" i="4"/>
  <c r="F1316" i="4"/>
  <c r="E1316" i="4"/>
  <c r="X1315" i="4"/>
  <c r="L1315" i="4"/>
  <c r="K1315" i="4"/>
  <c r="J1315" i="4"/>
  <c r="I1315" i="4"/>
  <c r="H1315" i="4"/>
  <c r="G1315" i="4"/>
  <c r="F1315" i="4"/>
  <c r="E1315" i="4"/>
  <c r="X1314" i="4"/>
  <c r="L1314" i="4"/>
  <c r="K1314" i="4"/>
  <c r="J1314" i="4"/>
  <c r="I1314" i="4"/>
  <c r="H1314" i="4"/>
  <c r="G1314" i="4"/>
  <c r="F1314" i="4"/>
  <c r="E1314" i="4"/>
  <c r="X1313" i="4"/>
  <c r="L1313" i="4"/>
  <c r="K1313" i="4"/>
  <c r="J1313" i="4"/>
  <c r="I1313" i="4"/>
  <c r="H1313" i="4"/>
  <c r="G1313" i="4"/>
  <c r="F1313" i="4"/>
  <c r="E1313" i="4"/>
  <c r="X1312" i="4"/>
  <c r="L1312" i="4"/>
  <c r="K1312" i="4"/>
  <c r="J1312" i="4"/>
  <c r="I1312" i="4"/>
  <c r="H1312" i="4"/>
  <c r="G1312" i="4"/>
  <c r="F1312" i="4"/>
  <c r="E1312" i="4"/>
  <c r="X1311" i="4"/>
  <c r="L1311" i="4"/>
  <c r="K1311" i="4"/>
  <c r="J1311" i="4"/>
  <c r="I1311" i="4"/>
  <c r="H1311" i="4"/>
  <c r="G1311" i="4"/>
  <c r="F1311" i="4"/>
  <c r="E1311" i="4"/>
  <c r="X1310" i="4"/>
  <c r="L1310" i="4"/>
  <c r="K1310" i="4"/>
  <c r="J1310" i="4"/>
  <c r="I1310" i="4"/>
  <c r="H1310" i="4"/>
  <c r="G1310" i="4"/>
  <c r="F1310" i="4"/>
  <c r="E1310" i="4"/>
  <c r="X1309" i="4"/>
  <c r="L1309" i="4"/>
  <c r="K1309" i="4"/>
  <c r="J1309" i="4"/>
  <c r="I1309" i="4"/>
  <c r="H1309" i="4"/>
  <c r="G1309" i="4"/>
  <c r="F1309" i="4"/>
  <c r="E1309" i="4"/>
  <c r="X1308" i="4"/>
  <c r="L1308" i="4"/>
  <c r="K1308" i="4"/>
  <c r="J1308" i="4"/>
  <c r="I1308" i="4"/>
  <c r="H1308" i="4"/>
  <c r="G1308" i="4"/>
  <c r="F1308" i="4"/>
  <c r="E1308" i="4"/>
  <c r="X1307" i="4"/>
  <c r="L1307" i="4"/>
  <c r="K1307" i="4"/>
  <c r="J1307" i="4"/>
  <c r="I1307" i="4"/>
  <c r="H1307" i="4"/>
  <c r="G1307" i="4"/>
  <c r="F1307" i="4"/>
  <c r="E1307" i="4"/>
  <c r="X1306" i="4"/>
  <c r="L1306" i="4"/>
  <c r="K1306" i="4"/>
  <c r="J1306" i="4"/>
  <c r="I1306" i="4"/>
  <c r="H1306" i="4"/>
  <c r="G1306" i="4"/>
  <c r="F1306" i="4"/>
  <c r="E1306" i="4"/>
  <c r="X1305" i="4"/>
  <c r="L1305" i="4"/>
  <c r="K1305" i="4"/>
  <c r="J1305" i="4"/>
  <c r="I1305" i="4"/>
  <c r="H1305" i="4"/>
  <c r="G1305" i="4"/>
  <c r="F1305" i="4"/>
  <c r="E1305" i="4"/>
  <c r="X1304" i="4"/>
  <c r="L1304" i="4"/>
  <c r="K1304" i="4"/>
  <c r="J1304" i="4"/>
  <c r="I1304" i="4"/>
  <c r="H1304" i="4"/>
  <c r="G1304" i="4"/>
  <c r="F1304" i="4"/>
  <c r="E1304" i="4"/>
  <c r="X1303" i="4"/>
  <c r="L1303" i="4"/>
  <c r="K1303" i="4"/>
  <c r="J1303" i="4"/>
  <c r="I1303" i="4"/>
  <c r="H1303" i="4"/>
  <c r="G1303" i="4"/>
  <c r="F1303" i="4"/>
  <c r="E1303" i="4"/>
  <c r="X1302" i="4"/>
  <c r="L1302" i="4"/>
  <c r="K1302" i="4"/>
  <c r="J1302" i="4"/>
  <c r="I1302" i="4"/>
  <c r="H1302" i="4"/>
  <c r="G1302" i="4"/>
  <c r="F1302" i="4"/>
  <c r="E1302" i="4"/>
  <c r="X1301" i="4"/>
  <c r="L1301" i="4"/>
  <c r="K1301" i="4"/>
  <c r="J1301" i="4"/>
  <c r="I1301" i="4"/>
  <c r="H1301" i="4"/>
  <c r="G1301" i="4"/>
  <c r="F1301" i="4"/>
  <c r="E1301" i="4"/>
  <c r="X1300" i="4"/>
  <c r="L1300" i="4"/>
  <c r="K1300" i="4"/>
  <c r="J1300" i="4"/>
  <c r="I1300" i="4"/>
  <c r="H1300" i="4"/>
  <c r="G1300" i="4"/>
  <c r="F1300" i="4"/>
  <c r="E1300" i="4"/>
  <c r="X1299" i="4"/>
  <c r="L1299" i="4"/>
  <c r="K1299" i="4"/>
  <c r="J1299" i="4"/>
  <c r="I1299" i="4"/>
  <c r="H1299" i="4"/>
  <c r="G1299" i="4"/>
  <c r="F1299" i="4"/>
  <c r="E1299" i="4"/>
  <c r="X1298" i="4"/>
  <c r="L1298" i="4"/>
  <c r="K1298" i="4"/>
  <c r="J1298" i="4"/>
  <c r="I1298" i="4"/>
  <c r="H1298" i="4"/>
  <c r="G1298" i="4"/>
  <c r="F1298" i="4"/>
  <c r="E1298" i="4"/>
  <c r="X1297" i="4"/>
  <c r="L1297" i="4"/>
  <c r="K1297" i="4"/>
  <c r="J1297" i="4"/>
  <c r="I1297" i="4"/>
  <c r="H1297" i="4"/>
  <c r="G1297" i="4"/>
  <c r="F1297" i="4"/>
  <c r="E1297" i="4"/>
  <c r="X1296" i="4"/>
  <c r="L1296" i="4"/>
  <c r="K1296" i="4"/>
  <c r="J1296" i="4"/>
  <c r="I1296" i="4"/>
  <c r="H1296" i="4"/>
  <c r="G1296" i="4"/>
  <c r="F1296" i="4"/>
  <c r="E1296" i="4"/>
  <c r="X1295" i="4"/>
  <c r="L1295" i="4"/>
  <c r="K1295" i="4"/>
  <c r="J1295" i="4"/>
  <c r="I1295" i="4"/>
  <c r="H1295" i="4"/>
  <c r="G1295" i="4"/>
  <c r="F1295" i="4"/>
  <c r="E1295" i="4"/>
  <c r="X1294" i="4"/>
  <c r="L1294" i="4"/>
  <c r="K1294" i="4"/>
  <c r="J1294" i="4"/>
  <c r="I1294" i="4"/>
  <c r="H1294" i="4"/>
  <c r="G1294" i="4"/>
  <c r="F1294" i="4"/>
  <c r="E1294" i="4"/>
  <c r="X1293" i="4"/>
  <c r="L1293" i="4"/>
  <c r="K1293" i="4"/>
  <c r="J1293" i="4"/>
  <c r="I1293" i="4"/>
  <c r="H1293" i="4"/>
  <c r="G1293" i="4"/>
  <c r="F1293" i="4"/>
  <c r="E1293" i="4"/>
  <c r="X1292" i="4"/>
  <c r="L1292" i="4"/>
  <c r="K1292" i="4"/>
  <c r="J1292" i="4"/>
  <c r="I1292" i="4"/>
  <c r="H1292" i="4"/>
  <c r="G1292" i="4"/>
  <c r="F1292" i="4"/>
  <c r="E1292" i="4"/>
  <c r="X1291" i="4"/>
  <c r="L1291" i="4"/>
  <c r="K1291" i="4"/>
  <c r="J1291" i="4"/>
  <c r="I1291" i="4"/>
  <c r="H1291" i="4"/>
  <c r="G1291" i="4"/>
  <c r="F1291" i="4"/>
  <c r="E1291" i="4"/>
  <c r="X1290" i="4"/>
  <c r="L1290" i="4"/>
  <c r="K1290" i="4"/>
  <c r="J1290" i="4"/>
  <c r="I1290" i="4"/>
  <c r="H1290" i="4"/>
  <c r="G1290" i="4"/>
  <c r="F1290" i="4"/>
  <c r="E1290" i="4"/>
  <c r="X1289" i="4"/>
  <c r="L1289" i="4"/>
  <c r="K1289" i="4"/>
  <c r="J1289" i="4"/>
  <c r="I1289" i="4"/>
  <c r="H1289" i="4"/>
  <c r="G1289" i="4"/>
  <c r="F1289" i="4"/>
  <c r="E1289" i="4"/>
  <c r="X1288" i="4"/>
  <c r="L1288" i="4"/>
  <c r="K1288" i="4"/>
  <c r="J1288" i="4"/>
  <c r="I1288" i="4"/>
  <c r="H1288" i="4"/>
  <c r="G1288" i="4"/>
  <c r="F1288" i="4"/>
  <c r="E1288" i="4"/>
  <c r="X1287" i="4"/>
  <c r="L1287" i="4"/>
  <c r="K1287" i="4"/>
  <c r="J1287" i="4"/>
  <c r="I1287" i="4"/>
  <c r="H1287" i="4"/>
  <c r="G1287" i="4"/>
  <c r="F1287" i="4"/>
  <c r="E1287" i="4"/>
  <c r="X1286" i="4"/>
  <c r="L1286" i="4"/>
  <c r="K1286" i="4"/>
  <c r="J1286" i="4"/>
  <c r="I1286" i="4"/>
  <c r="H1286" i="4"/>
  <c r="G1286" i="4"/>
  <c r="F1286" i="4"/>
  <c r="E1286" i="4"/>
  <c r="X1285" i="4"/>
  <c r="L1285" i="4"/>
  <c r="K1285" i="4"/>
  <c r="J1285" i="4"/>
  <c r="I1285" i="4"/>
  <c r="H1285" i="4"/>
  <c r="G1285" i="4"/>
  <c r="F1285" i="4"/>
  <c r="E1285" i="4"/>
  <c r="X1284" i="4"/>
  <c r="L1284" i="4"/>
  <c r="K1284" i="4"/>
  <c r="J1284" i="4"/>
  <c r="I1284" i="4"/>
  <c r="H1284" i="4"/>
  <c r="G1284" i="4"/>
  <c r="F1284" i="4"/>
  <c r="E1284" i="4"/>
  <c r="X1283" i="4"/>
  <c r="L1283" i="4"/>
  <c r="K1283" i="4"/>
  <c r="J1283" i="4"/>
  <c r="I1283" i="4"/>
  <c r="H1283" i="4"/>
  <c r="G1283" i="4"/>
  <c r="F1283" i="4"/>
  <c r="E1283" i="4"/>
  <c r="X1282" i="4"/>
  <c r="L1282" i="4"/>
  <c r="K1282" i="4"/>
  <c r="J1282" i="4"/>
  <c r="I1282" i="4"/>
  <c r="H1282" i="4"/>
  <c r="G1282" i="4"/>
  <c r="F1282" i="4"/>
  <c r="E1282" i="4"/>
  <c r="X1281" i="4"/>
  <c r="L1281" i="4"/>
  <c r="K1281" i="4"/>
  <c r="J1281" i="4"/>
  <c r="I1281" i="4"/>
  <c r="H1281" i="4"/>
  <c r="G1281" i="4"/>
  <c r="F1281" i="4"/>
  <c r="E1281" i="4"/>
  <c r="X1280" i="4"/>
  <c r="L1280" i="4"/>
  <c r="K1280" i="4"/>
  <c r="J1280" i="4"/>
  <c r="I1280" i="4"/>
  <c r="H1280" i="4"/>
  <c r="G1280" i="4"/>
  <c r="F1280" i="4"/>
  <c r="E1280" i="4"/>
  <c r="X1279" i="4"/>
  <c r="L1279" i="4"/>
  <c r="K1279" i="4"/>
  <c r="J1279" i="4"/>
  <c r="I1279" i="4"/>
  <c r="H1279" i="4"/>
  <c r="G1279" i="4"/>
  <c r="F1279" i="4"/>
  <c r="E1279" i="4"/>
  <c r="X1278" i="4"/>
  <c r="L1278" i="4"/>
  <c r="K1278" i="4"/>
  <c r="J1278" i="4"/>
  <c r="I1278" i="4"/>
  <c r="H1278" i="4"/>
  <c r="G1278" i="4"/>
  <c r="F1278" i="4"/>
  <c r="E1278" i="4"/>
  <c r="X1277" i="4"/>
  <c r="L1277" i="4"/>
  <c r="K1277" i="4"/>
  <c r="J1277" i="4"/>
  <c r="I1277" i="4"/>
  <c r="H1277" i="4"/>
  <c r="G1277" i="4"/>
  <c r="F1277" i="4"/>
  <c r="E1277" i="4"/>
  <c r="X1276" i="4"/>
  <c r="L1276" i="4"/>
  <c r="K1276" i="4"/>
  <c r="J1276" i="4"/>
  <c r="I1276" i="4"/>
  <c r="H1276" i="4"/>
  <c r="G1276" i="4"/>
  <c r="F1276" i="4"/>
  <c r="E1276" i="4"/>
  <c r="X1275" i="4"/>
  <c r="L1275" i="4"/>
  <c r="K1275" i="4"/>
  <c r="J1275" i="4"/>
  <c r="I1275" i="4"/>
  <c r="H1275" i="4"/>
  <c r="G1275" i="4"/>
  <c r="F1275" i="4"/>
  <c r="E1275" i="4"/>
  <c r="X1274" i="4"/>
  <c r="L1274" i="4"/>
  <c r="K1274" i="4"/>
  <c r="J1274" i="4"/>
  <c r="I1274" i="4"/>
  <c r="H1274" i="4"/>
  <c r="G1274" i="4"/>
  <c r="F1274" i="4"/>
  <c r="E1274" i="4"/>
  <c r="X1273" i="4"/>
  <c r="L1273" i="4"/>
  <c r="K1273" i="4"/>
  <c r="J1273" i="4"/>
  <c r="I1273" i="4"/>
  <c r="H1273" i="4"/>
  <c r="G1273" i="4"/>
  <c r="F1273" i="4"/>
  <c r="E1273" i="4"/>
  <c r="X1272" i="4"/>
  <c r="L1272" i="4"/>
  <c r="K1272" i="4"/>
  <c r="J1272" i="4"/>
  <c r="I1272" i="4"/>
  <c r="H1272" i="4"/>
  <c r="G1272" i="4"/>
  <c r="F1272" i="4"/>
  <c r="E1272" i="4"/>
  <c r="X1271" i="4"/>
  <c r="L1271" i="4"/>
  <c r="K1271" i="4"/>
  <c r="J1271" i="4"/>
  <c r="I1271" i="4"/>
  <c r="H1271" i="4"/>
  <c r="G1271" i="4"/>
  <c r="F1271" i="4"/>
  <c r="E1271" i="4"/>
  <c r="X1270" i="4"/>
  <c r="L1270" i="4"/>
  <c r="K1270" i="4"/>
  <c r="J1270" i="4"/>
  <c r="I1270" i="4"/>
  <c r="H1270" i="4"/>
  <c r="G1270" i="4"/>
  <c r="F1270" i="4"/>
  <c r="E1270" i="4"/>
  <c r="X1269" i="4"/>
  <c r="L1269" i="4"/>
  <c r="K1269" i="4"/>
  <c r="J1269" i="4"/>
  <c r="I1269" i="4"/>
  <c r="H1269" i="4"/>
  <c r="G1269" i="4"/>
  <c r="F1269" i="4"/>
  <c r="E1269" i="4"/>
  <c r="X1268" i="4"/>
  <c r="L1268" i="4"/>
  <c r="K1268" i="4"/>
  <c r="J1268" i="4"/>
  <c r="I1268" i="4"/>
  <c r="H1268" i="4"/>
  <c r="G1268" i="4"/>
  <c r="F1268" i="4"/>
  <c r="E1268" i="4"/>
  <c r="X1267" i="4"/>
  <c r="L1267" i="4"/>
  <c r="K1267" i="4"/>
  <c r="J1267" i="4"/>
  <c r="I1267" i="4"/>
  <c r="H1267" i="4"/>
  <c r="G1267" i="4"/>
  <c r="F1267" i="4"/>
  <c r="E1267" i="4"/>
  <c r="X1266" i="4"/>
  <c r="L1266" i="4"/>
  <c r="K1266" i="4"/>
  <c r="J1266" i="4"/>
  <c r="I1266" i="4"/>
  <c r="H1266" i="4"/>
  <c r="G1266" i="4"/>
  <c r="F1266" i="4"/>
  <c r="E1266" i="4"/>
  <c r="X1265" i="4"/>
  <c r="L1265" i="4"/>
  <c r="K1265" i="4"/>
  <c r="J1265" i="4"/>
  <c r="I1265" i="4"/>
  <c r="H1265" i="4"/>
  <c r="G1265" i="4"/>
  <c r="F1265" i="4"/>
  <c r="E1265" i="4"/>
  <c r="X1264" i="4"/>
  <c r="L1264" i="4"/>
  <c r="K1264" i="4"/>
  <c r="J1264" i="4"/>
  <c r="I1264" i="4"/>
  <c r="H1264" i="4"/>
  <c r="G1264" i="4"/>
  <c r="F1264" i="4"/>
  <c r="E1264" i="4"/>
  <c r="X1263" i="4"/>
  <c r="L1263" i="4"/>
  <c r="K1263" i="4"/>
  <c r="J1263" i="4"/>
  <c r="I1263" i="4"/>
  <c r="H1263" i="4"/>
  <c r="G1263" i="4"/>
  <c r="F1263" i="4"/>
  <c r="E1263" i="4"/>
  <c r="X1262" i="4"/>
  <c r="L1262" i="4"/>
  <c r="K1262" i="4"/>
  <c r="J1262" i="4"/>
  <c r="I1262" i="4"/>
  <c r="H1262" i="4"/>
  <c r="G1262" i="4"/>
  <c r="F1262" i="4"/>
  <c r="E1262" i="4"/>
  <c r="X1261" i="4"/>
  <c r="L1261" i="4"/>
  <c r="K1261" i="4"/>
  <c r="J1261" i="4"/>
  <c r="I1261" i="4"/>
  <c r="H1261" i="4"/>
  <c r="G1261" i="4"/>
  <c r="F1261" i="4"/>
  <c r="E1261" i="4"/>
  <c r="X1260" i="4"/>
  <c r="L1260" i="4"/>
  <c r="K1260" i="4"/>
  <c r="J1260" i="4"/>
  <c r="I1260" i="4"/>
  <c r="H1260" i="4"/>
  <c r="G1260" i="4"/>
  <c r="F1260" i="4"/>
  <c r="E1260" i="4"/>
  <c r="X1259" i="4"/>
  <c r="L1259" i="4"/>
  <c r="K1259" i="4"/>
  <c r="J1259" i="4"/>
  <c r="I1259" i="4"/>
  <c r="H1259" i="4"/>
  <c r="G1259" i="4"/>
  <c r="F1259" i="4"/>
  <c r="E1259" i="4"/>
  <c r="X1258" i="4"/>
  <c r="L1258" i="4"/>
  <c r="K1258" i="4"/>
  <c r="J1258" i="4"/>
  <c r="I1258" i="4"/>
  <c r="H1258" i="4"/>
  <c r="G1258" i="4"/>
  <c r="F1258" i="4"/>
  <c r="E1258" i="4"/>
  <c r="X1257" i="4"/>
  <c r="L1257" i="4"/>
  <c r="K1257" i="4"/>
  <c r="J1257" i="4"/>
  <c r="I1257" i="4"/>
  <c r="H1257" i="4"/>
  <c r="G1257" i="4"/>
  <c r="F1257" i="4"/>
  <c r="E1257" i="4"/>
  <c r="X1256" i="4"/>
  <c r="L1256" i="4"/>
  <c r="K1256" i="4"/>
  <c r="J1256" i="4"/>
  <c r="I1256" i="4"/>
  <c r="H1256" i="4"/>
  <c r="G1256" i="4"/>
  <c r="F1256" i="4"/>
  <c r="E1256" i="4"/>
  <c r="X1255" i="4"/>
  <c r="L1255" i="4"/>
  <c r="K1255" i="4"/>
  <c r="J1255" i="4"/>
  <c r="I1255" i="4"/>
  <c r="H1255" i="4"/>
  <c r="G1255" i="4"/>
  <c r="F1255" i="4"/>
  <c r="E1255" i="4"/>
  <c r="X1254" i="4"/>
  <c r="L1254" i="4"/>
  <c r="K1254" i="4"/>
  <c r="J1254" i="4"/>
  <c r="I1254" i="4"/>
  <c r="H1254" i="4"/>
  <c r="G1254" i="4"/>
  <c r="F1254" i="4"/>
  <c r="E1254" i="4"/>
  <c r="X1253" i="4"/>
  <c r="L1253" i="4"/>
  <c r="K1253" i="4"/>
  <c r="J1253" i="4"/>
  <c r="I1253" i="4"/>
  <c r="H1253" i="4"/>
  <c r="G1253" i="4"/>
  <c r="F1253" i="4"/>
  <c r="E1253" i="4"/>
  <c r="X1252" i="4"/>
  <c r="L1252" i="4"/>
  <c r="K1252" i="4"/>
  <c r="J1252" i="4"/>
  <c r="I1252" i="4"/>
  <c r="H1252" i="4"/>
  <c r="G1252" i="4"/>
  <c r="F1252" i="4"/>
  <c r="E1252" i="4"/>
  <c r="X1251" i="4"/>
  <c r="L1251" i="4"/>
  <c r="K1251" i="4"/>
  <c r="J1251" i="4"/>
  <c r="I1251" i="4"/>
  <c r="H1251" i="4"/>
  <c r="G1251" i="4"/>
  <c r="F1251" i="4"/>
  <c r="E1251" i="4"/>
  <c r="X1250" i="4"/>
  <c r="L1250" i="4"/>
  <c r="K1250" i="4"/>
  <c r="J1250" i="4"/>
  <c r="I1250" i="4"/>
  <c r="H1250" i="4"/>
  <c r="G1250" i="4"/>
  <c r="F1250" i="4"/>
  <c r="E1250" i="4"/>
  <c r="X1249" i="4"/>
  <c r="L1249" i="4"/>
  <c r="K1249" i="4"/>
  <c r="J1249" i="4"/>
  <c r="I1249" i="4"/>
  <c r="H1249" i="4"/>
  <c r="G1249" i="4"/>
  <c r="F1249" i="4"/>
  <c r="E1249" i="4"/>
  <c r="X1248" i="4"/>
  <c r="L1248" i="4"/>
  <c r="K1248" i="4"/>
  <c r="J1248" i="4"/>
  <c r="I1248" i="4"/>
  <c r="H1248" i="4"/>
  <c r="G1248" i="4"/>
  <c r="F1248" i="4"/>
  <c r="E1248" i="4"/>
  <c r="X1247" i="4"/>
  <c r="L1247" i="4"/>
  <c r="K1247" i="4"/>
  <c r="J1247" i="4"/>
  <c r="I1247" i="4"/>
  <c r="H1247" i="4"/>
  <c r="G1247" i="4"/>
  <c r="F1247" i="4"/>
  <c r="E1247" i="4"/>
  <c r="X1246" i="4"/>
  <c r="L1246" i="4"/>
  <c r="K1246" i="4"/>
  <c r="J1246" i="4"/>
  <c r="I1246" i="4"/>
  <c r="H1246" i="4"/>
  <c r="G1246" i="4"/>
  <c r="F1246" i="4"/>
  <c r="E1246" i="4"/>
  <c r="X1245" i="4"/>
  <c r="L1245" i="4"/>
  <c r="K1245" i="4"/>
  <c r="J1245" i="4"/>
  <c r="I1245" i="4"/>
  <c r="H1245" i="4"/>
  <c r="G1245" i="4"/>
  <c r="F1245" i="4"/>
  <c r="E1245" i="4"/>
  <c r="X1244" i="4"/>
  <c r="L1244" i="4"/>
  <c r="K1244" i="4"/>
  <c r="J1244" i="4"/>
  <c r="I1244" i="4"/>
  <c r="H1244" i="4"/>
  <c r="G1244" i="4"/>
  <c r="F1244" i="4"/>
  <c r="E1244" i="4"/>
  <c r="X1243" i="4"/>
  <c r="L1243" i="4"/>
  <c r="K1243" i="4"/>
  <c r="J1243" i="4"/>
  <c r="I1243" i="4"/>
  <c r="H1243" i="4"/>
  <c r="G1243" i="4"/>
  <c r="F1243" i="4"/>
  <c r="E1243" i="4"/>
  <c r="X1242" i="4"/>
  <c r="L1242" i="4"/>
  <c r="K1242" i="4"/>
  <c r="J1242" i="4"/>
  <c r="I1242" i="4"/>
  <c r="H1242" i="4"/>
  <c r="G1242" i="4"/>
  <c r="F1242" i="4"/>
  <c r="E1242" i="4"/>
  <c r="X1241" i="4"/>
  <c r="L1241" i="4"/>
  <c r="K1241" i="4"/>
  <c r="J1241" i="4"/>
  <c r="I1241" i="4"/>
  <c r="H1241" i="4"/>
  <c r="G1241" i="4"/>
  <c r="F1241" i="4"/>
  <c r="E1241" i="4"/>
  <c r="X1240" i="4"/>
  <c r="L1240" i="4"/>
  <c r="K1240" i="4"/>
  <c r="J1240" i="4"/>
  <c r="I1240" i="4"/>
  <c r="H1240" i="4"/>
  <c r="G1240" i="4"/>
  <c r="F1240" i="4"/>
  <c r="E1240" i="4"/>
  <c r="X1239" i="4"/>
  <c r="L1239" i="4"/>
  <c r="K1239" i="4"/>
  <c r="J1239" i="4"/>
  <c r="I1239" i="4"/>
  <c r="H1239" i="4"/>
  <c r="G1239" i="4"/>
  <c r="F1239" i="4"/>
  <c r="E1239" i="4"/>
  <c r="X1238" i="4"/>
  <c r="L1238" i="4"/>
  <c r="K1238" i="4"/>
  <c r="J1238" i="4"/>
  <c r="I1238" i="4"/>
  <c r="H1238" i="4"/>
  <c r="G1238" i="4"/>
  <c r="F1238" i="4"/>
  <c r="E1238" i="4"/>
  <c r="X1237" i="4"/>
  <c r="L1237" i="4"/>
  <c r="K1237" i="4"/>
  <c r="J1237" i="4"/>
  <c r="I1237" i="4"/>
  <c r="H1237" i="4"/>
  <c r="G1237" i="4"/>
  <c r="F1237" i="4"/>
  <c r="E1237" i="4"/>
  <c r="X1236" i="4"/>
  <c r="L1236" i="4"/>
  <c r="K1236" i="4"/>
  <c r="J1236" i="4"/>
  <c r="I1236" i="4"/>
  <c r="H1236" i="4"/>
  <c r="G1236" i="4"/>
  <c r="F1236" i="4"/>
  <c r="E1236" i="4"/>
  <c r="X1235" i="4"/>
  <c r="L1235" i="4"/>
  <c r="K1235" i="4"/>
  <c r="J1235" i="4"/>
  <c r="I1235" i="4"/>
  <c r="H1235" i="4"/>
  <c r="G1235" i="4"/>
  <c r="F1235" i="4"/>
  <c r="E1235" i="4"/>
  <c r="X1234" i="4"/>
  <c r="L1234" i="4"/>
  <c r="K1234" i="4"/>
  <c r="J1234" i="4"/>
  <c r="I1234" i="4"/>
  <c r="H1234" i="4"/>
  <c r="G1234" i="4"/>
  <c r="F1234" i="4"/>
  <c r="E1234" i="4"/>
  <c r="X1233" i="4"/>
  <c r="L1233" i="4"/>
  <c r="K1233" i="4"/>
  <c r="J1233" i="4"/>
  <c r="I1233" i="4"/>
  <c r="H1233" i="4"/>
  <c r="G1233" i="4"/>
  <c r="F1233" i="4"/>
  <c r="E1233" i="4"/>
  <c r="X1232" i="4"/>
  <c r="L1232" i="4"/>
  <c r="K1232" i="4"/>
  <c r="J1232" i="4"/>
  <c r="I1232" i="4"/>
  <c r="H1232" i="4"/>
  <c r="G1232" i="4"/>
  <c r="F1232" i="4"/>
  <c r="E1232" i="4"/>
  <c r="X1231" i="4"/>
  <c r="L1231" i="4"/>
  <c r="K1231" i="4"/>
  <c r="J1231" i="4"/>
  <c r="I1231" i="4"/>
  <c r="H1231" i="4"/>
  <c r="G1231" i="4"/>
  <c r="F1231" i="4"/>
  <c r="E1231" i="4"/>
  <c r="X1230" i="4"/>
  <c r="L1230" i="4"/>
  <c r="K1230" i="4"/>
  <c r="J1230" i="4"/>
  <c r="I1230" i="4"/>
  <c r="H1230" i="4"/>
  <c r="G1230" i="4"/>
  <c r="F1230" i="4"/>
  <c r="E1230" i="4"/>
  <c r="X1229" i="4"/>
  <c r="L1229" i="4"/>
  <c r="K1229" i="4"/>
  <c r="J1229" i="4"/>
  <c r="I1229" i="4"/>
  <c r="H1229" i="4"/>
  <c r="G1229" i="4"/>
  <c r="F1229" i="4"/>
  <c r="E1229" i="4"/>
  <c r="X1228" i="4"/>
  <c r="L1228" i="4"/>
  <c r="K1228" i="4"/>
  <c r="J1228" i="4"/>
  <c r="I1228" i="4"/>
  <c r="H1228" i="4"/>
  <c r="G1228" i="4"/>
  <c r="F1228" i="4"/>
  <c r="E1228" i="4"/>
  <c r="X1227" i="4"/>
  <c r="L1227" i="4"/>
  <c r="K1227" i="4"/>
  <c r="J1227" i="4"/>
  <c r="I1227" i="4"/>
  <c r="H1227" i="4"/>
  <c r="G1227" i="4"/>
  <c r="F1227" i="4"/>
  <c r="E1227" i="4"/>
  <c r="X1226" i="4"/>
  <c r="L1226" i="4"/>
  <c r="K1226" i="4"/>
  <c r="J1226" i="4"/>
  <c r="I1226" i="4"/>
  <c r="H1226" i="4"/>
  <c r="G1226" i="4"/>
  <c r="F1226" i="4"/>
  <c r="E1226" i="4"/>
  <c r="X1225" i="4"/>
  <c r="L1225" i="4"/>
  <c r="K1225" i="4"/>
  <c r="J1225" i="4"/>
  <c r="I1225" i="4"/>
  <c r="H1225" i="4"/>
  <c r="G1225" i="4"/>
  <c r="F1225" i="4"/>
  <c r="E1225" i="4"/>
  <c r="X1224" i="4"/>
  <c r="L1224" i="4"/>
  <c r="K1224" i="4"/>
  <c r="J1224" i="4"/>
  <c r="I1224" i="4"/>
  <c r="H1224" i="4"/>
  <c r="G1224" i="4"/>
  <c r="F1224" i="4"/>
  <c r="E1224" i="4"/>
  <c r="X1223" i="4"/>
  <c r="L1223" i="4"/>
  <c r="K1223" i="4"/>
  <c r="J1223" i="4"/>
  <c r="I1223" i="4"/>
  <c r="H1223" i="4"/>
  <c r="G1223" i="4"/>
  <c r="F1223" i="4"/>
  <c r="E1223" i="4"/>
  <c r="X1222" i="4"/>
  <c r="L1222" i="4"/>
  <c r="K1222" i="4"/>
  <c r="J1222" i="4"/>
  <c r="I1222" i="4"/>
  <c r="H1222" i="4"/>
  <c r="G1222" i="4"/>
  <c r="F1222" i="4"/>
  <c r="E1222" i="4"/>
  <c r="X1221" i="4"/>
  <c r="L1221" i="4"/>
  <c r="K1221" i="4"/>
  <c r="J1221" i="4"/>
  <c r="I1221" i="4"/>
  <c r="H1221" i="4"/>
  <c r="G1221" i="4"/>
  <c r="F1221" i="4"/>
  <c r="E1221" i="4"/>
  <c r="X1220" i="4"/>
  <c r="L1220" i="4"/>
  <c r="K1220" i="4"/>
  <c r="J1220" i="4"/>
  <c r="I1220" i="4"/>
  <c r="H1220" i="4"/>
  <c r="G1220" i="4"/>
  <c r="F1220" i="4"/>
  <c r="E1220" i="4"/>
  <c r="X1219" i="4"/>
  <c r="L1219" i="4"/>
  <c r="K1219" i="4"/>
  <c r="J1219" i="4"/>
  <c r="I1219" i="4"/>
  <c r="H1219" i="4"/>
  <c r="G1219" i="4"/>
  <c r="F1219" i="4"/>
  <c r="E1219" i="4"/>
  <c r="X1218" i="4"/>
  <c r="L1218" i="4"/>
  <c r="K1218" i="4"/>
  <c r="J1218" i="4"/>
  <c r="I1218" i="4"/>
  <c r="H1218" i="4"/>
  <c r="G1218" i="4"/>
  <c r="F1218" i="4"/>
  <c r="E1218" i="4"/>
  <c r="X1217" i="4"/>
  <c r="L1217" i="4"/>
  <c r="K1217" i="4"/>
  <c r="J1217" i="4"/>
  <c r="I1217" i="4"/>
  <c r="H1217" i="4"/>
  <c r="G1217" i="4"/>
  <c r="F1217" i="4"/>
  <c r="E1217" i="4"/>
  <c r="X1216" i="4"/>
  <c r="L1216" i="4"/>
  <c r="K1216" i="4"/>
  <c r="J1216" i="4"/>
  <c r="I1216" i="4"/>
  <c r="H1216" i="4"/>
  <c r="G1216" i="4"/>
  <c r="F1216" i="4"/>
  <c r="E1216" i="4"/>
  <c r="X1215" i="4"/>
  <c r="L1215" i="4"/>
  <c r="K1215" i="4"/>
  <c r="J1215" i="4"/>
  <c r="I1215" i="4"/>
  <c r="H1215" i="4"/>
  <c r="G1215" i="4"/>
  <c r="F1215" i="4"/>
  <c r="E1215" i="4"/>
  <c r="X1214" i="4"/>
  <c r="L1214" i="4"/>
  <c r="K1214" i="4"/>
  <c r="J1214" i="4"/>
  <c r="I1214" i="4"/>
  <c r="H1214" i="4"/>
  <c r="G1214" i="4"/>
  <c r="F1214" i="4"/>
  <c r="E1214" i="4"/>
  <c r="X1213" i="4"/>
  <c r="L1213" i="4"/>
  <c r="K1213" i="4"/>
  <c r="J1213" i="4"/>
  <c r="I1213" i="4"/>
  <c r="H1213" i="4"/>
  <c r="G1213" i="4"/>
  <c r="F1213" i="4"/>
  <c r="E1213" i="4"/>
  <c r="X1212" i="4"/>
  <c r="L1212" i="4"/>
  <c r="K1212" i="4"/>
  <c r="J1212" i="4"/>
  <c r="I1212" i="4"/>
  <c r="H1212" i="4"/>
  <c r="G1212" i="4"/>
  <c r="F1212" i="4"/>
  <c r="E1212" i="4"/>
  <c r="X1211" i="4"/>
  <c r="L1211" i="4"/>
  <c r="K1211" i="4"/>
  <c r="J1211" i="4"/>
  <c r="I1211" i="4"/>
  <c r="H1211" i="4"/>
  <c r="G1211" i="4"/>
  <c r="F1211" i="4"/>
  <c r="E1211" i="4"/>
  <c r="X1210" i="4"/>
  <c r="L1210" i="4"/>
  <c r="K1210" i="4"/>
  <c r="J1210" i="4"/>
  <c r="I1210" i="4"/>
  <c r="H1210" i="4"/>
  <c r="G1210" i="4"/>
  <c r="F1210" i="4"/>
  <c r="E1210" i="4"/>
  <c r="X1209" i="4"/>
  <c r="L1209" i="4"/>
  <c r="K1209" i="4"/>
  <c r="J1209" i="4"/>
  <c r="I1209" i="4"/>
  <c r="H1209" i="4"/>
  <c r="G1209" i="4"/>
  <c r="F1209" i="4"/>
  <c r="E1209" i="4"/>
  <c r="X1208" i="4"/>
  <c r="L1208" i="4"/>
  <c r="K1208" i="4"/>
  <c r="J1208" i="4"/>
  <c r="I1208" i="4"/>
  <c r="H1208" i="4"/>
  <c r="G1208" i="4"/>
  <c r="F1208" i="4"/>
  <c r="E1208" i="4"/>
  <c r="X1207" i="4"/>
  <c r="L1207" i="4"/>
  <c r="K1207" i="4"/>
  <c r="J1207" i="4"/>
  <c r="I1207" i="4"/>
  <c r="H1207" i="4"/>
  <c r="G1207" i="4"/>
  <c r="F1207" i="4"/>
  <c r="E1207" i="4"/>
  <c r="X1206" i="4"/>
  <c r="L1206" i="4"/>
  <c r="K1206" i="4"/>
  <c r="J1206" i="4"/>
  <c r="I1206" i="4"/>
  <c r="H1206" i="4"/>
  <c r="G1206" i="4"/>
  <c r="F1206" i="4"/>
  <c r="E1206" i="4"/>
  <c r="X1205" i="4"/>
  <c r="L1205" i="4"/>
  <c r="K1205" i="4"/>
  <c r="J1205" i="4"/>
  <c r="I1205" i="4"/>
  <c r="H1205" i="4"/>
  <c r="G1205" i="4"/>
  <c r="F1205" i="4"/>
  <c r="E1205" i="4"/>
  <c r="X1204" i="4"/>
  <c r="L1204" i="4"/>
  <c r="K1204" i="4"/>
  <c r="J1204" i="4"/>
  <c r="I1204" i="4"/>
  <c r="H1204" i="4"/>
  <c r="G1204" i="4"/>
  <c r="F1204" i="4"/>
  <c r="E1204" i="4"/>
  <c r="X1203" i="4"/>
  <c r="L1203" i="4"/>
  <c r="K1203" i="4"/>
  <c r="J1203" i="4"/>
  <c r="I1203" i="4"/>
  <c r="H1203" i="4"/>
  <c r="G1203" i="4"/>
  <c r="F1203" i="4"/>
  <c r="E1203" i="4"/>
  <c r="X1202" i="4"/>
  <c r="L1202" i="4"/>
  <c r="K1202" i="4"/>
  <c r="J1202" i="4"/>
  <c r="I1202" i="4"/>
  <c r="H1202" i="4"/>
  <c r="G1202" i="4"/>
  <c r="F1202" i="4"/>
  <c r="E1202" i="4"/>
  <c r="X1201" i="4"/>
  <c r="L1201" i="4"/>
  <c r="K1201" i="4"/>
  <c r="J1201" i="4"/>
  <c r="I1201" i="4"/>
  <c r="H1201" i="4"/>
  <c r="G1201" i="4"/>
  <c r="F1201" i="4"/>
  <c r="E1201" i="4"/>
  <c r="X1200" i="4"/>
  <c r="L1200" i="4"/>
  <c r="K1200" i="4"/>
  <c r="J1200" i="4"/>
  <c r="I1200" i="4"/>
  <c r="H1200" i="4"/>
  <c r="G1200" i="4"/>
  <c r="F1200" i="4"/>
  <c r="E1200" i="4"/>
  <c r="X1199" i="4"/>
  <c r="L1199" i="4"/>
  <c r="K1199" i="4"/>
  <c r="J1199" i="4"/>
  <c r="I1199" i="4"/>
  <c r="H1199" i="4"/>
  <c r="G1199" i="4"/>
  <c r="F1199" i="4"/>
  <c r="E1199" i="4"/>
  <c r="X1198" i="4"/>
  <c r="L1198" i="4"/>
  <c r="K1198" i="4"/>
  <c r="J1198" i="4"/>
  <c r="I1198" i="4"/>
  <c r="H1198" i="4"/>
  <c r="G1198" i="4"/>
  <c r="F1198" i="4"/>
  <c r="E1198" i="4"/>
  <c r="X1197" i="4"/>
  <c r="L1197" i="4"/>
  <c r="K1197" i="4"/>
  <c r="J1197" i="4"/>
  <c r="I1197" i="4"/>
  <c r="H1197" i="4"/>
  <c r="G1197" i="4"/>
  <c r="F1197" i="4"/>
  <c r="E1197" i="4"/>
  <c r="X1196" i="4"/>
  <c r="L1196" i="4"/>
  <c r="K1196" i="4"/>
  <c r="J1196" i="4"/>
  <c r="I1196" i="4"/>
  <c r="H1196" i="4"/>
  <c r="G1196" i="4"/>
  <c r="F1196" i="4"/>
  <c r="E1196" i="4"/>
  <c r="X1195" i="4"/>
  <c r="L1195" i="4"/>
  <c r="K1195" i="4"/>
  <c r="J1195" i="4"/>
  <c r="I1195" i="4"/>
  <c r="H1195" i="4"/>
  <c r="G1195" i="4"/>
  <c r="F1195" i="4"/>
  <c r="E1195" i="4"/>
  <c r="X1194" i="4"/>
  <c r="L1194" i="4"/>
  <c r="K1194" i="4"/>
  <c r="J1194" i="4"/>
  <c r="I1194" i="4"/>
  <c r="H1194" i="4"/>
  <c r="G1194" i="4"/>
  <c r="F1194" i="4"/>
  <c r="E1194" i="4"/>
  <c r="X1193" i="4"/>
  <c r="L1193" i="4"/>
  <c r="K1193" i="4"/>
  <c r="J1193" i="4"/>
  <c r="I1193" i="4"/>
  <c r="H1193" i="4"/>
  <c r="G1193" i="4"/>
  <c r="F1193" i="4"/>
  <c r="E1193" i="4"/>
  <c r="X1192" i="4"/>
  <c r="L1192" i="4"/>
  <c r="K1192" i="4"/>
  <c r="J1192" i="4"/>
  <c r="I1192" i="4"/>
  <c r="H1192" i="4"/>
  <c r="G1192" i="4"/>
  <c r="F1192" i="4"/>
  <c r="E1192" i="4"/>
  <c r="X1191" i="4"/>
  <c r="L1191" i="4"/>
  <c r="K1191" i="4"/>
  <c r="J1191" i="4"/>
  <c r="I1191" i="4"/>
  <c r="H1191" i="4"/>
  <c r="G1191" i="4"/>
  <c r="F1191" i="4"/>
  <c r="E1191" i="4"/>
  <c r="X1190" i="4"/>
  <c r="L1190" i="4"/>
  <c r="K1190" i="4"/>
  <c r="J1190" i="4"/>
  <c r="I1190" i="4"/>
  <c r="H1190" i="4"/>
  <c r="G1190" i="4"/>
  <c r="F1190" i="4"/>
  <c r="E1190" i="4"/>
  <c r="X1189" i="4"/>
  <c r="L1189" i="4"/>
  <c r="K1189" i="4"/>
  <c r="J1189" i="4"/>
  <c r="I1189" i="4"/>
  <c r="H1189" i="4"/>
  <c r="G1189" i="4"/>
  <c r="F1189" i="4"/>
  <c r="E1189" i="4"/>
  <c r="X1188" i="4"/>
  <c r="L1188" i="4"/>
  <c r="K1188" i="4"/>
  <c r="J1188" i="4"/>
  <c r="I1188" i="4"/>
  <c r="H1188" i="4"/>
  <c r="G1188" i="4"/>
  <c r="F1188" i="4"/>
  <c r="E1188" i="4"/>
  <c r="X1187" i="4"/>
  <c r="L1187" i="4"/>
  <c r="K1187" i="4"/>
  <c r="J1187" i="4"/>
  <c r="I1187" i="4"/>
  <c r="H1187" i="4"/>
  <c r="G1187" i="4"/>
  <c r="F1187" i="4"/>
  <c r="E1187" i="4"/>
  <c r="X1186" i="4"/>
  <c r="L1186" i="4"/>
  <c r="K1186" i="4"/>
  <c r="J1186" i="4"/>
  <c r="I1186" i="4"/>
  <c r="H1186" i="4"/>
  <c r="G1186" i="4"/>
  <c r="F1186" i="4"/>
  <c r="E1186" i="4"/>
  <c r="X1185" i="4"/>
  <c r="L1185" i="4"/>
  <c r="K1185" i="4"/>
  <c r="J1185" i="4"/>
  <c r="I1185" i="4"/>
  <c r="H1185" i="4"/>
  <c r="G1185" i="4"/>
  <c r="F1185" i="4"/>
  <c r="E1185" i="4"/>
  <c r="X1184" i="4"/>
  <c r="L1184" i="4"/>
  <c r="K1184" i="4"/>
  <c r="J1184" i="4"/>
  <c r="I1184" i="4"/>
  <c r="H1184" i="4"/>
  <c r="G1184" i="4"/>
  <c r="F1184" i="4"/>
  <c r="E1184" i="4"/>
  <c r="X1183" i="4"/>
  <c r="L1183" i="4"/>
  <c r="K1183" i="4"/>
  <c r="J1183" i="4"/>
  <c r="I1183" i="4"/>
  <c r="H1183" i="4"/>
  <c r="G1183" i="4"/>
  <c r="F1183" i="4"/>
  <c r="E1183" i="4"/>
  <c r="X1182" i="4"/>
  <c r="L1182" i="4"/>
  <c r="K1182" i="4"/>
  <c r="J1182" i="4"/>
  <c r="I1182" i="4"/>
  <c r="H1182" i="4"/>
  <c r="G1182" i="4"/>
  <c r="F1182" i="4"/>
  <c r="E1182" i="4"/>
  <c r="X1181" i="4"/>
  <c r="L1181" i="4"/>
  <c r="K1181" i="4"/>
  <c r="J1181" i="4"/>
  <c r="I1181" i="4"/>
  <c r="H1181" i="4"/>
  <c r="G1181" i="4"/>
  <c r="F1181" i="4"/>
  <c r="E1181" i="4"/>
  <c r="X1180" i="4"/>
  <c r="L1180" i="4"/>
  <c r="K1180" i="4"/>
  <c r="J1180" i="4"/>
  <c r="I1180" i="4"/>
  <c r="H1180" i="4"/>
  <c r="G1180" i="4"/>
  <c r="F1180" i="4"/>
  <c r="E1180" i="4"/>
  <c r="X1179" i="4"/>
  <c r="L1179" i="4"/>
  <c r="K1179" i="4"/>
  <c r="J1179" i="4"/>
  <c r="I1179" i="4"/>
  <c r="H1179" i="4"/>
  <c r="G1179" i="4"/>
  <c r="F1179" i="4"/>
  <c r="E1179" i="4"/>
  <c r="X1178" i="4"/>
  <c r="L1178" i="4"/>
  <c r="K1178" i="4"/>
  <c r="J1178" i="4"/>
  <c r="I1178" i="4"/>
  <c r="H1178" i="4"/>
  <c r="G1178" i="4"/>
  <c r="F1178" i="4"/>
  <c r="E1178" i="4"/>
  <c r="X1177" i="4"/>
  <c r="L1177" i="4"/>
  <c r="K1177" i="4"/>
  <c r="J1177" i="4"/>
  <c r="I1177" i="4"/>
  <c r="H1177" i="4"/>
  <c r="G1177" i="4"/>
  <c r="F1177" i="4"/>
  <c r="E1177" i="4"/>
  <c r="X1176" i="4"/>
  <c r="L1176" i="4"/>
  <c r="K1176" i="4"/>
  <c r="J1176" i="4"/>
  <c r="I1176" i="4"/>
  <c r="H1176" i="4"/>
  <c r="G1176" i="4"/>
  <c r="F1176" i="4"/>
  <c r="E1176" i="4"/>
  <c r="X1175" i="4"/>
  <c r="L1175" i="4"/>
  <c r="K1175" i="4"/>
  <c r="J1175" i="4"/>
  <c r="I1175" i="4"/>
  <c r="H1175" i="4"/>
  <c r="G1175" i="4"/>
  <c r="F1175" i="4"/>
  <c r="E1175" i="4"/>
  <c r="X1174" i="4"/>
  <c r="L1174" i="4"/>
  <c r="K1174" i="4"/>
  <c r="J1174" i="4"/>
  <c r="I1174" i="4"/>
  <c r="H1174" i="4"/>
  <c r="G1174" i="4"/>
  <c r="F1174" i="4"/>
  <c r="E1174" i="4"/>
  <c r="X1173" i="4"/>
  <c r="L1173" i="4"/>
  <c r="K1173" i="4"/>
  <c r="J1173" i="4"/>
  <c r="I1173" i="4"/>
  <c r="H1173" i="4"/>
  <c r="G1173" i="4"/>
  <c r="F1173" i="4"/>
  <c r="E1173" i="4"/>
  <c r="X1172" i="4"/>
  <c r="L1172" i="4"/>
  <c r="K1172" i="4"/>
  <c r="J1172" i="4"/>
  <c r="I1172" i="4"/>
  <c r="H1172" i="4"/>
  <c r="G1172" i="4"/>
  <c r="F1172" i="4"/>
  <c r="E1172" i="4"/>
  <c r="X1171" i="4"/>
  <c r="L1171" i="4"/>
  <c r="K1171" i="4"/>
  <c r="J1171" i="4"/>
  <c r="I1171" i="4"/>
  <c r="H1171" i="4"/>
  <c r="G1171" i="4"/>
  <c r="F1171" i="4"/>
  <c r="E1171" i="4"/>
  <c r="X1170" i="4"/>
  <c r="L1170" i="4"/>
  <c r="K1170" i="4"/>
  <c r="J1170" i="4"/>
  <c r="I1170" i="4"/>
  <c r="H1170" i="4"/>
  <c r="G1170" i="4"/>
  <c r="F1170" i="4"/>
  <c r="E1170" i="4"/>
  <c r="X1169" i="4"/>
  <c r="L1169" i="4"/>
  <c r="K1169" i="4"/>
  <c r="J1169" i="4"/>
  <c r="I1169" i="4"/>
  <c r="H1169" i="4"/>
  <c r="G1169" i="4"/>
  <c r="F1169" i="4"/>
  <c r="E1169" i="4"/>
  <c r="X1168" i="4"/>
  <c r="L1168" i="4"/>
  <c r="K1168" i="4"/>
  <c r="J1168" i="4"/>
  <c r="I1168" i="4"/>
  <c r="H1168" i="4"/>
  <c r="G1168" i="4"/>
  <c r="F1168" i="4"/>
  <c r="E1168" i="4"/>
  <c r="X1167" i="4"/>
  <c r="L1167" i="4"/>
  <c r="K1167" i="4"/>
  <c r="J1167" i="4"/>
  <c r="I1167" i="4"/>
  <c r="H1167" i="4"/>
  <c r="G1167" i="4"/>
  <c r="F1167" i="4"/>
  <c r="E1167" i="4"/>
  <c r="X1166" i="4"/>
  <c r="L1166" i="4"/>
  <c r="K1166" i="4"/>
  <c r="J1166" i="4"/>
  <c r="I1166" i="4"/>
  <c r="H1166" i="4"/>
  <c r="G1166" i="4"/>
  <c r="F1166" i="4"/>
  <c r="E1166" i="4"/>
  <c r="X1165" i="4"/>
  <c r="L1165" i="4"/>
  <c r="K1165" i="4"/>
  <c r="J1165" i="4"/>
  <c r="I1165" i="4"/>
  <c r="H1165" i="4"/>
  <c r="G1165" i="4"/>
  <c r="F1165" i="4"/>
  <c r="E1165" i="4"/>
  <c r="X1164" i="4"/>
  <c r="L1164" i="4"/>
  <c r="K1164" i="4"/>
  <c r="J1164" i="4"/>
  <c r="I1164" i="4"/>
  <c r="H1164" i="4"/>
  <c r="G1164" i="4"/>
  <c r="F1164" i="4"/>
  <c r="E1164" i="4"/>
  <c r="X1163" i="4"/>
  <c r="L1163" i="4"/>
  <c r="K1163" i="4"/>
  <c r="J1163" i="4"/>
  <c r="I1163" i="4"/>
  <c r="H1163" i="4"/>
  <c r="G1163" i="4"/>
  <c r="F1163" i="4"/>
  <c r="E1163" i="4"/>
  <c r="X1162" i="4"/>
  <c r="L1162" i="4"/>
  <c r="K1162" i="4"/>
  <c r="J1162" i="4"/>
  <c r="I1162" i="4"/>
  <c r="H1162" i="4"/>
  <c r="G1162" i="4"/>
  <c r="F1162" i="4"/>
  <c r="E1162" i="4"/>
  <c r="X1161" i="4"/>
  <c r="L1161" i="4"/>
  <c r="K1161" i="4"/>
  <c r="J1161" i="4"/>
  <c r="I1161" i="4"/>
  <c r="H1161" i="4"/>
  <c r="G1161" i="4"/>
  <c r="F1161" i="4"/>
  <c r="E1161" i="4"/>
  <c r="X1160" i="4"/>
  <c r="L1160" i="4"/>
  <c r="K1160" i="4"/>
  <c r="J1160" i="4"/>
  <c r="I1160" i="4"/>
  <c r="H1160" i="4"/>
  <c r="G1160" i="4"/>
  <c r="F1160" i="4"/>
  <c r="E1160" i="4"/>
  <c r="X1159" i="4"/>
  <c r="L1159" i="4"/>
  <c r="K1159" i="4"/>
  <c r="J1159" i="4"/>
  <c r="I1159" i="4"/>
  <c r="H1159" i="4"/>
  <c r="G1159" i="4"/>
  <c r="F1159" i="4"/>
  <c r="E1159" i="4"/>
  <c r="X1158" i="4"/>
  <c r="L1158" i="4"/>
  <c r="K1158" i="4"/>
  <c r="J1158" i="4"/>
  <c r="I1158" i="4"/>
  <c r="H1158" i="4"/>
  <c r="G1158" i="4"/>
  <c r="F1158" i="4"/>
  <c r="E1158" i="4"/>
  <c r="X1157" i="4"/>
  <c r="L1157" i="4"/>
  <c r="K1157" i="4"/>
  <c r="J1157" i="4"/>
  <c r="I1157" i="4"/>
  <c r="H1157" i="4"/>
  <c r="G1157" i="4"/>
  <c r="F1157" i="4"/>
  <c r="E1157" i="4"/>
  <c r="X1156" i="4"/>
  <c r="L1156" i="4"/>
  <c r="K1156" i="4"/>
  <c r="J1156" i="4"/>
  <c r="I1156" i="4"/>
  <c r="H1156" i="4"/>
  <c r="G1156" i="4"/>
  <c r="F1156" i="4"/>
  <c r="E1156" i="4"/>
  <c r="X1155" i="4"/>
  <c r="L1155" i="4"/>
  <c r="K1155" i="4"/>
  <c r="J1155" i="4"/>
  <c r="I1155" i="4"/>
  <c r="H1155" i="4"/>
  <c r="G1155" i="4"/>
  <c r="F1155" i="4"/>
  <c r="E1155" i="4"/>
  <c r="X1154" i="4"/>
  <c r="L1154" i="4"/>
  <c r="K1154" i="4"/>
  <c r="J1154" i="4"/>
  <c r="I1154" i="4"/>
  <c r="H1154" i="4"/>
  <c r="G1154" i="4"/>
  <c r="F1154" i="4"/>
  <c r="E1154" i="4"/>
  <c r="X1153" i="4"/>
  <c r="L1153" i="4"/>
  <c r="K1153" i="4"/>
  <c r="J1153" i="4"/>
  <c r="I1153" i="4"/>
  <c r="H1153" i="4"/>
  <c r="G1153" i="4"/>
  <c r="F1153" i="4"/>
  <c r="E1153" i="4"/>
  <c r="X1152" i="4"/>
  <c r="L1152" i="4"/>
  <c r="K1152" i="4"/>
  <c r="J1152" i="4"/>
  <c r="I1152" i="4"/>
  <c r="H1152" i="4"/>
  <c r="G1152" i="4"/>
  <c r="F1152" i="4"/>
  <c r="E1152" i="4"/>
  <c r="X1151" i="4"/>
  <c r="L1151" i="4"/>
  <c r="K1151" i="4"/>
  <c r="J1151" i="4"/>
  <c r="I1151" i="4"/>
  <c r="H1151" i="4"/>
  <c r="G1151" i="4"/>
  <c r="F1151" i="4"/>
  <c r="E1151" i="4"/>
  <c r="X1150" i="4"/>
  <c r="L1150" i="4"/>
  <c r="K1150" i="4"/>
  <c r="J1150" i="4"/>
  <c r="I1150" i="4"/>
  <c r="H1150" i="4"/>
  <c r="G1150" i="4"/>
  <c r="F1150" i="4"/>
  <c r="E1150" i="4"/>
  <c r="X1149" i="4"/>
  <c r="L1149" i="4"/>
  <c r="K1149" i="4"/>
  <c r="J1149" i="4"/>
  <c r="I1149" i="4"/>
  <c r="H1149" i="4"/>
  <c r="G1149" i="4"/>
  <c r="F1149" i="4"/>
  <c r="E1149" i="4"/>
  <c r="X1148" i="4"/>
  <c r="L1148" i="4"/>
  <c r="K1148" i="4"/>
  <c r="J1148" i="4"/>
  <c r="I1148" i="4"/>
  <c r="H1148" i="4"/>
  <c r="G1148" i="4"/>
  <c r="F1148" i="4"/>
  <c r="E1148" i="4"/>
  <c r="X1147" i="4"/>
  <c r="L1147" i="4"/>
  <c r="K1147" i="4"/>
  <c r="J1147" i="4"/>
  <c r="I1147" i="4"/>
  <c r="H1147" i="4"/>
  <c r="G1147" i="4"/>
  <c r="F1147" i="4"/>
  <c r="E1147" i="4"/>
  <c r="X1146" i="4"/>
  <c r="L1146" i="4"/>
  <c r="K1146" i="4"/>
  <c r="J1146" i="4"/>
  <c r="I1146" i="4"/>
  <c r="H1146" i="4"/>
  <c r="G1146" i="4"/>
  <c r="F1146" i="4"/>
  <c r="E1146" i="4"/>
  <c r="X1145" i="4"/>
  <c r="L1145" i="4"/>
  <c r="K1145" i="4"/>
  <c r="J1145" i="4"/>
  <c r="I1145" i="4"/>
  <c r="H1145" i="4"/>
  <c r="G1145" i="4"/>
  <c r="F1145" i="4"/>
  <c r="E1145" i="4"/>
  <c r="X1144" i="4"/>
  <c r="L1144" i="4"/>
  <c r="K1144" i="4"/>
  <c r="J1144" i="4"/>
  <c r="I1144" i="4"/>
  <c r="H1144" i="4"/>
  <c r="G1144" i="4"/>
  <c r="F1144" i="4"/>
  <c r="E1144" i="4"/>
  <c r="X1143" i="4"/>
  <c r="L1143" i="4"/>
  <c r="K1143" i="4"/>
  <c r="J1143" i="4"/>
  <c r="I1143" i="4"/>
  <c r="H1143" i="4"/>
  <c r="G1143" i="4"/>
  <c r="F1143" i="4"/>
  <c r="E1143" i="4"/>
  <c r="X1142" i="4"/>
  <c r="L1142" i="4"/>
  <c r="K1142" i="4"/>
  <c r="J1142" i="4"/>
  <c r="I1142" i="4"/>
  <c r="H1142" i="4"/>
  <c r="G1142" i="4"/>
  <c r="F1142" i="4"/>
  <c r="E1142" i="4"/>
  <c r="X1141" i="4"/>
  <c r="L1141" i="4"/>
  <c r="K1141" i="4"/>
  <c r="J1141" i="4"/>
  <c r="I1141" i="4"/>
  <c r="H1141" i="4"/>
  <c r="G1141" i="4"/>
  <c r="F1141" i="4"/>
  <c r="E1141" i="4"/>
  <c r="X1140" i="4"/>
  <c r="L1140" i="4"/>
  <c r="K1140" i="4"/>
  <c r="J1140" i="4"/>
  <c r="I1140" i="4"/>
  <c r="H1140" i="4"/>
  <c r="G1140" i="4"/>
  <c r="F1140" i="4"/>
  <c r="E1140" i="4"/>
  <c r="X1139" i="4"/>
  <c r="L1139" i="4"/>
  <c r="K1139" i="4"/>
  <c r="J1139" i="4"/>
  <c r="I1139" i="4"/>
  <c r="H1139" i="4"/>
  <c r="G1139" i="4"/>
  <c r="F1139" i="4"/>
  <c r="E1139" i="4"/>
  <c r="X1138" i="4"/>
  <c r="L1138" i="4"/>
  <c r="K1138" i="4"/>
  <c r="J1138" i="4"/>
  <c r="I1138" i="4"/>
  <c r="H1138" i="4"/>
  <c r="G1138" i="4"/>
  <c r="F1138" i="4"/>
  <c r="E1138" i="4"/>
  <c r="X1137" i="4"/>
  <c r="L1137" i="4"/>
  <c r="K1137" i="4"/>
  <c r="J1137" i="4"/>
  <c r="I1137" i="4"/>
  <c r="H1137" i="4"/>
  <c r="G1137" i="4"/>
  <c r="F1137" i="4"/>
  <c r="E1137" i="4"/>
  <c r="X1136" i="4"/>
  <c r="L1136" i="4"/>
  <c r="K1136" i="4"/>
  <c r="J1136" i="4"/>
  <c r="I1136" i="4"/>
  <c r="H1136" i="4"/>
  <c r="G1136" i="4"/>
  <c r="F1136" i="4"/>
  <c r="E1136" i="4"/>
  <c r="X1135" i="4"/>
  <c r="L1135" i="4"/>
  <c r="K1135" i="4"/>
  <c r="J1135" i="4"/>
  <c r="I1135" i="4"/>
  <c r="H1135" i="4"/>
  <c r="G1135" i="4"/>
  <c r="F1135" i="4"/>
  <c r="E1135" i="4"/>
  <c r="X1134" i="4"/>
  <c r="L1134" i="4"/>
  <c r="K1134" i="4"/>
  <c r="J1134" i="4"/>
  <c r="I1134" i="4"/>
  <c r="H1134" i="4"/>
  <c r="G1134" i="4"/>
  <c r="F1134" i="4"/>
  <c r="E1134" i="4"/>
  <c r="X1133" i="4"/>
  <c r="L1133" i="4"/>
  <c r="K1133" i="4"/>
  <c r="J1133" i="4"/>
  <c r="I1133" i="4"/>
  <c r="H1133" i="4"/>
  <c r="G1133" i="4"/>
  <c r="F1133" i="4"/>
  <c r="E1133" i="4"/>
  <c r="X1132" i="4"/>
  <c r="L1132" i="4"/>
  <c r="K1132" i="4"/>
  <c r="J1132" i="4"/>
  <c r="I1132" i="4"/>
  <c r="H1132" i="4"/>
  <c r="G1132" i="4"/>
  <c r="F1132" i="4"/>
  <c r="E1132" i="4"/>
  <c r="X1131" i="4"/>
  <c r="L1131" i="4"/>
  <c r="K1131" i="4"/>
  <c r="J1131" i="4"/>
  <c r="I1131" i="4"/>
  <c r="H1131" i="4"/>
  <c r="G1131" i="4"/>
  <c r="F1131" i="4"/>
  <c r="E1131" i="4"/>
  <c r="X1130" i="4"/>
  <c r="L1130" i="4"/>
  <c r="K1130" i="4"/>
  <c r="J1130" i="4"/>
  <c r="I1130" i="4"/>
  <c r="H1130" i="4"/>
  <c r="G1130" i="4"/>
  <c r="F1130" i="4"/>
  <c r="E1130" i="4"/>
  <c r="X1129" i="4"/>
  <c r="L1129" i="4"/>
  <c r="K1129" i="4"/>
  <c r="J1129" i="4"/>
  <c r="I1129" i="4"/>
  <c r="H1129" i="4"/>
  <c r="G1129" i="4"/>
  <c r="F1129" i="4"/>
  <c r="E1129" i="4"/>
  <c r="X1128" i="4"/>
  <c r="L1128" i="4"/>
  <c r="K1128" i="4"/>
  <c r="J1128" i="4"/>
  <c r="I1128" i="4"/>
  <c r="H1128" i="4"/>
  <c r="G1128" i="4"/>
  <c r="F1128" i="4"/>
  <c r="E1128" i="4"/>
  <c r="X1127" i="4"/>
  <c r="L1127" i="4"/>
  <c r="K1127" i="4"/>
  <c r="J1127" i="4"/>
  <c r="I1127" i="4"/>
  <c r="H1127" i="4"/>
  <c r="G1127" i="4"/>
  <c r="F1127" i="4"/>
  <c r="E1127" i="4"/>
  <c r="X1126" i="4"/>
  <c r="L1126" i="4"/>
  <c r="K1126" i="4"/>
  <c r="J1126" i="4"/>
  <c r="I1126" i="4"/>
  <c r="H1126" i="4"/>
  <c r="G1126" i="4"/>
  <c r="F1126" i="4"/>
  <c r="E1126" i="4"/>
  <c r="X1125" i="4"/>
  <c r="L1125" i="4"/>
  <c r="K1125" i="4"/>
  <c r="J1125" i="4"/>
  <c r="I1125" i="4"/>
  <c r="H1125" i="4"/>
  <c r="G1125" i="4"/>
  <c r="F1125" i="4"/>
  <c r="E1125" i="4"/>
  <c r="X1124" i="4"/>
  <c r="L1124" i="4"/>
  <c r="K1124" i="4"/>
  <c r="J1124" i="4"/>
  <c r="I1124" i="4"/>
  <c r="H1124" i="4"/>
  <c r="G1124" i="4"/>
  <c r="F1124" i="4"/>
  <c r="E1124" i="4"/>
  <c r="X1123" i="4"/>
  <c r="L1123" i="4"/>
  <c r="K1123" i="4"/>
  <c r="J1123" i="4"/>
  <c r="I1123" i="4"/>
  <c r="H1123" i="4"/>
  <c r="G1123" i="4"/>
  <c r="F1123" i="4"/>
  <c r="E1123" i="4"/>
  <c r="X1122" i="4"/>
  <c r="L1122" i="4"/>
  <c r="K1122" i="4"/>
  <c r="J1122" i="4"/>
  <c r="I1122" i="4"/>
  <c r="H1122" i="4"/>
  <c r="G1122" i="4"/>
  <c r="F1122" i="4"/>
  <c r="E1122" i="4"/>
  <c r="X1121" i="4"/>
  <c r="L1121" i="4"/>
  <c r="K1121" i="4"/>
  <c r="J1121" i="4"/>
  <c r="I1121" i="4"/>
  <c r="H1121" i="4"/>
  <c r="G1121" i="4"/>
  <c r="F1121" i="4"/>
  <c r="E1121" i="4"/>
  <c r="X1120" i="4"/>
  <c r="L1120" i="4"/>
  <c r="K1120" i="4"/>
  <c r="J1120" i="4"/>
  <c r="I1120" i="4"/>
  <c r="H1120" i="4"/>
  <c r="G1120" i="4"/>
  <c r="F1120" i="4"/>
  <c r="E1120" i="4"/>
  <c r="X1119" i="4"/>
  <c r="L1119" i="4"/>
  <c r="K1119" i="4"/>
  <c r="J1119" i="4"/>
  <c r="I1119" i="4"/>
  <c r="H1119" i="4"/>
  <c r="G1119" i="4"/>
  <c r="F1119" i="4"/>
  <c r="E1119" i="4"/>
  <c r="X1118" i="4"/>
  <c r="L1118" i="4"/>
  <c r="K1118" i="4"/>
  <c r="J1118" i="4"/>
  <c r="I1118" i="4"/>
  <c r="H1118" i="4"/>
  <c r="G1118" i="4"/>
  <c r="F1118" i="4"/>
  <c r="E1118" i="4"/>
  <c r="X1117" i="4"/>
  <c r="L1117" i="4"/>
  <c r="K1117" i="4"/>
  <c r="J1117" i="4"/>
  <c r="I1117" i="4"/>
  <c r="H1117" i="4"/>
  <c r="G1117" i="4"/>
  <c r="F1117" i="4"/>
  <c r="E1117" i="4"/>
  <c r="X1116" i="4"/>
  <c r="L1116" i="4"/>
  <c r="K1116" i="4"/>
  <c r="J1116" i="4"/>
  <c r="I1116" i="4"/>
  <c r="H1116" i="4"/>
  <c r="G1116" i="4"/>
  <c r="F1116" i="4"/>
  <c r="E1116" i="4"/>
  <c r="X1115" i="4"/>
  <c r="L1115" i="4"/>
  <c r="K1115" i="4"/>
  <c r="J1115" i="4"/>
  <c r="I1115" i="4"/>
  <c r="H1115" i="4"/>
  <c r="G1115" i="4"/>
  <c r="F1115" i="4"/>
  <c r="E1115" i="4"/>
  <c r="X1114" i="4"/>
  <c r="L1114" i="4"/>
  <c r="K1114" i="4"/>
  <c r="J1114" i="4"/>
  <c r="I1114" i="4"/>
  <c r="H1114" i="4"/>
  <c r="G1114" i="4"/>
  <c r="F1114" i="4"/>
  <c r="E1114" i="4"/>
  <c r="X1113" i="4"/>
  <c r="L1113" i="4"/>
  <c r="K1113" i="4"/>
  <c r="J1113" i="4"/>
  <c r="I1113" i="4"/>
  <c r="H1113" i="4"/>
  <c r="G1113" i="4"/>
  <c r="F1113" i="4"/>
  <c r="E1113" i="4"/>
  <c r="X1112" i="4"/>
  <c r="L1112" i="4"/>
  <c r="K1112" i="4"/>
  <c r="J1112" i="4"/>
  <c r="I1112" i="4"/>
  <c r="H1112" i="4"/>
  <c r="G1112" i="4"/>
  <c r="F1112" i="4"/>
  <c r="E1112" i="4"/>
  <c r="X1111" i="4"/>
  <c r="L1111" i="4"/>
  <c r="K1111" i="4"/>
  <c r="J1111" i="4"/>
  <c r="I1111" i="4"/>
  <c r="H1111" i="4"/>
  <c r="G1111" i="4"/>
  <c r="F1111" i="4"/>
  <c r="E1111" i="4"/>
  <c r="X1110" i="4"/>
  <c r="L1110" i="4"/>
  <c r="K1110" i="4"/>
  <c r="J1110" i="4"/>
  <c r="I1110" i="4"/>
  <c r="H1110" i="4"/>
  <c r="G1110" i="4"/>
  <c r="F1110" i="4"/>
  <c r="E1110" i="4"/>
  <c r="X1109" i="4"/>
  <c r="L1109" i="4"/>
  <c r="K1109" i="4"/>
  <c r="J1109" i="4"/>
  <c r="I1109" i="4"/>
  <c r="H1109" i="4"/>
  <c r="G1109" i="4"/>
  <c r="F1109" i="4"/>
  <c r="E1109" i="4"/>
  <c r="X1108" i="4"/>
  <c r="L1108" i="4"/>
  <c r="K1108" i="4"/>
  <c r="J1108" i="4"/>
  <c r="I1108" i="4"/>
  <c r="H1108" i="4"/>
  <c r="G1108" i="4"/>
  <c r="F1108" i="4"/>
  <c r="E1108" i="4"/>
  <c r="X1107" i="4"/>
  <c r="L1107" i="4"/>
  <c r="K1107" i="4"/>
  <c r="J1107" i="4"/>
  <c r="I1107" i="4"/>
  <c r="H1107" i="4"/>
  <c r="G1107" i="4"/>
  <c r="F1107" i="4"/>
  <c r="E1107" i="4"/>
  <c r="X1106" i="4"/>
  <c r="L1106" i="4"/>
  <c r="K1106" i="4"/>
  <c r="J1106" i="4"/>
  <c r="I1106" i="4"/>
  <c r="H1106" i="4"/>
  <c r="G1106" i="4"/>
  <c r="F1106" i="4"/>
  <c r="E1106" i="4"/>
  <c r="X1105" i="4"/>
  <c r="L1105" i="4"/>
  <c r="K1105" i="4"/>
  <c r="J1105" i="4"/>
  <c r="I1105" i="4"/>
  <c r="H1105" i="4"/>
  <c r="G1105" i="4"/>
  <c r="F1105" i="4"/>
  <c r="E1105" i="4"/>
  <c r="X1104" i="4"/>
  <c r="L1104" i="4"/>
  <c r="K1104" i="4"/>
  <c r="J1104" i="4"/>
  <c r="I1104" i="4"/>
  <c r="H1104" i="4"/>
  <c r="G1104" i="4"/>
  <c r="F1104" i="4"/>
  <c r="E1104" i="4"/>
  <c r="X1103" i="4"/>
  <c r="L1103" i="4"/>
  <c r="K1103" i="4"/>
  <c r="J1103" i="4"/>
  <c r="I1103" i="4"/>
  <c r="H1103" i="4"/>
  <c r="G1103" i="4"/>
  <c r="F1103" i="4"/>
  <c r="E1103" i="4"/>
  <c r="X1102" i="4"/>
  <c r="L1102" i="4"/>
  <c r="K1102" i="4"/>
  <c r="J1102" i="4"/>
  <c r="I1102" i="4"/>
  <c r="H1102" i="4"/>
  <c r="G1102" i="4"/>
  <c r="F1102" i="4"/>
  <c r="E1102" i="4"/>
  <c r="X1101" i="4"/>
  <c r="L1101" i="4"/>
  <c r="K1101" i="4"/>
  <c r="J1101" i="4"/>
  <c r="I1101" i="4"/>
  <c r="H1101" i="4"/>
  <c r="G1101" i="4"/>
  <c r="F1101" i="4"/>
  <c r="E1101" i="4"/>
  <c r="X1100" i="4"/>
  <c r="L1100" i="4"/>
  <c r="K1100" i="4"/>
  <c r="J1100" i="4"/>
  <c r="I1100" i="4"/>
  <c r="H1100" i="4"/>
  <c r="G1100" i="4"/>
  <c r="F1100" i="4"/>
  <c r="E1100" i="4"/>
  <c r="X1099" i="4"/>
  <c r="L1099" i="4"/>
  <c r="K1099" i="4"/>
  <c r="J1099" i="4"/>
  <c r="I1099" i="4"/>
  <c r="H1099" i="4"/>
  <c r="G1099" i="4"/>
  <c r="F1099" i="4"/>
  <c r="E1099" i="4"/>
  <c r="X1098" i="4"/>
  <c r="L1098" i="4"/>
  <c r="K1098" i="4"/>
  <c r="J1098" i="4"/>
  <c r="I1098" i="4"/>
  <c r="H1098" i="4"/>
  <c r="G1098" i="4"/>
  <c r="F1098" i="4"/>
  <c r="E1098" i="4"/>
  <c r="X1097" i="4"/>
  <c r="L1097" i="4"/>
  <c r="K1097" i="4"/>
  <c r="J1097" i="4"/>
  <c r="I1097" i="4"/>
  <c r="H1097" i="4"/>
  <c r="G1097" i="4"/>
  <c r="F1097" i="4"/>
  <c r="E1097" i="4"/>
  <c r="X1096" i="4"/>
  <c r="L1096" i="4"/>
  <c r="K1096" i="4"/>
  <c r="J1096" i="4"/>
  <c r="I1096" i="4"/>
  <c r="H1096" i="4"/>
  <c r="G1096" i="4"/>
  <c r="F1096" i="4"/>
  <c r="E1096" i="4"/>
  <c r="X1095" i="4"/>
  <c r="L1095" i="4"/>
  <c r="K1095" i="4"/>
  <c r="J1095" i="4"/>
  <c r="I1095" i="4"/>
  <c r="H1095" i="4"/>
  <c r="G1095" i="4"/>
  <c r="F1095" i="4"/>
  <c r="E1095" i="4"/>
  <c r="X1094" i="4"/>
  <c r="L1094" i="4"/>
  <c r="K1094" i="4"/>
  <c r="J1094" i="4"/>
  <c r="I1094" i="4"/>
  <c r="H1094" i="4"/>
  <c r="G1094" i="4"/>
  <c r="F1094" i="4"/>
  <c r="E1094" i="4"/>
  <c r="X1093" i="4"/>
  <c r="L1093" i="4"/>
  <c r="K1093" i="4"/>
  <c r="J1093" i="4"/>
  <c r="I1093" i="4"/>
  <c r="H1093" i="4"/>
  <c r="G1093" i="4"/>
  <c r="F1093" i="4"/>
  <c r="E1093" i="4"/>
  <c r="X1092" i="4"/>
  <c r="L1092" i="4"/>
  <c r="K1092" i="4"/>
  <c r="J1092" i="4"/>
  <c r="I1092" i="4"/>
  <c r="H1092" i="4"/>
  <c r="G1092" i="4"/>
  <c r="F1092" i="4"/>
  <c r="E1092" i="4"/>
  <c r="X1091" i="4"/>
  <c r="L1091" i="4"/>
  <c r="K1091" i="4"/>
  <c r="J1091" i="4"/>
  <c r="I1091" i="4"/>
  <c r="H1091" i="4"/>
  <c r="G1091" i="4"/>
  <c r="F1091" i="4"/>
  <c r="E1091" i="4"/>
  <c r="X1090" i="4"/>
  <c r="L1090" i="4"/>
  <c r="K1090" i="4"/>
  <c r="J1090" i="4"/>
  <c r="I1090" i="4"/>
  <c r="H1090" i="4"/>
  <c r="G1090" i="4"/>
  <c r="F1090" i="4"/>
  <c r="E1090" i="4"/>
  <c r="X1089" i="4"/>
  <c r="L1089" i="4"/>
  <c r="K1089" i="4"/>
  <c r="J1089" i="4"/>
  <c r="I1089" i="4"/>
  <c r="H1089" i="4"/>
  <c r="G1089" i="4"/>
  <c r="F1089" i="4"/>
  <c r="E1089" i="4"/>
  <c r="X1088" i="4"/>
  <c r="L1088" i="4"/>
  <c r="K1088" i="4"/>
  <c r="J1088" i="4"/>
  <c r="I1088" i="4"/>
  <c r="H1088" i="4"/>
  <c r="G1088" i="4"/>
  <c r="F1088" i="4"/>
  <c r="E1088" i="4"/>
  <c r="X1087" i="4"/>
  <c r="L1087" i="4"/>
  <c r="K1087" i="4"/>
  <c r="J1087" i="4"/>
  <c r="I1087" i="4"/>
  <c r="H1087" i="4"/>
  <c r="G1087" i="4"/>
  <c r="F1087" i="4"/>
  <c r="E1087" i="4"/>
  <c r="X1086" i="4"/>
  <c r="L1086" i="4"/>
  <c r="K1086" i="4"/>
  <c r="J1086" i="4"/>
  <c r="I1086" i="4"/>
  <c r="H1086" i="4"/>
  <c r="G1086" i="4"/>
  <c r="F1086" i="4"/>
  <c r="E1086" i="4"/>
  <c r="X1085" i="4"/>
  <c r="L1085" i="4"/>
  <c r="K1085" i="4"/>
  <c r="J1085" i="4"/>
  <c r="I1085" i="4"/>
  <c r="H1085" i="4"/>
  <c r="G1085" i="4"/>
  <c r="F1085" i="4"/>
  <c r="E1085" i="4"/>
  <c r="X1084" i="4"/>
  <c r="L1084" i="4"/>
  <c r="K1084" i="4"/>
  <c r="J1084" i="4"/>
  <c r="I1084" i="4"/>
  <c r="H1084" i="4"/>
  <c r="G1084" i="4"/>
  <c r="F1084" i="4"/>
  <c r="E1084" i="4"/>
  <c r="X1083" i="4"/>
  <c r="L1083" i="4"/>
  <c r="K1083" i="4"/>
  <c r="J1083" i="4"/>
  <c r="I1083" i="4"/>
  <c r="H1083" i="4"/>
  <c r="G1083" i="4"/>
  <c r="F1083" i="4"/>
  <c r="E1083" i="4"/>
  <c r="X1082" i="4"/>
  <c r="L1082" i="4"/>
  <c r="K1082" i="4"/>
  <c r="J1082" i="4"/>
  <c r="I1082" i="4"/>
  <c r="H1082" i="4"/>
  <c r="G1082" i="4"/>
  <c r="F1082" i="4"/>
  <c r="E1082" i="4"/>
  <c r="X1081" i="4"/>
  <c r="L1081" i="4"/>
  <c r="K1081" i="4"/>
  <c r="J1081" i="4"/>
  <c r="I1081" i="4"/>
  <c r="H1081" i="4"/>
  <c r="G1081" i="4"/>
  <c r="F1081" i="4"/>
  <c r="E1081" i="4"/>
  <c r="X1080" i="4"/>
  <c r="L1080" i="4"/>
  <c r="K1080" i="4"/>
  <c r="J1080" i="4"/>
  <c r="I1080" i="4"/>
  <c r="H1080" i="4"/>
  <c r="G1080" i="4"/>
  <c r="F1080" i="4"/>
  <c r="E1080" i="4"/>
  <c r="X1079" i="4"/>
  <c r="L1079" i="4"/>
  <c r="K1079" i="4"/>
  <c r="J1079" i="4"/>
  <c r="I1079" i="4"/>
  <c r="H1079" i="4"/>
  <c r="G1079" i="4"/>
  <c r="F1079" i="4"/>
  <c r="E1079" i="4"/>
  <c r="X1078" i="4"/>
  <c r="L1078" i="4"/>
  <c r="K1078" i="4"/>
  <c r="J1078" i="4"/>
  <c r="I1078" i="4"/>
  <c r="H1078" i="4"/>
  <c r="G1078" i="4"/>
  <c r="F1078" i="4"/>
  <c r="E1078" i="4"/>
  <c r="X1077" i="4"/>
  <c r="L1077" i="4"/>
  <c r="K1077" i="4"/>
  <c r="J1077" i="4"/>
  <c r="I1077" i="4"/>
  <c r="H1077" i="4"/>
  <c r="G1077" i="4"/>
  <c r="F1077" i="4"/>
  <c r="E1077" i="4"/>
  <c r="X1076" i="4"/>
  <c r="L1076" i="4"/>
  <c r="K1076" i="4"/>
  <c r="J1076" i="4"/>
  <c r="I1076" i="4"/>
  <c r="H1076" i="4"/>
  <c r="G1076" i="4"/>
  <c r="F1076" i="4"/>
  <c r="E1076" i="4"/>
  <c r="X1075" i="4"/>
  <c r="L1075" i="4"/>
  <c r="K1075" i="4"/>
  <c r="J1075" i="4"/>
  <c r="I1075" i="4"/>
  <c r="H1075" i="4"/>
  <c r="G1075" i="4"/>
  <c r="F1075" i="4"/>
  <c r="E1075" i="4"/>
  <c r="X1074" i="4"/>
  <c r="L1074" i="4"/>
  <c r="K1074" i="4"/>
  <c r="J1074" i="4"/>
  <c r="I1074" i="4"/>
  <c r="H1074" i="4"/>
  <c r="G1074" i="4"/>
  <c r="F1074" i="4"/>
  <c r="E1074" i="4"/>
  <c r="X1073" i="4"/>
  <c r="L1073" i="4"/>
  <c r="K1073" i="4"/>
  <c r="J1073" i="4"/>
  <c r="I1073" i="4"/>
  <c r="H1073" i="4"/>
  <c r="G1073" i="4"/>
  <c r="F1073" i="4"/>
  <c r="E1073" i="4"/>
  <c r="X1072" i="4"/>
  <c r="L1072" i="4"/>
  <c r="K1072" i="4"/>
  <c r="J1072" i="4"/>
  <c r="I1072" i="4"/>
  <c r="H1072" i="4"/>
  <c r="G1072" i="4"/>
  <c r="F1072" i="4"/>
  <c r="E1072" i="4"/>
  <c r="X1071" i="4"/>
  <c r="L1071" i="4"/>
  <c r="K1071" i="4"/>
  <c r="J1071" i="4"/>
  <c r="I1071" i="4"/>
  <c r="H1071" i="4"/>
  <c r="G1071" i="4"/>
  <c r="F1071" i="4"/>
  <c r="E1071" i="4"/>
  <c r="X1070" i="4"/>
  <c r="L1070" i="4"/>
  <c r="K1070" i="4"/>
  <c r="J1070" i="4"/>
  <c r="I1070" i="4"/>
  <c r="H1070" i="4"/>
  <c r="G1070" i="4"/>
  <c r="F1070" i="4"/>
  <c r="E1070" i="4"/>
  <c r="X1069" i="4"/>
  <c r="L1069" i="4"/>
  <c r="K1069" i="4"/>
  <c r="J1069" i="4"/>
  <c r="I1069" i="4"/>
  <c r="H1069" i="4"/>
  <c r="G1069" i="4"/>
  <c r="F1069" i="4"/>
  <c r="E1069" i="4"/>
  <c r="X1068" i="4"/>
  <c r="L1068" i="4"/>
  <c r="K1068" i="4"/>
  <c r="J1068" i="4"/>
  <c r="I1068" i="4"/>
  <c r="H1068" i="4"/>
  <c r="G1068" i="4"/>
  <c r="F1068" i="4"/>
  <c r="E1068" i="4"/>
  <c r="X1067" i="4"/>
  <c r="L1067" i="4"/>
  <c r="K1067" i="4"/>
  <c r="J1067" i="4"/>
  <c r="I1067" i="4"/>
  <c r="H1067" i="4"/>
  <c r="G1067" i="4"/>
  <c r="F1067" i="4"/>
  <c r="E1067" i="4"/>
  <c r="X1066" i="4"/>
  <c r="L1066" i="4"/>
  <c r="K1066" i="4"/>
  <c r="J1066" i="4"/>
  <c r="I1066" i="4"/>
  <c r="H1066" i="4"/>
  <c r="G1066" i="4"/>
  <c r="F1066" i="4"/>
  <c r="E1066" i="4"/>
  <c r="X1065" i="4"/>
  <c r="L1065" i="4"/>
  <c r="K1065" i="4"/>
  <c r="J1065" i="4"/>
  <c r="I1065" i="4"/>
  <c r="H1065" i="4"/>
  <c r="G1065" i="4"/>
  <c r="F1065" i="4"/>
  <c r="E1065" i="4"/>
  <c r="X1064" i="4"/>
  <c r="L1064" i="4"/>
  <c r="K1064" i="4"/>
  <c r="J1064" i="4"/>
  <c r="I1064" i="4"/>
  <c r="H1064" i="4"/>
  <c r="G1064" i="4"/>
  <c r="F1064" i="4"/>
  <c r="E1064" i="4"/>
  <c r="X1063" i="4"/>
  <c r="L1063" i="4"/>
  <c r="K1063" i="4"/>
  <c r="J1063" i="4"/>
  <c r="I1063" i="4"/>
  <c r="H1063" i="4"/>
  <c r="G1063" i="4"/>
  <c r="F1063" i="4"/>
  <c r="E1063" i="4"/>
  <c r="X1062" i="4"/>
  <c r="L1062" i="4"/>
  <c r="K1062" i="4"/>
  <c r="J1062" i="4"/>
  <c r="I1062" i="4"/>
  <c r="H1062" i="4"/>
  <c r="G1062" i="4"/>
  <c r="F1062" i="4"/>
  <c r="E1062" i="4"/>
  <c r="X1061" i="4"/>
  <c r="L1061" i="4"/>
  <c r="K1061" i="4"/>
  <c r="J1061" i="4"/>
  <c r="I1061" i="4"/>
  <c r="H1061" i="4"/>
  <c r="G1061" i="4"/>
  <c r="F1061" i="4"/>
  <c r="E1061" i="4"/>
  <c r="X1060" i="4"/>
  <c r="L1060" i="4"/>
  <c r="K1060" i="4"/>
  <c r="J1060" i="4"/>
  <c r="I1060" i="4"/>
  <c r="H1060" i="4"/>
  <c r="G1060" i="4"/>
  <c r="F1060" i="4"/>
  <c r="E1060" i="4"/>
  <c r="X1059" i="4"/>
  <c r="L1059" i="4"/>
  <c r="K1059" i="4"/>
  <c r="J1059" i="4"/>
  <c r="I1059" i="4"/>
  <c r="H1059" i="4"/>
  <c r="G1059" i="4"/>
  <c r="F1059" i="4"/>
  <c r="E1059" i="4"/>
  <c r="X1058" i="4"/>
  <c r="L1058" i="4"/>
  <c r="K1058" i="4"/>
  <c r="J1058" i="4"/>
  <c r="I1058" i="4"/>
  <c r="H1058" i="4"/>
  <c r="G1058" i="4"/>
  <c r="F1058" i="4"/>
  <c r="E1058" i="4"/>
  <c r="X1057" i="4"/>
  <c r="L1057" i="4"/>
  <c r="K1057" i="4"/>
  <c r="J1057" i="4"/>
  <c r="I1057" i="4"/>
  <c r="H1057" i="4"/>
  <c r="G1057" i="4"/>
  <c r="F1057" i="4"/>
  <c r="E1057" i="4"/>
  <c r="X1056" i="4"/>
  <c r="L1056" i="4"/>
  <c r="K1056" i="4"/>
  <c r="J1056" i="4"/>
  <c r="I1056" i="4"/>
  <c r="H1056" i="4"/>
  <c r="G1056" i="4"/>
  <c r="F1056" i="4"/>
  <c r="E1056" i="4"/>
  <c r="X1055" i="4"/>
  <c r="L1055" i="4"/>
  <c r="K1055" i="4"/>
  <c r="J1055" i="4"/>
  <c r="I1055" i="4"/>
  <c r="H1055" i="4"/>
  <c r="G1055" i="4"/>
  <c r="F1055" i="4"/>
  <c r="E1055" i="4"/>
  <c r="X1054" i="4"/>
  <c r="L1054" i="4"/>
  <c r="K1054" i="4"/>
  <c r="J1054" i="4"/>
  <c r="I1054" i="4"/>
  <c r="H1054" i="4"/>
  <c r="G1054" i="4"/>
  <c r="F1054" i="4"/>
  <c r="E1054" i="4"/>
  <c r="X1053" i="4"/>
  <c r="L1053" i="4"/>
  <c r="K1053" i="4"/>
  <c r="J1053" i="4"/>
  <c r="I1053" i="4"/>
  <c r="H1053" i="4"/>
  <c r="G1053" i="4"/>
  <c r="F1053" i="4"/>
  <c r="E1053" i="4"/>
  <c r="X1052" i="4"/>
  <c r="L1052" i="4"/>
  <c r="K1052" i="4"/>
  <c r="J1052" i="4"/>
  <c r="I1052" i="4"/>
  <c r="H1052" i="4"/>
  <c r="G1052" i="4"/>
  <c r="F1052" i="4"/>
  <c r="E1052" i="4"/>
  <c r="X1051" i="4"/>
  <c r="L1051" i="4"/>
  <c r="K1051" i="4"/>
  <c r="J1051" i="4"/>
  <c r="I1051" i="4"/>
  <c r="H1051" i="4"/>
  <c r="G1051" i="4"/>
  <c r="F1051" i="4"/>
  <c r="E1051" i="4"/>
  <c r="X1050" i="4"/>
  <c r="L1050" i="4"/>
  <c r="K1050" i="4"/>
  <c r="J1050" i="4"/>
  <c r="I1050" i="4"/>
  <c r="H1050" i="4"/>
  <c r="G1050" i="4"/>
  <c r="F1050" i="4"/>
  <c r="E1050" i="4"/>
  <c r="X1049" i="4"/>
  <c r="L1049" i="4"/>
  <c r="K1049" i="4"/>
  <c r="J1049" i="4"/>
  <c r="I1049" i="4"/>
  <c r="H1049" i="4"/>
  <c r="G1049" i="4"/>
  <c r="F1049" i="4"/>
  <c r="E1049" i="4"/>
  <c r="X1048" i="4"/>
  <c r="L1048" i="4"/>
  <c r="K1048" i="4"/>
  <c r="J1048" i="4"/>
  <c r="I1048" i="4"/>
  <c r="H1048" i="4"/>
  <c r="G1048" i="4"/>
  <c r="F1048" i="4"/>
  <c r="E1048" i="4"/>
  <c r="X1047" i="4"/>
  <c r="L1047" i="4"/>
  <c r="K1047" i="4"/>
  <c r="J1047" i="4"/>
  <c r="I1047" i="4"/>
  <c r="H1047" i="4"/>
  <c r="G1047" i="4"/>
  <c r="F1047" i="4"/>
  <c r="E1047" i="4"/>
  <c r="X1046" i="4"/>
  <c r="L1046" i="4"/>
  <c r="K1046" i="4"/>
  <c r="J1046" i="4"/>
  <c r="I1046" i="4"/>
  <c r="H1046" i="4"/>
  <c r="G1046" i="4"/>
  <c r="F1046" i="4"/>
  <c r="E1046" i="4"/>
  <c r="X1045" i="4"/>
  <c r="L1045" i="4"/>
  <c r="K1045" i="4"/>
  <c r="J1045" i="4"/>
  <c r="I1045" i="4"/>
  <c r="H1045" i="4"/>
  <c r="G1045" i="4"/>
  <c r="F1045" i="4"/>
  <c r="E1045" i="4"/>
  <c r="X1044" i="4"/>
  <c r="L1044" i="4"/>
  <c r="K1044" i="4"/>
  <c r="J1044" i="4"/>
  <c r="I1044" i="4"/>
  <c r="H1044" i="4"/>
  <c r="G1044" i="4"/>
  <c r="F1044" i="4"/>
  <c r="E1044" i="4"/>
  <c r="X1043" i="4"/>
  <c r="L1043" i="4"/>
  <c r="K1043" i="4"/>
  <c r="J1043" i="4"/>
  <c r="I1043" i="4"/>
  <c r="H1043" i="4"/>
  <c r="G1043" i="4"/>
  <c r="F1043" i="4"/>
  <c r="E1043" i="4"/>
  <c r="X1042" i="4"/>
  <c r="L1042" i="4"/>
  <c r="K1042" i="4"/>
  <c r="J1042" i="4"/>
  <c r="I1042" i="4"/>
  <c r="H1042" i="4"/>
  <c r="G1042" i="4"/>
  <c r="F1042" i="4"/>
  <c r="E1042" i="4"/>
  <c r="X1041" i="4"/>
  <c r="L1041" i="4"/>
  <c r="K1041" i="4"/>
  <c r="J1041" i="4"/>
  <c r="I1041" i="4"/>
  <c r="H1041" i="4"/>
  <c r="G1041" i="4"/>
  <c r="F1041" i="4"/>
  <c r="E1041" i="4"/>
  <c r="X1040" i="4"/>
  <c r="L1040" i="4"/>
  <c r="K1040" i="4"/>
  <c r="J1040" i="4"/>
  <c r="I1040" i="4"/>
  <c r="H1040" i="4"/>
  <c r="G1040" i="4"/>
  <c r="F1040" i="4"/>
  <c r="E1040" i="4"/>
  <c r="X1039" i="4"/>
  <c r="L1039" i="4"/>
  <c r="K1039" i="4"/>
  <c r="J1039" i="4"/>
  <c r="I1039" i="4"/>
  <c r="H1039" i="4"/>
  <c r="G1039" i="4"/>
  <c r="F1039" i="4"/>
  <c r="E1039" i="4"/>
  <c r="X1038" i="4"/>
  <c r="L1038" i="4"/>
  <c r="K1038" i="4"/>
  <c r="J1038" i="4"/>
  <c r="I1038" i="4"/>
  <c r="H1038" i="4"/>
  <c r="G1038" i="4"/>
  <c r="F1038" i="4"/>
  <c r="E1038" i="4"/>
  <c r="X1037" i="4"/>
  <c r="L1037" i="4"/>
  <c r="K1037" i="4"/>
  <c r="J1037" i="4"/>
  <c r="I1037" i="4"/>
  <c r="H1037" i="4"/>
  <c r="G1037" i="4"/>
  <c r="F1037" i="4"/>
  <c r="E1037" i="4"/>
  <c r="X1036" i="4"/>
  <c r="L1036" i="4"/>
  <c r="K1036" i="4"/>
  <c r="J1036" i="4"/>
  <c r="I1036" i="4"/>
  <c r="H1036" i="4"/>
  <c r="G1036" i="4"/>
  <c r="F1036" i="4"/>
  <c r="E1036" i="4"/>
  <c r="X1035" i="4"/>
  <c r="L1035" i="4"/>
  <c r="K1035" i="4"/>
  <c r="J1035" i="4"/>
  <c r="I1035" i="4"/>
  <c r="H1035" i="4"/>
  <c r="G1035" i="4"/>
  <c r="F1035" i="4"/>
  <c r="E1035" i="4"/>
  <c r="X1034" i="4"/>
  <c r="L1034" i="4"/>
  <c r="K1034" i="4"/>
  <c r="J1034" i="4"/>
  <c r="I1034" i="4"/>
  <c r="H1034" i="4"/>
  <c r="G1034" i="4"/>
  <c r="F1034" i="4"/>
  <c r="E1034" i="4"/>
  <c r="X1033" i="4"/>
  <c r="L1033" i="4"/>
  <c r="K1033" i="4"/>
  <c r="J1033" i="4"/>
  <c r="I1033" i="4"/>
  <c r="H1033" i="4"/>
  <c r="G1033" i="4"/>
  <c r="F1033" i="4"/>
  <c r="E1033" i="4"/>
  <c r="X1032" i="4"/>
  <c r="L1032" i="4"/>
  <c r="K1032" i="4"/>
  <c r="J1032" i="4"/>
  <c r="I1032" i="4"/>
  <c r="H1032" i="4"/>
  <c r="G1032" i="4"/>
  <c r="F1032" i="4"/>
  <c r="E1032" i="4"/>
  <c r="X1031" i="4"/>
  <c r="L1031" i="4"/>
  <c r="K1031" i="4"/>
  <c r="J1031" i="4"/>
  <c r="I1031" i="4"/>
  <c r="H1031" i="4"/>
  <c r="G1031" i="4"/>
  <c r="F1031" i="4"/>
  <c r="E1031" i="4"/>
  <c r="X1030" i="4"/>
  <c r="L1030" i="4"/>
  <c r="K1030" i="4"/>
  <c r="J1030" i="4"/>
  <c r="I1030" i="4"/>
  <c r="H1030" i="4"/>
  <c r="G1030" i="4"/>
  <c r="F1030" i="4"/>
  <c r="E1030" i="4"/>
  <c r="X1029" i="4"/>
  <c r="L1029" i="4"/>
  <c r="K1029" i="4"/>
  <c r="J1029" i="4"/>
  <c r="I1029" i="4"/>
  <c r="H1029" i="4"/>
  <c r="G1029" i="4"/>
  <c r="F1029" i="4"/>
  <c r="E1029" i="4"/>
  <c r="X1028" i="4"/>
  <c r="L1028" i="4"/>
  <c r="K1028" i="4"/>
  <c r="J1028" i="4"/>
  <c r="I1028" i="4"/>
  <c r="H1028" i="4"/>
  <c r="G1028" i="4"/>
  <c r="F1028" i="4"/>
  <c r="E1028" i="4"/>
  <c r="X1027" i="4"/>
  <c r="L1027" i="4"/>
  <c r="K1027" i="4"/>
  <c r="J1027" i="4"/>
  <c r="I1027" i="4"/>
  <c r="H1027" i="4"/>
  <c r="G1027" i="4"/>
  <c r="F1027" i="4"/>
  <c r="E1027" i="4"/>
  <c r="X1026" i="4"/>
  <c r="L1026" i="4"/>
  <c r="K1026" i="4"/>
  <c r="J1026" i="4"/>
  <c r="I1026" i="4"/>
  <c r="H1026" i="4"/>
  <c r="G1026" i="4"/>
  <c r="F1026" i="4"/>
  <c r="E1026" i="4"/>
  <c r="X1025" i="4"/>
  <c r="L1025" i="4"/>
  <c r="K1025" i="4"/>
  <c r="J1025" i="4"/>
  <c r="I1025" i="4"/>
  <c r="H1025" i="4"/>
  <c r="G1025" i="4"/>
  <c r="F1025" i="4"/>
  <c r="E1025" i="4"/>
  <c r="X1024" i="4"/>
  <c r="L1024" i="4"/>
  <c r="K1024" i="4"/>
  <c r="J1024" i="4"/>
  <c r="I1024" i="4"/>
  <c r="H1024" i="4"/>
  <c r="G1024" i="4"/>
  <c r="F1024" i="4"/>
  <c r="E1024" i="4"/>
  <c r="X1023" i="4"/>
  <c r="L1023" i="4"/>
  <c r="K1023" i="4"/>
  <c r="J1023" i="4"/>
  <c r="I1023" i="4"/>
  <c r="H1023" i="4"/>
  <c r="G1023" i="4"/>
  <c r="F1023" i="4"/>
  <c r="E1023" i="4"/>
  <c r="X1022" i="4"/>
  <c r="L1022" i="4"/>
  <c r="K1022" i="4"/>
  <c r="J1022" i="4"/>
  <c r="I1022" i="4"/>
  <c r="H1022" i="4"/>
  <c r="G1022" i="4"/>
  <c r="F1022" i="4"/>
  <c r="E1022" i="4"/>
  <c r="X1021" i="4"/>
  <c r="L1021" i="4"/>
  <c r="K1021" i="4"/>
  <c r="J1021" i="4"/>
  <c r="I1021" i="4"/>
  <c r="H1021" i="4"/>
  <c r="G1021" i="4"/>
  <c r="F1021" i="4"/>
  <c r="E1021" i="4"/>
  <c r="X1020" i="4"/>
  <c r="L1020" i="4"/>
  <c r="K1020" i="4"/>
  <c r="J1020" i="4"/>
  <c r="I1020" i="4"/>
  <c r="H1020" i="4"/>
  <c r="G1020" i="4"/>
  <c r="F1020" i="4"/>
  <c r="E1020" i="4"/>
  <c r="X1019" i="4"/>
  <c r="L1019" i="4"/>
  <c r="K1019" i="4"/>
  <c r="J1019" i="4"/>
  <c r="I1019" i="4"/>
  <c r="H1019" i="4"/>
  <c r="G1019" i="4"/>
  <c r="F1019" i="4"/>
  <c r="E1019" i="4"/>
  <c r="X1018" i="4"/>
  <c r="L1018" i="4"/>
  <c r="K1018" i="4"/>
  <c r="J1018" i="4"/>
  <c r="I1018" i="4"/>
  <c r="H1018" i="4"/>
  <c r="G1018" i="4"/>
  <c r="F1018" i="4"/>
  <c r="E1018" i="4"/>
  <c r="X1017" i="4"/>
  <c r="L1017" i="4"/>
  <c r="K1017" i="4"/>
  <c r="J1017" i="4"/>
  <c r="I1017" i="4"/>
  <c r="H1017" i="4"/>
  <c r="G1017" i="4"/>
  <c r="F1017" i="4"/>
  <c r="E1017" i="4"/>
  <c r="X1016" i="4"/>
  <c r="L1016" i="4"/>
  <c r="K1016" i="4"/>
  <c r="J1016" i="4"/>
  <c r="I1016" i="4"/>
  <c r="H1016" i="4"/>
  <c r="G1016" i="4"/>
  <c r="F1016" i="4"/>
  <c r="E1016" i="4"/>
  <c r="X1015" i="4"/>
  <c r="L1015" i="4"/>
  <c r="K1015" i="4"/>
  <c r="J1015" i="4"/>
  <c r="I1015" i="4"/>
  <c r="H1015" i="4"/>
  <c r="G1015" i="4"/>
  <c r="F1015" i="4"/>
  <c r="E1015" i="4"/>
  <c r="X1014" i="4"/>
  <c r="L1014" i="4"/>
  <c r="K1014" i="4"/>
  <c r="J1014" i="4"/>
  <c r="I1014" i="4"/>
  <c r="H1014" i="4"/>
  <c r="G1014" i="4"/>
  <c r="F1014" i="4"/>
  <c r="E1014" i="4"/>
  <c r="X1013" i="4"/>
  <c r="L1013" i="4"/>
  <c r="K1013" i="4"/>
  <c r="J1013" i="4"/>
  <c r="I1013" i="4"/>
  <c r="H1013" i="4"/>
  <c r="G1013" i="4"/>
  <c r="F1013" i="4"/>
  <c r="E1013" i="4"/>
  <c r="X1012" i="4"/>
  <c r="L1012" i="4"/>
  <c r="K1012" i="4"/>
  <c r="J1012" i="4"/>
  <c r="I1012" i="4"/>
  <c r="H1012" i="4"/>
  <c r="G1012" i="4"/>
  <c r="F1012" i="4"/>
  <c r="E1012" i="4"/>
  <c r="X1011" i="4"/>
  <c r="L1011" i="4"/>
  <c r="K1011" i="4"/>
  <c r="J1011" i="4"/>
  <c r="I1011" i="4"/>
  <c r="H1011" i="4"/>
  <c r="G1011" i="4"/>
  <c r="F1011" i="4"/>
  <c r="E1011" i="4"/>
  <c r="X1010" i="4"/>
  <c r="L1010" i="4"/>
  <c r="K1010" i="4"/>
  <c r="J1010" i="4"/>
  <c r="I1010" i="4"/>
  <c r="H1010" i="4"/>
  <c r="G1010" i="4"/>
  <c r="F1010" i="4"/>
  <c r="E1010" i="4"/>
  <c r="X1009" i="4"/>
  <c r="L1009" i="4"/>
  <c r="K1009" i="4"/>
  <c r="J1009" i="4"/>
  <c r="I1009" i="4"/>
  <c r="H1009" i="4"/>
  <c r="G1009" i="4"/>
  <c r="F1009" i="4"/>
  <c r="E1009" i="4"/>
  <c r="X1008" i="4"/>
  <c r="L1008" i="4"/>
  <c r="K1008" i="4"/>
  <c r="J1008" i="4"/>
  <c r="I1008" i="4"/>
  <c r="H1008" i="4"/>
  <c r="G1008" i="4"/>
  <c r="F1008" i="4"/>
  <c r="E1008" i="4"/>
  <c r="X1007" i="4"/>
  <c r="L1007" i="4"/>
  <c r="K1007" i="4"/>
  <c r="J1007" i="4"/>
  <c r="I1007" i="4"/>
  <c r="H1007" i="4"/>
  <c r="G1007" i="4"/>
  <c r="F1007" i="4"/>
  <c r="E1007" i="4"/>
  <c r="X1006" i="4"/>
  <c r="L1006" i="4"/>
  <c r="K1006" i="4"/>
  <c r="J1006" i="4"/>
  <c r="I1006" i="4"/>
  <c r="H1006" i="4"/>
  <c r="G1006" i="4"/>
  <c r="F1006" i="4"/>
  <c r="E1006" i="4"/>
  <c r="X1005" i="4"/>
  <c r="L1005" i="4"/>
  <c r="K1005" i="4"/>
  <c r="J1005" i="4"/>
  <c r="I1005" i="4"/>
  <c r="H1005" i="4"/>
  <c r="G1005" i="4"/>
  <c r="F1005" i="4"/>
  <c r="E1005" i="4"/>
  <c r="X1004" i="4"/>
  <c r="L1004" i="4"/>
  <c r="K1004" i="4"/>
  <c r="J1004" i="4"/>
  <c r="I1004" i="4"/>
  <c r="H1004" i="4"/>
  <c r="G1004" i="4"/>
  <c r="F1004" i="4"/>
  <c r="E1004" i="4"/>
  <c r="X1003" i="4"/>
  <c r="L1003" i="4"/>
  <c r="K1003" i="4"/>
  <c r="J1003" i="4"/>
  <c r="I1003" i="4"/>
  <c r="H1003" i="4"/>
  <c r="G1003" i="4"/>
  <c r="F1003" i="4"/>
  <c r="E1003" i="4"/>
  <c r="X1002" i="4"/>
  <c r="L1002" i="4"/>
  <c r="K1002" i="4"/>
  <c r="J1002" i="4"/>
  <c r="I1002" i="4"/>
  <c r="H1002" i="4"/>
  <c r="G1002" i="4"/>
  <c r="F1002" i="4"/>
  <c r="E1002" i="4"/>
  <c r="X1001" i="4"/>
  <c r="L1001" i="4"/>
  <c r="K1001" i="4"/>
  <c r="J1001" i="4"/>
  <c r="I1001" i="4"/>
  <c r="H1001" i="4"/>
  <c r="G1001" i="4"/>
  <c r="F1001" i="4"/>
  <c r="E1001" i="4"/>
  <c r="X1000" i="4"/>
  <c r="L1000" i="4"/>
  <c r="K1000" i="4"/>
  <c r="J1000" i="4"/>
  <c r="I1000" i="4"/>
  <c r="H1000" i="4"/>
  <c r="G1000" i="4"/>
  <c r="F1000" i="4"/>
  <c r="E1000" i="4"/>
  <c r="X999" i="4"/>
  <c r="L999" i="4"/>
  <c r="K999" i="4"/>
  <c r="J999" i="4"/>
  <c r="I999" i="4"/>
  <c r="H999" i="4"/>
  <c r="G999" i="4"/>
  <c r="F999" i="4"/>
  <c r="E999" i="4"/>
  <c r="X998" i="4"/>
  <c r="L998" i="4"/>
  <c r="K998" i="4"/>
  <c r="J998" i="4"/>
  <c r="I998" i="4"/>
  <c r="H998" i="4"/>
  <c r="G998" i="4"/>
  <c r="F998" i="4"/>
  <c r="E998" i="4"/>
  <c r="X997" i="4"/>
  <c r="L997" i="4"/>
  <c r="K997" i="4"/>
  <c r="J997" i="4"/>
  <c r="I997" i="4"/>
  <c r="H997" i="4"/>
  <c r="G997" i="4"/>
  <c r="F997" i="4"/>
  <c r="E997" i="4"/>
  <c r="X996" i="4"/>
  <c r="L996" i="4"/>
  <c r="K996" i="4"/>
  <c r="J996" i="4"/>
  <c r="I996" i="4"/>
  <c r="H996" i="4"/>
  <c r="G996" i="4"/>
  <c r="F996" i="4"/>
  <c r="E996" i="4"/>
  <c r="X995" i="4"/>
  <c r="L995" i="4"/>
  <c r="K995" i="4"/>
  <c r="J995" i="4"/>
  <c r="I995" i="4"/>
  <c r="H995" i="4"/>
  <c r="G995" i="4"/>
  <c r="F995" i="4"/>
  <c r="E995" i="4"/>
  <c r="X994" i="4"/>
  <c r="L994" i="4"/>
  <c r="K994" i="4"/>
  <c r="J994" i="4"/>
  <c r="I994" i="4"/>
  <c r="H994" i="4"/>
  <c r="G994" i="4"/>
  <c r="F994" i="4"/>
  <c r="E994" i="4"/>
  <c r="X993" i="4"/>
  <c r="L993" i="4"/>
  <c r="K993" i="4"/>
  <c r="J993" i="4"/>
  <c r="I993" i="4"/>
  <c r="H993" i="4"/>
  <c r="G993" i="4"/>
  <c r="F993" i="4"/>
  <c r="E993" i="4"/>
  <c r="X992" i="4"/>
  <c r="L992" i="4"/>
  <c r="K992" i="4"/>
  <c r="J992" i="4"/>
  <c r="I992" i="4"/>
  <c r="H992" i="4"/>
  <c r="G992" i="4"/>
  <c r="F992" i="4"/>
  <c r="E992" i="4"/>
  <c r="X991" i="4"/>
  <c r="L991" i="4"/>
  <c r="K991" i="4"/>
  <c r="J991" i="4"/>
  <c r="I991" i="4"/>
  <c r="H991" i="4"/>
  <c r="G991" i="4"/>
  <c r="F991" i="4"/>
  <c r="E991" i="4"/>
  <c r="X990" i="4"/>
  <c r="L990" i="4"/>
  <c r="K990" i="4"/>
  <c r="J990" i="4"/>
  <c r="I990" i="4"/>
  <c r="H990" i="4"/>
  <c r="G990" i="4"/>
  <c r="F990" i="4"/>
  <c r="E990" i="4"/>
  <c r="X989" i="4"/>
  <c r="L989" i="4"/>
  <c r="K989" i="4"/>
  <c r="J989" i="4"/>
  <c r="I989" i="4"/>
  <c r="H989" i="4"/>
  <c r="G989" i="4"/>
  <c r="F989" i="4"/>
  <c r="E989" i="4"/>
  <c r="X988" i="4"/>
  <c r="L988" i="4"/>
  <c r="K988" i="4"/>
  <c r="J988" i="4"/>
  <c r="I988" i="4"/>
  <c r="H988" i="4"/>
  <c r="G988" i="4"/>
  <c r="F988" i="4"/>
  <c r="E988" i="4"/>
  <c r="X987" i="4"/>
  <c r="L987" i="4"/>
  <c r="K987" i="4"/>
  <c r="J987" i="4"/>
  <c r="I987" i="4"/>
  <c r="H987" i="4"/>
  <c r="G987" i="4"/>
  <c r="F987" i="4"/>
  <c r="E987" i="4"/>
  <c r="X986" i="4"/>
  <c r="L986" i="4"/>
  <c r="K986" i="4"/>
  <c r="J986" i="4"/>
  <c r="I986" i="4"/>
  <c r="H986" i="4"/>
  <c r="G986" i="4"/>
  <c r="F986" i="4"/>
  <c r="E986" i="4"/>
  <c r="X985" i="4"/>
  <c r="L985" i="4"/>
  <c r="K985" i="4"/>
  <c r="J985" i="4"/>
  <c r="I985" i="4"/>
  <c r="H985" i="4"/>
  <c r="G985" i="4"/>
  <c r="F985" i="4"/>
  <c r="E985" i="4"/>
  <c r="X984" i="4"/>
  <c r="L984" i="4"/>
  <c r="K984" i="4"/>
  <c r="J984" i="4"/>
  <c r="I984" i="4"/>
  <c r="H984" i="4"/>
  <c r="G984" i="4"/>
  <c r="F984" i="4"/>
  <c r="E984" i="4"/>
  <c r="X983" i="4"/>
  <c r="L983" i="4"/>
  <c r="K983" i="4"/>
  <c r="J983" i="4"/>
  <c r="I983" i="4"/>
  <c r="H983" i="4"/>
  <c r="G983" i="4"/>
  <c r="F983" i="4"/>
  <c r="E983" i="4"/>
  <c r="X982" i="4"/>
  <c r="L982" i="4"/>
  <c r="K982" i="4"/>
  <c r="J982" i="4"/>
  <c r="I982" i="4"/>
  <c r="H982" i="4"/>
  <c r="G982" i="4"/>
  <c r="F982" i="4"/>
  <c r="E982" i="4"/>
  <c r="X981" i="4"/>
  <c r="L981" i="4"/>
  <c r="K981" i="4"/>
  <c r="J981" i="4"/>
  <c r="I981" i="4"/>
  <c r="H981" i="4"/>
  <c r="G981" i="4"/>
  <c r="F981" i="4"/>
  <c r="E981" i="4"/>
  <c r="X980" i="4"/>
  <c r="L980" i="4"/>
  <c r="K980" i="4"/>
  <c r="J980" i="4"/>
  <c r="I980" i="4"/>
  <c r="H980" i="4"/>
  <c r="G980" i="4"/>
  <c r="F980" i="4"/>
  <c r="E980" i="4"/>
  <c r="X979" i="4"/>
  <c r="L979" i="4"/>
  <c r="K979" i="4"/>
  <c r="J979" i="4"/>
  <c r="I979" i="4"/>
  <c r="H979" i="4"/>
  <c r="G979" i="4"/>
  <c r="F979" i="4"/>
  <c r="E979" i="4"/>
  <c r="X978" i="4"/>
  <c r="L978" i="4"/>
  <c r="K978" i="4"/>
  <c r="J978" i="4"/>
  <c r="I978" i="4"/>
  <c r="H978" i="4"/>
  <c r="G978" i="4"/>
  <c r="F978" i="4"/>
  <c r="E978" i="4"/>
  <c r="X977" i="4"/>
  <c r="L977" i="4"/>
  <c r="K977" i="4"/>
  <c r="J977" i="4"/>
  <c r="I977" i="4"/>
  <c r="H977" i="4"/>
  <c r="G977" i="4"/>
  <c r="F977" i="4"/>
  <c r="E977" i="4"/>
  <c r="X976" i="4"/>
  <c r="L976" i="4"/>
  <c r="K976" i="4"/>
  <c r="J976" i="4"/>
  <c r="I976" i="4"/>
  <c r="H976" i="4"/>
  <c r="G976" i="4"/>
  <c r="F976" i="4"/>
  <c r="E976" i="4"/>
  <c r="X975" i="4"/>
  <c r="L975" i="4"/>
  <c r="K975" i="4"/>
  <c r="J975" i="4"/>
  <c r="I975" i="4"/>
  <c r="H975" i="4"/>
  <c r="G975" i="4"/>
  <c r="F975" i="4"/>
  <c r="E975" i="4"/>
  <c r="X974" i="4"/>
  <c r="L974" i="4"/>
  <c r="K974" i="4"/>
  <c r="J974" i="4"/>
  <c r="I974" i="4"/>
  <c r="H974" i="4"/>
  <c r="G974" i="4"/>
  <c r="F974" i="4"/>
  <c r="E974" i="4"/>
  <c r="X973" i="4"/>
  <c r="L973" i="4"/>
  <c r="K973" i="4"/>
  <c r="J973" i="4"/>
  <c r="I973" i="4"/>
  <c r="H973" i="4"/>
  <c r="G973" i="4"/>
  <c r="F973" i="4"/>
  <c r="E973" i="4"/>
  <c r="X972" i="4"/>
  <c r="L972" i="4"/>
  <c r="K972" i="4"/>
  <c r="J972" i="4"/>
  <c r="I972" i="4"/>
  <c r="H972" i="4"/>
  <c r="G972" i="4"/>
  <c r="F972" i="4"/>
  <c r="E972" i="4"/>
  <c r="X971" i="4"/>
  <c r="L971" i="4"/>
  <c r="K971" i="4"/>
  <c r="J971" i="4"/>
  <c r="I971" i="4"/>
  <c r="H971" i="4"/>
  <c r="G971" i="4"/>
  <c r="F971" i="4"/>
  <c r="E971" i="4"/>
  <c r="X970" i="4"/>
  <c r="L970" i="4"/>
  <c r="K970" i="4"/>
  <c r="J970" i="4"/>
  <c r="I970" i="4"/>
  <c r="H970" i="4"/>
  <c r="G970" i="4"/>
  <c r="F970" i="4"/>
  <c r="E970" i="4"/>
  <c r="X969" i="4"/>
  <c r="L969" i="4"/>
  <c r="K969" i="4"/>
  <c r="J969" i="4"/>
  <c r="I969" i="4"/>
  <c r="H969" i="4"/>
  <c r="G969" i="4"/>
  <c r="F969" i="4"/>
  <c r="E969" i="4"/>
  <c r="X968" i="4"/>
  <c r="L968" i="4"/>
  <c r="K968" i="4"/>
  <c r="J968" i="4"/>
  <c r="I968" i="4"/>
  <c r="H968" i="4"/>
  <c r="G968" i="4"/>
  <c r="F968" i="4"/>
  <c r="E968" i="4"/>
  <c r="X967" i="4"/>
  <c r="L967" i="4"/>
  <c r="K967" i="4"/>
  <c r="J967" i="4"/>
  <c r="I967" i="4"/>
  <c r="H967" i="4"/>
  <c r="G967" i="4"/>
  <c r="F967" i="4"/>
  <c r="E967" i="4"/>
  <c r="X966" i="4"/>
  <c r="L966" i="4"/>
  <c r="K966" i="4"/>
  <c r="J966" i="4"/>
  <c r="I966" i="4"/>
  <c r="H966" i="4"/>
  <c r="G966" i="4"/>
  <c r="F966" i="4"/>
  <c r="E966" i="4"/>
  <c r="X965" i="4"/>
  <c r="L965" i="4"/>
  <c r="K965" i="4"/>
  <c r="J965" i="4"/>
  <c r="I965" i="4"/>
  <c r="H965" i="4"/>
  <c r="G965" i="4"/>
  <c r="F965" i="4"/>
  <c r="E965" i="4"/>
  <c r="X964" i="4"/>
  <c r="L964" i="4"/>
  <c r="K964" i="4"/>
  <c r="J964" i="4"/>
  <c r="I964" i="4"/>
  <c r="H964" i="4"/>
  <c r="G964" i="4"/>
  <c r="F964" i="4"/>
  <c r="E964" i="4"/>
  <c r="X963" i="4"/>
  <c r="L963" i="4"/>
  <c r="K963" i="4"/>
  <c r="J963" i="4"/>
  <c r="I963" i="4"/>
  <c r="H963" i="4"/>
  <c r="G963" i="4"/>
  <c r="F963" i="4"/>
  <c r="E963" i="4"/>
  <c r="X962" i="4"/>
  <c r="L962" i="4"/>
  <c r="K962" i="4"/>
  <c r="J962" i="4"/>
  <c r="I962" i="4"/>
  <c r="H962" i="4"/>
  <c r="G962" i="4"/>
  <c r="F962" i="4"/>
  <c r="E962" i="4"/>
  <c r="X961" i="4"/>
  <c r="L961" i="4"/>
  <c r="K961" i="4"/>
  <c r="J961" i="4"/>
  <c r="I961" i="4"/>
  <c r="H961" i="4"/>
  <c r="G961" i="4"/>
  <c r="F961" i="4"/>
  <c r="E961" i="4"/>
  <c r="X960" i="4"/>
  <c r="L960" i="4"/>
  <c r="K960" i="4"/>
  <c r="J960" i="4"/>
  <c r="I960" i="4"/>
  <c r="H960" i="4"/>
  <c r="G960" i="4"/>
  <c r="F960" i="4"/>
  <c r="E960" i="4"/>
  <c r="X959" i="4"/>
  <c r="L959" i="4"/>
  <c r="K959" i="4"/>
  <c r="J959" i="4"/>
  <c r="I959" i="4"/>
  <c r="H959" i="4"/>
  <c r="G959" i="4"/>
  <c r="F959" i="4"/>
  <c r="E959" i="4"/>
  <c r="X958" i="4"/>
  <c r="L958" i="4"/>
  <c r="K958" i="4"/>
  <c r="J958" i="4"/>
  <c r="I958" i="4"/>
  <c r="H958" i="4"/>
  <c r="G958" i="4"/>
  <c r="F958" i="4"/>
  <c r="E958" i="4"/>
  <c r="X957" i="4"/>
  <c r="L957" i="4"/>
  <c r="K957" i="4"/>
  <c r="J957" i="4"/>
  <c r="I957" i="4"/>
  <c r="H957" i="4"/>
  <c r="G957" i="4"/>
  <c r="F957" i="4"/>
  <c r="E957" i="4"/>
  <c r="X956" i="4"/>
  <c r="L956" i="4"/>
  <c r="K956" i="4"/>
  <c r="J956" i="4"/>
  <c r="I956" i="4"/>
  <c r="H956" i="4"/>
  <c r="G956" i="4"/>
  <c r="F956" i="4"/>
  <c r="E956" i="4"/>
  <c r="X955" i="4"/>
  <c r="L955" i="4"/>
  <c r="K955" i="4"/>
  <c r="J955" i="4"/>
  <c r="I955" i="4"/>
  <c r="H955" i="4"/>
  <c r="G955" i="4"/>
  <c r="F955" i="4"/>
  <c r="E955" i="4"/>
  <c r="X954" i="4"/>
  <c r="L954" i="4"/>
  <c r="K954" i="4"/>
  <c r="J954" i="4"/>
  <c r="I954" i="4"/>
  <c r="H954" i="4"/>
  <c r="G954" i="4"/>
  <c r="F954" i="4"/>
  <c r="E954" i="4"/>
  <c r="X953" i="4"/>
  <c r="L953" i="4"/>
  <c r="K953" i="4"/>
  <c r="J953" i="4"/>
  <c r="I953" i="4"/>
  <c r="H953" i="4"/>
  <c r="G953" i="4"/>
  <c r="F953" i="4"/>
  <c r="E953" i="4"/>
  <c r="X952" i="4"/>
  <c r="L952" i="4"/>
  <c r="K952" i="4"/>
  <c r="J952" i="4"/>
  <c r="I952" i="4"/>
  <c r="H952" i="4"/>
  <c r="G952" i="4"/>
  <c r="F952" i="4"/>
  <c r="E952" i="4"/>
  <c r="X951" i="4"/>
  <c r="L951" i="4"/>
  <c r="K951" i="4"/>
  <c r="J951" i="4"/>
  <c r="I951" i="4"/>
  <c r="H951" i="4"/>
  <c r="G951" i="4"/>
  <c r="F951" i="4"/>
  <c r="E951" i="4"/>
  <c r="X950" i="4"/>
  <c r="L950" i="4"/>
  <c r="K950" i="4"/>
  <c r="J950" i="4"/>
  <c r="I950" i="4"/>
  <c r="H950" i="4"/>
  <c r="G950" i="4"/>
  <c r="F950" i="4"/>
  <c r="E950" i="4"/>
  <c r="X949" i="4"/>
  <c r="L949" i="4"/>
  <c r="K949" i="4"/>
  <c r="J949" i="4"/>
  <c r="I949" i="4"/>
  <c r="H949" i="4"/>
  <c r="G949" i="4"/>
  <c r="F949" i="4"/>
  <c r="E949" i="4"/>
  <c r="X948" i="4"/>
  <c r="L948" i="4"/>
  <c r="K948" i="4"/>
  <c r="J948" i="4"/>
  <c r="I948" i="4"/>
  <c r="H948" i="4"/>
  <c r="G948" i="4"/>
  <c r="F948" i="4"/>
  <c r="E948" i="4"/>
  <c r="X947" i="4"/>
  <c r="L947" i="4"/>
  <c r="K947" i="4"/>
  <c r="J947" i="4"/>
  <c r="I947" i="4"/>
  <c r="H947" i="4"/>
  <c r="G947" i="4"/>
  <c r="F947" i="4"/>
  <c r="E947" i="4"/>
  <c r="X946" i="4"/>
  <c r="L946" i="4"/>
  <c r="K946" i="4"/>
  <c r="J946" i="4"/>
  <c r="I946" i="4"/>
  <c r="H946" i="4"/>
  <c r="G946" i="4"/>
  <c r="F946" i="4"/>
  <c r="E946" i="4"/>
  <c r="X945" i="4"/>
  <c r="L945" i="4"/>
  <c r="K945" i="4"/>
  <c r="J945" i="4"/>
  <c r="I945" i="4"/>
  <c r="H945" i="4"/>
  <c r="G945" i="4"/>
  <c r="F945" i="4"/>
  <c r="E945" i="4"/>
  <c r="X944" i="4"/>
  <c r="L944" i="4"/>
  <c r="K944" i="4"/>
  <c r="J944" i="4"/>
  <c r="I944" i="4"/>
  <c r="H944" i="4"/>
  <c r="G944" i="4"/>
  <c r="F944" i="4"/>
  <c r="E944" i="4"/>
  <c r="X943" i="4"/>
  <c r="L943" i="4"/>
  <c r="K943" i="4"/>
  <c r="J943" i="4"/>
  <c r="I943" i="4"/>
  <c r="H943" i="4"/>
  <c r="G943" i="4"/>
  <c r="F943" i="4"/>
  <c r="E943" i="4"/>
  <c r="X942" i="4"/>
  <c r="L942" i="4"/>
  <c r="K942" i="4"/>
  <c r="J942" i="4"/>
  <c r="I942" i="4"/>
  <c r="H942" i="4"/>
  <c r="G942" i="4"/>
  <c r="F942" i="4"/>
  <c r="E942" i="4"/>
  <c r="X941" i="4"/>
  <c r="L941" i="4"/>
  <c r="K941" i="4"/>
  <c r="J941" i="4"/>
  <c r="I941" i="4"/>
  <c r="H941" i="4"/>
  <c r="G941" i="4"/>
  <c r="F941" i="4"/>
  <c r="E941" i="4"/>
  <c r="X940" i="4"/>
  <c r="L940" i="4"/>
  <c r="K940" i="4"/>
  <c r="J940" i="4"/>
  <c r="I940" i="4"/>
  <c r="H940" i="4"/>
  <c r="G940" i="4"/>
  <c r="F940" i="4"/>
  <c r="E940" i="4"/>
  <c r="X939" i="4"/>
  <c r="L939" i="4"/>
  <c r="K939" i="4"/>
  <c r="J939" i="4"/>
  <c r="I939" i="4"/>
  <c r="H939" i="4"/>
  <c r="G939" i="4"/>
  <c r="F939" i="4"/>
  <c r="E939" i="4"/>
  <c r="X938" i="4"/>
  <c r="L938" i="4"/>
  <c r="K938" i="4"/>
  <c r="J938" i="4"/>
  <c r="I938" i="4"/>
  <c r="H938" i="4"/>
  <c r="G938" i="4"/>
  <c r="F938" i="4"/>
  <c r="E938" i="4"/>
  <c r="X937" i="4"/>
  <c r="L937" i="4"/>
  <c r="K937" i="4"/>
  <c r="J937" i="4"/>
  <c r="I937" i="4"/>
  <c r="H937" i="4"/>
  <c r="G937" i="4"/>
  <c r="F937" i="4"/>
  <c r="E937" i="4"/>
  <c r="X936" i="4"/>
  <c r="L936" i="4"/>
  <c r="K936" i="4"/>
  <c r="J936" i="4"/>
  <c r="I936" i="4"/>
  <c r="H936" i="4"/>
  <c r="G936" i="4"/>
  <c r="F936" i="4"/>
  <c r="E936" i="4"/>
  <c r="X935" i="4"/>
  <c r="L935" i="4"/>
  <c r="K935" i="4"/>
  <c r="J935" i="4"/>
  <c r="I935" i="4"/>
  <c r="H935" i="4"/>
  <c r="G935" i="4"/>
  <c r="F935" i="4"/>
  <c r="E935" i="4"/>
  <c r="X934" i="4"/>
  <c r="L934" i="4"/>
  <c r="K934" i="4"/>
  <c r="J934" i="4"/>
  <c r="I934" i="4"/>
  <c r="H934" i="4"/>
  <c r="G934" i="4"/>
  <c r="F934" i="4"/>
  <c r="E934" i="4"/>
  <c r="X933" i="4"/>
  <c r="L933" i="4"/>
  <c r="K933" i="4"/>
  <c r="J933" i="4"/>
  <c r="I933" i="4"/>
  <c r="H933" i="4"/>
  <c r="G933" i="4"/>
  <c r="F933" i="4"/>
  <c r="E933" i="4"/>
  <c r="X932" i="4"/>
  <c r="L932" i="4"/>
  <c r="K932" i="4"/>
  <c r="J932" i="4"/>
  <c r="I932" i="4"/>
  <c r="H932" i="4"/>
  <c r="G932" i="4"/>
  <c r="F932" i="4"/>
  <c r="E932" i="4"/>
  <c r="X931" i="4"/>
  <c r="L931" i="4"/>
  <c r="K931" i="4"/>
  <c r="J931" i="4"/>
  <c r="I931" i="4"/>
  <c r="H931" i="4"/>
  <c r="G931" i="4"/>
  <c r="F931" i="4"/>
  <c r="E931" i="4"/>
  <c r="X930" i="4"/>
  <c r="L930" i="4"/>
  <c r="K930" i="4"/>
  <c r="J930" i="4"/>
  <c r="I930" i="4"/>
  <c r="H930" i="4"/>
  <c r="G930" i="4"/>
  <c r="F930" i="4"/>
  <c r="E930" i="4"/>
  <c r="X929" i="4"/>
  <c r="L929" i="4"/>
  <c r="K929" i="4"/>
  <c r="J929" i="4"/>
  <c r="I929" i="4"/>
  <c r="H929" i="4"/>
  <c r="G929" i="4"/>
  <c r="F929" i="4"/>
  <c r="E929" i="4"/>
  <c r="X928" i="4"/>
  <c r="L928" i="4"/>
  <c r="K928" i="4"/>
  <c r="J928" i="4"/>
  <c r="I928" i="4"/>
  <c r="H928" i="4"/>
  <c r="G928" i="4"/>
  <c r="F928" i="4"/>
  <c r="E928" i="4"/>
  <c r="X927" i="4"/>
  <c r="L927" i="4"/>
  <c r="K927" i="4"/>
  <c r="J927" i="4"/>
  <c r="I927" i="4"/>
  <c r="H927" i="4"/>
  <c r="G927" i="4"/>
  <c r="F927" i="4"/>
  <c r="E927" i="4"/>
  <c r="X926" i="4"/>
  <c r="L926" i="4"/>
  <c r="K926" i="4"/>
  <c r="J926" i="4"/>
  <c r="I926" i="4"/>
  <c r="H926" i="4"/>
  <c r="G926" i="4"/>
  <c r="F926" i="4"/>
  <c r="E926" i="4"/>
  <c r="X925" i="4"/>
  <c r="L925" i="4"/>
  <c r="K925" i="4"/>
  <c r="J925" i="4"/>
  <c r="I925" i="4"/>
  <c r="H925" i="4"/>
  <c r="G925" i="4"/>
  <c r="F925" i="4"/>
  <c r="E925" i="4"/>
  <c r="X924" i="4"/>
  <c r="L924" i="4"/>
  <c r="K924" i="4"/>
  <c r="J924" i="4"/>
  <c r="I924" i="4"/>
  <c r="H924" i="4"/>
  <c r="G924" i="4"/>
  <c r="F924" i="4"/>
  <c r="E924" i="4"/>
  <c r="X923" i="4"/>
  <c r="L923" i="4"/>
  <c r="K923" i="4"/>
  <c r="J923" i="4"/>
  <c r="I923" i="4"/>
  <c r="H923" i="4"/>
  <c r="G923" i="4"/>
  <c r="F923" i="4"/>
  <c r="E923" i="4"/>
  <c r="X922" i="4"/>
  <c r="L922" i="4"/>
  <c r="K922" i="4"/>
  <c r="J922" i="4"/>
  <c r="I922" i="4"/>
  <c r="H922" i="4"/>
  <c r="G922" i="4"/>
  <c r="F922" i="4"/>
  <c r="E922" i="4"/>
  <c r="X921" i="4"/>
  <c r="L921" i="4"/>
  <c r="K921" i="4"/>
  <c r="J921" i="4"/>
  <c r="I921" i="4"/>
  <c r="H921" i="4"/>
  <c r="G921" i="4"/>
  <c r="F921" i="4"/>
  <c r="E921" i="4"/>
  <c r="X920" i="4"/>
  <c r="L920" i="4"/>
  <c r="K920" i="4"/>
  <c r="J920" i="4"/>
  <c r="I920" i="4"/>
  <c r="H920" i="4"/>
  <c r="G920" i="4"/>
  <c r="F920" i="4"/>
  <c r="E920" i="4"/>
  <c r="X919" i="4"/>
  <c r="L919" i="4"/>
  <c r="K919" i="4"/>
  <c r="J919" i="4"/>
  <c r="I919" i="4"/>
  <c r="H919" i="4"/>
  <c r="G919" i="4"/>
  <c r="F919" i="4"/>
  <c r="E919" i="4"/>
  <c r="X918" i="4"/>
  <c r="L918" i="4"/>
  <c r="K918" i="4"/>
  <c r="J918" i="4"/>
  <c r="I918" i="4"/>
  <c r="H918" i="4"/>
  <c r="G918" i="4"/>
  <c r="F918" i="4"/>
  <c r="E918" i="4"/>
  <c r="X917" i="4"/>
  <c r="L917" i="4"/>
  <c r="K917" i="4"/>
  <c r="J917" i="4"/>
  <c r="I917" i="4"/>
  <c r="H917" i="4"/>
  <c r="G917" i="4"/>
  <c r="F917" i="4"/>
  <c r="E917" i="4"/>
  <c r="X916" i="4"/>
  <c r="L916" i="4"/>
  <c r="K916" i="4"/>
  <c r="J916" i="4"/>
  <c r="I916" i="4"/>
  <c r="H916" i="4"/>
  <c r="G916" i="4"/>
  <c r="F916" i="4"/>
  <c r="E916" i="4"/>
  <c r="X915" i="4"/>
  <c r="L915" i="4"/>
  <c r="K915" i="4"/>
  <c r="J915" i="4"/>
  <c r="I915" i="4"/>
  <c r="H915" i="4"/>
  <c r="G915" i="4"/>
  <c r="F915" i="4"/>
  <c r="E915" i="4"/>
  <c r="X914" i="4"/>
  <c r="L914" i="4"/>
  <c r="K914" i="4"/>
  <c r="J914" i="4"/>
  <c r="I914" i="4"/>
  <c r="H914" i="4"/>
  <c r="G914" i="4"/>
  <c r="F914" i="4"/>
  <c r="E914" i="4"/>
  <c r="X913" i="4"/>
  <c r="L913" i="4"/>
  <c r="K913" i="4"/>
  <c r="J913" i="4"/>
  <c r="I913" i="4"/>
  <c r="H913" i="4"/>
  <c r="G913" i="4"/>
  <c r="F913" i="4"/>
  <c r="E913" i="4"/>
  <c r="X912" i="4"/>
  <c r="L912" i="4"/>
  <c r="K912" i="4"/>
  <c r="J912" i="4"/>
  <c r="I912" i="4"/>
  <c r="H912" i="4"/>
  <c r="G912" i="4"/>
  <c r="F912" i="4"/>
  <c r="E912" i="4"/>
  <c r="X911" i="4"/>
  <c r="L911" i="4"/>
  <c r="K911" i="4"/>
  <c r="J911" i="4"/>
  <c r="I911" i="4"/>
  <c r="H911" i="4"/>
  <c r="G911" i="4"/>
  <c r="F911" i="4"/>
  <c r="E911" i="4"/>
  <c r="X910" i="4"/>
  <c r="L910" i="4"/>
  <c r="K910" i="4"/>
  <c r="J910" i="4"/>
  <c r="I910" i="4"/>
  <c r="H910" i="4"/>
  <c r="G910" i="4"/>
  <c r="F910" i="4"/>
  <c r="E910" i="4"/>
  <c r="X909" i="4"/>
  <c r="L909" i="4"/>
  <c r="K909" i="4"/>
  <c r="J909" i="4"/>
  <c r="I909" i="4"/>
  <c r="H909" i="4"/>
  <c r="G909" i="4"/>
  <c r="F909" i="4"/>
  <c r="E909" i="4"/>
  <c r="X908" i="4"/>
  <c r="L908" i="4"/>
  <c r="K908" i="4"/>
  <c r="J908" i="4"/>
  <c r="I908" i="4"/>
  <c r="H908" i="4"/>
  <c r="G908" i="4"/>
  <c r="F908" i="4"/>
  <c r="E908" i="4"/>
  <c r="X907" i="4"/>
  <c r="L907" i="4"/>
  <c r="K907" i="4"/>
  <c r="J907" i="4"/>
  <c r="I907" i="4"/>
  <c r="H907" i="4"/>
  <c r="G907" i="4"/>
  <c r="F907" i="4"/>
  <c r="E907" i="4"/>
  <c r="X906" i="4"/>
  <c r="L906" i="4"/>
  <c r="K906" i="4"/>
  <c r="J906" i="4"/>
  <c r="I906" i="4"/>
  <c r="H906" i="4"/>
  <c r="G906" i="4"/>
  <c r="F906" i="4"/>
  <c r="E906" i="4"/>
  <c r="X905" i="4"/>
  <c r="L905" i="4"/>
  <c r="K905" i="4"/>
  <c r="J905" i="4"/>
  <c r="I905" i="4"/>
  <c r="H905" i="4"/>
  <c r="G905" i="4"/>
  <c r="F905" i="4"/>
  <c r="E905" i="4"/>
  <c r="X904" i="4"/>
  <c r="L904" i="4"/>
  <c r="K904" i="4"/>
  <c r="J904" i="4"/>
  <c r="I904" i="4"/>
  <c r="H904" i="4"/>
  <c r="G904" i="4"/>
  <c r="F904" i="4"/>
  <c r="E904" i="4"/>
  <c r="X903" i="4"/>
  <c r="L903" i="4"/>
  <c r="K903" i="4"/>
  <c r="J903" i="4"/>
  <c r="I903" i="4"/>
  <c r="H903" i="4"/>
  <c r="G903" i="4"/>
  <c r="F903" i="4"/>
  <c r="E903" i="4"/>
  <c r="X902" i="4"/>
  <c r="L902" i="4"/>
  <c r="K902" i="4"/>
  <c r="J902" i="4"/>
  <c r="I902" i="4"/>
  <c r="H902" i="4"/>
  <c r="G902" i="4"/>
  <c r="F902" i="4"/>
  <c r="E902" i="4"/>
  <c r="X901" i="4"/>
  <c r="L901" i="4"/>
  <c r="K901" i="4"/>
  <c r="J901" i="4"/>
  <c r="I901" i="4"/>
  <c r="H901" i="4"/>
  <c r="G901" i="4"/>
  <c r="F901" i="4"/>
  <c r="E901" i="4"/>
  <c r="X900" i="4"/>
  <c r="L900" i="4"/>
  <c r="K900" i="4"/>
  <c r="J900" i="4"/>
  <c r="I900" i="4"/>
  <c r="H900" i="4"/>
  <c r="G900" i="4"/>
  <c r="F900" i="4"/>
  <c r="E900" i="4"/>
  <c r="X899" i="4"/>
  <c r="L899" i="4"/>
  <c r="K899" i="4"/>
  <c r="J899" i="4"/>
  <c r="I899" i="4"/>
  <c r="H899" i="4"/>
  <c r="G899" i="4"/>
  <c r="F899" i="4"/>
  <c r="E899" i="4"/>
  <c r="X898" i="4"/>
  <c r="L898" i="4"/>
  <c r="K898" i="4"/>
  <c r="J898" i="4"/>
  <c r="I898" i="4"/>
  <c r="H898" i="4"/>
  <c r="G898" i="4"/>
  <c r="F898" i="4"/>
  <c r="E898" i="4"/>
  <c r="X897" i="4"/>
  <c r="L897" i="4"/>
  <c r="K897" i="4"/>
  <c r="J897" i="4"/>
  <c r="I897" i="4"/>
  <c r="H897" i="4"/>
  <c r="G897" i="4"/>
  <c r="F897" i="4"/>
  <c r="E897" i="4"/>
  <c r="X896" i="4"/>
  <c r="L896" i="4"/>
  <c r="K896" i="4"/>
  <c r="J896" i="4"/>
  <c r="I896" i="4"/>
  <c r="H896" i="4"/>
  <c r="G896" i="4"/>
  <c r="F896" i="4"/>
  <c r="E896" i="4"/>
  <c r="X895" i="4"/>
  <c r="L895" i="4"/>
  <c r="K895" i="4"/>
  <c r="J895" i="4"/>
  <c r="I895" i="4"/>
  <c r="H895" i="4"/>
  <c r="G895" i="4"/>
  <c r="F895" i="4"/>
  <c r="E895" i="4"/>
  <c r="X894" i="4"/>
  <c r="L894" i="4"/>
  <c r="K894" i="4"/>
  <c r="J894" i="4"/>
  <c r="I894" i="4"/>
  <c r="H894" i="4"/>
  <c r="G894" i="4"/>
  <c r="F894" i="4"/>
  <c r="E894" i="4"/>
  <c r="X893" i="4"/>
  <c r="L893" i="4"/>
  <c r="K893" i="4"/>
  <c r="J893" i="4"/>
  <c r="I893" i="4"/>
  <c r="H893" i="4"/>
  <c r="G893" i="4"/>
  <c r="F893" i="4"/>
  <c r="E893" i="4"/>
  <c r="X892" i="4"/>
  <c r="L892" i="4"/>
  <c r="K892" i="4"/>
  <c r="J892" i="4"/>
  <c r="I892" i="4"/>
  <c r="H892" i="4"/>
  <c r="G892" i="4"/>
  <c r="F892" i="4"/>
  <c r="E892" i="4"/>
  <c r="X891" i="4"/>
  <c r="L891" i="4"/>
  <c r="K891" i="4"/>
  <c r="J891" i="4"/>
  <c r="I891" i="4"/>
  <c r="H891" i="4"/>
  <c r="G891" i="4"/>
  <c r="F891" i="4"/>
  <c r="E891" i="4"/>
  <c r="X890" i="4"/>
  <c r="L890" i="4"/>
  <c r="K890" i="4"/>
  <c r="J890" i="4"/>
  <c r="I890" i="4"/>
  <c r="H890" i="4"/>
  <c r="G890" i="4"/>
  <c r="F890" i="4"/>
  <c r="E890" i="4"/>
  <c r="X889" i="4"/>
  <c r="L889" i="4"/>
  <c r="K889" i="4"/>
  <c r="J889" i="4"/>
  <c r="I889" i="4"/>
  <c r="H889" i="4"/>
  <c r="G889" i="4"/>
  <c r="F889" i="4"/>
  <c r="E889" i="4"/>
  <c r="X888" i="4"/>
  <c r="L888" i="4"/>
  <c r="K888" i="4"/>
  <c r="J888" i="4"/>
  <c r="I888" i="4"/>
  <c r="H888" i="4"/>
  <c r="G888" i="4"/>
  <c r="F888" i="4"/>
  <c r="E888" i="4"/>
  <c r="X887" i="4"/>
  <c r="L887" i="4"/>
  <c r="K887" i="4"/>
  <c r="J887" i="4"/>
  <c r="I887" i="4"/>
  <c r="H887" i="4"/>
  <c r="G887" i="4"/>
  <c r="F887" i="4"/>
  <c r="E887" i="4"/>
  <c r="X886" i="4"/>
  <c r="L886" i="4"/>
  <c r="K886" i="4"/>
  <c r="J886" i="4"/>
  <c r="I886" i="4"/>
  <c r="H886" i="4"/>
  <c r="G886" i="4"/>
  <c r="F886" i="4"/>
  <c r="E886" i="4"/>
  <c r="X885" i="4"/>
  <c r="L885" i="4"/>
  <c r="K885" i="4"/>
  <c r="J885" i="4"/>
  <c r="I885" i="4"/>
  <c r="H885" i="4"/>
  <c r="G885" i="4"/>
  <c r="F885" i="4"/>
  <c r="E885" i="4"/>
  <c r="X884" i="4"/>
  <c r="L884" i="4"/>
  <c r="K884" i="4"/>
  <c r="J884" i="4"/>
  <c r="I884" i="4"/>
  <c r="H884" i="4"/>
  <c r="G884" i="4"/>
  <c r="F884" i="4"/>
  <c r="E884" i="4"/>
  <c r="X883" i="4"/>
  <c r="L883" i="4"/>
  <c r="K883" i="4"/>
  <c r="J883" i="4"/>
  <c r="I883" i="4"/>
  <c r="H883" i="4"/>
  <c r="G883" i="4"/>
  <c r="F883" i="4"/>
  <c r="E883" i="4"/>
  <c r="X882" i="4"/>
  <c r="L882" i="4"/>
  <c r="K882" i="4"/>
  <c r="J882" i="4"/>
  <c r="I882" i="4"/>
  <c r="H882" i="4"/>
  <c r="G882" i="4"/>
  <c r="F882" i="4"/>
  <c r="E882" i="4"/>
  <c r="X881" i="4"/>
  <c r="L881" i="4"/>
  <c r="K881" i="4"/>
  <c r="J881" i="4"/>
  <c r="I881" i="4"/>
  <c r="H881" i="4"/>
  <c r="G881" i="4"/>
  <c r="F881" i="4"/>
  <c r="E881" i="4"/>
  <c r="X880" i="4"/>
  <c r="L880" i="4"/>
  <c r="K880" i="4"/>
  <c r="J880" i="4"/>
  <c r="I880" i="4"/>
  <c r="H880" i="4"/>
  <c r="G880" i="4"/>
  <c r="F880" i="4"/>
  <c r="E880" i="4"/>
  <c r="X879" i="4"/>
  <c r="L879" i="4"/>
  <c r="K879" i="4"/>
  <c r="J879" i="4"/>
  <c r="I879" i="4"/>
  <c r="H879" i="4"/>
  <c r="G879" i="4"/>
  <c r="F879" i="4"/>
  <c r="E879" i="4"/>
  <c r="X878" i="4"/>
  <c r="L878" i="4"/>
  <c r="K878" i="4"/>
  <c r="J878" i="4"/>
  <c r="I878" i="4"/>
  <c r="H878" i="4"/>
  <c r="G878" i="4"/>
  <c r="F878" i="4"/>
  <c r="E878" i="4"/>
  <c r="X877" i="4"/>
  <c r="L877" i="4"/>
  <c r="K877" i="4"/>
  <c r="J877" i="4"/>
  <c r="I877" i="4"/>
  <c r="H877" i="4"/>
  <c r="G877" i="4"/>
  <c r="F877" i="4"/>
  <c r="E877" i="4"/>
  <c r="X876" i="4"/>
  <c r="L876" i="4"/>
  <c r="K876" i="4"/>
  <c r="J876" i="4"/>
  <c r="I876" i="4"/>
  <c r="H876" i="4"/>
  <c r="G876" i="4"/>
  <c r="F876" i="4"/>
  <c r="E876" i="4"/>
  <c r="X875" i="4"/>
  <c r="L875" i="4"/>
  <c r="K875" i="4"/>
  <c r="J875" i="4"/>
  <c r="I875" i="4"/>
  <c r="H875" i="4"/>
  <c r="G875" i="4"/>
  <c r="F875" i="4"/>
  <c r="E875" i="4"/>
  <c r="X874" i="4"/>
  <c r="L874" i="4"/>
  <c r="K874" i="4"/>
  <c r="J874" i="4"/>
  <c r="I874" i="4"/>
  <c r="H874" i="4"/>
  <c r="G874" i="4"/>
  <c r="F874" i="4"/>
  <c r="E874" i="4"/>
  <c r="X873" i="4"/>
  <c r="L873" i="4"/>
  <c r="K873" i="4"/>
  <c r="J873" i="4"/>
  <c r="I873" i="4"/>
  <c r="H873" i="4"/>
  <c r="G873" i="4"/>
  <c r="F873" i="4"/>
  <c r="E873" i="4"/>
  <c r="X872" i="4"/>
  <c r="L872" i="4"/>
  <c r="K872" i="4"/>
  <c r="J872" i="4"/>
  <c r="I872" i="4"/>
  <c r="H872" i="4"/>
  <c r="G872" i="4"/>
  <c r="F872" i="4"/>
  <c r="E872" i="4"/>
  <c r="X871" i="4"/>
  <c r="L871" i="4"/>
  <c r="K871" i="4"/>
  <c r="J871" i="4"/>
  <c r="I871" i="4"/>
  <c r="H871" i="4"/>
  <c r="G871" i="4"/>
  <c r="F871" i="4"/>
  <c r="E871" i="4"/>
  <c r="X870" i="4"/>
  <c r="L870" i="4"/>
  <c r="K870" i="4"/>
  <c r="J870" i="4"/>
  <c r="I870" i="4"/>
  <c r="H870" i="4"/>
  <c r="G870" i="4"/>
  <c r="F870" i="4"/>
  <c r="E870" i="4"/>
  <c r="X869" i="4"/>
  <c r="L869" i="4"/>
  <c r="K869" i="4"/>
  <c r="J869" i="4"/>
  <c r="I869" i="4"/>
  <c r="H869" i="4"/>
  <c r="G869" i="4"/>
  <c r="F869" i="4"/>
  <c r="E869" i="4"/>
  <c r="X868" i="4"/>
  <c r="L868" i="4"/>
  <c r="K868" i="4"/>
  <c r="J868" i="4"/>
  <c r="I868" i="4"/>
  <c r="H868" i="4"/>
  <c r="G868" i="4"/>
  <c r="F868" i="4"/>
  <c r="E868" i="4"/>
  <c r="X867" i="4"/>
  <c r="L867" i="4"/>
  <c r="K867" i="4"/>
  <c r="J867" i="4"/>
  <c r="I867" i="4"/>
  <c r="H867" i="4"/>
  <c r="G867" i="4"/>
  <c r="F867" i="4"/>
  <c r="E867" i="4"/>
  <c r="X866" i="4"/>
  <c r="L866" i="4"/>
  <c r="K866" i="4"/>
  <c r="J866" i="4"/>
  <c r="I866" i="4"/>
  <c r="H866" i="4"/>
  <c r="G866" i="4"/>
  <c r="F866" i="4"/>
  <c r="E866" i="4"/>
  <c r="X865" i="4"/>
  <c r="L865" i="4"/>
  <c r="K865" i="4"/>
  <c r="J865" i="4"/>
  <c r="I865" i="4"/>
  <c r="H865" i="4"/>
  <c r="G865" i="4"/>
  <c r="F865" i="4"/>
  <c r="E865" i="4"/>
  <c r="X864" i="4"/>
  <c r="L864" i="4"/>
  <c r="K864" i="4"/>
  <c r="J864" i="4"/>
  <c r="I864" i="4"/>
  <c r="H864" i="4"/>
  <c r="G864" i="4"/>
  <c r="F864" i="4"/>
  <c r="E864" i="4"/>
  <c r="X863" i="4"/>
  <c r="L863" i="4"/>
  <c r="K863" i="4"/>
  <c r="J863" i="4"/>
  <c r="I863" i="4"/>
  <c r="H863" i="4"/>
  <c r="G863" i="4"/>
  <c r="F863" i="4"/>
  <c r="E863" i="4"/>
  <c r="X862" i="4"/>
  <c r="L862" i="4"/>
  <c r="K862" i="4"/>
  <c r="J862" i="4"/>
  <c r="I862" i="4"/>
  <c r="H862" i="4"/>
  <c r="G862" i="4"/>
  <c r="F862" i="4"/>
  <c r="E862" i="4"/>
  <c r="X861" i="4"/>
  <c r="L861" i="4"/>
  <c r="K861" i="4"/>
  <c r="J861" i="4"/>
  <c r="I861" i="4"/>
  <c r="H861" i="4"/>
  <c r="G861" i="4"/>
  <c r="F861" i="4"/>
  <c r="E861" i="4"/>
  <c r="X860" i="4"/>
  <c r="L860" i="4"/>
  <c r="K860" i="4"/>
  <c r="J860" i="4"/>
  <c r="I860" i="4"/>
  <c r="H860" i="4"/>
  <c r="G860" i="4"/>
  <c r="F860" i="4"/>
  <c r="E860" i="4"/>
  <c r="X859" i="4"/>
  <c r="L859" i="4"/>
  <c r="K859" i="4"/>
  <c r="J859" i="4"/>
  <c r="I859" i="4"/>
  <c r="H859" i="4"/>
  <c r="G859" i="4"/>
  <c r="F859" i="4"/>
  <c r="E859" i="4"/>
  <c r="X858" i="4"/>
  <c r="L858" i="4"/>
  <c r="K858" i="4"/>
  <c r="J858" i="4"/>
  <c r="I858" i="4"/>
  <c r="H858" i="4"/>
  <c r="G858" i="4"/>
  <c r="F858" i="4"/>
  <c r="E858" i="4"/>
  <c r="X857" i="4"/>
  <c r="L857" i="4"/>
  <c r="K857" i="4"/>
  <c r="J857" i="4"/>
  <c r="I857" i="4"/>
  <c r="H857" i="4"/>
  <c r="G857" i="4"/>
  <c r="F857" i="4"/>
  <c r="E857" i="4"/>
  <c r="X856" i="4"/>
  <c r="L856" i="4"/>
  <c r="K856" i="4"/>
  <c r="J856" i="4"/>
  <c r="I856" i="4"/>
  <c r="H856" i="4"/>
  <c r="G856" i="4"/>
  <c r="F856" i="4"/>
  <c r="E856" i="4"/>
  <c r="X855" i="4"/>
  <c r="L855" i="4"/>
  <c r="K855" i="4"/>
  <c r="J855" i="4"/>
  <c r="I855" i="4"/>
  <c r="H855" i="4"/>
  <c r="G855" i="4"/>
  <c r="F855" i="4"/>
  <c r="E855" i="4"/>
  <c r="X854" i="4"/>
  <c r="L854" i="4"/>
  <c r="K854" i="4"/>
  <c r="J854" i="4"/>
  <c r="I854" i="4"/>
  <c r="H854" i="4"/>
  <c r="G854" i="4"/>
  <c r="F854" i="4"/>
  <c r="E854" i="4"/>
  <c r="X853" i="4"/>
  <c r="L853" i="4"/>
  <c r="K853" i="4"/>
  <c r="J853" i="4"/>
  <c r="I853" i="4"/>
  <c r="H853" i="4"/>
  <c r="G853" i="4"/>
  <c r="F853" i="4"/>
  <c r="E853" i="4"/>
  <c r="X852" i="4"/>
  <c r="L852" i="4"/>
  <c r="K852" i="4"/>
  <c r="J852" i="4"/>
  <c r="I852" i="4"/>
  <c r="H852" i="4"/>
  <c r="G852" i="4"/>
  <c r="F852" i="4"/>
  <c r="E852" i="4"/>
  <c r="X851" i="4"/>
  <c r="L851" i="4"/>
  <c r="K851" i="4"/>
  <c r="J851" i="4"/>
  <c r="I851" i="4"/>
  <c r="H851" i="4"/>
  <c r="G851" i="4"/>
  <c r="F851" i="4"/>
  <c r="E851" i="4"/>
  <c r="X850" i="4"/>
  <c r="L850" i="4"/>
  <c r="K850" i="4"/>
  <c r="J850" i="4"/>
  <c r="I850" i="4"/>
  <c r="H850" i="4"/>
  <c r="G850" i="4"/>
  <c r="F850" i="4"/>
  <c r="E850" i="4"/>
  <c r="X849" i="4"/>
  <c r="L849" i="4"/>
  <c r="K849" i="4"/>
  <c r="J849" i="4"/>
  <c r="I849" i="4"/>
  <c r="H849" i="4"/>
  <c r="G849" i="4"/>
  <c r="F849" i="4"/>
  <c r="E849" i="4"/>
  <c r="X848" i="4"/>
  <c r="L848" i="4"/>
  <c r="K848" i="4"/>
  <c r="J848" i="4"/>
  <c r="I848" i="4"/>
  <c r="H848" i="4"/>
  <c r="G848" i="4"/>
  <c r="F848" i="4"/>
  <c r="E848" i="4"/>
  <c r="X847" i="4"/>
  <c r="L847" i="4"/>
  <c r="K847" i="4"/>
  <c r="J847" i="4"/>
  <c r="I847" i="4"/>
  <c r="H847" i="4"/>
  <c r="G847" i="4"/>
  <c r="F847" i="4"/>
  <c r="E847" i="4"/>
  <c r="X846" i="4"/>
  <c r="L846" i="4"/>
  <c r="K846" i="4"/>
  <c r="J846" i="4"/>
  <c r="I846" i="4"/>
  <c r="H846" i="4"/>
  <c r="G846" i="4"/>
  <c r="F846" i="4"/>
  <c r="E846" i="4"/>
  <c r="X845" i="4"/>
  <c r="L845" i="4"/>
  <c r="K845" i="4"/>
  <c r="J845" i="4"/>
  <c r="I845" i="4"/>
  <c r="H845" i="4"/>
  <c r="G845" i="4"/>
  <c r="F845" i="4"/>
  <c r="E845" i="4"/>
  <c r="X844" i="4"/>
  <c r="L844" i="4"/>
  <c r="K844" i="4"/>
  <c r="J844" i="4"/>
  <c r="I844" i="4"/>
  <c r="H844" i="4"/>
  <c r="G844" i="4"/>
  <c r="F844" i="4"/>
  <c r="E844" i="4"/>
  <c r="X843" i="4"/>
  <c r="L843" i="4"/>
  <c r="K843" i="4"/>
  <c r="J843" i="4"/>
  <c r="I843" i="4"/>
  <c r="H843" i="4"/>
  <c r="G843" i="4"/>
  <c r="F843" i="4"/>
  <c r="E843" i="4"/>
  <c r="X842" i="4"/>
  <c r="L842" i="4"/>
  <c r="K842" i="4"/>
  <c r="J842" i="4"/>
  <c r="I842" i="4"/>
  <c r="H842" i="4"/>
  <c r="G842" i="4"/>
  <c r="F842" i="4"/>
  <c r="E842" i="4"/>
  <c r="X841" i="4"/>
  <c r="L841" i="4"/>
  <c r="K841" i="4"/>
  <c r="J841" i="4"/>
  <c r="I841" i="4"/>
  <c r="H841" i="4"/>
  <c r="G841" i="4"/>
  <c r="F841" i="4"/>
  <c r="E841" i="4"/>
  <c r="X840" i="4"/>
  <c r="L840" i="4"/>
  <c r="K840" i="4"/>
  <c r="J840" i="4"/>
  <c r="I840" i="4"/>
  <c r="H840" i="4"/>
  <c r="G840" i="4"/>
  <c r="F840" i="4"/>
  <c r="E840" i="4"/>
  <c r="X839" i="4"/>
  <c r="L839" i="4"/>
  <c r="K839" i="4"/>
  <c r="J839" i="4"/>
  <c r="I839" i="4"/>
  <c r="H839" i="4"/>
  <c r="G839" i="4"/>
  <c r="F839" i="4"/>
  <c r="E839" i="4"/>
  <c r="X838" i="4"/>
  <c r="L838" i="4"/>
  <c r="K838" i="4"/>
  <c r="J838" i="4"/>
  <c r="I838" i="4"/>
  <c r="H838" i="4"/>
  <c r="G838" i="4"/>
  <c r="F838" i="4"/>
  <c r="E838" i="4"/>
  <c r="X837" i="4"/>
  <c r="L837" i="4"/>
  <c r="K837" i="4"/>
  <c r="J837" i="4"/>
  <c r="I837" i="4"/>
  <c r="H837" i="4"/>
  <c r="G837" i="4"/>
  <c r="F837" i="4"/>
  <c r="E837" i="4"/>
  <c r="X836" i="4"/>
  <c r="L836" i="4"/>
  <c r="K836" i="4"/>
  <c r="J836" i="4"/>
  <c r="I836" i="4"/>
  <c r="H836" i="4"/>
  <c r="G836" i="4"/>
  <c r="F836" i="4"/>
  <c r="E836" i="4"/>
  <c r="X835" i="4"/>
  <c r="L835" i="4"/>
  <c r="K835" i="4"/>
  <c r="J835" i="4"/>
  <c r="I835" i="4"/>
  <c r="H835" i="4"/>
  <c r="G835" i="4"/>
  <c r="F835" i="4"/>
  <c r="E835" i="4"/>
  <c r="X834" i="4"/>
  <c r="L834" i="4"/>
  <c r="K834" i="4"/>
  <c r="J834" i="4"/>
  <c r="I834" i="4"/>
  <c r="H834" i="4"/>
  <c r="G834" i="4"/>
  <c r="F834" i="4"/>
  <c r="E834" i="4"/>
  <c r="X833" i="4"/>
  <c r="L833" i="4"/>
  <c r="K833" i="4"/>
  <c r="J833" i="4"/>
  <c r="I833" i="4"/>
  <c r="H833" i="4"/>
  <c r="G833" i="4"/>
  <c r="F833" i="4"/>
  <c r="E833" i="4"/>
  <c r="X832" i="4"/>
  <c r="L832" i="4"/>
  <c r="K832" i="4"/>
  <c r="J832" i="4"/>
  <c r="I832" i="4"/>
  <c r="H832" i="4"/>
  <c r="G832" i="4"/>
  <c r="F832" i="4"/>
  <c r="E832" i="4"/>
  <c r="X831" i="4"/>
  <c r="L831" i="4"/>
  <c r="K831" i="4"/>
  <c r="J831" i="4"/>
  <c r="I831" i="4"/>
  <c r="H831" i="4"/>
  <c r="G831" i="4"/>
  <c r="F831" i="4"/>
  <c r="E831" i="4"/>
  <c r="X830" i="4"/>
  <c r="L830" i="4"/>
  <c r="K830" i="4"/>
  <c r="J830" i="4"/>
  <c r="I830" i="4"/>
  <c r="H830" i="4"/>
  <c r="G830" i="4"/>
  <c r="F830" i="4"/>
  <c r="E830" i="4"/>
  <c r="X829" i="4"/>
  <c r="L829" i="4"/>
  <c r="K829" i="4"/>
  <c r="J829" i="4"/>
  <c r="I829" i="4"/>
  <c r="H829" i="4"/>
  <c r="G829" i="4"/>
  <c r="F829" i="4"/>
  <c r="E829" i="4"/>
  <c r="X828" i="4"/>
  <c r="L828" i="4"/>
  <c r="K828" i="4"/>
  <c r="J828" i="4"/>
  <c r="I828" i="4"/>
  <c r="H828" i="4"/>
  <c r="G828" i="4"/>
  <c r="F828" i="4"/>
  <c r="E828" i="4"/>
  <c r="X827" i="4"/>
  <c r="L827" i="4"/>
  <c r="K827" i="4"/>
  <c r="J827" i="4"/>
  <c r="I827" i="4"/>
  <c r="H827" i="4"/>
  <c r="G827" i="4"/>
  <c r="F827" i="4"/>
  <c r="E827" i="4"/>
  <c r="X826" i="4"/>
  <c r="L826" i="4"/>
  <c r="K826" i="4"/>
  <c r="J826" i="4"/>
  <c r="I826" i="4"/>
  <c r="H826" i="4"/>
  <c r="G826" i="4"/>
  <c r="F826" i="4"/>
  <c r="E826" i="4"/>
  <c r="X825" i="4"/>
  <c r="L825" i="4"/>
  <c r="K825" i="4"/>
  <c r="J825" i="4"/>
  <c r="I825" i="4"/>
  <c r="H825" i="4"/>
  <c r="G825" i="4"/>
  <c r="F825" i="4"/>
  <c r="E825" i="4"/>
  <c r="X824" i="4"/>
  <c r="L824" i="4"/>
  <c r="K824" i="4"/>
  <c r="J824" i="4"/>
  <c r="I824" i="4"/>
  <c r="H824" i="4"/>
  <c r="G824" i="4"/>
  <c r="F824" i="4"/>
  <c r="E824" i="4"/>
  <c r="X823" i="4"/>
  <c r="L823" i="4"/>
  <c r="K823" i="4"/>
  <c r="J823" i="4"/>
  <c r="I823" i="4"/>
  <c r="H823" i="4"/>
  <c r="G823" i="4"/>
  <c r="F823" i="4"/>
  <c r="E823" i="4"/>
  <c r="X822" i="4"/>
  <c r="L822" i="4"/>
  <c r="K822" i="4"/>
  <c r="J822" i="4"/>
  <c r="I822" i="4"/>
  <c r="H822" i="4"/>
  <c r="G822" i="4"/>
  <c r="F822" i="4"/>
  <c r="E822" i="4"/>
  <c r="X821" i="4"/>
  <c r="L821" i="4"/>
  <c r="K821" i="4"/>
  <c r="J821" i="4"/>
  <c r="I821" i="4"/>
  <c r="H821" i="4"/>
  <c r="G821" i="4"/>
  <c r="F821" i="4"/>
  <c r="E821" i="4"/>
  <c r="X820" i="4"/>
  <c r="L820" i="4"/>
  <c r="K820" i="4"/>
  <c r="J820" i="4"/>
  <c r="I820" i="4"/>
  <c r="H820" i="4"/>
  <c r="G820" i="4"/>
  <c r="F820" i="4"/>
  <c r="E820" i="4"/>
  <c r="X819" i="4"/>
  <c r="L819" i="4"/>
  <c r="K819" i="4"/>
  <c r="J819" i="4"/>
  <c r="I819" i="4"/>
  <c r="H819" i="4"/>
  <c r="G819" i="4"/>
  <c r="F819" i="4"/>
  <c r="E819" i="4"/>
  <c r="X818" i="4"/>
  <c r="L818" i="4"/>
  <c r="K818" i="4"/>
  <c r="J818" i="4"/>
  <c r="I818" i="4"/>
  <c r="H818" i="4"/>
  <c r="G818" i="4"/>
  <c r="F818" i="4"/>
  <c r="E818" i="4"/>
  <c r="X817" i="4"/>
  <c r="L817" i="4"/>
  <c r="K817" i="4"/>
  <c r="J817" i="4"/>
  <c r="I817" i="4"/>
  <c r="H817" i="4"/>
  <c r="G817" i="4"/>
  <c r="F817" i="4"/>
  <c r="E817" i="4"/>
  <c r="X816" i="4"/>
  <c r="L816" i="4"/>
  <c r="K816" i="4"/>
  <c r="J816" i="4"/>
  <c r="I816" i="4"/>
  <c r="H816" i="4"/>
  <c r="G816" i="4"/>
  <c r="F816" i="4"/>
  <c r="E816" i="4"/>
  <c r="X815" i="4"/>
  <c r="L815" i="4"/>
  <c r="K815" i="4"/>
  <c r="J815" i="4"/>
  <c r="I815" i="4"/>
  <c r="H815" i="4"/>
  <c r="G815" i="4"/>
  <c r="F815" i="4"/>
  <c r="E815" i="4"/>
  <c r="X814" i="4"/>
  <c r="L814" i="4"/>
  <c r="K814" i="4"/>
  <c r="J814" i="4"/>
  <c r="I814" i="4"/>
  <c r="H814" i="4"/>
  <c r="G814" i="4"/>
  <c r="F814" i="4"/>
  <c r="E814" i="4"/>
  <c r="X813" i="4"/>
  <c r="L813" i="4"/>
  <c r="K813" i="4"/>
  <c r="J813" i="4"/>
  <c r="I813" i="4"/>
  <c r="H813" i="4"/>
  <c r="G813" i="4"/>
  <c r="F813" i="4"/>
  <c r="E813" i="4"/>
  <c r="X812" i="4"/>
  <c r="L812" i="4"/>
  <c r="K812" i="4"/>
  <c r="J812" i="4"/>
  <c r="I812" i="4"/>
  <c r="H812" i="4"/>
  <c r="G812" i="4"/>
  <c r="F812" i="4"/>
  <c r="E812" i="4"/>
  <c r="X811" i="4"/>
  <c r="L811" i="4"/>
  <c r="K811" i="4"/>
  <c r="J811" i="4"/>
  <c r="I811" i="4"/>
  <c r="H811" i="4"/>
  <c r="G811" i="4"/>
  <c r="F811" i="4"/>
  <c r="E811" i="4"/>
  <c r="X810" i="4"/>
  <c r="L810" i="4"/>
  <c r="K810" i="4"/>
  <c r="J810" i="4"/>
  <c r="I810" i="4"/>
  <c r="H810" i="4"/>
  <c r="G810" i="4"/>
  <c r="F810" i="4"/>
  <c r="E810" i="4"/>
  <c r="X809" i="4"/>
  <c r="L809" i="4"/>
  <c r="K809" i="4"/>
  <c r="J809" i="4"/>
  <c r="I809" i="4"/>
  <c r="H809" i="4"/>
  <c r="G809" i="4"/>
  <c r="F809" i="4"/>
  <c r="E809" i="4"/>
  <c r="X808" i="4"/>
  <c r="L808" i="4"/>
  <c r="K808" i="4"/>
  <c r="J808" i="4"/>
  <c r="I808" i="4"/>
  <c r="H808" i="4"/>
  <c r="G808" i="4"/>
  <c r="F808" i="4"/>
  <c r="E808" i="4"/>
  <c r="X807" i="4"/>
  <c r="L807" i="4"/>
  <c r="K807" i="4"/>
  <c r="J807" i="4"/>
  <c r="I807" i="4"/>
  <c r="H807" i="4"/>
  <c r="G807" i="4"/>
  <c r="F807" i="4"/>
  <c r="E807" i="4"/>
  <c r="X806" i="4"/>
  <c r="L806" i="4"/>
  <c r="K806" i="4"/>
  <c r="J806" i="4"/>
  <c r="I806" i="4"/>
  <c r="H806" i="4"/>
  <c r="G806" i="4"/>
  <c r="F806" i="4"/>
  <c r="E806" i="4"/>
  <c r="X805" i="4"/>
  <c r="L805" i="4"/>
  <c r="K805" i="4"/>
  <c r="J805" i="4"/>
  <c r="I805" i="4"/>
  <c r="H805" i="4"/>
  <c r="G805" i="4"/>
  <c r="F805" i="4"/>
  <c r="E805" i="4"/>
  <c r="X804" i="4"/>
  <c r="L804" i="4"/>
  <c r="K804" i="4"/>
  <c r="J804" i="4"/>
  <c r="I804" i="4"/>
  <c r="H804" i="4"/>
  <c r="G804" i="4"/>
  <c r="F804" i="4"/>
  <c r="E804" i="4"/>
  <c r="X803" i="4"/>
  <c r="L803" i="4"/>
  <c r="K803" i="4"/>
  <c r="J803" i="4"/>
  <c r="I803" i="4"/>
  <c r="H803" i="4"/>
  <c r="G803" i="4"/>
  <c r="F803" i="4"/>
  <c r="E803" i="4"/>
  <c r="X802" i="4"/>
  <c r="L802" i="4"/>
  <c r="K802" i="4"/>
  <c r="J802" i="4"/>
  <c r="I802" i="4"/>
  <c r="H802" i="4"/>
  <c r="G802" i="4"/>
  <c r="F802" i="4"/>
  <c r="E802" i="4"/>
  <c r="X801" i="4"/>
  <c r="L801" i="4"/>
  <c r="K801" i="4"/>
  <c r="J801" i="4"/>
  <c r="I801" i="4"/>
  <c r="H801" i="4"/>
  <c r="G801" i="4"/>
  <c r="F801" i="4"/>
  <c r="E801" i="4"/>
  <c r="X800" i="4"/>
  <c r="L800" i="4"/>
  <c r="K800" i="4"/>
  <c r="J800" i="4"/>
  <c r="I800" i="4"/>
  <c r="H800" i="4"/>
  <c r="G800" i="4"/>
  <c r="F800" i="4"/>
  <c r="E800" i="4"/>
  <c r="X799" i="4"/>
  <c r="L799" i="4"/>
  <c r="K799" i="4"/>
  <c r="J799" i="4"/>
  <c r="I799" i="4"/>
  <c r="H799" i="4"/>
  <c r="G799" i="4"/>
  <c r="F799" i="4"/>
  <c r="E799" i="4"/>
  <c r="X798" i="4"/>
  <c r="L798" i="4"/>
  <c r="K798" i="4"/>
  <c r="J798" i="4"/>
  <c r="I798" i="4"/>
  <c r="H798" i="4"/>
  <c r="G798" i="4"/>
  <c r="F798" i="4"/>
  <c r="E798" i="4"/>
  <c r="X797" i="4"/>
  <c r="L797" i="4"/>
  <c r="K797" i="4"/>
  <c r="J797" i="4"/>
  <c r="I797" i="4"/>
  <c r="H797" i="4"/>
  <c r="G797" i="4"/>
  <c r="F797" i="4"/>
  <c r="E797" i="4"/>
  <c r="X796" i="4"/>
  <c r="L796" i="4"/>
  <c r="K796" i="4"/>
  <c r="J796" i="4"/>
  <c r="I796" i="4"/>
  <c r="H796" i="4"/>
  <c r="G796" i="4"/>
  <c r="F796" i="4"/>
  <c r="E796" i="4"/>
  <c r="X795" i="4"/>
  <c r="L795" i="4"/>
  <c r="K795" i="4"/>
  <c r="J795" i="4"/>
  <c r="I795" i="4"/>
  <c r="H795" i="4"/>
  <c r="G795" i="4"/>
  <c r="F795" i="4"/>
  <c r="E795" i="4"/>
  <c r="X794" i="4"/>
  <c r="L794" i="4"/>
  <c r="K794" i="4"/>
  <c r="J794" i="4"/>
  <c r="I794" i="4"/>
  <c r="H794" i="4"/>
  <c r="G794" i="4"/>
  <c r="F794" i="4"/>
  <c r="E794" i="4"/>
  <c r="X793" i="4"/>
  <c r="L793" i="4"/>
  <c r="K793" i="4"/>
  <c r="J793" i="4"/>
  <c r="I793" i="4"/>
  <c r="H793" i="4"/>
  <c r="G793" i="4"/>
  <c r="F793" i="4"/>
  <c r="E793" i="4"/>
  <c r="X792" i="4"/>
  <c r="L792" i="4"/>
  <c r="K792" i="4"/>
  <c r="J792" i="4"/>
  <c r="I792" i="4"/>
  <c r="H792" i="4"/>
  <c r="G792" i="4"/>
  <c r="F792" i="4"/>
  <c r="E792" i="4"/>
  <c r="X791" i="4"/>
  <c r="L791" i="4"/>
  <c r="K791" i="4"/>
  <c r="J791" i="4"/>
  <c r="I791" i="4"/>
  <c r="H791" i="4"/>
  <c r="G791" i="4"/>
  <c r="F791" i="4"/>
  <c r="E791" i="4"/>
  <c r="X790" i="4"/>
  <c r="L790" i="4"/>
  <c r="K790" i="4"/>
  <c r="J790" i="4"/>
  <c r="I790" i="4"/>
  <c r="H790" i="4"/>
  <c r="G790" i="4"/>
  <c r="F790" i="4"/>
  <c r="E790" i="4"/>
  <c r="X789" i="4"/>
  <c r="L789" i="4"/>
  <c r="K789" i="4"/>
  <c r="J789" i="4"/>
  <c r="I789" i="4"/>
  <c r="H789" i="4"/>
  <c r="G789" i="4"/>
  <c r="F789" i="4"/>
  <c r="E789" i="4"/>
  <c r="X788" i="4"/>
  <c r="L788" i="4"/>
  <c r="K788" i="4"/>
  <c r="J788" i="4"/>
  <c r="I788" i="4"/>
  <c r="H788" i="4"/>
  <c r="G788" i="4"/>
  <c r="F788" i="4"/>
  <c r="E788" i="4"/>
  <c r="X787" i="4"/>
  <c r="L787" i="4"/>
  <c r="K787" i="4"/>
  <c r="J787" i="4"/>
  <c r="I787" i="4"/>
  <c r="H787" i="4"/>
  <c r="G787" i="4"/>
  <c r="F787" i="4"/>
  <c r="E787" i="4"/>
  <c r="X786" i="4"/>
  <c r="L786" i="4"/>
  <c r="K786" i="4"/>
  <c r="J786" i="4"/>
  <c r="I786" i="4"/>
  <c r="H786" i="4"/>
  <c r="G786" i="4"/>
  <c r="F786" i="4"/>
  <c r="E786" i="4"/>
  <c r="X785" i="4"/>
  <c r="L785" i="4"/>
  <c r="K785" i="4"/>
  <c r="J785" i="4"/>
  <c r="I785" i="4"/>
  <c r="H785" i="4"/>
  <c r="G785" i="4"/>
  <c r="F785" i="4"/>
  <c r="E785" i="4"/>
  <c r="X784" i="4"/>
  <c r="L784" i="4"/>
  <c r="K784" i="4"/>
  <c r="J784" i="4"/>
  <c r="I784" i="4"/>
  <c r="H784" i="4"/>
  <c r="G784" i="4"/>
  <c r="F784" i="4"/>
  <c r="E784" i="4"/>
  <c r="X783" i="4"/>
  <c r="L783" i="4"/>
  <c r="K783" i="4"/>
  <c r="J783" i="4"/>
  <c r="I783" i="4"/>
  <c r="H783" i="4"/>
  <c r="G783" i="4"/>
  <c r="F783" i="4"/>
  <c r="E783" i="4"/>
  <c r="X782" i="4"/>
  <c r="L782" i="4"/>
  <c r="K782" i="4"/>
  <c r="J782" i="4"/>
  <c r="I782" i="4"/>
  <c r="H782" i="4"/>
  <c r="G782" i="4"/>
  <c r="F782" i="4"/>
  <c r="E782" i="4"/>
  <c r="X781" i="4"/>
  <c r="L781" i="4"/>
  <c r="K781" i="4"/>
  <c r="J781" i="4"/>
  <c r="I781" i="4"/>
  <c r="H781" i="4"/>
  <c r="G781" i="4"/>
  <c r="F781" i="4"/>
  <c r="E781" i="4"/>
  <c r="X780" i="4"/>
  <c r="L780" i="4"/>
  <c r="K780" i="4"/>
  <c r="J780" i="4"/>
  <c r="I780" i="4"/>
  <c r="H780" i="4"/>
  <c r="G780" i="4"/>
  <c r="F780" i="4"/>
  <c r="E780" i="4"/>
  <c r="X779" i="4"/>
  <c r="L779" i="4"/>
  <c r="K779" i="4"/>
  <c r="J779" i="4"/>
  <c r="I779" i="4"/>
  <c r="H779" i="4"/>
  <c r="G779" i="4"/>
  <c r="F779" i="4"/>
  <c r="E779" i="4"/>
  <c r="X778" i="4"/>
  <c r="L778" i="4"/>
  <c r="K778" i="4"/>
  <c r="J778" i="4"/>
  <c r="I778" i="4"/>
  <c r="H778" i="4"/>
  <c r="G778" i="4"/>
  <c r="F778" i="4"/>
  <c r="E778" i="4"/>
  <c r="X777" i="4"/>
  <c r="L777" i="4"/>
  <c r="K777" i="4"/>
  <c r="J777" i="4"/>
  <c r="I777" i="4"/>
  <c r="H777" i="4"/>
  <c r="G777" i="4"/>
  <c r="F777" i="4"/>
  <c r="E777" i="4"/>
  <c r="X776" i="4"/>
  <c r="L776" i="4"/>
  <c r="K776" i="4"/>
  <c r="J776" i="4"/>
  <c r="I776" i="4"/>
  <c r="H776" i="4"/>
  <c r="G776" i="4"/>
  <c r="F776" i="4"/>
  <c r="E776" i="4"/>
  <c r="X775" i="4"/>
  <c r="L775" i="4"/>
  <c r="K775" i="4"/>
  <c r="J775" i="4"/>
  <c r="I775" i="4"/>
  <c r="H775" i="4"/>
  <c r="G775" i="4"/>
  <c r="F775" i="4"/>
  <c r="E775" i="4"/>
  <c r="X774" i="4"/>
  <c r="L774" i="4"/>
  <c r="K774" i="4"/>
  <c r="J774" i="4"/>
  <c r="I774" i="4"/>
  <c r="H774" i="4"/>
  <c r="G774" i="4"/>
  <c r="F774" i="4"/>
  <c r="E774" i="4"/>
  <c r="X773" i="4"/>
  <c r="L773" i="4"/>
  <c r="K773" i="4"/>
  <c r="J773" i="4"/>
  <c r="I773" i="4"/>
  <c r="H773" i="4"/>
  <c r="G773" i="4"/>
  <c r="F773" i="4"/>
  <c r="E773" i="4"/>
  <c r="X772" i="4"/>
  <c r="L772" i="4"/>
  <c r="K772" i="4"/>
  <c r="J772" i="4"/>
  <c r="I772" i="4"/>
  <c r="H772" i="4"/>
  <c r="G772" i="4"/>
  <c r="F772" i="4"/>
  <c r="E772" i="4"/>
  <c r="X771" i="4"/>
  <c r="L771" i="4"/>
  <c r="K771" i="4"/>
  <c r="J771" i="4"/>
  <c r="I771" i="4"/>
  <c r="H771" i="4"/>
  <c r="G771" i="4"/>
  <c r="F771" i="4"/>
  <c r="E771" i="4"/>
  <c r="X770" i="4"/>
  <c r="L770" i="4"/>
  <c r="K770" i="4"/>
  <c r="J770" i="4"/>
  <c r="I770" i="4"/>
  <c r="H770" i="4"/>
  <c r="G770" i="4"/>
  <c r="F770" i="4"/>
  <c r="E770" i="4"/>
  <c r="X769" i="4"/>
  <c r="L769" i="4"/>
  <c r="K769" i="4"/>
  <c r="J769" i="4"/>
  <c r="I769" i="4"/>
  <c r="H769" i="4"/>
  <c r="G769" i="4"/>
  <c r="F769" i="4"/>
  <c r="E769" i="4"/>
  <c r="X768" i="4"/>
  <c r="L768" i="4"/>
  <c r="K768" i="4"/>
  <c r="J768" i="4"/>
  <c r="I768" i="4"/>
  <c r="H768" i="4"/>
  <c r="G768" i="4"/>
  <c r="F768" i="4"/>
  <c r="E768" i="4"/>
  <c r="X767" i="4"/>
  <c r="L767" i="4"/>
  <c r="K767" i="4"/>
  <c r="J767" i="4"/>
  <c r="I767" i="4"/>
  <c r="H767" i="4"/>
  <c r="G767" i="4"/>
  <c r="F767" i="4"/>
  <c r="E767" i="4"/>
  <c r="X766" i="4"/>
  <c r="L766" i="4"/>
  <c r="K766" i="4"/>
  <c r="J766" i="4"/>
  <c r="I766" i="4"/>
  <c r="H766" i="4"/>
  <c r="G766" i="4"/>
  <c r="F766" i="4"/>
  <c r="E766" i="4"/>
  <c r="X765" i="4"/>
  <c r="L765" i="4"/>
  <c r="K765" i="4"/>
  <c r="J765" i="4"/>
  <c r="I765" i="4"/>
  <c r="H765" i="4"/>
  <c r="G765" i="4"/>
  <c r="F765" i="4"/>
  <c r="E765" i="4"/>
  <c r="X764" i="4"/>
  <c r="L764" i="4"/>
  <c r="K764" i="4"/>
  <c r="J764" i="4"/>
  <c r="I764" i="4"/>
  <c r="H764" i="4"/>
  <c r="G764" i="4"/>
  <c r="F764" i="4"/>
  <c r="E764" i="4"/>
  <c r="X763" i="4"/>
  <c r="L763" i="4"/>
  <c r="K763" i="4"/>
  <c r="J763" i="4"/>
  <c r="I763" i="4"/>
  <c r="H763" i="4"/>
  <c r="G763" i="4"/>
  <c r="F763" i="4"/>
  <c r="E763" i="4"/>
  <c r="X762" i="4"/>
  <c r="L762" i="4"/>
  <c r="K762" i="4"/>
  <c r="J762" i="4"/>
  <c r="I762" i="4"/>
  <c r="H762" i="4"/>
  <c r="G762" i="4"/>
  <c r="F762" i="4"/>
  <c r="E762" i="4"/>
  <c r="X761" i="4"/>
  <c r="L761" i="4"/>
  <c r="K761" i="4"/>
  <c r="J761" i="4"/>
  <c r="I761" i="4"/>
  <c r="H761" i="4"/>
  <c r="G761" i="4"/>
  <c r="F761" i="4"/>
  <c r="E761" i="4"/>
  <c r="X760" i="4"/>
  <c r="L760" i="4"/>
  <c r="K760" i="4"/>
  <c r="J760" i="4"/>
  <c r="I760" i="4"/>
  <c r="H760" i="4"/>
  <c r="G760" i="4"/>
  <c r="F760" i="4"/>
  <c r="E760" i="4"/>
  <c r="X759" i="4"/>
  <c r="L759" i="4"/>
  <c r="K759" i="4"/>
  <c r="J759" i="4"/>
  <c r="I759" i="4"/>
  <c r="H759" i="4"/>
  <c r="G759" i="4"/>
  <c r="F759" i="4"/>
  <c r="E759" i="4"/>
  <c r="X758" i="4"/>
  <c r="L758" i="4"/>
  <c r="K758" i="4"/>
  <c r="J758" i="4"/>
  <c r="I758" i="4"/>
  <c r="H758" i="4"/>
  <c r="G758" i="4"/>
  <c r="F758" i="4"/>
  <c r="E758" i="4"/>
  <c r="X757" i="4"/>
  <c r="L757" i="4"/>
  <c r="K757" i="4"/>
  <c r="J757" i="4"/>
  <c r="I757" i="4"/>
  <c r="H757" i="4"/>
  <c r="G757" i="4"/>
  <c r="F757" i="4"/>
  <c r="E757" i="4"/>
  <c r="X756" i="4"/>
  <c r="L756" i="4"/>
  <c r="K756" i="4"/>
  <c r="J756" i="4"/>
  <c r="I756" i="4"/>
  <c r="H756" i="4"/>
  <c r="G756" i="4"/>
  <c r="F756" i="4"/>
  <c r="E756" i="4"/>
  <c r="X755" i="4"/>
  <c r="L755" i="4"/>
  <c r="K755" i="4"/>
  <c r="J755" i="4"/>
  <c r="I755" i="4"/>
  <c r="H755" i="4"/>
  <c r="G755" i="4"/>
  <c r="F755" i="4"/>
  <c r="E755" i="4"/>
  <c r="X754" i="4"/>
  <c r="L754" i="4"/>
  <c r="K754" i="4"/>
  <c r="J754" i="4"/>
  <c r="I754" i="4"/>
  <c r="H754" i="4"/>
  <c r="G754" i="4"/>
  <c r="F754" i="4"/>
  <c r="E754" i="4"/>
  <c r="X753" i="4"/>
  <c r="L753" i="4"/>
  <c r="K753" i="4"/>
  <c r="J753" i="4"/>
  <c r="I753" i="4"/>
  <c r="H753" i="4"/>
  <c r="G753" i="4"/>
  <c r="F753" i="4"/>
  <c r="E753" i="4"/>
  <c r="X752" i="4"/>
  <c r="L752" i="4"/>
  <c r="K752" i="4"/>
  <c r="J752" i="4"/>
  <c r="I752" i="4"/>
  <c r="H752" i="4"/>
  <c r="G752" i="4"/>
  <c r="F752" i="4"/>
  <c r="E752" i="4"/>
  <c r="X751" i="4"/>
  <c r="L751" i="4"/>
  <c r="K751" i="4"/>
  <c r="J751" i="4"/>
  <c r="I751" i="4"/>
  <c r="H751" i="4"/>
  <c r="G751" i="4"/>
  <c r="F751" i="4"/>
  <c r="E751" i="4"/>
  <c r="X750" i="4"/>
  <c r="L750" i="4"/>
  <c r="K750" i="4"/>
  <c r="J750" i="4"/>
  <c r="I750" i="4"/>
  <c r="H750" i="4"/>
  <c r="G750" i="4"/>
  <c r="F750" i="4"/>
  <c r="E750" i="4"/>
  <c r="X749" i="4"/>
  <c r="L749" i="4"/>
  <c r="K749" i="4"/>
  <c r="J749" i="4"/>
  <c r="I749" i="4"/>
  <c r="H749" i="4"/>
  <c r="G749" i="4"/>
  <c r="F749" i="4"/>
  <c r="E749" i="4"/>
  <c r="X748" i="4"/>
  <c r="L748" i="4"/>
  <c r="K748" i="4"/>
  <c r="J748" i="4"/>
  <c r="I748" i="4"/>
  <c r="H748" i="4"/>
  <c r="G748" i="4"/>
  <c r="F748" i="4"/>
  <c r="E748" i="4"/>
  <c r="X747" i="4"/>
  <c r="L747" i="4"/>
  <c r="K747" i="4"/>
  <c r="J747" i="4"/>
  <c r="I747" i="4"/>
  <c r="H747" i="4"/>
  <c r="G747" i="4"/>
  <c r="F747" i="4"/>
  <c r="E747" i="4"/>
  <c r="X746" i="4"/>
  <c r="L746" i="4"/>
  <c r="K746" i="4"/>
  <c r="J746" i="4"/>
  <c r="I746" i="4"/>
  <c r="H746" i="4"/>
  <c r="G746" i="4"/>
  <c r="F746" i="4"/>
  <c r="E746" i="4"/>
  <c r="X745" i="4"/>
  <c r="L745" i="4"/>
  <c r="K745" i="4"/>
  <c r="J745" i="4"/>
  <c r="I745" i="4"/>
  <c r="H745" i="4"/>
  <c r="G745" i="4"/>
  <c r="F745" i="4"/>
  <c r="E745" i="4"/>
  <c r="X744" i="4"/>
  <c r="L744" i="4"/>
  <c r="K744" i="4"/>
  <c r="J744" i="4"/>
  <c r="I744" i="4"/>
  <c r="H744" i="4"/>
  <c r="G744" i="4"/>
  <c r="F744" i="4"/>
  <c r="E744" i="4"/>
  <c r="X743" i="4"/>
  <c r="L743" i="4"/>
  <c r="K743" i="4"/>
  <c r="J743" i="4"/>
  <c r="I743" i="4"/>
  <c r="H743" i="4"/>
  <c r="G743" i="4"/>
  <c r="F743" i="4"/>
  <c r="E743" i="4"/>
  <c r="X742" i="4"/>
  <c r="L742" i="4"/>
  <c r="K742" i="4"/>
  <c r="J742" i="4"/>
  <c r="I742" i="4"/>
  <c r="H742" i="4"/>
  <c r="G742" i="4"/>
  <c r="F742" i="4"/>
  <c r="E742" i="4"/>
  <c r="X741" i="4"/>
  <c r="L741" i="4"/>
  <c r="K741" i="4"/>
  <c r="J741" i="4"/>
  <c r="I741" i="4"/>
  <c r="H741" i="4"/>
  <c r="G741" i="4"/>
  <c r="F741" i="4"/>
  <c r="E741" i="4"/>
  <c r="X740" i="4"/>
  <c r="L740" i="4"/>
  <c r="K740" i="4"/>
  <c r="J740" i="4"/>
  <c r="I740" i="4"/>
  <c r="H740" i="4"/>
  <c r="G740" i="4"/>
  <c r="F740" i="4"/>
  <c r="E740" i="4"/>
  <c r="X739" i="4"/>
  <c r="L739" i="4"/>
  <c r="K739" i="4"/>
  <c r="J739" i="4"/>
  <c r="I739" i="4"/>
  <c r="H739" i="4"/>
  <c r="G739" i="4"/>
  <c r="F739" i="4"/>
  <c r="E739" i="4"/>
  <c r="X738" i="4"/>
  <c r="L738" i="4"/>
  <c r="K738" i="4"/>
  <c r="J738" i="4"/>
  <c r="I738" i="4"/>
  <c r="H738" i="4"/>
  <c r="G738" i="4"/>
  <c r="F738" i="4"/>
  <c r="E738" i="4"/>
  <c r="X737" i="4"/>
  <c r="L737" i="4"/>
  <c r="K737" i="4"/>
  <c r="J737" i="4"/>
  <c r="I737" i="4"/>
  <c r="H737" i="4"/>
  <c r="G737" i="4"/>
  <c r="F737" i="4"/>
  <c r="E737" i="4"/>
  <c r="X736" i="4"/>
  <c r="L736" i="4"/>
  <c r="K736" i="4"/>
  <c r="J736" i="4"/>
  <c r="I736" i="4"/>
  <c r="H736" i="4"/>
  <c r="G736" i="4"/>
  <c r="F736" i="4"/>
  <c r="E736" i="4"/>
  <c r="X735" i="4"/>
  <c r="L735" i="4"/>
  <c r="K735" i="4"/>
  <c r="J735" i="4"/>
  <c r="I735" i="4"/>
  <c r="H735" i="4"/>
  <c r="G735" i="4"/>
  <c r="F735" i="4"/>
  <c r="E735" i="4"/>
  <c r="X734" i="4"/>
  <c r="L734" i="4"/>
  <c r="K734" i="4"/>
  <c r="J734" i="4"/>
  <c r="I734" i="4"/>
  <c r="H734" i="4"/>
  <c r="G734" i="4"/>
  <c r="F734" i="4"/>
  <c r="E734" i="4"/>
  <c r="X733" i="4"/>
  <c r="L733" i="4"/>
  <c r="K733" i="4"/>
  <c r="J733" i="4"/>
  <c r="I733" i="4"/>
  <c r="H733" i="4"/>
  <c r="G733" i="4"/>
  <c r="F733" i="4"/>
  <c r="E733" i="4"/>
  <c r="X732" i="4"/>
  <c r="L732" i="4"/>
  <c r="K732" i="4"/>
  <c r="J732" i="4"/>
  <c r="I732" i="4"/>
  <c r="H732" i="4"/>
  <c r="G732" i="4"/>
  <c r="F732" i="4"/>
  <c r="E732" i="4"/>
  <c r="X731" i="4"/>
  <c r="L731" i="4"/>
  <c r="K731" i="4"/>
  <c r="J731" i="4"/>
  <c r="I731" i="4"/>
  <c r="H731" i="4"/>
  <c r="G731" i="4"/>
  <c r="F731" i="4"/>
  <c r="E731" i="4"/>
  <c r="X730" i="4"/>
  <c r="L730" i="4"/>
  <c r="K730" i="4"/>
  <c r="J730" i="4"/>
  <c r="I730" i="4"/>
  <c r="H730" i="4"/>
  <c r="G730" i="4"/>
  <c r="F730" i="4"/>
  <c r="E730" i="4"/>
  <c r="X729" i="4"/>
  <c r="L729" i="4"/>
  <c r="K729" i="4"/>
  <c r="J729" i="4"/>
  <c r="I729" i="4"/>
  <c r="H729" i="4"/>
  <c r="G729" i="4"/>
  <c r="F729" i="4"/>
  <c r="E729" i="4"/>
  <c r="X728" i="4"/>
  <c r="L728" i="4"/>
  <c r="K728" i="4"/>
  <c r="J728" i="4"/>
  <c r="I728" i="4"/>
  <c r="H728" i="4"/>
  <c r="G728" i="4"/>
  <c r="F728" i="4"/>
  <c r="E728" i="4"/>
  <c r="X727" i="4"/>
  <c r="L727" i="4"/>
  <c r="K727" i="4"/>
  <c r="J727" i="4"/>
  <c r="I727" i="4"/>
  <c r="H727" i="4"/>
  <c r="G727" i="4"/>
  <c r="F727" i="4"/>
  <c r="E727" i="4"/>
  <c r="X726" i="4"/>
  <c r="L726" i="4"/>
  <c r="K726" i="4"/>
  <c r="J726" i="4"/>
  <c r="I726" i="4"/>
  <c r="H726" i="4"/>
  <c r="G726" i="4"/>
  <c r="F726" i="4"/>
  <c r="E726" i="4"/>
  <c r="X725" i="4"/>
  <c r="L725" i="4"/>
  <c r="K725" i="4"/>
  <c r="J725" i="4"/>
  <c r="I725" i="4"/>
  <c r="H725" i="4"/>
  <c r="G725" i="4"/>
  <c r="F725" i="4"/>
  <c r="E725" i="4"/>
  <c r="X724" i="4"/>
  <c r="L724" i="4"/>
  <c r="K724" i="4"/>
  <c r="J724" i="4"/>
  <c r="I724" i="4"/>
  <c r="H724" i="4"/>
  <c r="G724" i="4"/>
  <c r="F724" i="4"/>
  <c r="E724" i="4"/>
  <c r="X723" i="4"/>
  <c r="L723" i="4"/>
  <c r="K723" i="4"/>
  <c r="J723" i="4"/>
  <c r="I723" i="4"/>
  <c r="H723" i="4"/>
  <c r="G723" i="4"/>
  <c r="F723" i="4"/>
  <c r="E723" i="4"/>
  <c r="X722" i="4"/>
  <c r="L722" i="4"/>
  <c r="K722" i="4"/>
  <c r="J722" i="4"/>
  <c r="I722" i="4"/>
  <c r="H722" i="4"/>
  <c r="G722" i="4"/>
  <c r="F722" i="4"/>
  <c r="E722" i="4"/>
  <c r="X721" i="4"/>
  <c r="L721" i="4"/>
  <c r="K721" i="4"/>
  <c r="J721" i="4"/>
  <c r="I721" i="4"/>
  <c r="H721" i="4"/>
  <c r="G721" i="4"/>
  <c r="F721" i="4"/>
  <c r="E721" i="4"/>
  <c r="X720" i="4"/>
  <c r="L720" i="4"/>
  <c r="K720" i="4"/>
  <c r="J720" i="4"/>
  <c r="I720" i="4"/>
  <c r="H720" i="4"/>
  <c r="G720" i="4"/>
  <c r="F720" i="4"/>
  <c r="E720" i="4"/>
  <c r="X719" i="4"/>
  <c r="L719" i="4"/>
  <c r="K719" i="4"/>
  <c r="J719" i="4"/>
  <c r="I719" i="4"/>
  <c r="H719" i="4"/>
  <c r="G719" i="4"/>
  <c r="F719" i="4"/>
  <c r="E719" i="4"/>
  <c r="X718" i="4"/>
  <c r="L718" i="4"/>
  <c r="K718" i="4"/>
  <c r="J718" i="4"/>
  <c r="I718" i="4"/>
  <c r="H718" i="4"/>
  <c r="G718" i="4"/>
  <c r="F718" i="4"/>
  <c r="E718" i="4"/>
  <c r="X717" i="4"/>
  <c r="L717" i="4"/>
  <c r="K717" i="4"/>
  <c r="J717" i="4"/>
  <c r="I717" i="4"/>
  <c r="H717" i="4"/>
  <c r="G717" i="4"/>
  <c r="F717" i="4"/>
  <c r="E717" i="4"/>
  <c r="X716" i="4"/>
  <c r="L716" i="4"/>
  <c r="K716" i="4"/>
  <c r="J716" i="4"/>
  <c r="I716" i="4"/>
  <c r="H716" i="4"/>
  <c r="G716" i="4"/>
  <c r="F716" i="4"/>
  <c r="E716" i="4"/>
  <c r="X715" i="4"/>
  <c r="L715" i="4"/>
  <c r="K715" i="4"/>
  <c r="J715" i="4"/>
  <c r="I715" i="4"/>
  <c r="H715" i="4"/>
  <c r="G715" i="4"/>
  <c r="F715" i="4"/>
  <c r="E715" i="4"/>
  <c r="X714" i="4"/>
  <c r="L714" i="4"/>
  <c r="K714" i="4"/>
  <c r="J714" i="4"/>
  <c r="I714" i="4"/>
  <c r="H714" i="4"/>
  <c r="G714" i="4"/>
  <c r="F714" i="4"/>
  <c r="E714" i="4"/>
  <c r="X713" i="4"/>
  <c r="L713" i="4"/>
  <c r="K713" i="4"/>
  <c r="J713" i="4"/>
  <c r="I713" i="4"/>
  <c r="H713" i="4"/>
  <c r="G713" i="4"/>
  <c r="F713" i="4"/>
  <c r="E713" i="4"/>
  <c r="X712" i="4"/>
  <c r="L712" i="4"/>
  <c r="K712" i="4"/>
  <c r="J712" i="4"/>
  <c r="I712" i="4"/>
  <c r="H712" i="4"/>
  <c r="G712" i="4"/>
  <c r="F712" i="4"/>
  <c r="E712" i="4"/>
  <c r="X711" i="4"/>
  <c r="L711" i="4"/>
  <c r="K711" i="4"/>
  <c r="J711" i="4"/>
  <c r="I711" i="4"/>
  <c r="H711" i="4"/>
  <c r="G711" i="4"/>
  <c r="F711" i="4"/>
  <c r="E711" i="4"/>
  <c r="X710" i="4"/>
  <c r="L710" i="4"/>
  <c r="K710" i="4"/>
  <c r="J710" i="4"/>
  <c r="I710" i="4"/>
  <c r="H710" i="4"/>
  <c r="G710" i="4"/>
  <c r="F710" i="4"/>
  <c r="E710" i="4"/>
  <c r="X709" i="4"/>
  <c r="L709" i="4"/>
  <c r="K709" i="4"/>
  <c r="J709" i="4"/>
  <c r="I709" i="4"/>
  <c r="H709" i="4"/>
  <c r="G709" i="4"/>
  <c r="F709" i="4"/>
  <c r="E709" i="4"/>
  <c r="X708" i="4"/>
  <c r="L708" i="4"/>
  <c r="K708" i="4"/>
  <c r="J708" i="4"/>
  <c r="I708" i="4"/>
  <c r="H708" i="4"/>
  <c r="G708" i="4"/>
  <c r="F708" i="4"/>
  <c r="E708" i="4"/>
  <c r="X707" i="4"/>
  <c r="L707" i="4"/>
  <c r="K707" i="4"/>
  <c r="J707" i="4"/>
  <c r="I707" i="4"/>
  <c r="H707" i="4"/>
  <c r="G707" i="4"/>
  <c r="F707" i="4"/>
  <c r="E707" i="4"/>
  <c r="X706" i="4"/>
  <c r="L706" i="4"/>
  <c r="K706" i="4"/>
  <c r="J706" i="4"/>
  <c r="I706" i="4"/>
  <c r="H706" i="4"/>
  <c r="G706" i="4"/>
  <c r="F706" i="4"/>
  <c r="E706" i="4"/>
  <c r="X705" i="4"/>
  <c r="L705" i="4"/>
  <c r="K705" i="4"/>
  <c r="J705" i="4"/>
  <c r="I705" i="4"/>
  <c r="H705" i="4"/>
  <c r="G705" i="4"/>
  <c r="F705" i="4"/>
  <c r="E705" i="4"/>
  <c r="X704" i="4"/>
  <c r="L704" i="4"/>
  <c r="K704" i="4"/>
  <c r="J704" i="4"/>
  <c r="I704" i="4"/>
  <c r="H704" i="4"/>
  <c r="G704" i="4"/>
  <c r="F704" i="4"/>
  <c r="E704" i="4"/>
  <c r="X703" i="4"/>
  <c r="L703" i="4"/>
  <c r="K703" i="4"/>
  <c r="J703" i="4"/>
  <c r="I703" i="4"/>
  <c r="H703" i="4"/>
  <c r="G703" i="4"/>
  <c r="F703" i="4"/>
  <c r="E703" i="4"/>
  <c r="X702" i="4"/>
  <c r="L702" i="4"/>
  <c r="K702" i="4"/>
  <c r="J702" i="4"/>
  <c r="I702" i="4"/>
  <c r="H702" i="4"/>
  <c r="G702" i="4"/>
  <c r="F702" i="4"/>
  <c r="E702" i="4"/>
  <c r="X701" i="4"/>
  <c r="L701" i="4"/>
  <c r="K701" i="4"/>
  <c r="J701" i="4"/>
  <c r="I701" i="4"/>
  <c r="H701" i="4"/>
  <c r="G701" i="4"/>
  <c r="F701" i="4"/>
  <c r="E701" i="4"/>
  <c r="X700" i="4"/>
  <c r="L700" i="4"/>
  <c r="K700" i="4"/>
  <c r="J700" i="4"/>
  <c r="I700" i="4"/>
  <c r="H700" i="4"/>
  <c r="G700" i="4"/>
  <c r="F700" i="4"/>
  <c r="E700" i="4"/>
  <c r="X699" i="4"/>
  <c r="L699" i="4"/>
  <c r="K699" i="4"/>
  <c r="J699" i="4"/>
  <c r="I699" i="4"/>
  <c r="H699" i="4"/>
  <c r="G699" i="4"/>
  <c r="F699" i="4"/>
  <c r="E699" i="4"/>
  <c r="X698" i="4"/>
  <c r="L698" i="4"/>
  <c r="K698" i="4"/>
  <c r="J698" i="4"/>
  <c r="I698" i="4"/>
  <c r="H698" i="4"/>
  <c r="G698" i="4"/>
  <c r="F698" i="4"/>
  <c r="E698" i="4"/>
  <c r="X697" i="4"/>
  <c r="L697" i="4"/>
  <c r="K697" i="4"/>
  <c r="J697" i="4"/>
  <c r="I697" i="4"/>
  <c r="H697" i="4"/>
  <c r="G697" i="4"/>
  <c r="F697" i="4"/>
  <c r="E697" i="4"/>
  <c r="X696" i="4"/>
  <c r="L696" i="4"/>
  <c r="K696" i="4"/>
  <c r="J696" i="4"/>
  <c r="I696" i="4"/>
  <c r="H696" i="4"/>
  <c r="G696" i="4"/>
  <c r="F696" i="4"/>
  <c r="E696" i="4"/>
  <c r="X695" i="4"/>
  <c r="L695" i="4"/>
  <c r="K695" i="4"/>
  <c r="J695" i="4"/>
  <c r="I695" i="4"/>
  <c r="H695" i="4"/>
  <c r="G695" i="4"/>
  <c r="F695" i="4"/>
  <c r="E695" i="4"/>
  <c r="X694" i="4"/>
  <c r="L694" i="4"/>
  <c r="K694" i="4"/>
  <c r="J694" i="4"/>
  <c r="I694" i="4"/>
  <c r="H694" i="4"/>
  <c r="G694" i="4"/>
  <c r="F694" i="4"/>
  <c r="E694" i="4"/>
  <c r="X693" i="4"/>
  <c r="L693" i="4"/>
  <c r="K693" i="4"/>
  <c r="J693" i="4"/>
  <c r="I693" i="4"/>
  <c r="H693" i="4"/>
  <c r="G693" i="4"/>
  <c r="F693" i="4"/>
  <c r="E693" i="4"/>
  <c r="X692" i="4"/>
  <c r="L692" i="4"/>
  <c r="K692" i="4"/>
  <c r="J692" i="4"/>
  <c r="I692" i="4"/>
  <c r="H692" i="4"/>
  <c r="G692" i="4"/>
  <c r="F692" i="4"/>
  <c r="E692" i="4"/>
  <c r="X691" i="4"/>
  <c r="L691" i="4"/>
  <c r="K691" i="4"/>
  <c r="J691" i="4"/>
  <c r="I691" i="4"/>
  <c r="H691" i="4"/>
  <c r="G691" i="4"/>
  <c r="F691" i="4"/>
  <c r="E691" i="4"/>
  <c r="X690" i="4"/>
  <c r="L690" i="4"/>
  <c r="K690" i="4"/>
  <c r="J690" i="4"/>
  <c r="I690" i="4"/>
  <c r="H690" i="4"/>
  <c r="G690" i="4"/>
  <c r="F690" i="4"/>
  <c r="E690" i="4"/>
  <c r="X689" i="4"/>
  <c r="L689" i="4"/>
  <c r="K689" i="4"/>
  <c r="J689" i="4"/>
  <c r="I689" i="4"/>
  <c r="H689" i="4"/>
  <c r="G689" i="4"/>
  <c r="F689" i="4"/>
  <c r="E689" i="4"/>
  <c r="X688" i="4"/>
  <c r="L688" i="4"/>
  <c r="K688" i="4"/>
  <c r="J688" i="4"/>
  <c r="I688" i="4"/>
  <c r="H688" i="4"/>
  <c r="G688" i="4"/>
  <c r="F688" i="4"/>
  <c r="E688" i="4"/>
  <c r="X687" i="4"/>
  <c r="L687" i="4"/>
  <c r="K687" i="4"/>
  <c r="J687" i="4"/>
  <c r="I687" i="4"/>
  <c r="H687" i="4"/>
  <c r="G687" i="4"/>
  <c r="F687" i="4"/>
  <c r="E687" i="4"/>
  <c r="X686" i="4"/>
  <c r="L686" i="4"/>
  <c r="K686" i="4"/>
  <c r="J686" i="4"/>
  <c r="I686" i="4"/>
  <c r="H686" i="4"/>
  <c r="G686" i="4"/>
  <c r="F686" i="4"/>
  <c r="E686" i="4"/>
  <c r="X685" i="4"/>
  <c r="L685" i="4"/>
  <c r="K685" i="4"/>
  <c r="J685" i="4"/>
  <c r="I685" i="4"/>
  <c r="H685" i="4"/>
  <c r="G685" i="4"/>
  <c r="F685" i="4"/>
  <c r="E685" i="4"/>
  <c r="X684" i="4"/>
  <c r="L684" i="4"/>
  <c r="K684" i="4"/>
  <c r="J684" i="4"/>
  <c r="I684" i="4"/>
  <c r="H684" i="4"/>
  <c r="G684" i="4"/>
  <c r="F684" i="4"/>
  <c r="E684" i="4"/>
  <c r="X683" i="4"/>
  <c r="L683" i="4"/>
  <c r="K683" i="4"/>
  <c r="J683" i="4"/>
  <c r="I683" i="4"/>
  <c r="H683" i="4"/>
  <c r="G683" i="4"/>
  <c r="F683" i="4"/>
  <c r="E683" i="4"/>
  <c r="X682" i="4"/>
  <c r="L682" i="4"/>
  <c r="K682" i="4"/>
  <c r="J682" i="4"/>
  <c r="I682" i="4"/>
  <c r="H682" i="4"/>
  <c r="G682" i="4"/>
  <c r="F682" i="4"/>
  <c r="E682" i="4"/>
  <c r="X681" i="4"/>
  <c r="L681" i="4"/>
  <c r="K681" i="4"/>
  <c r="J681" i="4"/>
  <c r="I681" i="4"/>
  <c r="H681" i="4"/>
  <c r="G681" i="4"/>
  <c r="F681" i="4"/>
  <c r="E681" i="4"/>
  <c r="X680" i="4"/>
  <c r="L680" i="4"/>
  <c r="K680" i="4"/>
  <c r="J680" i="4"/>
  <c r="I680" i="4"/>
  <c r="H680" i="4"/>
  <c r="G680" i="4"/>
  <c r="F680" i="4"/>
  <c r="E680" i="4"/>
  <c r="X679" i="4"/>
  <c r="L679" i="4"/>
  <c r="K679" i="4"/>
  <c r="J679" i="4"/>
  <c r="I679" i="4"/>
  <c r="H679" i="4"/>
  <c r="G679" i="4"/>
  <c r="F679" i="4"/>
  <c r="E679" i="4"/>
  <c r="X678" i="4"/>
  <c r="L678" i="4"/>
  <c r="K678" i="4"/>
  <c r="J678" i="4"/>
  <c r="I678" i="4"/>
  <c r="H678" i="4"/>
  <c r="G678" i="4"/>
  <c r="F678" i="4"/>
  <c r="E678" i="4"/>
  <c r="X677" i="4"/>
  <c r="L677" i="4"/>
  <c r="K677" i="4"/>
  <c r="J677" i="4"/>
  <c r="I677" i="4"/>
  <c r="H677" i="4"/>
  <c r="G677" i="4"/>
  <c r="F677" i="4"/>
  <c r="E677" i="4"/>
  <c r="X676" i="4"/>
  <c r="L676" i="4"/>
  <c r="K676" i="4"/>
  <c r="J676" i="4"/>
  <c r="I676" i="4"/>
  <c r="H676" i="4"/>
  <c r="G676" i="4"/>
  <c r="F676" i="4"/>
  <c r="E676" i="4"/>
  <c r="X675" i="4"/>
  <c r="L675" i="4"/>
  <c r="K675" i="4"/>
  <c r="J675" i="4"/>
  <c r="I675" i="4"/>
  <c r="H675" i="4"/>
  <c r="G675" i="4"/>
  <c r="F675" i="4"/>
  <c r="E675" i="4"/>
  <c r="X674" i="4"/>
  <c r="L674" i="4"/>
  <c r="K674" i="4"/>
  <c r="J674" i="4"/>
  <c r="I674" i="4"/>
  <c r="H674" i="4"/>
  <c r="G674" i="4"/>
  <c r="F674" i="4"/>
  <c r="E674" i="4"/>
  <c r="X673" i="4"/>
  <c r="L673" i="4"/>
  <c r="K673" i="4"/>
  <c r="J673" i="4"/>
  <c r="I673" i="4"/>
  <c r="H673" i="4"/>
  <c r="G673" i="4"/>
  <c r="F673" i="4"/>
  <c r="E673" i="4"/>
  <c r="X672" i="4"/>
  <c r="L672" i="4"/>
  <c r="K672" i="4"/>
  <c r="J672" i="4"/>
  <c r="I672" i="4"/>
  <c r="H672" i="4"/>
  <c r="G672" i="4"/>
  <c r="F672" i="4"/>
  <c r="E672" i="4"/>
  <c r="X671" i="4"/>
  <c r="L671" i="4"/>
  <c r="K671" i="4"/>
  <c r="J671" i="4"/>
  <c r="I671" i="4"/>
  <c r="H671" i="4"/>
  <c r="G671" i="4"/>
  <c r="F671" i="4"/>
  <c r="E671" i="4"/>
  <c r="X670" i="4"/>
  <c r="L670" i="4"/>
  <c r="K670" i="4"/>
  <c r="J670" i="4"/>
  <c r="I670" i="4"/>
  <c r="H670" i="4"/>
  <c r="G670" i="4"/>
  <c r="F670" i="4"/>
  <c r="E670" i="4"/>
  <c r="X669" i="4"/>
  <c r="L669" i="4"/>
  <c r="K669" i="4"/>
  <c r="J669" i="4"/>
  <c r="I669" i="4"/>
  <c r="H669" i="4"/>
  <c r="G669" i="4"/>
  <c r="F669" i="4"/>
  <c r="E669" i="4"/>
  <c r="X668" i="4"/>
  <c r="L668" i="4"/>
  <c r="K668" i="4"/>
  <c r="J668" i="4"/>
  <c r="I668" i="4"/>
  <c r="H668" i="4"/>
  <c r="G668" i="4"/>
  <c r="F668" i="4"/>
  <c r="E668" i="4"/>
  <c r="X667" i="4"/>
  <c r="L667" i="4"/>
  <c r="K667" i="4"/>
  <c r="J667" i="4"/>
  <c r="I667" i="4"/>
  <c r="H667" i="4"/>
  <c r="G667" i="4"/>
  <c r="F667" i="4"/>
  <c r="E667" i="4"/>
  <c r="X666" i="4"/>
  <c r="L666" i="4"/>
  <c r="K666" i="4"/>
  <c r="J666" i="4"/>
  <c r="I666" i="4"/>
  <c r="H666" i="4"/>
  <c r="G666" i="4"/>
  <c r="F666" i="4"/>
  <c r="E666" i="4"/>
  <c r="X665" i="4"/>
  <c r="L665" i="4"/>
  <c r="K665" i="4"/>
  <c r="J665" i="4"/>
  <c r="I665" i="4"/>
  <c r="H665" i="4"/>
  <c r="G665" i="4"/>
  <c r="F665" i="4"/>
  <c r="E665" i="4"/>
  <c r="X664" i="4"/>
  <c r="L664" i="4"/>
  <c r="K664" i="4"/>
  <c r="J664" i="4"/>
  <c r="I664" i="4"/>
  <c r="H664" i="4"/>
  <c r="G664" i="4"/>
  <c r="F664" i="4"/>
  <c r="E664" i="4"/>
  <c r="X663" i="4"/>
  <c r="L663" i="4"/>
  <c r="K663" i="4"/>
  <c r="J663" i="4"/>
  <c r="I663" i="4"/>
  <c r="H663" i="4"/>
  <c r="G663" i="4"/>
  <c r="F663" i="4"/>
  <c r="E663" i="4"/>
  <c r="X662" i="4"/>
  <c r="L662" i="4"/>
  <c r="K662" i="4"/>
  <c r="J662" i="4"/>
  <c r="I662" i="4"/>
  <c r="H662" i="4"/>
  <c r="G662" i="4"/>
  <c r="F662" i="4"/>
  <c r="E662" i="4"/>
  <c r="X661" i="4"/>
  <c r="L661" i="4"/>
  <c r="K661" i="4"/>
  <c r="J661" i="4"/>
  <c r="I661" i="4"/>
  <c r="H661" i="4"/>
  <c r="G661" i="4"/>
  <c r="F661" i="4"/>
  <c r="E661" i="4"/>
  <c r="X660" i="4"/>
  <c r="L660" i="4"/>
  <c r="K660" i="4"/>
  <c r="J660" i="4"/>
  <c r="I660" i="4"/>
  <c r="H660" i="4"/>
  <c r="G660" i="4"/>
  <c r="F660" i="4"/>
  <c r="E660" i="4"/>
  <c r="X659" i="4"/>
  <c r="L659" i="4"/>
  <c r="K659" i="4"/>
  <c r="J659" i="4"/>
  <c r="I659" i="4"/>
  <c r="H659" i="4"/>
  <c r="G659" i="4"/>
  <c r="F659" i="4"/>
  <c r="E659" i="4"/>
  <c r="X658" i="4"/>
  <c r="L658" i="4"/>
  <c r="K658" i="4"/>
  <c r="J658" i="4"/>
  <c r="I658" i="4"/>
  <c r="H658" i="4"/>
  <c r="G658" i="4"/>
  <c r="F658" i="4"/>
  <c r="E658" i="4"/>
  <c r="X657" i="4"/>
  <c r="L657" i="4"/>
  <c r="K657" i="4"/>
  <c r="J657" i="4"/>
  <c r="I657" i="4"/>
  <c r="H657" i="4"/>
  <c r="G657" i="4"/>
  <c r="F657" i="4"/>
  <c r="E657" i="4"/>
  <c r="X656" i="4"/>
  <c r="L656" i="4"/>
  <c r="K656" i="4"/>
  <c r="J656" i="4"/>
  <c r="I656" i="4"/>
  <c r="H656" i="4"/>
  <c r="G656" i="4"/>
  <c r="F656" i="4"/>
  <c r="E656" i="4"/>
  <c r="X655" i="4"/>
  <c r="L655" i="4"/>
  <c r="K655" i="4"/>
  <c r="J655" i="4"/>
  <c r="I655" i="4"/>
  <c r="H655" i="4"/>
  <c r="G655" i="4"/>
  <c r="F655" i="4"/>
  <c r="E655" i="4"/>
  <c r="X654" i="4"/>
  <c r="L654" i="4"/>
  <c r="K654" i="4"/>
  <c r="J654" i="4"/>
  <c r="I654" i="4"/>
  <c r="H654" i="4"/>
  <c r="G654" i="4"/>
  <c r="F654" i="4"/>
  <c r="E654" i="4"/>
  <c r="X653" i="4"/>
  <c r="L653" i="4"/>
  <c r="K653" i="4"/>
  <c r="J653" i="4"/>
  <c r="I653" i="4"/>
  <c r="H653" i="4"/>
  <c r="G653" i="4"/>
  <c r="F653" i="4"/>
  <c r="E653" i="4"/>
  <c r="X652" i="4"/>
  <c r="L652" i="4"/>
  <c r="K652" i="4"/>
  <c r="J652" i="4"/>
  <c r="I652" i="4"/>
  <c r="H652" i="4"/>
  <c r="G652" i="4"/>
  <c r="F652" i="4"/>
  <c r="E652" i="4"/>
  <c r="X651" i="4"/>
  <c r="L651" i="4"/>
  <c r="K651" i="4"/>
  <c r="J651" i="4"/>
  <c r="I651" i="4"/>
  <c r="H651" i="4"/>
  <c r="G651" i="4"/>
  <c r="F651" i="4"/>
  <c r="E651" i="4"/>
  <c r="X650" i="4"/>
  <c r="L650" i="4"/>
  <c r="K650" i="4"/>
  <c r="J650" i="4"/>
  <c r="I650" i="4"/>
  <c r="H650" i="4"/>
  <c r="G650" i="4"/>
  <c r="F650" i="4"/>
  <c r="E650" i="4"/>
  <c r="X649" i="4"/>
  <c r="L649" i="4"/>
  <c r="K649" i="4"/>
  <c r="J649" i="4"/>
  <c r="I649" i="4"/>
  <c r="H649" i="4"/>
  <c r="G649" i="4"/>
  <c r="F649" i="4"/>
  <c r="E649" i="4"/>
  <c r="X648" i="4"/>
  <c r="L648" i="4"/>
  <c r="K648" i="4"/>
  <c r="J648" i="4"/>
  <c r="I648" i="4"/>
  <c r="H648" i="4"/>
  <c r="G648" i="4"/>
  <c r="F648" i="4"/>
  <c r="E648" i="4"/>
  <c r="X647" i="4"/>
  <c r="L647" i="4"/>
  <c r="K647" i="4"/>
  <c r="J647" i="4"/>
  <c r="I647" i="4"/>
  <c r="H647" i="4"/>
  <c r="G647" i="4"/>
  <c r="F647" i="4"/>
  <c r="E647" i="4"/>
  <c r="X646" i="4"/>
  <c r="L646" i="4"/>
  <c r="K646" i="4"/>
  <c r="J646" i="4"/>
  <c r="I646" i="4"/>
  <c r="H646" i="4"/>
  <c r="G646" i="4"/>
  <c r="F646" i="4"/>
  <c r="E646" i="4"/>
  <c r="X645" i="4"/>
  <c r="L645" i="4"/>
  <c r="K645" i="4"/>
  <c r="J645" i="4"/>
  <c r="I645" i="4"/>
  <c r="H645" i="4"/>
  <c r="G645" i="4"/>
  <c r="F645" i="4"/>
  <c r="E645" i="4"/>
  <c r="X644" i="4"/>
  <c r="L644" i="4"/>
  <c r="K644" i="4"/>
  <c r="J644" i="4"/>
  <c r="I644" i="4"/>
  <c r="H644" i="4"/>
  <c r="G644" i="4"/>
  <c r="F644" i="4"/>
  <c r="E644" i="4"/>
  <c r="X643" i="4"/>
  <c r="L643" i="4"/>
  <c r="K643" i="4"/>
  <c r="J643" i="4"/>
  <c r="I643" i="4"/>
  <c r="H643" i="4"/>
  <c r="G643" i="4"/>
  <c r="F643" i="4"/>
  <c r="E643" i="4"/>
  <c r="X642" i="4"/>
  <c r="L642" i="4"/>
  <c r="K642" i="4"/>
  <c r="J642" i="4"/>
  <c r="I642" i="4"/>
  <c r="H642" i="4"/>
  <c r="G642" i="4"/>
  <c r="F642" i="4"/>
  <c r="E642" i="4"/>
  <c r="X641" i="4"/>
  <c r="L641" i="4"/>
  <c r="K641" i="4"/>
  <c r="J641" i="4"/>
  <c r="I641" i="4"/>
  <c r="H641" i="4"/>
  <c r="G641" i="4"/>
  <c r="F641" i="4"/>
  <c r="E641" i="4"/>
  <c r="X640" i="4"/>
  <c r="L640" i="4"/>
  <c r="K640" i="4"/>
  <c r="J640" i="4"/>
  <c r="I640" i="4"/>
  <c r="H640" i="4"/>
  <c r="G640" i="4"/>
  <c r="F640" i="4"/>
  <c r="E640" i="4"/>
  <c r="X639" i="4"/>
  <c r="L639" i="4"/>
  <c r="K639" i="4"/>
  <c r="J639" i="4"/>
  <c r="I639" i="4"/>
  <c r="H639" i="4"/>
  <c r="G639" i="4"/>
  <c r="F639" i="4"/>
  <c r="E639" i="4"/>
  <c r="X638" i="4"/>
  <c r="L638" i="4"/>
  <c r="K638" i="4"/>
  <c r="J638" i="4"/>
  <c r="I638" i="4"/>
  <c r="H638" i="4"/>
  <c r="G638" i="4"/>
  <c r="F638" i="4"/>
  <c r="E638" i="4"/>
  <c r="X637" i="4"/>
  <c r="L637" i="4"/>
  <c r="K637" i="4"/>
  <c r="J637" i="4"/>
  <c r="I637" i="4"/>
  <c r="H637" i="4"/>
  <c r="G637" i="4"/>
  <c r="F637" i="4"/>
  <c r="E637" i="4"/>
  <c r="X636" i="4"/>
  <c r="L636" i="4"/>
  <c r="K636" i="4"/>
  <c r="J636" i="4"/>
  <c r="I636" i="4"/>
  <c r="H636" i="4"/>
  <c r="G636" i="4"/>
  <c r="F636" i="4"/>
  <c r="E636" i="4"/>
  <c r="X635" i="4"/>
  <c r="L635" i="4"/>
  <c r="K635" i="4"/>
  <c r="J635" i="4"/>
  <c r="I635" i="4"/>
  <c r="H635" i="4"/>
  <c r="G635" i="4"/>
  <c r="F635" i="4"/>
  <c r="E635" i="4"/>
  <c r="X634" i="4"/>
  <c r="L634" i="4"/>
  <c r="K634" i="4"/>
  <c r="J634" i="4"/>
  <c r="I634" i="4"/>
  <c r="H634" i="4"/>
  <c r="G634" i="4"/>
  <c r="F634" i="4"/>
  <c r="E634" i="4"/>
  <c r="X633" i="4"/>
  <c r="L633" i="4"/>
  <c r="K633" i="4"/>
  <c r="J633" i="4"/>
  <c r="I633" i="4"/>
  <c r="H633" i="4"/>
  <c r="G633" i="4"/>
  <c r="F633" i="4"/>
  <c r="E633" i="4"/>
  <c r="X632" i="4"/>
  <c r="L632" i="4"/>
  <c r="K632" i="4"/>
  <c r="J632" i="4"/>
  <c r="I632" i="4"/>
  <c r="H632" i="4"/>
  <c r="G632" i="4"/>
  <c r="F632" i="4"/>
  <c r="E632" i="4"/>
  <c r="X631" i="4"/>
  <c r="L631" i="4"/>
  <c r="K631" i="4"/>
  <c r="J631" i="4"/>
  <c r="I631" i="4"/>
  <c r="H631" i="4"/>
  <c r="G631" i="4"/>
  <c r="F631" i="4"/>
  <c r="E631" i="4"/>
  <c r="X630" i="4"/>
  <c r="L630" i="4"/>
  <c r="K630" i="4"/>
  <c r="J630" i="4"/>
  <c r="I630" i="4"/>
  <c r="H630" i="4"/>
  <c r="G630" i="4"/>
  <c r="F630" i="4"/>
  <c r="E630" i="4"/>
  <c r="X629" i="4"/>
  <c r="L629" i="4"/>
  <c r="K629" i="4"/>
  <c r="J629" i="4"/>
  <c r="I629" i="4"/>
  <c r="H629" i="4"/>
  <c r="G629" i="4"/>
  <c r="F629" i="4"/>
  <c r="E629" i="4"/>
  <c r="X628" i="4"/>
  <c r="L628" i="4"/>
  <c r="K628" i="4"/>
  <c r="J628" i="4"/>
  <c r="I628" i="4"/>
  <c r="H628" i="4"/>
  <c r="G628" i="4"/>
  <c r="F628" i="4"/>
  <c r="E628" i="4"/>
  <c r="X627" i="4"/>
  <c r="L627" i="4"/>
  <c r="K627" i="4"/>
  <c r="J627" i="4"/>
  <c r="I627" i="4"/>
  <c r="H627" i="4"/>
  <c r="G627" i="4"/>
  <c r="F627" i="4"/>
  <c r="E627" i="4"/>
  <c r="X626" i="4"/>
  <c r="L626" i="4"/>
  <c r="K626" i="4"/>
  <c r="J626" i="4"/>
  <c r="I626" i="4"/>
  <c r="H626" i="4"/>
  <c r="G626" i="4"/>
  <c r="F626" i="4"/>
  <c r="E626" i="4"/>
  <c r="X625" i="4"/>
  <c r="L625" i="4"/>
  <c r="K625" i="4"/>
  <c r="J625" i="4"/>
  <c r="I625" i="4"/>
  <c r="H625" i="4"/>
  <c r="G625" i="4"/>
  <c r="F625" i="4"/>
  <c r="E625" i="4"/>
  <c r="X624" i="4"/>
  <c r="L624" i="4"/>
  <c r="K624" i="4"/>
  <c r="J624" i="4"/>
  <c r="I624" i="4"/>
  <c r="H624" i="4"/>
  <c r="G624" i="4"/>
  <c r="F624" i="4"/>
  <c r="E624" i="4"/>
  <c r="X623" i="4"/>
  <c r="L623" i="4"/>
  <c r="K623" i="4"/>
  <c r="J623" i="4"/>
  <c r="I623" i="4"/>
  <c r="H623" i="4"/>
  <c r="G623" i="4"/>
  <c r="F623" i="4"/>
  <c r="E623" i="4"/>
  <c r="X622" i="4"/>
  <c r="L622" i="4"/>
  <c r="K622" i="4"/>
  <c r="J622" i="4"/>
  <c r="I622" i="4"/>
  <c r="H622" i="4"/>
  <c r="G622" i="4"/>
  <c r="F622" i="4"/>
  <c r="E622" i="4"/>
  <c r="X621" i="4"/>
  <c r="L621" i="4"/>
  <c r="K621" i="4"/>
  <c r="J621" i="4"/>
  <c r="I621" i="4"/>
  <c r="H621" i="4"/>
  <c r="G621" i="4"/>
  <c r="F621" i="4"/>
  <c r="E621" i="4"/>
  <c r="X620" i="4"/>
  <c r="L620" i="4"/>
  <c r="K620" i="4"/>
  <c r="J620" i="4"/>
  <c r="I620" i="4"/>
  <c r="H620" i="4"/>
  <c r="G620" i="4"/>
  <c r="F620" i="4"/>
  <c r="E620" i="4"/>
  <c r="X619" i="4"/>
  <c r="L619" i="4"/>
  <c r="K619" i="4"/>
  <c r="J619" i="4"/>
  <c r="I619" i="4"/>
  <c r="H619" i="4"/>
  <c r="G619" i="4"/>
  <c r="F619" i="4"/>
  <c r="E619" i="4"/>
  <c r="X618" i="4"/>
  <c r="L618" i="4"/>
  <c r="K618" i="4"/>
  <c r="J618" i="4"/>
  <c r="I618" i="4"/>
  <c r="H618" i="4"/>
  <c r="G618" i="4"/>
  <c r="F618" i="4"/>
  <c r="E618" i="4"/>
  <c r="X617" i="4"/>
  <c r="L617" i="4"/>
  <c r="K617" i="4"/>
  <c r="J617" i="4"/>
  <c r="I617" i="4"/>
  <c r="H617" i="4"/>
  <c r="G617" i="4"/>
  <c r="F617" i="4"/>
  <c r="E617" i="4"/>
  <c r="X616" i="4"/>
  <c r="L616" i="4"/>
  <c r="K616" i="4"/>
  <c r="J616" i="4"/>
  <c r="I616" i="4"/>
  <c r="H616" i="4"/>
  <c r="G616" i="4"/>
  <c r="F616" i="4"/>
  <c r="E616" i="4"/>
  <c r="X615" i="4"/>
  <c r="L615" i="4"/>
  <c r="K615" i="4"/>
  <c r="J615" i="4"/>
  <c r="I615" i="4"/>
  <c r="H615" i="4"/>
  <c r="G615" i="4"/>
  <c r="F615" i="4"/>
  <c r="E615" i="4"/>
  <c r="X614" i="4"/>
  <c r="L614" i="4"/>
  <c r="K614" i="4"/>
  <c r="J614" i="4"/>
  <c r="I614" i="4"/>
  <c r="H614" i="4"/>
  <c r="G614" i="4"/>
  <c r="F614" i="4"/>
  <c r="E614" i="4"/>
  <c r="X613" i="4"/>
  <c r="L613" i="4"/>
  <c r="K613" i="4"/>
  <c r="J613" i="4"/>
  <c r="I613" i="4"/>
  <c r="H613" i="4"/>
  <c r="G613" i="4"/>
  <c r="F613" i="4"/>
  <c r="E613" i="4"/>
  <c r="X612" i="4"/>
  <c r="L612" i="4"/>
  <c r="K612" i="4"/>
  <c r="J612" i="4"/>
  <c r="I612" i="4"/>
  <c r="H612" i="4"/>
  <c r="G612" i="4"/>
  <c r="F612" i="4"/>
  <c r="E612" i="4"/>
  <c r="X611" i="4"/>
  <c r="L611" i="4"/>
  <c r="K611" i="4"/>
  <c r="J611" i="4"/>
  <c r="I611" i="4"/>
  <c r="H611" i="4"/>
  <c r="G611" i="4"/>
  <c r="F611" i="4"/>
  <c r="E611" i="4"/>
  <c r="X610" i="4"/>
  <c r="L610" i="4"/>
  <c r="K610" i="4"/>
  <c r="J610" i="4"/>
  <c r="I610" i="4"/>
  <c r="H610" i="4"/>
  <c r="G610" i="4"/>
  <c r="F610" i="4"/>
  <c r="E610" i="4"/>
  <c r="X609" i="4"/>
  <c r="L609" i="4"/>
  <c r="K609" i="4"/>
  <c r="J609" i="4"/>
  <c r="I609" i="4"/>
  <c r="H609" i="4"/>
  <c r="G609" i="4"/>
  <c r="F609" i="4"/>
  <c r="E609" i="4"/>
  <c r="X608" i="4"/>
  <c r="L608" i="4"/>
  <c r="K608" i="4"/>
  <c r="J608" i="4"/>
  <c r="I608" i="4"/>
  <c r="H608" i="4"/>
  <c r="G608" i="4"/>
  <c r="F608" i="4"/>
  <c r="E608" i="4"/>
  <c r="X607" i="4"/>
  <c r="L607" i="4"/>
  <c r="K607" i="4"/>
  <c r="J607" i="4"/>
  <c r="I607" i="4"/>
  <c r="H607" i="4"/>
  <c r="G607" i="4"/>
  <c r="F607" i="4"/>
  <c r="E607" i="4"/>
  <c r="X606" i="4"/>
  <c r="L606" i="4"/>
  <c r="K606" i="4"/>
  <c r="J606" i="4"/>
  <c r="I606" i="4"/>
  <c r="H606" i="4"/>
  <c r="G606" i="4"/>
  <c r="F606" i="4"/>
  <c r="E606" i="4"/>
  <c r="X605" i="4"/>
  <c r="L605" i="4"/>
  <c r="K605" i="4"/>
  <c r="J605" i="4"/>
  <c r="I605" i="4"/>
  <c r="H605" i="4"/>
  <c r="G605" i="4"/>
  <c r="F605" i="4"/>
  <c r="E605" i="4"/>
  <c r="X604" i="4"/>
  <c r="L604" i="4"/>
  <c r="K604" i="4"/>
  <c r="J604" i="4"/>
  <c r="I604" i="4"/>
  <c r="H604" i="4"/>
  <c r="G604" i="4"/>
  <c r="F604" i="4"/>
  <c r="E604" i="4"/>
  <c r="X603" i="4"/>
  <c r="L603" i="4"/>
  <c r="K603" i="4"/>
  <c r="J603" i="4"/>
  <c r="I603" i="4"/>
  <c r="H603" i="4"/>
  <c r="G603" i="4"/>
  <c r="F603" i="4"/>
  <c r="E603" i="4"/>
  <c r="X602" i="4"/>
  <c r="L602" i="4"/>
  <c r="K602" i="4"/>
  <c r="J602" i="4"/>
  <c r="I602" i="4"/>
  <c r="H602" i="4"/>
  <c r="G602" i="4"/>
  <c r="F602" i="4"/>
  <c r="E602" i="4"/>
  <c r="X601" i="4"/>
  <c r="L601" i="4"/>
  <c r="K601" i="4"/>
  <c r="J601" i="4"/>
  <c r="I601" i="4"/>
  <c r="H601" i="4"/>
  <c r="G601" i="4"/>
  <c r="F601" i="4"/>
  <c r="E601" i="4"/>
  <c r="X600" i="4"/>
  <c r="L600" i="4"/>
  <c r="K600" i="4"/>
  <c r="J600" i="4"/>
  <c r="I600" i="4"/>
  <c r="H600" i="4"/>
  <c r="G600" i="4"/>
  <c r="F600" i="4"/>
  <c r="E600" i="4"/>
  <c r="X599" i="4"/>
  <c r="L599" i="4"/>
  <c r="K599" i="4"/>
  <c r="J599" i="4"/>
  <c r="I599" i="4"/>
  <c r="H599" i="4"/>
  <c r="G599" i="4"/>
  <c r="F599" i="4"/>
  <c r="E599" i="4"/>
  <c r="X598" i="4"/>
  <c r="L598" i="4"/>
  <c r="K598" i="4"/>
  <c r="J598" i="4"/>
  <c r="I598" i="4"/>
  <c r="H598" i="4"/>
  <c r="G598" i="4"/>
  <c r="F598" i="4"/>
  <c r="E598" i="4"/>
  <c r="X597" i="4"/>
  <c r="L597" i="4"/>
  <c r="K597" i="4"/>
  <c r="J597" i="4"/>
  <c r="I597" i="4"/>
  <c r="H597" i="4"/>
  <c r="G597" i="4"/>
  <c r="F597" i="4"/>
  <c r="E597" i="4"/>
  <c r="X596" i="4"/>
  <c r="L596" i="4"/>
  <c r="K596" i="4"/>
  <c r="J596" i="4"/>
  <c r="I596" i="4"/>
  <c r="H596" i="4"/>
  <c r="G596" i="4"/>
  <c r="F596" i="4"/>
  <c r="E596" i="4"/>
  <c r="X595" i="4"/>
  <c r="L595" i="4"/>
  <c r="K595" i="4"/>
  <c r="J595" i="4"/>
  <c r="I595" i="4"/>
  <c r="H595" i="4"/>
  <c r="G595" i="4"/>
  <c r="F595" i="4"/>
  <c r="E595" i="4"/>
  <c r="X594" i="4"/>
  <c r="L594" i="4"/>
  <c r="K594" i="4"/>
  <c r="J594" i="4"/>
  <c r="I594" i="4"/>
  <c r="H594" i="4"/>
  <c r="G594" i="4"/>
  <c r="F594" i="4"/>
  <c r="E594" i="4"/>
  <c r="X593" i="4"/>
  <c r="L593" i="4"/>
  <c r="K593" i="4"/>
  <c r="J593" i="4"/>
  <c r="I593" i="4"/>
  <c r="H593" i="4"/>
  <c r="G593" i="4"/>
  <c r="F593" i="4"/>
  <c r="E593" i="4"/>
  <c r="X592" i="4"/>
  <c r="L592" i="4"/>
  <c r="K592" i="4"/>
  <c r="J592" i="4"/>
  <c r="I592" i="4"/>
  <c r="H592" i="4"/>
  <c r="G592" i="4"/>
  <c r="F592" i="4"/>
  <c r="E592" i="4"/>
  <c r="X591" i="4"/>
  <c r="L591" i="4"/>
  <c r="K591" i="4"/>
  <c r="J591" i="4"/>
  <c r="I591" i="4"/>
  <c r="H591" i="4"/>
  <c r="G591" i="4"/>
  <c r="F591" i="4"/>
  <c r="E591" i="4"/>
  <c r="X590" i="4"/>
  <c r="L590" i="4"/>
  <c r="K590" i="4"/>
  <c r="J590" i="4"/>
  <c r="I590" i="4"/>
  <c r="H590" i="4"/>
  <c r="G590" i="4"/>
  <c r="F590" i="4"/>
  <c r="E590" i="4"/>
  <c r="X589" i="4"/>
  <c r="L589" i="4"/>
  <c r="K589" i="4"/>
  <c r="J589" i="4"/>
  <c r="I589" i="4"/>
  <c r="H589" i="4"/>
  <c r="G589" i="4"/>
  <c r="F589" i="4"/>
  <c r="E589" i="4"/>
  <c r="X588" i="4"/>
  <c r="L588" i="4"/>
  <c r="K588" i="4"/>
  <c r="J588" i="4"/>
  <c r="I588" i="4"/>
  <c r="H588" i="4"/>
  <c r="G588" i="4"/>
  <c r="F588" i="4"/>
  <c r="E588" i="4"/>
  <c r="X587" i="4"/>
  <c r="L587" i="4"/>
  <c r="K587" i="4"/>
  <c r="J587" i="4"/>
  <c r="I587" i="4"/>
  <c r="H587" i="4"/>
  <c r="G587" i="4"/>
  <c r="F587" i="4"/>
  <c r="E587" i="4"/>
  <c r="X586" i="4"/>
  <c r="L586" i="4"/>
  <c r="K586" i="4"/>
  <c r="J586" i="4"/>
  <c r="I586" i="4"/>
  <c r="H586" i="4"/>
  <c r="G586" i="4"/>
  <c r="F586" i="4"/>
  <c r="E586" i="4"/>
  <c r="X585" i="4"/>
  <c r="L585" i="4"/>
  <c r="K585" i="4"/>
  <c r="J585" i="4"/>
  <c r="I585" i="4"/>
  <c r="H585" i="4"/>
  <c r="G585" i="4"/>
  <c r="F585" i="4"/>
  <c r="E585" i="4"/>
  <c r="X584" i="4"/>
  <c r="L584" i="4"/>
  <c r="K584" i="4"/>
  <c r="J584" i="4"/>
  <c r="I584" i="4"/>
  <c r="H584" i="4"/>
  <c r="G584" i="4"/>
  <c r="F584" i="4"/>
  <c r="E584" i="4"/>
  <c r="X583" i="4"/>
  <c r="L583" i="4"/>
  <c r="K583" i="4"/>
  <c r="J583" i="4"/>
  <c r="I583" i="4"/>
  <c r="H583" i="4"/>
  <c r="G583" i="4"/>
  <c r="F583" i="4"/>
  <c r="E583" i="4"/>
  <c r="X582" i="4"/>
  <c r="L582" i="4"/>
  <c r="K582" i="4"/>
  <c r="J582" i="4"/>
  <c r="I582" i="4"/>
  <c r="H582" i="4"/>
  <c r="G582" i="4"/>
  <c r="F582" i="4"/>
  <c r="E582" i="4"/>
  <c r="X581" i="4"/>
  <c r="L581" i="4"/>
  <c r="K581" i="4"/>
  <c r="J581" i="4"/>
  <c r="I581" i="4"/>
  <c r="H581" i="4"/>
  <c r="G581" i="4"/>
  <c r="F581" i="4"/>
  <c r="E581" i="4"/>
  <c r="X580" i="4"/>
  <c r="L580" i="4"/>
  <c r="K580" i="4"/>
  <c r="J580" i="4"/>
  <c r="I580" i="4"/>
  <c r="H580" i="4"/>
  <c r="G580" i="4"/>
  <c r="F580" i="4"/>
  <c r="E580" i="4"/>
  <c r="X579" i="4"/>
  <c r="L579" i="4"/>
  <c r="K579" i="4"/>
  <c r="J579" i="4"/>
  <c r="I579" i="4"/>
  <c r="H579" i="4"/>
  <c r="G579" i="4"/>
  <c r="F579" i="4"/>
  <c r="E579" i="4"/>
  <c r="X578" i="4"/>
  <c r="L578" i="4"/>
  <c r="K578" i="4"/>
  <c r="J578" i="4"/>
  <c r="I578" i="4"/>
  <c r="H578" i="4"/>
  <c r="G578" i="4"/>
  <c r="F578" i="4"/>
  <c r="E578" i="4"/>
  <c r="X577" i="4"/>
  <c r="L577" i="4"/>
  <c r="K577" i="4"/>
  <c r="J577" i="4"/>
  <c r="I577" i="4"/>
  <c r="H577" i="4"/>
  <c r="G577" i="4"/>
  <c r="F577" i="4"/>
  <c r="E577" i="4"/>
  <c r="X576" i="4"/>
  <c r="L576" i="4"/>
  <c r="K576" i="4"/>
  <c r="J576" i="4"/>
  <c r="I576" i="4"/>
  <c r="H576" i="4"/>
  <c r="G576" i="4"/>
  <c r="F576" i="4"/>
  <c r="E576" i="4"/>
  <c r="X575" i="4"/>
  <c r="L575" i="4"/>
  <c r="K575" i="4"/>
  <c r="J575" i="4"/>
  <c r="I575" i="4"/>
  <c r="H575" i="4"/>
  <c r="G575" i="4"/>
  <c r="F575" i="4"/>
  <c r="E575" i="4"/>
  <c r="X574" i="4"/>
  <c r="L574" i="4"/>
  <c r="K574" i="4"/>
  <c r="J574" i="4"/>
  <c r="I574" i="4"/>
  <c r="H574" i="4"/>
  <c r="G574" i="4"/>
  <c r="F574" i="4"/>
  <c r="E574" i="4"/>
  <c r="X573" i="4"/>
  <c r="L573" i="4"/>
  <c r="K573" i="4"/>
  <c r="J573" i="4"/>
  <c r="I573" i="4"/>
  <c r="H573" i="4"/>
  <c r="G573" i="4"/>
  <c r="F573" i="4"/>
  <c r="E573" i="4"/>
  <c r="X572" i="4"/>
  <c r="L572" i="4"/>
  <c r="K572" i="4"/>
  <c r="J572" i="4"/>
  <c r="I572" i="4"/>
  <c r="H572" i="4"/>
  <c r="G572" i="4"/>
  <c r="F572" i="4"/>
  <c r="E572" i="4"/>
  <c r="X571" i="4"/>
  <c r="L571" i="4"/>
  <c r="K571" i="4"/>
  <c r="J571" i="4"/>
  <c r="I571" i="4"/>
  <c r="H571" i="4"/>
  <c r="G571" i="4"/>
  <c r="F571" i="4"/>
  <c r="E571" i="4"/>
  <c r="X570" i="4"/>
  <c r="L570" i="4"/>
  <c r="K570" i="4"/>
  <c r="J570" i="4"/>
  <c r="I570" i="4"/>
  <c r="H570" i="4"/>
  <c r="G570" i="4"/>
  <c r="F570" i="4"/>
  <c r="E570" i="4"/>
  <c r="X569" i="4"/>
  <c r="L569" i="4"/>
  <c r="K569" i="4"/>
  <c r="J569" i="4"/>
  <c r="I569" i="4"/>
  <c r="H569" i="4"/>
  <c r="G569" i="4"/>
  <c r="F569" i="4"/>
  <c r="E569" i="4"/>
  <c r="X568" i="4"/>
  <c r="L568" i="4"/>
  <c r="K568" i="4"/>
  <c r="J568" i="4"/>
  <c r="I568" i="4"/>
  <c r="H568" i="4"/>
  <c r="G568" i="4"/>
  <c r="F568" i="4"/>
  <c r="E568" i="4"/>
  <c r="X567" i="4"/>
  <c r="L567" i="4"/>
  <c r="K567" i="4"/>
  <c r="J567" i="4"/>
  <c r="I567" i="4"/>
  <c r="H567" i="4"/>
  <c r="G567" i="4"/>
  <c r="F567" i="4"/>
  <c r="E567" i="4"/>
  <c r="X566" i="4"/>
  <c r="L566" i="4"/>
  <c r="K566" i="4"/>
  <c r="J566" i="4"/>
  <c r="I566" i="4"/>
  <c r="H566" i="4"/>
  <c r="G566" i="4"/>
  <c r="F566" i="4"/>
  <c r="E566" i="4"/>
  <c r="X565" i="4"/>
  <c r="L565" i="4"/>
  <c r="K565" i="4"/>
  <c r="J565" i="4"/>
  <c r="I565" i="4"/>
  <c r="H565" i="4"/>
  <c r="G565" i="4"/>
  <c r="F565" i="4"/>
  <c r="E565" i="4"/>
  <c r="X564" i="4"/>
  <c r="L564" i="4"/>
  <c r="K564" i="4"/>
  <c r="J564" i="4"/>
  <c r="I564" i="4"/>
  <c r="H564" i="4"/>
  <c r="G564" i="4"/>
  <c r="F564" i="4"/>
  <c r="E564" i="4"/>
  <c r="X563" i="4"/>
  <c r="L563" i="4"/>
  <c r="K563" i="4"/>
  <c r="J563" i="4"/>
  <c r="I563" i="4"/>
  <c r="H563" i="4"/>
  <c r="G563" i="4"/>
  <c r="F563" i="4"/>
  <c r="E563" i="4"/>
  <c r="X562" i="4"/>
  <c r="L562" i="4"/>
  <c r="K562" i="4"/>
  <c r="J562" i="4"/>
  <c r="I562" i="4"/>
  <c r="H562" i="4"/>
  <c r="G562" i="4"/>
  <c r="F562" i="4"/>
  <c r="E562" i="4"/>
  <c r="X561" i="4"/>
  <c r="L561" i="4"/>
  <c r="K561" i="4"/>
  <c r="J561" i="4"/>
  <c r="I561" i="4"/>
  <c r="H561" i="4"/>
  <c r="G561" i="4"/>
  <c r="F561" i="4"/>
  <c r="E561" i="4"/>
  <c r="X560" i="4"/>
  <c r="L560" i="4"/>
  <c r="K560" i="4"/>
  <c r="J560" i="4"/>
  <c r="I560" i="4"/>
  <c r="H560" i="4"/>
  <c r="G560" i="4"/>
  <c r="F560" i="4"/>
  <c r="E560" i="4"/>
  <c r="X559" i="4"/>
  <c r="L559" i="4"/>
  <c r="K559" i="4"/>
  <c r="J559" i="4"/>
  <c r="I559" i="4"/>
  <c r="H559" i="4"/>
  <c r="G559" i="4"/>
  <c r="F559" i="4"/>
  <c r="E559" i="4"/>
  <c r="X558" i="4"/>
  <c r="L558" i="4"/>
  <c r="K558" i="4"/>
  <c r="J558" i="4"/>
  <c r="I558" i="4"/>
  <c r="H558" i="4"/>
  <c r="G558" i="4"/>
  <c r="F558" i="4"/>
  <c r="E558" i="4"/>
  <c r="X557" i="4"/>
  <c r="L557" i="4"/>
  <c r="K557" i="4"/>
  <c r="J557" i="4"/>
  <c r="I557" i="4"/>
  <c r="H557" i="4"/>
  <c r="G557" i="4"/>
  <c r="F557" i="4"/>
  <c r="E557" i="4"/>
  <c r="X556" i="4"/>
  <c r="L556" i="4"/>
  <c r="K556" i="4"/>
  <c r="J556" i="4"/>
  <c r="I556" i="4"/>
  <c r="H556" i="4"/>
  <c r="G556" i="4"/>
  <c r="F556" i="4"/>
  <c r="E556" i="4"/>
  <c r="X555" i="4"/>
  <c r="L555" i="4"/>
  <c r="K555" i="4"/>
  <c r="J555" i="4"/>
  <c r="I555" i="4"/>
  <c r="H555" i="4"/>
  <c r="G555" i="4"/>
  <c r="F555" i="4"/>
  <c r="E555" i="4"/>
  <c r="X554" i="4"/>
  <c r="L554" i="4"/>
  <c r="K554" i="4"/>
  <c r="J554" i="4"/>
  <c r="I554" i="4"/>
  <c r="H554" i="4"/>
  <c r="G554" i="4"/>
  <c r="F554" i="4"/>
  <c r="E554" i="4"/>
  <c r="X553" i="4"/>
  <c r="L553" i="4"/>
  <c r="K553" i="4"/>
  <c r="J553" i="4"/>
  <c r="I553" i="4"/>
  <c r="H553" i="4"/>
  <c r="G553" i="4"/>
  <c r="F553" i="4"/>
  <c r="E553" i="4"/>
  <c r="X552" i="4"/>
  <c r="L552" i="4"/>
  <c r="K552" i="4"/>
  <c r="J552" i="4"/>
  <c r="I552" i="4"/>
  <c r="H552" i="4"/>
  <c r="G552" i="4"/>
  <c r="F552" i="4"/>
  <c r="E552" i="4"/>
  <c r="X551" i="4"/>
  <c r="L551" i="4"/>
  <c r="K551" i="4"/>
  <c r="J551" i="4"/>
  <c r="I551" i="4"/>
  <c r="H551" i="4"/>
  <c r="G551" i="4"/>
  <c r="F551" i="4"/>
  <c r="E551" i="4"/>
  <c r="X550" i="4"/>
  <c r="L550" i="4"/>
  <c r="K550" i="4"/>
  <c r="J550" i="4"/>
  <c r="I550" i="4"/>
  <c r="H550" i="4"/>
  <c r="G550" i="4"/>
  <c r="F550" i="4"/>
  <c r="E550" i="4"/>
  <c r="X549" i="4"/>
  <c r="L549" i="4"/>
  <c r="K549" i="4"/>
  <c r="J549" i="4"/>
  <c r="I549" i="4"/>
  <c r="H549" i="4"/>
  <c r="G549" i="4"/>
  <c r="F549" i="4"/>
  <c r="E549" i="4"/>
  <c r="X548" i="4"/>
  <c r="L548" i="4"/>
  <c r="K548" i="4"/>
  <c r="J548" i="4"/>
  <c r="I548" i="4"/>
  <c r="H548" i="4"/>
  <c r="G548" i="4"/>
  <c r="F548" i="4"/>
  <c r="E548" i="4"/>
  <c r="X547" i="4"/>
  <c r="L547" i="4"/>
  <c r="K547" i="4"/>
  <c r="J547" i="4"/>
  <c r="I547" i="4"/>
  <c r="H547" i="4"/>
  <c r="G547" i="4"/>
  <c r="F547" i="4"/>
  <c r="E547" i="4"/>
  <c r="X546" i="4"/>
  <c r="L546" i="4"/>
  <c r="K546" i="4"/>
  <c r="J546" i="4"/>
  <c r="I546" i="4"/>
  <c r="H546" i="4"/>
  <c r="G546" i="4"/>
  <c r="F546" i="4"/>
  <c r="E546" i="4"/>
  <c r="X545" i="4"/>
  <c r="L545" i="4"/>
  <c r="K545" i="4"/>
  <c r="J545" i="4"/>
  <c r="I545" i="4"/>
  <c r="H545" i="4"/>
  <c r="G545" i="4"/>
  <c r="F545" i="4"/>
  <c r="E545" i="4"/>
  <c r="X544" i="4"/>
  <c r="L544" i="4"/>
  <c r="K544" i="4"/>
  <c r="J544" i="4"/>
  <c r="I544" i="4"/>
  <c r="H544" i="4"/>
  <c r="G544" i="4"/>
  <c r="F544" i="4"/>
  <c r="E544" i="4"/>
  <c r="X543" i="4"/>
  <c r="L543" i="4"/>
  <c r="K543" i="4"/>
  <c r="J543" i="4"/>
  <c r="I543" i="4"/>
  <c r="H543" i="4"/>
  <c r="G543" i="4"/>
  <c r="F543" i="4"/>
  <c r="E543" i="4"/>
  <c r="X542" i="4"/>
  <c r="L542" i="4"/>
  <c r="K542" i="4"/>
  <c r="J542" i="4"/>
  <c r="I542" i="4"/>
  <c r="H542" i="4"/>
  <c r="G542" i="4"/>
  <c r="F542" i="4"/>
  <c r="E542" i="4"/>
  <c r="X541" i="4"/>
  <c r="L541" i="4"/>
  <c r="K541" i="4"/>
  <c r="J541" i="4"/>
  <c r="I541" i="4"/>
  <c r="H541" i="4"/>
  <c r="G541" i="4"/>
  <c r="F541" i="4"/>
  <c r="E541" i="4"/>
  <c r="X540" i="4"/>
  <c r="L540" i="4"/>
  <c r="K540" i="4"/>
  <c r="J540" i="4"/>
  <c r="I540" i="4"/>
  <c r="H540" i="4"/>
  <c r="G540" i="4"/>
  <c r="F540" i="4"/>
  <c r="E540" i="4"/>
  <c r="X539" i="4"/>
  <c r="L539" i="4"/>
  <c r="K539" i="4"/>
  <c r="J539" i="4"/>
  <c r="I539" i="4"/>
  <c r="H539" i="4"/>
  <c r="G539" i="4"/>
  <c r="F539" i="4"/>
  <c r="E539" i="4"/>
  <c r="X538" i="4"/>
  <c r="L538" i="4"/>
  <c r="K538" i="4"/>
  <c r="J538" i="4"/>
  <c r="I538" i="4"/>
  <c r="H538" i="4"/>
  <c r="G538" i="4"/>
  <c r="F538" i="4"/>
  <c r="E538" i="4"/>
  <c r="X537" i="4"/>
  <c r="L537" i="4"/>
  <c r="K537" i="4"/>
  <c r="J537" i="4"/>
  <c r="I537" i="4"/>
  <c r="H537" i="4"/>
  <c r="G537" i="4"/>
  <c r="F537" i="4"/>
  <c r="E537" i="4"/>
  <c r="X536" i="4"/>
  <c r="L536" i="4"/>
  <c r="K536" i="4"/>
  <c r="J536" i="4"/>
  <c r="I536" i="4"/>
  <c r="H536" i="4"/>
  <c r="G536" i="4"/>
  <c r="F536" i="4"/>
  <c r="E536" i="4"/>
  <c r="X535" i="4"/>
  <c r="L535" i="4"/>
  <c r="K535" i="4"/>
  <c r="J535" i="4"/>
  <c r="I535" i="4"/>
  <c r="H535" i="4"/>
  <c r="G535" i="4"/>
  <c r="F535" i="4"/>
  <c r="E535" i="4"/>
  <c r="X534" i="4"/>
  <c r="L534" i="4"/>
  <c r="K534" i="4"/>
  <c r="J534" i="4"/>
  <c r="I534" i="4"/>
  <c r="H534" i="4"/>
  <c r="G534" i="4"/>
  <c r="F534" i="4"/>
  <c r="E534" i="4"/>
  <c r="X533" i="4"/>
  <c r="L533" i="4"/>
  <c r="K533" i="4"/>
  <c r="J533" i="4"/>
  <c r="I533" i="4"/>
  <c r="H533" i="4"/>
  <c r="G533" i="4"/>
  <c r="F533" i="4"/>
  <c r="E533" i="4"/>
  <c r="X532" i="4"/>
  <c r="L532" i="4"/>
  <c r="K532" i="4"/>
  <c r="J532" i="4"/>
  <c r="I532" i="4"/>
  <c r="H532" i="4"/>
  <c r="G532" i="4"/>
  <c r="F532" i="4"/>
  <c r="E532" i="4"/>
  <c r="X531" i="4"/>
  <c r="L531" i="4"/>
  <c r="K531" i="4"/>
  <c r="J531" i="4"/>
  <c r="I531" i="4"/>
  <c r="H531" i="4"/>
  <c r="G531" i="4"/>
  <c r="F531" i="4"/>
  <c r="E531" i="4"/>
  <c r="X530" i="4"/>
  <c r="L530" i="4"/>
  <c r="K530" i="4"/>
  <c r="J530" i="4"/>
  <c r="I530" i="4"/>
  <c r="H530" i="4"/>
  <c r="G530" i="4"/>
  <c r="F530" i="4"/>
  <c r="E530" i="4"/>
  <c r="X529" i="4"/>
  <c r="L529" i="4"/>
  <c r="K529" i="4"/>
  <c r="J529" i="4"/>
  <c r="I529" i="4"/>
  <c r="H529" i="4"/>
  <c r="G529" i="4"/>
  <c r="F529" i="4"/>
  <c r="E529" i="4"/>
  <c r="X528" i="4"/>
  <c r="L528" i="4"/>
  <c r="K528" i="4"/>
  <c r="J528" i="4"/>
  <c r="I528" i="4"/>
  <c r="H528" i="4"/>
  <c r="G528" i="4"/>
  <c r="F528" i="4"/>
  <c r="E528" i="4"/>
  <c r="X527" i="4"/>
  <c r="L527" i="4"/>
  <c r="K527" i="4"/>
  <c r="J527" i="4"/>
  <c r="I527" i="4"/>
  <c r="H527" i="4"/>
  <c r="G527" i="4"/>
  <c r="F527" i="4"/>
  <c r="E527" i="4"/>
  <c r="X526" i="4"/>
  <c r="L526" i="4"/>
  <c r="K526" i="4"/>
  <c r="J526" i="4"/>
  <c r="I526" i="4"/>
  <c r="H526" i="4"/>
  <c r="G526" i="4"/>
  <c r="F526" i="4"/>
  <c r="E526" i="4"/>
  <c r="X525" i="4"/>
  <c r="L525" i="4"/>
  <c r="K525" i="4"/>
  <c r="J525" i="4"/>
  <c r="I525" i="4"/>
  <c r="H525" i="4"/>
  <c r="G525" i="4"/>
  <c r="F525" i="4"/>
  <c r="E525" i="4"/>
  <c r="X524" i="4"/>
  <c r="L524" i="4"/>
  <c r="K524" i="4"/>
  <c r="J524" i="4"/>
  <c r="I524" i="4"/>
  <c r="H524" i="4"/>
  <c r="G524" i="4"/>
  <c r="F524" i="4"/>
  <c r="E524" i="4"/>
  <c r="X523" i="4"/>
  <c r="L523" i="4"/>
  <c r="K523" i="4"/>
  <c r="J523" i="4"/>
  <c r="I523" i="4"/>
  <c r="H523" i="4"/>
  <c r="G523" i="4"/>
  <c r="F523" i="4"/>
  <c r="E523" i="4"/>
  <c r="X522" i="4"/>
  <c r="L522" i="4"/>
  <c r="K522" i="4"/>
  <c r="J522" i="4"/>
  <c r="I522" i="4"/>
  <c r="H522" i="4"/>
  <c r="G522" i="4"/>
  <c r="F522" i="4"/>
  <c r="E522" i="4"/>
  <c r="X521" i="4"/>
  <c r="L521" i="4"/>
  <c r="K521" i="4"/>
  <c r="J521" i="4"/>
  <c r="I521" i="4"/>
  <c r="H521" i="4"/>
  <c r="G521" i="4"/>
  <c r="F521" i="4"/>
  <c r="E521" i="4"/>
  <c r="X520" i="4"/>
  <c r="L520" i="4"/>
  <c r="K520" i="4"/>
  <c r="J520" i="4"/>
  <c r="I520" i="4"/>
  <c r="H520" i="4"/>
  <c r="G520" i="4"/>
  <c r="F520" i="4"/>
  <c r="E520" i="4"/>
  <c r="X519" i="4"/>
  <c r="L519" i="4"/>
  <c r="K519" i="4"/>
  <c r="J519" i="4"/>
  <c r="I519" i="4"/>
  <c r="H519" i="4"/>
  <c r="G519" i="4"/>
  <c r="F519" i="4"/>
  <c r="E519" i="4"/>
  <c r="X518" i="4"/>
  <c r="L518" i="4"/>
  <c r="K518" i="4"/>
  <c r="J518" i="4"/>
  <c r="I518" i="4"/>
  <c r="H518" i="4"/>
  <c r="G518" i="4"/>
  <c r="F518" i="4"/>
  <c r="E518" i="4"/>
  <c r="X517" i="4"/>
  <c r="L517" i="4"/>
  <c r="K517" i="4"/>
  <c r="J517" i="4"/>
  <c r="I517" i="4"/>
  <c r="H517" i="4"/>
  <c r="G517" i="4"/>
  <c r="F517" i="4"/>
  <c r="E517" i="4"/>
  <c r="X516" i="4"/>
  <c r="L516" i="4"/>
  <c r="K516" i="4"/>
  <c r="J516" i="4"/>
  <c r="I516" i="4"/>
  <c r="H516" i="4"/>
  <c r="G516" i="4"/>
  <c r="F516" i="4"/>
  <c r="E516" i="4"/>
  <c r="X515" i="4"/>
  <c r="L515" i="4"/>
  <c r="K515" i="4"/>
  <c r="J515" i="4"/>
  <c r="I515" i="4"/>
  <c r="H515" i="4"/>
  <c r="G515" i="4"/>
  <c r="F515" i="4"/>
  <c r="E515" i="4"/>
  <c r="X514" i="4"/>
  <c r="L514" i="4"/>
  <c r="K514" i="4"/>
  <c r="J514" i="4"/>
  <c r="I514" i="4"/>
  <c r="H514" i="4"/>
  <c r="G514" i="4"/>
  <c r="F514" i="4"/>
  <c r="E514" i="4"/>
  <c r="X513" i="4"/>
  <c r="L513" i="4"/>
  <c r="K513" i="4"/>
  <c r="J513" i="4"/>
  <c r="I513" i="4"/>
  <c r="H513" i="4"/>
  <c r="G513" i="4"/>
  <c r="F513" i="4"/>
  <c r="E513" i="4"/>
  <c r="X512" i="4"/>
  <c r="L512" i="4"/>
  <c r="K512" i="4"/>
  <c r="J512" i="4"/>
  <c r="I512" i="4"/>
  <c r="H512" i="4"/>
  <c r="G512" i="4"/>
  <c r="F512" i="4"/>
  <c r="E512" i="4"/>
  <c r="X511" i="4"/>
  <c r="L511" i="4"/>
  <c r="K511" i="4"/>
  <c r="J511" i="4"/>
  <c r="I511" i="4"/>
  <c r="H511" i="4"/>
  <c r="G511" i="4"/>
  <c r="F511" i="4"/>
  <c r="E511" i="4"/>
  <c r="X510" i="4"/>
  <c r="L510" i="4"/>
  <c r="K510" i="4"/>
  <c r="J510" i="4"/>
  <c r="I510" i="4"/>
  <c r="H510" i="4"/>
  <c r="G510" i="4"/>
  <c r="F510" i="4"/>
  <c r="E510" i="4"/>
  <c r="X509" i="4"/>
  <c r="L509" i="4"/>
  <c r="K509" i="4"/>
  <c r="J509" i="4"/>
  <c r="I509" i="4"/>
  <c r="H509" i="4"/>
  <c r="G509" i="4"/>
  <c r="F509" i="4"/>
  <c r="E509" i="4"/>
  <c r="X508" i="4"/>
  <c r="L508" i="4"/>
  <c r="K508" i="4"/>
  <c r="J508" i="4"/>
  <c r="I508" i="4"/>
  <c r="H508" i="4"/>
  <c r="G508" i="4"/>
  <c r="F508" i="4"/>
  <c r="E508" i="4"/>
  <c r="X507" i="4"/>
  <c r="L507" i="4"/>
  <c r="K507" i="4"/>
  <c r="J507" i="4"/>
  <c r="I507" i="4"/>
  <c r="H507" i="4"/>
  <c r="G507" i="4"/>
  <c r="F507" i="4"/>
  <c r="E507" i="4"/>
  <c r="X506" i="4"/>
  <c r="L506" i="4"/>
  <c r="K506" i="4"/>
  <c r="J506" i="4"/>
  <c r="I506" i="4"/>
  <c r="H506" i="4"/>
  <c r="G506" i="4"/>
  <c r="F506" i="4"/>
  <c r="E506" i="4"/>
  <c r="X505" i="4"/>
  <c r="L505" i="4"/>
  <c r="K505" i="4"/>
  <c r="J505" i="4"/>
  <c r="I505" i="4"/>
  <c r="H505" i="4"/>
  <c r="G505" i="4"/>
  <c r="F505" i="4"/>
  <c r="E505" i="4"/>
  <c r="X504" i="4"/>
  <c r="L504" i="4"/>
  <c r="K504" i="4"/>
  <c r="J504" i="4"/>
  <c r="I504" i="4"/>
  <c r="H504" i="4"/>
  <c r="G504" i="4"/>
  <c r="F504" i="4"/>
  <c r="E504" i="4"/>
  <c r="X503" i="4"/>
  <c r="L503" i="4"/>
  <c r="K503" i="4"/>
  <c r="J503" i="4"/>
  <c r="I503" i="4"/>
  <c r="H503" i="4"/>
  <c r="G503" i="4"/>
  <c r="F503" i="4"/>
  <c r="E503" i="4"/>
  <c r="X502" i="4"/>
  <c r="L502" i="4"/>
  <c r="K502" i="4"/>
  <c r="J502" i="4"/>
  <c r="I502" i="4"/>
  <c r="H502" i="4"/>
  <c r="G502" i="4"/>
  <c r="F502" i="4"/>
  <c r="E502" i="4"/>
  <c r="X501" i="4"/>
  <c r="L501" i="4"/>
  <c r="K501" i="4"/>
  <c r="J501" i="4"/>
  <c r="I501" i="4"/>
  <c r="H501" i="4"/>
  <c r="G501" i="4"/>
  <c r="F501" i="4"/>
  <c r="E501" i="4"/>
  <c r="X500" i="4"/>
  <c r="L500" i="4"/>
  <c r="K500" i="4"/>
  <c r="J500" i="4"/>
  <c r="I500" i="4"/>
  <c r="H500" i="4"/>
  <c r="G500" i="4"/>
  <c r="F500" i="4"/>
  <c r="E500" i="4"/>
  <c r="X499" i="4"/>
  <c r="L499" i="4"/>
  <c r="K499" i="4"/>
  <c r="J499" i="4"/>
  <c r="I499" i="4"/>
  <c r="H499" i="4"/>
  <c r="G499" i="4"/>
  <c r="F499" i="4"/>
  <c r="E499" i="4"/>
  <c r="X498" i="4"/>
  <c r="L498" i="4"/>
  <c r="K498" i="4"/>
  <c r="J498" i="4"/>
  <c r="I498" i="4"/>
  <c r="H498" i="4"/>
  <c r="G498" i="4"/>
  <c r="F498" i="4"/>
  <c r="E498" i="4"/>
  <c r="X497" i="4"/>
  <c r="L497" i="4"/>
  <c r="K497" i="4"/>
  <c r="J497" i="4"/>
  <c r="I497" i="4"/>
  <c r="H497" i="4"/>
  <c r="G497" i="4"/>
  <c r="F497" i="4"/>
  <c r="E497" i="4"/>
  <c r="X496" i="4"/>
  <c r="L496" i="4"/>
  <c r="K496" i="4"/>
  <c r="J496" i="4"/>
  <c r="I496" i="4"/>
  <c r="H496" i="4"/>
  <c r="G496" i="4"/>
  <c r="F496" i="4"/>
  <c r="E496" i="4"/>
  <c r="X495" i="4"/>
  <c r="L495" i="4"/>
  <c r="K495" i="4"/>
  <c r="J495" i="4"/>
  <c r="I495" i="4"/>
  <c r="H495" i="4"/>
  <c r="G495" i="4"/>
  <c r="F495" i="4"/>
  <c r="E495" i="4"/>
  <c r="X494" i="4"/>
  <c r="L494" i="4"/>
  <c r="K494" i="4"/>
  <c r="J494" i="4"/>
  <c r="I494" i="4"/>
  <c r="H494" i="4"/>
  <c r="G494" i="4"/>
  <c r="F494" i="4"/>
  <c r="E494" i="4"/>
  <c r="X493" i="4"/>
  <c r="L493" i="4"/>
  <c r="K493" i="4"/>
  <c r="J493" i="4"/>
  <c r="I493" i="4"/>
  <c r="H493" i="4"/>
  <c r="G493" i="4"/>
  <c r="F493" i="4"/>
  <c r="E493" i="4"/>
  <c r="X492" i="4"/>
  <c r="L492" i="4"/>
  <c r="K492" i="4"/>
  <c r="J492" i="4"/>
  <c r="I492" i="4"/>
  <c r="H492" i="4"/>
  <c r="G492" i="4"/>
  <c r="F492" i="4"/>
  <c r="E492" i="4"/>
  <c r="X491" i="4"/>
  <c r="L491" i="4"/>
  <c r="K491" i="4"/>
  <c r="J491" i="4"/>
  <c r="I491" i="4"/>
  <c r="H491" i="4"/>
  <c r="G491" i="4"/>
  <c r="F491" i="4"/>
  <c r="E491" i="4"/>
  <c r="X490" i="4"/>
  <c r="L490" i="4"/>
  <c r="K490" i="4"/>
  <c r="J490" i="4"/>
  <c r="I490" i="4"/>
  <c r="H490" i="4"/>
  <c r="G490" i="4"/>
  <c r="F490" i="4"/>
  <c r="E490" i="4"/>
  <c r="X489" i="4"/>
  <c r="L489" i="4"/>
  <c r="K489" i="4"/>
  <c r="J489" i="4"/>
  <c r="I489" i="4"/>
  <c r="H489" i="4"/>
  <c r="G489" i="4"/>
  <c r="F489" i="4"/>
  <c r="E489" i="4"/>
  <c r="X488" i="4"/>
  <c r="L488" i="4"/>
  <c r="K488" i="4"/>
  <c r="J488" i="4"/>
  <c r="I488" i="4"/>
  <c r="H488" i="4"/>
  <c r="G488" i="4"/>
  <c r="F488" i="4"/>
  <c r="E488" i="4"/>
  <c r="X487" i="4"/>
  <c r="L487" i="4"/>
  <c r="K487" i="4"/>
  <c r="J487" i="4"/>
  <c r="I487" i="4"/>
  <c r="H487" i="4"/>
  <c r="G487" i="4"/>
  <c r="F487" i="4"/>
  <c r="E487" i="4"/>
  <c r="X486" i="4"/>
  <c r="L486" i="4"/>
  <c r="K486" i="4"/>
  <c r="J486" i="4"/>
  <c r="I486" i="4"/>
  <c r="H486" i="4"/>
  <c r="G486" i="4"/>
  <c r="F486" i="4"/>
  <c r="E486" i="4"/>
  <c r="X485" i="4"/>
  <c r="L485" i="4"/>
  <c r="K485" i="4"/>
  <c r="J485" i="4"/>
  <c r="I485" i="4"/>
  <c r="H485" i="4"/>
  <c r="G485" i="4"/>
  <c r="F485" i="4"/>
  <c r="E485" i="4"/>
  <c r="X484" i="4"/>
  <c r="L484" i="4"/>
  <c r="K484" i="4"/>
  <c r="J484" i="4"/>
  <c r="I484" i="4"/>
  <c r="H484" i="4"/>
  <c r="G484" i="4"/>
  <c r="F484" i="4"/>
  <c r="E484" i="4"/>
  <c r="X483" i="4"/>
  <c r="L483" i="4"/>
  <c r="K483" i="4"/>
  <c r="J483" i="4"/>
  <c r="I483" i="4"/>
  <c r="H483" i="4"/>
  <c r="G483" i="4"/>
  <c r="F483" i="4"/>
  <c r="E483" i="4"/>
  <c r="X482" i="4"/>
  <c r="L482" i="4"/>
  <c r="K482" i="4"/>
  <c r="J482" i="4"/>
  <c r="I482" i="4"/>
  <c r="H482" i="4"/>
  <c r="G482" i="4"/>
  <c r="F482" i="4"/>
  <c r="E482" i="4"/>
  <c r="X481" i="4"/>
  <c r="L481" i="4"/>
  <c r="K481" i="4"/>
  <c r="J481" i="4"/>
  <c r="I481" i="4"/>
  <c r="H481" i="4"/>
  <c r="G481" i="4"/>
  <c r="F481" i="4"/>
  <c r="E481" i="4"/>
  <c r="X480" i="4"/>
  <c r="L480" i="4"/>
  <c r="K480" i="4"/>
  <c r="J480" i="4"/>
  <c r="I480" i="4"/>
  <c r="H480" i="4"/>
  <c r="G480" i="4"/>
  <c r="F480" i="4"/>
  <c r="E480" i="4"/>
  <c r="X479" i="4"/>
  <c r="L479" i="4"/>
  <c r="K479" i="4"/>
  <c r="J479" i="4"/>
  <c r="I479" i="4"/>
  <c r="H479" i="4"/>
  <c r="G479" i="4"/>
  <c r="F479" i="4"/>
  <c r="E479" i="4"/>
  <c r="X478" i="4"/>
  <c r="L478" i="4"/>
  <c r="K478" i="4"/>
  <c r="J478" i="4"/>
  <c r="I478" i="4"/>
  <c r="H478" i="4"/>
  <c r="G478" i="4"/>
  <c r="F478" i="4"/>
  <c r="E478" i="4"/>
  <c r="X477" i="4"/>
  <c r="L477" i="4"/>
  <c r="K477" i="4"/>
  <c r="J477" i="4"/>
  <c r="I477" i="4"/>
  <c r="H477" i="4"/>
  <c r="G477" i="4"/>
  <c r="F477" i="4"/>
  <c r="E477" i="4"/>
  <c r="X476" i="4"/>
  <c r="L476" i="4"/>
  <c r="K476" i="4"/>
  <c r="J476" i="4"/>
  <c r="I476" i="4"/>
  <c r="H476" i="4"/>
  <c r="G476" i="4"/>
  <c r="F476" i="4"/>
  <c r="E476" i="4"/>
  <c r="X475" i="4"/>
  <c r="L475" i="4"/>
  <c r="K475" i="4"/>
  <c r="J475" i="4"/>
  <c r="I475" i="4"/>
  <c r="H475" i="4"/>
  <c r="G475" i="4"/>
  <c r="F475" i="4"/>
  <c r="E475" i="4"/>
  <c r="X474" i="4"/>
  <c r="L474" i="4"/>
  <c r="K474" i="4"/>
  <c r="J474" i="4"/>
  <c r="I474" i="4"/>
  <c r="H474" i="4"/>
  <c r="G474" i="4"/>
  <c r="F474" i="4"/>
  <c r="E474" i="4"/>
  <c r="X473" i="4"/>
  <c r="L473" i="4"/>
  <c r="K473" i="4"/>
  <c r="J473" i="4"/>
  <c r="I473" i="4"/>
  <c r="H473" i="4"/>
  <c r="G473" i="4"/>
  <c r="F473" i="4"/>
  <c r="E473" i="4"/>
  <c r="X472" i="4"/>
  <c r="L472" i="4"/>
  <c r="K472" i="4"/>
  <c r="J472" i="4"/>
  <c r="I472" i="4"/>
  <c r="H472" i="4"/>
  <c r="G472" i="4"/>
  <c r="F472" i="4"/>
  <c r="E472" i="4"/>
  <c r="X471" i="4"/>
  <c r="L471" i="4"/>
  <c r="K471" i="4"/>
  <c r="J471" i="4"/>
  <c r="I471" i="4"/>
  <c r="H471" i="4"/>
  <c r="G471" i="4"/>
  <c r="F471" i="4"/>
  <c r="E471" i="4"/>
  <c r="X470" i="4"/>
  <c r="L470" i="4"/>
  <c r="K470" i="4"/>
  <c r="J470" i="4"/>
  <c r="I470" i="4"/>
  <c r="H470" i="4"/>
  <c r="G470" i="4"/>
  <c r="F470" i="4"/>
  <c r="E470" i="4"/>
  <c r="X469" i="4"/>
  <c r="L469" i="4"/>
  <c r="K469" i="4"/>
  <c r="J469" i="4"/>
  <c r="I469" i="4"/>
  <c r="H469" i="4"/>
  <c r="G469" i="4"/>
  <c r="F469" i="4"/>
  <c r="E469" i="4"/>
  <c r="X468" i="4"/>
  <c r="L468" i="4"/>
  <c r="K468" i="4"/>
  <c r="J468" i="4"/>
  <c r="I468" i="4"/>
  <c r="H468" i="4"/>
  <c r="G468" i="4"/>
  <c r="F468" i="4"/>
  <c r="E468" i="4"/>
  <c r="X467" i="4"/>
  <c r="L467" i="4"/>
  <c r="K467" i="4"/>
  <c r="J467" i="4"/>
  <c r="I467" i="4"/>
  <c r="H467" i="4"/>
  <c r="G467" i="4"/>
  <c r="F467" i="4"/>
  <c r="E467" i="4"/>
  <c r="X466" i="4"/>
  <c r="L466" i="4"/>
  <c r="K466" i="4"/>
  <c r="J466" i="4"/>
  <c r="I466" i="4"/>
  <c r="H466" i="4"/>
  <c r="G466" i="4"/>
  <c r="F466" i="4"/>
  <c r="E466" i="4"/>
  <c r="X465" i="4"/>
  <c r="L465" i="4"/>
  <c r="K465" i="4"/>
  <c r="J465" i="4"/>
  <c r="I465" i="4"/>
  <c r="H465" i="4"/>
  <c r="G465" i="4"/>
  <c r="F465" i="4"/>
  <c r="E465" i="4"/>
  <c r="X464" i="4"/>
  <c r="L464" i="4"/>
  <c r="K464" i="4"/>
  <c r="J464" i="4"/>
  <c r="I464" i="4"/>
  <c r="H464" i="4"/>
  <c r="G464" i="4"/>
  <c r="F464" i="4"/>
  <c r="E464" i="4"/>
  <c r="X463" i="4"/>
  <c r="L463" i="4"/>
  <c r="K463" i="4"/>
  <c r="J463" i="4"/>
  <c r="I463" i="4"/>
  <c r="H463" i="4"/>
  <c r="G463" i="4"/>
  <c r="F463" i="4"/>
  <c r="E463" i="4"/>
  <c r="X462" i="4"/>
  <c r="L462" i="4"/>
  <c r="K462" i="4"/>
  <c r="J462" i="4"/>
  <c r="I462" i="4"/>
  <c r="H462" i="4"/>
  <c r="G462" i="4"/>
  <c r="F462" i="4"/>
  <c r="E462" i="4"/>
  <c r="X461" i="4"/>
  <c r="L461" i="4"/>
  <c r="K461" i="4"/>
  <c r="J461" i="4"/>
  <c r="I461" i="4"/>
  <c r="H461" i="4"/>
  <c r="G461" i="4"/>
  <c r="F461" i="4"/>
  <c r="E461" i="4"/>
  <c r="X460" i="4"/>
  <c r="L460" i="4"/>
  <c r="K460" i="4"/>
  <c r="J460" i="4"/>
  <c r="I460" i="4"/>
  <c r="H460" i="4"/>
  <c r="G460" i="4"/>
  <c r="F460" i="4"/>
  <c r="E460" i="4"/>
  <c r="X459" i="4"/>
  <c r="L459" i="4"/>
  <c r="K459" i="4"/>
  <c r="J459" i="4"/>
  <c r="I459" i="4"/>
  <c r="H459" i="4"/>
  <c r="G459" i="4"/>
  <c r="F459" i="4"/>
  <c r="E459" i="4"/>
  <c r="X458" i="4"/>
  <c r="L458" i="4"/>
  <c r="K458" i="4"/>
  <c r="J458" i="4"/>
  <c r="I458" i="4"/>
  <c r="H458" i="4"/>
  <c r="G458" i="4"/>
  <c r="F458" i="4"/>
  <c r="E458" i="4"/>
  <c r="X457" i="4"/>
  <c r="L457" i="4"/>
  <c r="K457" i="4"/>
  <c r="J457" i="4"/>
  <c r="I457" i="4"/>
  <c r="H457" i="4"/>
  <c r="G457" i="4"/>
  <c r="F457" i="4"/>
  <c r="E457" i="4"/>
  <c r="X456" i="4"/>
  <c r="L456" i="4"/>
  <c r="K456" i="4"/>
  <c r="J456" i="4"/>
  <c r="I456" i="4"/>
  <c r="H456" i="4"/>
  <c r="G456" i="4"/>
  <c r="F456" i="4"/>
  <c r="E456" i="4"/>
  <c r="X455" i="4"/>
  <c r="L455" i="4"/>
  <c r="K455" i="4"/>
  <c r="J455" i="4"/>
  <c r="I455" i="4"/>
  <c r="H455" i="4"/>
  <c r="G455" i="4"/>
  <c r="F455" i="4"/>
  <c r="E455" i="4"/>
  <c r="X454" i="4"/>
  <c r="L454" i="4"/>
  <c r="K454" i="4"/>
  <c r="J454" i="4"/>
  <c r="I454" i="4"/>
  <c r="H454" i="4"/>
  <c r="G454" i="4"/>
  <c r="F454" i="4"/>
  <c r="E454" i="4"/>
  <c r="X453" i="4"/>
  <c r="L453" i="4"/>
  <c r="K453" i="4"/>
  <c r="J453" i="4"/>
  <c r="I453" i="4"/>
  <c r="H453" i="4"/>
  <c r="G453" i="4"/>
  <c r="F453" i="4"/>
  <c r="E453" i="4"/>
  <c r="X452" i="4"/>
  <c r="L452" i="4"/>
  <c r="K452" i="4"/>
  <c r="J452" i="4"/>
  <c r="I452" i="4"/>
  <c r="H452" i="4"/>
  <c r="G452" i="4"/>
  <c r="F452" i="4"/>
  <c r="E452" i="4"/>
  <c r="X451" i="4"/>
  <c r="L451" i="4"/>
  <c r="K451" i="4"/>
  <c r="J451" i="4"/>
  <c r="I451" i="4"/>
  <c r="H451" i="4"/>
  <c r="G451" i="4"/>
  <c r="F451" i="4"/>
  <c r="E451" i="4"/>
  <c r="X450" i="4"/>
  <c r="L450" i="4"/>
  <c r="K450" i="4"/>
  <c r="J450" i="4"/>
  <c r="I450" i="4"/>
  <c r="H450" i="4"/>
  <c r="G450" i="4"/>
  <c r="F450" i="4"/>
  <c r="E450" i="4"/>
  <c r="X449" i="4"/>
  <c r="L449" i="4"/>
  <c r="K449" i="4"/>
  <c r="J449" i="4"/>
  <c r="I449" i="4"/>
  <c r="H449" i="4"/>
  <c r="G449" i="4"/>
  <c r="F449" i="4"/>
  <c r="E449" i="4"/>
  <c r="X448" i="4"/>
  <c r="L448" i="4"/>
  <c r="K448" i="4"/>
  <c r="J448" i="4"/>
  <c r="I448" i="4"/>
  <c r="H448" i="4"/>
  <c r="G448" i="4"/>
  <c r="F448" i="4"/>
  <c r="E448" i="4"/>
  <c r="X447" i="4"/>
  <c r="L447" i="4"/>
  <c r="K447" i="4"/>
  <c r="J447" i="4"/>
  <c r="I447" i="4"/>
  <c r="H447" i="4"/>
  <c r="G447" i="4"/>
  <c r="F447" i="4"/>
  <c r="E447" i="4"/>
  <c r="X446" i="4"/>
  <c r="L446" i="4"/>
  <c r="K446" i="4"/>
  <c r="J446" i="4"/>
  <c r="I446" i="4"/>
  <c r="H446" i="4"/>
  <c r="G446" i="4"/>
  <c r="F446" i="4"/>
  <c r="E446" i="4"/>
  <c r="X445" i="4"/>
  <c r="L445" i="4"/>
  <c r="K445" i="4"/>
  <c r="J445" i="4"/>
  <c r="I445" i="4"/>
  <c r="H445" i="4"/>
  <c r="G445" i="4"/>
  <c r="F445" i="4"/>
  <c r="E445" i="4"/>
  <c r="X444" i="4"/>
  <c r="L444" i="4"/>
  <c r="K444" i="4"/>
  <c r="J444" i="4"/>
  <c r="I444" i="4"/>
  <c r="H444" i="4"/>
  <c r="G444" i="4"/>
  <c r="F444" i="4"/>
  <c r="E444" i="4"/>
  <c r="X443" i="4"/>
  <c r="L443" i="4"/>
  <c r="K443" i="4"/>
  <c r="J443" i="4"/>
  <c r="I443" i="4"/>
  <c r="H443" i="4"/>
  <c r="G443" i="4"/>
  <c r="F443" i="4"/>
  <c r="E443" i="4"/>
  <c r="X442" i="4"/>
  <c r="L442" i="4"/>
  <c r="K442" i="4"/>
  <c r="J442" i="4"/>
  <c r="I442" i="4"/>
  <c r="H442" i="4"/>
  <c r="G442" i="4"/>
  <c r="F442" i="4"/>
  <c r="E442" i="4"/>
  <c r="X441" i="4"/>
  <c r="L441" i="4"/>
  <c r="K441" i="4"/>
  <c r="J441" i="4"/>
  <c r="I441" i="4"/>
  <c r="H441" i="4"/>
  <c r="G441" i="4"/>
  <c r="F441" i="4"/>
  <c r="E441" i="4"/>
  <c r="X440" i="4"/>
  <c r="L440" i="4"/>
  <c r="K440" i="4"/>
  <c r="J440" i="4"/>
  <c r="I440" i="4"/>
  <c r="H440" i="4"/>
  <c r="G440" i="4"/>
  <c r="F440" i="4"/>
  <c r="E440" i="4"/>
  <c r="X439" i="4"/>
  <c r="L439" i="4"/>
  <c r="K439" i="4"/>
  <c r="J439" i="4"/>
  <c r="I439" i="4"/>
  <c r="H439" i="4"/>
  <c r="G439" i="4"/>
  <c r="F439" i="4"/>
  <c r="E439" i="4"/>
  <c r="X438" i="4"/>
  <c r="L438" i="4"/>
  <c r="K438" i="4"/>
  <c r="J438" i="4"/>
  <c r="I438" i="4"/>
  <c r="H438" i="4"/>
  <c r="G438" i="4"/>
  <c r="F438" i="4"/>
  <c r="E438" i="4"/>
  <c r="X437" i="4"/>
  <c r="L437" i="4"/>
  <c r="K437" i="4"/>
  <c r="J437" i="4"/>
  <c r="I437" i="4"/>
  <c r="H437" i="4"/>
  <c r="G437" i="4"/>
  <c r="F437" i="4"/>
  <c r="E437" i="4"/>
  <c r="X436" i="4"/>
  <c r="L436" i="4"/>
  <c r="K436" i="4"/>
  <c r="J436" i="4"/>
  <c r="I436" i="4"/>
  <c r="H436" i="4"/>
  <c r="G436" i="4"/>
  <c r="F436" i="4"/>
  <c r="E436" i="4"/>
  <c r="X435" i="4"/>
  <c r="L435" i="4"/>
  <c r="K435" i="4"/>
  <c r="J435" i="4"/>
  <c r="I435" i="4"/>
  <c r="H435" i="4"/>
  <c r="G435" i="4"/>
  <c r="F435" i="4"/>
  <c r="E435" i="4"/>
  <c r="X434" i="4"/>
  <c r="L434" i="4"/>
  <c r="K434" i="4"/>
  <c r="J434" i="4"/>
  <c r="I434" i="4"/>
  <c r="H434" i="4"/>
  <c r="G434" i="4"/>
  <c r="F434" i="4"/>
  <c r="E434" i="4"/>
  <c r="X433" i="4"/>
  <c r="L433" i="4"/>
  <c r="K433" i="4"/>
  <c r="J433" i="4"/>
  <c r="I433" i="4"/>
  <c r="H433" i="4"/>
  <c r="G433" i="4"/>
  <c r="F433" i="4"/>
  <c r="E433" i="4"/>
  <c r="X432" i="4"/>
  <c r="L432" i="4"/>
  <c r="K432" i="4"/>
  <c r="J432" i="4"/>
  <c r="I432" i="4"/>
  <c r="H432" i="4"/>
  <c r="G432" i="4"/>
  <c r="F432" i="4"/>
  <c r="E432" i="4"/>
  <c r="X431" i="4"/>
  <c r="L431" i="4"/>
  <c r="K431" i="4"/>
  <c r="J431" i="4"/>
  <c r="I431" i="4"/>
  <c r="H431" i="4"/>
  <c r="G431" i="4"/>
  <c r="F431" i="4"/>
  <c r="E431" i="4"/>
  <c r="X430" i="4"/>
  <c r="L430" i="4"/>
  <c r="K430" i="4"/>
  <c r="J430" i="4"/>
  <c r="I430" i="4"/>
  <c r="H430" i="4"/>
  <c r="G430" i="4"/>
  <c r="F430" i="4"/>
  <c r="E430" i="4"/>
  <c r="X429" i="4"/>
  <c r="L429" i="4"/>
  <c r="K429" i="4"/>
  <c r="J429" i="4"/>
  <c r="I429" i="4"/>
  <c r="H429" i="4"/>
  <c r="G429" i="4"/>
  <c r="F429" i="4"/>
  <c r="E429" i="4"/>
  <c r="X428" i="4"/>
  <c r="L428" i="4"/>
  <c r="K428" i="4"/>
  <c r="J428" i="4"/>
  <c r="I428" i="4"/>
  <c r="H428" i="4"/>
  <c r="G428" i="4"/>
  <c r="F428" i="4"/>
  <c r="E428" i="4"/>
  <c r="X427" i="4"/>
  <c r="L427" i="4"/>
  <c r="K427" i="4"/>
  <c r="J427" i="4"/>
  <c r="I427" i="4"/>
  <c r="H427" i="4"/>
  <c r="G427" i="4"/>
  <c r="F427" i="4"/>
  <c r="E427" i="4"/>
  <c r="X426" i="4"/>
  <c r="L426" i="4"/>
  <c r="K426" i="4"/>
  <c r="J426" i="4"/>
  <c r="I426" i="4"/>
  <c r="H426" i="4"/>
  <c r="G426" i="4"/>
  <c r="F426" i="4"/>
  <c r="E426" i="4"/>
  <c r="X425" i="4"/>
  <c r="L425" i="4"/>
  <c r="K425" i="4"/>
  <c r="J425" i="4"/>
  <c r="I425" i="4"/>
  <c r="H425" i="4"/>
  <c r="G425" i="4"/>
  <c r="F425" i="4"/>
  <c r="E425" i="4"/>
  <c r="X424" i="4"/>
  <c r="L424" i="4"/>
  <c r="K424" i="4"/>
  <c r="J424" i="4"/>
  <c r="I424" i="4"/>
  <c r="H424" i="4"/>
  <c r="G424" i="4"/>
  <c r="F424" i="4"/>
  <c r="E424" i="4"/>
  <c r="X423" i="4"/>
  <c r="L423" i="4"/>
  <c r="K423" i="4"/>
  <c r="J423" i="4"/>
  <c r="I423" i="4"/>
  <c r="H423" i="4"/>
  <c r="G423" i="4"/>
  <c r="F423" i="4"/>
  <c r="E423" i="4"/>
  <c r="X422" i="4"/>
  <c r="L422" i="4"/>
  <c r="K422" i="4"/>
  <c r="J422" i="4"/>
  <c r="I422" i="4"/>
  <c r="H422" i="4"/>
  <c r="G422" i="4"/>
  <c r="F422" i="4"/>
  <c r="E422" i="4"/>
  <c r="X421" i="4"/>
  <c r="L421" i="4"/>
  <c r="K421" i="4"/>
  <c r="J421" i="4"/>
  <c r="I421" i="4"/>
  <c r="H421" i="4"/>
  <c r="G421" i="4"/>
  <c r="F421" i="4"/>
  <c r="E421" i="4"/>
  <c r="X420" i="4"/>
  <c r="L420" i="4"/>
  <c r="K420" i="4"/>
  <c r="J420" i="4"/>
  <c r="I420" i="4"/>
  <c r="H420" i="4"/>
  <c r="G420" i="4"/>
  <c r="F420" i="4"/>
  <c r="E420" i="4"/>
  <c r="X419" i="4"/>
  <c r="L419" i="4"/>
  <c r="K419" i="4"/>
  <c r="J419" i="4"/>
  <c r="I419" i="4"/>
  <c r="H419" i="4"/>
  <c r="G419" i="4"/>
  <c r="F419" i="4"/>
  <c r="E419" i="4"/>
  <c r="X418" i="4"/>
  <c r="L418" i="4"/>
  <c r="K418" i="4"/>
  <c r="J418" i="4"/>
  <c r="I418" i="4"/>
  <c r="H418" i="4"/>
  <c r="G418" i="4"/>
  <c r="F418" i="4"/>
  <c r="E418" i="4"/>
  <c r="X417" i="4"/>
  <c r="L417" i="4"/>
  <c r="K417" i="4"/>
  <c r="J417" i="4"/>
  <c r="I417" i="4"/>
  <c r="H417" i="4"/>
  <c r="G417" i="4"/>
  <c r="F417" i="4"/>
  <c r="E417" i="4"/>
  <c r="X416" i="4"/>
  <c r="L416" i="4"/>
  <c r="K416" i="4"/>
  <c r="J416" i="4"/>
  <c r="I416" i="4"/>
  <c r="H416" i="4"/>
  <c r="G416" i="4"/>
  <c r="F416" i="4"/>
  <c r="E416" i="4"/>
  <c r="X415" i="4"/>
  <c r="L415" i="4"/>
  <c r="K415" i="4"/>
  <c r="J415" i="4"/>
  <c r="I415" i="4"/>
  <c r="H415" i="4"/>
  <c r="G415" i="4"/>
  <c r="F415" i="4"/>
  <c r="E415" i="4"/>
  <c r="X414" i="4"/>
  <c r="L414" i="4"/>
  <c r="K414" i="4"/>
  <c r="J414" i="4"/>
  <c r="I414" i="4"/>
  <c r="H414" i="4"/>
  <c r="G414" i="4"/>
  <c r="F414" i="4"/>
  <c r="E414" i="4"/>
  <c r="X413" i="4"/>
  <c r="L413" i="4"/>
  <c r="K413" i="4"/>
  <c r="J413" i="4"/>
  <c r="I413" i="4"/>
  <c r="H413" i="4"/>
  <c r="G413" i="4"/>
  <c r="F413" i="4"/>
  <c r="E413" i="4"/>
  <c r="X412" i="4"/>
  <c r="L412" i="4"/>
  <c r="K412" i="4"/>
  <c r="J412" i="4"/>
  <c r="I412" i="4"/>
  <c r="H412" i="4"/>
  <c r="G412" i="4"/>
  <c r="F412" i="4"/>
  <c r="E412" i="4"/>
  <c r="X411" i="4"/>
  <c r="L411" i="4"/>
  <c r="K411" i="4"/>
  <c r="J411" i="4"/>
  <c r="I411" i="4"/>
  <c r="H411" i="4"/>
  <c r="G411" i="4"/>
  <c r="F411" i="4"/>
  <c r="E411" i="4"/>
  <c r="X410" i="4"/>
  <c r="L410" i="4"/>
  <c r="K410" i="4"/>
  <c r="J410" i="4"/>
  <c r="I410" i="4"/>
  <c r="H410" i="4"/>
  <c r="G410" i="4"/>
  <c r="F410" i="4"/>
  <c r="E410" i="4"/>
  <c r="X409" i="4"/>
  <c r="L409" i="4"/>
  <c r="K409" i="4"/>
  <c r="J409" i="4"/>
  <c r="I409" i="4"/>
  <c r="H409" i="4"/>
  <c r="G409" i="4"/>
  <c r="F409" i="4"/>
  <c r="E409" i="4"/>
  <c r="X408" i="4"/>
  <c r="L408" i="4"/>
  <c r="K408" i="4"/>
  <c r="J408" i="4"/>
  <c r="I408" i="4"/>
  <c r="H408" i="4"/>
  <c r="G408" i="4"/>
  <c r="F408" i="4"/>
  <c r="E408" i="4"/>
  <c r="X407" i="4"/>
  <c r="L407" i="4"/>
  <c r="K407" i="4"/>
  <c r="J407" i="4"/>
  <c r="I407" i="4"/>
  <c r="H407" i="4"/>
  <c r="G407" i="4"/>
  <c r="F407" i="4"/>
  <c r="E407" i="4"/>
  <c r="X406" i="4"/>
  <c r="L406" i="4"/>
  <c r="K406" i="4"/>
  <c r="J406" i="4"/>
  <c r="I406" i="4"/>
  <c r="H406" i="4"/>
  <c r="G406" i="4"/>
  <c r="F406" i="4"/>
  <c r="E406" i="4"/>
  <c r="X405" i="4"/>
  <c r="L405" i="4"/>
  <c r="K405" i="4"/>
  <c r="J405" i="4"/>
  <c r="I405" i="4"/>
  <c r="H405" i="4"/>
  <c r="G405" i="4"/>
  <c r="F405" i="4"/>
  <c r="E405" i="4"/>
  <c r="X404" i="4"/>
  <c r="L404" i="4"/>
  <c r="K404" i="4"/>
  <c r="J404" i="4"/>
  <c r="I404" i="4"/>
  <c r="H404" i="4"/>
  <c r="G404" i="4"/>
  <c r="F404" i="4"/>
  <c r="E404" i="4"/>
  <c r="X403" i="4"/>
  <c r="L403" i="4"/>
  <c r="K403" i="4"/>
  <c r="J403" i="4"/>
  <c r="I403" i="4"/>
  <c r="H403" i="4"/>
  <c r="G403" i="4"/>
  <c r="F403" i="4"/>
  <c r="E403" i="4"/>
  <c r="X402" i="4"/>
  <c r="L402" i="4"/>
  <c r="K402" i="4"/>
  <c r="J402" i="4"/>
  <c r="I402" i="4"/>
  <c r="H402" i="4"/>
  <c r="G402" i="4"/>
  <c r="F402" i="4"/>
  <c r="E402" i="4"/>
  <c r="X401" i="4"/>
  <c r="L401" i="4"/>
  <c r="K401" i="4"/>
  <c r="J401" i="4"/>
  <c r="I401" i="4"/>
  <c r="H401" i="4"/>
  <c r="G401" i="4"/>
  <c r="F401" i="4"/>
  <c r="E401" i="4"/>
  <c r="X400" i="4"/>
  <c r="L400" i="4"/>
  <c r="K400" i="4"/>
  <c r="J400" i="4"/>
  <c r="I400" i="4"/>
  <c r="H400" i="4"/>
  <c r="G400" i="4"/>
  <c r="F400" i="4"/>
  <c r="E400" i="4"/>
  <c r="X399" i="4"/>
  <c r="L399" i="4"/>
  <c r="K399" i="4"/>
  <c r="J399" i="4"/>
  <c r="I399" i="4"/>
  <c r="H399" i="4"/>
  <c r="G399" i="4"/>
  <c r="F399" i="4"/>
  <c r="E399" i="4"/>
  <c r="X398" i="4"/>
  <c r="L398" i="4"/>
  <c r="K398" i="4"/>
  <c r="J398" i="4"/>
  <c r="I398" i="4"/>
  <c r="H398" i="4"/>
  <c r="G398" i="4"/>
  <c r="F398" i="4"/>
  <c r="E398" i="4"/>
  <c r="X397" i="4"/>
  <c r="L397" i="4"/>
  <c r="K397" i="4"/>
  <c r="J397" i="4"/>
  <c r="I397" i="4"/>
  <c r="H397" i="4"/>
  <c r="G397" i="4"/>
  <c r="F397" i="4"/>
  <c r="E397" i="4"/>
  <c r="X396" i="4"/>
  <c r="L396" i="4"/>
  <c r="K396" i="4"/>
  <c r="J396" i="4"/>
  <c r="I396" i="4"/>
  <c r="H396" i="4"/>
  <c r="G396" i="4"/>
  <c r="F396" i="4"/>
  <c r="E396" i="4"/>
  <c r="X395" i="4"/>
  <c r="L395" i="4"/>
  <c r="K395" i="4"/>
  <c r="J395" i="4"/>
  <c r="I395" i="4"/>
  <c r="H395" i="4"/>
  <c r="G395" i="4"/>
  <c r="F395" i="4"/>
  <c r="E395" i="4"/>
  <c r="X394" i="4"/>
  <c r="L394" i="4"/>
  <c r="K394" i="4"/>
  <c r="J394" i="4"/>
  <c r="I394" i="4"/>
  <c r="H394" i="4"/>
  <c r="G394" i="4"/>
  <c r="F394" i="4"/>
  <c r="E394" i="4"/>
  <c r="X393" i="4"/>
  <c r="L393" i="4"/>
  <c r="K393" i="4"/>
  <c r="J393" i="4"/>
  <c r="I393" i="4"/>
  <c r="H393" i="4"/>
  <c r="G393" i="4"/>
  <c r="F393" i="4"/>
  <c r="E393" i="4"/>
  <c r="X392" i="4"/>
  <c r="L392" i="4"/>
  <c r="K392" i="4"/>
  <c r="J392" i="4"/>
  <c r="I392" i="4"/>
  <c r="H392" i="4"/>
  <c r="G392" i="4"/>
  <c r="F392" i="4"/>
  <c r="E392" i="4"/>
  <c r="X391" i="4"/>
  <c r="L391" i="4"/>
  <c r="K391" i="4"/>
  <c r="J391" i="4"/>
  <c r="I391" i="4"/>
  <c r="H391" i="4"/>
  <c r="G391" i="4"/>
  <c r="F391" i="4"/>
  <c r="E391" i="4"/>
  <c r="X390" i="4"/>
  <c r="L390" i="4"/>
  <c r="K390" i="4"/>
  <c r="J390" i="4"/>
  <c r="I390" i="4"/>
  <c r="H390" i="4"/>
  <c r="G390" i="4"/>
  <c r="F390" i="4"/>
  <c r="E390" i="4"/>
  <c r="X389" i="4"/>
  <c r="L389" i="4"/>
  <c r="K389" i="4"/>
  <c r="J389" i="4"/>
  <c r="I389" i="4"/>
  <c r="H389" i="4"/>
  <c r="G389" i="4"/>
  <c r="F389" i="4"/>
  <c r="E389" i="4"/>
  <c r="X388" i="4"/>
  <c r="L388" i="4"/>
  <c r="K388" i="4"/>
  <c r="J388" i="4"/>
  <c r="I388" i="4"/>
  <c r="H388" i="4"/>
  <c r="G388" i="4"/>
  <c r="F388" i="4"/>
  <c r="E388" i="4"/>
  <c r="X387" i="4"/>
  <c r="L387" i="4"/>
  <c r="K387" i="4"/>
  <c r="J387" i="4"/>
  <c r="I387" i="4"/>
  <c r="H387" i="4"/>
  <c r="G387" i="4"/>
  <c r="F387" i="4"/>
  <c r="E387" i="4"/>
  <c r="X386" i="4"/>
  <c r="L386" i="4"/>
  <c r="K386" i="4"/>
  <c r="J386" i="4"/>
  <c r="I386" i="4"/>
  <c r="H386" i="4"/>
  <c r="G386" i="4"/>
  <c r="F386" i="4"/>
  <c r="E386" i="4"/>
  <c r="X385" i="4"/>
  <c r="L385" i="4"/>
  <c r="K385" i="4"/>
  <c r="J385" i="4"/>
  <c r="I385" i="4"/>
  <c r="H385" i="4"/>
  <c r="G385" i="4"/>
  <c r="F385" i="4"/>
  <c r="E385" i="4"/>
  <c r="X384" i="4"/>
  <c r="L384" i="4"/>
  <c r="K384" i="4"/>
  <c r="J384" i="4"/>
  <c r="I384" i="4"/>
  <c r="H384" i="4"/>
  <c r="G384" i="4"/>
  <c r="F384" i="4"/>
  <c r="E384" i="4"/>
  <c r="X383" i="4"/>
  <c r="L383" i="4"/>
  <c r="K383" i="4"/>
  <c r="J383" i="4"/>
  <c r="I383" i="4"/>
  <c r="H383" i="4"/>
  <c r="G383" i="4"/>
  <c r="F383" i="4"/>
  <c r="E383" i="4"/>
  <c r="X382" i="4"/>
  <c r="L382" i="4"/>
  <c r="K382" i="4"/>
  <c r="J382" i="4"/>
  <c r="I382" i="4"/>
  <c r="H382" i="4"/>
  <c r="G382" i="4"/>
  <c r="F382" i="4"/>
  <c r="E382" i="4"/>
  <c r="X381" i="4"/>
  <c r="L381" i="4"/>
  <c r="K381" i="4"/>
  <c r="J381" i="4"/>
  <c r="I381" i="4"/>
  <c r="H381" i="4"/>
  <c r="G381" i="4"/>
  <c r="F381" i="4"/>
  <c r="E381" i="4"/>
  <c r="X380" i="4"/>
  <c r="L380" i="4"/>
  <c r="K380" i="4"/>
  <c r="J380" i="4"/>
  <c r="I380" i="4"/>
  <c r="H380" i="4"/>
  <c r="G380" i="4"/>
  <c r="F380" i="4"/>
  <c r="E380" i="4"/>
  <c r="X379" i="4"/>
  <c r="L379" i="4"/>
  <c r="K379" i="4"/>
  <c r="J379" i="4"/>
  <c r="I379" i="4"/>
  <c r="H379" i="4"/>
  <c r="G379" i="4"/>
  <c r="F379" i="4"/>
  <c r="E379" i="4"/>
  <c r="X378" i="4"/>
  <c r="L378" i="4"/>
  <c r="K378" i="4"/>
  <c r="J378" i="4"/>
  <c r="I378" i="4"/>
  <c r="H378" i="4"/>
  <c r="G378" i="4"/>
  <c r="F378" i="4"/>
  <c r="E378" i="4"/>
  <c r="X377" i="4"/>
  <c r="L377" i="4"/>
  <c r="K377" i="4"/>
  <c r="J377" i="4"/>
  <c r="I377" i="4"/>
  <c r="H377" i="4"/>
  <c r="G377" i="4"/>
  <c r="F377" i="4"/>
  <c r="E377" i="4"/>
  <c r="X376" i="4"/>
  <c r="L376" i="4"/>
  <c r="K376" i="4"/>
  <c r="J376" i="4"/>
  <c r="I376" i="4"/>
  <c r="H376" i="4"/>
  <c r="G376" i="4"/>
  <c r="F376" i="4"/>
  <c r="E376" i="4"/>
  <c r="X375" i="4"/>
  <c r="L375" i="4"/>
  <c r="K375" i="4"/>
  <c r="J375" i="4"/>
  <c r="I375" i="4"/>
  <c r="H375" i="4"/>
  <c r="G375" i="4"/>
  <c r="F375" i="4"/>
  <c r="E375" i="4"/>
  <c r="X374" i="4"/>
  <c r="L374" i="4"/>
  <c r="K374" i="4"/>
  <c r="J374" i="4"/>
  <c r="I374" i="4"/>
  <c r="H374" i="4"/>
  <c r="G374" i="4"/>
  <c r="F374" i="4"/>
  <c r="E374" i="4"/>
  <c r="X373" i="4"/>
  <c r="L373" i="4"/>
  <c r="K373" i="4"/>
  <c r="J373" i="4"/>
  <c r="I373" i="4"/>
  <c r="H373" i="4"/>
  <c r="G373" i="4"/>
  <c r="F373" i="4"/>
  <c r="E373" i="4"/>
  <c r="X372" i="4"/>
  <c r="L372" i="4"/>
  <c r="K372" i="4"/>
  <c r="J372" i="4"/>
  <c r="I372" i="4"/>
  <c r="H372" i="4"/>
  <c r="G372" i="4"/>
  <c r="F372" i="4"/>
  <c r="E372" i="4"/>
  <c r="X371" i="4"/>
  <c r="L371" i="4"/>
  <c r="K371" i="4"/>
  <c r="J371" i="4"/>
  <c r="I371" i="4"/>
  <c r="H371" i="4"/>
  <c r="G371" i="4"/>
  <c r="F371" i="4"/>
  <c r="E371" i="4"/>
  <c r="X370" i="4"/>
  <c r="L370" i="4"/>
  <c r="K370" i="4"/>
  <c r="J370" i="4"/>
  <c r="I370" i="4"/>
  <c r="H370" i="4"/>
  <c r="G370" i="4"/>
  <c r="F370" i="4"/>
  <c r="E370" i="4"/>
  <c r="X369" i="4"/>
  <c r="L369" i="4"/>
  <c r="K369" i="4"/>
  <c r="J369" i="4"/>
  <c r="I369" i="4"/>
  <c r="H369" i="4"/>
  <c r="G369" i="4"/>
  <c r="F369" i="4"/>
  <c r="E369" i="4"/>
  <c r="X368" i="4"/>
  <c r="L368" i="4"/>
  <c r="K368" i="4"/>
  <c r="J368" i="4"/>
  <c r="I368" i="4"/>
  <c r="H368" i="4"/>
  <c r="G368" i="4"/>
  <c r="F368" i="4"/>
  <c r="E368" i="4"/>
  <c r="X367" i="4"/>
  <c r="L367" i="4"/>
  <c r="K367" i="4"/>
  <c r="J367" i="4"/>
  <c r="I367" i="4"/>
  <c r="H367" i="4"/>
  <c r="G367" i="4"/>
  <c r="F367" i="4"/>
  <c r="E367" i="4"/>
  <c r="X366" i="4"/>
  <c r="L366" i="4"/>
  <c r="K366" i="4"/>
  <c r="J366" i="4"/>
  <c r="I366" i="4"/>
  <c r="H366" i="4"/>
  <c r="G366" i="4"/>
  <c r="F366" i="4"/>
  <c r="E366" i="4"/>
  <c r="X365" i="4"/>
  <c r="L365" i="4"/>
  <c r="K365" i="4"/>
  <c r="J365" i="4"/>
  <c r="I365" i="4"/>
  <c r="H365" i="4"/>
  <c r="G365" i="4"/>
  <c r="F365" i="4"/>
  <c r="E365" i="4"/>
  <c r="X364" i="4"/>
  <c r="L364" i="4"/>
  <c r="K364" i="4"/>
  <c r="J364" i="4"/>
  <c r="I364" i="4"/>
  <c r="H364" i="4"/>
  <c r="G364" i="4"/>
  <c r="F364" i="4"/>
  <c r="E364" i="4"/>
  <c r="X363" i="4"/>
  <c r="L363" i="4"/>
  <c r="K363" i="4"/>
  <c r="J363" i="4"/>
  <c r="I363" i="4"/>
  <c r="H363" i="4"/>
  <c r="G363" i="4"/>
  <c r="F363" i="4"/>
  <c r="E363" i="4"/>
  <c r="X362" i="4"/>
  <c r="L362" i="4"/>
  <c r="K362" i="4"/>
  <c r="J362" i="4"/>
  <c r="I362" i="4"/>
  <c r="H362" i="4"/>
  <c r="G362" i="4"/>
  <c r="F362" i="4"/>
  <c r="E362" i="4"/>
  <c r="X361" i="4"/>
  <c r="L361" i="4"/>
  <c r="K361" i="4"/>
  <c r="J361" i="4"/>
  <c r="I361" i="4"/>
  <c r="H361" i="4"/>
  <c r="G361" i="4"/>
  <c r="F361" i="4"/>
  <c r="E361" i="4"/>
  <c r="X360" i="4"/>
  <c r="L360" i="4"/>
  <c r="K360" i="4"/>
  <c r="J360" i="4"/>
  <c r="I360" i="4"/>
  <c r="H360" i="4"/>
  <c r="G360" i="4"/>
  <c r="F360" i="4"/>
  <c r="E360" i="4"/>
  <c r="X359" i="4"/>
  <c r="L359" i="4"/>
  <c r="K359" i="4"/>
  <c r="J359" i="4"/>
  <c r="I359" i="4"/>
  <c r="H359" i="4"/>
  <c r="G359" i="4"/>
  <c r="F359" i="4"/>
  <c r="E359" i="4"/>
  <c r="X358" i="4"/>
  <c r="L358" i="4"/>
  <c r="K358" i="4"/>
  <c r="J358" i="4"/>
  <c r="I358" i="4"/>
  <c r="H358" i="4"/>
  <c r="G358" i="4"/>
  <c r="F358" i="4"/>
  <c r="E358" i="4"/>
  <c r="X357" i="4"/>
  <c r="L357" i="4"/>
  <c r="K357" i="4"/>
  <c r="J357" i="4"/>
  <c r="I357" i="4"/>
  <c r="H357" i="4"/>
  <c r="G357" i="4"/>
  <c r="F357" i="4"/>
  <c r="E357" i="4"/>
  <c r="X356" i="4"/>
  <c r="L356" i="4"/>
  <c r="K356" i="4"/>
  <c r="J356" i="4"/>
  <c r="I356" i="4"/>
  <c r="H356" i="4"/>
  <c r="G356" i="4"/>
  <c r="F356" i="4"/>
  <c r="E356" i="4"/>
  <c r="X355" i="4"/>
  <c r="L355" i="4"/>
  <c r="K355" i="4"/>
  <c r="J355" i="4"/>
  <c r="I355" i="4"/>
  <c r="H355" i="4"/>
  <c r="G355" i="4"/>
  <c r="F355" i="4"/>
  <c r="E355" i="4"/>
  <c r="X354" i="4"/>
  <c r="L354" i="4"/>
  <c r="K354" i="4"/>
  <c r="J354" i="4"/>
  <c r="I354" i="4"/>
  <c r="H354" i="4"/>
  <c r="G354" i="4"/>
  <c r="F354" i="4"/>
  <c r="E354" i="4"/>
  <c r="X353" i="4"/>
  <c r="L353" i="4"/>
  <c r="K353" i="4"/>
  <c r="J353" i="4"/>
  <c r="I353" i="4"/>
  <c r="H353" i="4"/>
  <c r="G353" i="4"/>
  <c r="F353" i="4"/>
  <c r="E353" i="4"/>
  <c r="X352" i="4"/>
  <c r="L352" i="4"/>
  <c r="K352" i="4"/>
  <c r="J352" i="4"/>
  <c r="I352" i="4"/>
  <c r="H352" i="4"/>
  <c r="G352" i="4"/>
  <c r="F352" i="4"/>
  <c r="E352" i="4"/>
  <c r="X351" i="4"/>
  <c r="L351" i="4"/>
  <c r="K351" i="4"/>
  <c r="J351" i="4"/>
  <c r="I351" i="4"/>
  <c r="H351" i="4"/>
  <c r="G351" i="4"/>
  <c r="F351" i="4"/>
  <c r="E351" i="4"/>
  <c r="X350" i="4"/>
  <c r="L350" i="4"/>
  <c r="K350" i="4"/>
  <c r="J350" i="4"/>
  <c r="I350" i="4"/>
  <c r="H350" i="4"/>
  <c r="G350" i="4"/>
  <c r="F350" i="4"/>
  <c r="E350" i="4"/>
  <c r="X349" i="4"/>
  <c r="L349" i="4"/>
  <c r="K349" i="4"/>
  <c r="J349" i="4"/>
  <c r="I349" i="4"/>
  <c r="H349" i="4"/>
  <c r="G349" i="4"/>
  <c r="F349" i="4"/>
  <c r="E349" i="4"/>
  <c r="X348" i="4"/>
  <c r="L348" i="4"/>
  <c r="K348" i="4"/>
  <c r="J348" i="4"/>
  <c r="I348" i="4"/>
  <c r="H348" i="4"/>
  <c r="G348" i="4"/>
  <c r="F348" i="4"/>
  <c r="E348" i="4"/>
  <c r="X347" i="4"/>
  <c r="L347" i="4"/>
  <c r="K347" i="4"/>
  <c r="J347" i="4"/>
  <c r="I347" i="4"/>
  <c r="H347" i="4"/>
  <c r="G347" i="4"/>
  <c r="F347" i="4"/>
  <c r="E347" i="4"/>
  <c r="X346" i="4"/>
  <c r="L346" i="4"/>
  <c r="K346" i="4"/>
  <c r="J346" i="4"/>
  <c r="I346" i="4"/>
  <c r="H346" i="4"/>
  <c r="G346" i="4"/>
  <c r="F346" i="4"/>
  <c r="E346" i="4"/>
  <c r="X345" i="4"/>
  <c r="L345" i="4"/>
  <c r="K345" i="4"/>
  <c r="J345" i="4"/>
  <c r="I345" i="4"/>
  <c r="H345" i="4"/>
  <c r="G345" i="4"/>
  <c r="F345" i="4"/>
  <c r="E345" i="4"/>
  <c r="X344" i="4"/>
  <c r="L344" i="4"/>
  <c r="K344" i="4"/>
  <c r="J344" i="4"/>
  <c r="I344" i="4"/>
  <c r="H344" i="4"/>
  <c r="G344" i="4"/>
  <c r="F344" i="4"/>
  <c r="E344" i="4"/>
  <c r="X343" i="4"/>
  <c r="L343" i="4"/>
  <c r="K343" i="4"/>
  <c r="J343" i="4"/>
  <c r="I343" i="4"/>
  <c r="H343" i="4"/>
  <c r="G343" i="4"/>
  <c r="F343" i="4"/>
  <c r="E343" i="4"/>
  <c r="X342" i="4"/>
  <c r="L342" i="4"/>
  <c r="K342" i="4"/>
  <c r="J342" i="4"/>
  <c r="I342" i="4"/>
  <c r="H342" i="4"/>
  <c r="G342" i="4"/>
  <c r="F342" i="4"/>
  <c r="E342" i="4"/>
  <c r="X341" i="4"/>
  <c r="L341" i="4"/>
  <c r="K341" i="4"/>
  <c r="J341" i="4"/>
  <c r="I341" i="4"/>
  <c r="H341" i="4"/>
  <c r="G341" i="4"/>
  <c r="F341" i="4"/>
  <c r="E341" i="4"/>
  <c r="X340" i="4"/>
  <c r="L340" i="4"/>
  <c r="K340" i="4"/>
  <c r="J340" i="4"/>
  <c r="I340" i="4"/>
  <c r="H340" i="4"/>
  <c r="G340" i="4"/>
  <c r="F340" i="4"/>
  <c r="E340" i="4"/>
  <c r="X339" i="4"/>
  <c r="L339" i="4"/>
  <c r="K339" i="4"/>
  <c r="J339" i="4"/>
  <c r="I339" i="4"/>
  <c r="H339" i="4"/>
  <c r="G339" i="4"/>
  <c r="F339" i="4"/>
  <c r="E339" i="4"/>
  <c r="X338" i="4"/>
  <c r="L338" i="4"/>
  <c r="K338" i="4"/>
  <c r="J338" i="4"/>
  <c r="I338" i="4"/>
  <c r="H338" i="4"/>
  <c r="G338" i="4"/>
  <c r="F338" i="4"/>
  <c r="E338" i="4"/>
  <c r="X337" i="4"/>
  <c r="L337" i="4"/>
  <c r="K337" i="4"/>
  <c r="J337" i="4"/>
  <c r="I337" i="4"/>
  <c r="H337" i="4"/>
  <c r="G337" i="4"/>
  <c r="F337" i="4"/>
  <c r="E337" i="4"/>
  <c r="X336" i="4"/>
  <c r="L336" i="4"/>
  <c r="K336" i="4"/>
  <c r="J336" i="4"/>
  <c r="I336" i="4"/>
  <c r="H336" i="4"/>
  <c r="G336" i="4"/>
  <c r="F336" i="4"/>
  <c r="E336" i="4"/>
  <c r="X335" i="4"/>
  <c r="L335" i="4"/>
  <c r="K335" i="4"/>
  <c r="J335" i="4"/>
  <c r="I335" i="4"/>
  <c r="H335" i="4"/>
  <c r="G335" i="4"/>
  <c r="F335" i="4"/>
  <c r="E335" i="4"/>
  <c r="X334" i="4"/>
  <c r="L334" i="4"/>
  <c r="K334" i="4"/>
  <c r="J334" i="4"/>
  <c r="I334" i="4"/>
  <c r="H334" i="4"/>
  <c r="G334" i="4"/>
  <c r="F334" i="4"/>
  <c r="E334" i="4"/>
  <c r="X333" i="4"/>
  <c r="L333" i="4"/>
  <c r="K333" i="4"/>
  <c r="J333" i="4"/>
  <c r="I333" i="4"/>
  <c r="H333" i="4"/>
  <c r="G333" i="4"/>
  <c r="F333" i="4"/>
  <c r="E333" i="4"/>
  <c r="X332" i="4"/>
  <c r="L332" i="4"/>
  <c r="K332" i="4"/>
  <c r="J332" i="4"/>
  <c r="I332" i="4"/>
  <c r="H332" i="4"/>
  <c r="G332" i="4"/>
  <c r="F332" i="4"/>
  <c r="E332" i="4"/>
  <c r="X331" i="4"/>
  <c r="L331" i="4"/>
  <c r="K331" i="4"/>
  <c r="J331" i="4"/>
  <c r="I331" i="4"/>
  <c r="H331" i="4"/>
  <c r="G331" i="4"/>
  <c r="F331" i="4"/>
  <c r="E331" i="4"/>
  <c r="X330" i="4"/>
  <c r="L330" i="4"/>
  <c r="K330" i="4"/>
  <c r="J330" i="4"/>
  <c r="I330" i="4"/>
  <c r="H330" i="4"/>
  <c r="G330" i="4"/>
  <c r="F330" i="4"/>
  <c r="E330" i="4"/>
  <c r="X329" i="4"/>
  <c r="L329" i="4"/>
  <c r="K329" i="4"/>
  <c r="J329" i="4"/>
  <c r="I329" i="4"/>
  <c r="H329" i="4"/>
  <c r="G329" i="4"/>
  <c r="F329" i="4"/>
  <c r="E329" i="4"/>
  <c r="X328" i="4"/>
  <c r="L328" i="4"/>
  <c r="K328" i="4"/>
  <c r="J328" i="4"/>
  <c r="I328" i="4"/>
  <c r="H328" i="4"/>
  <c r="G328" i="4"/>
  <c r="F328" i="4"/>
  <c r="E328" i="4"/>
  <c r="X327" i="4"/>
  <c r="L327" i="4"/>
  <c r="K327" i="4"/>
  <c r="J327" i="4"/>
  <c r="I327" i="4"/>
  <c r="H327" i="4"/>
  <c r="G327" i="4"/>
  <c r="F327" i="4"/>
  <c r="E327" i="4"/>
  <c r="X326" i="4"/>
  <c r="L326" i="4"/>
  <c r="K326" i="4"/>
  <c r="J326" i="4"/>
  <c r="I326" i="4"/>
  <c r="H326" i="4"/>
  <c r="G326" i="4"/>
  <c r="F326" i="4"/>
  <c r="E326" i="4"/>
  <c r="X325" i="4"/>
  <c r="L325" i="4"/>
  <c r="K325" i="4"/>
  <c r="J325" i="4"/>
  <c r="I325" i="4"/>
  <c r="H325" i="4"/>
  <c r="G325" i="4"/>
  <c r="F325" i="4"/>
  <c r="E325" i="4"/>
  <c r="X324" i="4"/>
  <c r="L324" i="4"/>
  <c r="K324" i="4"/>
  <c r="J324" i="4"/>
  <c r="I324" i="4"/>
  <c r="H324" i="4"/>
  <c r="G324" i="4"/>
  <c r="F324" i="4"/>
  <c r="E324" i="4"/>
  <c r="X323" i="4"/>
  <c r="L323" i="4"/>
  <c r="K323" i="4"/>
  <c r="J323" i="4"/>
  <c r="I323" i="4"/>
  <c r="H323" i="4"/>
  <c r="G323" i="4"/>
  <c r="F323" i="4"/>
  <c r="E323" i="4"/>
  <c r="X322" i="4"/>
  <c r="L322" i="4"/>
  <c r="K322" i="4"/>
  <c r="J322" i="4"/>
  <c r="I322" i="4"/>
  <c r="H322" i="4"/>
  <c r="G322" i="4"/>
  <c r="F322" i="4"/>
  <c r="E322" i="4"/>
  <c r="X321" i="4"/>
  <c r="L321" i="4"/>
  <c r="K321" i="4"/>
  <c r="J321" i="4"/>
  <c r="I321" i="4"/>
  <c r="H321" i="4"/>
  <c r="G321" i="4"/>
  <c r="F321" i="4"/>
  <c r="E321" i="4"/>
  <c r="X320" i="4"/>
  <c r="L320" i="4"/>
  <c r="K320" i="4"/>
  <c r="J320" i="4"/>
  <c r="I320" i="4"/>
  <c r="H320" i="4"/>
  <c r="G320" i="4"/>
  <c r="F320" i="4"/>
  <c r="E320" i="4"/>
  <c r="X319" i="4"/>
  <c r="L319" i="4"/>
  <c r="K319" i="4"/>
  <c r="J319" i="4"/>
  <c r="I319" i="4"/>
  <c r="H319" i="4"/>
  <c r="G319" i="4"/>
  <c r="F319" i="4"/>
  <c r="E319" i="4"/>
  <c r="X318" i="4"/>
  <c r="L318" i="4"/>
  <c r="K318" i="4"/>
  <c r="J318" i="4"/>
  <c r="I318" i="4"/>
  <c r="H318" i="4"/>
  <c r="G318" i="4"/>
  <c r="F318" i="4"/>
  <c r="E318" i="4"/>
  <c r="X317" i="4"/>
  <c r="L317" i="4"/>
  <c r="K317" i="4"/>
  <c r="J317" i="4"/>
  <c r="I317" i="4"/>
  <c r="H317" i="4"/>
  <c r="G317" i="4"/>
  <c r="F317" i="4"/>
  <c r="E317" i="4"/>
  <c r="X316" i="4"/>
  <c r="L316" i="4"/>
  <c r="K316" i="4"/>
  <c r="J316" i="4"/>
  <c r="I316" i="4"/>
  <c r="H316" i="4"/>
  <c r="G316" i="4"/>
  <c r="F316" i="4"/>
  <c r="E316" i="4"/>
  <c r="X315" i="4"/>
  <c r="L315" i="4"/>
  <c r="K315" i="4"/>
  <c r="J315" i="4"/>
  <c r="I315" i="4"/>
  <c r="H315" i="4"/>
  <c r="G315" i="4"/>
  <c r="F315" i="4"/>
  <c r="E315" i="4"/>
  <c r="X314" i="4"/>
  <c r="L314" i="4"/>
  <c r="K314" i="4"/>
  <c r="J314" i="4"/>
  <c r="I314" i="4"/>
  <c r="H314" i="4"/>
  <c r="G314" i="4"/>
  <c r="F314" i="4"/>
  <c r="E314" i="4"/>
  <c r="X313" i="4"/>
  <c r="L313" i="4"/>
  <c r="K313" i="4"/>
  <c r="J313" i="4"/>
  <c r="I313" i="4"/>
  <c r="H313" i="4"/>
  <c r="G313" i="4"/>
  <c r="F313" i="4"/>
  <c r="E313" i="4"/>
  <c r="X312" i="4"/>
  <c r="L312" i="4"/>
  <c r="K312" i="4"/>
  <c r="J312" i="4"/>
  <c r="I312" i="4"/>
  <c r="H312" i="4"/>
  <c r="G312" i="4"/>
  <c r="F312" i="4"/>
  <c r="E312" i="4"/>
  <c r="X311" i="4"/>
  <c r="L311" i="4"/>
  <c r="K311" i="4"/>
  <c r="J311" i="4"/>
  <c r="I311" i="4"/>
  <c r="H311" i="4"/>
  <c r="G311" i="4"/>
  <c r="F311" i="4"/>
  <c r="E311" i="4"/>
  <c r="X310" i="4"/>
  <c r="L310" i="4"/>
  <c r="K310" i="4"/>
  <c r="J310" i="4"/>
  <c r="I310" i="4"/>
  <c r="H310" i="4"/>
  <c r="G310" i="4"/>
  <c r="F310" i="4"/>
  <c r="E310" i="4"/>
  <c r="X309" i="4"/>
  <c r="L309" i="4"/>
  <c r="K309" i="4"/>
  <c r="J309" i="4"/>
  <c r="I309" i="4"/>
  <c r="H309" i="4"/>
  <c r="G309" i="4"/>
  <c r="F309" i="4"/>
  <c r="E309" i="4"/>
  <c r="X308" i="4"/>
  <c r="L308" i="4"/>
  <c r="K308" i="4"/>
  <c r="J308" i="4"/>
  <c r="I308" i="4"/>
  <c r="H308" i="4"/>
  <c r="G308" i="4"/>
  <c r="F308" i="4"/>
  <c r="E308" i="4"/>
  <c r="X307" i="4"/>
  <c r="L307" i="4"/>
  <c r="K307" i="4"/>
  <c r="J307" i="4"/>
  <c r="I307" i="4"/>
  <c r="H307" i="4"/>
  <c r="G307" i="4"/>
  <c r="F307" i="4"/>
  <c r="E307" i="4"/>
  <c r="X306" i="4"/>
  <c r="L306" i="4"/>
  <c r="K306" i="4"/>
  <c r="J306" i="4"/>
  <c r="I306" i="4"/>
  <c r="H306" i="4"/>
  <c r="G306" i="4"/>
  <c r="F306" i="4"/>
  <c r="E306" i="4"/>
  <c r="X305" i="4"/>
  <c r="L305" i="4"/>
  <c r="K305" i="4"/>
  <c r="J305" i="4"/>
  <c r="I305" i="4"/>
  <c r="H305" i="4"/>
  <c r="G305" i="4"/>
  <c r="F305" i="4"/>
  <c r="E305" i="4"/>
  <c r="X304" i="4"/>
  <c r="L304" i="4"/>
  <c r="K304" i="4"/>
  <c r="J304" i="4"/>
  <c r="I304" i="4"/>
  <c r="H304" i="4"/>
  <c r="G304" i="4"/>
  <c r="F304" i="4"/>
  <c r="E304" i="4"/>
  <c r="X303" i="4"/>
  <c r="L303" i="4"/>
  <c r="K303" i="4"/>
  <c r="J303" i="4"/>
  <c r="I303" i="4"/>
  <c r="H303" i="4"/>
  <c r="G303" i="4"/>
  <c r="F303" i="4"/>
  <c r="E303" i="4"/>
  <c r="X302" i="4"/>
  <c r="L302" i="4"/>
  <c r="K302" i="4"/>
  <c r="J302" i="4"/>
  <c r="I302" i="4"/>
  <c r="H302" i="4"/>
  <c r="G302" i="4"/>
  <c r="F302" i="4"/>
  <c r="E302" i="4"/>
  <c r="X301" i="4"/>
  <c r="L301" i="4"/>
  <c r="K301" i="4"/>
  <c r="J301" i="4"/>
  <c r="I301" i="4"/>
  <c r="H301" i="4"/>
  <c r="G301" i="4"/>
  <c r="F301" i="4"/>
  <c r="E301" i="4"/>
  <c r="X300" i="4"/>
  <c r="L300" i="4"/>
  <c r="K300" i="4"/>
  <c r="J300" i="4"/>
  <c r="I300" i="4"/>
  <c r="H300" i="4"/>
  <c r="G300" i="4"/>
  <c r="F300" i="4"/>
  <c r="E300" i="4"/>
  <c r="X299" i="4"/>
  <c r="L299" i="4"/>
  <c r="K299" i="4"/>
  <c r="J299" i="4"/>
  <c r="I299" i="4"/>
  <c r="H299" i="4"/>
  <c r="G299" i="4"/>
  <c r="F299" i="4"/>
  <c r="E299" i="4"/>
  <c r="X298" i="4"/>
  <c r="L298" i="4"/>
  <c r="K298" i="4"/>
  <c r="J298" i="4"/>
  <c r="I298" i="4"/>
  <c r="H298" i="4"/>
  <c r="G298" i="4"/>
  <c r="F298" i="4"/>
  <c r="E298" i="4"/>
  <c r="X297" i="4"/>
  <c r="L297" i="4"/>
  <c r="K297" i="4"/>
  <c r="J297" i="4"/>
  <c r="I297" i="4"/>
  <c r="H297" i="4"/>
  <c r="G297" i="4"/>
  <c r="F297" i="4"/>
  <c r="E297" i="4"/>
  <c r="X296" i="4"/>
  <c r="L296" i="4"/>
  <c r="K296" i="4"/>
  <c r="J296" i="4"/>
  <c r="I296" i="4"/>
  <c r="H296" i="4"/>
  <c r="G296" i="4"/>
  <c r="F296" i="4"/>
  <c r="E296" i="4"/>
  <c r="X295" i="4"/>
  <c r="L295" i="4"/>
  <c r="K295" i="4"/>
  <c r="J295" i="4"/>
  <c r="I295" i="4"/>
  <c r="H295" i="4"/>
  <c r="G295" i="4"/>
  <c r="F295" i="4"/>
  <c r="E295" i="4"/>
  <c r="X294" i="4"/>
  <c r="L294" i="4"/>
  <c r="K294" i="4"/>
  <c r="J294" i="4"/>
  <c r="I294" i="4"/>
  <c r="H294" i="4"/>
  <c r="G294" i="4"/>
  <c r="F294" i="4"/>
  <c r="E294" i="4"/>
  <c r="X293" i="4"/>
  <c r="L293" i="4"/>
  <c r="K293" i="4"/>
  <c r="J293" i="4"/>
  <c r="I293" i="4"/>
  <c r="H293" i="4"/>
  <c r="G293" i="4"/>
  <c r="F293" i="4"/>
  <c r="E293" i="4"/>
  <c r="X292" i="4"/>
  <c r="L292" i="4"/>
  <c r="K292" i="4"/>
  <c r="J292" i="4"/>
  <c r="I292" i="4"/>
  <c r="H292" i="4"/>
  <c r="G292" i="4"/>
  <c r="F292" i="4"/>
  <c r="E292" i="4"/>
  <c r="X291" i="4"/>
  <c r="L291" i="4"/>
  <c r="K291" i="4"/>
  <c r="J291" i="4"/>
  <c r="I291" i="4"/>
  <c r="H291" i="4"/>
  <c r="G291" i="4"/>
  <c r="F291" i="4"/>
  <c r="E291" i="4"/>
  <c r="X290" i="4"/>
  <c r="L290" i="4"/>
  <c r="K290" i="4"/>
  <c r="J290" i="4"/>
  <c r="I290" i="4"/>
  <c r="H290" i="4"/>
  <c r="G290" i="4"/>
  <c r="F290" i="4"/>
  <c r="E290" i="4"/>
  <c r="X289" i="4"/>
  <c r="L289" i="4"/>
  <c r="K289" i="4"/>
  <c r="J289" i="4"/>
  <c r="I289" i="4"/>
  <c r="H289" i="4"/>
  <c r="G289" i="4"/>
  <c r="F289" i="4"/>
  <c r="E289" i="4"/>
  <c r="X288" i="4"/>
  <c r="L288" i="4"/>
  <c r="K288" i="4"/>
  <c r="J288" i="4"/>
  <c r="I288" i="4"/>
  <c r="H288" i="4"/>
  <c r="G288" i="4"/>
  <c r="F288" i="4"/>
  <c r="E288" i="4"/>
  <c r="X287" i="4"/>
  <c r="L287" i="4"/>
  <c r="K287" i="4"/>
  <c r="J287" i="4"/>
  <c r="I287" i="4"/>
  <c r="H287" i="4"/>
  <c r="G287" i="4"/>
  <c r="F287" i="4"/>
  <c r="E287" i="4"/>
  <c r="X286" i="4"/>
  <c r="L286" i="4"/>
  <c r="K286" i="4"/>
  <c r="J286" i="4"/>
  <c r="I286" i="4"/>
  <c r="H286" i="4"/>
  <c r="G286" i="4"/>
  <c r="F286" i="4"/>
  <c r="E286" i="4"/>
  <c r="X285" i="4"/>
  <c r="L285" i="4"/>
  <c r="K285" i="4"/>
  <c r="J285" i="4"/>
  <c r="I285" i="4"/>
  <c r="H285" i="4"/>
  <c r="G285" i="4"/>
  <c r="F285" i="4"/>
  <c r="E285" i="4"/>
  <c r="X284" i="4"/>
  <c r="L284" i="4"/>
  <c r="K284" i="4"/>
  <c r="J284" i="4"/>
  <c r="I284" i="4"/>
  <c r="H284" i="4"/>
  <c r="G284" i="4"/>
  <c r="F284" i="4"/>
  <c r="E284" i="4"/>
  <c r="X283" i="4"/>
  <c r="L283" i="4"/>
  <c r="K283" i="4"/>
  <c r="J283" i="4"/>
  <c r="I283" i="4"/>
  <c r="H283" i="4"/>
  <c r="G283" i="4"/>
  <c r="F283" i="4"/>
  <c r="E283" i="4"/>
  <c r="X282" i="4"/>
  <c r="L282" i="4"/>
  <c r="K282" i="4"/>
  <c r="J282" i="4"/>
  <c r="I282" i="4"/>
  <c r="H282" i="4"/>
  <c r="G282" i="4"/>
  <c r="F282" i="4"/>
  <c r="E282" i="4"/>
  <c r="X281" i="4"/>
  <c r="L281" i="4"/>
  <c r="K281" i="4"/>
  <c r="J281" i="4"/>
  <c r="I281" i="4"/>
  <c r="H281" i="4"/>
  <c r="G281" i="4"/>
  <c r="F281" i="4"/>
  <c r="E281" i="4"/>
  <c r="X280" i="4"/>
  <c r="L280" i="4"/>
  <c r="K280" i="4"/>
  <c r="J280" i="4"/>
  <c r="I280" i="4"/>
  <c r="H280" i="4"/>
  <c r="G280" i="4"/>
  <c r="F280" i="4"/>
  <c r="E280" i="4"/>
  <c r="X279" i="4"/>
  <c r="L279" i="4"/>
  <c r="K279" i="4"/>
  <c r="J279" i="4"/>
  <c r="I279" i="4"/>
  <c r="H279" i="4"/>
  <c r="G279" i="4"/>
  <c r="F279" i="4"/>
  <c r="E279" i="4"/>
  <c r="X278" i="4"/>
  <c r="L278" i="4"/>
  <c r="K278" i="4"/>
  <c r="J278" i="4"/>
  <c r="I278" i="4"/>
  <c r="H278" i="4"/>
  <c r="G278" i="4"/>
  <c r="F278" i="4"/>
  <c r="E278" i="4"/>
  <c r="X277" i="4"/>
  <c r="L277" i="4"/>
  <c r="K277" i="4"/>
  <c r="J277" i="4"/>
  <c r="I277" i="4"/>
  <c r="H277" i="4"/>
  <c r="G277" i="4"/>
  <c r="F277" i="4"/>
  <c r="E277" i="4"/>
  <c r="X276" i="4"/>
  <c r="L276" i="4"/>
  <c r="K276" i="4"/>
  <c r="J276" i="4"/>
  <c r="I276" i="4"/>
  <c r="H276" i="4"/>
  <c r="G276" i="4"/>
  <c r="F276" i="4"/>
  <c r="E276" i="4"/>
  <c r="X275" i="4"/>
  <c r="L275" i="4"/>
  <c r="K275" i="4"/>
  <c r="J275" i="4"/>
  <c r="I275" i="4"/>
  <c r="H275" i="4"/>
  <c r="G275" i="4"/>
  <c r="F275" i="4"/>
  <c r="E275" i="4"/>
  <c r="X274" i="4"/>
  <c r="L274" i="4"/>
  <c r="K274" i="4"/>
  <c r="J274" i="4"/>
  <c r="I274" i="4"/>
  <c r="H274" i="4"/>
  <c r="G274" i="4"/>
  <c r="F274" i="4"/>
  <c r="E274" i="4"/>
  <c r="X273" i="4"/>
  <c r="L273" i="4"/>
  <c r="K273" i="4"/>
  <c r="J273" i="4"/>
  <c r="I273" i="4"/>
  <c r="H273" i="4"/>
  <c r="G273" i="4"/>
  <c r="F273" i="4"/>
  <c r="E273" i="4"/>
  <c r="X272" i="4"/>
  <c r="L272" i="4"/>
  <c r="K272" i="4"/>
  <c r="J272" i="4"/>
  <c r="I272" i="4"/>
  <c r="H272" i="4"/>
  <c r="G272" i="4"/>
  <c r="F272" i="4"/>
  <c r="E272" i="4"/>
  <c r="X271" i="4"/>
  <c r="L271" i="4"/>
  <c r="K271" i="4"/>
  <c r="J271" i="4"/>
  <c r="I271" i="4"/>
  <c r="H271" i="4"/>
  <c r="G271" i="4"/>
  <c r="F271" i="4"/>
  <c r="E271" i="4"/>
  <c r="X270" i="4"/>
  <c r="L270" i="4"/>
  <c r="K270" i="4"/>
  <c r="J270" i="4"/>
  <c r="I270" i="4"/>
  <c r="H270" i="4"/>
  <c r="G270" i="4"/>
  <c r="F270" i="4"/>
  <c r="E270" i="4"/>
  <c r="X269" i="4"/>
  <c r="L269" i="4"/>
  <c r="K269" i="4"/>
  <c r="J269" i="4"/>
  <c r="I269" i="4"/>
  <c r="H269" i="4"/>
  <c r="G269" i="4"/>
  <c r="F269" i="4"/>
  <c r="E269" i="4"/>
  <c r="X268" i="4"/>
  <c r="L268" i="4"/>
  <c r="K268" i="4"/>
  <c r="J268" i="4"/>
  <c r="I268" i="4"/>
  <c r="H268" i="4"/>
  <c r="G268" i="4"/>
  <c r="F268" i="4"/>
  <c r="E268" i="4"/>
  <c r="X267" i="4"/>
  <c r="L267" i="4"/>
  <c r="K267" i="4"/>
  <c r="J267" i="4"/>
  <c r="I267" i="4"/>
  <c r="H267" i="4"/>
  <c r="G267" i="4"/>
  <c r="F267" i="4"/>
  <c r="E267" i="4"/>
  <c r="X266" i="4"/>
  <c r="L266" i="4"/>
  <c r="K266" i="4"/>
  <c r="J266" i="4"/>
  <c r="I266" i="4"/>
  <c r="H266" i="4"/>
  <c r="G266" i="4"/>
  <c r="F266" i="4"/>
  <c r="E266" i="4"/>
  <c r="X265" i="4"/>
  <c r="L265" i="4"/>
  <c r="K265" i="4"/>
  <c r="J265" i="4"/>
  <c r="I265" i="4"/>
  <c r="H265" i="4"/>
  <c r="G265" i="4"/>
  <c r="F265" i="4"/>
  <c r="E265" i="4"/>
  <c r="X264" i="4"/>
  <c r="L264" i="4"/>
  <c r="K264" i="4"/>
  <c r="J264" i="4"/>
  <c r="I264" i="4"/>
  <c r="H264" i="4"/>
  <c r="G264" i="4"/>
  <c r="F264" i="4"/>
  <c r="E264" i="4"/>
  <c r="X263" i="4"/>
  <c r="L263" i="4"/>
  <c r="K263" i="4"/>
  <c r="J263" i="4"/>
  <c r="I263" i="4"/>
  <c r="H263" i="4"/>
  <c r="G263" i="4"/>
  <c r="F263" i="4"/>
  <c r="E263" i="4"/>
  <c r="X262" i="4"/>
  <c r="L262" i="4"/>
  <c r="K262" i="4"/>
  <c r="J262" i="4"/>
  <c r="I262" i="4"/>
  <c r="H262" i="4"/>
  <c r="G262" i="4"/>
  <c r="F262" i="4"/>
  <c r="E262" i="4"/>
  <c r="X261" i="4"/>
  <c r="L261" i="4"/>
  <c r="K261" i="4"/>
  <c r="J261" i="4"/>
  <c r="I261" i="4"/>
  <c r="H261" i="4"/>
  <c r="G261" i="4"/>
  <c r="F261" i="4"/>
  <c r="E261" i="4"/>
  <c r="X260" i="4"/>
  <c r="L260" i="4"/>
  <c r="K260" i="4"/>
  <c r="J260" i="4"/>
  <c r="I260" i="4"/>
  <c r="H260" i="4"/>
  <c r="G260" i="4"/>
  <c r="F260" i="4"/>
  <c r="E260" i="4"/>
  <c r="X259" i="4"/>
  <c r="L259" i="4"/>
  <c r="K259" i="4"/>
  <c r="J259" i="4"/>
  <c r="I259" i="4"/>
  <c r="H259" i="4"/>
  <c r="G259" i="4"/>
  <c r="F259" i="4"/>
  <c r="E259" i="4"/>
  <c r="X258" i="4"/>
  <c r="L258" i="4"/>
  <c r="K258" i="4"/>
  <c r="J258" i="4"/>
  <c r="I258" i="4"/>
  <c r="H258" i="4"/>
  <c r="G258" i="4"/>
  <c r="F258" i="4"/>
  <c r="E258" i="4"/>
  <c r="X257" i="4"/>
  <c r="L257" i="4"/>
  <c r="K257" i="4"/>
  <c r="J257" i="4"/>
  <c r="I257" i="4"/>
  <c r="H257" i="4"/>
  <c r="G257" i="4"/>
  <c r="F257" i="4"/>
  <c r="E257" i="4"/>
  <c r="X256" i="4"/>
  <c r="L256" i="4"/>
  <c r="K256" i="4"/>
  <c r="J256" i="4"/>
  <c r="I256" i="4"/>
  <c r="H256" i="4"/>
  <c r="G256" i="4"/>
  <c r="F256" i="4"/>
  <c r="E256" i="4"/>
  <c r="X255" i="4"/>
  <c r="L255" i="4"/>
  <c r="K255" i="4"/>
  <c r="J255" i="4"/>
  <c r="I255" i="4"/>
  <c r="H255" i="4"/>
  <c r="G255" i="4"/>
  <c r="F255" i="4"/>
  <c r="E255" i="4"/>
  <c r="X254" i="4"/>
  <c r="L254" i="4"/>
  <c r="K254" i="4"/>
  <c r="J254" i="4"/>
  <c r="I254" i="4"/>
  <c r="H254" i="4"/>
  <c r="G254" i="4"/>
  <c r="F254" i="4"/>
  <c r="E254" i="4"/>
  <c r="X253" i="4"/>
  <c r="L253" i="4"/>
  <c r="K253" i="4"/>
  <c r="J253" i="4"/>
  <c r="I253" i="4"/>
  <c r="H253" i="4"/>
  <c r="G253" i="4"/>
  <c r="F253" i="4"/>
  <c r="E253" i="4"/>
  <c r="X252" i="4"/>
  <c r="L252" i="4"/>
  <c r="K252" i="4"/>
  <c r="J252" i="4"/>
  <c r="I252" i="4"/>
  <c r="H252" i="4"/>
  <c r="G252" i="4"/>
  <c r="F252" i="4"/>
  <c r="E252" i="4"/>
  <c r="X251" i="4"/>
  <c r="L251" i="4"/>
  <c r="K251" i="4"/>
  <c r="J251" i="4"/>
  <c r="I251" i="4"/>
  <c r="H251" i="4"/>
  <c r="G251" i="4"/>
  <c r="F251" i="4"/>
  <c r="E251" i="4"/>
  <c r="X250" i="4"/>
  <c r="L250" i="4"/>
  <c r="K250" i="4"/>
  <c r="J250" i="4"/>
  <c r="I250" i="4"/>
  <c r="H250" i="4"/>
  <c r="G250" i="4"/>
  <c r="F250" i="4"/>
  <c r="E250" i="4"/>
  <c r="X249" i="4"/>
  <c r="L249" i="4"/>
  <c r="K249" i="4"/>
  <c r="J249" i="4"/>
  <c r="I249" i="4"/>
  <c r="H249" i="4"/>
  <c r="G249" i="4"/>
  <c r="F249" i="4"/>
  <c r="E249" i="4"/>
  <c r="X248" i="4"/>
  <c r="L248" i="4"/>
  <c r="K248" i="4"/>
  <c r="J248" i="4"/>
  <c r="I248" i="4"/>
  <c r="H248" i="4"/>
  <c r="G248" i="4"/>
  <c r="F248" i="4"/>
  <c r="E248" i="4"/>
  <c r="X247" i="4"/>
  <c r="L247" i="4"/>
  <c r="K247" i="4"/>
  <c r="J247" i="4"/>
  <c r="I247" i="4"/>
  <c r="H247" i="4"/>
  <c r="G247" i="4"/>
  <c r="F247" i="4"/>
  <c r="E247" i="4"/>
  <c r="X246" i="4"/>
  <c r="L246" i="4"/>
  <c r="K246" i="4"/>
  <c r="J246" i="4"/>
  <c r="I246" i="4"/>
  <c r="H246" i="4"/>
  <c r="G246" i="4"/>
  <c r="F246" i="4"/>
  <c r="E246" i="4"/>
  <c r="X245" i="4"/>
  <c r="L245" i="4"/>
  <c r="K245" i="4"/>
  <c r="J245" i="4"/>
  <c r="I245" i="4"/>
  <c r="H245" i="4"/>
  <c r="G245" i="4"/>
  <c r="F245" i="4"/>
  <c r="E245" i="4"/>
  <c r="X244" i="4"/>
  <c r="L244" i="4"/>
  <c r="K244" i="4"/>
  <c r="J244" i="4"/>
  <c r="I244" i="4"/>
  <c r="H244" i="4"/>
  <c r="G244" i="4"/>
  <c r="F244" i="4"/>
  <c r="E244" i="4"/>
  <c r="X243" i="4"/>
  <c r="L243" i="4"/>
  <c r="K243" i="4"/>
  <c r="J243" i="4"/>
  <c r="R243" i="4" s="1"/>
  <c r="I243" i="4"/>
  <c r="H243" i="4"/>
  <c r="G243" i="4"/>
  <c r="F243" i="4"/>
  <c r="E243" i="4"/>
  <c r="X242" i="4"/>
  <c r="L242" i="4"/>
  <c r="K242" i="4"/>
  <c r="J242" i="4"/>
  <c r="I242" i="4"/>
  <c r="H242" i="4"/>
  <c r="G242" i="4"/>
  <c r="F242" i="4"/>
  <c r="E242" i="4"/>
  <c r="M242" i="4" s="1"/>
  <c r="X241" i="4"/>
  <c r="L241" i="4"/>
  <c r="K241" i="4"/>
  <c r="J241" i="4"/>
  <c r="I241" i="4"/>
  <c r="H241" i="4"/>
  <c r="P241" i="4" s="1"/>
  <c r="G241" i="4"/>
  <c r="F241" i="4"/>
  <c r="E241" i="4"/>
  <c r="X240" i="4"/>
  <c r="L240" i="4"/>
  <c r="K240" i="4"/>
  <c r="J240" i="4"/>
  <c r="I240" i="4"/>
  <c r="H240" i="4"/>
  <c r="G240" i="4"/>
  <c r="F240" i="4"/>
  <c r="E240" i="4"/>
  <c r="X239" i="4"/>
  <c r="L239" i="4"/>
  <c r="K239" i="4"/>
  <c r="J239" i="4"/>
  <c r="I239" i="4"/>
  <c r="H239" i="4"/>
  <c r="G239" i="4"/>
  <c r="F239" i="4"/>
  <c r="N239" i="4" s="1"/>
  <c r="E239" i="4"/>
  <c r="X238" i="4"/>
  <c r="L238" i="4"/>
  <c r="K238" i="4"/>
  <c r="J238" i="4"/>
  <c r="I238" i="4"/>
  <c r="Q238" i="4" s="1"/>
  <c r="H238" i="4"/>
  <c r="G238" i="4"/>
  <c r="F238" i="4"/>
  <c r="E238" i="4"/>
  <c r="X237" i="4"/>
  <c r="L237" i="4"/>
  <c r="T237" i="4" s="1"/>
  <c r="K237" i="4"/>
  <c r="J237" i="4"/>
  <c r="I237" i="4"/>
  <c r="H237" i="4"/>
  <c r="G237" i="4"/>
  <c r="F237" i="4"/>
  <c r="E237" i="4"/>
  <c r="X236" i="4"/>
  <c r="L236" i="4"/>
  <c r="K236" i="4"/>
  <c r="J236" i="4"/>
  <c r="I236" i="4"/>
  <c r="H236" i="4"/>
  <c r="G236" i="4"/>
  <c r="O236" i="4" s="1"/>
  <c r="F236" i="4"/>
  <c r="E236" i="4"/>
  <c r="X235" i="4"/>
  <c r="L235" i="4"/>
  <c r="K235" i="4"/>
  <c r="J235" i="4"/>
  <c r="I235" i="4"/>
  <c r="H235" i="4"/>
  <c r="G235" i="4"/>
  <c r="F235" i="4"/>
  <c r="E235" i="4"/>
  <c r="X234" i="4"/>
  <c r="L234" i="4"/>
  <c r="K234" i="4"/>
  <c r="J234" i="4"/>
  <c r="I234" i="4"/>
  <c r="H234" i="4"/>
  <c r="G234" i="4"/>
  <c r="F234" i="4"/>
  <c r="E234" i="4"/>
  <c r="M234" i="4" s="1"/>
  <c r="X233" i="4"/>
  <c r="L233" i="4"/>
  <c r="K233" i="4"/>
  <c r="J233" i="4"/>
  <c r="I233" i="4"/>
  <c r="H233" i="4"/>
  <c r="G233" i="4"/>
  <c r="F233" i="4"/>
  <c r="E233" i="4"/>
  <c r="X232" i="4"/>
  <c r="L232" i="4"/>
  <c r="K232" i="4"/>
  <c r="S232" i="4" s="1"/>
  <c r="J232" i="4"/>
  <c r="I232" i="4"/>
  <c r="H232" i="4"/>
  <c r="G232" i="4"/>
  <c r="F232" i="4"/>
  <c r="E232" i="4"/>
  <c r="X231" i="4"/>
  <c r="L231" i="4"/>
  <c r="K231" i="4"/>
  <c r="J231" i="4"/>
  <c r="I231" i="4"/>
  <c r="H231" i="4"/>
  <c r="G231" i="4"/>
  <c r="F231" i="4"/>
  <c r="N231" i="4" s="1"/>
  <c r="E231" i="4"/>
  <c r="X230" i="4"/>
  <c r="L230" i="4"/>
  <c r="K230" i="4"/>
  <c r="J230" i="4"/>
  <c r="I230" i="4"/>
  <c r="Q230" i="4" s="1"/>
  <c r="H230" i="4"/>
  <c r="G230" i="4"/>
  <c r="F230" i="4"/>
  <c r="E230" i="4"/>
  <c r="X229" i="4"/>
  <c r="L229" i="4"/>
  <c r="T229" i="4" s="1"/>
  <c r="K229" i="4"/>
  <c r="J229" i="4"/>
  <c r="I229" i="4"/>
  <c r="H229" i="4"/>
  <c r="G229" i="4"/>
  <c r="F229" i="4"/>
  <c r="E229" i="4"/>
  <c r="X228" i="4"/>
  <c r="L228" i="4"/>
  <c r="K228" i="4"/>
  <c r="J228" i="4"/>
  <c r="I228" i="4"/>
  <c r="H228" i="4"/>
  <c r="G228" i="4"/>
  <c r="O228" i="4" s="1"/>
  <c r="F228" i="4"/>
  <c r="E228" i="4"/>
  <c r="X227" i="4"/>
  <c r="L227" i="4"/>
  <c r="K227" i="4"/>
  <c r="J227" i="4"/>
  <c r="R227" i="4" s="1"/>
  <c r="I227" i="4"/>
  <c r="H227" i="4"/>
  <c r="G227" i="4"/>
  <c r="F227" i="4"/>
  <c r="E227" i="4"/>
  <c r="X226" i="4"/>
  <c r="L226" i="4"/>
  <c r="K226" i="4"/>
  <c r="J226" i="4"/>
  <c r="I226" i="4"/>
  <c r="H226" i="4"/>
  <c r="G226" i="4"/>
  <c r="F226" i="4"/>
  <c r="E226" i="4"/>
  <c r="M226" i="4" s="1"/>
  <c r="X225" i="4"/>
  <c r="L225" i="4"/>
  <c r="K225" i="4"/>
  <c r="J225" i="4"/>
  <c r="I225" i="4"/>
  <c r="H225" i="4"/>
  <c r="P225" i="4" s="1"/>
  <c r="G225" i="4"/>
  <c r="F225" i="4"/>
  <c r="E225" i="4"/>
  <c r="X224" i="4"/>
  <c r="L224" i="4"/>
  <c r="K224" i="4"/>
  <c r="S224" i="4" s="1"/>
  <c r="J224" i="4"/>
  <c r="I224" i="4"/>
  <c r="H224" i="4"/>
  <c r="G224" i="4"/>
  <c r="F224" i="4"/>
  <c r="E224" i="4"/>
  <c r="X223" i="4"/>
  <c r="L223" i="4"/>
  <c r="K223" i="4"/>
  <c r="J223" i="4"/>
  <c r="I223" i="4"/>
  <c r="H223" i="4"/>
  <c r="G223" i="4"/>
  <c r="F223" i="4"/>
  <c r="N223" i="4" s="1"/>
  <c r="E223" i="4"/>
  <c r="X222" i="4"/>
  <c r="L222" i="4"/>
  <c r="K222" i="4"/>
  <c r="J222" i="4"/>
  <c r="I222" i="4"/>
  <c r="H222" i="4"/>
  <c r="G222" i="4"/>
  <c r="F222" i="4"/>
  <c r="E222" i="4"/>
  <c r="X221" i="4"/>
  <c r="L221" i="4"/>
  <c r="T221" i="4" s="1"/>
  <c r="K221" i="4"/>
  <c r="J221" i="4"/>
  <c r="I221" i="4"/>
  <c r="H221" i="4"/>
  <c r="G221" i="4"/>
  <c r="F221" i="4"/>
  <c r="E221" i="4"/>
  <c r="X220" i="4"/>
  <c r="L220" i="4"/>
  <c r="K220" i="4"/>
  <c r="J220" i="4"/>
  <c r="I220" i="4"/>
  <c r="Q220" i="4" s="1"/>
  <c r="H220" i="4"/>
  <c r="G220" i="4"/>
  <c r="F220" i="4"/>
  <c r="E220" i="4"/>
  <c r="X219" i="4"/>
  <c r="L219" i="4"/>
  <c r="K219" i="4"/>
  <c r="J219" i="4"/>
  <c r="R219" i="4" s="1"/>
  <c r="I219" i="4"/>
  <c r="H219" i="4"/>
  <c r="G219" i="4"/>
  <c r="F219" i="4"/>
  <c r="E219" i="4"/>
  <c r="X218" i="4"/>
  <c r="L218" i="4"/>
  <c r="K218" i="4"/>
  <c r="J218" i="4"/>
  <c r="I218" i="4"/>
  <c r="H218" i="4"/>
  <c r="G218" i="4"/>
  <c r="O218" i="4" s="1"/>
  <c r="F218" i="4"/>
  <c r="E218" i="4"/>
  <c r="M218" i="4" s="1"/>
  <c r="X217" i="4"/>
  <c r="L217" i="4"/>
  <c r="K217" i="4"/>
  <c r="J217" i="4"/>
  <c r="I217" i="4"/>
  <c r="H217" i="4"/>
  <c r="P217" i="4" s="1"/>
  <c r="G217" i="4"/>
  <c r="F217" i="4"/>
  <c r="E217" i="4"/>
  <c r="X216" i="4"/>
  <c r="L216" i="4"/>
  <c r="K216" i="4"/>
  <c r="J216" i="4"/>
  <c r="I216" i="4"/>
  <c r="H216" i="4"/>
  <c r="G216" i="4"/>
  <c r="F216" i="4"/>
  <c r="E216" i="4"/>
  <c r="M216" i="4" s="1"/>
  <c r="X215" i="4"/>
  <c r="L215" i="4"/>
  <c r="K215" i="4"/>
  <c r="J215" i="4"/>
  <c r="I215" i="4"/>
  <c r="H215" i="4"/>
  <c r="G215" i="4"/>
  <c r="F215" i="4"/>
  <c r="E215" i="4"/>
  <c r="X214" i="4"/>
  <c r="L214" i="4"/>
  <c r="K214" i="4"/>
  <c r="J214" i="4"/>
  <c r="I214" i="4"/>
  <c r="H214" i="4"/>
  <c r="G214" i="4"/>
  <c r="F214" i="4"/>
  <c r="E214" i="4"/>
  <c r="X213" i="4"/>
  <c r="L213" i="4"/>
  <c r="T213" i="4" s="1"/>
  <c r="K213" i="4"/>
  <c r="J213" i="4"/>
  <c r="I213" i="4"/>
  <c r="H213" i="4"/>
  <c r="G213" i="4"/>
  <c r="F213" i="4"/>
  <c r="E213" i="4"/>
  <c r="X212" i="4"/>
  <c r="L212" i="4"/>
  <c r="K212" i="4"/>
  <c r="J212" i="4"/>
  <c r="I212" i="4"/>
  <c r="Q212" i="4" s="1"/>
  <c r="H212" i="4"/>
  <c r="G212" i="4"/>
  <c r="F212" i="4"/>
  <c r="E212" i="4"/>
  <c r="X211" i="4"/>
  <c r="L211" i="4"/>
  <c r="T211" i="4" s="1"/>
  <c r="K211" i="4"/>
  <c r="J211" i="4"/>
  <c r="R211" i="4" s="1"/>
  <c r="I211" i="4"/>
  <c r="H211" i="4"/>
  <c r="G211" i="4"/>
  <c r="F211" i="4"/>
  <c r="E211" i="4"/>
  <c r="X210" i="4"/>
  <c r="L210" i="4"/>
  <c r="K210" i="4"/>
  <c r="J210" i="4"/>
  <c r="I210" i="4"/>
  <c r="H210" i="4"/>
  <c r="G210" i="4"/>
  <c r="O210" i="4" s="1"/>
  <c r="F210" i="4"/>
  <c r="E210" i="4"/>
  <c r="M210" i="4" s="1"/>
  <c r="X209" i="4"/>
  <c r="L209" i="4"/>
  <c r="K209" i="4"/>
  <c r="J209" i="4"/>
  <c r="I209" i="4"/>
  <c r="H209" i="4"/>
  <c r="P209" i="4" s="1"/>
  <c r="G209" i="4"/>
  <c r="F209" i="4"/>
  <c r="E209" i="4"/>
  <c r="X208" i="4"/>
  <c r="L208" i="4"/>
  <c r="K208" i="4"/>
  <c r="J208" i="4"/>
  <c r="I208" i="4"/>
  <c r="H208" i="4"/>
  <c r="G208" i="4"/>
  <c r="F208" i="4"/>
  <c r="E208" i="4"/>
  <c r="M208" i="4" s="1"/>
  <c r="X207" i="4"/>
  <c r="L207" i="4"/>
  <c r="K207" i="4"/>
  <c r="J207" i="4"/>
  <c r="I207" i="4"/>
  <c r="H207" i="4"/>
  <c r="G207" i="4"/>
  <c r="F207" i="4"/>
  <c r="E207" i="4"/>
  <c r="X206" i="4"/>
  <c r="L206" i="4"/>
  <c r="K206" i="4"/>
  <c r="J206" i="4"/>
  <c r="I206" i="4"/>
  <c r="Q206" i="4" s="1"/>
  <c r="H206" i="4"/>
  <c r="G206" i="4"/>
  <c r="O206" i="4" s="1"/>
  <c r="F206" i="4"/>
  <c r="E206" i="4"/>
  <c r="X205" i="4"/>
  <c r="L205" i="4"/>
  <c r="K205" i="4"/>
  <c r="J205" i="4"/>
  <c r="R205" i="4" s="1"/>
  <c r="I205" i="4"/>
  <c r="H205" i="4"/>
  <c r="G205" i="4"/>
  <c r="F205" i="4"/>
  <c r="E205" i="4"/>
  <c r="X204" i="4"/>
  <c r="L204" i="4"/>
  <c r="K204" i="4"/>
  <c r="J204" i="4"/>
  <c r="I204" i="4"/>
  <c r="H204" i="4"/>
  <c r="G204" i="4"/>
  <c r="O204" i="4" s="1"/>
  <c r="F204" i="4"/>
  <c r="N204" i="4" s="1"/>
  <c r="E204" i="4"/>
  <c r="M204" i="4" s="1"/>
  <c r="X203" i="4"/>
  <c r="L203" i="4"/>
  <c r="T203" i="4" s="1"/>
  <c r="K203" i="4"/>
  <c r="J203" i="4"/>
  <c r="I203" i="4"/>
  <c r="Q203" i="4" s="1"/>
  <c r="H203" i="4"/>
  <c r="G203" i="4"/>
  <c r="F203" i="4"/>
  <c r="E203" i="4"/>
  <c r="X202" i="4"/>
  <c r="L202" i="4"/>
  <c r="K202" i="4"/>
  <c r="S202" i="4" s="1"/>
  <c r="J202" i="4"/>
  <c r="I202" i="4"/>
  <c r="H202" i="4"/>
  <c r="G202" i="4"/>
  <c r="F202" i="4"/>
  <c r="E202" i="4"/>
  <c r="M202" i="4" s="1"/>
  <c r="X201" i="4"/>
  <c r="L201" i="4"/>
  <c r="K201" i="4"/>
  <c r="J201" i="4"/>
  <c r="I201" i="4"/>
  <c r="H201" i="4"/>
  <c r="P201" i="4" s="1"/>
  <c r="G201" i="4"/>
  <c r="F201" i="4"/>
  <c r="N201" i="4" s="1"/>
  <c r="E201" i="4"/>
  <c r="X200" i="4"/>
  <c r="L200" i="4"/>
  <c r="K200" i="4"/>
  <c r="S200" i="4" s="1"/>
  <c r="J200" i="4"/>
  <c r="I200" i="4"/>
  <c r="H200" i="4"/>
  <c r="G200" i="4"/>
  <c r="O200" i="4" s="1"/>
  <c r="F200" i="4"/>
  <c r="E200" i="4"/>
  <c r="M200" i="4" s="1"/>
  <c r="X199" i="4"/>
  <c r="L199" i="4"/>
  <c r="T199" i="4" s="1"/>
  <c r="K199" i="4"/>
  <c r="J199" i="4"/>
  <c r="R199" i="4" s="1"/>
  <c r="I199" i="4"/>
  <c r="H199" i="4"/>
  <c r="G199" i="4"/>
  <c r="F199" i="4"/>
  <c r="N199" i="4" s="1"/>
  <c r="E199" i="4"/>
  <c r="M199" i="4" s="1"/>
  <c r="X198" i="4"/>
  <c r="L198" i="4"/>
  <c r="K198" i="4"/>
  <c r="S198" i="4" s="1"/>
  <c r="J198" i="4"/>
  <c r="I198" i="4"/>
  <c r="Q198" i="4" s="1"/>
  <c r="H198" i="4"/>
  <c r="P198" i="4" s="1"/>
  <c r="G198" i="4"/>
  <c r="O198" i="4" s="1"/>
  <c r="F198" i="4"/>
  <c r="N198" i="4" s="1"/>
  <c r="E198" i="4"/>
  <c r="M198" i="4" s="1"/>
  <c r="X197" i="4"/>
  <c r="L197" i="4"/>
  <c r="K197" i="4"/>
  <c r="S197" i="4" s="1"/>
  <c r="J197" i="4"/>
  <c r="I197" i="4"/>
  <c r="H197" i="4"/>
  <c r="G197" i="4"/>
  <c r="O197" i="4" s="1"/>
  <c r="F197" i="4"/>
  <c r="E197" i="4"/>
  <c r="X196" i="4"/>
  <c r="L196" i="4"/>
  <c r="K196" i="4"/>
  <c r="J196" i="4"/>
  <c r="I196" i="4"/>
  <c r="Q196" i="4" s="1"/>
  <c r="H196" i="4"/>
  <c r="G196" i="4"/>
  <c r="O196" i="4" s="1"/>
  <c r="F196" i="4"/>
  <c r="N196" i="4" s="1"/>
  <c r="E196" i="4"/>
  <c r="M196" i="4" s="1"/>
  <c r="X195" i="4"/>
  <c r="L195" i="4"/>
  <c r="T195" i="4" s="1"/>
  <c r="K195" i="4"/>
  <c r="S195" i="4" s="1"/>
  <c r="J195" i="4"/>
  <c r="R195" i="4" s="1"/>
  <c r="I195" i="4"/>
  <c r="Q195" i="4" s="1"/>
  <c r="H195" i="4"/>
  <c r="P195" i="4" s="1"/>
  <c r="G195" i="4"/>
  <c r="O195" i="4" s="1"/>
  <c r="F195" i="4"/>
  <c r="N195" i="4" s="1"/>
  <c r="E195" i="4"/>
  <c r="M195" i="4" s="1"/>
  <c r="X194" i="4"/>
  <c r="L194" i="4"/>
  <c r="T194" i="4" s="1"/>
  <c r="K194" i="4"/>
  <c r="S194" i="4" s="1"/>
  <c r="J194" i="4"/>
  <c r="R194" i="4" s="1"/>
  <c r="I194" i="4"/>
  <c r="Q194" i="4" s="1"/>
  <c r="H194" i="4"/>
  <c r="P194" i="4" s="1"/>
  <c r="G194" i="4"/>
  <c r="O194" i="4" s="1"/>
  <c r="F194" i="4"/>
  <c r="N194" i="4" s="1"/>
  <c r="E194" i="4"/>
  <c r="M194" i="4" s="1"/>
  <c r="U194" i="4" s="1"/>
  <c r="X193" i="4"/>
  <c r="L193" i="4"/>
  <c r="T193" i="4" s="1"/>
  <c r="K193" i="4"/>
  <c r="S193" i="4" s="1"/>
  <c r="J193" i="4"/>
  <c r="R193" i="4" s="1"/>
  <c r="I193" i="4"/>
  <c r="Q193" i="4" s="1"/>
  <c r="H193" i="4"/>
  <c r="P193" i="4" s="1"/>
  <c r="G193" i="4"/>
  <c r="O193" i="4" s="1"/>
  <c r="F193" i="4"/>
  <c r="N193" i="4" s="1"/>
  <c r="E193" i="4"/>
  <c r="M193" i="4" s="1"/>
  <c r="X192" i="4"/>
  <c r="L192" i="4"/>
  <c r="T192" i="4" s="1"/>
  <c r="K192" i="4"/>
  <c r="S192" i="4" s="1"/>
  <c r="J192" i="4"/>
  <c r="R192" i="4" s="1"/>
  <c r="I192" i="4"/>
  <c r="Q192" i="4" s="1"/>
  <c r="H192" i="4"/>
  <c r="P192" i="4" s="1"/>
  <c r="G192" i="4"/>
  <c r="O192" i="4" s="1"/>
  <c r="F192" i="4"/>
  <c r="N192" i="4" s="1"/>
  <c r="E192" i="4"/>
  <c r="M192" i="4" s="1"/>
  <c r="X191" i="4"/>
  <c r="L191" i="4"/>
  <c r="T191" i="4" s="1"/>
  <c r="K191" i="4"/>
  <c r="S191" i="4" s="1"/>
  <c r="J191" i="4"/>
  <c r="R191" i="4" s="1"/>
  <c r="I191" i="4"/>
  <c r="Q191" i="4" s="1"/>
  <c r="H191" i="4"/>
  <c r="P191" i="4" s="1"/>
  <c r="G191" i="4"/>
  <c r="O191" i="4" s="1"/>
  <c r="F191" i="4"/>
  <c r="N191" i="4" s="1"/>
  <c r="E191" i="4"/>
  <c r="M191" i="4" s="1"/>
  <c r="X190" i="4"/>
  <c r="L190" i="4"/>
  <c r="T190" i="4" s="1"/>
  <c r="K190" i="4"/>
  <c r="S190" i="4" s="1"/>
  <c r="J190" i="4"/>
  <c r="R190" i="4" s="1"/>
  <c r="I190" i="4"/>
  <c r="Q190" i="4" s="1"/>
  <c r="H190" i="4"/>
  <c r="P190" i="4" s="1"/>
  <c r="G190" i="4"/>
  <c r="O190" i="4" s="1"/>
  <c r="F190" i="4"/>
  <c r="N190" i="4" s="1"/>
  <c r="E190" i="4"/>
  <c r="M190" i="4" s="1"/>
  <c r="X189" i="4"/>
  <c r="L189" i="4"/>
  <c r="T189" i="4" s="1"/>
  <c r="K189" i="4"/>
  <c r="S189" i="4" s="1"/>
  <c r="J189" i="4"/>
  <c r="R189" i="4" s="1"/>
  <c r="I189" i="4"/>
  <c r="Q189" i="4" s="1"/>
  <c r="H189" i="4"/>
  <c r="P189" i="4" s="1"/>
  <c r="G189" i="4"/>
  <c r="O189" i="4" s="1"/>
  <c r="F189" i="4"/>
  <c r="N189" i="4" s="1"/>
  <c r="E189" i="4"/>
  <c r="M189" i="4" s="1"/>
  <c r="X188" i="4"/>
  <c r="L188" i="4"/>
  <c r="T188" i="4" s="1"/>
  <c r="K188" i="4"/>
  <c r="S188" i="4" s="1"/>
  <c r="J188" i="4"/>
  <c r="R188" i="4" s="1"/>
  <c r="I188" i="4"/>
  <c r="Q188" i="4" s="1"/>
  <c r="H188" i="4"/>
  <c r="P188" i="4" s="1"/>
  <c r="G188" i="4"/>
  <c r="O188" i="4" s="1"/>
  <c r="F188" i="4"/>
  <c r="N188" i="4" s="1"/>
  <c r="E188" i="4"/>
  <c r="M188" i="4" s="1"/>
  <c r="X187" i="4"/>
  <c r="L187" i="4"/>
  <c r="T187" i="4" s="1"/>
  <c r="K187" i="4"/>
  <c r="S187" i="4" s="1"/>
  <c r="J187" i="4"/>
  <c r="R187" i="4" s="1"/>
  <c r="I187" i="4"/>
  <c r="Q187" i="4" s="1"/>
  <c r="H187" i="4"/>
  <c r="P187" i="4" s="1"/>
  <c r="G187" i="4"/>
  <c r="O187" i="4" s="1"/>
  <c r="F187" i="4"/>
  <c r="N187" i="4" s="1"/>
  <c r="E187" i="4"/>
  <c r="M187" i="4" s="1"/>
  <c r="X186" i="4"/>
  <c r="L186" i="4"/>
  <c r="T186" i="4" s="1"/>
  <c r="K186" i="4"/>
  <c r="S186" i="4" s="1"/>
  <c r="J186" i="4"/>
  <c r="R186" i="4" s="1"/>
  <c r="I186" i="4"/>
  <c r="Q186" i="4" s="1"/>
  <c r="H186" i="4"/>
  <c r="P186" i="4" s="1"/>
  <c r="G186" i="4"/>
  <c r="O186" i="4" s="1"/>
  <c r="F186" i="4"/>
  <c r="N186" i="4" s="1"/>
  <c r="E186" i="4"/>
  <c r="M186" i="4" s="1"/>
  <c r="U186" i="4" s="1"/>
  <c r="Y1097" i="4" s="1"/>
  <c r="X185" i="4"/>
  <c r="L185" i="4"/>
  <c r="T185" i="4" s="1"/>
  <c r="K185" i="4"/>
  <c r="S185" i="4" s="1"/>
  <c r="J185" i="4"/>
  <c r="R185" i="4" s="1"/>
  <c r="I185" i="4"/>
  <c r="Q185" i="4" s="1"/>
  <c r="H185" i="4"/>
  <c r="P185" i="4" s="1"/>
  <c r="G185" i="4"/>
  <c r="O185" i="4" s="1"/>
  <c r="F185" i="4"/>
  <c r="N185" i="4" s="1"/>
  <c r="E185" i="4"/>
  <c r="M185" i="4" s="1"/>
  <c r="X184" i="4"/>
  <c r="L184" i="4"/>
  <c r="T184" i="4" s="1"/>
  <c r="K184" i="4"/>
  <c r="S184" i="4" s="1"/>
  <c r="J184" i="4"/>
  <c r="R184" i="4" s="1"/>
  <c r="I184" i="4"/>
  <c r="Q184" i="4" s="1"/>
  <c r="H184" i="4"/>
  <c r="P184" i="4" s="1"/>
  <c r="G184" i="4"/>
  <c r="O184" i="4" s="1"/>
  <c r="F184" i="4"/>
  <c r="N184" i="4" s="1"/>
  <c r="E184" i="4"/>
  <c r="M184" i="4" s="1"/>
  <c r="X183" i="4"/>
  <c r="L183" i="4"/>
  <c r="T183" i="4" s="1"/>
  <c r="K183" i="4"/>
  <c r="S183" i="4" s="1"/>
  <c r="J183" i="4"/>
  <c r="R183" i="4" s="1"/>
  <c r="I183" i="4"/>
  <c r="Q183" i="4" s="1"/>
  <c r="H183" i="4"/>
  <c r="P183" i="4" s="1"/>
  <c r="G183" i="4"/>
  <c r="O183" i="4" s="1"/>
  <c r="F183" i="4"/>
  <c r="N183" i="4" s="1"/>
  <c r="E183" i="4"/>
  <c r="M183" i="4" s="1"/>
  <c r="X182" i="4"/>
  <c r="L182" i="4"/>
  <c r="T182" i="4" s="1"/>
  <c r="K182" i="4"/>
  <c r="S182" i="4" s="1"/>
  <c r="J182" i="4"/>
  <c r="R182" i="4" s="1"/>
  <c r="I182" i="4"/>
  <c r="Q182" i="4" s="1"/>
  <c r="H182" i="4"/>
  <c r="P182" i="4" s="1"/>
  <c r="G182" i="4"/>
  <c r="O182" i="4" s="1"/>
  <c r="F182" i="4"/>
  <c r="N182" i="4" s="1"/>
  <c r="E182" i="4"/>
  <c r="M182" i="4" s="1"/>
  <c r="X181" i="4"/>
  <c r="L181" i="4"/>
  <c r="T181" i="4" s="1"/>
  <c r="K181" i="4"/>
  <c r="S181" i="4" s="1"/>
  <c r="J181" i="4"/>
  <c r="R181" i="4" s="1"/>
  <c r="I181" i="4"/>
  <c r="Q181" i="4" s="1"/>
  <c r="H181" i="4"/>
  <c r="P181" i="4" s="1"/>
  <c r="G181" i="4"/>
  <c r="O181" i="4" s="1"/>
  <c r="F181" i="4"/>
  <c r="N181" i="4" s="1"/>
  <c r="E181" i="4"/>
  <c r="M181" i="4" s="1"/>
  <c r="X180" i="4"/>
  <c r="L180" i="4"/>
  <c r="T180" i="4" s="1"/>
  <c r="K180" i="4"/>
  <c r="S180" i="4" s="1"/>
  <c r="J180" i="4"/>
  <c r="R180" i="4" s="1"/>
  <c r="I180" i="4"/>
  <c r="Q180" i="4" s="1"/>
  <c r="H180" i="4"/>
  <c r="P180" i="4" s="1"/>
  <c r="G180" i="4"/>
  <c r="O180" i="4" s="1"/>
  <c r="F180" i="4"/>
  <c r="N180" i="4" s="1"/>
  <c r="E180" i="4"/>
  <c r="M180" i="4" s="1"/>
  <c r="X179" i="4"/>
  <c r="L179" i="4"/>
  <c r="T179" i="4" s="1"/>
  <c r="K179" i="4"/>
  <c r="S179" i="4" s="1"/>
  <c r="J179" i="4"/>
  <c r="R179" i="4" s="1"/>
  <c r="I179" i="4"/>
  <c r="Q179" i="4" s="1"/>
  <c r="H179" i="4"/>
  <c r="P179" i="4" s="1"/>
  <c r="G179" i="4"/>
  <c r="O179" i="4" s="1"/>
  <c r="F179" i="4"/>
  <c r="N179" i="4" s="1"/>
  <c r="E179" i="4"/>
  <c r="M179" i="4" s="1"/>
  <c r="X178" i="4"/>
  <c r="L178" i="4"/>
  <c r="T178" i="4" s="1"/>
  <c r="K178" i="4"/>
  <c r="S178" i="4" s="1"/>
  <c r="J178" i="4"/>
  <c r="R178" i="4" s="1"/>
  <c r="I178" i="4"/>
  <c r="Q178" i="4" s="1"/>
  <c r="H178" i="4"/>
  <c r="P178" i="4" s="1"/>
  <c r="G178" i="4"/>
  <c r="O178" i="4" s="1"/>
  <c r="F178" i="4"/>
  <c r="N178" i="4" s="1"/>
  <c r="E178" i="4"/>
  <c r="M178" i="4" s="1"/>
  <c r="U178" i="4" s="1"/>
  <c r="X177" i="4"/>
  <c r="L177" i="4"/>
  <c r="T177" i="4" s="1"/>
  <c r="K177" i="4"/>
  <c r="S177" i="4" s="1"/>
  <c r="J177" i="4"/>
  <c r="R177" i="4" s="1"/>
  <c r="I177" i="4"/>
  <c r="Q177" i="4" s="1"/>
  <c r="H177" i="4"/>
  <c r="P177" i="4" s="1"/>
  <c r="G177" i="4"/>
  <c r="O177" i="4" s="1"/>
  <c r="F177" i="4"/>
  <c r="N177" i="4" s="1"/>
  <c r="E177" i="4"/>
  <c r="M177" i="4" s="1"/>
  <c r="X176" i="4"/>
  <c r="L176" i="4"/>
  <c r="T176" i="4" s="1"/>
  <c r="K176" i="4"/>
  <c r="S176" i="4" s="1"/>
  <c r="J176" i="4"/>
  <c r="R176" i="4" s="1"/>
  <c r="I176" i="4"/>
  <c r="Q176" i="4" s="1"/>
  <c r="H176" i="4"/>
  <c r="P176" i="4" s="1"/>
  <c r="G176" i="4"/>
  <c r="O176" i="4" s="1"/>
  <c r="F176" i="4"/>
  <c r="N176" i="4" s="1"/>
  <c r="E176" i="4"/>
  <c r="M176" i="4" s="1"/>
  <c r="X175" i="4"/>
  <c r="L175" i="4"/>
  <c r="T175" i="4" s="1"/>
  <c r="K175" i="4"/>
  <c r="S175" i="4" s="1"/>
  <c r="J175" i="4"/>
  <c r="R175" i="4" s="1"/>
  <c r="I175" i="4"/>
  <c r="Q175" i="4" s="1"/>
  <c r="H175" i="4"/>
  <c r="P175" i="4" s="1"/>
  <c r="G175" i="4"/>
  <c r="O175" i="4" s="1"/>
  <c r="F175" i="4"/>
  <c r="N175" i="4" s="1"/>
  <c r="E175" i="4"/>
  <c r="M175" i="4" s="1"/>
  <c r="X174" i="4"/>
  <c r="L174" i="4"/>
  <c r="T174" i="4" s="1"/>
  <c r="K174" i="4"/>
  <c r="S174" i="4" s="1"/>
  <c r="J174" i="4"/>
  <c r="R174" i="4" s="1"/>
  <c r="I174" i="4"/>
  <c r="Q174" i="4" s="1"/>
  <c r="H174" i="4"/>
  <c r="P174" i="4" s="1"/>
  <c r="G174" i="4"/>
  <c r="O174" i="4" s="1"/>
  <c r="F174" i="4"/>
  <c r="N174" i="4" s="1"/>
  <c r="E174" i="4"/>
  <c r="M174" i="4" s="1"/>
  <c r="X173" i="4"/>
  <c r="L173" i="4"/>
  <c r="T173" i="4" s="1"/>
  <c r="K173" i="4"/>
  <c r="S173" i="4" s="1"/>
  <c r="J173" i="4"/>
  <c r="R173" i="4" s="1"/>
  <c r="I173" i="4"/>
  <c r="Q173" i="4" s="1"/>
  <c r="H173" i="4"/>
  <c r="P173" i="4" s="1"/>
  <c r="G173" i="4"/>
  <c r="O173" i="4" s="1"/>
  <c r="F173" i="4"/>
  <c r="N173" i="4" s="1"/>
  <c r="E173" i="4"/>
  <c r="M173" i="4" s="1"/>
  <c r="X172" i="4"/>
  <c r="L172" i="4"/>
  <c r="T172" i="4" s="1"/>
  <c r="K172" i="4"/>
  <c r="S172" i="4" s="1"/>
  <c r="J172" i="4"/>
  <c r="R172" i="4" s="1"/>
  <c r="I172" i="4"/>
  <c r="Q172" i="4" s="1"/>
  <c r="H172" i="4"/>
  <c r="P172" i="4" s="1"/>
  <c r="G172" i="4"/>
  <c r="O172" i="4" s="1"/>
  <c r="F172" i="4"/>
  <c r="N172" i="4" s="1"/>
  <c r="E172" i="4"/>
  <c r="M172" i="4" s="1"/>
  <c r="X171" i="4"/>
  <c r="L171" i="4"/>
  <c r="T171" i="4" s="1"/>
  <c r="K171" i="4"/>
  <c r="S171" i="4" s="1"/>
  <c r="J171" i="4"/>
  <c r="R171" i="4" s="1"/>
  <c r="I171" i="4"/>
  <c r="Q171" i="4" s="1"/>
  <c r="H171" i="4"/>
  <c r="P171" i="4" s="1"/>
  <c r="G171" i="4"/>
  <c r="O171" i="4" s="1"/>
  <c r="F171" i="4"/>
  <c r="N171" i="4" s="1"/>
  <c r="E171" i="4"/>
  <c r="M171" i="4" s="1"/>
  <c r="X170" i="4"/>
  <c r="L170" i="4"/>
  <c r="T170" i="4" s="1"/>
  <c r="K170" i="4"/>
  <c r="S170" i="4" s="1"/>
  <c r="J170" i="4"/>
  <c r="R170" i="4" s="1"/>
  <c r="I170" i="4"/>
  <c r="Q170" i="4" s="1"/>
  <c r="H170" i="4"/>
  <c r="P170" i="4" s="1"/>
  <c r="G170" i="4"/>
  <c r="O170" i="4" s="1"/>
  <c r="F170" i="4"/>
  <c r="N170" i="4" s="1"/>
  <c r="E170" i="4"/>
  <c r="M170" i="4" s="1"/>
  <c r="U170" i="4" s="1"/>
  <c r="X169" i="4"/>
  <c r="L169" i="4"/>
  <c r="T169" i="4" s="1"/>
  <c r="K169" i="4"/>
  <c r="S169" i="4" s="1"/>
  <c r="J169" i="4"/>
  <c r="R169" i="4" s="1"/>
  <c r="I169" i="4"/>
  <c r="Q169" i="4" s="1"/>
  <c r="H169" i="4"/>
  <c r="P169" i="4" s="1"/>
  <c r="G169" i="4"/>
  <c r="O169" i="4" s="1"/>
  <c r="F169" i="4"/>
  <c r="N169" i="4" s="1"/>
  <c r="E169" i="4"/>
  <c r="M169" i="4" s="1"/>
  <c r="X168" i="4"/>
  <c r="L168" i="4"/>
  <c r="T168" i="4" s="1"/>
  <c r="K168" i="4"/>
  <c r="S168" i="4" s="1"/>
  <c r="J168" i="4"/>
  <c r="R168" i="4" s="1"/>
  <c r="I168" i="4"/>
  <c r="Q168" i="4" s="1"/>
  <c r="H168" i="4"/>
  <c r="P168" i="4" s="1"/>
  <c r="G168" i="4"/>
  <c r="O168" i="4" s="1"/>
  <c r="F168" i="4"/>
  <c r="N168" i="4" s="1"/>
  <c r="E168" i="4"/>
  <c r="M168" i="4" s="1"/>
  <c r="X167" i="4"/>
  <c r="L167" i="4"/>
  <c r="T167" i="4" s="1"/>
  <c r="K167" i="4"/>
  <c r="S167" i="4" s="1"/>
  <c r="J167" i="4"/>
  <c r="R167" i="4" s="1"/>
  <c r="I167" i="4"/>
  <c r="Q167" i="4" s="1"/>
  <c r="H167" i="4"/>
  <c r="P167" i="4" s="1"/>
  <c r="G167" i="4"/>
  <c r="O167" i="4" s="1"/>
  <c r="F167" i="4"/>
  <c r="N167" i="4" s="1"/>
  <c r="E167" i="4"/>
  <c r="M167" i="4" s="1"/>
  <c r="X166" i="4"/>
  <c r="L166" i="4"/>
  <c r="T166" i="4" s="1"/>
  <c r="K166" i="4"/>
  <c r="S166" i="4" s="1"/>
  <c r="J166" i="4"/>
  <c r="R166" i="4" s="1"/>
  <c r="I166" i="4"/>
  <c r="Q166" i="4" s="1"/>
  <c r="H166" i="4"/>
  <c r="P166" i="4" s="1"/>
  <c r="G166" i="4"/>
  <c r="O166" i="4" s="1"/>
  <c r="F166" i="4"/>
  <c r="N166" i="4" s="1"/>
  <c r="E166" i="4"/>
  <c r="M166" i="4" s="1"/>
  <c r="X165" i="4"/>
  <c r="L165" i="4"/>
  <c r="T165" i="4" s="1"/>
  <c r="K165" i="4"/>
  <c r="S165" i="4" s="1"/>
  <c r="J165" i="4"/>
  <c r="R165" i="4" s="1"/>
  <c r="I165" i="4"/>
  <c r="Q165" i="4" s="1"/>
  <c r="H165" i="4"/>
  <c r="P165" i="4" s="1"/>
  <c r="G165" i="4"/>
  <c r="O165" i="4" s="1"/>
  <c r="F165" i="4"/>
  <c r="N165" i="4" s="1"/>
  <c r="E165" i="4"/>
  <c r="M165" i="4" s="1"/>
  <c r="X164" i="4"/>
  <c r="L164" i="4"/>
  <c r="T164" i="4" s="1"/>
  <c r="K164" i="4"/>
  <c r="S164" i="4" s="1"/>
  <c r="J164" i="4"/>
  <c r="R164" i="4" s="1"/>
  <c r="I164" i="4"/>
  <c r="Q164" i="4" s="1"/>
  <c r="H164" i="4"/>
  <c r="P164" i="4" s="1"/>
  <c r="G164" i="4"/>
  <c r="O164" i="4" s="1"/>
  <c r="F164" i="4"/>
  <c r="N164" i="4" s="1"/>
  <c r="E164" i="4"/>
  <c r="M164" i="4" s="1"/>
  <c r="X163" i="4"/>
  <c r="L163" i="4"/>
  <c r="T163" i="4" s="1"/>
  <c r="K163" i="4"/>
  <c r="S163" i="4" s="1"/>
  <c r="J163" i="4"/>
  <c r="R163" i="4" s="1"/>
  <c r="I163" i="4"/>
  <c r="Q163" i="4" s="1"/>
  <c r="H163" i="4"/>
  <c r="P163" i="4" s="1"/>
  <c r="G163" i="4"/>
  <c r="O163" i="4" s="1"/>
  <c r="F163" i="4"/>
  <c r="N163" i="4" s="1"/>
  <c r="E163" i="4"/>
  <c r="M163" i="4" s="1"/>
  <c r="X162" i="4"/>
  <c r="L162" i="4"/>
  <c r="T162" i="4" s="1"/>
  <c r="K162" i="4"/>
  <c r="S162" i="4" s="1"/>
  <c r="J162" i="4"/>
  <c r="R162" i="4" s="1"/>
  <c r="I162" i="4"/>
  <c r="Q162" i="4" s="1"/>
  <c r="H162" i="4"/>
  <c r="P162" i="4" s="1"/>
  <c r="G162" i="4"/>
  <c r="O162" i="4" s="1"/>
  <c r="F162" i="4"/>
  <c r="N162" i="4" s="1"/>
  <c r="E162" i="4"/>
  <c r="M162" i="4" s="1"/>
  <c r="U162" i="4" s="1"/>
  <c r="AJ161" i="4"/>
  <c r="AI161" i="4"/>
  <c r="AH161" i="4"/>
  <c r="AG161" i="4"/>
  <c r="AF161" i="4"/>
  <c r="AE161" i="4"/>
  <c r="AD161" i="4"/>
  <c r="AC161" i="4"/>
  <c r="X161" i="4"/>
  <c r="L161" i="4"/>
  <c r="T161" i="4" s="1"/>
  <c r="K161" i="4"/>
  <c r="S161" i="4" s="1"/>
  <c r="J161" i="4"/>
  <c r="R161" i="4" s="1"/>
  <c r="I161" i="4"/>
  <c r="Q161" i="4" s="1"/>
  <c r="H161" i="4"/>
  <c r="P161" i="4" s="1"/>
  <c r="G161" i="4"/>
  <c r="O161" i="4" s="1"/>
  <c r="F161" i="4"/>
  <c r="N161" i="4" s="1"/>
  <c r="E161" i="4"/>
  <c r="M161" i="4" s="1"/>
  <c r="AJ160" i="4"/>
  <c r="AI160" i="4"/>
  <c r="AH160" i="4"/>
  <c r="AG160" i="4"/>
  <c r="AF160" i="4"/>
  <c r="AE160" i="4"/>
  <c r="AD160" i="4"/>
  <c r="AC160" i="4"/>
  <c r="X160" i="4"/>
  <c r="L160" i="4"/>
  <c r="T160" i="4" s="1"/>
  <c r="K160" i="4"/>
  <c r="S160" i="4" s="1"/>
  <c r="J160" i="4"/>
  <c r="R160" i="4" s="1"/>
  <c r="I160" i="4"/>
  <c r="Q160" i="4" s="1"/>
  <c r="H160" i="4"/>
  <c r="P160" i="4" s="1"/>
  <c r="G160" i="4"/>
  <c r="O160" i="4" s="1"/>
  <c r="F160" i="4"/>
  <c r="N160" i="4" s="1"/>
  <c r="E160" i="4"/>
  <c r="M160" i="4" s="1"/>
  <c r="AJ159" i="4"/>
  <c r="AI159" i="4"/>
  <c r="AH159" i="4"/>
  <c r="AG159" i="4"/>
  <c r="AF159" i="4"/>
  <c r="AE159" i="4"/>
  <c r="AD159" i="4"/>
  <c r="AC159" i="4"/>
  <c r="X159" i="4"/>
  <c r="L159" i="4"/>
  <c r="T159" i="4" s="1"/>
  <c r="K159" i="4"/>
  <c r="S159" i="4" s="1"/>
  <c r="J159" i="4"/>
  <c r="R159" i="4" s="1"/>
  <c r="I159" i="4"/>
  <c r="Q159" i="4" s="1"/>
  <c r="H159" i="4"/>
  <c r="P159" i="4" s="1"/>
  <c r="G159" i="4"/>
  <c r="O159" i="4" s="1"/>
  <c r="F159" i="4"/>
  <c r="N159" i="4" s="1"/>
  <c r="E159" i="4"/>
  <c r="M159" i="4" s="1"/>
  <c r="AJ158" i="4"/>
  <c r="AI158" i="4"/>
  <c r="AH158" i="4"/>
  <c r="AG158" i="4"/>
  <c r="AF158" i="4"/>
  <c r="AE158" i="4"/>
  <c r="AD158" i="4"/>
  <c r="AC158" i="4"/>
  <c r="X158" i="4"/>
  <c r="L158" i="4"/>
  <c r="T158" i="4" s="1"/>
  <c r="K158" i="4"/>
  <c r="S158" i="4" s="1"/>
  <c r="J158" i="4"/>
  <c r="R158" i="4" s="1"/>
  <c r="I158" i="4"/>
  <c r="Q158" i="4" s="1"/>
  <c r="H158" i="4"/>
  <c r="P158" i="4" s="1"/>
  <c r="G158" i="4"/>
  <c r="O158" i="4" s="1"/>
  <c r="F158" i="4"/>
  <c r="N158" i="4" s="1"/>
  <c r="E158" i="4"/>
  <c r="M158" i="4" s="1"/>
  <c r="AJ157" i="4"/>
  <c r="AI157" i="4"/>
  <c r="AH157" i="4"/>
  <c r="AG157" i="4"/>
  <c r="AF157" i="4"/>
  <c r="AE157" i="4"/>
  <c r="AD157" i="4"/>
  <c r="AC157" i="4"/>
  <c r="X157" i="4"/>
  <c r="L157" i="4"/>
  <c r="T157" i="4" s="1"/>
  <c r="K157" i="4"/>
  <c r="S157" i="4" s="1"/>
  <c r="J157" i="4"/>
  <c r="R157" i="4" s="1"/>
  <c r="I157" i="4"/>
  <c r="Q157" i="4" s="1"/>
  <c r="H157" i="4"/>
  <c r="P157" i="4" s="1"/>
  <c r="G157" i="4"/>
  <c r="O157" i="4" s="1"/>
  <c r="F157" i="4"/>
  <c r="N157" i="4" s="1"/>
  <c r="E157" i="4"/>
  <c r="M157" i="4" s="1"/>
  <c r="AJ156" i="4"/>
  <c r="AI156" i="4"/>
  <c r="AH156" i="4"/>
  <c r="AG156" i="4"/>
  <c r="AF156" i="4"/>
  <c r="AE156" i="4"/>
  <c r="AD156" i="4"/>
  <c r="AC156" i="4"/>
  <c r="X156" i="4"/>
  <c r="L156" i="4"/>
  <c r="T156" i="4" s="1"/>
  <c r="K156" i="4"/>
  <c r="S156" i="4" s="1"/>
  <c r="J156" i="4"/>
  <c r="R156" i="4" s="1"/>
  <c r="I156" i="4"/>
  <c r="Q156" i="4" s="1"/>
  <c r="H156" i="4"/>
  <c r="P156" i="4" s="1"/>
  <c r="G156" i="4"/>
  <c r="O156" i="4" s="1"/>
  <c r="F156" i="4"/>
  <c r="N156" i="4" s="1"/>
  <c r="E156" i="4"/>
  <c r="M156" i="4" s="1"/>
  <c r="AJ155" i="4"/>
  <c r="AI155" i="4"/>
  <c r="AH155" i="4"/>
  <c r="AG155" i="4"/>
  <c r="AF155" i="4"/>
  <c r="AE155" i="4"/>
  <c r="AD155" i="4"/>
  <c r="AC155" i="4"/>
  <c r="X155" i="4"/>
  <c r="L155" i="4"/>
  <c r="T155" i="4" s="1"/>
  <c r="K155" i="4"/>
  <c r="S155" i="4" s="1"/>
  <c r="J155" i="4"/>
  <c r="R155" i="4" s="1"/>
  <c r="I155" i="4"/>
  <c r="Q155" i="4" s="1"/>
  <c r="H155" i="4"/>
  <c r="P155" i="4" s="1"/>
  <c r="G155" i="4"/>
  <c r="O155" i="4" s="1"/>
  <c r="F155" i="4"/>
  <c r="N155" i="4" s="1"/>
  <c r="E155" i="4"/>
  <c r="M155" i="4" s="1"/>
  <c r="AJ154" i="4"/>
  <c r="AI154" i="4"/>
  <c r="AH154" i="4"/>
  <c r="AG154" i="4"/>
  <c r="AF154" i="4"/>
  <c r="AE154" i="4"/>
  <c r="AD154" i="4"/>
  <c r="AC154" i="4"/>
  <c r="X154" i="4"/>
  <c r="L154" i="4"/>
  <c r="T154" i="4" s="1"/>
  <c r="K154" i="4"/>
  <c r="S154" i="4" s="1"/>
  <c r="J154" i="4"/>
  <c r="R154" i="4" s="1"/>
  <c r="I154" i="4"/>
  <c r="Q154" i="4" s="1"/>
  <c r="H154" i="4"/>
  <c r="P154" i="4" s="1"/>
  <c r="G154" i="4"/>
  <c r="O154" i="4" s="1"/>
  <c r="F154" i="4"/>
  <c r="N154" i="4" s="1"/>
  <c r="E154" i="4"/>
  <c r="M154" i="4" s="1"/>
  <c r="U154" i="4" s="1"/>
  <c r="Y282" i="4" s="1"/>
  <c r="AJ153" i="4"/>
  <c r="AI153" i="4"/>
  <c r="AH153" i="4"/>
  <c r="AG153" i="4"/>
  <c r="AF153" i="4"/>
  <c r="AE153" i="4"/>
  <c r="AD153" i="4"/>
  <c r="AC153" i="4"/>
  <c r="X153" i="4"/>
  <c r="L153" i="4"/>
  <c r="T153" i="4" s="1"/>
  <c r="K153" i="4"/>
  <c r="S153" i="4" s="1"/>
  <c r="J153" i="4"/>
  <c r="R153" i="4" s="1"/>
  <c r="I153" i="4"/>
  <c r="Q153" i="4" s="1"/>
  <c r="H153" i="4"/>
  <c r="P153" i="4" s="1"/>
  <c r="G153" i="4"/>
  <c r="O153" i="4" s="1"/>
  <c r="F153" i="4"/>
  <c r="N153" i="4" s="1"/>
  <c r="E153" i="4"/>
  <c r="M153" i="4" s="1"/>
  <c r="AJ152" i="4"/>
  <c r="AI152" i="4"/>
  <c r="AH152" i="4"/>
  <c r="AG152" i="4"/>
  <c r="AF152" i="4"/>
  <c r="AE152" i="4"/>
  <c r="AD152" i="4"/>
  <c r="AC152" i="4"/>
  <c r="X152" i="4"/>
  <c r="L152" i="4"/>
  <c r="T152" i="4" s="1"/>
  <c r="K152" i="4"/>
  <c r="S152" i="4" s="1"/>
  <c r="J152" i="4"/>
  <c r="R152" i="4" s="1"/>
  <c r="I152" i="4"/>
  <c r="Q152" i="4" s="1"/>
  <c r="H152" i="4"/>
  <c r="P152" i="4" s="1"/>
  <c r="G152" i="4"/>
  <c r="O152" i="4" s="1"/>
  <c r="F152" i="4"/>
  <c r="N152" i="4" s="1"/>
  <c r="E152" i="4"/>
  <c r="M152" i="4" s="1"/>
  <c r="AJ151" i="4"/>
  <c r="AI151" i="4"/>
  <c r="AH151" i="4"/>
  <c r="AG151" i="4"/>
  <c r="AF151" i="4"/>
  <c r="AE151" i="4"/>
  <c r="AD151" i="4"/>
  <c r="AC151" i="4"/>
  <c r="X151" i="4"/>
  <c r="L151" i="4"/>
  <c r="T151" i="4" s="1"/>
  <c r="K151" i="4"/>
  <c r="S151" i="4" s="1"/>
  <c r="J151" i="4"/>
  <c r="R151" i="4" s="1"/>
  <c r="I151" i="4"/>
  <c r="Q151" i="4" s="1"/>
  <c r="H151" i="4"/>
  <c r="P151" i="4" s="1"/>
  <c r="G151" i="4"/>
  <c r="O151" i="4" s="1"/>
  <c r="F151" i="4"/>
  <c r="N151" i="4" s="1"/>
  <c r="E151" i="4"/>
  <c r="M151" i="4" s="1"/>
  <c r="AJ150" i="4"/>
  <c r="AI150" i="4"/>
  <c r="AH150" i="4"/>
  <c r="AG150" i="4"/>
  <c r="AF150" i="4"/>
  <c r="AE150" i="4"/>
  <c r="AD150" i="4"/>
  <c r="AC150" i="4"/>
  <c r="X150" i="4"/>
  <c r="L150" i="4"/>
  <c r="T150" i="4" s="1"/>
  <c r="K150" i="4"/>
  <c r="S150" i="4" s="1"/>
  <c r="J150" i="4"/>
  <c r="R150" i="4" s="1"/>
  <c r="I150" i="4"/>
  <c r="Q150" i="4" s="1"/>
  <c r="H150" i="4"/>
  <c r="P150" i="4" s="1"/>
  <c r="G150" i="4"/>
  <c r="O150" i="4" s="1"/>
  <c r="F150" i="4"/>
  <c r="N150" i="4" s="1"/>
  <c r="E150" i="4"/>
  <c r="M150" i="4" s="1"/>
  <c r="AJ149" i="4"/>
  <c r="AI149" i="4"/>
  <c r="AH149" i="4"/>
  <c r="AG149" i="4"/>
  <c r="AF149" i="4"/>
  <c r="AE149" i="4"/>
  <c r="AD149" i="4"/>
  <c r="AC149" i="4"/>
  <c r="X149" i="4"/>
  <c r="L149" i="4"/>
  <c r="T149" i="4" s="1"/>
  <c r="K149" i="4"/>
  <c r="S149" i="4" s="1"/>
  <c r="J149" i="4"/>
  <c r="R149" i="4" s="1"/>
  <c r="I149" i="4"/>
  <c r="Q149" i="4" s="1"/>
  <c r="H149" i="4"/>
  <c r="P149" i="4" s="1"/>
  <c r="G149" i="4"/>
  <c r="O149" i="4" s="1"/>
  <c r="F149" i="4"/>
  <c r="N149" i="4" s="1"/>
  <c r="E149" i="4"/>
  <c r="M149" i="4" s="1"/>
  <c r="AJ148" i="4"/>
  <c r="AI148" i="4"/>
  <c r="AH148" i="4"/>
  <c r="AG148" i="4"/>
  <c r="AF148" i="4"/>
  <c r="AE148" i="4"/>
  <c r="AD148" i="4"/>
  <c r="AC148" i="4"/>
  <c r="X148" i="4"/>
  <c r="L148" i="4"/>
  <c r="T148" i="4" s="1"/>
  <c r="K148" i="4"/>
  <c r="S148" i="4" s="1"/>
  <c r="J148" i="4"/>
  <c r="R148" i="4" s="1"/>
  <c r="I148" i="4"/>
  <c r="Q148" i="4" s="1"/>
  <c r="H148" i="4"/>
  <c r="P148" i="4" s="1"/>
  <c r="G148" i="4"/>
  <c r="O148" i="4" s="1"/>
  <c r="F148" i="4"/>
  <c r="N148" i="4" s="1"/>
  <c r="E148" i="4"/>
  <c r="M148" i="4" s="1"/>
  <c r="AJ147" i="4"/>
  <c r="AI147" i="4"/>
  <c r="AH147" i="4"/>
  <c r="AG147" i="4"/>
  <c r="AF147" i="4"/>
  <c r="AE147" i="4"/>
  <c r="AD147" i="4"/>
  <c r="AC147" i="4"/>
  <c r="X147" i="4"/>
  <c r="L147" i="4"/>
  <c r="T147" i="4" s="1"/>
  <c r="K147" i="4"/>
  <c r="S147" i="4" s="1"/>
  <c r="J147" i="4"/>
  <c r="R147" i="4" s="1"/>
  <c r="I147" i="4"/>
  <c r="Q147" i="4" s="1"/>
  <c r="H147" i="4"/>
  <c r="P147" i="4" s="1"/>
  <c r="G147" i="4"/>
  <c r="O147" i="4" s="1"/>
  <c r="F147" i="4"/>
  <c r="N147" i="4" s="1"/>
  <c r="E147" i="4"/>
  <c r="M147" i="4" s="1"/>
  <c r="AJ146" i="4"/>
  <c r="AI146" i="4"/>
  <c r="AH146" i="4"/>
  <c r="AG146" i="4"/>
  <c r="AF146" i="4"/>
  <c r="AE146" i="4"/>
  <c r="AD146" i="4"/>
  <c r="AC146" i="4"/>
  <c r="X146" i="4"/>
  <c r="L146" i="4"/>
  <c r="T146" i="4" s="1"/>
  <c r="K146" i="4"/>
  <c r="S146" i="4" s="1"/>
  <c r="J146" i="4"/>
  <c r="R146" i="4" s="1"/>
  <c r="I146" i="4"/>
  <c r="Q146" i="4" s="1"/>
  <c r="H146" i="4"/>
  <c r="P146" i="4" s="1"/>
  <c r="G146" i="4"/>
  <c r="O146" i="4" s="1"/>
  <c r="F146" i="4"/>
  <c r="N146" i="4" s="1"/>
  <c r="E146" i="4"/>
  <c r="M146" i="4" s="1"/>
  <c r="U146" i="4" s="1"/>
  <c r="Y2490" i="4" s="1"/>
  <c r="AJ145" i="4"/>
  <c r="AI145" i="4"/>
  <c r="AH145" i="4"/>
  <c r="AG145" i="4"/>
  <c r="AF145" i="4"/>
  <c r="AE145" i="4"/>
  <c r="AD145" i="4"/>
  <c r="AC145" i="4"/>
  <c r="X145" i="4"/>
  <c r="L145" i="4"/>
  <c r="T145" i="4" s="1"/>
  <c r="K145" i="4"/>
  <c r="S145" i="4" s="1"/>
  <c r="J145" i="4"/>
  <c r="R145" i="4" s="1"/>
  <c r="I145" i="4"/>
  <c r="Q145" i="4" s="1"/>
  <c r="H145" i="4"/>
  <c r="P145" i="4" s="1"/>
  <c r="G145" i="4"/>
  <c r="O145" i="4" s="1"/>
  <c r="F145" i="4"/>
  <c r="N145" i="4" s="1"/>
  <c r="E145" i="4"/>
  <c r="M145" i="4" s="1"/>
  <c r="AJ144" i="4"/>
  <c r="AI144" i="4"/>
  <c r="AH144" i="4"/>
  <c r="AG144" i="4"/>
  <c r="AF144" i="4"/>
  <c r="AE144" i="4"/>
  <c r="AD144" i="4"/>
  <c r="AC144" i="4"/>
  <c r="X144" i="4"/>
  <c r="L144" i="4"/>
  <c r="T144" i="4" s="1"/>
  <c r="K144" i="4"/>
  <c r="S144" i="4" s="1"/>
  <c r="J144" i="4"/>
  <c r="R144" i="4" s="1"/>
  <c r="I144" i="4"/>
  <c r="Q144" i="4" s="1"/>
  <c r="H144" i="4"/>
  <c r="P144" i="4" s="1"/>
  <c r="G144" i="4"/>
  <c r="O144" i="4" s="1"/>
  <c r="F144" i="4"/>
  <c r="N144" i="4" s="1"/>
  <c r="E144" i="4"/>
  <c r="M144" i="4" s="1"/>
  <c r="AJ143" i="4"/>
  <c r="AI143" i="4"/>
  <c r="AH143" i="4"/>
  <c r="AG143" i="4"/>
  <c r="AF143" i="4"/>
  <c r="AE143" i="4"/>
  <c r="AD143" i="4"/>
  <c r="AC143" i="4"/>
  <c r="X143" i="4"/>
  <c r="L143" i="4"/>
  <c r="T143" i="4" s="1"/>
  <c r="K143" i="4"/>
  <c r="S143" i="4" s="1"/>
  <c r="J143" i="4"/>
  <c r="R143" i="4" s="1"/>
  <c r="I143" i="4"/>
  <c r="Q143" i="4" s="1"/>
  <c r="H143" i="4"/>
  <c r="P143" i="4" s="1"/>
  <c r="G143" i="4"/>
  <c r="O143" i="4" s="1"/>
  <c r="F143" i="4"/>
  <c r="N143" i="4" s="1"/>
  <c r="E143" i="4"/>
  <c r="M143" i="4" s="1"/>
  <c r="AJ142" i="4"/>
  <c r="T219" i="4" s="1"/>
  <c r="AI142" i="4"/>
  <c r="AH142" i="4"/>
  <c r="AG142" i="4"/>
  <c r="AF142" i="4"/>
  <c r="AE142" i="4"/>
  <c r="AD142" i="4"/>
  <c r="AC142" i="4"/>
  <c r="X142" i="4"/>
  <c r="L142" i="4"/>
  <c r="T142" i="4" s="1"/>
  <c r="K142" i="4"/>
  <c r="S142" i="4" s="1"/>
  <c r="J142" i="4"/>
  <c r="R142" i="4" s="1"/>
  <c r="I142" i="4"/>
  <c r="Q142" i="4" s="1"/>
  <c r="H142" i="4"/>
  <c r="P142" i="4" s="1"/>
  <c r="G142" i="4"/>
  <c r="O142" i="4" s="1"/>
  <c r="F142" i="4"/>
  <c r="N142" i="4" s="1"/>
  <c r="E142" i="4"/>
  <c r="M142" i="4" s="1"/>
  <c r="AJ141" i="4"/>
  <c r="AI141" i="4"/>
  <c r="AH141" i="4"/>
  <c r="AG141" i="4"/>
  <c r="AF141" i="4"/>
  <c r="AE141" i="4"/>
  <c r="AD141" i="4"/>
  <c r="AC141" i="4"/>
  <c r="X141" i="4"/>
  <c r="L141" i="4"/>
  <c r="T141" i="4" s="1"/>
  <c r="K141" i="4"/>
  <c r="S141" i="4" s="1"/>
  <c r="J141" i="4"/>
  <c r="R141" i="4" s="1"/>
  <c r="I141" i="4"/>
  <c r="Q141" i="4" s="1"/>
  <c r="H141" i="4"/>
  <c r="P141" i="4" s="1"/>
  <c r="G141" i="4"/>
  <c r="O141" i="4" s="1"/>
  <c r="F141" i="4"/>
  <c r="N141" i="4" s="1"/>
  <c r="E141" i="4"/>
  <c r="M141" i="4" s="1"/>
  <c r="AJ140" i="4"/>
  <c r="AI140" i="4"/>
  <c r="AH140" i="4"/>
  <c r="AG140" i="4"/>
  <c r="AF140" i="4"/>
  <c r="AE140" i="4"/>
  <c r="AD140" i="4"/>
  <c r="AC140" i="4"/>
  <c r="X140" i="4"/>
  <c r="L140" i="4"/>
  <c r="T140" i="4" s="1"/>
  <c r="K140" i="4"/>
  <c r="S140" i="4" s="1"/>
  <c r="J140" i="4"/>
  <c r="R140" i="4" s="1"/>
  <c r="I140" i="4"/>
  <c r="Q140" i="4" s="1"/>
  <c r="H140" i="4"/>
  <c r="P140" i="4" s="1"/>
  <c r="G140" i="4"/>
  <c r="O140" i="4" s="1"/>
  <c r="F140" i="4"/>
  <c r="N140" i="4" s="1"/>
  <c r="E140" i="4"/>
  <c r="M140" i="4" s="1"/>
  <c r="AJ139" i="4"/>
  <c r="AI139" i="4"/>
  <c r="AH139" i="4"/>
  <c r="AG139" i="4"/>
  <c r="AF139" i="4"/>
  <c r="AE139" i="4"/>
  <c r="AD139" i="4"/>
  <c r="AC139" i="4"/>
  <c r="X139" i="4"/>
  <c r="L139" i="4"/>
  <c r="T139" i="4" s="1"/>
  <c r="K139" i="4"/>
  <c r="S139" i="4" s="1"/>
  <c r="J139" i="4"/>
  <c r="R139" i="4" s="1"/>
  <c r="I139" i="4"/>
  <c r="Q139" i="4" s="1"/>
  <c r="H139" i="4"/>
  <c r="P139" i="4" s="1"/>
  <c r="G139" i="4"/>
  <c r="O139" i="4" s="1"/>
  <c r="F139" i="4"/>
  <c r="N139" i="4" s="1"/>
  <c r="E139" i="4"/>
  <c r="M139" i="4" s="1"/>
  <c r="AJ138" i="4"/>
  <c r="AI138" i="4"/>
  <c r="AH138" i="4"/>
  <c r="AG138" i="4"/>
  <c r="AF138" i="4"/>
  <c r="AE138" i="4"/>
  <c r="AD138" i="4"/>
  <c r="AC138" i="4"/>
  <c r="X138" i="4"/>
  <c r="L138" i="4"/>
  <c r="T138" i="4" s="1"/>
  <c r="K138" i="4"/>
  <c r="S138" i="4" s="1"/>
  <c r="J138" i="4"/>
  <c r="R138" i="4" s="1"/>
  <c r="I138" i="4"/>
  <c r="Q138" i="4" s="1"/>
  <c r="H138" i="4"/>
  <c r="P138" i="4" s="1"/>
  <c r="G138" i="4"/>
  <c r="O138" i="4" s="1"/>
  <c r="F138" i="4"/>
  <c r="N138" i="4" s="1"/>
  <c r="E138" i="4"/>
  <c r="M138" i="4" s="1"/>
  <c r="U138" i="4" s="1"/>
  <c r="AJ137" i="4"/>
  <c r="AI137" i="4"/>
  <c r="AH137" i="4"/>
  <c r="AG137" i="4"/>
  <c r="AF137" i="4"/>
  <c r="AE137" i="4"/>
  <c r="AD137" i="4"/>
  <c r="AC137" i="4"/>
  <c r="X137" i="4"/>
  <c r="L137" i="4"/>
  <c r="T137" i="4" s="1"/>
  <c r="K137" i="4"/>
  <c r="S137" i="4" s="1"/>
  <c r="J137" i="4"/>
  <c r="R137" i="4" s="1"/>
  <c r="I137" i="4"/>
  <c r="Q137" i="4" s="1"/>
  <c r="H137" i="4"/>
  <c r="P137" i="4" s="1"/>
  <c r="G137" i="4"/>
  <c r="O137" i="4" s="1"/>
  <c r="F137" i="4"/>
  <c r="N137" i="4" s="1"/>
  <c r="E137" i="4"/>
  <c r="M137" i="4" s="1"/>
  <c r="AJ136" i="4"/>
  <c r="AI136" i="4"/>
  <c r="AH136" i="4"/>
  <c r="AG136" i="4"/>
  <c r="AF136" i="4"/>
  <c r="AE136" i="4"/>
  <c r="AD136" i="4"/>
  <c r="AC136" i="4"/>
  <c r="X136" i="4"/>
  <c r="L136" i="4"/>
  <c r="T136" i="4" s="1"/>
  <c r="K136" i="4"/>
  <c r="S136" i="4" s="1"/>
  <c r="J136" i="4"/>
  <c r="R136" i="4" s="1"/>
  <c r="I136" i="4"/>
  <c r="Q136" i="4" s="1"/>
  <c r="H136" i="4"/>
  <c r="P136" i="4" s="1"/>
  <c r="G136" i="4"/>
  <c r="O136" i="4" s="1"/>
  <c r="F136" i="4"/>
  <c r="N136" i="4" s="1"/>
  <c r="E136" i="4"/>
  <c r="M136" i="4" s="1"/>
  <c r="AJ135" i="4"/>
  <c r="AI135" i="4"/>
  <c r="AH135" i="4"/>
  <c r="AG135" i="4"/>
  <c r="AF135" i="4"/>
  <c r="AE135" i="4"/>
  <c r="AD135" i="4"/>
  <c r="AC135" i="4"/>
  <c r="X135" i="4"/>
  <c r="L135" i="4"/>
  <c r="T135" i="4" s="1"/>
  <c r="K135" i="4"/>
  <c r="S135" i="4" s="1"/>
  <c r="J135" i="4"/>
  <c r="R135" i="4" s="1"/>
  <c r="I135" i="4"/>
  <c r="Q135" i="4" s="1"/>
  <c r="H135" i="4"/>
  <c r="P135" i="4" s="1"/>
  <c r="G135" i="4"/>
  <c r="O135" i="4" s="1"/>
  <c r="F135" i="4"/>
  <c r="N135" i="4" s="1"/>
  <c r="E135" i="4"/>
  <c r="M135" i="4" s="1"/>
  <c r="AJ134" i="4"/>
  <c r="AI134" i="4"/>
  <c r="AH134" i="4"/>
  <c r="AG134" i="4"/>
  <c r="AF134" i="4"/>
  <c r="AE134" i="4"/>
  <c r="AD134" i="4"/>
  <c r="AC134" i="4"/>
  <c r="X134" i="4"/>
  <c r="L134" i="4"/>
  <c r="T134" i="4" s="1"/>
  <c r="K134" i="4"/>
  <c r="S134" i="4" s="1"/>
  <c r="J134" i="4"/>
  <c r="R134" i="4" s="1"/>
  <c r="I134" i="4"/>
  <c r="Q134" i="4" s="1"/>
  <c r="H134" i="4"/>
  <c r="P134" i="4" s="1"/>
  <c r="G134" i="4"/>
  <c r="O134" i="4" s="1"/>
  <c r="F134" i="4"/>
  <c r="N134" i="4" s="1"/>
  <c r="E134" i="4"/>
  <c r="M134" i="4" s="1"/>
  <c r="AJ133" i="4"/>
  <c r="AI133" i="4"/>
  <c r="AH133" i="4"/>
  <c r="AG133" i="4"/>
  <c r="AF133" i="4"/>
  <c r="AE133" i="4"/>
  <c r="AD133" i="4"/>
  <c r="AC133" i="4"/>
  <c r="X133" i="4"/>
  <c r="L133" i="4"/>
  <c r="T133" i="4" s="1"/>
  <c r="K133" i="4"/>
  <c r="S133" i="4" s="1"/>
  <c r="J133" i="4"/>
  <c r="R133" i="4" s="1"/>
  <c r="I133" i="4"/>
  <c r="Q133" i="4" s="1"/>
  <c r="H133" i="4"/>
  <c r="P133" i="4" s="1"/>
  <c r="G133" i="4"/>
  <c r="O133" i="4" s="1"/>
  <c r="F133" i="4"/>
  <c r="N133" i="4" s="1"/>
  <c r="E133" i="4"/>
  <c r="M133" i="4" s="1"/>
  <c r="AJ132" i="4"/>
  <c r="AI132" i="4"/>
  <c r="AH132" i="4"/>
  <c r="AG132" i="4"/>
  <c r="AF132" i="4"/>
  <c r="AE132" i="4"/>
  <c r="AD132" i="4"/>
  <c r="AC132" i="4"/>
  <c r="X132" i="4"/>
  <c r="L132" i="4"/>
  <c r="T132" i="4" s="1"/>
  <c r="K132" i="4"/>
  <c r="S132" i="4" s="1"/>
  <c r="J132" i="4"/>
  <c r="R132" i="4" s="1"/>
  <c r="I132" i="4"/>
  <c r="Q132" i="4" s="1"/>
  <c r="H132" i="4"/>
  <c r="P132" i="4" s="1"/>
  <c r="G132" i="4"/>
  <c r="O132" i="4" s="1"/>
  <c r="F132" i="4"/>
  <c r="N132" i="4" s="1"/>
  <c r="E132" i="4"/>
  <c r="M132" i="4" s="1"/>
  <c r="AJ131" i="4"/>
  <c r="AI131" i="4"/>
  <c r="AH131" i="4"/>
  <c r="AG131" i="4"/>
  <c r="AF131" i="4"/>
  <c r="AE131" i="4"/>
  <c r="AD131" i="4"/>
  <c r="AC131" i="4"/>
  <c r="X131" i="4"/>
  <c r="L131" i="4"/>
  <c r="T131" i="4" s="1"/>
  <c r="K131" i="4"/>
  <c r="S131" i="4" s="1"/>
  <c r="J131" i="4"/>
  <c r="R131" i="4" s="1"/>
  <c r="I131" i="4"/>
  <c r="Q131" i="4" s="1"/>
  <c r="H131" i="4"/>
  <c r="P131" i="4" s="1"/>
  <c r="G131" i="4"/>
  <c r="O131" i="4" s="1"/>
  <c r="F131" i="4"/>
  <c r="N131" i="4" s="1"/>
  <c r="E131" i="4"/>
  <c r="M131" i="4" s="1"/>
  <c r="AJ130" i="4"/>
  <c r="AI130" i="4"/>
  <c r="AH130" i="4"/>
  <c r="AG130" i="4"/>
  <c r="AF130" i="4"/>
  <c r="AE130" i="4"/>
  <c r="AD130" i="4"/>
  <c r="AC130" i="4"/>
  <c r="X130" i="4"/>
  <c r="L130" i="4"/>
  <c r="T130" i="4" s="1"/>
  <c r="K130" i="4"/>
  <c r="S130" i="4" s="1"/>
  <c r="J130" i="4"/>
  <c r="R130" i="4" s="1"/>
  <c r="I130" i="4"/>
  <c r="Q130" i="4" s="1"/>
  <c r="H130" i="4"/>
  <c r="P130" i="4" s="1"/>
  <c r="G130" i="4"/>
  <c r="O130" i="4" s="1"/>
  <c r="F130" i="4"/>
  <c r="N130" i="4" s="1"/>
  <c r="E130" i="4"/>
  <c r="M130" i="4" s="1"/>
  <c r="U130" i="4" s="1"/>
  <c r="AJ129" i="4"/>
  <c r="AI129" i="4"/>
  <c r="AH129" i="4"/>
  <c r="AG129" i="4"/>
  <c r="AF129" i="4"/>
  <c r="AE129" i="4"/>
  <c r="AD129" i="4"/>
  <c r="AC129" i="4"/>
  <c r="X129" i="4"/>
  <c r="L129" i="4"/>
  <c r="T129" i="4" s="1"/>
  <c r="K129" i="4"/>
  <c r="S129" i="4" s="1"/>
  <c r="J129" i="4"/>
  <c r="R129" i="4" s="1"/>
  <c r="I129" i="4"/>
  <c r="Q129" i="4" s="1"/>
  <c r="H129" i="4"/>
  <c r="P129" i="4" s="1"/>
  <c r="G129" i="4"/>
  <c r="O129" i="4" s="1"/>
  <c r="F129" i="4"/>
  <c r="N129" i="4" s="1"/>
  <c r="E129" i="4"/>
  <c r="M129" i="4" s="1"/>
  <c r="AJ128" i="4"/>
  <c r="AI128" i="4"/>
  <c r="AH128" i="4"/>
  <c r="AG128" i="4"/>
  <c r="AF128" i="4"/>
  <c r="AE128" i="4"/>
  <c r="AD128" i="4"/>
  <c r="AC128" i="4"/>
  <c r="X128" i="4"/>
  <c r="L128" i="4"/>
  <c r="T128" i="4" s="1"/>
  <c r="K128" i="4"/>
  <c r="S128" i="4" s="1"/>
  <c r="J128" i="4"/>
  <c r="R128" i="4" s="1"/>
  <c r="I128" i="4"/>
  <c r="Q128" i="4" s="1"/>
  <c r="H128" i="4"/>
  <c r="P128" i="4" s="1"/>
  <c r="G128" i="4"/>
  <c r="O128" i="4" s="1"/>
  <c r="F128" i="4"/>
  <c r="N128" i="4" s="1"/>
  <c r="E128" i="4"/>
  <c r="M128" i="4" s="1"/>
  <c r="AJ127" i="4"/>
  <c r="AI127" i="4"/>
  <c r="AH127" i="4"/>
  <c r="AG127" i="4"/>
  <c r="AF127" i="4"/>
  <c r="AE127" i="4"/>
  <c r="AD127" i="4"/>
  <c r="AC127" i="4"/>
  <c r="X127" i="4"/>
  <c r="L127" i="4"/>
  <c r="T127" i="4" s="1"/>
  <c r="K127" i="4"/>
  <c r="S127" i="4" s="1"/>
  <c r="J127" i="4"/>
  <c r="R127" i="4" s="1"/>
  <c r="I127" i="4"/>
  <c r="Q127" i="4" s="1"/>
  <c r="H127" i="4"/>
  <c r="P127" i="4" s="1"/>
  <c r="G127" i="4"/>
  <c r="O127" i="4" s="1"/>
  <c r="F127" i="4"/>
  <c r="N127" i="4" s="1"/>
  <c r="E127" i="4"/>
  <c r="M127" i="4" s="1"/>
  <c r="AJ126" i="4"/>
  <c r="AI126" i="4"/>
  <c r="AH126" i="4"/>
  <c r="AG126" i="4"/>
  <c r="AF126" i="4"/>
  <c r="AE126" i="4"/>
  <c r="AD126" i="4"/>
  <c r="AC126" i="4"/>
  <c r="X126" i="4"/>
  <c r="L126" i="4"/>
  <c r="T126" i="4" s="1"/>
  <c r="K126" i="4"/>
  <c r="S126" i="4" s="1"/>
  <c r="J126" i="4"/>
  <c r="R126" i="4" s="1"/>
  <c r="I126" i="4"/>
  <c r="Q126" i="4" s="1"/>
  <c r="H126" i="4"/>
  <c r="P126" i="4" s="1"/>
  <c r="G126" i="4"/>
  <c r="O126" i="4" s="1"/>
  <c r="F126" i="4"/>
  <c r="N126" i="4" s="1"/>
  <c r="E126" i="4"/>
  <c r="M126" i="4" s="1"/>
  <c r="AJ125" i="4"/>
  <c r="AI125" i="4"/>
  <c r="AH125" i="4"/>
  <c r="AG125" i="4"/>
  <c r="AF125" i="4"/>
  <c r="AE125" i="4"/>
  <c r="AD125" i="4"/>
  <c r="AC125" i="4"/>
  <c r="X125" i="4"/>
  <c r="L125" i="4"/>
  <c r="T125" i="4" s="1"/>
  <c r="K125" i="4"/>
  <c r="S125" i="4" s="1"/>
  <c r="J125" i="4"/>
  <c r="R125" i="4" s="1"/>
  <c r="I125" i="4"/>
  <c r="Q125" i="4" s="1"/>
  <c r="H125" i="4"/>
  <c r="P125" i="4" s="1"/>
  <c r="G125" i="4"/>
  <c r="O125" i="4" s="1"/>
  <c r="F125" i="4"/>
  <c r="N125" i="4" s="1"/>
  <c r="E125" i="4"/>
  <c r="M125" i="4" s="1"/>
  <c r="AJ124" i="4"/>
  <c r="AI124" i="4"/>
  <c r="AH124" i="4"/>
  <c r="AG124" i="4"/>
  <c r="AF124" i="4"/>
  <c r="AE124" i="4"/>
  <c r="AD124" i="4"/>
  <c r="AC124" i="4"/>
  <c r="X124" i="4"/>
  <c r="L124" i="4"/>
  <c r="T124" i="4" s="1"/>
  <c r="K124" i="4"/>
  <c r="S124" i="4" s="1"/>
  <c r="J124" i="4"/>
  <c r="R124" i="4" s="1"/>
  <c r="I124" i="4"/>
  <c r="Q124" i="4" s="1"/>
  <c r="H124" i="4"/>
  <c r="P124" i="4" s="1"/>
  <c r="G124" i="4"/>
  <c r="O124" i="4" s="1"/>
  <c r="F124" i="4"/>
  <c r="N124" i="4" s="1"/>
  <c r="E124" i="4"/>
  <c r="M124" i="4" s="1"/>
  <c r="AJ123" i="4"/>
  <c r="AI123" i="4"/>
  <c r="AH123" i="4"/>
  <c r="AG123" i="4"/>
  <c r="AF123" i="4"/>
  <c r="AE123" i="4"/>
  <c r="AD123" i="4"/>
  <c r="AC123" i="4"/>
  <c r="X123" i="4"/>
  <c r="L123" i="4"/>
  <c r="T123" i="4" s="1"/>
  <c r="K123" i="4"/>
  <c r="S123" i="4" s="1"/>
  <c r="J123" i="4"/>
  <c r="R123" i="4" s="1"/>
  <c r="I123" i="4"/>
  <c r="Q123" i="4" s="1"/>
  <c r="H123" i="4"/>
  <c r="P123" i="4" s="1"/>
  <c r="G123" i="4"/>
  <c r="O123" i="4" s="1"/>
  <c r="F123" i="4"/>
  <c r="N123" i="4" s="1"/>
  <c r="E123" i="4"/>
  <c r="M123" i="4" s="1"/>
  <c r="AJ122" i="4"/>
  <c r="AI122" i="4"/>
  <c r="AH122" i="4"/>
  <c r="AG122" i="4"/>
  <c r="AF122" i="4"/>
  <c r="AE122" i="4"/>
  <c r="AD122" i="4"/>
  <c r="AC122" i="4"/>
  <c r="X122" i="4"/>
  <c r="L122" i="4"/>
  <c r="T122" i="4" s="1"/>
  <c r="K122" i="4"/>
  <c r="S122" i="4" s="1"/>
  <c r="J122" i="4"/>
  <c r="R122" i="4" s="1"/>
  <c r="I122" i="4"/>
  <c r="Q122" i="4" s="1"/>
  <c r="H122" i="4"/>
  <c r="P122" i="4" s="1"/>
  <c r="G122" i="4"/>
  <c r="O122" i="4" s="1"/>
  <c r="F122" i="4"/>
  <c r="N122" i="4" s="1"/>
  <c r="E122" i="4"/>
  <c r="M122" i="4" s="1"/>
  <c r="U122" i="4" s="1"/>
  <c r="AJ121" i="4"/>
  <c r="AI121" i="4"/>
  <c r="AH121" i="4"/>
  <c r="AG121" i="4"/>
  <c r="AF121" i="4"/>
  <c r="AE121" i="4"/>
  <c r="AD121" i="4"/>
  <c r="AC121" i="4"/>
  <c r="X121" i="4"/>
  <c r="L121" i="4"/>
  <c r="T121" i="4" s="1"/>
  <c r="K121" i="4"/>
  <c r="S121" i="4" s="1"/>
  <c r="J121" i="4"/>
  <c r="R121" i="4" s="1"/>
  <c r="I121" i="4"/>
  <c r="Q121" i="4" s="1"/>
  <c r="H121" i="4"/>
  <c r="P121" i="4" s="1"/>
  <c r="G121" i="4"/>
  <c r="O121" i="4" s="1"/>
  <c r="F121" i="4"/>
  <c r="N121" i="4" s="1"/>
  <c r="E121" i="4"/>
  <c r="M121" i="4" s="1"/>
  <c r="AJ120" i="4"/>
  <c r="AI120" i="4"/>
  <c r="AH120" i="4"/>
  <c r="AG120" i="4"/>
  <c r="AF120" i="4"/>
  <c r="AE120" i="4"/>
  <c r="AD120" i="4"/>
  <c r="AC120" i="4"/>
  <c r="X120" i="4"/>
  <c r="L120" i="4"/>
  <c r="T120" i="4" s="1"/>
  <c r="K120" i="4"/>
  <c r="S120" i="4" s="1"/>
  <c r="J120" i="4"/>
  <c r="R120" i="4" s="1"/>
  <c r="I120" i="4"/>
  <c r="Q120" i="4" s="1"/>
  <c r="H120" i="4"/>
  <c r="P120" i="4" s="1"/>
  <c r="G120" i="4"/>
  <c r="O120" i="4" s="1"/>
  <c r="F120" i="4"/>
  <c r="N120" i="4" s="1"/>
  <c r="E120" i="4"/>
  <c r="M120" i="4" s="1"/>
  <c r="AJ119" i="4"/>
  <c r="AI119" i="4"/>
  <c r="AH119" i="4"/>
  <c r="AG119" i="4"/>
  <c r="AF119" i="4"/>
  <c r="AE119" i="4"/>
  <c r="AD119" i="4"/>
  <c r="AC119" i="4"/>
  <c r="X119" i="4"/>
  <c r="L119" i="4"/>
  <c r="T119" i="4" s="1"/>
  <c r="K119" i="4"/>
  <c r="S119" i="4" s="1"/>
  <c r="J119" i="4"/>
  <c r="R119" i="4" s="1"/>
  <c r="I119" i="4"/>
  <c r="Q119" i="4" s="1"/>
  <c r="H119" i="4"/>
  <c r="P119" i="4" s="1"/>
  <c r="G119" i="4"/>
  <c r="O119" i="4" s="1"/>
  <c r="F119" i="4"/>
  <c r="N119" i="4" s="1"/>
  <c r="E119" i="4"/>
  <c r="M119" i="4" s="1"/>
  <c r="AJ118" i="4"/>
  <c r="AI118" i="4"/>
  <c r="AH118" i="4"/>
  <c r="AG118" i="4"/>
  <c r="AF118" i="4"/>
  <c r="AE118" i="4"/>
  <c r="AD118" i="4"/>
  <c r="AC118" i="4"/>
  <c r="X118" i="4"/>
  <c r="L118" i="4"/>
  <c r="T118" i="4" s="1"/>
  <c r="K118" i="4"/>
  <c r="S118" i="4" s="1"/>
  <c r="J118" i="4"/>
  <c r="R118" i="4" s="1"/>
  <c r="I118" i="4"/>
  <c r="Q118" i="4" s="1"/>
  <c r="H118" i="4"/>
  <c r="P118" i="4" s="1"/>
  <c r="G118" i="4"/>
  <c r="O118" i="4" s="1"/>
  <c r="F118" i="4"/>
  <c r="N118" i="4" s="1"/>
  <c r="E118" i="4"/>
  <c r="M118" i="4" s="1"/>
  <c r="AJ117" i="4"/>
  <c r="AI117" i="4"/>
  <c r="AH117" i="4"/>
  <c r="AG117" i="4"/>
  <c r="AF117" i="4"/>
  <c r="AE117" i="4"/>
  <c r="AD117" i="4"/>
  <c r="AC117" i="4"/>
  <c r="X117" i="4"/>
  <c r="L117" i="4"/>
  <c r="T117" i="4" s="1"/>
  <c r="K117" i="4"/>
  <c r="S117" i="4" s="1"/>
  <c r="J117" i="4"/>
  <c r="R117" i="4" s="1"/>
  <c r="I117" i="4"/>
  <c r="Q117" i="4" s="1"/>
  <c r="H117" i="4"/>
  <c r="P117" i="4" s="1"/>
  <c r="G117" i="4"/>
  <c r="O117" i="4" s="1"/>
  <c r="F117" i="4"/>
  <c r="N117" i="4" s="1"/>
  <c r="E117" i="4"/>
  <c r="M117" i="4" s="1"/>
  <c r="AJ116" i="4"/>
  <c r="AI116" i="4"/>
  <c r="AH116" i="4"/>
  <c r="AG116" i="4"/>
  <c r="AF116" i="4"/>
  <c r="AE116" i="4"/>
  <c r="AD116" i="4"/>
  <c r="AC116" i="4"/>
  <c r="X116" i="4"/>
  <c r="L116" i="4"/>
  <c r="T116" i="4" s="1"/>
  <c r="K116" i="4"/>
  <c r="S116" i="4" s="1"/>
  <c r="J116" i="4"/>
  <c r="R116" i="4" s="1"/>
  <c r="I116" i="4"/>
  <c r="Q116" i="4" s="1"/>
  <c r="H116" i="4"/>
  <c r="P116" i="4" s="1"/>
  <c r="G116" i="4"/>
  <c r="O116" i="4" s="1"/>
  <c r="F116" i="4"/>
  <c r="N116" i="4" s="1"/>
  <c r="E116" i="4"/>
  <c r="M116" i="4" s="1"/>
  <c r="AJ115" i="4"/>
  <c r="AI115" i="4"/>
  <c r="AH115" i="4"/>
  <c r="AG115" i="4"/>
  <c r="AF115" i="4"/>
  <c r="AE115" i="4"/>
  <c r="AD115" i="4"/>
  <c r="AC115" i="4"/>
  <c r="X115" i="4"/>
  <c r="L115" i="4"/>
  <c r="T115" i="4" s="1"/>
  <c r="K115" i="4"/>
  <c r="S115" i="4" s="1"/>
  <c r="J115" i="4"/>
  <c r="R115" i="4" s="1"/>
  <c r="I115" i="4"/>
  <c r="Q115" i="4" s="1"/>
  <c r="H115" i="4"/>
  <c r="P115" i="4" s="1"/>
  <c r="G115" i="4"/>
  <c r="O115" i="4" s="1"/>
  <c r="F115" i="4"/>
  <c r="N115" i="4" s="1"/>
  <c r="E115" i="4"/>
  <c r="M115" i="4" s="1"/>
  <c r="AJ114" i="4"/>
  <c r="AI114" i="4"/>
  <c r="AH114" i="4"/>
  <c r="AG114" i="4"/>
  <c r="AF114" i="4"/>
  <c r="AE114" i="4"/>
  <c r="AD114" i="4"/>
  <c r="AC114" i="4"/>
  <c r="X114" i="4"/>
  <c r="L114" i="4"/>
  <c r="T114" i="4" s="1"/>
  <c r="K114" i="4"/>
  <c r="S114" i="4" s="1"/>
  <c r="J114" i="4"/>
  <c r="R114" i="4" s="1"/>
  <c r="I114" i="4"/>
  <c r="Q114" i="4" s="1"/>
  <c r="H114" i="4"/>
  <c r="P114" i="4" s="1"/>
  <c r="G114" i="4"/>
  <c r="O114" i="4" s="1"/>
  <c r="F114" i="4"/>
  <c r="N114" i="4" s="1"/>
  <c r="E114" i="4"/>
  <c r="M114" i="4" s="1"/>
  <c r="U114" i="4" s="1"/>
  <c r="Y3320" i="4" s="1"/>
  <c r="AJ113" i="4"/>
  <c r="AI113" i="4"/>
  <c r="AH113" i="4"/>
  <c r="AG113" i="4"/>
  <c r="AF113" i="4"/>
  <c r="AE113" i="4"/>
  <c r="AD113" i="4"/>
  <c r="AC113" i="4"/>
  <c r="X113" i="4"/>
  <c r="L113" i="4"/>
  <c r="T113" i="4" s="1"/>
  <c r="K113" i="4"/>
  <c r="S113" i="4" s="1"/>
  <c r="J113" i="4"/>
  <c r="R113" i="4" s="1"/>
  <c r="I113" i="4"/>
  <c r="Q113" i="4" s="1"/>
  <c r="H113" i="4"/>
  <c r="P113" i="4" s="1"/>
  <c r="G113" i="4"/>
  <c r="O113" i="4" s="1"/>
  <c r="F113" i="4"/>
  <c r="N113" i="4" s="1"/>
  <c r="E113" i="4"/>
  <c r="M113" i="4" s="1"/>
  <c r="AJ112" i="4"/>
  <c r="AI112" i="4"/>
  <c r="AH112" i="4"/>
  <c r="AG112" i="4"/>
  <c r="AF112" i="4"/>
  <c r="AE112" i="4"/>
  <c r="AD112" i="4"/>
  <c r="AC112" i="4"/>
  <c r="X112" i="4"/>
  <c r="L112" i="4"/>
  <c r="T112" i="4" s="1"/>
  <c r="K112" i="4"/>
  <c r="S112" i="4" s="1"/>
  <c r="J112" i="4"/>
  <c r="R112" i="4" s="1"/>
  <c r="I112" i="4"/>
  <c r="Q112" i="4" s="1"/>
  <c r="H112" i="4"/>
  <c r="P112" i="4" s="1"/>
  <c r="G112" i="4"/>
  <c r="O112" i="4" s="1"/>
  <c r="F112" i="4"/>
  <c r="N112" i="4" s="1"/>
  <c r="E112" i="4"/>
  <c r="M112" i="4" s="1"/>
  <c r="AJ111" i="4"/>
  <c r="AI111" i="4"/>
  <c r="AH111" i="4"/>
  <c r="AG111" i="4"/>
  <c r="AF111" i="4"/>
  <c r="AE111" i="4"/>
  <c r="AD111" i="4"/>
  <c r="AC111" i="4"/>
  <c r="X111" i="4"/>
  <c r="L111" i="4"/>
  <c r="T111" i="4" s="1"/>
  <c r="K111" i="4"/>
  <c r="S111" i="4" s="1"/>
  <c r="J111" i="4"/>
  <c r="R111" i="4" s="1"/>
  <c r="I111" i="4"/>
  <c r="Q111" i="4" s="1"/>
  <c r="H111" i="4"/>
  <c r="P111" i="4" s="1"/>
  <c r="G111" i="4"/>
  <c r="O111" i="4" s="1"/>
  <c r="F111" i="4"/>
  <c r="N111" i="4" s="1"/>
  <c r="E111" i="4"/>
  <c r="M111" i="4" s="1"/>
  <c r="AJ110" i="4"/>
  <c r="AI110" i="4"/>
  <c r="AH110" i="4"/>
  <c r="AG110" i="4"/>
  <c r="AF110" i="4"/>
  <c r="AE110" i="4"/>
  <c r="AD110" i="4"/>
  <c r="AC110" i="4"/>
  <c r="X110" i="4"/>
  <c r="L110" i="4"/>
  <c r="T110" i="4" s="1"/>
  <c r="K110" i="4"/>
  <c r="S110" i="4" s="1"/>
  <c r="J110" i="4"/>
  <c r="R110" i="4" s="1"/>
  <c r="I110" i="4"/>
  <c r="Q110" i="4" s="1"/>
  <c r="H110" i="4"/>
  <c r="P110" i="4" s="1"/>
  <c r="G110" i="4"/>
  <c r="O110" i="4" s="1"/>
  <c r="F110" i="4"/>
  <c r="N110" i="4" s="1"/>
  <c r="E110" i="4"/>
  <c r="M110" i="4" s="1"/>
  <c r="AJ109" i="4"/>
  <c r="AI109" i="4"/>
  <c r="AH109" i="4"/>
  <c r="AG109" i="4"/>
  <c r="AF109" i="4"/>
  <c r="AE109" i="4"/>
  <c r="AD109" i="4"/>
  <c r="AC109" i="4"/>
  <c r="X109" i="4"/>
  <c r="L109" i="4"/>
  <c r="T109" i="4" s="1"/>
  <c r="K109" i="4"/>
  <c r="S109" i="4" s="1"/>
  <c r="J109" i="4"/>
  <c r="R109" i="4" s="1"/>
  <c r="I109" i="4"/>
  <c r="Q109" i="4" s="1"/>
  <c r="H109" i="4"/>
  <c r="P109" i="4" s="1"/>
  <c r="G109" i="4"/>
  <c r="O109" i="4" s="1"/>
  <c r="F109" i="4"/>
  <c r="N109" i="4" s="1"/>
  <c r="E109" i="4"/>
  <c r="M109" i="4" s="1"/>
  <c r="AJ108" i="4"/>
  <c r="AI108" i="4"/>
  <c r="AH108" i="4"/>
  <c r="AG108" i="4"/>
  <c r="AF108" i="4"/>
  <c r="AE108" i="4"/>
  <c r="AD108" i="4"/>
  <c r="AC108" i="4"/>
  <c r="X108" i="4"/>
  <c r="L108" i="4"/>
  <c r="T108" i="4" s="1"/>
  <c r="K108" i="4"/>
  <c r="S108" i="4" s="1"/>
  <c r="J108" i="4"/>
  <c r="R108" i="4" s="1"/>
  <c r="I108" i="4"/>
  <c r="Q108" i="4" s="1"/>
  <c r="H108" i="4"/>
  <c r="P108" i="4" s="1"/>
  <c r="G108" i="4"/>
  <c r="O108" i="4" s="1"/>
  <c r="F108" i="4"/>
  <c r="N108" i="4" s="1"/>
  <c r="E108" i="4"/>
  <c r="M108" i="4" s="1"/>
  <c r="AJ107" i="4"/>
  <c r="AI107" i="4"/>
  <c r="AH107" i="4"/>
  <c r="AG107" i="4"/>
  <c r="AF107" i="4"/>
  <c r="AE107" i="4"/>
  <c r="AD107" i="4"/>
  <c r="AC107" i="4"/>
  <c r="X107" i="4"/>
  <c r="L107" i="4"/>
  <c r="T107" i="4" s="1"/>
  <c r="K107" i="4"/>
  <c r="S107" i="4" s="1"/>
  <c r="J107" i="4"/>
  <c r="R107" i="4" s="1"/>
  <c r="I107" i="4"/>
  <c r="Q107" i="4" s="1"/>
  <c r="H107" i="4"/>
  <c r="P107" i="4" s="1"/>
  <c r="G107" i="4"/>
  <c r="O107" i="4" s="1"/>
  <c r="F107" i="4"/>
  <c r="N107" i="4" s="1"/>
  <c r="E107" i="4"/>
  <c r="M107" i="4" s="1"/>
  <c r="AJ106" i="4"/>
  <c r="AI106" i="4"/>
  <c r="AH106" i="4"/>
  <c r="AG106" i="4"/>
  <c r="AF106" i="4"/>
  <c r="AE106" i="4"/>
  <c r="AD106" i="4"/>
  <c r="AC106" i="4"/>
  <c r="X106" i="4"/>
  <c r="L106" i="4"/>
  <c r="T106" i="4" s="1"/>
  <c r="K106" i="4"/>
  <c r="S106" i="4" s="1"/>
  <c r="J106" i="4"/>
  <c r="R106" i="4" s="1"/>
  <c r="I106" i="4"/>
  <c r="Q106" i="4" s="1"/>
  <c r="H106" i="4"/>
  <c r="P106" i="4" s="1"/>
  <c r="G106" i="4"/>
  <c r="O106" i="4" s="1"/>
  <c r="F106" i="4"/>
  <c r="N106" i="4" s="1"/>
  <c r="E106" i="4"/>
  <c r="M106" i="4" s="1"/>
  <c r="U106" i="4" s="1"/>
  <c r="Y2934" i="4" s="1"/>
  <c r="AJ105" i="4"/>
  <c r="AI105" i="4"/>
  <c r="AH105" i="4"/>
  <c r="AG105" i="4"/>
  <c r="AF105" i="4"/>
  <c r="AE105" i="4"/>
  <c r="AD105" i="4"/>
  <c r="AC105" i="4"/>
  <c r="X105" i="4"/>
  <c r="L105" i="4"/>
  <c r="T105" i="4" s="1"/>
  <c r="K105" i="4"/>
  <c r="S105" i="4" s="1"/>
  <c r="J105" i="4"/>
  <c r="R105" i="4" s="1"/>
  <c r="I105" i="4"/>
  <c r="Q105" i="4" s="1"/>
  <c r="H105" i="4"/>
  <c r="P105" i="4" s="1"/>
  <c r="G105" i="4"/>
  <c r="O105" i="4" s="1"/>
  <c r="F105" i="4"/>
  <c r="N105" i="4" s="1"/>
  <c r="E105" i="4"/>
  <c r="M105" i="4" s="1"/>
  <c r="AJ104" i="4"/>
  <c r="AI104" i="4"/>
  <c r="AH104" i="4"/>
  <c r="AG104" i="4"/>
  <c r="AF104" i="4"/>
  <c r="AE104" i="4"/>
  <c r="AD104" i="4"/>
  <c r="AC104" i="4"/>
  <c r="X104" i="4"/>
  <c r="L104" i="4"/>
  <c r="T104" i="4" s="1"/>
  <c r="K104" i="4"/>
  <c r="S104" i="4" s="1"/>
  <c r="J104" i="4"/>
  <c r="R104" i="4" s="1"/>
  <c r="I104" i="4"/>
  <c r="Q104" i="4" s="1"/>
  <c r="H104" i="4"/>
  <c r="P104" i="4" s="1"/>
  <c r="G104" i="4"/>
  <c r="O104" i="4" s="1"/>
  <c r="F104" i="4"/>
  <c r="N104" i="4" s="1"/>
  <c r="E104" i="4"/>
  <c r="M104" i="4" s="1"/>
  <c r="AJ103" i="4"/>
  <c r="AI103" i="4"/>
  <c r="AH103" i="4"/>
  <c r="AG103" i="4"/>
  <c r="AF103" i="4"/>
  <c r="AE103" i="4"/>
  <c r="AD103" i="4"/>
  <c r="AC103" i="4"/>
  <c r="X103" i="4"/>
  <c r="L103" i="4"/>
  <c r="T103" i="4" s="1"/>
  <c r="K103" i="4"/>
  <c r="S103" i="4" s="1"/>
  <c r="J103" i="4"/>
  <c r="R103" i="4" s="1"/>
  <c r="I103" i="4"/>
  <c r="Q103" i="4" s="1"/>
  <c r="H103" i="4"/>
  <c r="P103" i="4" s="1"/>
  <c r="G103" i="4"/>
  <c r="O103" i="4" s="1"/>
  <c r="F103" i="4"/>
  <c r="N103" i="4" s="1"/>
  <c r="E103" i="4"/>
  <c r="M103" i="4" s="1"/>
  <c r="AJ102" i="4"/>
  <c r="AI102" i="4"/>
  <c r="AH102" i="4"/>
  <c r="R200" i="4" s="1"/>
  <c r="AG102" i="4"/>
  <c r="AF102" i="4"/>
  <c r="AE102" i="4"/>
  <c r="AD102" i="4"/>
  <c r="AC102" i="4"/>
  <c r="X102" i="4"/>
  <c r="L102" i="4"/>
  <c r="T102" i="4" s="1"/>
  <c r="K102" i="4"/>
  <c r="S102" i="4" s="1"/>
  <c r="J102" i="4"/>
  <c r="R102" i="4" s="1"/>
  <c r="I102" i="4"/>
  <c r="Q102" i="4" s="1"/>
  <c r="H102" i="4"/>
  <c r="P102" i="4" s="1"/>
  <c r="G102" i="4"/>
  <c r="O102" i="4" s="1"/>
  <c r="F102" i="4"/>
  <c r="N102" i="4" s="1"/>
  <c r="E102" i="4"/>
  <c r="M102" i="4" s="1"/>
  <c r="AJ101" i="4"/>
  <c r="AI101" i="4"/>
  <c r="AH101" i="4"/>
  <c r="AG101" i="4"/>
  <c r="AF101" i="4"/>
  <c r="AE101" i="4"/>
  <c r="AD101" i="4"/>
  <c r="AC101" i="4"/>
  <c r="X101" i="4"/>
  <c r="L101" i="4"/>
  <c r="T101" i="4" s="1"/>
  <c r="K101" i="4"/>
  <c r="S101" i="4" s="1"/>
  <c r="J101" i="4"/>
  <c r="R101" i="4" s="1"/>
  <c r="I101" i="4"/>
  <c r="Q101" i="4" s="1"/>
  <c r="H101" i="4"/>
  <c r="P101" i="4" s="1"/>
  <c r="G101" i="4"/>
  <c r="O101" i="4" s="1"/>
  <c r="F101" i="4"/>
  <c r="N101" i="4" s="1"/>
  <c r="E101" i="4"/>
  <c r="M101" i="4" s="1"/>
  <c r="AJ100" i="4"/>
  <c r="AI100" i="4"/>
  <c r="AH100" i="4"/>
  <c r="AG100" i="4"/>
  <c r="AF100" i="4"/>
  <c r="AE100" i="4"/>
  <c r="AD100" i="4"/>
  <c r="AC100" i="4"/>
  <c r="X100" i="4"/>
  <c r="L100" i="4"/>
  <c r="T100" i="4" s="1"/>
  <c r="K100" i="4"/>
  <c r="S100" i="4" s="1"/>
  <c r="J100" i="4"/>
  <c r="R100" i="4" s="1"/>
  <c r="I100" i="4"/>
  <c r="Q100" i="4" s="1"/>
  <c r="H100" i="4"/>
  <c r="P100" i="4" s="1"/>
  <c r="G100" i="4"/>
  <c r="O100" i="4" s="1"/>
  <c r="F100" i="4"/>
  <c r="N100" i="4" s="1"/>
  <c r="E100" i="4"/>
  <c r="M100" i="4" s="1"/>
  <c r="AJ99" i="4"/>
  <c r="AI99" i="4"/>
  <c r="AH99" i="4"/>
  <c r="AG99" i="4"/>
  <c r="AF99" i="4"/>
  <c r="AE99" i="4"/>
  <c r="AD99" i="4"/>
  <c r="AC99" i="4"/>
  <c r="X99" i="4"/>
  <c r="L99" i="4"/>
  <c r="T99" i="4" s="1"/>
  <c r="K99" i="4"/>
  <c r="S99" i="4" s="1"/>
  <c r="J99" i="4"/>
  <c r="R99" i="4" s="1"/>
  <c r="I99" i="4"/>
  <c r="Q99" i="4" s="1"/>
  <c r="H99" i="4"/>
  <c r="P99" i="4" s="1"/>
  <c r="G99" i="4"/>
  <c r="O99" i="4" s="1"/>
  <c r="F99" i="4"/>
  <c r="N99" i="4" s="1"/>
  <c r="E99" i="4"/>
  <c r="M99" i="4" s="1"/>
  <c r="AJ98" i="4"/>
  <c r="AI98" i="4"/>
  <c r="AH98" i="4"/>
  <c r="AG98" i="4"/>
  <c r="AF98" i="4"/>
  <c r="AE98" i="4"/>
  <c r="AD98" i="4"/>
  <c r="AC98" i="4"/>
  <c r="X98" i="4"/>
  <c r="L98" i="4"/>
  <c r="T98" i="4" s="1"/>
  <c r="K98" i="4"/>
  <c r="S98" i="4" s="1"/>
  <c r="J98" i="4"/>
  <c r="R98" i="4" s="1"/>
  <c r="I98" i="4"/>
  <c r="Q98" i="4" s="1"/>
  <c r="H98" i="4"/>
  <c r="P98" i="4" s="1"/>
  <c r="G98" i="4"/>
  <c r="O98" i="4" s="1"/>
  <c r="F98" i="4"/>
  <c r="N98" i="4" s="1"/>
  <c r="E98" i="4"/>
  <c r="M98" i="4" s="1"/>
  <c r="U98" i="4" s="1"/>
  <c r="AJ97" i="4"/>
  <c r="AI97" i="4"/>
  <c r="AH97" i="4"/>
  <c r="AG97" i="4"/>
  <c r="AF97" i="4"/>
  <c r="AE97" i="4"/>
  <c r="AD97" i="4"/>
  <c r="AC97" i="4"/>
  <c r="X97" i="4"/>
  <c r="L97" i="4"/>
  <c r="T97" i="4" s="1"/>
  <c r="K97" i="4"/>
  <c r="S97" i="4" s="1"/>
  <c r="J97" i="4"/>
  <c r="R97" i="4" s="1"/>
  <c r="I97" i="4"/>
  <c r="Q97" i="4" s="1"/>
  <c r="H97" i="4"/>
  <c r="P97" i="4" s="1"/>
  <c r="G97" i="4"/>
  <c r="O97" i="4" s="1"/>
  <c r="F97" i="4"/>
  <c r="N97" i="4" s="1"/>
  <c r="E97" i="4"/>
  <c r="M97" i="4" s="1"/>
  <c r="AJ96" i="4"/>
  <c r="AI96" i="4"/>
  <c r="AH96" i="4"/>
  <c r="AG96" i="4"/>
  <c r="AF96" i="4"/>
  <c r="AE96" i="4"/>
  <c r="AD96" i="4"/>
  <c r="AC96" i="4"/>
  <c r="X96" i="4"/>
  <c r="L96" i="4"/>
  <c r="T96" i="4" s="1"/>
  <c r="K96" i="4"/>
  <c r="S96" i="4" s="1"/>
  <c r="J96" i="4"/>
  <c r="R96" i="4" s="1"/>
  <c r="I96" i="4"/>
  <c r="Q96" i="4" s="1"/>
  <c r="H96" i="4"/>
  <c r="P96" i="4" s="1"/>
  <c r="G96" i="4"/>
  <c r="O96" i="4" s="1"/>
  <c r="F96" i="4"/>
  <c r="N96" i="4" s="1"/>
  <c r="E96" i="4"/>
  <c r="M96" i="4" s="1"/>
  <c r="AJ95" i="4"/>
  <c r="AI95" i="4"/>
  <c r="AH95" i="4"/>
  <c r="AG95" i="4"/>
  <c r="AF95" i="4"/>
  <c r="AE95" i="4"/>
  <c r="AD95" i="4"/>
  <c r="AC95" i="4"/>
  <c r="X95" i="4"/>
  <c r="L95" i="4"/>
  <c r="T95" i="4" s="1"/>
  <c r="K95" i="4"/>
  <c r="S95" i="4" s="1"/>
  <c r="J95" i="4"/>
  <c r="R95" i="4" s="1"/>
  <c r="I95" i="4"/>
  <c r="Q95" i="4" s="1"/>
  <c r="H95" i="4"/>
  <c r="P95" i="4" s="1"/>
  <c r="G95" i="4"/>
  <c r="O95" i="4" s="1"/>
  <c r="F95" i="4"/>
  <c r="N95" i="4" s="1"/>
  <c r="E95" i="4"/>
  <c r="M95" i="4" s="1"/>
  <c r="AJ94" i="4"/>
  <c r="AI94" i="4"/>
  <c r="AH94" i="4"/>
  <c r="AG94" i="4"/>
  <c r="AF94" i="4"/>
  <c r="AE94" i="4"/>
  <c r="AD94" i="4"/>
  <c r="AC94" i="4"/>
  <c r="X94" i="4"/>
  <c r="L94" i="4"/>
  <c r="T94" i="4" s="1"/>
  <c r="K94" i="4"/>
  <c r="S94" i="4" s="1"/>
  <c r="J94" i="4"/>
  <c r="R94" i="4" s="1"/>
  <c r="I94" i="4"/>
  <c r="Q94" i="4" s="1"/>
  <c r="H94" i="4"/>
  <c r="P94" i="4" s="1"/>
  <c r="G94" i="4"/>
  <c r="O94" i="4" s="1"/>
  <c r="F94" i="4"/>
  <c r="N94" i="4" s="1"/>
  <c r="E94" i="4"/>
  <c r="M94" i="4" s="1"/>
  <c r="AJ93" i="4"/>
  <c r="AI93" i="4"/>
  <c r="AH93" i="4"/>
  <c r="AG93" i="4"/>
  <c r="AF93" i="4"/>
  <c r="AE93" i="4"/>
  <c r="AD93" i="4"/>
  <c r="AC93" i="4"/>
  <c r="X93" i="4"/>
  <c r="L93" i="4"/>
  <c r="T93" i="4" s="1"/>
  <c r="K93" i="4"/>
  <c r="S93" i="4" s="1"/>
  <c r="J93" i="4"/>
  <c r="R93" i="4" s="1"/>
  <c r="I93" i="4"/>
  <c r="Q93" i="4" s="1"/>
  <c r="H93" i="4"/>
  <c r="P93" i="4" s="1"/>
  <c r="G93" i="4"/>
  <c r="O93" i="4" s="1"/>
  <c r="F93" i="4"/>
  <c r="N93" i="4" s="1"/>
  <c r="E93" i="4"/>
  <c r="M93" i="4" s="1"/>
  <c r="AJ92" i="4"/>
  <c r="AI92" i="4"/>
  <c r="AH92" i="4"/>
  <c r="AG92" i="4"/>
  <c r="AF92" i="4"/>
  <c r="AE92" i="4"/>
  <c r="AD92" i="4"/>
  <c r="AC92" i="4"/>
  <c r="X92" i="4"/>
  <c r="L92" i="4"/>
  <c r="T92" i="4" s="1"/>
  <c r="K92" i="4"/>
  <c r="S92" i="4" s="1"/>
  <c r="J92" i="4"/>
  <c r="R92" i="4" s="1"/>
  <c r="I92" i="4"/>
  <c r="Q92" i="4" s="1"/>
  <c r="H92" i="4"/>
  <c r="P92" i="4" s="1"/>
  <c r="G92" i="4"/>
  <c r="O92" i="4" s="1"/>
  <c r="F92" i="4"/>
  <c r="N92" i="4" s="1"/>
  <c r="E92" i="4"/>
  <c r="M92" i="4" s="1"/>
  <c r="AJ91" i="4"/>
  <c r="AI91" i="4"/>
  <c r="AH91" i="4"/>
  <c r="AG91" i="4"/>
  <c r="AF91" i="4"/>
  <c r="AE91" i="4"/>
  <c r="AD91" i="4"/>
  <c r="AC91" i="4"/>
  <c r="X91" i="4"/>
  <c r="L91" i="4"/>
  <c r="T91" i="4" s="1"/>
  <c r="K91" i="4"/>
  <c r="S91" i="4" s="1"/>
  <c r="J91" i="4"/>
  <c r="R91" i="4" s="1"/>
  <c r="I91" i="4"/>
  <c r="Q91" i="4" s="1"/>
  <c r="H91" i="4"/>
  <c r="P91" i="4" s="1"/>
  <c r="G91" i="4"/>
  <c r="O91" i="4" s="1"/>
  <c r="F91" i="4"/>
  <c r="N91" i="4" s="1"/>
  <c r="E91" i="4"/>
  <c r="M91" i="4" s="1"/>
  <c r="AJ90" i="4"/>
  <c r="AI90" i="4"/>
  <c r="AH90" i="4"/>
  <c r="AG90" i="4"/>
  <c r="AF90" i="4"/>
  <c r="AE90" i="4"/>
  <c r="AD90" i="4"/>
  <c r="AC90" i="4"/>
  <c r="X90" i="4"/>
  <c r="L90" i="4"/>
  <c r="T90" i="4" s="1"/>
  <c r="K90" i="4"/>
  <c r="S90" i="4" s="1"/>
  <c r="J90" i="4"/>
  <c r="R90" i="4" s="1"/>
  <c r="I90" i="4"/>
  <c r="Q90" i="4" s="1"/>
  <c r="H90" i="4"/>
  <c r="P90" i="4" s="1"/>
  <c r="G90" i="4"/>
  <c r="O90" i="4" s="1"/>
  <c r="F90" i="4"/>
  <c r="N90" i="4" s="1"/>
  <c r="E90" i="4"/>
  <c r="M90" i="4" s="1"/>
  <c r="U90" i="4" s="1"/>
  <c r="Y4019" i="4" s="1"/>
  <c r="AJ89" i="4"/>
  <c r="AI89" i="4"/>
  <c r="AH89" i="4"/>
  <c r="AG89" i="4"/>
  <c r="AF89" i="4"/>
  <c r="AE89" i="4"/>
  <c r="AD89" i="4"/>
  <c r="AC89" i="4"/>
  <c r="X89" i="4"/>
  <c r="L89" i="4"/>
  <c r="T89" i="4" s="1"/>
  <c r="K89" i="4"/>
  <c r="S89" i="4" s="1"/>
  <c r="J89" i="4"/>
  <c r="R89" i="4" s="1"/>
  <c r="I89" i="4"/>
  <c r="Q89" i="4" s="1"/>
  <c r="H89" i="4"/>
  <c r="P89" i="4" s="1"/>
  <c r="G89" i="4"/>
  <c r="O89" i="4" s="1"/>
  <c r="F89" i="4"/>
  <c r="N89" i="4" s="1"/>
  <c r="E89" i="4"/>
  <c r="M89" i="4" s="1"/>
  <c r="AJ88" i="4"/>
  <c r="AI88" i="4"/>
  <c r="AH88" i="4"/>
  <c r="AG88" i="4"/>
  <c r="AF88" i="4"/>
  <c r="AE88" i="4"/>
  <c r="AD88" i="4"/>
  <c r="AC88" i="4"/>
  <c r="X88" i="4"/>
  <c r="L88" i="4"/>
  <c r="T88" i="4" s="1"/>
  <c r="K88" i="4"/>
  <c r="S88" i="4" s="1"/>
  <c r="J88" i="4"/>
  <c r="R88" i="4" s="1"/>
  <c r="I88" i="4"/>
  <c r="Q88" i="4" s="1"/>
  <c r="H88" i="4"/>
  <c r="P88" i="4" s="1"/>
  <c r="G88" i="4"/>
  <c r="O88" i="4" s="1"/>
  <c r="F88" i="4"/>
  <c r="N88" i="4" s="1"/>
  <c r="E88" i="4"/>
  <c r="M88" i="4" s="1"/>
  <c r="AJ87" i="4"/>
  <c r="AI87" i="4"/>
  <c r="AH87" i="4"/>
  <c r="AG87" i="4"/>
  <c r="AF87" i="4"/>
  <c r="AE87" i="4"/>
  <c r="AD87" i="4"/>
  <c r="AC87" i="4"/>
  <c r="X87" i="4"/>
  <c r="L87" i="4"/>
  <c r="T87" i="4" s="1"/>
  <c r="K87" i="4"/>
  <c r="S87" i="4" s="1"/>
  <c r="J87" i="4"/>
  <c r="R87" i="4" s="1"/>
  <c r="I87" i="4"/>
  <c r="Q87" i="4" s="1"/>
  <c r="H87" i="4"/>
  <c r="P87" i="4" s="1"/>
  <c r="G87" i="4"/>
  <c r="O87" i="4" s="1"/>
  <c r="F87" i="4"/>
  <c r="N87" i="4" s="1"/>
  <c r="E87" i="4"/>
  <c r="M87" i="4" s="1"/>
  <c r="AJ86" i="4"/>
  <c r="AI86" i="4"/>
  <c r="AH86" i="4"/>
  <c r="AG86" i="4"/>
  <c r="AF86" i="4"/>
  <c r="AE86" i="4"/>
  <c r="AD86" i="4"/>
  <c r="AC86" i="4"/>
  <c r="X86" i="4"/>
  <c r="L86" i="4"/>
  <c r="T86" i="4" s="1"/>
  <c r="K86" i="4"/>
  <c r="S86" i="4" s="1"/>
  <c r="J86" i="4"/>
  <c r="R86" i="4" s="1"/>
  <c r="I86" i="4"/>
  <c r="Q86" i="4" s="1"/>
  <c r="H86" i="4"/>
  <c r="P86" i="4" s="1"/>
  <c r="G86" i="4"/>
  <c r="O86" i="4" s="1"/>
  <c r="F86" i="4"/>
  <c r="N86" i="4" s="1"/>
  <c r="E86" i="4"/>
  <c r="M86" i="4" s="1"/>
  <c r="AJ85" i="4"/>
  <c r="AI85" i="4"/>
  <c r="AH85" i="4"/>
  <c r="AG85" i="4"/>
  <c r="AF85" i="4"/>
  <c r="AE85" i="4"/>
  <c r="AD85" i="4"/>
  <c r="AC85" i="4"/>
  <c r="X85" i="4"/>
  <c r="L85" i="4"/>
  <c r="T85" i="4" s="1"/>
  <c r="K85" i="4"/>
  <c r="S85" i="4" s="1"/>
  <c r="J85" i="4"/>
  <c r="R85" i="4" s="1"/>
  <c r="I85" i="4"/>
  <c r="Q85" i="4" s="1"/>
  <c r="H85" i="4"/>
  <c r="P85" i="4" s="1"/>
  <c r="G85" i="4"/>
  <c r="O85" i="4" s="1"/>
  <c r="F85" i="4"/>
  <c r="N85" i="4" s="1"/>
  <c r="E85" i="4"/>
  <c r="M85" i="4" s="1"/>
  <c r="AJ84" i="4"/>
  <c r="AI84" i="4"/>
  <c r="AH84" i="4"/>
  <c r="AG84" i="4"/>
  <c r="AF84" i="4"/>
  <c r="AE84" i="4"/>
  <c r="AD84" i="4"/>
  <c r="AC84" i="4"/>
  <c r="X84" i="4"/>
  <c r="L84" i="4"/>
  <c r="T84" i="4" s="1"/>
  <c r="K84" i="4"/>
  <c r="S84" i="4" s="1"/>
  <c r="J84" i="4"/>
  <c r="R84" i="4" s="1"/>
  <c r="I84" i="4"/>
  <c r="Q84" i="4" s="1"/>
  <c r="H84" i="4"/>
  <c r="P84" i="4" s="1"/>
  <c r="G84" i="4"/>
  <c r="O84" i="4" s="1"/>
  <c r="F84" i="4"/>
  <c r="N84" i="4" s="1"/>
  <c r="E84" i="4"/>
  <c r="M84" i="4" s="1"/>
  <c r="AJ83" i="4"/>
  <c r="AI83" i="4"/>
  <c r="AH83" i="4"/>
  <c r="AG83" i="4"/>
  <c r="AF83" i="4"/>
  <c r="AE83" i="4"/>
  <c r="AD83" i="4"/>
  <c r="AC83" i="4"/>
  <c r="X83" i="4"/>
  <c r="L83" i="4"/>
  <c r="T83" i="4" s="1"/>
  <c r="K83" i="4"/>
  <c r="S83" i="4" s="1"/>
  <c r="J83" i="4"/>
  <c r="R83" i="4" s="1"/>
  <c r="I83" i="4"/>
  <c r="Q83" i="4" s="1"/>
  <c r="H83" i="4"/>
  <c r="P83" i="4" s="1"/>
  <c r="G83" i="4"/>
  <c r="O83" i="4" s="1"/>
  <c r="F83" i="4"/>
  <c r="N83" i="4" s="1"/>
  <c r="E83" i="4"/>
  <c r="M83" i="4" s="1"/>
  <c r="AJ82" i="4"/>
  <c r="AI82" i="4"/>
  <c r="AH82" i="4"/>
  <c r="AG82" i="4"/>
  <c r="Q222" i="4" s="1"/>
  <c r="AF82" i="4"/>
  <c r="AE82" i="4"/>
  <c r="AD82" i="4"/>
  <c r="AC82" i="4"/>
  <c r="X82" i="4"/>
  <c r="L82" i="4"/>
  <c r="T82" i="4" s="1"/>
  <c r="K82" i="4"/>
  <c r="S82" i="4" s="1"/>
  <c r="J82" i="4"/>
  <c r="R82" i="4" s="1"/>
  <c r="I82" i="4"/>
  <c r="Q82" i="4" s="1"/>
  <c r="H82" i="4"/>
  <c r="P82" i="4" s="1"/>
  <c r="G82" i="4"/>
  <c r="O82" i="4" s="1"/>
  <c r="F82" i="4"/>
  <c r="N82" i="4" s="1"/>
  <c r="E82" i="4"/>
  <c r="M82" i="4" s="1"/>
  <c r="U82" i="4" s="1"/>
  <c r="AJ81" i="4"/>
  <c r="AI81" i="4"/>
  <c r="AH81" i="4"/>
  <c r="AG81" i="4"/>
  <c r="AF81" i="4"/>
  <c r="AE81" i="4"/>
  <c r="AD81" i="4"/>
  <c r="AC81" i="4"/>
  <c r="X81" i="4"/>
  <c r="L81" i="4"/>
  <c r="T81" i="4" s="1"/>
  <c r="K81" i="4"/>
  <c r="S81" i="4" s="1"/>
  <c r="J81" i="4"/>
  <c r="R81" i="4" s="1"/>
  <c r="I81" i="4"/>
  <c r="Q81" i="4" s="1"/>
  <c r="H81" i="4"/>
  <c r="P81" i="4" s="1"/>
  <c r="G81" i="4"/>
  <c r="O81" i="4" s="1"/>
  <c r="F81" i="4"/>
  <c r="N81" i="4" s="1"/>
  <c r="E81" i="4"/>
  <c r="M81" i="4" s="1"/>
  <c r="AJ80" i="4"/>
  <c r="AI80" i="4"/>
  <c r="AH80" i="4"/>
  <c r="AG80" i="4"/>
  <c r="AF80" i="4"/>
  <c r="AE80" i="4"/>
  <c r="AD80" i="4"/>
  <c r="AC80" i="4"/>
  <c r="X80" i="4"/>
  <c r="L80" i="4"/>
  <c r="T80" i="4" s="1"/>
  <c r="K80" i="4"/>
  <c r="S80" i="4" s="1"/>
  <c r="J80" i="4"/>
  <c r="R80" i="4" s="1"/>
  <c r="I80" i="4"/>
  <c r="Q80" i="4" s="1"/>
  <c r="H80" i="4"/>
  <c r="P80" i="4" s="1"/>
  <c r="G80" i="4"/>
  <c r="O80" i="4" s="1"/>
  <c r="F80" i="4"/>
  <c r="N80" i="4" s="1"/>
  <c r="E80" i="4"/>
  <c r="M80" i="4" s="1"/>
  <c r="AJ79" i="4"/>
  <c r="AI79" i="4"/>
  <c r="AH79" i="4"/>
  <c r="AG79" i="4"/>
  <c r="AF79" i="4"/>
  <c r="AE79" i="4"/>
  <c r="AD79" i="4"/>
  <c r="AC79" i="4"/>
  <c r="X79" i="4"/>
  <c r="L79" i="4"/>
  <c r="T79" i="4" s="1"/>
  <c r="K79" i="4"/>
  <c r="S79" i="4" s="1"/>
  <c r="J79" i="4"/>
  <c r="R79" i="4" s="1"/>
  <c r="I79" i="4"/>
  <c r="Q79" i="4" s="1"/>
  <c r="H79" i="4"/>
  <c r="P79" i="4" s="1"/>
  <c r="G79" i="4"/>
  <c r="O79" i="4" s="1"/>
  <c r="F79" i="4"/>
  <c r="N79" i="4" s="1"/>
  <c r="E79" i="4"/>
  <c r="M79" i="4" s="1"/>
  <c r="AJ78" i="4"/>
  <c r="AI78" i="4"/>
  <c r="AH78" i="4"/>
  <c r="AG78" i="4"/>
  <c r="AF78" i="4"/>
  <c r="AE78" i="4"/>
  <c r="AD78" i="4"/>
  <c r="AC78" i="4"/>
  <c r="X78" i="4"/>
  <c r="L78" i="4"/>
  <c r="T78" i="4" s="1"/>
  <c r="K78" i="4"/>
  <c r="S78" i="4" s="1"/>
  <c r="J78" i="4"/>
  <c r="R78" i="4" s="1"/>
  <c r="I78" i="4"/>
  <c r="Q78" i="4" s="1"/>
  <c r="H78" i="4"/>
  <c r="P78" i="4" s="1"/>
  <c r="G78" i="4"/>
  <c r="O78" i="4" s="1"/>
  <c r="F78" i="4"/>
  <c r="N78" i="4" s="1"/>
  <c r="E78" i="4"/>
  <c r="M78" i="4" s="1"/>
  <c r="AJ77" i="4"/>
  <c r="AI77" i="4"/>
  <c r="AH77" i="4"/>
  <c r="AG77" i="4"/>
  <c r="AF77" i="4"/>
  <c r="AE77" i="4"/>
  <c r="AD77" i="4"/>
  <c r="AC77" i="4"/>
  <c r="X77" i="4"/>
  <c r="L77" i="4"/>
  <c r="T77" i="4" s="1"/>
  <c r="K77" i="4"/>
  <c r="S77" i="4" s="1"/>
  <c r="J77" i="4"/>
  <c r="R77" i="4" s="1"/>
  <c r="I77" i="4"/>
  <c r="Q77" i="4" s="1"/>
  <c r="H77" i="4"/>
  <c r="P77" i="4" s="1"/>
  <c r="G77" i="4"/>
  <c r="O77" i="4" s="1"/>
  <c r="F77" i="4"/>
  <c r="N77" i="4" s="1"/>
  <c r="E77" i="4"/>
  <c r="M77" i="4" s="1"/>
  <c r="AJ76" i="4"/>
  <c r="AI76" i="4"/>
  <c r="AH76" i="4"/>
  <c r="AG76" i="4"/>
  <c r="AF76" i="4"/>
  <c r="AE76" i="4"/>
  <c r="AD76" i="4"/>
  <c r="AC76" i="4"/>
  <c r="X76" i="4"/>
  <c r="L76" i="4"/>
  <c r="T76" i="4" s="1"/>
  <c r="K76" i="4"/>
  <c r="S76" i="4" s="1"/>
  <c r="J76" i="4"/>
  <c r="R76" i="4" s="1"/>
  <c r="I76" i="4"/>
  <c r="Q76" i="4" s="1"/>
  <c r="H76" i="4"/>
  <c r="P76" i="4" s="1"/>
  <c r="G76" i="4"/>
  <c r="O76" i="4" s="1"/>
  <c r="F76" i="4"/>
  <c r="N76" i="4" s="1"/>
  <c r="E76" i="4"/>
  <c r="M76" i="4" s="1"/>
  <c r="AJ75" i="4"/>
  <c r="AI75" i="4"/>
  <c r="AH75" i="4"/>
  <c r="AG75" i="4"/>
  <c r="AF75" i="4"/>
  <c r="AE75" i="4"/>
  <c r="AD75" i="4"/>
  <c r="AC75" i="4"/>
  <c r="X75" i="4"/>
  <c r="L75" i="4"/>
  <c r="T75" i="4" s="1"/>
  <c r="K75" i="4"/>
  <c r="S75" i="4" s="1"/>
  <c r="J75" i="4"/>
  <c r="R75" i="4" s="1"/>
  <c r="I75" i="4"/>
  <c r="Q75" i="4" s="1"/>
  <c r="H75" i="4"/>
  <c r="P75" i="4" s="1"/>
  <c r="G75" i="4"/>
  <c r="O75" i="4" s="1"/>
  <c r="F75" i="4"/>
  <c r="N75" i="4" s="1"/>
  <c r="E75" i="4"/>
  <c r="M75" i="4" s="1"/>
  <c r="AJ74" i="4"/>
  <c r="AI74" i="4"/>
  <c r="AH74" i="4"/>
  <c r="AG74" i="4"/>
  <c r="AF74" i="4"/>
  <c r="AE74" i="4"/>
  <c r="AD74" i="4"/>
  <c r="AC74" i="4"/>
  <c r="X74" i="4"/>
  <c r="L74" i="4"/>
  <c r="T74" i="4" s="1"/>
  <c r="K74" i="4"/>
  <c r="S74" i="4" s="1"/>
  <c r="J74" i="4"/>
  <c r="R74" i="4" s="1"/>
  <c r="I74" i="4"/>
  <c r="Q74" i="4" s="1"/>
  <c r="H74" i="4"/>
  <c r="P74" i="4" s="1"/>
  <c r="G74" i="4"/>
  <c r="O74" i="4" s="1"/>
  <c r="F74" i="4"/>
  <c r="N74" i="4" s="1"/>
  <c r="E74" i="4"/>
  <c r="M74" i="4" s="1"/>
  <c r="U74" i="4" s="1"/>
  <c r="Y2153" i="4" s="1"/>
  <c r="AJ73" i="4"/>
  <c r="AI73" i="4"/>
  <c r="AH73" i="4"/>
  <c r="AG73" i="4"/>
  <c r="AF73" i="4"/>
  <c r="AE73" i="4"/>
  <c r="AD73" i="4"/>
  <c r="AC73" i="4"/>
  <c r="X73" i="4"/>
  <c r="L73" i="4"/>
  <c r="T73" i="4" s="1"/>
  <c r="K73" i="4"/>
  <c r="S73" i="4" s="1"/>
  <c r="J73" i="4"/>
  <c r="R73" i="4" s="1"/>
  <c r="I73" i="4"/>
  <c r="Q73" i="4" s="1"/>
  <c r="H73" i="4"/>
  <c r="P73" i="4" s="1"/>
  <c r="G73" i="4"/>
  <c r="O73" i="4" s="1"/>
  <c r="F73" i="4"/>
  <c r="N73" i="4" s="1"/>
  <c r="E73" i="4"/>
  <c r="M73" i="4" s="1"/>
  <c r="AJ72" i="4"/>
  <c r="AI72" i="4"/>
  <c r="AH72" i="4"/>
  <c r="AG72" i="4"/>
  <c r="AF72" i="4"/>
  <c r="AE72" i="4"/>
  <c r="AD72" i="4"/>
  <c r="AC72" i="4"/>
  <c r="X72" i="4"/>
  <c r="L72" i="4"/>
  <c r="T72" i="4" s="1"/>
  <c r="K72" i="4"/>
  <c r="S72" i="4" s="1"/>
  <c r="J72" i="4"/>
  <c r="R72" i="4" s="1"/>
  <c r="I72" i="4"/>
  <c r="Q72" i="4" s="1"/>
  <c r="H72" i="4"/>
  <c r="P72" i="4" s="1"/>
  <c r="G72" i="4"/>
  <c r="O72" i="4" s="1"/>
  <c r="F72" i="4"/>
  <c r="N72" i="4" s="1"/>
  <c r="E72" i="4"/>
  <c r="M72" i="4" s="1"/>
  <c r="AJ71" i="4"/>
  <c r="AI71" i="4"/>
  <c r="AH71" i="4"/>
  <c r="AG71" i="4"/>
  <c r="AF71" i="4"/>
  <c r="AE71" i="4"/>
  <c r="AD71" i="4"/>
  <c r="AC71" i="4"/>
  <c r="X71" i="4"/>
  <c r="L71" i="4"/>
  <c r="T71" i="4" s="1"/>
  <c r="K71" i="4"/>
  <c r="S71" i="4" s="1"/>
  <c r="J71" i="4"/>
  <c r="R71" i="4" s="1"/>
  <c r="I71" i="4"/>
  <c r="Q71" i="4" s="1"/>
  <c r="H71" i="4"/>
  <c r="P71" i="4" s="1"/>
  <c r="G71" i="4"/>
  <c r="O71" i="4" s="1"/>
  <c r="F71" i="4"/>
  <c r="N71" i="4" s="1"/>
  <c r="E71" i="4"/>
  <c r="M71" i="4" s="1"/>
  <c r="AJ70" i="4"/>
  <c r="AI70" i="4"/>
  <c r="AH70" i="4"/>
  <c r="AG70" i="4"/>
  <c r="AF70" i="4"/>
  <c r="AE70" i="4"/>
  <c r="AD70" i="4"/>
  <c r="AC70" i="4"/>
  <c r="X70" i="4"/>
  <c r="L70" i="4"/>
  <c r="T70" i="4" s="1"/>
  <c r="K70" i="4"/>
  <c r="S70" i="4" s="1"/>
  <c r="J70" i="4"/>
  <c r="R70" i="4" s="1"/>
  <c r="I70" i="4"/>
  <c r="Q70" i="4" s="1"/>
  <c r="H70" i="4"/>
  <c r="P70" i="4" s="1"/>
  <c r="G70" i="4"/>
  <c r="O70" i="4" s="1"/>
  <c r="F70" i="4"/>
  <c r="N70" i="4" s="1"/>
  <c r="E70" i="4"/>
  <c r="M70" i="4" s="1"/>
  <c r="AJ69" i="4"/>
  <c r="AI69" i="4"/>
  <c r="AH69" i="4"/>
  <c r="AG69" i="4"/>
  <c r="AF69" i="4"/>
  <c r="AE69" i="4"/>
  <c r="AD69" i="4"/>
  <c r="AC69" i="4"/>
  <c r="X69" i="4"/>
  <c r="L69" i="4"/>
  <c r="T69" i="4" s="1"/>
  <c r="K69" i="4"/>
  <c r="S69" i="4" s="1"/>
  <c r="J69" i="4"/>
  <c r="R69" i="4" s="1"/>
  <c r="I69" i="4"/>
  <c r="Q69" i="4" s="1"/>
  <c r="H69" i="4"/>
  <c r="P69" i="4" s="1"/>
  <c r="G69" i="4"/>
  <c r="O69" i="4" s="1"/>
  <c r="F69" i="4"/>
  <c r="N69" i="4" s="1"/>
  <c r="E69" i="4"/>
  <c r="M69" i="4" s="1"/>
  <c r="AJ68" i="4"/>
  <c r="AI68" i="4"/>
  <c r="AH68" i="4"/>
  <c r="AG68" i="4"/>
  <c r="AF68" i="4"/>
  <c r="AE68" i="4"/>
  <c r="AD68" i="4"/>
  <c r="AC68" i="4"/>
  <c r="X68" i="4"/>
  <c r="L68" i="4"/>
  <c r="T68" i="4" s="1"/>
  <c r="K68" i="4"/>
  <c r="S68" i="4" s="1"/>
  <c r="J68" i="4"/>
  <c r="R68" i="4" s="1"/>
  <c r="I68" i="4"/>
  <c r="Q68" i="4" s="1"/>
  <c r="H68" i="4"/>
  <c r="P68" i="4" s="1"/>
  <c r="G68" i="4"/>
  <c r="O68" i="4" s="1"/>
  <c r="F68" i="4"/>
  <c r="N68" i="4" s="1"/>
  <c r="E68" i="4"/>
  <c r="M68" i="4" s="1"/>
  <c r="AJ67" i="4"/>
  <c r="AI67" i="4"/>
  <c r="AH67" i="4"/>
  <c r="AG67" i="4"/>
  <c r="AF67" i="4"/>
  <c r="AE67" i="4"/>
  <c r="AD67" i="4"/>
  <c r="AC67" i="4"/>
  <c r="X67" i="4"/>
  <c r="L67" i="4"/>
  <c r="T67" i="4" s="1"/>
  <c r="K67" i="4"/>
  <c r="S67" i="4" s="1"/>
  <c r="J67" i="4"/>
  <c r="R67" i="4" s="1"/>
  <c r="I67" i="4"/>
  <c r="Q67" i="4" s="1"/>
  <c r="H67" i="4"/>
  <c r="P67" i="4" s="1"/>
  <c r="G67" i="4"/>
  <c r="O67" i="4" s="1"/>
  <c r="F67" i="4"/>
  <c r="N67" i="4" s="1"/>
  <c r="E67" i="4"/>
  <c r="M67" i="4" s="1"/>
  <c r="AJ66" i="4"/>
  <c r="AI66" i="4"/>
  <c r="AH66" i="4"/>
  <c r="AG66" i="4"/>
  <c r="AF66" i="4"/>
  <c r="AE66" i="4"/>
  <c r="AD66" i="4"/>
  <c r="AC66" i="4"/>
  <c r="X66" i="4"/>
  <c r="L66" i="4"/>
  <c r="T66" i="4" s="1"/>
  <c r="K66" i="4"/>
  <c r="S66" i="4" s="1"/>
  <c r="J66" i="4"/>
  <c r="R66" i="4" s="1"/>
  <c r="I66" i="4"/>
  <c r="Q66" i="4" s="1"/>
  <c r="H66" i="4"/>
  <c r="P66" i="4" s="1"/>
  <c r="G66" i="4"/>
  <c r="O66" i="4" s="1"/>
  <c r="F66" i="4"/>
  <c r="N66" i="4" s="1"/>
  <c r="E66" i="4"/>
  <c r="M66" i="4" s="1"/>
  <c r="U66" i="4" s="1"/>
  <c r="Y1728" i="4" s="1"/>
  <c r="AJ65" i="4"/>
  <c r="AI65" i="4"/>
  <c r="AH65" i="4"/>
  <c r="AG65" i="4"/>
  <c r="AF65" i="4"/>
  <c r="AE65" i="4"/>
  <c r="AD65" i="4"/>
  <c r="AC65" i="4"/>
  <c r="X65" i="4"/>
  <c r="L65" i="4"/>
  <c r="T65" i="4" s="1"/>
  <c r="K65" i="4"/>
  <c r="S65" i="4" s="1"/>
  <c r="J65" i="4"/>
  <c r="R65" i="4" s="1"/>
  <c r="I65" i="4"/>
  <c r="Q65" i="4" s="1"/>
  <c r="H65" i="4"/>
  <c r="P65" i="4" s="1"/>
  <c r="G65" i="4"/>
  <c r="O65" i="4" s="1"/>
  <c r="F65" i="4"/>
  <c r="N65" i="4" s="1"/>
  <c r="E65" i="4"/>
  <c r="M65" i="4" s="1"/>
  <c r="AJ64" i="4"/>
  <c r="AI64" i="4"/>
  <c r="AH64" i="4"/>
  <c r="AG64" i="4"/>
  <c r="AF64" i="4"/>
  <c r="AE64" i="4"/>
  <c r="AD64" i="4"/>
  <c r="AC64" i="4"/>
  <c r="X64" i="4"/>
  <c r="L64" i="4"/>
  <c r="T64" i="4" s="1"/>
  <c r="K64" i="4"/>
  <c r="S64" i="4" s="1"/>
  <c r="J64" i="4"/>
  <c r="R64" i="4" s="1"/>
  <c r="I64" i="4"/>
  <c r="Q64" i="4" s="1"/>
  <c r="H64" i="4"/>
  <c r="P64" i="4" s="1"/>
  <c r="G64" i="4"/>
  <c r="O64" i="4" s="1"/>
  <c r="F64" i="4"/>
  <c r="N64" i="4" s="1"/>
  <c r="E64" i="4"/>
  <c r="M64" i="4" s="1"/>
  <c r="AJ63" i="4"/>
  <c r="AI63" i="4"/>
  <c r="AH63" i="4"/>
  <c r="AG63" i="4"/>
  <c r="AF63" i="4"/>
  <c r="AE63" i="4"/>
  <c r="AD63" i="4"/>
  <c r="AC63" i="4"/>
  <c r="X63" i="4"/>
  <c r="L63" i="4"/>
  <c r="T63" i="4" s="1"/>
  <c r="K63" i="4"/>
  <c r="S63" i="4" s="1"/>
  <c r="J63" i="4"/>
  <c r="R63" i="4" s="1"/>
  <c r="I63" i="4"/>
  <c r="Q63" i="4" s="1"/>
  <c r="H63" i="4"/>
  <c r="P63" i="4" s="1"/>
  <c r="G63" i="4"/>
  <c r="O63" i="4" s="1"/>
  <c r="F63" i="4"/>
  <c r="N63" i="4" s="1"/>
  <c r="E63" i="4"/>
  <c r="M63" i="4" s="1"/>
  <c r="AJ62" i="4"/>
  <c r="AI62" i="4"/>
  <c r="AH62" i="4"/>
  <c r="AG62" i="4"/>
  <c r="AF62" i="4"/>
  <c r="P207" i="4" s="1"/>
  <c r="AE62" i="4"/>
  <c r="AD62" i="4"/>
  <c r="AC62" i="4"/>
  <c r="X62" i="4"/>
  <c r="L62" i="4"/>
  <c r="T62" i="4" s="1"/>
  <c r="K62" i="4"/>
  <c r="S62" i="4" s="1"/>
  <c r="J62" i="4"/>
  <c r="R62" i="4" s="1"/>
  <c r="I62" i="4"/>
  <c r="Q62" i="4" s="1"/>
  <c r="H62" i="4"/>
  <c r="P62" i="4" s="1"/>
  <c r="G62" i="4"/>
  <c r="O62" i="4" s="1"/>
  <c r="F62" i="4"/>
  <c r="N62" i="4" s="1"/>
  <c r="E62" i="4"/>
  <c r="M62" i="4" s="1"/>
  <c r="AJ61" i="4"/>
  <c r="AI61" i="4"/>
  <c r="AH61" i="4"/>
  <c r="AG61" i="4"/>
  <c r="AF61" i="4"/>
  <c r="AE61" i="4"/>
  <c r="AD61" i="4"/>
  <c r="AC61" i="4"/>
  <c r="X61" i="4"/>
  <c r="L61" i="4"/>
  <c r="T61" i="4" s="1"/>
  <c r="K61" i="4"/>
  <c r="S61" i="4" s="1"/>
  <c r="J61" i="4"/>
  <c r="R61" i="4" s="1"/>
  <c r="I61" i="4"/>
  <c r="Q61" i="4" s="1"/>
  <c r="H61" i="4"/>
  <c r="P61" i="4" s="1"/>
  <c r="G61" i="4"/>
  <c r="O61" i="4" s="1"/>
  <c r="F61" i="4"/>
  <c r="N61" i="4" s="1"/>
  <c r="E61" i="4"/>
  <c r="M61" i="4" s="1"/>
  <c r="AJ60" i="4"/>
  <c r="AI60" i="4"/>
  <c r="AH60" i="4"/>
  <c r="AG60" i="4"/>
  <c r="AF60" i="4"/>
  <c r="AE60" i="4"/>
  <c r="AD60" i="4"/>
  <c r="AC60" i="4"/>
  <c r="X60" i="4"/>
  <c r="L60" i="4"/>
  <c r="T60" i="4" s="1"/>
  <c r="K60" i="4"/>
  <c r="S60" i="4" s="1"/>
  <c r="J60" i="4"/>
  <c r="R60" i="4" s="1"/>
  <c r="I60" i="4"/>
  <c r="Q60" i="4" s="1"/>
  <c r="H60" i="4"/>
  <c r="P60" i="4" s="1"/>
  <c r="G60" i="4"/>
  <c r="O60" i="4" s="1"/>
  <c r="F60" i="4"/>
  <c r="N60" i="4" s="1"/>
  <c r="E60" i="4"/>
  <c r="M60" i="4" s="1"/>
  <c r="AJ59" i="4"/>
  <c r="AI59" i="4"/>
  <c r="AH59" i="4"/>
  <c r="AG59" i="4"/>
  <c r="AF59" i="4"/>
  <c r="AE59" i="4"/>
  <c r="AD59" i="4"/>
  <c r="AC59" i="4"/>
  <c r="X59" i="4"/>
  <c r="L59" i="4"/>
  <c r="T59" i="4" s="1"/>
  <c r="K59" i="4"/>
  <c r="S59" i="4" s="1"/>
  <c r="J59" i="4"/>
  <c r="R59" i="4" s="1"/>
  <c r="I59" i="4"/>
  <c r="Q59" i="4" s="1"/>
  <c r="H59" i="4"/>
  <c r="P59" i="4" s="1"/>
  <c r="G59" i="4"/>
  <c r="O59" i="4" s="1"/>
  <c r="F59" i="4"/>
  <c r="N59" i="4" s="1"/>
  <c r="E59" i="4"/>
  <c r="M59" i="4" s="1"/>
  <c r="AJ58" i="4"/>
  <c r="AI58" i="4"/>
  <c r="AH58" i="4"/>
  <c r="AG58" i="4"/>
  <c r="AF58" i="4"/>
  <c r="AE58" i="4"/>
  <c r="AD58" i="4"/>
  <c r="AC58" i="4"/>
  <c r="X58" i="4"/>
  <c r="L58" i="4"/>
  <c r="T58" i="4" s="1"/>
  <c r="K58" i="4"/>
  <c r="S58" i="4" s="1"/>
  <c r="J58" i="4"/>
  <c r="R58" i="4" s="1"/>
  <c r="I58" i="4"/>
  <c r="Q58" i="4" s="1"/>
  <c r="H58" i="4"/>
  <c r="P58" i="4" s="1"/>
  <c r="G58" i="4"/>
  <c r="O58" i="4" s="1"/>
  <c r="F58" i="4"/>
  <c r="N58" i="4" s="1"/>
  <c r="E58" i="4"/>
  <c r="M58" i="4" s="1"/>
  <c r="U58" i="4" s="1"/>
  <c r="Y2621" i="4" s="1"/>
  <c r="AJ57" i="4"/>
  <c r="AI57" i="4"/>
  <c r="AH57" i="4"/>
  <c r="AG57" i="4"/>
  <c r="AF57" i="4"/>
  <c r="AE57" i="4"/>
  <c r="AD57" i="4"/>
  <c r="AC57" i="4"/>
  <c r="X57" i="4"/>
  <c r="L57" i="4"/>
  <c r="T57" i="4" s="1"/>
  <c r="K57" i="4"/>
  <c r="S57" i="4" s="1"/>
  <c r="J57" i="4"/>
  <c r="R57" i="4" s="1"/>
  <c r="I57" i="4"/>
  <c r="Q57" i="4" s="1"/>
  <c r="H57" i="4"/>
  <c r="P57" i="4" s="1"/>
  <c r="G57" i="4"/>
  <c r="O57" i="4" s="1"/>
  <c r="F57" i="4"/>
  <c r="N57" i="4" s="1"/>
  <c r="E57" i="4"/>
  <c r="M57" i="4" s="1"/>
  <c r="AJ56" i="4"/>
  <c r="AI56" i="4"/>
  <c r="AH56" i="4"/>
  <c r="AG56" i="4"/>
  <c r="AF56" i="4"/>
  <c r="AE56" i="4"/>
  <c r="AD56" i="4"/>
  <c r="AC56" i="4"/>
  <c r="X56" i="4"/>
  <c r="L56" i="4"/>
  <c r="T56" i="4" s="1"/>
  <c r="K56" i="4"/>
  <c r="S56" i="4" s="1"/>
  <c r="J56" i="4"/>
  <c r="R56" i="4" s="1"/>
  <c r="I56" i="4"/>
  <c r="Q56" i="4" s="1"/>
  <c r="H56" i="4"/>
  <c r="P56" i="4" s="1"/>
  <c r="G56" i="4"/>
  <c r="O56" i="4" s="1"/>
  <c r="F56" i="4"/>
  <c r="N56" i="4" s="1"/>
  <c r="E56" i="4"/>
  <c r="M56" i="4" s="1"/>
  <c r="AJ55" i="4"/>
  <c r="AI55" i="4"/>
  <c r="AH55" i="4"/>
  <c r="AG55" i="4"/>
  <c r="AF55" i="4"/>
  <c r="AE55" i="4"/>
  <c r="AD55" i="4"/>
  <c r="AC55" i="4"/>
  <c r="X55" i="4"/>
  <c r="L55" i="4"/>
  <c r="T55" i="4" s="1"/>
  <c r="K55" i="4"/>
  <c r="S55" i="4" s="1"/>
  <c r="J55" i="4"/>
  <c r="R55" i="4" s="1"/>
  <c r="I55" i="4"/>
  <c r="Q55" i="4" s="1"/>
  <c r="H55" i="4"/>
  <c r="P55" i="4" s="1"/>
  <c r="G55" i="4"/>
  <c r="O55" i="4" s="1"/>
  <c r="F55" i="4"/>
  <c r="N55" i="4" s="1"/>
  <c r="E55" i="4"/>
  <c r="M55" i="4" s="1"/>
  <c r="AJ54" i="4"/>
  <c r="AI54" i="4"/>
  <c r="AH54" i="4"/>
  <c r="AG54" i="4"/>
  <c r="AF54" i="4"/>
  <c r="AE54" i="4"/>
  <c r="AD54" i="4"/>
  <c r="AC54" i="4"/>
  <c r="X54" i="4"/>
  <c r="L54" i="4"/>
  <c r="T54" i="4" s="1"/>
  <c r="K54" i="4"/>
  <c r="S54" i="4" s="1"/>
  <c r="J54" i="4"/>
  <c r="R54" i="4" s="1"/>
  <c r="I54" i="4"/>
  <c r="Q54" i="4" s="1"/>
  <c r="H54" i="4"/>
  <c r="P54" i="4" s="1"/>
  <c r="G54" i="4"/>
  <c r="O54" i="4" s="1"/>
  <c r="F54" i="4"/>
  <c r="N54" i="4" s="1"/>
  <c r="E54" i="4"/>
  <c r="M54" i="4" s="1"/>
  <c r="AJ53" i="4"/>
  <c r="AI53" i="4"/>
  <c r="AH53" i="4"/>
  <c r="AG53" i="4"/>
  <c r="AF53" i="4"/>
  <c r="AE53" i="4"/>
  <c r="AD53" i="4"/>
  <c r="AC53" i="4"/>
  <c r="X53" i="4"/>
  <c r="L53" i="4"/>
  <c r="T53" i="4" s="1"/>
  <c r="K53" i="4"/>
  <c r="S53" i="4" s="1"/>
  <c r="J53" i="4"/>
  <c r="R53" i="4" s="1"/>
  <c r="I53" i="4"/>
  <c r="Q53" i="4" s="1"/>
  <c r="H53" i="4"/>
  <c r="P53" i="4" s="1"/>
  <c r="G53" i="4"/>
  <c r="O53" i="4" s="1"/>
  <c r="F53" i="4"/>
  <c r="N53" i="4" s="1"/>
  <c r="E53" i="4"/>
  <c r="M53" i="4" s="1"/>
  <c r="AJ52" i="4"/>
  <c r="AI52" i="4"/>
  <c r="AH52" i="4"/>
  <c r="AG52" i="4"/>
  <c r="AF52" i="4"/>
  <c r="AE52" i="4"/>
  <c r="AD52" i="4"/>
  <c r="AC52" i="4"/>
  <c r="X52" i="4"/>
  <c r="L52" i="4"/>
  <c r="T52" i="4" s="1"/>
  <c r="K52" i="4"/>
  <c r="S52" i="4" s="1"/>
  <c r="J52" i="4"/>
  <c r="R52" i="4" s="1"/>
  <c r="I52" i="4"/>
  <c r="Q52" i="4" s="1"/>
  <c r="H52" i="4"/>
  <c r="P52" i="4" s="1"/>
  <c r="G52" i="4"/>
  <c r="O52" i="4" s="1"/>
  <c r="F52" i="4"/>
  <c r="N52" i="4" s="1"/>
  <c r="E52" i="4"/>
  <c r="M52" i="4" s="1"/>
  <c r="AJ51" i="4"/>
  <c r="AI51" i="4"/>
  <c r="AH51" i="4"/>
  <c r="AG51" i="4"/>
  <c r="AF51" i="4"/>
  <c r="AE51" i="4"/>
  <c r="AD51" i="4"/>
  <c r="AC51" i="4"/>
  <c r="X51" i="4"/>
  <c r="L51" i="4"/>
  <c r="T51" i="4" s="1"/>
  <c r="K51" i="4"/>
  <c r="S51" i="4" s="1"/>
  <c r="J51" i="4"/>
  <c r="R51" i="4" s="1"/>
  <c r="I51" i="4"/>
  <c r="Q51" i="4" s="1"/>
  <c r="H51" i="4"/>
  <c r="P51" i="4" s="1"/>
  <c r="G51" i="4"/>
  <c r="O51" i="4" s="1"/>
  <c r="F51" i="4"/>
  <c r="N51" i="4" s="1"/>
  <c r="E51" i="4"/>
  <c r="M51" i="4" s="1"/>
  <c r="AJ50" i="4"/>
  <c r="AI50" i="4"/>
  <c r="AH50" i="4"/>
  <c r="AG50" i="4"/>
  <c r="AF50" i="4"/>
  <c r="AE50" i="4"/>
  <c r="AD50" i="4"/>
  <c r="AC50" i="4"/>
  <c r="X50" i="4"/>
  <c r="L50" i="4"/>
  <c r="T50" i="4" s="1"/>
  <c r="K50" i="4"/>
  <c r="S50" i="4" s="1"/>
  <c r="J50" i="4"/>
  <c r="R50" i="4" s="1"/>
  <c r="I50" i="4"/>
  <c r="Q50" i="4" s="1"/>
  <c r="H50" i="4"/>
  <c r="P50" i="4" s="1"/>
  <c r="G50" i="4"/>
  <c r="O50" i="4" s="1"/>
  <c r="F50" i="4"/>
  <c r="N50" i="4" s="1"/>
  <c r="E50" i="4"/>
  <c r="M50" i="4" s="1"/>
  <c r="U50" i="4" s="1"/>
  <c r="Y154" i="4" s="1"/>
  <c r="AJ49" i="4"/>
  <c r="AI49" i="4"/>
  <c r="AH49" i="4"/>
  <c r="AG49" i="4"/>
  <c r="AF49" i="4"/>
  <c r="AE49" i="4"/>
  <c r="AD49" i="4"/>
  <c r="AC49" i="4"/>
  <c r="X49" i="4"/>
  <c r="L49" i="4"/>
  <c r="T49" i="4" s="1"/>
  <c r="K49" i="4"/>
  <c r="S49" i="4" s="1"/>
  <c r="J49" i="4"/>
  <c r="R49" i="4" s="1"/>
  <c r="I49" i="4"/>
  <c r="Q49" i="4" s="1"/>
  <c r="H49" i="4"/>
  <c r="P49" i="4" s="1"/>
  <c r="G49" i="4"/>
  <c r="O49" i="4" s="1"/>
  <c r="F49" i="4"/>
  <c r="N49" i="4" s="1"/>
  <c r="E49" i="4"/>
  <c r="M49" i="4" s="1"/>
  <c r="AJ48" i="4"/>
  <c r="AI48" i="4"/>
  <c r="AH48" i="4"/>
  <c r="AG48" i="4"/>
  <c r="AF48" i="4"/>
  <c r="AE48" i="4"/>
  <c r="AD48" i="4"/>
  <c r="AC48" i="4"/>
  <c r="X48" i="4"/>
  <c r="L48" i="4"/>
  <c r="T48" i="4" s="1"/>
  <c r="K48" i="4"/>
  <c r="S48" i="4" s="1"/>
  <c r="J48" i="4"/>
  <c r="R48" i="4" s="1"/>
  <c r="I48" i="4"/>
  <c r="Q48" i="4" s="1"/>
  <c r="H48" i="4"/>
  <c r="P48" i="4" s="1"/>
  <c r="G48" i="4"/>
  <c r="O48" i="4" s="1"/>
  <c r="F48" i="4"/>
  <c r="N48" i="4" s="1"/>
  <c r="E48" i="4"/>
  <c r="M48" i="4" s="1"/>
  <c r="AJ47" i="4"/>
  <c r="AI47" i="4"/>
  <c r="AH47" i="4"/>
  <c r="AG47" i="4"/>
  <c r="AF47" i="4"/>
  <c r="AE47" i="4"/>
  <c r="AD47" i="4"/>
  <c r="AC47" i="4"/>
  <c r="X47" i="4"/>
  <c r="L47" i="4"/>
  <c r="T47" i="4" s="1"/>
  <c r="K47" i="4"/>
  <c r="S47" i="4" s="1"/>
  <c r="J47" i="4"/>
  <c r="R47" i="4" s="1"/>
  <c r="I47" i="4"/>
  <c r="Q47" i="4" s="1"/>
  <c r="H47" i="4"/>
  <c r="P47" i="4" s="1"/>
  <c r="G47" i="4"/>
  <c r="O47" i="4" s="1"/>
  <c r="F47" i="4"/>
  <c r="N47" i="4" s="1"/>
  <c r="E47" i="4"/>
  <c r="M47" i="4" s="1"/>
  <c r="AJ46" i="4"/>
  <c r="AI46" i="4"/>
  <c r="AH46" i="4"/>
  <c r="AG46" i="4"/>
  <c r="AF46" i="4"/>
  <c r="AE46" i="4"/>
  <c r="AD46" i="4"/>
  <c r="AC46" i="4"/>
  <c r="X46" i="4"/>
  <c r="L46" i="4"/>
  <c r="T46" i="4" s="1"/>
  <c r="K46" i="4"/>
  <c r="S46" i="4" s="1"/>
  <c r="J46" i="4"/>
  <c r="R46" i="4" s="1"/>
  <c r="I46" i="4"/>
  <c r="Q46" i="4" s="1"/>
  <c r="H46" i="4"/>
  <c r="P46" i="4" s="1"/>
  <c r="G46" i="4"/>
  <c r="O46" i="4" s="1"/>
  <c r="F46" i="4"/>
  <c r="N46" i="4" s="1"/>
  <c r="E46" i="4"/>
  <c r="M46" i="4" s="1"/>
  <c r="AJ45" i="4"/>
  <c r="AI45" i="4"/>
  <c r="AH45" i="4"/>
  <c r="AG45" i="4"/>
  <c r="AF45" i="4"/>
  <c r="AE45" i="4"/>
  <c r="AD45" i="4"/>
  <c r="AC45" i="4"/>
  <c r="X45" i="4"/>
  <c r="L45" i="4"/>
  <c r="T45" i="4" s="1"/>
  <c r="K45" i="4"/>
  <c r="S45" i="4" s="1"/>
  <c r="J45" i="4"/>
  <c r="R45" i="4" s="1"/>
  <c r="I45" i="4"/>
  <c r="Q45" i="4" s="1"/>
  <c r="H45" i="4"/>
  <c r="P45" i="4" s="1"/>
  <c r="G45" i="4"/>
  <c r="O45" i="4" s="1"/>
  <c r="F45" i="4"/>
  <c r="N45" i="4" s="1"/>
  <c r="E45" i="4"/>
  <c r="M45" i="4" s="1"/>
  <c r="AJ44" i="4"/>
  <c r="AI44" i="4"/>
  <c r="AH44" i="4"/>
  <c r="AG44" i="4"/>
  <c r="AF44" i="4"/>
  <c r="AE44" i="4"/>
  <c r="AD44" i="4"/>
  <c r="AC44" i="4"/>
  <c r="X44" i="4"/>
  <c r="L44" i="4"/>
  <c r="T44" i="4" s="1"/>
  <c r="K44" i="4"/>
  <c r="S44" i="4" s="1"/>
  <c r="J44" i="4"/>
  <c r="R44" i="4" s="1"/>
  <c r="I44" i="4"/>
  <c r="Q44" i="4" s="1"/>
  <c r="H44" i="4"/>
  <c r="P44" i="4" s="1"/>
  <c r="G44" i="4"/>
  <c r="O44" i="4" s="1"/>
  <c r="F44" i="4"/>
  <c r="N44" i="4" s="1"/>
  <c r="E44" i="4"/>
  <c r="M44" i="4" s="1"/>
  <c r="AJ43" i="4"/>
  <c r="AI43" i="4"/>
  <c r="AH43" i="4"/>
  <c r="AG43" i="4"/>
  <c r="AF43" i="4"/>
  <c r="AE43" i="4"/>
  <c r="AD43" i="4"/>
  <c r="AC43" i="4"/>
  <c r="X43" i="4"/>
  <c r="L43" i="4"/>
  <c r="T43" i="4" s="1"/>
  <c r="K43" i="4"/>
  <c r="S43" i="4" s="1"/>
  <c r="J43" i="4"/>
  <c r="R43" i="4" s="1"/>
  <c r="I43" i="4"/>
  <c r="Q43" i="4" s="1"/>
  <c r="H43" i="4"/>
  <c r="P43" i="4" s="1"/>
  <c r="G43" i="4"/>
  <c r="O43" i="4" s="1"/>
  <c r="F43" i="4"/>
  <c r="N43" i="4" s="1"/>
  <c r="E43" i="4"/>
  <c r="M43" i="4" s="1"/>
  <c r="AJ42" i="4"/>
  <c r="AI42" i="4"/>
  <c r="AH42" i="4"/>
  <c r="AG42" i="4"/>
  <c r="AF42" i="4"/>
  <c r="AE42" i="4"/>
  <c r="O212" i="4" s="1"/>
  <c r="AD42" i="4"/>
  <c r="AC42" i="4"/>
  <c r="X42" i="4"/>
  <c r="L42" i="4"/>
  <c r="T42" i="4" s="1"/>
  <c r="K42" i="4"/>
  <c r="S42" i="4" s="1"/>
  <c r="J42" i="4"/>
  <c r="R42" i="4" s="1"/>
  <c r="I42" i="4"/>
  <c r="Q42" i="4" s="1"/>
  <c r="H42" i="4"/>
  <c r="P42" i="4" s="1"/>
  <c r="G42" i="4"/>
  <c r="O42" i="4" s="1"/>
  <c r="F42" i="4"/>
  <c r="N42" i="4" s="1"/>
  <c r="E42" i="4"/>
  <c r="M42" i="4" s="1"/>
  <c r="U42" i="4" s="1"/>
  <c r="Y1228" i="4" s="1"/>
  <c r="AJ41" i="4"/>
  <c r="AI41" i="4"/>
  <c r="AH41" i="4"/>
  <c r="AG41" i="4"/>
  <c r="AF41" i="4"/>
  <c r="AE41" i="4"/>
  <c r="AD41" i="4"/>
  <c r="AC41" i="4"/>
  <c r="X41" i="4"/>
  <c r="L41" i="4"/>
  <c r="T41" i="4" s="1"/>
  <c r="K41" i="4"/>
  <c r="S41" i="4" s="1"/>
  <c r="J41" i="4"/>
  <c r="R41" i="4" s="1"/>
  <c r="I41" i="4"/>
  <c r="Q41" i="4" s="1"/>
  <c r="H41" i="4"/>
  <c r="P41" i="4" s="1"/>
  <c r="G41" i="4"/>
  <c r="O41" i="4" s="1"/>
  <c r="F41" i="4"/>
  <c r="N41" i="4" s="1"/>
  <c r="E41" i="4"/>
  <c r="M41" i="4" s="1"/>
  <c r="AJ40" i="4"/>
  <c r="AI40" i="4"/>
  <c r="AH40" i="4"/>
  <c r="AG40" i="4"/>
  <c r="AF40" i="4"/>
  <c r="AE40" i="4"/>
  <c r="AD40" i="4"/>
  <c r="AC40" i="4"/>
  <c r="X40" i="4"/>
  <c r="L40" i="4"/>
  <c r="T40" i="4" s="1"/>
  <c r="K40" i="4"/>
  <c r="S40" i="4" s="1"/>
  <c r="J40" i="4"/>
  <c r="R40" i="4" s="1"/>
  <c r="I40" i="4"/>
  <c r="Q40" i="4" s="1"/>
  <c r="H40" i="4"/>
  <c r="P40" i="4" s="1"/>
  <c r="G40" i="4"/>
  <c r="O40" i="4" s="1"/>
  <c r="F40" i="4"/>
  <c r="N40" i="4" s="1"/>
  <c r="E40" i="4"/>
  <c r="M40" i="4" s="1"/>
  <c r="AJ39" i="4"/>
  <c r="AI39" i="4"/>
  <c r="AH39" i="4"/>
  <c r="AG39" i="4"/>
  <c r="AF39" i="4"/>
  <c r="AE39" i="4"/>
  <c r="AD39" i="4"/>
  <c r="AC39" i="4"/>
  <c r="X39" i="4"/>
  <c r="L39" i="4"/>
  <c r="T39" i="4" s="1"/>
  <c r="K39" i="4"/>
  <c r="S39" i="4" s="1"/>
  <c r="J39" i="4"/>
  <c r="R39" i="4" s="1"/>
  <c r="I39" i="4"/>
  <c r="Q39" i="4" s="1"/>
  <c r="H39" i="4"/>
  <c r="P39" i="4" s="1"/>
  <c r="G39" i="4"/>
  <c r="O39" i="4" s="1"/>
  <c r="F39" i="4"/>
  <c r="N39" i="4" s="1"/>
  <c r="E39" i="4"/>
  <c r="M39" i="4" s="1"/>
  <c r="AJ38" i="4"/>
  <c r="AI38" i="4"/>
  <c r="AH38" i="4"/>
  <c r="AG38" i="4"/>
  <c r="AF38" i="4"/>
  <c r="AE38" i="4"/>
  <c r="AD38" i="4"/>
  <c r="AC38" i="4"/>
  <c r="X38" i="4"/>
  <c r="L38" i="4"/>
  <c r="T38" i="4" s="1"/>
  <c r="K38" i="4"/>
  <c r="S38" i="4" s="1"/>
  <c r="J38" i="4"/>
  <c r="R38" i="4" s="1"/>
  <c r="I38" i="4"/>
  <c r="Q38" i="4" s="1"/>
  <c r="H38" i="4"/>
  <c r="P38" i="4" s="1"/>
  <c r="G38" i="4"/>
  <c r="O38" i="4" s="1"/>
  <c r="F38" i="4"/>
  <c r="N38" i="4" s="1"/>
  <c r="E38" i="4"/>
  <c r="M38" i="4" s="1"/>
  <c r="AJ37" i="4"/>
  <c r="AI37" i="4"/>
  <c r="AH37" i="4"/>
  <c r="AG37" i="4"/>
  <c r="AF37" i="4"/>
  <c r="AE37" i="4"/>
  <c r="AD37" i="4"/>
  <c r="AC37" i="4"/>
  <c r="X37" i="4"/>
  <c r="L37" i="4"/>
  <c r="T37" i="4" s="1"/>
  <c r="K37" i="4"/>
  <c r="S37" i="4" s="1"/>
  <c r="J37" i="4"/>
  <c r="R37" i="4" s="1"/>
  <c r="I37" i="4"/>
  <c r="Q37" i="4" s="1"/>
  <c r="H37" i="4"/>
  <c r="P37" i="4" s="1"/>
  <c r="G37" i="4"/>
  <c r="O37" i="4" s="1"/>
  <c r="F37" i="4"/>
  <c r="N37" i="4" s="1"/>
  <c r="E37" i="4"/>
  <c r="M37" i="4" s="1"/>
  <c r="AJ36" i="4"/>
  <c r="AI36" i="4"/>
  <c r="AH36" i="4"/>
  <c r="AG36" i="4"/>
  <c r="AF36" i="4"/>
  <c r="AE36" i="4"/>
  <c r="AD36" i="4"/>
  <c r="AC36" i="4"/>
  <c r="X36" i="4"/>
  <c r="L36" i="4"/>
  <c r="T36" i="4" s="1"/>
  <c r="K36" i="4"/>
  <c r="S36" i="4" s="1"/>
  <c r="J36" i="4"/>
  <c r="R36" i="4" s="1"/>
  <c r="I36" i="4"/>
  <c r="Q36" i="4" s="1"/>
  <c r="H36" i="4"/>
  <c r="P36" i="4" s="1"/>
  <c r="G36" i="4"/>
  <c r="O36" i="4" s="1"/>
  <c r="F36" i="4"/>
  <c r="N36" i="4" s="1"/>
  <c r="E36" i="4"/>
  <c r="M36" i="4" s="1"/>
  <c r="AJ35" i="4"/>
  <c r="AI35" i="4"/>
  <c r="AH35" i="4"/>
  <c r="AG35" i="4"/>
  <c r="AF35" i="4"/>
  <c r="AE35" i="4"/>
  <c r="AD35" i="4"/>
  <c r="AC35" i="4"/>
  <c r="X35" i="4"/>
  <c r="L35" i="4"/>
  <c r="T35" i="4" s="1"/>
  <c r="K35" i="4"/>
  <c r="S35" i="4" s="1"/>
  <c r="J35" i="4"/>
  <c r="R35" i="4" s="1"/>
  <c r="I35" i="4"/>
  <c r="Q35" i="4" s="1"/>
  <c r="H35" i="4"/>
  <c r="P35" i="4" s="1"/>
  <c r="G35" i="4"/>
  <c r="O35" i="4" s="1"/>
  <c r="F35" i="4"/>
  <c r="N35" i="4" s="1"/>
  <c r="E35" i="4"/>
  <c r="M35" i="4" s="1"/>
  <c r="AJ34" i="4"/>
  <c r="AI34" i="4"/>
  <c r="AH34" i="4"/>
  <c r="AG34" i="4"/>
  <c r="AF34" i="4"/>
  <c r="AE34" i="4"/>
  <c r="AD34" i="4"/>
  <c r="AC34" i="4"/>
  <c r="X34" i="4"/>
  <c r="L34" i="4"/>
  <c r="T34" i="4" s="1"/>
  <c r="K34" i="4"/>
  <c r="S34" i="4" s="1"/>
  <c r="J34" i="4"/>
  <c r="R34" i="4" s="1"/>
  <c r="I34" i="4"/>
  <c r="Q34" i="4" s="1"/>
  <c r="H34" i="4"/>
  <c r="P34" i="4" s="1"/>
  <c r="G34" i="4"/>
  <c r="O34" i="4" s="1"/>
  <c r="F34" i="4"/>
  <c r="N34" i="4" s="1"/>
  <c r="E34" i="4"/>
  <c r="M34" i="4" s="1"/>
  <c r="U34" i="4" s="1"/>
  <c r="AJ33" i="4"/>
  <c r="AI33" i="4"/>
  <c r="AH33" i="4"/>
  <c r="AG33" i="4"/>
  <c r="AF33" i="4"/>
  <c r="AE33" i="4"/>
  <c r="AD33" i="4"/>
  <c r="AC33" i="4"/>
  <c r="X33" i="4"/>
  <c r="L33" i="4"/>
  <c r="T33" i="4" s="1"/>
  <c r="K33" i="4"/>
  <c r="S33" i="4" s="1"/>
  <c r="J33" i="4"/>
  <c r="R33" i="4" s="1"/>
  <c r="I33" i="4"/>
  <c r="Q33" i="4" s="1"/>
  <c r="H33" i="4"/>
  <c r="P33" i="4" s="1"/>
  <c r="G33" i="4"/>
  <c r="O33" i="4" s="1"/>
  <c r="F33" i="4"/>
  <c r="N33" i="4" s="1"/>
  <c r="E33" i="4"/>
  <c r="M33" i="4" s="1"/>
  <c r="AJ32" i="4"/>
  <c r="AI32" i="4"/>
  <c r="AH32" i="4"/>
  <c r="AG32" i="4"/>
  <c r="AF32" i="4"/>
  <c r="AE32" i="4"/>
  <c r="AD32" i="4"/>
  <c r="AC32" i="4"/>
  <c r="X32" i="4"/>
  <c r="L32" i="4"/>
  <c r="T32" i="4" s="1"/>
  <c r="K32" i="4"/>
  <c r="S32" i="4" s="1"/>
  <c r="J32" i="4"/>
  <c r="R32" i="4" s="1"/>
  <c r="I32" i="4"/>
  <c r="Q32" i="4" s="1"/>
  <c r="H32" i="4"/>
  <c r="P32" i="4" s="1"/>
  <c r="G32" i="4"/>
  <c r="O32" i="4" s="1"/>
  <c r="F32" i="4"/>
  <c r="N32" i="4" s="1"/>
  <c r="E32" i="4"/>
  <c r="M32" i="4" s="1"/>
  <c r="AJ31" i="4"/>
  <c r="AI31" i="4"/>
  <c r="AH31" i="4"/>
  <c r="AG31" i="4"/>
  <c r="AF31" i="4"/>
  <c r="AE31" i="4"/>
  <c r="AD31" i="4"/>
  <c r="AC31" i="4"/>
  <c r="X31" i="4"/>
  <c r="L31" i="4"/>
  <c r="T31" i="4" s="1"/>
  <c r="K31" i="4"/>
  <c r="S31" i="4" s="1"/>
  <c r="J31" i="4"/>
  <c r="R31" i="4" s="1"/>
  <c r="I31" i="4"/>
  <c r="Q31" i="4" s="1"/>
  <c r="H31" i="4"/>
  <c r="P31" i="4" s="1"/>
  <c r="G31" i="4"/>
  <c r="O31" i="4" s="1"/>
  <c r="F31" i="4"/>
  <c r="N31" i="4" s="1"/>
  <c r="E31" i="4"/>
  <c r="M31" i="4" s="1"/>
  <c r="AJ30" i="4"/>
  <c r="AI30" i="4"/>
  <c r="AH30" i="4"/>
  <c r="AG30" i="4"/>
  <c r="AF30" i="4"/>
  <c r="AE30" i="4"/>
  <c r="AD30" i="4"/>
  <c r="AC30" i="4"/>
  <c r="X30" i="4"/>
  <c r="L30" i="4"/>
  <c r="T30" i="4" s="1"/>
  <c r="K30" i="4"/>
  <c r="S30" i="4" s="1"/>
  <c r="J30" i="4"/>
  <c r="R30" i="4" s="1"/>
  <c r="I30" i="4"/>
  <c r="Q30" i="4" s="1"/>
  <c r="H30" i="4"/>
  <c r="P30" i="4" s="1"/>
  <c r="G30" i="4"/>
  <c r="O30" i="4" s="1"/>
  <c r="F30" i="4"/>
  <c r="N30" i="4" s="1"/>
  <c r="E30" i="4"/>
  <c r="M30" i="4" s="1"/>
  <c r="AJ29" i="4"/>
  <c r="AI29" i="4"/>
  <c r="AH29" i="4"/>
  <c r="AG29" i="4"/>
  <c r="AF29" i="4"/>
  <c r="AE29" i="4"/>
  <c r="AD29" i="4"/>
  <c r="AC29" i="4"/>
  <c r="X29" i="4"/>
  <c r="L29" i="4"/>
  <c r="T29" i="4" s="1"/>
  <c r="K29" i="4"/>
  <c r="S29" i="4" s="1"/>
  <c r="J29" i="4"/>
  <c r="R29" i="4" s="1"/>
  <c r="I29" i="4"/>
  <c r="Q29" i="4" s="1"/>
  <c r="H29" i="4"/>
  <c r="P29" i="4" s="1"/>
  <c r="G29" i="4"/>
  <c r="O29" i="4" s="1"/>
  <c r="F29" i="4"/>
  <c r="N29" i="4" s="1"/>
  <c r="E29" i="4"/>
  <c r="M29" i="4" s="1"/>
  <c r="AJ28" i="4"/>
  <c r="AI28" i="4"/>
  <c r="AH28" i="4"/>
  <c r="AG28" i="4"/>
  <c r="AF28" i="4"/>
  <c r="AE28" i="4"/>
  <c r="AD28" i="4"/>
  <c r="AC28" i="4"/>
  <c r="X28" i="4"/>
  <c r="L28" i="4"/>
  <c r="T28" i="4" s="1"/>
  <c r="K28" i="4"/>
  <c r="S28" i="4" s="1"/>
  <c r="J28" i="4"/>
  <c r="R28" i="4" s="1"/>
  <c r="I28" i="4"/>
  <c r="Q28" i="4" s="1"/>
  <c r="H28" i="4"/>
  <c r="P28" i="4" s="1"/>
  <c r="G28" i="4"/>
  <c r="O28" i="4" s="1"/>
  <c r="F28" i="4"/>
  <c r="N28" i="4" s="1"/>
  <c r="E28" i="4"/>
  <c r="M28" i="4" s="1"/>
  <c r="AJ27" i="4"/>
  <c r="AI27" i="4"/>
  <c r="AH27" i="4"/>
  <c r="AG27" i="4"/>
  <c r="AF27" i="4"/>
  <c r="AE27" i="4"/>
  <c r="AD27" i="4"/>
  <c r="AC27" i="4"/>
  <c r="X27" i="4"/>
  <c r="L27" i="4"/>
  <c r="T27" i="4" s="1"/>
  <c r="K27" i="4"/>
  <c r="S27" i="4" s="1"/>
  <c r="J27" i="4"/>
  <c r="R27" i="4" s="1"/>
  <c r="I27" i="4"/>
  <c r="Q27" i="4" s="1"/>
  <c r="H27" i="4"/>
  <c r="P27" i="4" s="1"/>
  <c r="G27" i="4"/>
  <c r="O27" i="4" s="1"/>
  <c r="F27" i="4"/>
  <c r="N27" i="4" s="1"/>
  <c r="E27" i="4"/>
  <c r="M27" i="4" s="1"/>
  <c r="AJ26" i="4"/>
  <c r="AI26" i="4"/>
  <c r="AH26" i="4"/>
  <c r="AG26" i="4"/>
  <c r="AF26" i="4"/>
  <c r="AE26" i="4"/>
  <c r="AD26" i="4"/>
  <c r="AC26" i="4"/>
  <c r="X26" i="4"/>
  <c r="L26" i="4"/>
  <c r="T26" i="4" s="1"/>
  <c r="K26" i="4"/>
  <c r="S26" i="4" s="1"/>
  <c r="J26" i="4"/>
  <c r="R26" i="4" s="1"/>
  <c r="I26" i="4"/>
  <c r="Q26" i="4" s="1"/>
  <c r="H26" i="4"/>
  <c r="P26" i="4" s="1"/>
  <c r="G26" i="4"/>
  <c r="O26" i="4" s="1"/>
  <c r="F26" i="4"/>
  <c r="N26" i="4" s="1"/>
  <c r="E26" i="4"/>
  <c r="M26" i="4" s="1"/>
  <c r="U26" i="4" s="1"/>
  <c r="AJ25" i="4"/>
  <c r="AI25" i="4"/>
  <c r="AH25" i="4"/>
  <c r="AG25" i="4"/>
  <c r="AF25" i="4"/>
  <c r="AE25" i="4"/>
  <c r="AD25" i="4"/>
  <c r="AC25" i="4"/>
  <c r="X25" i="4"/>
  <c r="L25" i="4"/>
  <c r="T25" i="4" s="1"/>
  <c r="K25" i="4"/>
  <c r="S25" i="4" s="1"/>
  <c r="J25" i="4"/>
  <c r="R25" i="4" s="1"/>
  <c r="I25" i="4"/>
  <c r="Q25" i="4" s="1"/>
  <c r="H25" i="4"/>
  <c r="P25" i="4" s="1"/>
  <c r="G25" i="4"/>
  <c r="O25" i="4" s="1"/>
  <c r="F25" i="4"/>
  <c r="N25" i="4" s="1"/>
  <c r="E25" i="4"/>
  <c r="M25" i="4" s="1"/>
  <c r="AJ24" i="4"/>
  <c r="AI24" i="4"/>
  <c r="AH24" i="4"/>
  <c r="AG24" i="4"/>
  <c r="AF24" i="4"/>
  <c r="AE24" i="4"/>
  <c r="AD24" i="4"/>
  <c r="AC24" i="4"/>
  <c r="X24" i="4"/>
  <c r="L24" i="4"/>
  <c r="T24" i="4" s="1"/>
  <c r="K24" i="4"/>
  <c r="S24" i="4" s="1"/>
  <c r="J24" i="4"/>
  <c r="R24" i="4" s="1"/>
  <c r="I24" i="4"/>
  <c r="Q24" i="4" s="1"/>
  <c r="H24" i="4"/>
  <c r="P24" i="4" s="1"/>
  <c r="G24" i="4"/>
  <c r="O24" i="4" s="1"/>
  <c r="F24" i="4"/>
  <c r="N24" i="4" s="1"/>
  <c r="E24" i="4"/>
  <c r="M24" i="4" s="1"/>
  <c r="AJ23" i="4"/>
  <c r="AI23" i="4"/>
  <c r="AH23" i="4"/>
  <c r="AG23" i="4"/>
  <c r="AF23" i="4"/>
  <c r="AE23" i="4"/>
  <c r="AD23" i="4"/>
  <c r="AC23" i="4"/>
  <c r="X23" i="4"/>
  <c r="L23" i="4"/>
  <c r="T23" i="4" s="1"/>
  <c r="K23" i="4"/>
  <c r="S23" i="4" s="1"/>
  <c r="J23" i="4"/>
  <c r="R23" i="4" s="1"/>
  <c r="I23" i="4"/>
  <c r="Q23" i="4" s="1"/>
  <c r="H23" i="4"/>
  <c r="P23" i="4" s="1"/>
  <c r="G23" i="4"/>
  <c r="O23" i="4" s="1"/>
  <c r="F23" i="4"/>
  <c r="N23" i="4" s="1"/>
  <c r="E23" i="4"/>
  <c r="M23" i="4" s="1"/>
  <c r="AJ22" i="4"/>
  <c r="AI22" i="4"/>
  <c r="AH22" i="4"/>
  <c r="AG22" i="4"/>
  <c r="AF22" i="4"/>
  <c r="AE22" i="4"/>
  <c r="AD22" i="4"/>
  <c r="N213" i="4" s="1"/>
  <c r="AC22" i="4"/>
  <c r="X22" i="4"/>
  <c r="L22" i="4"/>
  <c r="T22" i="4" s="1"/>
  <c r="K22" i="4"/>
  <c r="S22" i="4" s="1"/>
  <c r="J22" i="4"/>
  <c r="R22" i="4" s="1"/>
  <c r="I22" i="4"/>
  <c r="Q22" i="4" s="1"/>
  <c r="H22" i="4"/>
  <c r="P22" i="4" s="1"/>
  <c r="G22" i="4"/>
  <c r="O22" i="4" s="1"/>
  <c r="F22" i="4"/>
  <c r="N22" i="4" s="1"/>
  <c r="E22" i="4"/>
  <c r="M22" i="4" s="1"/>
  <c r="AJ21" i="4"/>
  <c r="AI21" i="4"/>
  <c r="AH21" i="4"/>
  <c r="AG21" i="4"/>
  <c r="AF21" i="4"/>
  <c r="AE21" i="4"/>
  <c r="AD21" i="4"/>
  <c r="AC21" i="4"/>
  <c r="X21" i="4"/>
  <c r="L21" i="4"/>
  <c r="T21" i="4" s="1"/>
  <c r="K21" i="4"/>
  <c r="S21" i="4" s="1"/>
  <c r="J21" i="4"/>
  <c r="R21" i="4" s="1"/>
  <c r="I21" i="4"/>
  <c r="Q21" i="4" s="1"/>
  <c r="H21" i="4"/>
  <c r="P21" i="4" s="1"/>
  <c r="G21" i="4"/>
  <c r="O21" i="4" s="1"/>
  <c r="F21" i="4"/>
  <c r="N21" i="4" s="1"/>
  <c r="E21" i="4"/>
  <c r="M21" i="4" s="1"/>
  <c r="AJ20" i="4"/>
  <c r="AI20" i="4"/>
  <c r="AH20" i="4"/>
  <c r="AG20" i="4"/>
  <c r="AF20" i="4"/>
  <c r="AE20" i="4"/>
  <c r="AD20" i="4"/>
  <c r="AC20" i="4"/>
  <c r="X20" i="4"/>
  <c r="L20" i="4"/>
  <c r="T20" i="4" s="1"/>
  <c r="K20" i="4"/>
  <c r="S20" i="4" s="1"/>
  <c r="J20" i="4"/>
  <c r="R20" i="4" s="1"/>
  <c r="I20" i="4"/>
  <c r="Q20" i="4" s="1"/>
  <c r="H20" i="4"/>
  <c r="P20" i="4" s="1"/>
  <c r="G20" i="4"/>
  <c r="O20" i="4" s="1"/>
  <c r="F20" i="4"/>
  <c r="N20" i="4" s="1"/>
  <c r="E20" i="4"/>
  <c r="M20" i="4" s="1"/>
  <c r="AJ19" i="4"/>
  <c r="AI19" i="4"/>
  <c r="AH19" i="4"/>
  <c r="AG19" i="4"/>
  <c r="AF19" i="4"/>
  <c r="AE19" i="4"/>
  <c r="AD19" i="4"/>
  <c r="AC19" i="4"/>
  <c r="X19" i="4"/>
  <c r="L19" i="4"/>
  <c r="T19" i="4" s="1"/>
  <c r="K19" i="4"/>
  <c r="S19" i="4" s="1"/>
  <c r="J19" i="4"/>
  <c r="R19" i="4" s="1"/>
  <c r="I19" i="4"/>
  <c r="Q19" i="4" s="1"/>
  <c r="H19" i="4"/>
  <c r="P19" i="4" s="1"/>
  <c r="G19" i="4"/>
  <c r="O19" i="4" s="1"/>
  <c r="F19" i="4"/>
  <c r="N19" i="4" s="1"/>
  <c r="E19" i="4"/>
  <c r="M19" i="4" s="1"/>
  <c r="AJ18" i="4"/>
  <c r="AI18" i="4"/>
  <c r="AH18" i="4"/>
  <c r="AG18" i="4"/>
  <c r="AF18" i="4"/>
  <c r="AE18" i="4"/>
  <c r="AD18" i="4"/>
  <c r="AC18" i="4"/>
  <c r="X18" i="4"/>
  <c r="L18" i="4"/>
  <c r="T18" i="4" s="1"/>
  <c r="K18" i="4"/>
  <c r="S18" i="4" s="1"/>
  <c r="J18" i="4"/>
  <c r="R18" i="4" s="1"/>
  <c r="I18" i="4"/>
  <c r="Q18" i="4" s="1"/>
  <c r="H18" i="4"/>
  <c r="P18" i="4" s="1"/>
  <c r="G18" i="4"/>
  <c r="O18" i="4" s="1"/>
  <c r="F18" i="4"/>
  <c r="N18" i="4" s="1"/>
  <c r="E18" i="4"/>
  <c r="M18" i="4" s="1"/>
  <c r="U18" i="4" s="1"/>
  <c r="Y832" i="4" s="1"/>
  <c r="AJ17" i="4"/>
  <c r="AI17" i="4"/>
  <c r="AH17" i="4"/>
  <c r="AG17" i="4"/>
  <c r="AF17" i="4"/>
  <c r="AE17" i="4"/>
  <c r="AD17" i="4"/>
  <c r="AC17" i="4"/>
  <c r="X17" i="4"/>
  <c r="L17" i="4"/>
  <c r="T17" i="4" s="1"/>
  <c r="K17" i="4"/>
  <c r="S17" i="4" s="1"/>
  <c r="J17" i="4"/>
  <c r="R17" i="4" s="1"/>
  <c r="I17" i="4"/>
  <c r="Q17" i="4" s="1"/>
  <c r="H17" i="4"/>
  <c r="P17" i="4" s="1"/>
  <c r="G17" i="4"/>
  <c r="O17" i="4" s="1"/>
  <c r="F17" i="4"/>
  <c r="N17" i="4" s="1"/>
  <c r="E17" i="4"/>
  <c r="M17" i="4" s="1"/>
  <c r="AJ16" i="4"/>
  <c r="AI16" i="4"/>
  <c r="AH16" i="4"/>
  <c r="AG16" i="4"/>
  <c r="AF16" i="4"/>
  <c r="AE16" i="4"/>
  <c r="AD16" i="4"/>
  <c r="AC16" i="4"/>
  <c r="X16" i="4"/>
  <c r="L16" i="4"/>
  <c r="T16" i="4" s="1"/>
  <c r="K16" i="4"/>
  <c r="S16" i="4" s="1"/>
  <c r="J16" i="4"/>
  <c r="R16" i="4" s="1"/>
  <c r="I16" i="4"/>
  <c r="Q16" i="4" s="1"/>
  <c r="H16" i="4"/>
  <c r="P16" i="4" s="1"/>
  <c r="G16" i="4"/>
  <c r="O16" i="4" s="1"/>
  <c r="F16" i="4"/>
  <c r="N16" i="4" s="1"/>
  <c r="E16" i="4"/>
  <c r="M16" i="4" s="1"/>
  <c r="AJ15" i="4"/>
  <c r="AI15" i="4"/>
  <c r="AH15" i="4"/>
  <c r="AG15" i="4"/>
  <c r="AF15" i="4"/>
  <c r="AE15" i="4"/>
  <c r="AD15" i="4"/>
  <c r="AC15" i="4"/>
  <c r="X15" i="4"/>
  <c r="L15" i="4"/>
  <c r="T15" i="4" s="1"/>
  <c r="K15" i="4"/>
  <c r="S15" i="4" s="1"/>
  <c r="J15" i="4"/>
  <c r="R15" i="4" s="1"/>
  <c r="I15" i="4"/>
  <c r="Q15" i="4" s="1"/>
  <c r="H15" i="4"/>
  <c r="P15" i="4" s="1"/>
  <c r="G15" i="4"/>
  <c r="O15" i="4" s="1"/>
  <c r="F15" i="4"/>
  <c r="N15" i="4" s="1"/>
  <c r="E15" i="4"/>
  <c r="M15" i="4" s="1"/>
  <c r="AJ14" i="4"/>
  <c r="AI14" i="4"/>
  <c r="AH14" i="4"/>
  <c r="AG14" i="4"/>
  <c r="AF14" i="4"/>
  <c r="AE14" i="4"/>
  <c r="AD14" i="4"/>
  <c r="AC14" i="4"/>
  <c r="X14" i="4"/>
  <c r="L14" i="4"/>
  <c r="T14" i="4" s="1"/>
  <c r="K14" i="4"/>
  <c r="S14" i="4" s="1"/>
  <c r="J14" i="4"/>
  <c r="R14" i="4" s="1"/>
  <c r="I14" i="4"/>
  <c r="Q14" i="4" s="1"/>
  <c r="H14" i="4"/>
  <c r="P14" i="4" s="1"/>
  <c r="G14" i="4"/>
  <c r="O14" i="4" s="1"/>
  <c r="F14" i="4"/>
  <c r="N14" i="4" s="1"/>
  <c r="E14" i="4"/>
  <c r="M14" i="4" s="1"/>
  <c r="AJ13" i="4"/>
  <c r="AI13" i="4"/>
  <c r="AH13" i="4"/>
  <c r="AG13" i="4"/>
  <c r="AF13" i="4"/>
  <c r="AE13" i="4"/>
  <c r="AD13" i="4"/>
  <c r="AC13" i="4"/>
  <c r="X13" i="4"/>
  <c r="L13" i="4"/>
  <c r="T13" i="4" s="1"/>
  <c r="K13" i="4"/>
  <c r="S13" i="4" s="1"/>
  <c r="J13" i="4"/>
  <c r="R13" i="4" s="1"/>
  <c r="I13" i="4"/>
  <c r="Q13" i="4" s="1"/>
  <c r="H13" i="4"/>
  <c r="P13" i="4" s="1"/>
  <c r="G13" i="4"/>
  <c r="O13" i="4" s="1"/>
  <c r="F13" i="4"/>
  <c r="N13" i="4" s="1"/>
  <c r="E13" i="4"/>
  <c r="M13" i="4" s="1"/>
  <c r="AJ12" i="4"/>
  <c r="AI12" i="4"/>
  <c r="AH12" i="4"/>
  <c r="AG12" i="4"/>
  <c r="AF12" i="4"/>
  <c r="AE12" i="4"/>
  <c r="AD12" i="4"/>
  <c r="AC12" i="4"/>
  <c r="X12" i="4"/>
  <c r="L12" i="4"/>
  <c r="T12" i="4" s="1"/>
  <c r="K12" i="4"/>
  <c r="S12" i="4" s="1"/>
  <c r="J12" i="4"/>
  <c r="R12" i="4" s="1"/>
  <c r="I12" i="4"/>
  <c r="Q12" i="4" s="1"/>
  <c r="H12" i="4"/>
  <c r="P12" i="4" s="1"/>
  <c r="G12" i="4"/>
  <c r="O12" i="4" s="1"/>
  <c r="F12" i="4"/>
  <c r="N12" i="4" s="1"/>
  <c r="E12" i="4"/>
  <c r="M12" i="4" s="1"/>
  <c r="AJ11" i="4"/>
  <c r="AI11" i="4"/>
  <c r="AH11" i="4"/>
  <c r="AG11" i="4"/>
  <c r="AF11" i="4"/>
  <c r="AE11" i="4"/>
  <c r="AD11" i="4"/>
  <c r="AC11" i="4"/>
  <c r="X11" i="4"/>
  <c r="L11" i="4"/>
  <c r="T11" i="4" s="1"/>
  <c r="K11" i="4"/>
  <c r="S11" i="4" s="1"/>
  <c r="J11" i="4"/>
  <c r="R11" i="4" s="1"/>
  <c r="I11" i="4"/>
  <c r="Q11" i="4" s="1"/>
  <c r="H11" i="4"/>
  <c r="P11" i="4" s="1"/>
  <c r="G11" i="4"/>
  <c r="O11" i="4" s="1"/>
  <c r="F11" i="4"/>
  <c r="N11" i="4" s="1"/>
  <c r="E11" i="4"/>
  <c r="M11" i="4" s="1"/>
  <c r="AJ10" i="4"/>
  <c r="AI10" i="4"/>
  <c r="AH10" i="4"/>
  <c r="AG10" i="4"/>
  <c r="AF10" i="4"/>
  <c r="AE10" i="4"/>
  <c r="AD10" i="4"/>
  <c r="AC10" i="4"/>
  <c r="X10" i="4"/>
  <c r="L10" i="4"/>
  <c r="T10" i="4" s="1"/>
  <c r="K10" i="4"/>
  <c r="S10" i="4" s="1"/>
  <c r="J10" i="4"/>
  <c r="R10" i="4" s="1"/>
  <c r="I10" i="4"/>
  <c r="Q10" i="4" s="1"/>
  <c r="H10" i="4"/>
  <c r="P10" i="4" s="1"/>
  <c r="G10" i="4"/>
  <c r="O10" i="4" s="1"/>
  <c r="F10" i="4"/>
  <c r="N10" i="4" s="1"/>
  <c r="E10" i="4"/>
  <c r="M10" i="4" s="1"/>
  <c r="U10" i="4" s="1"/>
  <c r="AJ9" i="4"/>
  <c r="AI9" i="4"/>
  <c r="AH9" i="4"/>
  <c r="AG9" i="4"/>
  <c r="AF9" i="4"/>
  <c r="AE9" i="4"/>
  <c r="AD9" i="4"/>
  <c r="AC9" i="4"/>
  <c r="X9" i="4"/>
  <c r="L9" i="4"/>
  <c r="T9" i="4" s="1"/>
  <c r="K9" i="4"/>
  <c r="S9" i="4" s="1"/>
  <c r="J9" i="4"/>
  <c r="R9" i="4" s="1"/>
  <c r="I9" i="4"/>
  <c r="Q9" i="4" s="1"/>
  <c r="H9" i="4"/>
  <c r="P9" i="4" s="1"/>
  <c r="G9" i="4"/>
  <c r="O9" i="4" s="1"/>
  <c r="F9" i="4"/>
  <c r="N9" i="4" s="1"/>
  <c r="E9" i="4"/>
  <c r="M9" i="4" s="1"/>
  <c r="AJ8" i="4"/>
  <c r="AI8" i="4"/>
  <c r="AH8" i="4"/>
  <c r="AG8" i="4"/>
  <c r="AF8" i="4"/>
  <c r="AE8" i="4"/>
  <c r="AD8" i="4"/>
  <c r="AC8" i="4"/>
  <c r="X8" i="4"/>
  <c r="L8" i="4"/>
  <c r="T8" i="4" s="1"/>
  <c r="K8" i="4"/>
  <c r="S8" i="4" s="1"/>
  <c r="J8" i="4"/>
  <c r="R8" i="4" s="1"/>
  <c r="I8" i="4"/>
  <c r="Q8" i="4" s="1"/>
  <c r="H8" i="4"/>
  <c r="P8" i="4" s="1"/>
  <c r="G8" i="4"/>
  <c r="O8" i="4" s="1"/>
  <c r="F8" i="4"/>
  <c r="N8" i="4" s="1"/>
  <c r="E8" i="4"/>
  <c r="M8" i="4" s="1"/>
  <c r="AJ7" i="4"/>
  <c r="AI7" i="4"/>
  <c r="AH7" i="4"/>
  <c r="AG7" i="4"/>
  <c r="AF7" i="4"/>
  <c r="AE7" i="4"/>
  <c r="AD7" i="4"/>
  <c r="AC7" i="4"/>
  <c r="X7" i="4"/>
  <c r="L7" i="4"/>
  <c r="T7" i="4" s="1"/>
  <c r="K7" i="4"/>
  <c r="S7" i="4" s="1"/>
  <c r="J7" i="4"/>
  <c r="R7" i="4" s="1"/>
  <c r="I7" i="4"/>
  <c r="Q7" i="4" s="1"/>
  <c r="H7" i="4"/>
  <c r="P7" i="4" s="1"/>
  <c r="G7" i="4"/>
  <c r="O7" i="4" s="1"/>
  <c r="F7" i="4"/>
  <c r="N7" i="4" s="1"/>
  <c r="E7" i="4"/>
  <c r="M7" i="4" s="1"/>
  <c r="AJ6" i="4"/>
  <c r="AI6" i="4"/>
  <c r="AH6" i="4"/>
  <c r="AG6" i="4"/>
  <c r="AF6" i="4"/>
  <c r="AE6" i="4"/>
  <c r="AD6" i="4"/>
  <c r="AC6" i="4"/>
  <c r="X6" i="4"/>
  <c r="L6" i="4"/>
  <c r="T6" i="4" s="1"/>
  <c r="K6" i="4"/>
  <c r="S6" i="4" s="1"/>
  <c r="J6" i="4"/>
  <c r="R6" i="4" s="1"/>
  <c r="I6" i="4"/>
  <c r="Q6" i="4" s="1"/>
  <c r="H6" i="4"/>
  <c r="P6" i="4" s="1"/>
  <c r="G6" i="4"/>
  <c r="O6" i="4" s="1"/>
  <c r="F6" i="4"/>
  <c r="N6" i="4" s="1"/>
  <c r="E6" i="4"/>
  <c r="M6" i="4" s="1"/>
  <c r="AJ5" i="4"/>
  <c r="AI5" i="4"/>
  <c r="AH5" i="4"/>
  <c r="AG5" i="4"/>
  <c r="AF5" i="4"/>
  <c r="AE5" i="4"/>
  <c r="AD5" i="4"/>
  <c r="AC5" i="4"/>
  <c r="X5" i="4"/>
  <c r="L5" i="4"/>
  <c r="T5" i="4" s="1"/>
  <c r="K5" i="4"/>
  <c r="S5" i="4" s="1"/>
  <c r="J5" i="4"/>
  <c r="R5" i="4" s="1"/>
  <c r="I5" i="4"/>
  <c r="Q5" i="4" s="1"/>
  <c r="H5" i="4"/>
  <c r="P5" i="4" s="1"/>
  <c r="G5" i="4"/>
  <c r="O5" i="4" s="1"/>
  <c r="F5" i="4"/>
  <c r="N5" i="4" s="1"/>
  <c r="E5" i="4"/>
  <c r="M5" i="4" s="1"/>
  <c r="AJ4" i="4"/>
  <c r="AI4" i="4"/>
  <c r="AH4" i="4"/>
  <c r="AG4" i="4"/>
  <c r="AF4" i="4"/>
  <c r="AE4" i="4"/>
  <c r="AD4" i="4"/>
  <c r="AC4" i="4"/>
  <c r="X4" i="4"/>
  <c r="L4" i="4"/>
  <c r="T4" i="4" s="1"/>
  <c r="K4" i="4"/>
  <c r="S4" i="4" s="1"/>
  <c r="J4" i="4"/>
  <c r="R4" i="4" s="1"/>
  <c r="I4" i="4"/>
  <c r="Q4" i="4" s="1"/>
  <c r="H4" i="4"/>
  <c r="P4" i="4" s="1"/>
  <c r="G4" i="4"/>
  <c r="O4" i="4" s="1"/>
  <c r="F4" i="4"/>
  <c r="N4" i="4" s="1"/>
  <c r="E4" i="4"/>
  <c r="M4" i="4" s="1"/>
  <c r="AJ3" i="4"/>
  <c r="AI3" i="4"/>
  <c r="AH3" i="4"/>
  <c r="AG3" i="4"/>
  <c r="AF3" i="4"/>
  <c r="AE3" i="4"/>
  <c r="AD3" i="4"/>
  <c r="AC3" i="4"/>
  <c r="X3" i="4"/>
  <c r="L3" i="4"/>
  <c r="T3" i="4" s="1"/>
  <c r="K3" i="4"/>
  <c r="S3" i="4" s="1"/>
  <c r="J3" i="4"/>
  <c r="R3" i="4" s="1"/>
  <c r="I3" i="4"/>
  <c r="Q3" i="4" s="1"/>
  <c r="H3" i="4"/>
  <c r="P3" i="4" s="1"/>
  <c r="G3" i="4"/>
  <c r="O3" i="4" s="1"/>
  <c r="F3" i="4"/>
  <c r="N3" i="4" s="1"/>
  <c r="E3" i="4"/>
  <c r="M3" i="4" s="1"/>
  <c r="AJ2" i="4"/>
  <c r="AI2" i="4"/>
  <c r="AH2" i="4"/>
  <c r="AG2" i="4"/>
  <c r="AF2" i="4"/>
  <c r="AE2" i="4"/>
  <c r="AD2" i="4"/>
  <c r="AC2" i="4"/>
  <c r="X2" i="4"/>
  <c r="L2" i="4"/>
  <c r="T2" i="4" s="1"/>
  <c r="K2" i="4"/>
  <c r="S2" i="4" s="1"/>
  <c r="J2" i="4"/>
  <c r="R2" i="4" s="1"/>
  <c r="I2" i="4"/>
  <c r="Q2" i="4" s="1"/>
  <c r="H2" i="4"/>
  <c r="P2" i="4" s="1"/>
  <c r="G2" i="4"/>
  <c r="O2" i="4" s="1"/>
  <c r="F2" i="4"/>
  <c r="N2" i="4" s="1"/>
  <c r="E2" i="4"/>
  <c r="M2" i="4" s="1"/>
  <c r="U2" i="4" s="1"/>
  <c r="Y4085" i="4" s="1"/>
  <c r="I10" i="2"/>
  <c r="J10" i="2"/>
  <c r="U6" i="4" l="1"/>
  <c r="U14" i="4"/>
  <c r="Y3242" i="4" s="1"/>
  <c r="U22" i="4"/>
  <c r="Y1160" i="4" s="1"/>
  <c r="U30" i="4"/>
  <c r="Y1043" i="4" s="1"/>
  <c r="U38" i="4"/>
  <c r="Y994" i="4" s="1"/>
  <c r="U46" i="4"/>
  <c r="U54" i="4"/>
  <c r="Y2026" i="4" s="1"/>
  <c r="U62" i="4"/>
  <c r="Y638" i="4" s="1"/>
  <c r="U70" i="4"/>
  <c r="U78" i="4"/>
  <c r="Y3710" i="4" s="1"/>
  <c r="U86" i="4"/>
  <c r="Y48" i="4" s="1"/>
  <c r="U94" i="4"/>
  <c r="Y2503" i="4" s="1"/>
  <c r="U102" i="4"/>
  <c r="U110" i="4"/>
  <c r="U118" i="4"/>
  <c r="U126" i="4"/>
  <c r="U134" i="4"/>
  <c r="U142" i="4"/>
  <c r="U150" i="4"/>
  <c r="Y78" i="4" s="1"/>
  <c r="U158" i="4"/>
  <c r="Y1840" i="4" s="1"/>
  <c r="U166" i="4"/>
  <c r="U174" i="4"/>
  <c r="U182" i="4"/>
  <c r="Y530" i="4" s="1"/>
  <c r="U190" i="4"/>
  <c r="Y3460" i="4" s="1"/>
  <c r="U4" i="4"/>
  <c r="Y3787" i="4" s="1"/>
  <c r="U7" i="4"/>
  <c r="Y3634" i="4" s="1"/>
  <c r="U15" i="4"/>
  <c r="U23" i="4"/>
  <c r="Y1410" i="4" s="1"/>
  <c r="U31" i="4"/>
  <c r="U39" i="4"/>
  <c r="Y2023" i="4" s="1"/>
  <c r="U47" i="4"/>
  <c r="Y2423" i="4" s="1"/>
  <c r="U55" i="4"/>
  <c r="Y2508" i="4" s="1"/>
  <c r="U63" i="4"/>
  <c r="Y2939" i="4" s="1"/>
  <c r="U71" i="4"/>
  <c r="Y566" i="4" s="1"/>
  <c r="U79" i="4"/>
  <c r="Y710" i="4" s="1"/>
  <c r="U87" i="4"/>
  <c r="Y35" i="4" s="1"/>
  <c r="U95" i="4"/>
  <c r="Y2200" i="4" s="1"/>
  <c r="U103" i="4"/>
  <c r="U111" i="4"/>
  <c r="U119" i="4"/>
  <c r="U127" i="4"/>
  <c r="U135" i="4"/>
  <c r="U143" i="4"/>
  <c r="U151" i="4"/>
  <c r="Y4011" i="4" s="1"/>
  <c r="U159" i="4"/>
  <c r="U167" i="4"/>
  <c r="U175" i="4"/>
  <c r="Y3824" i="4" s="1"/>
  <c r="U183" i="4"/>
  <c r="U191" i="4"/>
  <c r="Y474" i="4" s="1"/>
  <c r="U8" i="4"/>
  <c r="Y1382" i="4" s="1"/>
  <c r="U16" i="4"/>
  <c r="U24" i="4"/>
  <c r="Y368" i="4" s="1"/>
  <c r="U32" i="4"/>
  <c r="Y370" i="4" s="1"/>
  <c r="U40" i="4"/>
  <c r="Y547" i="4" s="1"/>
  <c r="U48" i="4"/>
  <c r="U56" i="4"/>
  <c r="Y514" i="4" s="1"/>
  <c r="U64" i="4"/>
  <c r="Y2164" i="4" s="1"/>
  <c r="U72" i="4"/>
  <c r="Y2106" i="4" s="1"/>
  <c r="U80" i="4"/>
  <c r="Y2711" i="4" s="1"/>
  <c r="U88" i="4"/>
  <c r="U96" i="4"/>
  <c r="U104" i="4"/>
  <c r="U112" i="4"/>
  <c r="Y3366" i="4" s="1"/>
  <c r="U120" i="4"/>
  <c r="U128" i="4"/>
  <c r="U136" i="4"/>
  <c r="U144" i="4"/>
  <c r="Y61" i="4" s="1"/>
  <c r="U152" i="4"/>
  <c r="Y3096" i="4" s="1"/>
  <c r="U160" i="4"/>
  <c r="U168" i="4"/>
  <c r="U176" i="4"/>
  <c r="Y3363" i="4" s="1"/>
  <c r="U184" i="4"/>
  <c r="Y122" i="4" s="1"/>
  <c r="U192" i="4"/>
  <c r="Y1039" i="4" s="1"/>
  <c r="U9" i="4"/>
  <c r="Y3315" i="4" s="1"/>
  <c r="U17" i="4"/>
  <c r="Y1638" i="4" s="1"/>
  <c r="U25" i="4"/>
  <c r="Y2279" i="4" s="1"/>
  <c r="U33" i="4"/>
  <c r="Y3640" i="4" s="1"/>
  <c r="U41" i="4"/>
  <c r="Y3589" i="4" s="1"/>
  <c r="U49" i="4"/>
  <c r="Y4245" i="4" s="1"/>
  <c r="U57" i="4"/>
  <c r="Y1769" i="4" s="1"/>
  <c r="U65" i="4"/>
  <c r="Y897" i="4" s="1"/>
  <c r="U73" i="4"/>
  <c r="Y4043" i="4" s="1"/>
  <c r="U81" i="4"/>
  <c r="Y780" i="4" s="1"/>
  <c r="U89" i="4"/>
  <c r="Y3552" i="4" s="1"/>
  <c r="U97" i="4"/>
  <c r="U105" i="4"/>
  <c r="Y2352" i="4" s="1"/>
  <c r="U113" i="4"/>
  <c r="Y2692" i="4" s="1"/>
  <c r="U121" i="4"/>
  <c r="U129" i="4"/>
  <c r="U137" i="4"/>
  <c r="U145" i="4"/>
  <c r="Y695" i="4" s="1"/>
  <c r="U153" i="4"/>
  <c r="Y2221" i="4" s="1"/>
  <c r="U161" i="4"/>
  <c r="U169" i="4"/>
  <c r="Y2504" i="4" s="1"/>
  <c r="U177" i="4"/>
  <c r="Y4057" i="4" s="1"/>
  <c r="U185" i="4"/>
  <c r="Y2981" i="4" s="1"/>
  <c r="U193" i="4"/>
  <c r="U3" i="4"/>
  <c r="Y1768" i="4" s="1"/>
  <c r="U11" i="4"/>
  <c r="Y3490" i="4" s="1"/>
  <c r="U19" i="4"/>
  <c r="Y854" i="4" s="1"/>
  <c r="U27" i="4"/>
  <c r="Y2917" i="4" s="1"/>
  <c r="U35" i="4"/>
  <c r="Y2008" i="4" s="1"/>
  <c r="U43" i="4"/>
  <c r="Y443" i="4" s="1"/>
  <c r="U51" i="4"/>
  <c r="Y2687" i="4" s="1"/>
  <c r="U59" i="4"/>
  <c r="Y3620" i="4" s="1"/>
  <c r="U67" i="4"/>
  <c r="Y4306" i="4" s="1"/>
  <c r="U75" i="4"/>
  <c r="U83" i="4"/>
  <c r="U91" i="4"/>
  <c r="Y2408" i="4" s="1"/>
  <c r="U99" i="4"/>
  <c r="U107" i="4"/>
  <c r="U115" i="4"/>
  <c r="U123" i="4"/>
  <c r="U131" i="4"/>
  <c r="U139" i="4"/>
  <c r="U147" i="4"/>
  <c r="Y2501" i="4" s="1"/>
  <c r="U155" i="4"/>
  <c r="Y4221" i="4" s="1"/>
  <c r="U163" i="4"/>
  <c r="U171" i="4"/>
  <c r="Y1060" i="4" s="1"/>
  <c r="U179" i="4"/>
  <c r="U187" i="4"/>
  <c r="Y2704" i="4" s="1"/>
  <c r="U195" i="4"/>
  <c r="U12" i="4"/>
  <c r="Y3713" i="4" s="1"/>
  <c r="U20" i="4"/>
  <c r="Y2522" i="4" s="1"/>
  <c r="U28" i="4"/>
  <c r="Y4382" i="4" s="1"/>
  <c r="U36" i="4"/>
  <c r="Y2406" i="4" s="1"/>
  <c r="U44" i="4"/>
  <c r="Y1675" i="4" s="1"/>
  <c r="U52" i="4"/>
  <c r="U60" i="4"/>
  <c r="Y212" i="4" s="1"/>
  <c r="U68" i="4"/>
  <c r="U76" i="4"/>
  <c r="U84" i="4"/>
  <c r="U92" i="4"/>
  <c r="Y2461" i="4" s="1"/>
  <c r="U100" i="4"/>
  <c r="Y441" i="4" s="1"/>
  <c r="U108" i="4"/>
  <c r="U116" i="4"/>
  <c r="U124" i="4"/>
  <c r="U132" i="4"/>
  <c r="U140" i="4"/>
  <c r="U148" i="4"/>
  <c r="Y544" i="4" s="1"/>
  <c r="U156" i="4"/>
  <c r="U164" i="4"/>
  <c r="Y1132" i="4" s="1"/>
  <c r="U172" i="4"/>
  <c r="Y2130" i="4" s="1"/>
  <c r="U180" i="4"/>
  <c r="Y1667" i="4" s="1"/>
  <c r="U188" i="4"/>
  <c r="Y4151" i="4" s="1"/>
  <c r="Y2722" i="4"/>
  <c r="U5" i="4"/>
  <c r="Y1989" i="4" s="1"/>
  <c r="U13" i="4"/>
  <c r="Y2629" i="4" s="1"/>
  <c r="U21" i="4"/>
  <c r="Y532" i="4" s="1"/>
  <c r="U29" i="4"/>
  <c r="Y3274" i="4" s="1"/>
  <c r="U37" i="4"/>
  <c r="Y2876" i="4" s="1"/>
  <c r="U45" i="4"/>
  <c r="Y1696" i="4" s="1"/>
  <c r="U53" i="4"/>
  <c r="U61" i="4"/>
  <c r="Y1357" i="4" s="1"/>
  <c r="U69" i="4"/>
  <c r="U77" i="4"/>
  <c r="Y3391" i="4" s="1"/>
  <c r="U85" i="4"/>
  <c r="U93" i="4"/>
  <c r="Y2978" i="4" s="1"/>
  <c r="U101" i="4"/>
  <c r="Y3766" i="4" s="1"/>
  <c r="U109" i="4"/>
  <c r="Y3434" i="4" s="1"/>
  <c r="U117" i="4"/>
  <c r="U125" i="4"/>
  <c r="U133" i="4"/>
  <c r="U141" i="4"/>
  <c r="U149" i="4"/>
  <c r="Y4235" i="4" s="1"/>
  <c r="U157" i="4"/>
  <c r="U165" i="4"/>
  <c r="Y1105" i="4" s="1"/>
  <c r="U173" i="4"/>
  <c r="Y1224" i="4" s="1"/>
  <c r="U181" i="4"/>
  <c r="Y4282" i="4" s="1"/>
  <c r="U189" i="4"/>
  <c r="Y767" i="4" s="1"/>
  <c r="S5854" i="4"/>
  <c r="S5878" i="4"/>
  <c r="S5885" i="4"/>
  <c r="S5869" i="4"/>
  <c r="S5853" i="4"/>
  <c r="S5860" i="4"/>
  <c r="S5851" i="4"/>
  <c r="S5825" i="4"/>
  <c r="S5823" i="4"/>
  <c r="S5821" i="4"/>
  <c r="S5837" i="4"/>
  <c r="S5814" i="4"/>
  <c r="S5862" i="4"/>
  <c r="S5883" i="4"/>
  <c r="S5876" i="4"/>
  <c r="S5846" i="4"/>
  <c r="S5829" i="4"/>
  <c r="S5828" i="4"/>
  <c r="S5792" i="4"/>
  <c r="S5796" i="4"/>
  <c r="S5793" i="4"/>
  <c r="S5844" i="4"/>
  <c r="S5816" i="4"/>
  <c r="S5804" i="4"/>
  <c r="S5867" i="4"/>
  <c r="S5815" i="4"/>
  <c r="S5809" i="4"/>
  <c r="S5805" i="4"/>
  <c r="S5789" i="4"/>
  <c r="S5788" i="4"/>
  <c r="S5758" i="4"/>
  <c r="S5752" i="4"/>
  <c r="S5782" i="4"/>
  <c r="S5780" i="4"/>
  <c r="S5753" i="4"/>
  <c r="S5790" i="4"/>
  <c r="S5760" i="4"/>
  <c r="S5797" i="4"/>
  <c r="S5754" i="4"/>
  <c r="S5765" i="4"/>
  <c r="S5731" i="4"/>
  <c r="S5725" i="4"/>
  <c r="S5724" i="4"/>
  <c r="S5723" i="4"/>
  <c r="S5722" i="4"/>
  <c r="S5721" i="4"/>
  <c r="S5720" i="4"/>
  <c r="S5676" i="4"/>
  <c r="S5708" i="4"/>
  <c r="S5685" i="4"/>
  <c r="S5662" i="4"/>
  <c r="S5737" i="4"/>
  <c r="S5702" i="4"/>
  <c r="S5674" i="4"/>
  <c r="S5709" i="4"/>
  <c r="S5665" i="4"/>
  <c r="S5586" i="4"/>
  <c r="S5729" i="4"/>
  <c r="S5700" i="4"/>
  <c r="S5693" i="4"/>
  <c r="S5686" i="4"/>
  <c r="S5605" i="4"/>
  <c r="S5599" i="4"/>
  <c r="S5593" i="4"/>
  <c r="S5716" i="4"/>
  <c r="S5647" i="4"/>
  <c r="S5631" i="4"/>
  <c r="S5606" i="4"/>
  <c r="S5600" i="4"/>
  <c r="S5594" i="4"/>
  <c r="S5664" i="4"/>
  <c r="S5650" i="4"/>
  <c r="S5634" i="4"/>
  <c r="S5618" i="4"/>
  <c r="S5739" i="4"/>
  <c r="S5684" i="4"/>
  <c r="S5657" i="4"/>
  <c r="S5641" i="4"/>
  <c r="S5625" i="4"/>
  <c r="S5608" i="4"/>
  <c r="S5666" i="4"/>
  <c r="S5615" i="4"/>
  <c r="S5601" i="4"/>
  <c r="S5566" i="4"/>
  <c r="S5648" i="4"/>
  <c r="S5607" i="4"/>
  <c r="S5577" i="4"/>
  <c r="S5573" i="4"/>
  <c r="S5632" i="4"/>
  <c r="S5589" i="4"/>
  <c r="S5574" i="4"/>
  <c r="S5581" i="4"/>
  <c r="S5568" i="4"/>
  <c r="S5558" i="4"/>
  <c r="S5557" i="4"/>
  <c r="S5488" i="4"/>
  <c r="S5485" i="4"/>
  <c r="S5556" i="4"/>
  <c r="S5564" i="4"/>
  <c r="S5491" i="4"/>
  <c r="S5486" i="4"/>
  <c r="S5531" i="4"/>
  <c r="S5483" i="4"/>
  <c r="S5429" i="4"/>
  <c r="S5499" i="4"/>
  <c r="S5437" i="4"/>
  <c r="S5546" i="4"/>
  <c r="S5479" i="4"/>
  <c r="S5439" i="4"/>
  <c r="S5538" i="4"/>
  <c r="S5340" i="4"/>
  <c r="S5453" i="4"/>
  <c r="S5412" i="4"/>
  <c r="S5396" i="4"/>
  <c r="S5380" i="4"/>
  <c r="S5364" i="4"/>
  <c r="S5425" i="4"/>
  <c r="S5419" i="4"/>
  <c r="S5403" i="4"/>
  <c r="S5387" i="4"/>
  <c r="S5371" i="4"/>
  <c r="S5355" i="4"/>
  <c r="S5431" i="4"/>
  <c r="S5408" i="4"/>
  <c r="S5506" i="4"/>
  <c r="S5392" i="4"/>
  <c r="S5477" i="4"/>
  <c r="S5399" i="4"/>
  <c r="S5322" i="4"/>
  <c r="S5376" i="4"/>
  <c r="S5372" i="4"/>
  <c r="S5367" i="4"/>
  <c r="S5344" i="4"/>
  <c r="S5324" i="4"/>
  <c r="S5336" i="4"/>
  <c r="S5325" i="4"/>
  <c r="S5415" i="4"/>
  <c r="S5360" i="4"/>
  <c r="S5350" i="4"/>
  <c r="S5356" i="4"/>
  <c r="S5334" i="4"/>
  <c r="S5343" i="4"/>
  <c r="S5294" i="4"/>
  <c r="S5239" i="4"/>
  <c r="S5231" i="4"/>
  <c r="S5316" i="4"/>
  <c r="S5301" i="4"/>
  <c r="S5388" i="4"/>
  <c r="S5229" i="4"/>
  <c r="S5226" i="4"/>
  <c r="S5215" i="4"/>
  <c r="S5214" i="4"/>
  <c r="S5213" i="4"/>
  <c r="S5383" i="4"/>
  <c r="S5266" i="4"/>
  <c r="S5254" i="4"/>
  <c r="S5238" i="4"/>
  <c r="S5233" i="4"/>
  <c r="S5223" i="4"/>
  <c r="S5302" i="4"/>
  <c r="S5261" i="4"/>
  <c r="S5242" i="4"/>
  <c r="S5230" i="4"/>
  <c r="S5112" i="4"/>
  <c r="S5270" i="4"/>
  <c r="S5234" i="4"/>
  <c r="S5177" i="4"/>
  <c r="S5128" i="4"/>
  <c r="S5047" i="4"/>
  <c r="S5048" i="4"/>
  <c r="S5317" i="4"/>
  <c r="S5132" i="4"/>
  <c r="S5113" i="4"/>
  <c r="S5068" i="4"/>
  <c r="S5064" i="4"/>
  <c r="S5049" i="4"/>
  <c r="S5313" i="4"/>
  <c r="S5217" i="4"/>
  <c r="S5172" i="4"/>
  <c r="S5153" i="4"/>
  <c r="S5120" i="4"/>
  <c r="S5108" i="4"/>
  <c r="S5089" i="4"/>
  <c r="S5053" i="4"/>
  <c r="S5309" i="4"/>
  <c r="S5201" i="4"/>
  <c r="S5160" i="4"/>
  <c r="S5148" i="4"/>
  <c r="S5129" i="4"/>
  <c r="S5096" i="4"/>
  <c r="S5084" i="4"/>
  <c r="S5058" i="4"/>
  <c r="S5044" i="4"/>
  <c r="S5043" i="4"/>
  <c r="S5042" i="4"/>
  <c r="S5041" i="4"/>
  <c r="S5040" i="4"/>
  <c r="S5039" i="4"/>
  <c r="S5193" i="4"/>
  <c r="S5124" i="4"/>
  <c r="S5105" i="4"/>
  <c r="S5277" i="4"/>
  <c r="S5065" i="4"/>
  <c r="S5027" i="4"/>
  <c r="S5009" i="4"/>
  <c r="S4990" i="4"/>
  <c r="S4938" i="4"/>
  <c r="S4937" i="4"/>
  <c r="S4936" i="4"/>
  <c r="S4935" i="4"/>
  <c r="S4934" i="4"/>
  <c r="S4933" i="4"/>
  <c r="S5136" i="4"/>
  <c r="S5026" i="4"/>
  <c r="S4954" i="4"/>
  <c r="S5001" i="4"/>
  <c r="S4975" i="4"/>
  <c r="S5169" i="4"/>
  <c r="S5029" i="4"/>
  <c r="S5025" i="4"/>
  <c r="S4982" i="4"/>
  <c r="S4977" i="4"/>
  <c r="S5072" i="4"/>
  <c r="S5045" i="4"/>
  <c r="S5014" i="4"/>
  <c r="S4991" i="4"/>
  <c r="S4951" i="4"/>
  <c r="S5028" i="4"/>
  <c r="S5017" i="4"/>
  <c r="S4993" i="4"/>
  <c r="S4865" i="4"/>
  <c r="S4967" i="4"/>
  <c r="S4952" i="4"/>
  <c r="S4904" i="4"/>
  <c r="S4876" i="4"/>
  <c r="S4871" i="4"/>
  <c r="S4867" i="4"/>
  <c r="S4861" i="4"/>
  <c r="S4860" i="4"/>
  <c r="S4859" i="4"/>
  <c r="S4927" i="4"/>
  <c r="S4911" i="4"/>
  <c r="S4884" i="4"/>
  <c r="S4868" i="4"/>
  <c r="S4998" i="4"/>
  <c r="S4961" i="4"/>
  <c r="S4919" i="4"/>
  <c r="S4896" i="4"/>
  <c r="S4872" i="4"/>
  <c r="S4793" i="4"/>
  <c r="S4863" i="4"/>
  <c r="S4847" i="4"/>
  <c r="S4816" i="4"/>
  <c r="S4801" i="4"/>
  <c r="S4785" i="4"/>
  <c r="S4795" i="4"/>
  <c r="S4791" i="4"/>
  <c r="S4786" i="4"/>
  <c r="S4802" i="4"/>
  <c r="S4808" i="4"/>
  <c r="S4788" i="4"/>
  <c r="S4831" i="4"/>
  <c r="S4817" i="4"/>
  <c r="S4815" i="4"/>
  <c r="S4799" i="4"/>
  <c r="S4779" i="4"/>
  <c r="S4778" i="4"/>
  <c r="S4777" i="4"/>
  <c r="S4776" i="4"/>
  <c r="S4563" i="4"/>
  <c r="S4570" i="4"/>
  <c r="S4703" i="4"/>
  <c r="S4639" i="4"/>
  <c r="S4575" i="4"/>
  <c r="S4571" i="4"/>
  <c r="S4558" i="4"/>
  <c r="S4634" i="4"/>
  <c r="S4602" i="4"/>
  <c r="S4591" i="4"/>
  <c r="S4743" i="4"/>
  <c r="S4679" i="4"/>
  <c r="S4623" i="4"/>
  <c r="S4611" i="4"/>
  <c r="S4735" i="4"/>
  <c r="S4671" i="4"/>
  <c r="S4626" i="4"/>
  <c r="S4618" i="4"/>
  <c r="S4599" i="4"/>
  <c r="S4586" i="4"/>
  <c r="S4474" i="4"/>
  <c r="S4759" i="4"/>
  <c r="S4546" i="4"/>
  <c r="S4514" i="4"/>
  <c r="S4695" i="4"/>
  <c r="S4595" i="4"/>
  <c r="S4535" i="4"/>
  <c r="S4503" i="4"/>
  <c r="S4482" i="4"/>
  <c r="S4472" i="4"/>
  <c r="S4579" i="4"/>
  <c r="S4565" i="4"/>
  <c r="S4538" i="4"/>
  <c r="S4506" i="4"/>
  <c r="S4475" i="4"/>
  <c r="S4469" i="4"/>
  <c r="S4631" i="4"/>
  <c r="S4607" i="4"/>
  <c r="S4559" i="4"/>
  <c r="S4530" i="4"/>
  <c r="S4498" i="4"/>
  <c r="S4568" i="4"/>
  <c r="S4551" i="4"/>
  <c r="S4519" i="4"/>
  <c r="S4487" i="4"/>
  <c r="S4308" i="4"/>
  <c r="S4328" i="4"/>
  <c r="S4323" i="4"/>
  <c r="S4304" i="4"/>
  <c r="S4302" i="4"/>
  <c r="S4316" i="4"/>
  <c r="S4300" i="4"/>
  <c r="S4315" i="4"/>
  <c r="S4313" i="4"/>
  <c r="S4432" i="4"/>
  <c r="S4400" i="4"/>
  <c r="S4368" i="4"/>
  <c r="S4197" i="4"/>
  <c r="S4189" i="4"/>
  <c r="S4184" i="4"/>
  <c r="S4213" i="4"/>
  <c r="S4193" i="4"/>
  <c r="S4209" i="4"/>
  <c r="S4203" i="4"/>
  <c r="S4199" i="4"/>
  <c r="S4191" i="4"/>
  <c r="S4186" i="4"/>
  <c r="S4033" i="4"/>
  <c r="S4031" i="4"/>
  <c r="S4047" i="4"/>
  <c r="S4021" i="4"/>
  <c r="S4049" i="4"/>
  <c r="S4055" i="4"/>
  <c r="S4039" i="4"/>
  <c r="S3894" i="4"/>
  <c r="S3909" i="4"/>
  <c r="S3468" i="4"/>
  <c r="S3489" i="4"/>
  <c r="S3481" i="4"/>
  <c r="S3467" i="4"/>
  <c r="S3466" i="4"/>
  <c r="S3273" i="4"/>
  <c r="S3268" i="4"/>
  <c r="S3274" i="4"/>
  <c r="S2911" i="4"/>
  <c r="S2893" i="4"/>
  <c r="S2890" i="4"/>
  <c r="S2895" i="4"/>
  <c r="S2901" i="4"/>
  <c r="S2672" i="4"/>
  <c r="S2661" i="4"/>
  <c r="S2670" i="4"/>
  <c r="S2653" i="4"/>
  <c r="S2650" i="4"/>
  <c r="S2662" i="4"/>
  <c r="S2314" i="4"/>
  <c r="S2333" i="4"/>
  <c r="S2336" i="4"/>
  <c r="S2325" i="4"/>
  <c r="S2324" i="4"/>
  <c r="S2323" i="4"/>
  <c r="S2308" i="4"/>
  <c r="S2307" i="4"/>
  <c r="S2347" i="4"/>
  <c r="S2331" i="4"/>
  <c r="S2105" i="4"/>
  <c r="S2089" i="4"/>
  <c r="S2109" i="4"/>
  <c r="S2093" i="4"/>
  <c r="S2078" i="4"/>
  <c r="S2069" i="4"/>
  <c r="S2055" i="4"/>
  <c r="S2097" i="4"/>
  <c r="S2070" i="4"/>
  <c r="S2061" i="4"/>
  <c r="S2054" i="4"/>
  <c r="S2101" i="4"/>
  <c r="S2062" i="4"/>
  <c r="S2058" i="4"/>
  <c r="S1734" i="4"/>
  <c r="S1730" i="4"/>
  <c r="S1727" i="4"/>
  <c r="S1746" i="4"/>
  <c r="S1732" i="4"/>
  <c r="S1461" i="4"/>
  <c r="S1453" i="4"/>
  <c r="S1485" i="4"/>
  <c r="S1456" i="4"/>
  <c r="S1452" i="4"/>
  <c r="S642" i="4"/>
  <c r="S626" i="4"/>
  <c r="S610" i="4"/>
  <c r="S596" i="4"/>
  <c r="S644" i="4"/>
  <c r="S628" i="4"/>
  <c r="S601" i="4"/>
  <c r="S650" i="4"/>
  <c r="S634" i="4"/>
  <c r="S618" i="4"/>
  <c r="S652" i="4"/>
  <c r="S636" i="4"/>
  <c r="S620" i="4"/>
  <c r="S602" i="4"/>
  <c r="P196" i="4"/>
  <c r="U196" i="4" s="1"/>
  <c r="Y1621" i="4" s="1"/>
  <c r="N200" i="4"/>
  <c r="U200" i="4" s="1"/>
  <c r="Q202" i="4"/>
  <c r="R206" i="4"/>
  <c r="O209" i="4"/>
  <c r="T210" i="4"/>
  <c r="O211" i="4"/>
  <c r="T212" i="4"/>
  <c r="P213" i="4"/>
  <c r="M214" i="4"/>
  <c r="Q214" i="4"/>
  <c r="R215" i="4"/>
  <c r="O216" i="4"/>
  <c r="S217" i="4"/>
  <c r="P218" i="4"/>
  <c r="S219" i="4"/>
  <c r="P220" i="4"/>
  <c r="O223" i="4"/>
  <c r="M224" i="4"/>
  <c r="S225" i="4"/>
  <c r="Q226" i="4"/>
  <c r="N227" i="4"/>
  <c r="T228" i="4"/>
  <c r="Q229" i="4"/>
  <c r="O230" i="4"/>
  <c r="M231" i="4"/>
  <c r="Q233" i="4"/>
  <c r="O234" i="4"/>
  <c r="T235" i="4"/>
  <c r="R236" i="4"/>
  <c r="O237" i="4"/>
  <c r="M238" i="4"/>
  <c r="S239" i="4"/>
  <c r="Q240" i="4"/>
  <c r="O241" i="4"/>
  <c r="P244" i="4"/>
  <c r="N245" i="4"/>
  <c r="M246" i="4"/>
  <c r="T247" i="4"/>
  <c r="S248" i="4"/>
  <c r="R249" i="4"/>
  <c r="Q250" i="4"/>
  <c r="P251" i="4"/>
  <c r="O252" i="4"/>
  <c r="N253" i="4"/>
  <c r="M254" i="4"/>
  <c r="T255" i="4"/>
  <c r="S256" i="4"/>
  <c r="R257" i="4"/>
  <c r="Q258" i="4"/>
  <c r="P259" i="4"/>
  <c r="O260" i="4"/>
  <c r="N261" i="4"/>
  <c r="M262" i="4"/>
  <c r="T263" i="4"/>
  <c r="S264" i="4"/>
  <c r="R265" i="4"/>
  <c r="Q266" i="4"/>
  <c r="P267" i="4"/>
  <c r="O268" i="4"/>
  <c r="N269" i="4"/>
  <c r="M270" i="4"/>
  <c r="T271" i="4"/>
  <c r="S272" i="4"/>
  <c r="R273" i="4"/>
  <c r="Q274" i="4"/>
  <c r="P275" i="4"/>
  <c r="O276" i="4"/>
  <c r="N277" i="4"/>
  <c r="M278" i="4"/>
  <c r="T279" i="4"/>
  <c r="S280" i="4"/>
  <c r="R281" i="4"/>
  <c r="Q282" i="4"/>
  <c r="P283" i="4"/>
  <c r="O284" i="4"/>
  <c r="N285" i="4"/>
  <c r="M286" i="4"/>
  <c r="T287" i="4"/>
  <c r="S288" i="4"/>
  <c r="R289" i="4"/>
  <c r="Q290" i="4"/>
  <c r="P291" i="4"/>
  <c r="O292" i="4"/>
  <c r="N293" i="4"/>
  <c r="M294" i="4"/>
  <c r="T295" i="4"/>
  <c r="S296" i="4"/>
  <c r="R297" i="4"/>
  <c r="Q298" i="4"/>
  <c r="P299" i="4"/>
  <c r="O300" i="4"/>
  <c r="N301" i="4"/>
  <c r="M302" i="4"/>
  <c r="T303" i="4"/>
  <c r="S304" i="4"/>
  <c r="R305" i="4"/>
  <c r="Q306" i="4"/>
  <c r="P307" i="4"/>
  <c r="O308" i="4"/>
  <c r="N309" i="4"/>
  <c r="M310" i="4"/>
  <c r="T311" i="4"/>
  <c r="S312" i="4"/>
  <c r="R313" i="4"/>
  <c r="Q314" i="4"/>
  <c r="P315" i="4"/>
  <c r="O316" i="4"/>
  <c r="N317" i="4"/>
  <c r="M318" i="4"/>
  <c r="T319" i="4"/>
  <c r="S320" i="4"/>
  <c r="R321" i="4"/>
  <c r="Q322" i="4"/>
  <c r="P323" i="4"/>
  <c r="O324" i="4"/>
  <c r="N325" i="4"/>
  <c r="M326" i="4"/>
  <c r="T327" i="4"/>
  <c r="S328" i="4"/>
  <c r="R329" i="4"/>
  <c r="Q330" i="4"/>
  <c r="P331" i="4"/>
  <c r="O332" i="4"/>
  <c r="N333" i="4"/>
  <c r="M334" i="4"/>
  <c r="T335" i="4"/>
  <c r="S336" i="4"/>
  <c r="R337" i="4"/>
  <c r="Q338" i="4"/>
  <c r="P339" i="4"/>
  <c r="O340" i="4"/>
  <c r="N341" i="4"/>
  <c r="M342" i="4"/>
  <c r="T343" i="4"/>
  <c r="S344" i="4"/>
  <c r="R345" i="4"/>
  <c r="Q346" i="4"/>
  <c r="P347" i="4"/>
  <c r="O348" i="4"/>
  <c r="N349" i="4"/>
  <c r="M350" i="4"/>
  <c r="T351" i="4"/>
  <c r="S352" i="4"/>
  <c r="R353" i="4"/>
  <c r="Q354" i="4"/>
  <c r="P355" i="4"/>
  <c r="O356" i="4"/>
  <c r="N357" i="4"/>
  <c r="M358" i="4"/>
  <c r="T359" i="4"/>
  <c r="S360" i="4"/>
  <c r="R361" i="4"/>
  <c r="Q362" i="4"/>
  <c r="P363" i="4"/>
  <c r="O364" i="4"/>
  <c r="N365" i="4"/>
  <c r="M366" i="4"/>
  <c r="T367" i="4"/>
  <c r="S368" i="4"/>
  <c r="R369" i="4"/>
  <c r="Q370" i="4"/>
  <c r="P371" i="4"/>
  <c r="O372" i="4"/>
  <c r="N373" i="4"/>
  <c r="M374" i="4"/>
  <c r="T375" i="4"/>
  <c r="S376" i="4"/>
  <c r="R377" i="4"/>
  <c r="Q378" i="4"/>
  <c r="P379" i="4"/>
  <c r="O380" i="4"/>
  <c r="N381" i="4"/>
  <c r="M382" i="4"/>
  <c r="T383" i="4"/>
  <c r="S384" i="4"/>
  <c r="R385" i="4"/>
  <c r="Q386" i="4"/>
  <c r="P387" i="4"/>
  <c r="O388" i="4"/>
  <c r="N389" i="4"/>
  <c r="M390" i="4"/>
  <c r="T391" i="4"/>
  <c r="S392" i="4"/>
  <c r="R393" i="4"/>
  <c r="Q394" i="4"/>
  <c r="P395" i="4"/>
  <c r="O396" i="4"/>
  <c r="N397" i="4"/>
  <c r="M398" i="4"/>
  <c r="T399" i="4"/>
  <c r="S400" i="4"/>
  <c r="R401" i="4"/>
  <c r="Q402" i="4"/>
  <c r="P403" i="4"/>
  <c r="O404" i="4"/>
  <c r="N405" i="4"/>
  <c r="M406" i="4"/>
  <c r="T407" i="4"/>
  <c r="S408" i="4"/>
  <c r="R409" i="4"/>
  <c r="Q410" i="4"/>
  <c r="P411" i="4"/>
  <c r="O412" i="4"/>
  <c r="N413" i="4"/>
  <c r="M414" i="4"/>
  <c r="T415" i="4"/>
  <c r="S416" i="4"/>
  <c r="R417" i="4"/>
  <c r="Q418" i="4"/>
  <c r="P419" i="4"/>
  <c r="O420" i="4"/>
  <c r="N421" i="4"/>
  <c r="M422" i="4"/>
  <c r="T423" i="4"/>
  <c r="S424" i="4"/>
  <c r="R425" i="4"/>
  <c r="Q426" i="4"/>
  <c r="P427" i="4"/>
  <c r="O428" i="4"/>
  <c r="N429" i="4"/>
  <c r="M430" i="4"/>
  <c r="T431" i="4"/>
  <c r="S432" i="4"/>
  <c r="R433" i="4"/>
  <c r="Q434" i="4"/>
  <c r="P435" i="4"/>
  <c r="O436" i="4"/>
  <c r="N437" i="4"/>
  <c r="M438" i="4"/>
  <c r="T439" i="4"/>
  <c r="S440" i="4"/>
  <c r="R441" i="4"/>
  <c r="Q442" i="4"/>
  <c r="P443" i="4"/>
  <c r="O444" i="4"/>
  <c r="N445" i="4"/>
  <c r="M446" i="4"/>
  <c r="T447" i="4"/>
  <c r="S448" i="4"/>
  <c r="R449" i="4"/>
  <c r="Q450" i="4"/>
  <c r="P451" i="4"/>
  <c r="O452" i="4"/>
  <c r="N453" i="4"/>
  <c r="M454" i="4"/>
  <c r="T455" i="4"/>
  <c r="S456" i="4"/>
  <c r="R457" i="4"/>
  <c r="Q458" i="4"/>
  <c r="P459" i="4"/>
  <c r="O460" i="4"/>
  <c r="N461" i="4"/>
  <c r="M462" i="4"/>
  <c r="T463" i="4"/>
  <c r="S464" i="4"/>
  <c r="R465" i="4"/>
  <c r="Q466" i="4"/>
  <c r="P467" i="4"/>
  <c r="O468" i="4"/>
  <c r="N469" i="4"/>
  <c r="M470" i="4"/>
  <c r="T471" i="4"/>
  <c r="S472" i="4"/>
  <c r="R473" i="4"/>
  <c r="Q474" i="4"/>
  <c r="P475" i="4"/>
  <c r="O476" i="4"/>
  <c r="N477" i="4"/>
  <c r="M478" i="4"/>
  <c r="T479" i="4"/>
  <c r="S480" i="4"/>
  <c r="R481" i="4"/>
  <c r="Q482" i="4"/>
  <c r="P483" i="4"/>
  <c r="O484" i="4"/>
  <c r="N485" i="4"/>
  <c r="M486" i="4"/>
  <c r="T487" i="4"/>
  <c r="S488" i="4"/>
  <c r="R489" i="4"/>
  <c r="Q490" i="4"/>
  <c r="P491" i="4"/>
  <c r="O492" i="4"/>
  <c r="N493" i="4"/>
  <c r="M494" i="4"/>
  <c r="T495" i="4"/>
  <c r="S496" i="4"/>
  <c r="R497" i="4"/>
  <c r="Q498" i="4"/>
  <c r="P499" i="4"/>
  <c r="O500" i="4"/>
  <c r="N501" i="4"/>
  <c r="M502" i="4"/>
  <c r="T503" i="4"/>
  <c r="S504" i="4"/>
  <c r="R505" i="4"/>
  <c r="Q506" i="4"/>
  <c r="P507" i="4"/>
  <c r="O508" i="4"/>
  <c r="N509" i="4"/>
  <c r="M510" i="4"/>
  <c r="T511" i="4"/>
  <c r="S512" i="4"/>
  <c r="R513" i="4"/>
  <c r="Q514" i="4"/>
  <c r="P515" i="4"/>
  <c r="O516" i="4"/>
  <c r="N517" i="4"/>
  <c r="M518" i="4"/>
  <c r="T519" i="4"/>
  <c r="S520" i="4"/>
  <c r="R521" i="4"/>
  <c r="Q522" i="4"/>
  <c r="P523" i="4"/>
  <c r="O524" i="4"/>
  <c r="N525" i="4"/>
  <c r="M526" i="4"/>
  <c r="T527" i="4"/>
  <c r="S528" i="4"/>
  <c r="R529" i="4"/>
  <c r="Q530" i="4"/>
  <c r="P531" i="4"/>
  <c r="O532" i="4"/>
  <c r="N533" i="4"/>
  <c r="M534" i="4"/>
  <c r="T535" i="4"/>
  <c r="S536" i="4"/>
  <c r="R537" i="4"/>
  <c r="Q538" i="4"/>
  <c r="P539" i="4"/>
  <c r="O540" i="4"/>
  <c r="N541" i="4"/>
  <c r="M542" i="4"/>
  <c r="T543" i="4"/>
  <c r="S544" i="4"/>
  <c r="R545" i="4"/>
  <c r="Q546" i="4"/>
  <c r="P547" i="4"/>
  <c r="O548" i="4"/>
  <c r="N549" i="4"/>
  <c r="M550" i="4"/>
  <c r="T551" i="4"/>
  <c r="S552" i="4"/>
  <c r="R553" i="4"/>
  <c r="Q554" i="4"/>
  <c r="P555" i="4"/>
  <c r="O556" i="4"/>
  <c r="N557" i="4"/>
  <c r="M558" i="4"/>
  <c r="T559" i="4"/>
  <c r="S560" i="4"/>
  <c r="R561" i="4"/>
  <c r="Q562" i="4"/>
  <c r="P563" i="4"/>
  <c r="O564" i="4"/>
  <c r="N565" i="4"/>
  <c r="M566" i="4"/>
  <c r="T567" i="4"/>
  <c r="S568" i="4"/>
  <c r="R569" i="4"/>
  <c r="Q570" i="4"/>
  <c r="P571" i="4"/>
  <c r="O572" i="4"/>
  <c r="N573" i="4"/>
  <c r="M574" i="4"/>
  <c r="T575" i="4"/>
  <c r="S576" i="4"/>
  <c r="R577" i="4"/>
  <c r="Q578" i="4"/>
  <c r="P579" i="4"/>
  <c r="O580" i="4"/>
  <c r="N581" i="4"/>
  <c r="M582" i="4"/>
  <c r="T583" i="4"/>
  <c r="S584" i="4"/>
  <c r="R585" i="4"/>
  <c r="Q586" i="4"/>
  <c r="P587" i="4"/>
  <c r="O588" i="4"/>
  <c r="N589" i="4"/>
  <c r="M590" i="4"/>
  <c r="T591" i="4"/>
  <c r="S592" i="4"/>
  <c r="R593" i="4"/>
  <c r="Q594" i="4"/>
  <c r="P595" i="4"/>
  <c r="O596" i="4"/>
  <c r="M598" i="4"/>
  <c r="Q602" i="4"/>
  <c r="M606" i="4"/>
  <c r="T607" i="4"/>
  <c r="Q610" i="4"/>
  <c r="M614" i="4"/>
  <c r="T615" i="4"/>
  <c r="Q618" i="4"/>
  <c r="M622" i="4"/>
  <c r="T623" i="4"/>
  <c r="M630" i="4"/>
  <c r="T631" i="4"/>
  <c r="Q634" i="4"/>
  <c r="M638" i="4"/>
  <c r="P643" i="4"/>
  <c r="M646" i="4"/>
  <c r="T647" i="4"/>
  <c r="Q650" i="4"/>
  <c r="M654" i="4"/>
  <c r="Q658" i="4"/>
  <c r="M662" i="4"/>
  <c r="M670" i="4"/>
  <c r="P5886" i="4"/>
  <c r="P5870" i="4"/>
  <c r="P5854" i="4"/>
  <c r="P5887" i="4"/>
  <c r="P5873" i="4"/>
  <c r="P5878" i="4"/>
  <c r="P5846" i="4"/>
  <c r="P5840" i="4"/>
  <c r="P5833" i="4"/>
  <c r="P5801" i="4"/>
  <c r="P5795" i="4"/>
  <c r="P5862" i="4"/>
  <c r="P5808" i="4"/>
  <c r="P5871" i="4"/>
  <c r="P5857" i="4"/>
  <c r="P5804" i="4"/>
  <c r="P5769" i="4"/>
  <c r="P5755" i="4"/>
  <c r="P5776" i="4"/>
  <c r="P5756" i="4"/>
  <c r="P5745" i="4"/>
  <c r="P5783" i="4"/>
  <c r="P5788" i="4"/>
  <c r="P5751" i="4"/>
  <c r="P5752" i="4"/>
  <c r="P5734" i="4"/>
  <c r="P5768" i="4"/>
  <c r="P5787" i="4"/>
  <c r="P5777" i="4"/>
  <c r="P5732" i="4"/>
  <c r="P5775" i="4"/>
  <c r="P5759" i="4"/>
  <c r="P5697" i="4"/>
  <c r="P5672" i="4"/>
  <c r="P5660" i="4"/>
  <c r="P5742" i="4"/>
  <c r="P5733" i="4"/>
  <c r="P5704" i="4"/>
  <c r="P5793" i="4"/>
  <c r="P5740" i="4"/>
  <c r="P5720" i="4"/>
  <c r="P5673" i="4"/>
  <c r="P5663" i="4"/>
  <c r="P5644" i="4"/>
  <c r="P5628" i="4"/>
  <c r="P5583" i="4"/>
  <c r="P5753" i="4"/>
  <c r="P5651" i="4"/>
  <c r="P5635" i="4"/>
  <c r="P5619" i="4"/>
  <c r="P5681" i="4"/>
  <c r="P5665" i="4"/>
  <c r="P5642" i="4"/>
  <c r="P5626" i="4"/>
  <c r="P5610" i="4"/>
  <c r="P5669" i="4"/>
  <c r="P5652" i="4"/>
  <c r="P5636" i="4"/>
  <c r="P5627" i="4"/>
  <c r="P5721" i="4"/>
  <c r="P5593" i="4"/>
  <c r="P5586" i="4"/>
  <c r="P5584" i="4"/>
  <c r="P5578" i="4"/>
  <c r="P5703" i="4"/>
  <c r="P5696" i="4"/>
  <c r="P5664" i="4"/>
  <c r="P5611" i="4"/>
  <c r="P5592" i="4"/>
  <c r="P5569" i="4"/>
  <c r="P5560" i="4"/>
  <c r="P5620" i="4"/>
  <c r="P5585" i="4"/>
  <c r="P5570" i="4"/>
  <c r="P5643" i="4"/>
  <c r="P5594" i="4"/>
  <c r="P5501" i="4"/>
  <c r="P5480" i="4"/>
  <c r="P5577" i="4"/>
  <c r="P5525" i="4"/>
  <c r="P5485" i="4"/>
  <c r="P5542" i="4"/>
  <c r="P5510" i="4"/>
  <c r="P5493" i="4"/>
  <c r="P5486" i="4"/>
  <c r="P5448" i="4"/>
  <c r="P5517" i="4"/>
  <c r="P5491" i="4"/>
  <c r="P5411" i="4"/>
  <c r="P5395" i="4"/>
  <c r="P5337" i="4"/>
  <c r="P5456" i="4"/>
  <c r="P5433" i="4"/>
  <c r="P5426" i="4"/>
  <c r="P5418" i="4"/>
  <c r="P5402" i="4"/>
  <c r="P5386" i="4"/>
  <c r="P5370" i="4"/>
  <c r="P5354" i="4"/>
  <c r="P5338" i="4"/>
  <c r="P5407" i="4"/>
  <c r="P5391" i="4"/>
  <c r="P5375" i="4"/>
  <c r="P5359" i="4"/>
  <c r="P5414" i="4"/>
  <c r="P5398" i="4"/>
  <c r="P5382" i="4"/>
  <c r="P5366" i="4"/>
  <c r="P5464" i="4"/>
  <c r="P5419" i="4"/>
  <c r="P5410" i="4"/>
  <c r="P5387" i="4"/>
  <c r="P5383" i="4"/>
  <c r="P5378" i="4"/>
  <c r="P5339" i="4"/>
  <c r="P5371" i="4"/>
  <c r="P5367" i="4"/>
  <c r="P5362" i="4"/>
  <c r="P5335" i="4"/>
  <c r="P5318" i="4"/>
  <c r="P5317" i="4"/>
  <c r="P5316" i="4"/>
  <c r="P5403" i="4"/>
  <c r="P5305" i="4"/>
  <c r="P5273" i="4"/>
  <c r="P5256" i="4"/>
  <c r="P5394" i="4"/>
  <c r="P5228" i="4"/>
  <c r="P5218" i="4"/>
  <c r="P5325" i="4"/>
  <c r="P5289" i="4"/>
  <c r="P5269" i="4"/>
  <c r="P5257" i="4"/>
  <c r="P5225" i="4"/>
  <c r="P5350" i="4"/>
  <c r="P5296" i="4"/>
  <c r="P5264" i="4"/>
  <c r="P5245" i="4"/>
  <c r="P5232" i="4"/>
  <c r="P5226" i="4"/>
  <c r="P5345" i="4"/>
  <c r="P5331" i="4"/>
  <c r="P5249" i="4"/>
  <c r="P5233" i="4"/>
  <c r="P5159" i="4"/>
  <c r="P5140" i="4"/>
  <c r="P5095" i="4"/>
  <c r="P5076" i="4"/>
  <c r="P5061" i="4"/>
  <c r="P5135" i="4"/>
  <c r="P5116" i="4"/>
  <c r="P5071" i="4"/>
  <c r="P5051" i="4"/>
  <c r="P5288" i="4"/>
  <c r="P5196" i="4"/>
  <c r="P5156" i="4"/>
  <c r="P5123" i="4"/>
  <c r="P5111" i="4"/>
  <c r="P5092" i="4"/>
  <c r="P5059" i="4"/>
  <c r="P5047" i="4"/>
  <c r="P5261" i="4"/>
  <c r="P5151" i="4"/>
  <c r="P5132" i="4"/>
  <c r="P5087" i="4"/>
  <c r="P5068" i="4"/>
  <c r="P5052" i="4"/>
  <c r="P5180" i="4"/>
  <c r="P5139" i="4"/>
  <c r="P5075" i="4"/>
  <c r="P5053" i="4"/>
  <c r="P5028" i="4"/>
  <c r="P5103" i="4"/>
  <c r="P5084" i="4"/>
  <c r="P4988" i="4"/>
  <c r="P5027" i="4"/>
  <c r="P5002" i="4"/>
  <c r="P4956" i="4"/>
  <c r="P5175" i="4"/>
  <c r="P5012" i="4"/>
  <c r="P4978" i="4"/>
  <c r="P4953" i="4"/>
  <c r="P5115" i="4"/>
  <c r="P5060" i="4"/>
  <c r="P5026" i="4"/>
  <c r="P5215" i="4"/>
  <c r="P4938" i="4"/>
  <c r="P4937" i="4"/>
  <c r="P4936" i="4"/>
  <c r="P5167" i="4"/>
  <c r="P5148" i="4"/>
  <c r="P5029" i="4"/>
  <c r="P5025" i="4"/>
  <c r="P5001" i="4"/>
  <c r="P4996" i="4"/>
  <c r="P4970" i="4"/>
  <c r="P4958" i="4"/>
  <c r="P4946" i="4"/>
  <c r="P4945" i="4"/>
  <c r="P4944" i="4"/>
  <c r="P4977" i="4"/>
  <c r="P4972" i="4"/>
  <c r="P4883" i="4"/>
  <c r="P4863" i="4"/>
  <c r="P4922" i="4"/>
  <c r="P4898" i="4"/>
  <c r="P4915" i="4"/>
  <c r="P4887" i="4"/>
  <c r="P4870" i="4"/>
  <c r="P4890" i="4"/>
  <c r="P4882" i="4"/>
  <c r="P4878" i="4"/>
  <c r="P4866" i="4"/>
  <c r="P4907" i="4"/>
  <c r="P4871" i="4"/>
  <c r="P4850" i="4"/>
  <c r="P4802" i="4"/>
  <c r="P4787" i="4"/>
  <c r="P4779" i="4"/>
  <c r="P4778" i="4"/>
  <c r="P4777" i="4"/>
  <c r="P4826" i="4"/>
  <c r="P4803" i="4"/>
  <c r="P4836" i="4"/>
  <c r="P4794" i="4"/>
  <c r="P4804" i="4"/>
  <c r="P4858" i="4"/>
  <c r="P4795" i="4"/>
  <c r="P4786" i="4"/>
  <c r="P4561" i="4"/>
  <c r="P4622" i="4"/>
  <c r="P4746" i="4"/>
  <c r="P4682" i="4"/>
  <c r="P4610" i="4"/>
  <c r="P4598" i="4"/>
  <c r="P4590" i="4"/>
  <c r="P4569" i="4"/>
  <c r="P4730" i="4"/>
  <c r="P4666" i="4"/>
  <c r="P4637" i="4"/>
  <c r="P4597" i="4"/>
  <c r="P4582" i="4"/>
  <c r="P4576" i="4"/>
  <c r="P4581" i="4"/>
  <c r="P4566" i="4"/>
  <c r="P4546" i="4"/>
  <c r="P4514" i="4"/>
  <c r="P4474" i="4"/>
  <c r="P4570" i="4"/>
  <c r="P4549" i="4"/>
  <c r="P4517" i="4"/>
  <c r="P4485" i="4"/>
  <c r="P4482" i="4"/>
  <c r="P4738" i="4"/>
  <c r="P4578" i="4"/>
  <c r="P4674" i="4"/>
  <c r="P4469" i="4"/>
  <c r="P4605" i="4"/>
  <c r="P4313" i="4"/>
  <c r="P4311" i="4"/>
  <c r="P4305" i="4"/>
  <c r="P4303" i="4"/>
  <c r="P4321" i="4"/>
  <c r="P4186" i="4"/>
  <c r="P4196" i="4"/>
  <c r="P4214" i="4"/>
  <c r="P4192" i="4"/>
  <c r="P4026" i="4"/>
  <c r="P4025" i="4"/>
  <c r="P4024" i="4"/>
  <c r="P4056" i="4"/>
  <c r="P4040" i="4"/>
  <c r="P4021" i="4"/>
  <c r="P3910" i="4"/>
  <c r="P3902" i="4"/>
  <c r="P3898" i="4"/>
  <c r="P3895" i="4"/>
  <c r="P3482" i="4"/>
  <c r="P3471" i="4"/>
  <c r="P3490" i="4"/>
  <c r="P3468" i="4"/>
  <c r="P3269" i="4"/>
  <c r="P3272" i="4"/>
  <c r="P2885" i="4"/>
  <c r="P2902" i="4"/>
  <c r="P2891" i="4"/>
  <c r="P2661" i="4"/>
  <c r="P2657" i="4"/>
  <c r="P2670" i="4"/>
  <c r="P2653" i="4"/>
  <c r="P2318" i="4"/>
  <c r="P2302" i="4"/>
  <c r="P2331" i="4"/>
  <c r="P2317" i="4"/>
  <c r="P2301" i="4"/>
  <c r="P2339" i="4"/>
  <c r="P2334" i="4"/>
  <c r="P2333" i="4"/>
  <c r="P2337" i="4"/>
  <c r="P2326" i="4"/>
  <c r="P2325" i="4"/>
  <c r="P2309" i="4"/>
  <c r="P2058" i="4"/>
  <c r="P2053" i="4"/>
  <c r="P2074" i="4"/>
  <c r="P2063" i="4"/>
  <c r="P2086" i="4"/>
  <c r="P2079" i="4"/>
  <c r="P1735" i="4"/>
  <c r="P1729" i="4"/>
  <c r="P1743" i="4"/>
  <c r="P1741" i="4"/>
  <c r="P1751" i="4"/>
  <c r="P1462" i="4"/>
  <c r="P602" i="4"/>
  <c r="P651" i="4"/>
  <c r="P635" i="4"/>
  <c r="P619" i="4"/>
  <c r="P605" i="4"/>
  <c r="P610" i="4"/>
  <c r="P603" i="4"/>
  <c r="P611" i="4"/>
  <c r="P627" i="4"/>
  <c r="P597" i="4"/>
  <c r="P598" i="4"/>
  <c r="R196" i="4"/>
  <c r="P197" i="4"/>
  <c r="Q200" i="4"/>
  <c r="R201" i="4"/>
  <c r="R202" i="4"/>
  <c r="S203" i="4"/>
  <c r="O205" i="4"/>
  <c r="T205" i="4"/>
  <c r="O207" i="4"/>
  <c r="T208" i="4"/>
  <c r="P211" i="4"/>
  <c r="M212" i="4"/>
  <c r="Q213" i="4"/>
  <c r="N214" i="4"/>
  <c r="S214" i="4"/>
  <c r="S215" i="4"/>
  <c r="P216" i="4"/>
  <c r="T217" i="4"/>
  <c r="Q218" i="4"/>
  <c r="M221" i="4"/>
  <c r="N221" i="4"/>
  <c r="R222" i="4"/>
  <c r="P223" i="4"/>
  <c r="N224" i="4"/>
  <c r="T225" i="4"/>
  <c r="R226" i="4"/>
  <c r="O227" i="4"/>
  <c r="M228" i="4"/>
  <c r="R229" i="4"/>
  <c r="P230" i="4"/>
  <c r="T232" i="4"/>
  <c r="R233" i="4"/>
  <c r="P234" i="4"/>
  <c r="M235" i="4"/>
  <c r="R235" i="4"/>
  <c r="S236" i="4"/>
  <c r="P237" i="4"/>
  <c r="N238" i="4"/>
  <c r="T239" i="4"/>
  <c r="R240" i="4"/>
  <c r="N242" i="4"/>
  <c r="U242" i="4" s="1"/>
  <c r="S243" i="4"/>
  <c r="Q244" i="4"/>
  <c r="O245" i="4"/>
  <c r="N246" i="4"/>
  <c r="M247" i="4"/>
  <c r="T248" i="4"/>
  <c r="S249" i="4"/>
  <c r="R250" i="4"/>
  <c r="Q251" i="4"/>
  <c r="P252" i="4"/>
  <c r="O253" i="4"/>
  <c r="N254" i="4"/>
  <c r="M255" i="4"/>
  <c r="T256" i="4"/>
  <c r="S257" i="4"/>
  <c r="R258" i="4"/>
  <c r="Q259" i="4"/>
  <c r="P260" i="4"/>
  <c r="O261" i="4"/>
  <c r="N262" i="4"/>
  <c r="M263" i="4"/>
  <c r="T264" i="4"/>
  <c r="S265" i="4"/>
  <c r="R266" i="4"/>
  <c r="Q267" i="4"/>
  <c r="P268" i="4"/>
  <c r="O269" i="4"/>
  <c r="N270" i="4"/>
  <c r="M271" i="4"/>
  <c r="T272" i="4"/>
  <c r="S273" i="4"/>
  <c r="R274" i="4"/>
  <c r="Q275" i="4"/>
  <c r="P276" i="4"/>
  <c r="O277" i="4"/>
  <c r="N278" i="4"/>
  <c r="M279" i="4"/>
  <c r="T280" i="4"/>
  <c r="S281" i="4"/>
  <c r="R282" i="4"/>
  <c r="Q283" i="4"/>
  <c r="P284" i="4"/>
  <c r="O285" i="4"/>
  <c r="N286" i="4"/>
  <c r="M287" i="4"/>
  <c r="T288" i="4"/>
  <c r="S289" i="4"/>
  <c r="R290" i="4"/>
  <c r="Q291" i="4"/>
  <c r="P292" i="4"/>
  <c r="O293" i="4"/>
  <c r="N294" i="4"/>
  <c r="M295" i="4"/>
  <c r="T296" i="4"/>
  <c r="S297" i="4"/>
  <c r="R298" i="4"/>
  <c r="Q299" i="4"/>
  <c r="P300" i="4"/>
  <c r="O301" i="4"/>
  <c r="N302" i="4"/>
  <c r="M303" i="4"/>
  <c r="T304" i="4"/>
  <c r="S305" i="4"/>
  <c r="R306" i="4"/>
  <c r="Q307" i="4"/>
  <c r="P308" i="4"/>
  <c r="O309" i="4"/>
  <c r="N310" i="4"/>
  <c r="M311" i="4"/>
  <c r="T312" i="4"/>
  <c r="S313" i="4"/>
  <c r="R314" i="4"/>
  <c r="Q315" i="4"/>
  <c r="P316" i="4"/>
  <c r="O317" i="4"/>
  <c r="N318" i="4"/>
  <c r="M319" i="4"/>
  <c r="T320" i="4"/>
  <c r="S321" i="4"/>
  <c r="R322" i="4"/>
  <c r="Q323" i="4"/>
  <c r="P324" i="4"/>
  <c r="O325" i="4"/>
  <c r="N326" i="4"/>
  <c r="M327" i="4"/>
  <c r="T328" i="4"/>
  <c r="S329" i="4"/>
  <c r="R330" i="4"/>
  <c r="Q331" i="4"/>
  <c r="P332" i="4"/>
  <c r="O333" i="4"/>
  <c r="N334" i="4"/>
  <c r="M335" i="4"/>
  <c r="T336" i="4"/>
  <c r="S337" i="4"/>
  <c r="R338" i="4"/>
  <c r="Q339" i="4"/>
  <c r="P340" i="4"/>
  <c r="O341" i="4"/>
  <c r="N342" i="4"/>
  <c r="M343" i="4"/>
  <c r="T344" i="4"/>
  <c r="S345" i="4"/>
  <c r="R346" i="4"/>
  <c r="Q347" i="4"/>
  <c r="P348" i="4"/>
  <c r="O349" i="4"/>
  <c r="N350" i="4"/>
  <c r="M351" i="4"/>
  <c r="T352" i="4"/>
  <c r="S353" i="4"/>
  <c r="R354" i="4"/>
  <c r="Q355" i="4"/>
  <c r="P356" i="4"/>
  <c r="O357" i="4"/>
  <c r="N358" i="4"/>
  <c r="M359" i="4"/>
  <c r="T360" i="4"/>
  <c r="S361" i="4"/>
  <c r="R362" i="4"/>
  <c r="Q363" i="4"/>
  <c r="P364" i="4"/>
  <c r="O365" i="4"/>
  <c r="N366" i="4"/>
  <c r="M367" i="4"/>
  <c r="T368" i="4"/>
  <c r="S369" i="4"/>
  <c r="R370" i="4"/>
  <c r="Q371" i="4"/>
  <c r="P372" i="4"/>
  <c r="O373" i="4"/>
  <c r="N374" i="4"/>
  <c r="M375" i="4"/>
  <c r="T376" i="4"/>
  <c r="S377" i="4"/>
  <c r="R378" i="4"/>
  <c r="Q379" i="4"/>
  <c r="P380" i="4"/>
  <c r="O381" i="4"/>
  <c r="N382" i="4"/>
  <c r="M383" i="4"/>
  <c r="T384" i="4"/>
  <c r="S385" i="4"/>
  <c r="R386" i="4"/>
  <c r="Q387" i="4"/>
  <c r="P388" i="4"/>
  <c r="O389" i="4"/>
  <c r="N390" i="4"/>
  <c r="M391" i="4"/>
  <c r="T392" i="4"/>
  <c r="S393" i="4"/>
  <c r="R394" i="4"/>
  <c r="Q395" i="4"/>
  <c r="P396" i="4"/>
  <c r="O397" i="4"/>
  <c r="N398" i="4"/>
  <c r="M399" i="4"/>
  <c r="T400" i="4"/>
  <c r="S401" i="4"/>
  <c r="R402" i="4"/>
  <c r="Q403" i="4"/>
  <c r="P404" i="4"/>
  <c r="O405" i="4"/>
  <c r="N406" i="4"/>
  <c r="M407" i="4"/>
  <c r="T408" i="4"/>
  <c r="S409" i="4"/>
  <c r="R410" i="4"/>
  <c r="Q411" i="4"/>
  <c r="P412" i="4"/>
  <c r="O413" i="4"/>
  <c r="N414" i="4"/>
  <c r="M415" i="4"/>
  <c r="T416" i="4"/>
  <c r="S417" i="4"/>
  <c r="R418" i="4"/>
  <c r="Q419" i="4"/>
  <c r="P420" i="4"/>
  <c r="O421" i="4"/>
  <c r="N422" i="4"/>
  <c r="M423" i="4"/>
  <c r="T424" i="4"/>
  <c r="S425" i="4"/>
  <c r="R426" i="4"/>
  <c r="Q427" i="4"/>
  <c r="P428" i="4"/>
  <c r="O429" i="4"/>
  <c r="N430" i="4"/>
  <c r="M431" i="4"/>
  <c r="T432" i="4"/>
  <c r="S433" i="4"/>
  <c r="R434" i="4"/>
  <c r="Q435" i="4"/>
  <c r="P436" i="4"/>
  <c r="O437" i="4"/>
  <c r="N438" i="4"/>
  <c r="M439" i="4"/>
  <c r="T440" i="4"/>
  <c r="S441" i="4"/>
  <c r="R442" i="4"/>
  <c r="Q443" i="4"/>
  <c r="P444" i="4"/>
  <c r="O445" i="4"/>
  <c r="N446" i="4"/>
  <c r="M447" i="4"/>
  <c r="T448" i="4"/>
  <c r="S449" i="4"/>
  <c r="R450" i="4"/>
  <c r="Q451" i="4"/>
  <c r="P452" i="4"/>
  <c r="O453" i="4"/>
  <c r="N454" i="4"/>
  <c r="M455" i="4"/>
  <c r="T456" i="4"/>
  <c r="S457" i="4"/>
  <c r="R458" i="4"/>
  <c r="Q459" i="4"/>
  <c r="P460" i="4"/>
  <c r="O461" i="4"/>
  <c r="N462" i="4"/>
  <c r="M463" i="4"/>
  <c r="T464" i="4"/>
  <c r="S465" i="4"/>
  <c r="R466" i="4"/>
  <c r="Q467" i="4"/>
  <c r="P468" i="4"/>
  <c r="O469" i="4"/>
  <c r="N470" i="4"/>
  <c r="M471" i="4"/>
  <c r="T472" i="4"/>
  <c r="S473" i="4"/>
  <c r="R474" i="4"/>
  <c r="Q475" i="4"/>
  <c r="P476" i="4"/>
  <c r="O477" i="4"/>
  <c r="N478" i="4"/>
  <c r="M479" i="4"/>
  <c r="T480" i="4"/>
  <c r="S481" i="4"/>
  <c r="R482" i="4"/>
  <c r="Q483" i="4"/>
  <c r="P484" i="4"/>
  <c r="O485" i="4"/>
  <c r="N486" i="4"/>
  <c r="M487" i="4"/>
  <c r="T488" i="4"/>
  <c r="S489" i="4"/>
  <c r="R490" i="4"/>
  <c r="Q491" i="4"/>
  <c r="P492" i="4"/>
  <c r="O493" i="4"/>
  <c r="N494" i="4"/>
  <c r="M495" i="4"/>
  <c r="T496" i="4"/>
  <c r="S497" i="4"/>
  <c r="R498" i="4"/>
  <c r="Q499" i="4"/>
  <c r="P500" i="4"/>
  <c r="O501" i="4"/>
  <c r="N502" i="4"/>
  <c r="M503" i="4"/>
  <c r="T504" i="4"/>
  <c r="S505" i="4"/>
  <c r="R506" i="4"/>
  <c r="Q507" i="4"/>
  <c r="P508" i="4"/>
  <c r="O509" i="4"/>
  <c r="N510" i="4"/>
  <c r="M511" i="4"/>
  <c r="T512" i="4"/>
  <c r="S513" i="4"/>
  <c r="R514" i="4"/>
  <c r="Q515" i="4"/>
  <c r="P516" i="4"/>
  <c r="O517" i="4"/>
  <c r="N518" i="4"/>
  <c r="M519" i="4"/>
  <c r="T520" i="4"/>
  <c r="S521" i="4"/>
  <c r="R522" i="4"/>
  <c r="Q523" i="4"/>
  <c r="P524" i="4"/>
  <c r="O525" i="4"/>
  <c r="N526" i="4"/>
  <c r="M527" i="4"/>
  <c r="T528" i="4"/>
  <c r="S529" i="4"/>
  <c r="R530" i="4"/>
  <c r="Q531" i="4"/>
  <c r="P532" i="4"/>
  <c r="O533" i="4"/>
  <c r="N534" i="4"/>
  <c r="M535" i="4"/>
  <c r="T536" i="4"/>
  <c r="S537" i="4"/>
  <c r="R538" i="4"/>
  <c r="Q539" i="4"/>
  <c r="P540" i="4"/>
  <c r="O541" i="4"/>
  <c r="N542" i="4"/>
  <c r="M543" i="4"/>
  <c r="T544" i="4"/>
  <c r="S545" i="4"/>
  <c r="R546" i="4"/>
  <c r="Q547" i="4"/>
  <c r="P548" i="4"/>
  <c r="O549" i="4"/>
  <c r="N550" i="4"/>
  <c r="M551" i="4"/>
  <c r="T552" i="4"/>
  <c r="S553" i="4"/>
  <c r="R554" i="4"/>
  <c r="Q555" i="4"/>
  <c r="P556" i="4"/>
  <c r="O557" i="4"/>
  <c r="N558" i="4"/>
  <c r="M559" i="4"/>
  <c r="T560" i="4"/>
  <c r="S561" i="4"/>
  <c r="R562" i="4"/>
  <c r="Q563" i="4"/>
  <c r="P564" i="4"/>
  <c r="O565" i="4"/>
  <c r="N566" i="4"/>
  <c r="M567" i="4"/>
  <c r="T568" i="4"/>
  <c r="S569" i="4"/>
  <c r="R570" i="4"/>
  <c r="Q571" i="4"/>
  <c r="P572" i="4"/>
  <c r="O573" i="4"/>
  <c r="N574" i="4"/>
  <c r="M575" i="4"/>
  <c r="T576" i="4"/>
  <c r="S577" i="4"/>
  <c r="R578" i="4"/>
  <c r="Q579" i="4"/>
  <c r="P580" i="4"/>
  <c r="O581" i="4"/>
  <c r="N582" i="4"/>
  <c r="M583" i="4"/>
  <c r="T584" i="4"/>
  <c r="S585" i="4"/>
  <c r="R586" i="4"/>
  <c r="Q587" i="4"/>
  <c r="P588" i="4"/>
  <c r="O589" i="4"/>
  <c r="N590" i="4"/>
  <c r="M591" i="4"/>
  <c r="T592" i="4"/>
  <c r="S593" i="4"/>
  <c r="R594" i="4"/>
  <c r="Q595" i="4"/>
  <c r="M599" i="4"/>
  <c r="O605" i="4"/>
  <c r="S609" i="4"/>
  <c r="S196" i="4"/>
  <c r="Q197" i="4"/>
  <c r="O199" i="4"/>
  <c r="U199" i="4" s="1"/>
  <c r="Y3305" i="4" s="1"/>
  <c r="P199" i="4"/>
  <c r="P200" i="4"/>
  <c r="Q201" i="4"/>
  <c r="P205" i="4"/>
  <c r="T206" i="4"/>
  <c r="Q209" i="4"/>
  <c r="N210" i="4"/>
  <c r="U210" i="4" s="1"/>
  <c r="Y1008" i="4" s="1"/>
  <c r="Q211" i="4"/>
  <c r="N212" i="4"/>
  <c r="R213" i="4"/>
  <c r="O214" i="4"/>
  <c r="T215" i="4"/>
  <c r="Q216" i="4"/>
  <c r="M217" i="4"/>
  <c r="R218" i="4"/>
  <c r="M219" i="4"/>
  <c r="R220" i="4"/>
  <c r="S222" i="4"/>
  <c r="Q223" i="4"/>
  <c r="O224" i="4"/>
  <c r="M225" i="4"/>
  <c r="S226" i="4"/>
  <c r="P227" i="4"/>
  <c r="N228" i="4"/>
  <c r="S229" i="4"/>
  <c r="O231" i="4"/>
  <c r="M232" i="4"/>
  <c r="S233" i="4"/>
  <c r="Q234" i="4"/>
  <c r="N235" i="4"/>
  <c r="T236" i="4"/>
  <c r="Q237" i="4"/>
  <c r="O238" i="4"/>
  <c r="M239" i="4"/>
  <c r="Q241" i="4"/>
  <c r="O242" i="4"/>
  <c r="T243" i="4"/>
  <c r="R244" i="4"/>
  <c r="P245" i="4"/>
  <c r="O246" i="4"/>
  <c r="N247" i="4"/>
  <c r="M248" i="4"/>
  <c r="T249" i="4"/>
  <c r="S250" i="4"/>
  <c r="R251" i="4"/>
  <c r="Q252" i="4"/>
  <c r="P253" i="4"/>
  <c r="O254" i="4"/>
  <c r="N255" i="4"/>
  <c r="M256" i="4"/>
  <c r="T257" i="4"/>
  <c r="S258" i="4"/>
  <c r="R259" i="4"/>
  <c r="Q260" i="4"/>
  <c r="P261" i="4"/>
  <c r="O262" i="4"/>
  <c r="N263" i="4"/>
  <c r="M264" i="4"/>
  <c r="T265" i="4"/>
  <c r="S266" i="4"/>
  <c r="R267" i="4"/>
  <c r="Q268" i="4"/>
  <c r="P269" i="4"/>
  <c r="O270" i="4"/>
  <c r="N271" i="4"/>
  <c r="M272" i="4"/>
  <c r="T273" i="4"/>
  <c r="S274" i="4"/>
  <c r="R275" i="4"/>
  <c r="Q276" i="4"/>
  <c r="P277" i="4"/>
  <c r="O278" i="4"/>
  <c r="N279" i="4"/>
  <c r="M280" i="4"/>
  <c r="T281" i="4"/>
  <c r="S282" i="4"/>
  <c r="R283" i="4"/>
  <c r="Q284" i="4"/>
  <c r="P285" i="4"/>
  <c r="O286" i="4"/>
  <c r="N287" i="4"/>
  <c r="M288" i="4"/>
  <c r="T289" i="4"/>
  <c r="S290" i="4"/>
  <c r="R291" i="4"/>
  <c r="Q292" i="4"/>
  <c r="P293" i="4"/>
  <c r="O294" i="4"/>
  <c r="N295" i="4"/>
  <c r="M296" i="4"/>
  <c r="T297" i="4"/>
  <c r="S298" i="4"/>
  <c r="R299" i="4"/>
  <c r="Q300" i="4"/>
  <c r="P301" i="4"/>
  <c r="O302" i="4"/>
  <c r="N303" i="4"/>
  <c r="M304" i="4"/>
  <c r="T305" i="4"/>
  <c r="S306" i="4"/>
  <c r="R307" i="4"/>
  <c r="Q308" i="4"/>
  <c r="P309" i="4"/>
  <c r="O310" i="4"/>
  <c r="N311" i="4"/>
  <c r="M312" i="4"/>
  <c r="T313" i="4"/>
  <c r="S314" i="4"/>
  <c r="R315" i="4"/>
  <c r="Q316" i="4"/>
  <c r="P317" i="4"/>
  <c r="O318" i="4"/>
  <c r="N319" i="4"/>
  <c r="M320" i="4"/>
  <c r="T321" i="4"/>
  <c r="S322" i="4"/>
  <c r="R323" i="4"/>
  <c r="Q324" i="4"/>
  <c r="P325" i="4"/>
  <c r="O326" i="4"/>
  <c r="N327" i="4"/>
  <c r="M328" i="4"/>
  <c r="T329" i="4"/>
  <c r="S330" i="4"/>
  <c r="R331" i="4"/>
  <c r="Q332" i="4"/>
  <c r="P333" i="4"/>
  <c r="O334" i="4"/>
  <c r="N335" i="4"/>
  <c r="M336" i="4"/>
  <c r="T337" i="4"/>
  <c r="S338" i="4"/>
  <c r="R339" i="4"/>
  <c r="Q340" i="4"/>
  <c r="P341" i="4"/>
  <c r="O342" i="4"/>
  <c r="N343" i="4"/>
  <c r="M344" i="4"/>
  <c r="T345" i="4"/>
  <c r="S346" i="4"/>
  <c r="R347" i="4"/>
  <c r="Q348" i="4"/>
  <c r="P349" i="4"/>
  <c r="O350" i="4"/>
  <c r="N351" i="4"/>
  <c r="M352" i="4"/>
  <c r="T353" i="4"/>
  <c r="S354" i="4"/>
  <c r="R355" i="4"/>
  <c r="Q356" i="4"/>
  <c r="P357" i="4"/>
  <c r="O358" i="4"/>
  <c r="N359" i="4"/>
  <c r="M360" i="4"/>
  <c r="T361" i="4"/>
  <c r="S362" i="4"/>
  <c r="R363" i="4"/>
  <c r="Q364" i="4"/>
  <c r="P365" i="4"/>
  <c r="O366" i="4"/>
  <c r="N367" i="4"/>
  <c r="M368" i="4"/>
  <c r="T369" i="4"/>
  <c r="S370" i="4"/>
  <c r="R371" i="4"/>
  <c r="Q372" i="4"/>
  <c r="P373" i="4"/>
  <c r="O374" i="4"/>
  <c r="N375" i="4"/>
  <c r="M376" i="4"/>
  <c r="T377" i="4"/>
  <c r="S378" i="4"/>
  <c r="R379" i="4"/>
  <c r="Q380" i="4"/>
  <c r="P381" i="4"/>
  <c r="O382" i="4"/>
  <c r="N383" i="4"/>
  <c r="M384" i="4"/>
  <c r="T385" i="4"/>
  <c r="S386" i="4"/>
  <c r="R387" i="4"/>
  <c r="Q388" i="4"/>
  <c r="P389" i="4"/>
  <c r="O390" i="4"/>
  <c r="N391" i="4"/>
  <c r="M392" i="4"/>
  <c r="T393" i="4"/>
  <c r="S394" i="4"/>
  <c r="R395" i="4"/>
  <c r="Q396" i="4"/>
  <c r="P397" i="4"/>
  <c r="O398" i="4"/>
  <c r="N399" i="4"/>
  <c r="M400" i="4"/>
  <c r="T401" i="4"/>
  <c r="S402" i="4"/>
  <c r="R403" i="4"/>
  <c r="Q404" i="4"/>
  <c r="P405" i="4"/>
  <c r="O406" i="4"/>
  <c r="N407" i="4"/>
  <c r="M408" i="4"/>
  <c r="T409" i="4"/>
  <c r="S410" i="4"/>
  <c r="R411" i="4"/>
  <c r="Q412" i="4"/>
  <c r="P413" i="4"/>
  <c r="O414" i="4"/>
  <c r="N415" i="4"/>
  <c r="M416" i="4"/>
  <c r="T417" i="4"/>
  <c r="S418" i="4"/>
  <c r="R419" i="4"/>
  <c r="Q420" i="4"/>
  <c r="P421" i="4"/>
  <c r="O422" i="4"/>
  <c r="N423" i="4"/>
  <c r="M424" i="4"/>
  <c r="T425" i="4"/>
  <c r="S426" i="4"/>
  <c r="R427" i="4"/>
  <c r="Q428" i="4"/>
  <c r="P429" i="4"/>
  <c r="O430" i="4"/>
  <c r="N431" i="4"/>
  <c r="M432" i="4"/>
  <c r="T433" i="4"/>
  <c r="S434" i="4"/>
  <c r="R435" i="4"/>
  <c r="Q436" i="4"/>
  <c r="P437" i="4"/>
  <c r="O438" i="4"/>
  <c r="N439" i="4"/>
  <c r="M440" i="4"/>
  <c r="T441" i="4"/>
  <c r="S442" i="4"/>
  <c r="R443" i="4"/>
  <c r="Q444" i="4"/>
  <c r="P445" i="4"/>
  <c r="O446" i="4"/>
  <c r="N447" i="4"/>
  <c r="M448" i="4"/>
  <c r="T449" i="4"/>
  <c r="S450" i="4"/>
  <c r="R451" i="4"/>
  <c r="Q452" i="4"/>
  <c r="P453" i="4"/>
  <c r="O454" i="4"/>
  <c r="N455" i="4"/>
  <c r="M456" i="4"/>
  <c r="T457" i="4"/>
  <c r="S458" i="4"/>
  <c r="R459" i="4"/>
  <c r="Q460" i="4"/>
  <c r="P461" i="4"/>
  <c r="O462" i="4"/>
  <c r="N463" i="4"/>
  <c r="M464" i="4"/>
  <c r="T465" i="4"/>
  <c r="S466" i="4"/>
  <c r="R467" i="4"/>
  <c r="Q468" i="4"/>
  <c r="P469" i="4"/>
  <c r="O470" i="4"/>
  <c r="N471" i="4"/>
  <c r="M472" i="4"/>
  <c r="T473" i="4"/>
  <c r="S474" i="4"/>
  <c r="R475" i="4"/>
  <c r="Q476" i="4"/>
  <c r="P477" i="4"/>
  <c r="O478" i="4"/>
  <c r="N479" i="4"/>
  <c r="M480" i="4"/>
  <c r="T481" i="4"/>
  <c r="S482" i="4"/>
  <c r="R483" i="4"/>
  <c r="Q484" i="4"/>
  <c r="P485" i="4"/>
  <c r="O486" i="4"/>
  <c r="N487" i="4"/>
  <c r="M488" i="4"/>
  <c r="T489" i="4"/>
  <c r="S490" i="4"/>
  <c r="R491" i="4"/>
  <c r="Q492" i="4"/>
  <c r="P493" i="4"/>
  <c r="O494" i="4"/>
  <c r="N495" i="4"/>
  <c r="M496" i="4"/>
  <c r="T497" i="4"/>
  <c r="S498" i="4"/>
  <c r="R499" i="4"/>
  <c r="Q500" i="4"/>
  <c r="P501" i="4"/>
  <c r="O502" i="4"/>
  <c r="N503" i="4"/>
  <c r="M504" i="4"/>
  <c r="T505" i="4"/>
  <c r="S506" i="4"/>
  <c r="R507" i="4"/>
  <c r="Q508" i="4"/>
  <c r="P509" i="4"/>
  <c r="O510" i="4"/>
  <c r="N511" i="4"/>
  <c r="M512" i="4"/>
  <c r="T513" i="4"/>
  <c r="S514" i="4"/>
  <c r="R515" i="4"/>
  <c r="Q516" i="4"/>
  <c r="P517" i="4"/>
  <c r="O518" i="4"/>
  <c r="N519" i="4"/>
  <c r="M520" i="4"/>
  <c r="T521" i="4"/>
  <c r="S522" i="4"/>
  <c r="R523" i="4"/>
  <c r="Q524" i="4"/>
  <c r="P525" i="4"/>
  <c r="O526" i="4"/>
  <c r="N527" i="4"/>
  <c r="M528" i="4"/>
  <c r="T529" i="4"/>
  <c r="S530" i="4"/>
  <c r="R531" i="4"/>
  <c r="Q532" i="4"/>
  <c r="P533" i="4"/>
  <c r="O534" i="4"/>
  <c r="N535" i="4"/>
  <c r="M536" i="4"/>
  <c r="T537" i="4"/>
  <c r="S538" i="4"/>
  <c r="R539" i="4"/>
  <c r="Q540" i="4"/>
  <c r="P541" i="4"/>
  <c r="O542" i="4"/>
  <c r="N543" i="4"/>
  <c r="M544" i="4"/>
  <c r="T545" i="4"/>
  <c r="S546" i="4"/>
  <c r="R547" i="4"/>
  <c r="Q548" i="4"/>
  <c r="P549" i="4"/>
  <c r="O550" i="4"/>
  <c r="N551" i="4"/>
  <c r="M552" i="4"/>
  <c r="T553" i="4"/>
  <c r="S554" i="4"/>
  <c r="R555" i="4"/>
  <c r="Q556" i="4"/>
  <c r="P557" i="4"/>
  <c r="O558" i="4"/>
  <c r="N559" i="4"/>
  <c r="M560" i="4"/>
  <c r="T561" i="4"/>
  <c r="S562" i="4"/>
  <c r="R563" i="4"/>
  <c r="Q564" i="4"/>
  <c r="P565" i="4"/>
  <c r="O566" i="4"/>
  <c r="N567" i="4"/>
  <c r="M568" i="4"/>
  <c r="T569" i="4"/>
  <c r="S570" i="4"/>
  <c r="R571" i="4"/>
  <c r="Q572" i="4"/>
  <c r="P573" i="4"/>
  <c r="O574" i="4"/>
  <c r="N575" i="4"/>
  <c r="M576" i="4"/>
  <c r="T577" i="4"/>
  <c r="S578" i="4"/>
  <c r="R579" i="4"/>
  <c r="Q580" i="4"/>
  <c r="P581" i="4"/>
  <c r="O582" i="4"/>
  <c r="N583" i="4"/>
  <c r="M584" i="4"/>
  <c r="T585" i="4"/>
  <c r="S586" i="4"/>
  <c r="R587" i="4"/>
  <c r="Q588" i="4"/>
  <c r="P589" i="4"/>
  <c r="O590" i="4"/>
  <c r="N591" i="4"/>
  <c r="M592" i="4"/>
  <c r="T593" i="4"/>
  <c r="S594" i="4"/>
  <c r="R595" i="4"/>
  <c r="O598" i="4"/>
  <c r="T601" i="4"/>
  <c r="P613" i="4"/>
  <c r="T617" i="4"/>
  <c r="P621" i="4"/>
  <c r="O622" i="4"/>
  <c r="T625" i="4"/>
  <c r="P629" i="4"/>
  <c r="O630" i="4"/>
  <c r="T633" i="4"/>
  <c r="P637" i="4"/>
  <c r="O638" i="4"/>
  <c r="P645" i="4"/>
  <c r="O646" i="4"/>
  <c r="T649" i="4"/>
  <c r="P653" i="4"/>
  <c r="O654" i="4"/>
  <c r="T657" i="4"/>
  <c r="P661" i="4"/>
  <c r="T665" i="4"/>
  <c r="P669" i="4"/>
  <c r="R5887" i="4"/>
  <c r="R5878" i="4"/>
  <c r="R5862" i="4"/>
  <c r="R5846" i="4"/>
  <c r="R5855" i="4"/>
  <c r="R5869" i="4"/>
  <c r="R5860" i="4"/>
  <c r="R5812" i="4"/>
  <c r="R5885" i="4"/>
  <c r="R5853" i="4"/>
  <c r="R5831" i="4"/>
  <c r="R5830" i="4"/>
  <c r="R5817" i="4"/>
  <c r="R5791" i="4"/>
  <c r="R5876" i="4"/>
  <c r="R5799" i="4"/>
  <c r="R5828" i="4"/>
  <c r="R5806" i="4"/>
  <c r="R5871" i="4"/>
  <c r="R5838" i="4"/>
  <c r="R5837" i="4"/>
  <c r="R5815" i="4"/>
  <c r="R5750" i="4"/>
  <c r="R5749" i="4"/>
  <c r="R5813" i="4"/>
  <c r="R5762" i="4"/>
  <c r="R5757" i="4"/>
  <c r="R5751" i="4"/>
  <c r="R5766" i="4"/>
  <c r="R5807" i="4"/>
  <c r="R5802" i="4"/>
  <c r="R5794" i="4"/>
  <c r="R5775" i="4"/>
  <c r="R5773" i="4"/>
  <c r="R5759" i="4"/>
  <c r="R5739" i="4"/>
  <c r="R5818" i="4"/>
  <c r="R5797" i="4"/>
  <c r="R5754" i="4"/>
  <c r="R5723" i="4"/>
  <c r="R5702" i="4"/>
  <c r="R5722" i="4"/>
  <c r="R5782" i="4"/>
  <c r="R5753" i="4"/>
  <c r="R5731" i="4"/>
  <c r="R5725" i="4"/>
  <c r="R5721" i="4"/>
  <c r="R5695" i="4"/>
  <c r="R5670" i="4"/>
  <c r="R5717" i="4"/>
  <c r="R5709" i="4"/>
  <c r="R5677" i="4"/>
  <c r="R5617" i="4"/>
  <c r="R5598" i="4"/>
  <c r="R5592" i="4"/>
  <c r="R5693" i="4"/>
  <c r="R5686" i="4"/>
  <c r="R5656" i="4"/>
  <c r="R5640" i="4"/>
  <c r="R5624" i="4"/>
  <c r="R5614" i="4"/>
  <c r="R5611" i="4"/>
  <c r="R5599" i="4"/>
  <c r="R5593" i="4"/>
  <c r="R5724" i="4"/>
  <c r="R5643" i="4"/>
  <c r="R5627" i="4"/>
  <c r="R5679" i="4"/>
  <c r="R5671" i="4"/>
  <c r="R5650" i="4"/>
  <c r="R5634" i="4"/>
  <c r="R5641" i="4"/>
  <c r="R5625" i="4"/>
  <c r="R5602" i="4"/>
  <c r="R5569" i="4"/>
  <c r="R5560" i="4"/>
  <c r="R5576" i="4"/>
  <c r="R5601" i="4"/>
  <c r="R5570" i="4"/>
  <c r="R5566" i="4"/>
  <c r="R5607" i="4"/>
  <c r="R5594" i="4"/>
  <c r="R5659" i="4"/>
  <c r="R5600" i="4"/>
  <c r="R5567" i="4"/>
  <c r="R5516" i="4"/>
  <c r="R5499" i="4"/>
  <c r="R5657" i="4"/>
  <c r="R5523" i="4"/>
  <c r="R5481" i="4"/>
  <c r="R5578" i="4"/>
  <c r="R5618" i="4"/>
  <c r="R5555" i="4"/>
  <c r="R5539" i="4"/>
  <c r="R5507" i="4"/>
  <c r="R5586" i="4"/>
  <c r="R5574" i="4"/>
  <c r="R5547" i="4"/>
  <c r="R5524" i="4"/>
  <c r="R5491" i="4"/>
  <c r="R5486" i="4"/>
  <c r="R5606" i="4"/>
  <c r="R5531" i="4"/>
  <c r="R5440" i="4"/>
  <c r="R5454" i="4"/>
  <c r="R5497" i="4"/>
  <c r="R5422" i="4"/>
  <c r="R5489" i="4"/>
  <c r="R5438" i="4"/>
  <c r="R5426" i="4"/>
  <c r="R5409" i="4"/>
  <c r="R5393" i="4"/>
  <c r="R5345" i="4"/>
  <c r="R5332" i="4"/>
  <c r="R5416" i="4"/>
  <c r="R5400" i="4"/>
  <c r="R5352" i="4"/>
  <c r="R5483" i="4"/>
  <c r="R5432" i="4"/>
  <c r="R5423" i="4"/>
  <c r="R5421" i="4"/>
  <c r="R5405" i="4"/>
  <c r="R5389" i="4"/>
  <c r="R5373" i="4"/>
  <c r="R5412" i="4"/>
  <c r="R5396" i="4"/>
  <c r="R5380" i="4"/>
  <c r="R5364" i="4"/>
  <c r="R5478" i="4"/>
  <c r="R5417" i="4"/>
  <c r="R5349" i="4"/>
  <c r="R5408" i="4"/>
  <c r="R5392" i="4"/>
  <c r="R5337" i="4"/>
  <c r="R5385" i="4"/>
  <c r="R5376" i="4"/>
  <c r="R5357" i="4"/>
  <c r="R5340" i="4"/>
  <c r="R5333" i="4"/>
  <c r="R5323" i="4"/>
  <c r="R5324" i="4"/>
  <c r="R5431" i="4"/>
  <c r="R5401" i="4"/>
  <c r="R5369" i="4"/>
  <c r="R5365" i="4"/>
  <c r="R5360" i="4"/>
  <c r="R5326" i="4"/>
  <c r="R5251" i="4"/>
  <c r="R5234" i="4"/>
  <c r="R5224" i="4"/>
  <c r="R5341" i="4"/>
  <c r="R5303" i="4"/>
  <c r="R5271" i="4"/>
  <c r="R5222" i="4"/>
  <c r="R5219" i="4"/>
  <c r="R5310" i="4"/>
  <c r="R5259" i="4"/>
  <c r="R5247" i="4"/>
  <c r="R5226" i="4"/>
  <c r="R5295" i="4"/>
  <c r="R5254" i="4"/>
  <c r="R5238" i="4"/>
  <c r="R5302" i="4"/>
  <c r="R5263" i="4"/>
  <c r="R5230" i="4"/>
  <c r="R5170" i="4"/>
  <c r="R5137" i="4"/>
  <c r="R5125" i="4"/>
  <c r="R5106" i="4"/>
  <c r="R5073" i="4"/>
  <c r="R5057" i="4"/>
  <c r="R5048" i="4"/>
  <c r="R5202" i="4"/>
  <c r="R5113" i="4"/>
  <c r="R5049" i="4"/>
  <c r="R5227" i="4"/>
  <c r="R5194" i="4"/>
  <c r="R5153" i="4"/>
  <c r="R5141" i="4"/>
  <c r="R5122" i="4"/>
  <c r="R5089" i="4"/>
  <c r="R5077" i="4"/>
  <c r="R5036" i="4"/>
  <c r="R5035" i="4"/>
  <c r="R5034" i="4"/>
  <c r="R5033" i="4"/>
  <c r="R5032" i="4"/>
  <c r="R5162" i="4"/>
  <c r="R5043" i="4"/>
  <c r="R5186" i="4"/>
  <c r="R5042" i="4"/>
  <c r="R5050" i="4"/>
  <c r="R5041" i="4"/>
  <c r="R5117" i="4"/>
  <c r="R5098" i="4"/>
  <c r="R5040" i="4"/>
  <c r="R4962" i="4"/>
  <c r="R5015" i="4"/>
  <c r="R4999" i="4"/>
  <c r="R5058" i="4"/>
  <c r="R4975" i="4"/>
  <c r="R5129" i="4"/>
  <c r="R5007" i="4"/>
  <c r="R4984" i="4"/>
  <c r="R4963" i="4"/>
  <c r="R4955" i="4"/>
  <c r="R5044" i="4"/>
  <c r="R4896" i="4"/>
  <c r="R4991" i="4"/>
  <c r="R5010" i="4"/>
  <c r="R4986" i="4"/>
  <c r="R4880" i="4"/>
  <c r="R4866" i="4"/>
  <c r="R4928" i="4"/>
  <c r="R4897" i="4"/>
  <c r="R4951" i="4"/>
  <c r="R4920" i="4"/>
  <c r="R4904" i="4"/>
  <c r="R4876" i="4"/>
  <c r="R4861" i="4"/>
  <c r="R4860" i="4"/>
  <c r="R4889" i="4"/>
  <c r="R4868" i="4"/>
  <c r="R4840" i="4"/>
  <c r="R4794" i="4"/>
  <c r="R4784" i="4"/>
  <c r="R4818" i="4"/>
  <c r="R4801" i="4"/>
  <c r="R4785" i="4"/>
  <c r="R4824" i="4"/>
  <c r="R4810" i="4"/>
  <c r="R4808" i="4"/>
  <c r="R4796" i="4"/>
  <c r="R4792" i="4"/>
  <c r="R4788" i="4"/>
  <c r="R4569" i="4"/>
  <c r="R4696" i="4"/>
  <c r="R4612" i="4"/>
  <c r="R4588" i="4"/>
  <c r="R4564" i="4"/>
  <c r="R4557" i="4"/>
  <c r="R4744" i="4"/>
  <c r="R4680" i="4"/>
  <c r="R4627" i="4"/>
  <c r="R4595" i="4"/>
  <c r="R4736" i="4"/>
  <c r="R4672" i="4"/>
  <c r="R4728" i="4"/>
  <c r="R4664" i="4"/>
  <c r="R4611" i="4"/>
  <c r="R4580" i="4"/>
  <c r="R4558" i="4"/>
  <c r="R4619" i="4"/>
  <c r="R4600" i="4"/>
  <c r="R4567" i="4"/>
  <c r="R4536" i="4"/>
  <c r="R4504" i="4"/>
  <c r="R4571" i="4"/>
  <c r="R4752" i="4"/>
  <c r="R4561" i="4"/>
  <c r="R4528" i="4"/>
  <c r="R4496" i="4"/>
  <c r="R4688" i="4"/>
  <c r="R4531" i="4"/>
  <c r="R4499" i="4"/>
  <c r="R4472" i="4"/>
  <c r="R4555" i="4"/>
  <c r="R4523" i="4"/>
  <c r="R4491" i="4"/>
  <c r="R4624" i="4"/>
  <c r="R4470" i="4"/>
  <c r="R4435" i="4"/>
  <c r="R4403" i="4"/>
  <c r="R4371" i="4"/>
  <c r="R4339" i="4"/>
  <c r="R4310" i="4"/>
  <c r="R4309" i="4"/>
  <c r="R4427" i="4"/>
  <c r="R4395" i="4"/>
  <c r="R4363" i="4"/>
  <c r="R4307" i="4"/>
  <c r="R4305" i="4"/>
  <c r="R4303" i="4"/>
  <c r="R4419" i="4"/>
  <c r="R4387" i="4"/>
  <c r="R4355" i="4"/>
  <c r="R4317" i="4"/>
  <c r="R4302" i="4"/>
  <c r="R4301" i="4"/>
  <c r="R4443" i="4"/>
  <c r="R4411" i="4"/>
  <c r="R4379" i="4"/>
  <c r="R4347" i="4"/>
  <c r="R4311" i="4"/>
  <c r="R4299" i="4"/>
  <c r="R4196" i="4"/>
  <c r="R4195" i="4"/>
  <c r="R4194" i="4"/>
  <c r="R4206" i="4"/>
  <c r="R4202" i="4"/>
  <c r="R4198" i="4"/>
  <c r="R4214" i="4"/>
  <c r="R4212" i="4"/>
  <c r="R4191" i="4"/>
  <c r="R4204" i="4"/>
  <c r="R4200" i="4"/>
  <c r="R4050" i="4"/>
  <c r="R4026" i="4"/>
  <c r="R4052" i="4"/>
  <c r="R4036" i="4"/>
  <c r="R4027" i="4"/>
  <c r="R4034" i="4"/>
  <c r="R4028" i="4"/>
  <c r="R4021" i="4"/>
  <c r="R4020" i="4"/>
  <c r="R3900" i="4"/>
  <c r="R3897" i="4"/>
  <c r="R3893" i="4"/>
  <c r="R3912" i="4"/>
  <c r="R3484" i="4"/>
  <c r="R3473" i="4"/>
  <c r="R3500" i="4"/>
  <c r="R3468" i="4"/>
  <c r="R3474" i="4"/>
  <c r="R3492" i="4"/>
  <c r="R3476" i="4"/>
  <c r="R3269" i="4"/>
  <c r="R3277" i="4"/>
  <c r="R3271" i="4"/>
  <c r="R2904" i="4"/>
  <c r="R2893" i="4"/>
  <c r="R2890" i="4"/>
  <c r="R2906" i="4"/>
  <c r="R2885" i="4"/>
  <c r="R2657" i="4"/>
  <c r="R2651" i="4"/>
  <c r="R2675" i="4"/>
  <c r="R2672" i="4"/>
  <c r="R2665" i="4"/>
  <c r="R2653" i="4"/>
  <c r="R2673" i="4"/>
  <c r="R2659" i="4"/>
  <c r="R2664" i="4"/>
  <c r="R2317" i="4"/>
  <c r="R2316" i="4"/>
  <c r="R2315" i="4"/>
  <c r="R2300" i="4"/>
  <c r="R2339" i="4"/>
  <c r="R2334" i="4"/>
  <c r="R2312" i="4"/>
  <c r="R2311" i="4"/>
  <c r="R2335" i="4"/>
  <c r="R2358" i="4"/>
  <c r="R2342" i="4"/>
  <c r="R2336" i="4"/>
  <c r="R2326" i="4"/>
  <c r="R2350" i="4"/>
  <c r="R2328" i="4"/>
  <c r="R2319" i="4"/>
  <c r="R2304" i="4"/>
  <c r="R2303" i="4"/>
  <c r="R2074" i="4"/>
  <c r="R2057" i="4"/>
  <c r="R2052" i="4"/>
  <c r="R2100" i="4"/>
  <c r="R2077" i="4"/>
  <c r="R2065" i="4"/>
  <c r="R2068" i="4"/>
  <c r="R2066" i="4"/>
  <c r="R2104" i="4"/>
  <c r="R2088" i="4"/>
  <c r="R2084" i="4"/>
  <c r="R2060" i="4"/>
  <c r="R2081" i="4"/>
  <c r="R2061" i="4"/>
  <c r="R2082" i="4"/>
  <c r="R2053" i="4"/>
  <c r="R1733" i="4"/>
  <c r="R1731" i="4"/>
  <c r="R1729" i="4"/>
  <c r="R1727" i="4"/>
  <c r="R1759" i="4"/>
  <c r="R1741" i="4"/>
  <c r="R1751" i="4"/>
  <c r="R1749" i="4"/>
  <c r="R1480" i="4"/>
  <c r="R1472" i="4"/>
  <c r="R1455" i="4"/>
  <c r="R1453" i="4"/>
  <c r="R1464" i="4"/>
  <c r="R1459" i="4"/>
  <c r="R1456" i="4"/>
  <c r="R615" i="4"/>
  <c r="R612" i="4"/>
  <c r="R605" i="4"/>
  <c r="R600" i="4"/>
  <c r="R663" i="4"/>
  <c r="R613" i="4"/>
  <c r="R655" i="4"/>
  <c r="R645" i="4"/>
  <c r="R629" i="4"/>
  <c r="R604" i="4"/>
  <c r="T196" i="4"/>
  <c r="R197" i="4"/>
  <c r="M203" i="4"/>
  <c r="U203" i="4" s="1"/>
  <c r="Y3974" i="4" s="1"/>
  <c r="P203" i="4"/>
  <c r="P204" i="4"/>
  <c r="U204" i="4" s="1"/>
  <c r="Y3072" i="4" s="1"/>
  <c r="Q204" i="4"/>
  <c r="Q205" i="4"/>
  <c r="M206" i="4"/>
  <c r="Q207" i="4"/>
  <c r="N208" i="4"/>
  <c r="U208" i="4" s="1"/>
  <c r="Y4295" i="4" s="1"/>
  <c r="S208" i="4"/>
  <c r="S213" i="4"/>
  <c r="P214" i="4"/>
  <c r="M215" i="4"/>
  <c r="N215" i="4"/>
  <c r="R216" i="4"/>
  <c r="N217" i="4"/>
  <c r="R217" i="4"/>
  <c r="S218" i="4"/>
  <c r="N219" i="4"/>
  <c r="S220" i="4"/>
  <c r="O221" i="4"/>
  <c r="T222" i="4"/>
  <c r="R223" i="4"/>
  <c r="P224" i="4"/>
  <c r="N225" i="4"/>
  <c r="T226" i="4"/>
  <c r="Q227" i="4"/>
  <c r="R230" i="4"/>
  <c r="P231" i="4"/>
  <c r="N232" i="4"/>
  <c r="T233" i="4"/>
  <c r="R234" i="4"/>
  <c r="O235" i="4"/>
  <c r="M236" i="4"/>
  <c r="R237" i="4"/>
  <c r="P238" i="4"/>
  <c r="T240" i="4"/>
  <c r="R241" i="4"/>
  <c r="P242" i="4"/>
  <c r="M243" i="4"/>
  <c r="S244" i="4"/>
  <c r="Q245" i="4"/>
  <c r="P246" i="4"/>
  <c r="O247" i="4"/>
  <c r="N248" i="4"/>
  <c r="M249" i="4"/>
  <c r="T250" i="4"/>
  <c r="S251" i="4"/>
  <c r="R252" i="4"/>
  <c r="Q253" i="4"/>
  <c r="P254" i="4"/>
  <c r="O255" i="4"/>
  <c r="N256" i="4"/>
  <c r="M257" i="4"/>
  <c r="T258" i="4"/>
  <c r="S259" i="4"/>
  <c r="R260" i="4"/>
  <c r="Q261" i="4"/>
  <c r="P262" i="4"/>
  <c r="O263" i="4"/>
  <c r="N264" i="4"/>
  <c r="M265" i="4"/>
  <c r="T266" i="4"/>
  <c r="S267" i="4"/>
  <c r="R268" i="4"/>
  <c r="Q269" i="4"/>
  <c r="P270" i="4"/>
  <c r="O271" i="4"/>
  <c r="N272" i="4"/>
  <c r="M273" i="4"/>
  <c r="T274" i="4"/>
  <c r="S275" i="4"/>
  <c r="R276" i="4"/>
  <c r="Q277" i="4"/>
  <c r="P278" i="4"/>
  <c r="O279" i="4"/>
  <c r="N280" i="4"/>
  <c r="M281" i="4"/>
  <c r="T282" i="4"/>
  <c r="S283" i="4"/>
  <c r="R284" i="4"/>
  <c r="Q285" i="4"/>
  <c r="P286" i="4"/>
  <c r="O287" i="4"/>
  <c r="N288" i="4"/>
  <c r="M289" i="4"/>
  <c r="T290" i="4"/>
  <c r="S291" i="4"/>
  <c r="R292" i="4"/>
  <c r="Q293" i="4"/>
  <c r="P294" i="4"/>
  <c r="O295" i="4"/>
  <c r="N296" i="4"/>
  <c r="M297" i="4"/>
  <c r="T298" i="4"/>
  <c r="S299" i="4"/>
  <c r="R300" i="4"/>
  <c r="Q301" i="4"/>
  <c r="P302" i="4"/>
  <c r="O303" i="4"/>
  <c r="N304" i="4"/>
  <c r="M305" i="4"/>
  <c r="T306" i="4"/>
  <c r="S307" i="4"/>
  <c r="R308" i="4"/>
  <c r="Q309" i="4"/>
  <c r="P310" i="4"/>
  <c r="O311" i="4"/>
  <c r="N312" i="4"/>
  <c r="M313" i="4"/>
  <c r="T314" i="4"/>
  <c r="S315" i="4"/>
  <c r="R316" i="4"/>
  <c r="Q317" i="4"/>
  <c r="P318" i="4"/>
  <c r="O319" i="4"/>
  <c r="N320" i="4"/>
  <c r="M321" i="4"/>
  <c r="T322" i="4"/>
  <c r="S323" i="4"/>
  <c r="R324" i="4"/>
  <c r="Q325" i="4"/>
  <c r="P326" i="4"/>
  <c r="O327" i="4"/>
  <c r="N328" i="4"/>
  <c r="M329" i="4"/>
  <c r="T330" i="4"/>
  <c r="S331" i="4"/>
  <c r="R332" i="4"/>
  <c r="Q333" i="4"/>
  <c r="P334" i="4"/>
  <c r="O335" i="4"/>
  <c r="N336" i="4"/>
  <c r="M337" i="4"/>
  <c r="T338" i="4"/>
  <c r="S339" i="4"/>
  <c r="R340" i="4"/>
  <c r="Q341" i="4"/>
  <c r="P342" i="4"/>
  <c r="O343" i="4"/>
  <c r="N344" i="4"/>
  <c r="M345" i="4"/>
  <c r="T346" i="4"/>
  <c r="S347" i="4"/>
  <c r="R348" i="4"/>
  <c r="Q349" i="4"/>
  <c r="P350" i="4"/>
  <c r="O351" i="4"/>
  <c r="N352" i="4"/>
  <c r="M353" i="4"/>
  <c r="T354" i="4"/>
  <c r="S355" i="4"/>
  <c r="R356" i="4"/>
  <c r="Q357" i="4"/>
  <c r="P358" i="4"/>
  <c r="O359" i="4"/>
  <c r="N360" i="4"/>
  <c r="M361" i="4"/>
  <c r="T362" i="4"/>
  <c r="S363" i="4"/>
  <c r="R364" i="4"/>
  <c r="Q365" i="4"/>
  <c r="P366" i="4"/>
  <c r="O367" i="4"/>
  <c r="N368" i="4"/>
  <c r="M369" i="4"/>
  <c r="T370" i="4"/>
  <c r="S371" i="4"/>
  <c r="R372" i="4"/>
  <c r="Q373" i="4"/>
  <c r="P374" i="4"/>
  <c r="O375" i="4"/>
  <c r="N376" i="4"/>
  <c r="M377" i="4"/>
  <c r="T378" i="4"/>
  <c r="S379" i="4"/>
  <c r="R380" i="4"/>
  <c r="Q381" i="4"/>
  <c r="P382" i="4"/>
  <c r="O383" i="4"/>
  <c r="N384" i="4"/>
  <c r="M385" i="4"/>
  <c r="T386" i="4"/>
  <c r="S387" i="4"/>
  <c r="R388" i="4"/>
  <c r="Q389" i="4"/>
  <c r="P390" i="4"/>
  <c r="O391" i="4"/>
  <c r="N392" i="4"/>
  <c r="M393" i="4"/>
  <c r="T394" i="4"/>
  <c r="S395" i="4"/>
  <c r="R396" i="4"/>
  <c r="Q397" i="4"/>
  <c r="P398" i="4"/>
  <c r="O399" i="4"/>
  <c r="N400" i="4"/>
  <c r="M401" i="4"/>
  <c r="T402" i="4"/>
  <c r="S403" i="4"/>
  <c r="R404" i="4"/>
  <c r="Q405" i="4"/>
  <c r="P406" i="4"/>
  <c r="O407" i="4"/>
  <c r="N408" i="4"/>
  <c r="M409" i="4"/>
  <c r="T410" i="4"/>
  <c r="S411" i="4"/>
  <c r="R412" i="4"/>
  <c r="Q413" i="4"/>
  <c r="P414" i="4"/>
  <c r="O415" i="4"/>
  <c r="N416" i="4"/>
  <c r="M417" i="4"/>
  <c r="T418" i="4"/>
  <c r="S419" i="4"/>
  <c r="R420" i="4"/>
  <c r="Q421" i="4"/>
  <c r="P422" i="4"/>
  <c r="O423" i="4"/>
  <c r="N424" i="4"/>
  <c r="M425" i="4"/>
  <c r="T426" i="4"/>
  <c r="S427" i="4"/>
  <c r="R428" i="4"/>
  <c r="Q429" i="4"/>
  <c r="P430" i="4"/>
  <c r="O431" i="4"/>
  <c r="N432" i="4"/>
  <c r="M433" i="4"/>
  <c r="T434" i="4"/>
  <c r="S435" i="4"/>
  <c r="R436" i="4"/>
  <c r="Q437" i="4"/>
  <c r="P438" i="4"/>
  <c r="O439" i="4"/>
  <c r="N440" i="4"/>
  <c r="M441" i="4"/>
  <c r="T442" i="4"/>
  <c r="S443" i="4"/>
  <c r="R444" i="4"/>
  <c r="Q445" i="4"/>
  <c r="P446" i="4"/>
  <c r="O447" i="4"/>
  <c r="N448" i="4"/>
  <c r="M449" i="4"/>
  <c r="T450" i="4"/>
  <c r="S451" i="4"/>
  <c r="R452" i="4"/>
  <c r="Q453" i="4"/>
  <c r="P454" i="4"/>
  <c r="O455" i="4"/>
  <c r="N456" i="4"/>
  <c r="M457" i="4"/>
  <c r="T458" i="4"/>
  <c r="S459" i="4"/>
  <c r="R460" i="4"/>
  <c r="Q461" i="4"/>
  <c r="P462" i="4"/>
  <c r="O463" i="4"/>
  <c r="N464" i="4"/>
  <c r="M465" i="4"/>
  <c r="T466" i="4"/>
  <c r="S467" i="4"/>
  <c r="R468" i="4"/>
  <c r="Q469" i="4"/>
  <c r="P470" i="4"/>
  <c r="O471" i="4"/>
  <c r="N472" i="4"/>
  <c r="M473" i="4"/>
  <c r="T474" i="4"/>
  <c r="S475" i="4"/>
  <c r="R476" i="4"/>
  <c r="Q477" i="4"/>
  <c r="P478" i="4"/>
  <c r="O479" i="4"/>
  <c r="N480" i="4"/>
  <c r="M481" i="4"/>
  <c r="T482" i="4"/>
  <c r="S483" i="4"/>
  <c r="R484" i="4"/>
  <c r="Q485" i="4"/>
  <c r="P486" i="4"/>
  <c r="O487" i="4"/>
  <c r="N488" i="4"/>
  <c r="M489" i="4"/>
  <c r="T490" i="4"/>
  <c r="S491" i="4"/>
  <c r="R492" i="4"/>
  <c r="Q493" i="4"/>
  <c r="P494" i="4"/>
  <c r="O495" i="4"/>
  <c r="N496" i="4"/>
  <c r="M497" i="4"/>
  <c r="T498" i="4"/>
  <c r="S499" i="4"/>
  <c r="R500" i="4"/>
  <c r="Q501" i="4"/>
  <c r="P502" i="4"/>
  <c r="O503" i="4"/>
  <c r="N504" i="4"/>
  <c r="M505" i="4"/>
  <c r="T506" i="4"/>
  <c r="S507" i="4"/>
  <c r="R508" i="4"/>
  <c r="Q509" i="4"/>
  <c r="P510" i="4"/>
  <c r="O511" i="4"/>
  <c r="N512" i="4"/>
  <c r="M513" i="4"/>
  <c r="T514" i="4"/>
  <c r="S515" i="4"/>
  <c r="R516" i="4"/>
  <c r="Q517" i="4"/>
  <c r="P518" i="4"/>
  <c r="O519" i="4"/>
  <c r="N520" i="4"/>
  <c r="M521" i="4"/>
  <c r="T522" i="4"/>
  <c r="S523" i="4"/>
  <c r="R524" i="4"/>
  <c r="Q525" i="4"/>
  <c r="P526" i="4"/>
  <c r="O527" i="4"/>
  <c r="N528" i="4"/>
  <c r="M529" i="4"/>
  <c r="T530" i="4"/>
  <c r="S531" i="4"/>
  <c r="R532" i="4"/>
  <c r="Q533" i="4"/>
  <c r="P534" i="4"/>
  <c r="O535" i="4"/>
  <c r="N536" i="4"/>
  <c r="M537" i="4"/>
  <c r="T538" i="4"/>
  <c r="S539" i="4"/>
  <c r="R540" i="4"/>
  <c r="Q541" i="4"/>
  <c r="P542" i="4"/>
  <c r="O543" i="4"/>
  <c r="N544" i="4"/>
  <c r="M545" i="4"/>
  <c r="T546" i="4"/>
  <c r="S547" i="4"/>
  <c r="R548" i="4"/>
  <c r="Q549" i="4"/>
  <c r="P550" i="4"/>
  <c r="O551" i="4"/>
  <c r="N552" i="4"/>
  <c r="M553" i="4"/>
  <c r="T554" i="4"/>
  <c r="S555" i="4"/>
  <c r="R556" i="4"/>
  <c r="Q557" i="4"/>
  <c r="P558" i="4"/>
  <c r="O559" i="4"/>
  <c r="N560" i="4"/>
  <c r="M561" i="4"/>
  <c r="T562" i="4"/>
  <c r="S563" i="4"/>
  <c r="R564" i="4"/>
  <c r="Q565" i="4"/>
  <c r="P566" i="4"/>
  <c r="O567" i="4"/>
  <c r="N568" i="4"/>
  <c r="M569" i="4"/>
  <c r="T570" i="4"/>
  <c r="S571" i="4"/>
  <c r="R572" i="4"/>
  <c r="Q573" i="4"/>
  <c r="P574" i="4"/>
  <c r="O575" i="4"/>
  <c r="N576" i="4"/>
  <c r="M577" i="4"/>
  <c r="T578" i="4"/>
  <c r="S579" i="4"/>
  <c r="R580" i="4"/>
  <c r="Q581" i="4"/>
  <c r="P582" i="4"/>
  <c r="O583" i="4"/>
  <c r="N584" i="4"/>
  <c r="M585" i="4"/>
  <c r="T586" i="4"/>
  <c r="S587" i="4"/>
  <c r="R588" i="4"/>
  <c r="Q589" i="4"/>
  <c r="P590" i="4"/>
  <c r="O591" i="4"/>
  <c r="N592" i="4"/>
  <c r="M593" i="4"/>
  <c r="T594" i="4"/>
  <c r="R596" i="4"/>
  <c r="N600" i="4"/>
  <c r="N608" i="4"/>
  <c r="N616" i="4"/>
  <c r="O5879" i="4"/>
  <c r="O5863" i="4"/>
  <c r="O5880" i="4"/>
  <c r="O5887" i="4"/>
  <c r="O5847" i="4"/>
  <c r="O5832" i="4"/>
  <c r="O5823" i="4"/>
  <c r="O5864" i="4"/>
  <c r="O5848" i="4"/>
  <c r="O5855" i="4"/>
  <c r="O5789" i="4"/>
  <c r="O5839" i="4"/>
  <c r="O5824" i="4"/>
  <c r="O5833" i="4"/>
  <c r="O5850" i="4"/>
  <c r="O5871" i="4"/>
  <c r="O5826" i="4"/>
  <c r="O5796" i="4"/>
  <c r="O5836" i="4"/>
  <c r="O5792" i="4"/>
  <c r="O5786" i="4"/>
  <c r="O5761" i="4"/>
  <c r="O5809" i="4"/>
  <c r="O5769" i="4"/>
  <c r="O5776" i="4"/>
  <c r="O5785" i="4"/>
  <c r="O5757" i="4"/>
  <c r="O5725" i="4"/>
  <c r="O5724" i="4"/>
  <c r="O5802" i="4"/>
  <c r="O5827" i="4"/>
  <c r="O5768" i="4"/>
  <c r="O5758" i="4"/>
  <c r="O5733" i="4"/>
  <c r="O5696" i="4"/>
  <c r="O5689" i="4"/>
  <c r="O5668" i="4"/>
  <c r="O5673" i="4"/>
  <c r="O5602" i="4"/>
  <c r="O5670" i="4"/>
  <c r="O5644" i="4"/>
  <c r="O5628" i="4"/>
  <c r="O5609" i="4"/>
  <c r="O5651" i="4"/>
  <c r="O5635" i="4"/>
  <c r="O5619" i="4"/>
  <c r="O5698" i="4"/>
  <c r="O5680" i="4"/>
  <c r="O5617" i="4"/>
  <c r="O5713" i="4"/>
  <c r="O5669" i="4"/>
  <c r="O5652" i="4"/>
  <c r="O5593" i="4"/>
  <c r="O5636" i="4"/>
  <c r="O5620" i="4"/>
  <c r="O5587" i="4"/>
  <c r="O5585" i="4"/>
  <c r="O5561" i="4"/>
  <c r="O5570" i="4"/>
  <c r="O5519" i="4"/>
  <c r="O5494" i="4"/>
  <c r="O5487" i="4"/>
  <c r="O5479" i="4"/>
  <c r="O5550" i="4"/>
  <c r="O5526" i="4"/>
  <c r="O5492" i="4"/>
  <c r="O5484" i="4"/>
  <c r="O5518" i="4"/>
  <c r="O5481" i="4"/>
  <c r="O5500" i="4"/>
  <c r="O5542" i="4"/>
  <c r="O5562" i="4"/>
  <c r="O5457" i="4"/>
  <c r="O5420" i="4"/>
  <c r="O5404" i="4"/>
  <c r="O5388" i="4"/>
  <c r="O5372" i="4"/>
  <c r="O5356" i="4"/>
  <c r="O5343" i="4"/>
  <c r="O5411" i="4"/>
  <c r="O5395" i="4"/>
  <c r="O5379" i="4"/>
  <c r="O5363" i="4"/>
  <c r="O5351" i="4"/>
  <c r="O5344" i="4"/>
  <c r="O5443" i="4"/>
  <c r="O5416" i="4"/>
  <c r="O5400" i="4"/>
  <c r="O5384" i="4"/>
  <c r="O5368" i="4"/>
  <c r="O5407" i="4"/>
  <c r="O5391" i="4"/>
  <c r="O5375" i="4"/>
  <c r="O5359" i="4"/>
  <c r="O5510" i="4"/>
  <c r="O5425" i="4"/>
  <c r="O5412" i="4"/>
  <c r="O5387" i="4"/>
  <c r="O5355" i="4"/>
  <c r="O5341" i="4"/>
  <c r="O5339" i="4"/>
  <c r="O5326" i="4"/>
  <c r="O5449" i="4"/>
  <c r="O5419" i="4"/>
  <c r="O5441" i="4"/>
  <c r="O5396" i="4"/>
  <c r="O5380" i="4"/>
  <c r="O5376" i="4"/>
  <c r="O5371" i="4"/>
  <c r="O5335" i="4"/>
  <c r="O5403" i="4"/>
  <c r="O5338" i="4"/>
  <c r="O5249" i="4"/>
  <c r="O5233" i="4"/>
  <c r="O5364" i="4"/>
  <c r="O5360" i="4"/>
  <c r="O5221" i="4"/>
  <c r="O5282" i="4"/>
  <c r="O5262" i="4"/>
  <c r="O5250" i="4"/>
  <c r="O5218" i="4"/>
  <c r="O5289" i="4"/>
  <c r="O5257" i="4"/>
  <c r="O5225" i="4"/>
  <c r="O5229" i="4"/>
  <c r="O5254" i="4"/>
  <c r="O5205" i="4"/>
  <c r="O5164" i="4"/>
  <c r="O5152" i="4"/>
  <c r="O5133" i="4"/>
  <c r="O5100" i="4"/>
  <c r="O5088" i="4"/>
  <c r="O5069" i="4"/>
  <c r="O5044" i="4"/>
  <c r="O5043" i="4"/>
  <c r="O5197" i="4"/>
  <c r="O5140" i="4"/>
  <c r="O5128" i="4"/>
  <c r="O5076" i="4"/>
  <c r="O5189" i="4"/>
  <c r="O5173" i="4"/>
  <c r="O5168" i="4"/>
  <c r="O5149" i="4"/>
  <c r="O5116" i="4"/>
  <c r="O5104" i="4"/>
  <c r="O5085" i="4"/>
  <c r="O5242" i="4"/>
  <c r="O5181" i="4"/>
  <c r="O5176" i="4"/>
  <c r="O5156" i="4"/>
  <c r="O5144" i="4"/>
  <c r="O5092" i="4"/>
  <c r="O5080" i="4"/>
  <c r="O5281" i="4"/>
  <c r="O5165" i="4"/>
  <c r="O5101" i="4"/>
  <c r="O5048" i="4"/>
  <c r="O5160" i="4"/>
  <c r="O5141" i="4"/>
  <c r="O4981" i="4"/>
  <c r="O4995" i="4"/>
  <c r="O5238" i="4"/>
  <c r="O5049" i="4"/>
  <c r="O5005" i="4"/>
  <c r="O5002" i="4"/>
  <c r="O5226" i="4"/>
  <c r="O5172" i="4"/>
  <c r="O5096" i="4"/>
  <c r="O5077" i="4"/>
  <c r="O4987" i="4"/>
  <c r="O4957" i="4"/>
  <c r="O5018" i="4"/>
  <c r="O4994" i="4"/>
  <c r="O4989" i="4"/>
  <c r="O4954" i="4"/>
  <c r="O4938" i="4"/>
  <c r="O4937" i="4"/>
  <c r="O5108" i="4"/>
  <c r="O5021" i="4"/>
  <c r="O4958" i="4"/>
  <c r="O4892" i="4"/>
  <c r="O4947" i="4"/>
  <c r="O4931" i="4"/>
  <c r="O4899" i="4"/>
  <c r="O4879" i="4"/>
  <c r="O4872" i="4"/>
  <c r="O4970" i="4"/>
  <c r="O4946" i="4"/>
  <c r="O4945" i="4"/>
  <c r="O4891" i="4"/>
  <c r="O4875" i="4"/>
  <c r="O4864" i="4"/>
  <c r="O4965" i="4"/>
  <c r="O4908" i="4"/>
  <c r="O4880" i="4"/>
  <c r="O4915" i="4"/>
  <c r="O4950" i="4"/>
  <c r="O4795" i="4"/>
  <c r="O4837" i="4"/>
  <c r="O4812" i="4"/>
  <c r="O4796" i="4"/>
  <c r="O4788" i="4"/>
  <c r="O4819" i="4"/>
  <c r="O4779" i="4"/>
  <c r="O4778" i="4"/>
  <c r="O4861" i="4"/>
  <c r="O4829" i="4"/>
  <c r="O4803" i="4"/>
  <c r="O4821" i="4"/>
  <c r="O4851" i="4"/>
  <c r="O4835" i="4"/>
  <c r="O4804" i="4"/>
  <c r="O4587" i="4"/>
  <c r="O4580" i="4"/>
  <c r="O4567" i="4"/>
  <c r="O4747" i="4"/>
  <c r="O4739" i="4"/>
  <c r="O4675" i="4"/>
  <c r="O4622" i="4"/>
  <c r="O4603" i="4"/>
  <c r="O4583" i="4"/>
  <c r="O4574" i="4"/>
  <c r="O4562" i="4"/>
  <c r="O4558" i="4"/>
  <c r="O4771" i="4"/>
  <c r="O4707" i="4"/>
  <c r="O4643" i="4"/>
  <c r="O4630" i="4"/>
  <c r="O4623" i="4"/>
  <c r="O4591" i="4"/>
  <c r="O4579" i="4"/>
  <c r="O4598" i="4"/>
  <c r="O4550" i="4"/>
  <c r="O4539" i="4"/>
  <c r="O4507" i="4"/>
  <c r="O4471" i="4"/>
  <c r="O4635" i="4"/>
  <c r="O4542" i="4"/>
  <c r="O4510" i="4"/>
  <c r="O4731" i="4"/>
  <c r="O4590" i="4"/>
  <c r="O4569" i="4"/>
  <c r="O4479" i="4"/>
  <c r="O4667" i="4"/>
  <c r="O4559" i="4"/>
  <c r="O4555" i="4"/>
  <c r="O4523" i="4"/>
  <c r="O4491" i="4"/>
  <c r="O4475" i="4"/>
  <c r="O4319" i="4"/>
  <c r="O4316" i="4"/>
  <c r="O4300" i="4"/>
  <c r="O4420" i="4"/>
  <c r="O4388" i="4"/>
  <c r="O4356" i="4"/>
  <c r="O4332" i="4"/>
  <c r="O4310" i="4"/>
  <c r="O4308" i="4"/>
  <c r="O4302" i="4"/>
  <c r="O4205" i="4"/>
  <c r="O4189" i="4"/>
  <c r="O4184" i="4"/>
  <c r="O4209" i="4"/>
  <c r="O4207" i="4"/>
  <c r="O4217" i="4"/>
  <c r="O4045" i="4"/>
  <c r="O4036" i="4"/>
  <c r="O4031" i="4"/>
  <c r="O4024" i="4"/>
  <c r="O4023" i="4"/>
  <c r="O4051" i="4"/>
  <c r="O4053" i="4"/>
  <c r="O4037" i="4"/>
  <c r="O4029" i="4"/>
  <c r="O4021" i="4"/>
  <c r="O3901" i="4"/>
  <c r="O3913" i="4"/>
  <c r="O3897" i="4"/>
  <c r="O3905" i="4"/>
  <c r="O3894" i="4"/>
  <c r="O3475" i="4"/>
  <c r="O3466" i="4"/>
  <c r="O3477" i="4"/>
  <c r="O3471" i="4"/>
  <c r="O3493" i="4"/>
  <c r="O3473" i="4"/>
  <c r="O3483" i="4"/>
  <c r="O3474" i="4"/>
  <c r="O3275" i="4"/>
  <c r="O3269" i="4"/>
  <c r="O3272" i="4"/>
  <c r="O2894" i="4"/>
  <c r="O2915" i="4"/>
  <c r="O2888" i="4"/>
  <c r="O2907" i="4"/>
  <c r="O2664" i="4"/>
  <c r="O2656" i="4"/>
  <c r="O2668" i="4"/>
  <c r="O2658" i="4"/>
  <c r="O2651" i="4"/>
  <c r="O2676" i="4"/>
  <c r="O2359" i="4"/>
  <c r="O2318" i="4"/>
  <c r="O2302" i="4"/>
  <c r="O2351" i="4"/>
  <c r="O2313" i="4"/>
  <c r="O2312" i="4"/>
  <c r="O2342" i="4"/>
  <c r="O2310" i="4"/>
  <c r="O2062" i="4"/>
  <c r="O2059" i="4"/>
  <c r="O2105" i="4"/>
  <c r="O2089" i="4"/>
  <c r="O2085" i="4"/>
  <c r="O2058" i="4"/>
  <c r="O2053" i="4"/>
  <c r="O2083" i="4"/>
  <c r="O2075" i="4"/>
  <c r="O2074" i="4"/>
  <c r="O2109" i="4"/>
  <c r="O2093" i="4"/>
  <c r="O2078" i="4"/>
  <c r="O2067" i="4"/>
  <c r="O2066" i="4"/>
  <c r="O2070" i="4"/>
  <c r="O1754" i="4"/>
  <c r="O1735" i="4"/>
  <c r="O1734" i="4"/>
  <c r="O1729" i="4"/>
  <c r="O1738" i="4"/>
  <c r="O1728" i="4"/>
  <c r="O1736" i="4"/>
  <c r="O1744" i="4"/>
  <c r="O640" i="4"/>
  <c r="O624" i="4"/>
  <c r="O608" i="4"/>
  <c r="O600" i="4"/>
  <c r="O632" i="4"/>
  <c r="O616" i="4"/>
  <c r="O613" i="4"/>
  <c r="O606" i="4"/>
  <c r="O601" i="4"/>
  <c r="O672" i="4"/>
  <c r="O614" i="4"/>
  <c r="O597" i="4"/>
  <c r="R198" i="4"/>
  <c r="U198" i="4" s="1"/>
  <c r="Y1714" i="4" s="1"/>
  <c r="Q199" i="4"/>
  <c r="S201" i="4"/>
  <c r="N203" i="4"/>
  <c r="N206" i="4"/>
  <c r="R207" i="4"/>
  <c r="O208" i="4"/>
  <c r="S209" i="4"/>
  <c r="P210" i="4"/>
  <c r="S211" i="4"/>
  <c r="P212" i="4"/>
  <c r="P215" i="4"/>
  <c r="O217" i="4"/>
  <c r="T218" i="4"/>
  <c r="O219" i="4"/>
  <c r="T220" i="4"/>
  <c r="P221" i="4"/>
  <c r="M222" i="4"/>
  <c r="S223" i="4"/>
  <c r="Q224" i="4"/>
  <c r="O225" i="4"/>
  <c r="P228" i="4"/>
  <c r="M229" i="4"/>
  <c r="S230" i="4"/>
  <c r="Q231" i="4"/>
  <c r="O232" i="4"/>
  <c r="M233" i="4"/>
  <c r="P233" i="4"/>
  <c r="S234" i="4"/>
  <c r="P235" i="4"/>
  <c r="N236" i="4"/>
  <c r="S237" i="4"/>
  <c r="O239" i="4"/>
  <c r="M240" i="4"/>
  <c r="S240" i="4"/>
  <c r="S241" i="4"/>
  <c r="Q242" i="4"/>
  <c r="N243" i="4"/>
  <c r="T244" i="4"/>
  <c r="R245" i="4"/>
  <c r="Q246" i="4"/>
  <c r="P247" i="4"/>
  <c r="O248" i="4"/>
  <c r="N249" i="4"/>
  <c r="M250" i="4"/>
  <c r="T251" i="4"/>
  <c r="S252" i="4"/>
  <c r="R253" i="4"/>
  <c r="Q254" i="4"/>
  <c r="P255" i="4"/>
  <c r="O256" i="4"/>
  <c r="N257" i="4"/>
  <c r="M258" i="4"/>
  <c r="T259" i="4"/>
  <c r="S260" i="4"/>
  <c r="R261" i="4"/>
  <c r="Q262" i="4"/>
  <c r="P263" i="4"/>
  <c r="O264" i="4"/>
  <c r="N265" i="4"/>
  <c r="M266" i="4"/>
  <c r="T267" i="4"/>
  <c r="S268" i="4"/>
  <c r="R269" i="4"/>
  <c r="Q270" i="4"/>
  <c r="P271" i="4"/>
  <c r="O272" i="4"/>
  <c r="N273" i="4"/>
  <c r="M274" i="4"/>
  <c r="T275" i="4"/>
  <c r="S276" i="4"/>
  <c r="R277" i="4"/>
  <c r="Q278" i="4"/>
  <c r="P279" i="4"/>
  <c r="O280" i="4"/>
  <c r="N281" i="4"/>
  <c r="M282" i="4"/>
  <c r="T283" i="4"/>
  <c r="S284" i="4"/>
  <c r="R285" i="4"/>
  <c r="Q286" i="4"/>
  <c r="P287" i="4"/>
  <c r="O288" i="4"/>
  <c r="N289" i="4"/>
  <c r="M290" i="4"/>
  <c r="T291" i="4"/>
  <c r="S292" i="4"/>
  <c r="R293" i="4"/>
  <c r="Q294" i="4"/>
  <c r="P295" i="4"/>
  <c r="O296" i="4"/>
  <c r="N297" i="4"/>
  <c r="M298" i="4"/>
  <c r="T299" i="4"/>
  <c r="S300" i="4"/>
  <c r="R301" i="4"/>
  <c r="Q302" i="4"/>
  <c r="P303" i="4"/>
  <c r="O304" i="4"/>
  <c r="N305" i="4"/>
  <c r="M306" i="4"/>
  <c r="T307" i="4"/>
  <c r="S308" i="4"/>
  <c r="R309" i="4"/>
  <c r="Q310" i="4"/>
  <c r="P311" i="4"/>
  <c r="O312" i="4"/>
  <c r="N313" i="4"/>
  <c r="M314" i="4"/>
  <c r="T315" i="4"/>
  <c r="S316" i="4"/>
  <c r="R317" i="4"/>
  <c r="Q318" i="4"/>
  <c r="P319" i="4"/>
  <c r="O320" i="4"/>
  <c r="N321" i="4"/>
  <c r="M322" i="4"/>
  <c r="T323" i="4"/>
  <c r="S324" i="4"/>
  <c r="R325" i="4"/>
  <c r="Q326" i="4"/>
  <c r="P327" i="4"/>
  <c r="O328" i="4"/>
  <c r="N329" i="4"/>
  <c r="M330" i="4"/>
  <c r="T331" i="4"/>
  <c r="S332" i="4"/>
  <c r="R333" i="4"/>
  <c r="Q334" i="4"/>
  <c r="P335" i="4"/>
  <c r="O336" i="4"/>
  <c r="N337" i="4"/>
  <c r="M338" i="4"/>
  <c r="T339" i="4"/>
  <c r="S340" i="4"/>
  <c r="R341" i="4"/>
  <c r="Q342" i="4"/>
  <c r="P343" i="4"/>
  <c r="O344" i="4"/>
  <c r="N345" i="4"/>
  <c r="M346" i="4"/>
  <c r="T347" i="4"/>
  <c r="S348" i="4"/>
  <c r="R349" i="4"/>
  <c r="Q350" i="4"/>
  <c r="P351" i="4"/>
  <c r="O352" i="4"/>
  <c r="N353" i="4"/>
  <c r="M354" i="4"/>
  <c r="T355" i="4"/>
  <c r="S356" i="4"/>
  <c r="R357" i="4"/>
  <c r="Q358" i="4"/>
  <c r="P359" i="4"/>
  <c r="O360" i="4"/>
  <c r="N361" i="4"/>
  <c r="M362" i="4"/>
  <c r="T363" i="4"/>
  <c r="S364" i="4"/>
  <c r="R365" i="4"/>
  <c r="Q366" i="4"/>
  <c r="P367" i="4"/>
  <c r="O368" i="4"/>
  <c r="N369" i="4"/>
  <c r="M370" i="4"/>
  <c r="T371" i="4"/>
  <c r="S372" i="4"/>
  <c r="R373" i="4"/>
  <c r="Q374" i="4"/>
  <c r="P375" i="4"/>
  <c r="O376" i="4"/>
  <c r="N377" i="4"/>
  <c r="M378" i="4"/>
  <c r="T379" i="4"/>
  <c r="S380" i="4"/>
  <c r="R381" i="4"/>
  <c r="Q382" i="4"/>
  <c r="P383" i="4"/>
  <c r="O384" i="4"/>
  <c r="N385" i="4"/>
  <c r="M386" i="4"/>
  <c r="T387" i="4"/>
  <c r="S388" i="4"/>
  <c r="R389" i="4"/>
  <c r="Q390" i="4"/>
  <c r="P391" i="4"/>
  <c r="O392" i="4"/>
  <c r="N393" i="4"/>
  <c r="M394" i="4"/>
  <c r="T395" i="4"/>
  <c r="S396" i="4"/>
  <c r="R397" i="4"/>
  <c r="Q398" i="4"/>
  <c r="P399" i="4"/>
  <c r="O400" i="4"/>
  <c r="N401" i="4"/>
  <c r="M402" i="4"/>
  <c r="T403" i="4"/>
  <c r="S404" i="4"/>
  <c r="R405" i="4"/>
  <c r="Q406" i="4"/>
  <c r="P407" i="4"/>
  <c r="O408" i="4"/>
  <c r="N409" i="4"/>
  <c r="M410" i="4"/>
  <c r="T411" i="4"/>
  <c r="S412" i="4"/>
  <c r="R413" i="4"/>
  <c r="Q414" i="4"/>
  <c r="P415" i="4"/>
  <c r="O416" i="4"/>
  <c r="N417" i="4"/>
  <c r="M418" i="4"/>
  <c r="T419" i="4"/>
  <c r="S420" i="4"/>
  <c r="R421" i="4"/>
  <c r="Q422" i="4"/>
  <c r="P423" i="4"/>
  <c r="O424" i="4"/>
  <c r="N425" i="4"/>
  <c r="M426" i="4"/>
  <c r="T427" i="4"/>
  <c r="S428" i="4"/>
  <c r="R429" i="4"/>
  <c r="Q430" i="4"/>
  <c r="P431" i="4"/>
  <c r="O432" i="4"/>
  <c r="N433" i="4"/>
  <c r="M434" i="4"/>
  <c r="T435" i="4"/>
  <c r="S436" i="4"/>
  <c r="R437" i="4"/>
  <c r="Q438" i="4"/>
  <c r="P439" i="4"/>
  <c r="O440" i="4"/>
  <c r="N441" i="4"/>
  <c r="M442" i="4"/>
  <c r="T443" i="4"/>
  <c r="S444" i="4"/>
  <c r="R445" i="4"/>
  <c r="Q446" i="4"/>
  <c r="P447" i="4"/>
  <c r="O448" i="4"/>
  <c r="N449" i="4"/>
  <c r="M450" i="4"/>
  <c r="T451" i="4"/>
  <c r="S452" i="4"/>
  <c r="R453" i="4"/>
  <c r="Q454" i="4"/>
  <c r="P455" i="4"/>
  <c r="O456" i="4"/>
  <c r="N457" i="4"/>
  <c r="M458" i="4"/>
  <c r="T459" i="4"/>
  <c r="S460" i="4"/>
  <c r="R461" i="4"/>
  <c r="Q462" i="4"/>
  <c r="P463" i="4"/>
  <c r="O464" i="4"/>
  <c r="N465" i="4"/>
  <c r="M466" i="4"/>
  <c r="T467" i="4"/>
  <c r="S468" i="4"/>
  <c r="R469" i="4"/>
  <c r="Q470" i="4"/>
  <c r="P471" i="4"/>
  <c r="O472" i="4"/>
  <c r="N473" i="4"/>
  <c r="M474" i="4"/>
  <c r="T475" i="4"/>
  <c r="S476" i="4"/>
  <c r="R477" i="4"/>
  <c r="Q478" i="4"/>
  <c r="P479" i="4"/>
  <c r="O480" i="4"/>
  <c r="N481" i="4"/>
  <c r="M482" i="4"/>
  <c r="T483" i="4"/>
  <c r="S484" i="4"/>
  <c r="R485" i="4"/>
  <c r="Q486" i="4"/>
  <c r="P487" i="4"/>
  <c r="O488" i="4"/>
  <c r="N489" i="4"/>
  <c r="M490" i="4"/>
  <c r="T491" i="4"/>
  <c r="S492" i="4"/>
  <c r="R493" i="4"/>
  <c r="Q494" i="4"/>
  <c r="P495" i="4"/>
  <c r="O496" i="4"/>
  <c r="N497" i="4"/>
  <c r="M498" i="4"/>
  <c r="T499" i="4"/>
  <c r="S500" i="4"/>
  <c r="R501" i="4"/>
  <c r="Q502" i="4"/>
  <c r="P503" i="4"/>
  <c r="O504" i="4"/>
  <c r="N505" i="4"/>
  <c r="M506" i="4"/>
  <c r="T507" i="4"/>
  <c r="S508" i="4"/>
  <c r="R509" i="4"/>
  <c r="Q510" i="4"/>
  <c r="P511" i="4"/>
  <c r="O512" i="4"/>
  <c r="N513" i="4"/>
  <c r="M514" i="4"/>
  <c r="T515" i="4"/>
  <c r="S516" i="4"/>
  <c r="R517" i="4"/>
  <c r="Q518" i="4"/>
  <c r="P519" i="4"/>
  <c r="O520" i="4"/>
  <c r="N521" i="4"/>
  <c r="M522" i="4"/>
  <c r="T523" i="4"/>
  <c r="S524" i="4"/>
  <c r="R525" i="4"/>
  <c r="Q526" i="4"/>
  <c r="P527" i="4"/>
  <c r="O528" i="4"/>
  <c r="N529" i="4"/>
  <c r="M530" i="4"/>
  <c r="T531" i="4"/>
  <c r="S532" i="4"/>
  <c r="R533" i="4"/>
  <c r="Q534" i="4"/>
  <c r="P535" i="4"/>
  <c r="O536" i="4"/>
  <c r="N537" i="4"/>
  <c r="M538" i="4"/>
  <c r="T539" i="4"/>
  <c r="S540" i="4"/>
  <c r="R541" i="4"/>
  <c r="Q542" i="4"/>
  <c r="P543" i="4"/>
  <c r="O544" i="4"/>
  <c r="N545" i="4"/>
  <c r="M546" i="4"/>
  <c r="T547" i="4"/>
  <c r="S548" i="4"/>
  <c r="R549" i="4"/>
  <c r="Q550" i="4"/>
  <c r="P551" i="4"/>
  <c r="O552" i="4"/>
  <c r="N553" i="4"/>
  <c r="M554" i="4"/>
  <c r="T555" i="4"/>
  <c r="S556" i="4"/>
  <c r="R557" i="4"/>
  <c r="Q558" i="4"/>
  <c r="P559" i="4"/>
  <c r="O560" i="4"/>
  <c r="N561" i="4"/>
  <c r="M562" i="4"/>
  <c r="T563" i="4"/>
  <c r="S564" i="4"/>
  <c r="R565" i="4"/>
  <c r="Q566" i="4"/>
  <c r="P567" i="4"/>
  <c r="O568" i="4"/>
  <c r="N569" i="4"/>
  <c r="M570" i="4"/>
  <c r="T571" i="4"/>
  <c r="S572" i="4"/>
  <c r="R573" i="4"/>
  <c r="Q574" i="4"/>
  <c r="P575" i="4"/>
  <c r="O576" i="4"/>
  <c r="N577" i="4"/>
  <c r="M578" i="4"/>
  <c r="T579" i="4"/>
  <c r="S580" i="4"/>
  <c r="R581" i="4"/>
  <c r="Q582" i="4"/>
  <c r="P583" i="4"/>
  <c r="O584" i="4"/>
  <c r="N585" i="4"/>
  <c r="M586" i="4"/>
  <c r="T587" i="4"/>
  <c r="S588" i="4"/>
  <c r="R589" i="4"/>
  <c r="Q590" i="4"/>
  <c r="P591" i="4"/>
  <c r="O592" i="4"/>
  <c r="N593" i="4"/>
  <c r="M594" i="4"/>
  <c r="R597" i="4"/>
  <c r="N601" i="4"/>
  <c r="S604" i="4"/>
  <c r="S612" i="4"/>
  <c r="R621" i="4"/>
  <c r="R637" i="4"/>
  <c r="O648" i="4"/>
  <c r="R653" i="4"/>
  <c r="O656" i="4"/>
  <c r="S660" i="4"/>
  <c r="O664" i="4"/>
  <c r="S668" i="4"/>
  <c r="T5836" i="4"/>
  <c r="T5885" i="4"/>
  <c r="T5876" i="4"/>
  <c r="T5860" i="4"/>
  <c r="T5844" i="4"/>
  <c r="T5869" i="4"/>
  <c r="T5874" i="4"/>
  <c r="T5829" i="4"/>
  <c r="T5853" i="4"/>
  <c r="T5824" i="4"/>
  <c r="T5822" i="4"/>
  <c r="T5820" i="4"/>
  <c r="T5883" i="4"/>
  <c r="T5867" i="4"/>
  <c r="T5858" i="4"/>
  <c r="T5818" i="4"/>
  <c r="T5835" i="4"/>
  <c r="T5821" i="4"/>
  <c r="T5834" i="4"/>
  <c r="T5786" i="4"/>
  <c r="T5785" i="4"/>
  <c r="T5816" i="4"/>
  <c r="T5787" i="4"/>
  <c r="T5851" i="4"/>
  <c r="T5823" i="4"/>
  <c r="T5819" i="4"/>
  <c r="T5811" i="4"/>
  <c r="T5797" i="4"/>
  <c r="T5805" i="4"/>
  <c r="T5800" i="4"/>
  <c r="T5789" i="4"/>
  <c r="T5752" i="4"/>
  <c r="T5759" i="4"/>
  <c r="T5753" i="4"/>
  <c r="T5760" i="4"/>
  <c r="T5732" i="4"/>
  <c r="T5761" i="4"/>
  <c r="T5830" i="4"/>
  <c r="T5755" i="4"/>
  <c r="T5765" i="4"/>
  <c r="T5763" i="4"/>
  <c r="T5685" i="4"/>
  <c r="T5683" i="4"/>
  <c r="T5744" i="4"/>
  <c r="T5715" i="4"/>
  <c r="T5692" i="4"/>
  <c r="T5661" i="4"/>
  <c r="T5665" i="4"/>
  <c r="T5658" i="4"/>
  <c r="T5772" i="4"/>
  <c r="T5729" i="4"/>
  <c r="T5700" i="4"/>
  <c r="T5693" i="4"/>
  <c r="T5716" i="4"/>
  <c r="T5614" i="4"/>
  <c r="T5606" i="4"/>
  <c r="T5600" i="4"/>
  <c r="T5676" i="4"/>
  <c r="T5654" i="4"/>
  <c r="T5638" i="4"/>
  <c r="T5622" i="4"/>
  <c r="T5607" i="4"/>
  <c r="T5601" i="4"/>
  <c r="T5691" i="4"/>
  <c r="T5671" i="4"/>
  <c r="T5657" i="4"/>
  <c r="T5641" i="4"/>
  <c r="T5625" i="4"/>
  <c r="T5615" i="4"/>
  <c r="T5659" i="4"/>
  <c r="T5648" i="4"/>
  <c r="T5632" i="4"/>
  <c r="T5737" i="4"/>
  <c r="T5655" i="4"/>
  <c r="T5588" i="4"/>
  <c r="T5639" i="4"/>
  <c r="T5612" i="4"/>
  <c r="T5608" i="4"/>
  <c r="T5596" i="4"/>
  <c r="T5582" i="4"/>
  <c r="T5623" i="4"/>
  <c r="T5616" i="4"/>
  <c r="T5573" i="4"/>
  <c r="T5583" i="4"/>
  <c r="T5580" i="4"/>
  <c r="T5567" i="4"/>
  <c r="T5581" i="4"/>
  <c r="T5568" i="4"/>
  <c r="T5564" i="4"/>
  <c r="T5558" i="4"/>
  <c r="T5557" i="4"/>
  <c r="T5556" i="4"/>
  <c r="T5555" i="4"/>
  <c r="T5545" i="4"/>
  <c r="T5492" i="4"/>
  <c r="T5559" i="4"/>
  <c r="T5522" i="4"/>
  <c r="T5482" i="4"/>
  <c r="T5575" i="4"/>
  <c r="T5495" i="4"/>
  <c r="T5609" i="4"/>
  <c r="T5538" i="4"/>
  <c r="T5506" i="4"/>
  <c r="T5497" i="4"/>
  <c r="T5489" i="4"/>
  <c r="T5479" i="4"/>
  <c r="T5476" i="4"/>
  <c r="T5432" i="4"/>
  <c r="T5513" i="4"/>
  <c r="T5446" i="4"/>
  <c r="T5553" i="4"/>
  <c r="T5487" i="4"/>
  <c r="T5444" i="4"/>
  <c r="T5425" i="4"/>
  <c r="T5419" i="4"/>
  <c r="T5403" i="4"/>
  <c r="T5452" i="4"/>
  <c r="T5410" i="4"/>
  <c r="T5394" i="4"/>
  <c r="T5378" i="4"/>
  <c r="T5362" i="4"/>
  <c r="T5415" i="4"/>
  <c r="T5399" i="4"/>
  <c r="T5335" i="4"/>
  <c r="T5367" i="4"/>
  <c r="T5363" i="4"/>
  <c r="T5358" i="4"/>
  <c r="T5406" i="4"/>
  <c r="T5346" i="4"/>
  <c r="T5344" i="4"/>
  <c r="T5342" i="4"/>
  <c r="T5390" i="4"/>
  <c r="T5325" i="4"/>
  <c r="T5350" i="4"/>
  <c r="T5330" i="4"/>
  <c r="T5334" i="4"/>
  <c r="T5383" i="4"/>
  <c r="T5379" i="4"/>
  <c r="T5374" i="4"/>
  <c r="T5343" i="4"/>
  <c r="T5341" i="4"/>
  <c r="T5316" i="4"/>
  <c r="T5312" i="4"/>
  <c r="T5301" i="4"/>
  <c r="T5265" i="4"/>
  <c r="T5253" i="4"/>
  <c r="T5221" i="4"/>
  <c r="T5320" i="4"/>
  <c r="T5308" i="4"/>
  <c r="T5276" i="4"/>
  <c r="T5315" i="4"/>
  <c r="T5355" i="4"/>
  <c r="T5214" i="4"/>
  <c r="T5213" i="4"/>
  <c r="T5318" i="4"/>
  <c r="T5314" i="4"/>
  <c r="T5285" i="4"/>
  <c r="T5238" i="4"/>
  <c r="T5233" i="4"/>
  <c r="T5230" i="4"/>
  <c r="T5216" i="4"/>
  <c r="T5347" i="4"/>
  <c r="T5317" i="4"/>
  <c r="T5313" i="4"/>
  <c r="T5268" i="4"/>
  <c r="T5249" i="4"/>
  <c r="T5236" i="4"/>
  <c r="T5220" i="4"/>
  <c r="T5224" i="4"/>
  <c r="T5192" i="4"/>
  <c r="T5171" i="4"/>
  <c r="T5152" i="4"/>
  <c r="T5119" i="4"/>
  <c r="T5107" i="4"/>
  <c r="T5088" i="4"/>
  <c r="T5168" i="4"/>
  <c r="T5135" i="4"/>
  <c r="T5123" i="4"/>
  <c r="T5104" i="4"/>
  <c r="T5071" i="4"/>
  <c r="T5048" i="4"/>
  <c r="T5049" i="4"/>
  <c r="T5244" i="4"/>
  <c r="T5176" i="4"/>
  <c r="T5055" i="4"/>
  <c r="T5284" i="4"/>
  <c r="T5160" i="4"/>
  <c r="T5127" i="4"/>
  <c r="T5115" i="4"/>
  <c r="T5096" i="4"/>
  <c r="T5167" i="4"/>
  <c r="T5155" i="4"/>
  <c r="T5136" i="4"/>
  <c r="T5103" i="4"/>
  <c r="T5091" i="4"/>
  <c r="T5072" i="4"/>
  <c r="T5065" i="4"/>
  <c r="T5143" i="4"/>
  <c r="T5067" i="4"/>
  <c r="T5035" i="4"/>
  <c r="T5031" i="4"/>
  <c r="T4990" i="4"/>
  <c r="T4938" i="4"/>
  <c r="T4937" i="4"/>
  <c r="T4936" i="4"/>
  <c r="T4935" i="4"/>
  <c r="T4934" i="4"/>
  <c r="T4933" i="4"/>
  <c r="T5005" i="4"/>
  <c r="T4997" i="4"/>
  <c r="T4992" i="4"/>
  <c r="T4966" i="4"/>
  <c r="T4946" i="4"/>
  <c r="T4945" i="4"/>
  <c r="T4944" i="4"/>
  <c r="T4943" i="4"/>
  <c r="T4942" i="4"/>
  <c r="T4941" i="4"/>
  <c r="T4940" i="4"/>
  <c r="T5079" i="4"/>
  <c r="T5034" i="4"/>
  <c r="T5030" i="4"/>
  <c r="T5008" i="4"/>
  <c r="T5131" i="4"/>
  <c r="T5112" i="4"/>
  <c r="T5033" i="4"/>
  <c r="T4989" i="4"/>
  <c r="T4984" i="4"/>
  <c r="T5056" i="4"/>
  <c r="T5021" i="4"/>
  <c r="T4998" i="4"/>
  <c r="T4965" i="4"/>
  <c r="T4961" i="4"/>
  <c r="T4952" i="4"/>
  <c r="T5200" i="4"/>
  <c r="T5036" i="4"/>
  <c r="T5032" i="4"/>
  <c r="T5024" i="4"/>
  <c r="T4918" i="4"/>
  <c r="T4974" i="4"/>
  <c r="T4895" i="4"/>
  <c r="T4878" i="4"/>
  <c r="T4871" i="4"/>
  <c r="T4867" i="4"/>
  <c r="T4860" i="4"/>
  <c r="T4859" i="4"/>
  <c r="T4868" i="4"/>
  <c r="T5000" i="4"/>
  <c r="T4874" i="4"/>
  <c r="T4862" i="4"/>
  <c r="T4926" i="4"/>
  <c r="T4903" i="4"/>
  <c r="T4886" i="4"/>
  <c r="T4879" i="4"/>
  <c r="T4863" i="4"/>
  <c r="T4800" i="4"/>
  <c r="T4783" i="4"/>
  <c r="T4864" i="4"/>
  <c r="T4822" i="4"/>
  <c r="T4791" i="4"/>
  <c r="T4786" i="4"/>
  <c r="T4846" i="4"/>
  <c r="T4832" i="4"/>
  <c r="T4798" i="4"/>
  <c r="T4787" i="4"/>
  <c r="T4792" i="4"/>
  <c r="T4824" i="4"/>
  <c r="T4815" i="4"/>
  <c r="T4779" i="4"/>
  <c r="T4778" i="4"/>
  <c r="T4777" i="4"/>
  <c r="T4776" i="4"/>
  <c r="T4838" i="4"/>
  <c r="T4793" i="4"/>
  <c r="T4782" i="4"/>
  <c r="T4781" i="4"/>
  <c r="T4557" i="4"/>
  <c r="T4564" i="4"/>
  <c r="T4558" i="4"/>
  <c r="T4565" i="4"/>
  <c r="T4559" i="4"/>
  <c r="T4758" i="4"/>
  <c r="T4609" i="4"/>
  <c r="T4582" i="4"/>
  <c r="T4630" i="4"/>
  <c r="T4618" i="4"/>
  <c r="T4742" i="4"/>
  <c r="T4678" i="4"/>
  <c r="T4633" i="4"/>
  <c r="T4606" i="4"/>
  <c r="T4594" i="4"/>
  <c r="T4602" i="4"/>
  <c r="T4529" i="4"/>
  <c r="T4497" i="4"/>
  <c r="T4471" i="4"/>
  <c r="T4766" i="4"/>
  <c r="T4572" i="4"/>
  <c r="T4562" i="4"/>
  <c r="T4702" i="4"/>
  <c r="T4566" i="4"/>
  <c r="T4482" i="4"/>
  <c r="T4638" i="4"/>
  <c r="T4614" i="4"/>
  <c r="T4542" i="4"/>
  <c r="T4510" i="4"/>
  <c r="T4593" i="4"/>
  <c r="T4545" i="4"/>
  <c r="T4513" i="4"/>
  <c r="T4537" i="4"/>
  <c r="T4505" i="4"/>
  <c r="T4481" i="4"/>
  <c r="T4526" i="4"/>
  <c r="T4494" i="4"/>
  <c r="T4325" i="4"/>
  <c r="T4307" i="4"/>
  <c r="T4326" i="4"/>
  <c r="T4302" i="4"/>
  <c r="T4317" i="4"/>
  <c r="T4301" i="4"/>
  <c r="T4318" i="4"/>
  <c r="T4299" i="4"/>
  <c r="T4193" i="4"/>
  <c r="T4216" i="4"/>
  <c r="T4214" i="4"/>
  <c r="T4186" i="4"/>
  <c r="T4204" i="4"/>
  <c r="T4200" i="4"/>
  <c r="T4190" i="4"/>
  <c r="T4210" i="4"/>
  <c r="T4208" i="4"/>
  <c r="T4062" i="4"/>
  <c r="T4028" i="4"/>
  <c r="T4020" i="4"/>
  <c r="T4029" i="4"/>
  <c r="T4046" i="4"/>
  <c r="T4025" i="4"/>
  <c r="T4024" i="4"/>
  <c r="T4023" i="4"/>
  <c r="T3894" i="4"/>
  <c r="T3906" i="4"/>
  <c r="T3898" i="4"/>
  <c r="T3468" i="4"/>
  <c r="T3467" i="4"/>
  <c r="T3478" i="4"/>
  <c r="T3271" i="4"/>
  <c r="T2890" i="4"/>
  <c r="T2887" i="4"/>
  <c r="T2886" i="4"/>
  <c r="T2675" i="4"/>
  <c r="T2653" i="4"/>
  <c r="T2658" i="4"/>
  <c r="T2649" i="4"/>
  <c r="T2666" i="4"/>
  <c r="T2336" i="4"/>
  <c r="T2335" i="4"/>
  <c r="T2310" i="4"/>
  <c r="T2309" i="4"/>
  <c r="T2344" i="4"/>
  <c r="T2328" i="4"/>
  <c r="T2327" i="4"/>
  <c r="T2322" i="4"/>
  <c r="T2330" i="4"/>
  <c r="T2302" i="4"/>
  <c r="T2360" i="4"/>
  <c r="T2317" i="4"/>
  <c r="T2301" i="4"/>
  <c r="T2098" i="4"/>
  <c r="T2066" i="4"/>
  <c r="T2055" i="4"/>
  <c r="T2102" i="4"/>
  <c r="T2086" i="4"/>
  <c r="T2079" i="4"/>
  <c r="T2106" i="4"/>
  <c r="T2090" i="4"/>
  <c r="T2071" i="4"/>
  <c r="T2059" i="4"/>
  <c r="T2053" i="4"/>
  <c r="T2082" i="4"/>
  <c r="T2058" i="4"/>
  <c r="T2110" i="4"/>
  <c r="T2094" i="4"/>
  <c r="T2074" i="4"/>
  <c r="T2063" i="4"/>
  <c r="T2057" i="4"/>
  <c r="T2052" i="4"/>
  <c r="T1745" i="4"/>
  <c r="T1751" i="4"/>
  <c r="T1739" i="4"/>
  <c r="T1737" i="4"/>
  <c r="T1761" i="4"/>
  <c r="T1747" i="4"/>
  <c r="T1461" i="4"/>
  <c r="T1452" i="4"/>
  <c r="T1466" i="4"/>
  <c r="T639" i="4"/>
  <c r="T641" i="4"/>
  <c r="T609" i="4"/>
  <c r="T599" i="4"/>
  <c r="T197" i="4"/>
  <c r="T201" i="4"/>
  <c r="N202" i="4"/>
  <c r="U202" i="4" s="1"/>
  <c r="Y2587" i="4" s="1"/>
  <c r="O202" i="4"/>
  <c r="O203" i="4"/>
  <c r="R203" i="4"/>
  <c r="R204" i="4"/>
  <c r="S205" i="4"/>
  <c r="S206" i="4"/>
  <c r="S207" i="4"/>
  <c r="P208" i="4"/>
  <c r="T209" i="4"/>
  <c r="Q210" i="4"/>
  <c r="M213" i="4"/>
  <c r="R214" i="4"/>
  <c r="O215" i="4"/>
  <c r="T216" i="4"/>
  <c r="P219" i="4"/>
  <c r="M220" i="4"/>
  <c r="O220" i="4"/>
  <c r="Q221" i="4"/>
  <c r="N222" i="4"/>
  <c r="T223" i="4"/>
  <c r="R224" i="4"/>
  <c r="N226" i="4"/>
  <c r="U226" i="4" s="1"/>
  <c r="Y2169" i="4" s="1"/>
  <c r="S227" i="4"/>
  <c r="Q228" i="4"/>
  <c r="N229" i="4"/>
  <c r="T230" i="4"/>
  <c r="R231" i="4"/>
  <c r="P232" i="4"/>
  <c r="N233" i="4"/>
  <c r="T234" i="4"/>
  <c r="Q235" i="4"/>
  <c r="R238" i="4"/>
  <c r="P239" i="4"/>
  <c r="N240" i="4"/>
  <c r="T241" i="4"/>
  <c r="R242" i="4"/>
  <c r="O243" i="4"/>
  <c r="M244" i="4"/>
  <c r="O244" i="4"/>
  <c r="S245" i="4"/>
  <c r="R246" i="4"/>
  <c r="Q247" i="4"/>
  <c r="P248" i="4"/>
  <c r="O249" i="4"/>
  <c r="N250" i="4"/>
  <c r="M251" i="4"/>
  <c r="T252" i="4"/>
  <c r="S253" i="4"/>
  <c r="R254" i="4"/>
  <c r="Q255" i="4"/>
  <c r="P256" i="4"/>
  <c r="O257" i="4"/>
  <c r="N258" i="4"/>
  <c r="M259" i="4"/>
  <c r="T260" i="4"/>
  <c r="S261" i="4"/>
  <c r="R262" i="4"/>
  <c r="Q263" i="4"/>
  <c r="P264" i="4"/>
  <c r="O265" i="4"/>
  <c r="N266" i="4"/>
  <c r="M267" i="4"/>
  <c r="T268" i="4"/>
  <c r="S269" i="4"/>
  <c r="R270" i="4"/>
  <c r="Q271" i="4"/>
  <c r="P272" i="4"/>
  <c r="O273" i="4"/>
  <c r="N274" i="4"/>
  <c r="M275" i="4"/>
  <c r="T276" i="4"/>
  <c r="S277" i="4"/>
  <c r="R278" i="4"/>
  <c r="Q279" i="4"/>
  <c r="P280" i="4"/>
  <c r="O281" i="4"/>
  <c r="N282" i="4"/>
  <c r="M283" i="4"/>
  <c r="T284" i="4"/>
  <c r="S285" i="4"/>
  <c r="R286" i="4"/>
  <c r="Q287" i="4"/>
  <c r="P288" i="4"/>
  <c r="O289" i="4"/>
  <c r="N290" i="4"/>
  <c r="M291" i="4"/>
  <c r="T292" i="4"/>
  <c r="S293" i="4"/>
  <c r="R294" i="4"/>
  <c r="Q295" i="4"/>
  <c r="P296" i="4"/>
  <c r="O297" i="4"/>
  <c r="N298" i="4"/>
  <c r="M299" i="4"/>
  <c r="T300" i="4"/>
  <c r="S301" i="4"/>
  <c r="R302" i="4"/>
  <c r="Q303" i="4"/>
  <c r="P304" i="4"/>
  <c r="O305" i="4"/>
  <c r="N306" i="4"/>
  <c r="M307" i="4"/>
  <c r="T308" i="4"/>
  <c r="S309" i="4"/>
  <c r="R310" i="4"/>
  <c r="Q311" i="4"/>
  <c r="P312" i="4"/>
  <c r="O313" i="4"/>
  <c r="N314" i="4"/>
  <c r="M315" i="4"/>
  <c r="T316" i="4"/>
  <c r="S317" i="4"/>
  <c r="R318" i="4"/>
  <c r="Q319" i="4"/>
  <c r="P320" i="4"/>
  <c r="O321" i="4"/>
  <c r="N322" i="4"/>
  <c r="M323" i="4"/>
  <c r="T324" i="4"/>
  <c r="S325" i="4"/>
  <c r="R326" i="4"/>
  <c r="Q327" i="4"/>
  <c r="P328" i="4"/>
  <c r="O329" i="4"/>
  <c r="N330" i="4"/>
  <c r="M331" i="4"/>
  <c r="T332" i="4"/>
  <c r="S333" i="4"/>
  <c r="R334" i="4"/>
  <c r="Q335" i="4"/>
  <c r="P336" i="4"/>
  <c r="O337" i="4"/>
  <c r="N338" i="4"/>
  <c r="M339" i="4"/>
  <c r="T340" i="4"/>
  <c r="S341" i="4"/>
  <c r="R342" i="4"/>
  <c r="Q343" i="4"/>
  <c r="P344" i="4"/>
  <c r="O345" i="4"/>
  <c r="N346" i="4"/>
  <c r="M347" i="4"/>
  <c r="T348" i="4"/>
  <c r="S349" i="4"/>
  <c r="R350" i="4"/>
  <c r="Q351" i="4"/>
  <c r="P352" i="4"/>
  <c r="O353" i="4"/>
  <c r="N354" i="4"/>
  <c r="M355" i="4"/>
  <c r="T356" i="4"/>
  <c r="S357" i="4"/>
  <c r="R358" i="4"/>
  <c r="Q359" i="4"/>
  <c r="P360" i="4"/>
  <c r="O361" i="4"/>
  <c r="N362" i="4"/>
  <c r="M363" i="4"/>
  <c r="T364" i="4"/>
  <c r="S365" i="4"/>
  <c r="R366" i="4"/>
  <c r="Q367" i="4"/>
  <c r="P368" i="4"/>
  <c r="O369" i="4"/>
  <c r="N370" i="4"/>
  <c r="M371" i="4"/>
  <c r="T372" i="4"/>
  <c r="S373" i="4"/>
  <c r="R374" i="4"/>
  <c r="Q375" i="4"/>
  <c r="P376" i="4"/>
  <c r="O377" i="4"/>
  <c r="N378" i="4"/>
  <c r="M379" i="4"/>
  <c r="T380" i="4"/>
  <c r="S381" i="4"/>
  <c r="R382" i="4"/>
  <c r="Q383" i="4"/>
  <c r="P384" i="4"/>
  <c r="O385" i="4"/>
  <c r="N386" i="4"/>
  <c r="M387" i="4"/>
  <c r="T388" i="4"/>
  <c r="S389" i="4"/>
  <c r="R390" i="4"/>
  <c r="Q391" i="4"/>
  <c r="P392" i="4"/>
  <c r="O393" i="4"/>
  <c r="N394" i="4"/>
  <c r="M395" i="4"/>
  <c r="T396" i="4"/>
  <c r="S397" i="4"/>
  <c r="R398" i="4"/>
  <c r="Q399" i="4"/>
  <c r="P400" i="4"/>
  <c r="O401" i="4"/>
  <c r="N402" i="4"/>
  <c r="M403" i="4"/>
  <c r="T404" i="4"/>
  <c r="S405" i="4"/>
  <c r="R406" i="4"/>
  <c r="Q407" i="4"/>
  <c r="P408" i="4"/>
  <c r="O409" i="4"/>
  <c r="N410" i="4"/>
  <c r="M411" i="4"/>
  <c r="T412" i="4"/>
  <c r="S413" i="4"/>
  <c r="R414" i="4"/>
  <c r="Q415" i="4"/>
  <c r="P416" i="4"/>
  <c r="O417" i="4"/>
  <c r="N418" i="4"/>
  <c r="M419" i="4"/>
  <c r="T420" i="4"/>
  <c r="S421" i="4"/>
  <c r="R422" i="4"/>
  <c r="Q423" i="4"/>
  <c r="P424" i="4"/>
  <c r="O425" i="4"/>
  <c r="N426" i="4"/>
  <c r="M427" i="4"/>
  <c r="T428" i="4"/>
  <c r="S429" i="4"/>
  <c r="R430" i="4"/>
  <c r="Q431" i="4"/>
  <c r="P432" i="4"/>
  <c r="O433" i="4"/>
  <c r="N434" i="4"/>
  <c r="M435" i="4"/>
  <c r="T436" i="4"/>
  <c r="S437" i="4"/>
  <c r="R438" i="4"/>
  <c r="Q439" i="4"/>
  <c r="P440" i="4"/>
  <c r="O441" i="4"/>
  <c r="N442" i="4"/>
  <c r="M443" i="4"/>
  <c r="T444" i="4"/>
  <c r="S445" i="4"/>
  <c r="R446" i="4"/>
  <c r="Q447" i="4"/>
  <c r="P448" i="4"/>
  <c r="O449" i="4"/>
  <c r="N450" i="4"/>
  <c r="M451" i="4"/>
  <c r="T452" i="4"/>
  <c r="S453" i="4"/>
  <c r="R454" i="4"/>
  <c r="Q455" i="4"/>
  <c r="P456" i="4"/>
  <c r="O457" i="4"/>
  <c r="N458" i="4"/>
  <c r="M459" i="4"/>
  <c r="T460" i="4"/>
  <c r="S461" i="4"/>
  <c r="R462" i="4"/>
  <c r="Q463" i="4"/>
  <c r="P464" i="4"/>
  <c r="O465" i="4"/>
  <c r="N466" i="4"/>
  <c r="M467" i="4"/>
  <c r="T468" i="4"/>
  <c r="S469" i="4"/>
  <c r="R470" i="4"/>
  <c r="Q471" i="4"/>
  <c r="P472" i="4"/>
  <c r="O473" i="4"/>
  <c r="N474" i="4"/>
  <c r="M475" i="4"/>
  <c r="T476" i="4"/>
  <c r="S477" i="4"/>
  <c r="R478" i="4"/>
  <c r="Q479" i="4"/>
  <c r="P480" i="4"/>
  <c r="O481" i="4"/>
  <c r="N482" i="4"/>
  <c r="M483" i="4"/>
  <c r="T484" i="4"/>
  <c r="S485" i="4"/>
  <c r="R486" i="4"/>
  <c r="Q487" i="4"/>
  <c r="P488" i="4"/>
  <c r="O489" i="4"/>
  <c r="N490" i="4"/>
  <c r="M491" i="4"/>
  <c r="T492" i="4"/>
  <c r="S493" i="4"/>
  <c r="R494" i="4"/>
  <c r="Q495" i="4"/>
  <c r="P496" i="4"/>
  <c r="O497" i="4"/>
  <c r="N498" i="4"/>
  <c r="M499" i="4"/>
  <c r="T500" i="4"/>
  <c r="S501" i="4"/>
  <c r="R502" i="4"/>
  <c r="Q503" i="4"/>
  <c r="P504" i="4"/>
  <c r="O505" i="4"/>
  <c r="N506" i="4"/>
  <c r="M507" i="4"/>
  <c r="T508" i="4"/>
  <c r="S509" i="4"/>
  <c r="R510" i="4"/>
  <c r="Q511" i="4"/>
  <c r="P512" i="4"/>
  <c r="O513" i="4"/>
  <c r="N514" i="4"/>
  <c r="M515" i="4"/>
  <c r="T516" i="4"/>
  <c r="S517" i="4"/>
  <c r="R518" i="4"/>
  <c r="Q519" i="4"/>
  <c r="P520" i="4"/>
  <c r="O521" i="4"/>
  <c r="N522" i="4"/>
  <c r="M523" i="4"/>
  <c r="T524" i="4"/>
  <c r="S525" i="4"/>
  <c r="R526" i="4"/>
  <c r="Q527" i="4"/>
  <c r="P528" i="4"/>
  <c r="O529" i="4"/>
  <c r="N530" i="4"/>
  <c r="M531" i="4"/>
  <c r="T532" i="4"/>
  <c r="S533" i="4"/>
  <c r="R534" i="4"/>
  <c r="Q535" i="4"/>
  <c r="P536" i="4"/>
  <c r="O537" i="4"/>
  <c r="N538" i="4"/>
  <c r="M539" i="4"/>
  <c r="T540" i="4"/>
  <c r="S541" i="4"/>
  <c r="R542" i="4"/>
  <c r="Q543" i="4"/>
  <c r="P544" i="4"/>
  <c r="O545" i="4"/>
  <c r="N546" i="4"/>
  <c r="M547" i="4"/>
  <c r="T548" i="4"/>
  <c r="S549" i="4"/>
  <c r="R550" i="4"/>
  <c r="Q551" i="4"/>
  <c r="P552" i="4"/>
  <c r="O553" i="4"/>
  <c r="N554" i="4"/>
  <c r="M555" i="4"/>
  <c r="T556" i="4"/>
  <c r="S557" i="4"/>
  <c r="R558" i="4"/>
  <c r="Q559" i="4"/>
  <c r="P560" i="4"/>
  <c r="O561" i="4"/>
  <c r="N562" i="4"/>
  <c r="M563" i="4"/>
  <c r="T564" i="4"/>
  <c r="S565" i="4"/>
  <c r="R566" i="4"/>
  <c r="Q567" i="4"/>
  <c r="P568" i="4"/>
  <c r="O569" i="4"/>
  <c r="N570" i="4"/>
  <c r="M571" i="4"/>
  <c r="T572" i="4"/>
  <c r="S573" i="4"/>
  <c r="R574" i="4"/>
  <c r="Q575" i="4"/>
  <c r="P576" i="4"/>
  <c r="O577" i="4"/>
  <c r="N578" i="4"/>
  <c r="M579" i="4"/>
  <c r="T580" i="4"/>
  <c r="S581" i="4"/>
  <c r="R582" i="4"/>
  <c r="Q583" i="4"/>
  <c r="P584" i="4"/>
  <c r="O585" i="4"/>
  <c r="N586" i="4"/>
  <c r="M587" i="4"/>
  <c r="T588" i="4"/>
  <c r="S589" i="4"/>
  <c r="R590" i="4"/>
  <c r="Q591" i="4"/>
  <c r="P592" i="4"/>
  <c r="O593" i="4"/>
  <c r="N594" i="4"/>
  <c r="M595" i="4"/>
  <c r="S597" i="4"/>
  <c r="M603" i="4"/>
  <c r="Q607" i="4"/>
  <c r="M611" i="4"/>
  <c r="Q5880" i="4"/>
  <c r="Q5837" i="4"/>
  <c r="Q5838" i="4"/>
  <c r="Q5830" i="4"/>
  <c r="Q5864" i="4"/>
  <c r="Q5840" i="4"/>
  <c r="Q5878" i="4"/>
  <c r="Q5869" i="4"/>
  <c r="Q5885" i="4"/>
  <c r="Q5846" i="4"/>
  <c r="Q5829" i="4"/>
  <c r="Q5817" i="4"/>
  <c r="Q5813" i="4"/>
  <c r="Q5815" i="4"/>
  <c r="Q5812" i="4"/>
  <c r="Q5795" i="4"/>
  <c r="Q5790" i="4"/>
  <c r="Q5862" i="4"/>
  <c r="Q5853" i="4"/>
  <c r="Q5845" i="4"/>
  <c r="Q5808" i="4"/>
  <c r="Q5791" i="4"/>
  <c r="Q5799" i="4"/>
  <c r="Q5806" i="4"/>
  <c r="Q5800" i="4"/>
  <c r="Q5786" i="4"/>
  <c r="Q5756" i="4"/>
  <c r="Q5745" i="4"/>
  <c r="Q5750" i="4"/>
  <c r="Q5788" i="4"/>
  <c r="Q5848" i="4"/>
  <c r="Q5768" i="4"/>
  <c r="Q5766" i="4"/>
  <c r="Q5758" i="4"/>
  <c r="Q5752" i="4"/>
  <c r="Q5807" i="4"/>
  <c r="Q5787" i="4"/>
  <c r="Q5775" i="4"/>
  <c r="Q5759" i="4"/>
  <c r="Q5818" i="4"/>
  <c r="Q5784" i="4"/>
  <c r="Q5740" i="4"/>
  <c r="Q5733" i="4"/>
  <c r="Q5811" i="4"/>
  <c r="Q5763" i="4"/>
  <c r="Q5667" i="4"/>
  <c r="Q5794" i="4"/>
  <c r="Q5782" i="4"/>
  <c r="Q5720" i="4"/>
  <c r="Q5710" i="4"/>
  <c r="Q5731" i="4"/>
  <c r="Q5663" i="4"/>
  <c r="Q5642" i="4"/>
  <c r="Q5626" i="4"/>
  <c r="Q5610" i="4"/>
  <c r="Q5591" i="4"/>
  <c r="Q5725" i="4"/>
  <c r="Q5658" i="4"/>
  <c r="Q5649" i="4"/>
  <c r="Q5633" i="4"/>
  <c r="Q5617" i="4"/>
  <c r="Q5686" i="4"/>
  <c r="Q5652" i="4"/>
  <c r="Q5636" i="4"/>
  <c r="Q5620" i="4"/>
  <c r="Q5724" i="4"/>
  <c r="Q5703" i="4"/>
  <c r="Q5664" i="4"/>
  <c r="Q5643" i="4"/>
  <c r="Q5627" i="4"/>
  <c r="Q5618" i="4"/>
  <c r="Q5593" i="4"/>
  <c r="Q5671" i="4"/>
  <c r="Q5599" i="4"/>
  <c r="Q5558" i="4"/>
  <c r="Q5559" i="4"/>
  <c r="Q5650" i="4"/>
  <c r="Q5611" i="4"/>
  <c r="Q5592" i="4"/>
  <c r="Q5634" i="4"/>
  <c r="Q5615" i="4"/>
  <c r="Q5595" i="4"/>
  <c r="Q5587" i="4"/>
  <c r="Q5585" i="4"/>
  <c r="Q5576" i="4"/>
  <c r="Q5561" i="4"/>
  <c r="Q5607" i="4"/>
  <c r="Q5594" i="4"/>
  <c r="Q5577" i="4"/>
  <c r="Q5679" i="4"/>
  <c r="Q5571" i="4"/>
  <c r="Q5600" i="4"/>
  <c r="Q5484" i="4"/>
  <c r="Q5480" i="4"/>
  <c r="Q5567" i="4"/>
  <c r="Q5490" i="4"/>
  <c r="Q5481" i="4"/>
  <c r="Q5548" i="4"/>
  <c r="Q5532" i="4"/>
  <c r="Q5500" i="4"/>
  <c r="Q5493" i="4"/>
  <c r="Q5482" i="4"/>
  <c r="Q5517" i="4"/>
  <c r="Q5455" i="4"/>
  <c r="Q5431" i="4"/>
  <c r="Q5447" i="4"/>
  <c r="Q5433" i="4"/>
  <c r="Q5418" i="4"/>
  <c r="Q5402" i="4"/>
  <c r="Q5338" i="4"/>
  <c r="Q5409" i="4"/>
  <c r="Q5393" i="4"/>
  <c r="Q5377" i="4"/>
  <c r="Q5361" i="4"/>
  <c r="Q5345" i="4"/>
  <c r="Q5339" i="4"/>
  <c r="Q5524" i="4"/>
  <c r="Q5414" i="4"/>
  <c r="Q5398" i="4"/>
  <c r="Q5382" i="4"/>
  <c r="Q5366" i="4"/>
  <c r="Q5432" i="4"/>
  <c r="Q5423" i="4"/>
  <c r="Q5421" i="4"/>
  <c r="Q5405" i="4"/>
  <c r="Q5389" i="4"/>
  <c r="Q5373" i="4"/>
  <c r="Q5357" i="4"/>
  <c r="Q5441" i="4"/>
  <c r="Q5410" i="4"/>
  <c r="Q5349" i="4"/>
  <c r="Q5463" i="4"/>
  <c r="Q5362" i="4"/>
  <c r="Q5346" i="4"/>
  <c r="Q5417" i="4"/>
  <c r="Q5390" i="4"/>
  <c r="Q5385" i="4"/>
  <c r="Q5342" i="4"/>
  <c r="Q5323" i="4"/>
  <c r="Q5353" i="4"/>
  <c r="Q5394" i="4"/>
  <c r="Q5336" i="4"/>
  <c r="Q5369" i="4"/>
  <c r="Q5280" i="4"/>
  <c r="Q5263" i="4"/>
  <c r="Q5244" i="4"/>
  <c r="Q5401" i="4"/>
  <c r="Q5326" i="4"/>
  <c r="Q5352" i="4"/>
  <c r="Q5296" i="4"/>
  <c r="Q5264" i="4"/>
  <c r="Q5232" i="4"/>
  <c r="Q5334" i="4"/>
  <c r="Q5303" i="4"/>
  <c r="Q5271" i="4"/>
  <c r="Q5252" i="4"/>
  <c r="Q5240" i="4"/>
  <c r="Q5378" i="4"/>
  <c r="Q5288" i="4"/>
  <c r="Q5247" i="4"/>
  <c r="Q5374" i="4"/>
  <c r="Q5236" i="4"/>
  <c r="Q5223" i="4"/>
  <c r="Q5295" i="4"/>
  <c r="Q5268" i="4"/>
  <c r="Q5166" i="4"/>
  <c r="Q5102" i="4"/>
  <c r="Q5051" i="4"/>
  <c r="Q5046" i="4"/>
  <c r="Q5220" i="4"/>
  <c r="Q5142" i="4"/>
  <c r="Q5078" i="4"/>
  <c r="Q5203" i="4"/>
  <c r="Q5163" i="4"/>
  <c r="Q5130" i="4"/>
  <c r="Q5118" i="4"/>
  <c r="Q5099" i="4"/>
  <c r="Q5066" i="4"/>
  <c r="Q5052" i="4"/>
  <c r="Q5195" i="4"/>
  <c r="Q5158" i="4"/>
  <c r="Q5094" i="4"/>
  <c r="Q5216" i="4"/>
  <c r="Q5187" i="4"/>
  <c r="Q5146" i="4"/>
  <c r="Q5115" i="4"/>
  <c r="Q5082" i="4"/>
  <c r="Q5028" i="4"/>
  <c r="Q5027" i="4"/>
  <c r="Q5026" i="4"/>
  <c r="Q5036" i="4"/>
  <c r="Q5122" i="4"/>
  <c r="Q5000" i="4"/>
  <c r="Q4956" i="4"/>
  <c r="Q5256" i="4"/>
  <c r="Q5179" i="4"/>
  <c r="Q5035" i="4"/>
  <c r="Q4971" i="4"/>
  <c r="Q4964" i="4"/>
  <c r="Q4953" i="4"/>
  <c r="Q5155" i="4"/>
  <c r="Q5019" i="4"/>
  <c r="Q4985" i="4"/>
  <c r="Q5039" i="4"/>
  <c r="Q5034" i="4"/>
  <c r="Q5008" i="4"/>
  <c r="Q4992" i="4"/>
  <c r="Q4946" i="4"/>
  <c r="Q4945" i="4"/>
  <c r="Q4944" i="4"/>
  <c r="Q4943" i="4"/>
  <c r="Q5110" i="4"/>
  <c r="Q5091" i="4"/>
  <c r="Q5037" i="4"/>
  <c r="Q5033" i="4"/>
  <c r="Q4977" i="4"/>
  <c r="Q4877" i="4"/>
  <c r="Q4869" i="4"/>
  <c r="Q4955" i="4"/>
  <c r="Q4929" i="4"/>
  <c r="Q4905" i="4"/>
  <c r="Q4873" i="4"/>
  <c r="Q4870" i="4"/>
  <c r="Q4865" i="4"/>
  <c r="Q5003" i="4"/>
  <c r="Q4984" i="4"/>
  <c r="Q4921" i="4"/>
  <c r="Q4890" i="4"/>
  <c r="Q4882" i="4"/>
  <c r="Q4878" i="4"/>
  <c r="Q4866" i="4"/>
  <c r="Q4963" i="4"/>
  <c r="Q4897" i="4"/>
  <c r="Q4871" i="4"/>
  <c r="Q4867" i="4"/>
  <c r="Q4979" i="4"/>
  <c r="Q4914" i="4"/>
  <c r="Q4874" i="4"/>
  <c r="Q4827" i="4"/>
  <c r="Q4810" i="4"/>
  <c r="Q4862" i="4"/>
  <c r="Q4811" i="4"/>
  <c r="Q4809" i="4"/>
  <c r="Q4794" i="4"/>
  <c r="Q4825" i="4"/>
  <c r="Q4818" i="4"/>
  <c r="Q4801" i="4"/>
  <c r="Q4802" i="4"/>
  <c r="Q4787" i="4"/>
  <c r="Q4568" i="4"/>
  <c r="Q4562" i="4"/>
  <c r="Q4583" i="4"/>
  <c r="Q4628" i="4"/>
  <c r="Q4617" i="4"/>
  <c r="Q4605" i="4"/>
  <c r="Q4581" i="4"/>
  <c r="Q4578" i="4"/>
  <c r="Q4570" i="4"/>
  <c r="Q4737" i="4"/>
  <c r="Q4673" i="4"/>
  <c r="Q4729" i="4"/>
  <c r="Q4665" i="4"/>
  <c r="Q4721" i="4"/>
  <c r="Q4657" i="4"/>
  <c r="Q4589" i="4"/>
  <c r="Q4573" i="4"/>
  <c r="Q4540" i="4"/>
  <c r="Q4508" i="4"/>
  <c r="Q4529" i="4"/>
  <c r="Q4497" i="4"/>
  <c r="Q4557" i="4"/>
  <c r="Q4553" i="4"/>
  <c r="Q4521" i="4"/>
  <c r="Q4489" i="4"/>
  <c r="Q4745" i="4"/>
  <c r="Q4612" i="4"/>
  <c r="Q4556" i="4"/>
  <c r="Q4524" i="4"/>
  <c r="Q4492" i="4"/>
  <c r="Q4681" i="4"/>
  <c r="Q4560" i="4"/>
  <c r="Q4564" i="4"/>
  <c r="Q4588" i="4"/>
  <c r="Q4575" i="4"/>
  <c r="Q4473" i="4"/>
  <c r="Q4320" i="4"/>
  <c r="Q4308" i="4"/>
  <c r="Q4305" i="4"/>
  <c r="Q4326" i="4"/>
  <c r="Q4321" i="4"/>
  <c r="Q4422" i="4"/>
  <c r="Q4390" i="4"/>
  <c r="Q4358" i="4"/>
  <c r="Q4329" i="4"/>
  <c r="Q4318" i="4"/>
  <c r="Q4316" i="4"/>
  <c r="Q4300" i="4"/>
  <c r="Q4446" i="4"/>
  <c r="Q4414" i="4"/>
  <c r="Q4382" i="4"/>
  <c r="Q4350" i="4"/>
  <c r="Q4205" i="4"/>
  <c r="Q4201" i="4"/>
  <c r="Q4197" i="4"/>
  <c r="Q4195" i="4"/>
  <c r="Q4194" i="4"/>
  <c r="Q4211" i="4"/>
  <c r="Q4209" i="4"/>
  <c r="Q4192" i="4"/>
  <c r="Q4183" i="4"/>
  <c r="Q4207" i="4"/>
  <c r="Q4203" i="4"/>
  <c r="Q4199" i="4"/>
  <c r="Q4215" i="4"/>
  <c r="Q4063" i="4"/>
  <c r="Q4023" i="4"/>
  <c r="Q4022" i="4"/>
  <c r="Q4047" i="4"/>
  <c r="Q4030" i="4"/>
  <c r="Q3900" i="4"/>
  <c r="Q3465" i="4"/>
  <c r="Q3479" i="4"/>
  <c r="Q3468" i="4"/>
  <c r="Q3485" i="4"/>
  <c r="Q3269" i="4"/>
  <c r="Q3268" i="4"/>
  <c r="Q2909" i="4"/>
  <c r="Q2901" i="4"/>
  <c r="Q2888" i="4"/>
  <c r="Q2667" i="4"/>
  <c r="Q2652" i="4"/>
  <c r="Q2651" i="4"/>
  <c r="Q2675" i="4"/>
  <c r="Q2670" i="4"/>
  <c r="Q2654" i="4"/>
  <c r="Q2650" i="4"/>
  <c r="Q2315" i="4"/>
  <c r="Q2314" i="4"/>
  <c r="Q2313" i="4"/>
  <c r="Q2312" i="4"/>
  <c r="Q2310" i="4"/>
  <c r="Q2361" i="4"/>
  <c r="Q2344" i="4"/>
  <c r="Q2329" i="4"/>
  <c r="Q2323" i="4"/>
  <c r="Q2322" i="4"/>
  <c r="Q2321" i="4"/>
  <c r="Q2307" i="4"/>
  <c r="Q2306" i="4"/>
  <c r="Q2305" i="4"/>
  <c r="Q2320" i="4"/>
  <c r="Q2304" i="4"/>
  <c r="Q2085" i="4"/>
  <c r="Q2075" i="4"/>
  <c r="Q2064" i="4"/>
  <c r="Q2083" i="4"/>
  <c r="Q2076" i="4"/>
  <c r="Q2052" i="4"/>
  <c r="Q2077" i="4"/>
  <c r="Q2067" i="4"/>
  <c r="Q2111" i="4"/>
  <c r="Q2080" i="4"/>
  <c r="Q2069" i="4"/>
  <c r="Q2055" i="4"/>
  <c r="Q2072" i="4"/>
  <c r="Q2061" i="4"/>
  <c r="Q2059" i="4"/>
  <c r="Q1752" i="4"/>
  <c r="Q1738" i="4"/>
  <c r="Q1728" i="4"/>
  <c r="Q1748" i="4"/>
  <c r="Q1736" i="4"/>
  <c r="Q1746" i="4"/>
  <c r="Q1459" i="4"/>
  <c r="Q1470" i="4"/>
  <c r="Q1483" i="4"/>
  <c r="Q1462" i="4"/>
  <c r="Q1453" i="4"/>
  <c r="Q599" i="4"/>
  <c r="Q642" i="4"/>
  <c r="Q626" i="4"/>
  <c r="Q615" i="4"/>
  <c r="Q608" i="4"/>
  <c r="Q600" i="4"/>
  <c r="Q666" i="4"/>
  <c r="T198" i="4"/>
  <c r="S199" i="4"/>
  <c r="T200" i="4"/>
  <c r="M201" i="4"/>
  <c r="S204" i="4"/>
  <c r="P206" i="4"/>
  <c r="T207" i="4"/>
  <c r="Q208" i="4"/>
  <c r="M209" i="4"/>
  <c r="R210" i="4"/>
  <c r="M211" i="4"/>
  <c r="R212" i="4"/>
  <c r="Q217" i="4"/>
  <c r="N218" i="4"/>
  <c r="U218" i="4" s="1"/>
  <c r="Y1670" i="4" s="1"/>
  <c r="Q219" i="4"/>
  <c r="N220" i="4"/>
  <c r="R221" i="4"/>
  <c r="O222" i="4"/>
  <c r="M223" i="4"/>
  <c r="Q225" i="4"/>
  <c r="O226" i="4"/>
  <c r="T227" i="4"/>
  <c r="R228" i="4"/>
  <c r="O229" i="4"/>
  <c r="M230" i="4"/>
  <c r="U230" i="4" s="1"/>
  <c r="Y548" i="4" s="1"/>
  <c r="S231" i="4"/>
  <c r="Q232" i="4"/>
  <c r="O233" i="4"/>
  <c r="P236" i="4"/>
  <c r="M237" i="4"/>
  <c r="S238" i="4"/>
  <c r="Q239" i="4"/>
  <c r="O240" i="4"/>
  <c r="M241" i="4"/>
  <c r="S242" i="4"/>
  <c r="P243" i="4"/>
  <c r="N244" i="4"/>
  <c r="T245" i="4"/>
  <c r="S246" i="4"/>
  <c r="R247" i="4"/>
  <c r="Q248" i="4"/>
  <c r="P249" i="4"/>
  <c r="O250" i="4"/>
  <c r="N251" i="4"/>
  <c r="M252" i="4"/>
  <c r="T253" i="4"/>
  <c r="S254" i="4"/>
  <c r="R255" i="4"/>
  <c r="Q256" i="4"/>
  <c r="P257" i="4"/>
  <c r="O258" i="4"/>
  <c r="N259" i="4"/>
  <c r="M260" i="4"/>
  <c r="T261" i="4"/>
  <c r="S262" i="4"/>
  <c r="R263" i="4"/>
  <c r="Q264" i="4"/>
  <c r="P265" i="4"/>
  <c r="O266" i="4"/>
  <c r="N267" i="4"/>
  <c r="M268" i="4"/>
  <c r="T269" i="4"/>
  <c r="S270" i="4"/>
  <c r="R271" i="4"/>
  <c r="Q272" i="4"/>
  <c r="P273" i="4"/>
  <c r="O274" i="4"/>
  <c r="N275" i="4"/>
  <c r="M276" i="4"/>
  <c r="T277" i="4"/>
  <c r="S278" i="4"/>
  <c r="R279" i="4"/>
  <c r="Q280" i="4"/>
  <c r="P281" i="4"/>
  <c r="O282" i="4"/>
  <c r="N283" i="4"/>
  <c r="M284" i="4"/>
  <c r="T285" i="4"/>
  <c r="S286" i="4"/>
  <c r="R287" i="4"/>
  <c r="Q288" i="4"/>
  <c r="P289" i="4"/>
  <c r="O290" i="4"/>
  <c r="N291" i="4"/>
  <c r="M292" i="4"/>
  <c r="T293" i="4"/>
  <c r="S294" i="4"/>
  <c r="R295" i="4"/>
  <c r="Q296" i="4"/>
  <c r="P297" i="4"/>
  <c r="O298" i="4"/>
  <c r="N299" i="4"/>
  <c r="M300" i="4"/>
  <c r="T301" i="4"/>
  <c r="S302" i="4"/>
  <c r="R303" i="4"/>
  <c r="Q304" i="4"/>
  <c r="P305" i="4"/>
  <c r="O306" i="4"/>
  <c r="N307" i="4"/>
  <c r="M308" i="4"/>
  <c r="T309" i="4"/>
  <c r="S310" i="4"/>
  <c r="R311" i="4"/>
  <c r="Q312" i="4"/>
  <c r="P313" i="4"/>
  <c r="O314" i="4"/>
  <c r="N315" i="4"/>
  <c r="M316" i="4"/>
  <c r="T317" i="4"/>
  <c r="S318" i="4"/>
  <c r="R319" i="4"/>
  <c r="Q320" i="4"/>
  <c r="P321" i="4"/>
  <c r="O322" i="4"/>
  <c r="N323" i="4"/>
  <c r="M324" i="4"/>
  <c r="T325" i="4"/>
  <c r="S326" i="4"/>
  <c r="R327" i="4"/>
  <c r="Q328" i="4"/>
  <c r="P329" i="4"/>
  <c r="O330" i="4"/>
  <c r="N331" i="4"/>
  <c r="M332" i="4"/>
  <c r="T333" i="4"/>
  <c r="S334" i="4"/>
  <c r="R335" i="4"/>
  <c r="Q336" i="4"/>
  <c r="P337" i="4"/>
  <c r="O338" i="4"/>
  <c r="N339" i="4"/>
  <c r="M340" i="4"/>
  <c r="T341" i="4"/>
  <c r="S342" i="4"/>
  <c r="R343" i="4"/>
  <c r="Q344" i="4"/>
  <c r="P345" i="4"/>
  <c r="O346" i="4"/>
  <c r="N347" i="4"/>
  <c r="M348" i="4"/>
  <c r="T349" i="4"/>
  <c r="S350" i="4"/>
  <c r="R351" i="4"/>
  <c r="Q352" i="4"/>
  <c r="P353" i="4"/>
  <c r="O354" i="4"/>
  <c r="N355" i="4"/>
  <c r="M356" i="4"/>
  <c r="T357" i="4"/>
  <c r="S358" i="4"/>
  <c r="R359" i="4"/>
  <c r="Q360" i="4"/>
  <c r="P361" i="4"/>
  <c r="O362" i="4"/>
  <c r="N363" i="4"/>
  <c r="M364" i="4"/>
  <c r="T365" i="4"/>
  <c r="S366" i="4"/>
  <c r="R367" i="4"/>
  <c r="Q368" i="4"/>
  <c r="P369" i="4"/>
  <c r="O370" i="4"/>
  <c r="N371" i="4"/>
  <c r="M372" i="4"/>
  <c r="T373" i="4"/>
  <c r="S374" i="4"/>
  <c r="R375" i="4"/>
  <c r="Q376" i="4"/>
  <c r="P377" i="4"/>
  <c r="O378" i="4"/>
  <c r="N379" i="4"/>
  <c r="M380" i="4"/>
  <c r="T381" i="4"/>
  <c r="S382" i="4"/>
  <c r="R383" i="4"/>
  <c r="Q384" i="4"/>
  <c r="P385" i="4"/>
  <c r="O386" i="4"/>
  <c r="N387" i="4"/>
  <c r="M388" i="4"/>
  <c r="T389" i="4"/>
  <c r="S390" i="4"/>
  <c r="R391" i="4"/>
  <c r="Q392" i="4"/>
  <c r="P393" i="4"/>
  <c r="O394" i="4"/>
  <c r="N395" i="4"/>
  <c r="M396" i="4"/>
  <c r="T397" i="4"/>
  <c r="S398" i="4"/>
  <c r="R399" i="4"/>
  <c r="Q400" i="4"/>
  <c r="P401" i="4"/>
  <c r="O402" i="4"/>
  <c r="N403" i="4"/>
  <c r="M404" i="4"/>
  <c r="T405" i="4"/>
  <c r="S406" i="4"/>
  <c r="R407" i="4"/>
  <c r="Q408" i="4"/>
  <c r="P409" i="4"/>
  <c r="O410" i="4"/>
  <c r="N411" i="4"/>
  <c r="M412" i="4"/>
  <c r="T413" i="4"/>
  <c r="S414" i="4"/>
  <c r="R415" i="4"/>
  <c r="Q416" i="4"/>
  <c r="P417" i="4"/>
  <c r="O418" i="4"/>
  <c r="N419" i="4"/>
  <c r="M420" i="4"/>
  <c r="T421" i="4"/>
  <c r="S422" i="4"/>
  <c r="R423" i="4"/>
  <c r="Q424" i="4"/>
  <c r="P425" i="4"/>
  <c r="O426" i="4"/>
  <c r="N427" i="4"/>
  <c r="M428" i="4"/>
  <c r="T429" i="4"/>
  <c r="S430" i="4"/>
  <c r="R431" i="4"/>
  <c r="Q432" i="4"/>
  <c r="P433" i="4"/>
  <c r="O434" i="4"/>
  <c r="N435" i="4"/>
  <c r="M436" i="4"/>
  <c r="T437" i="4"/>
  <c r="S438" i="4"/>
  <c r="R439" i="4"/>
  <c r="Q440" i="4"/>
  <c r="P441" i="4"/>
  <c r="O442" i="4"/>
  <c r="N443" i="4"/>
  <c r="M444" i="4"/>
  <c r="T445" i="4"/>
  <c r="S446" i="4"/>
  <c r="R447" i="4"/>
  <c r="Q448" i="4"/>
  <c r="P449" i="4"/>
  <c r="O450" i="4"/>
  <c r="N451" i="4"/>
  <c r="M452" i="4"/>
  <c r="T453" i="4"/>
  <c r="S454" i="4"/>
  <c r="R455" i="4"/>
  <c r="Q456" i="4"/>
  <c r="P457" i="4"/>
  <c r="O458" i="4"/>
  <c r="N459" i="4"/>
  <c r="M460" i="4"/>
  <c r="T461" i="4"/>
  <c r="S462" i="4"/>
  <c r="R463" i="4"/>
  <c r="Q464" i="4"/>
  <c r="P465" i="4"/>
  <c r="O466" i="4"/>
  <c r="N467" i="4"/>
  <c r="M468" i="4"/>
  <c r="T469" i="4"/>
  <c r="S470" i="4"/>
  <c r="R471" i="4"/>
  <c r="Q472" i="4"/>
  <c r="P473" i="4"/>
  <c r="O474" i="4"/>
  <c r="N475" i="4"/>
  <c r="M476" i="4"/>
  <c r="T477" i="4"/>
  <c r="S478" i="4"/>
  <c r="R479" i="4"/>
  <c r="Q480" i="4"/>
  <c r="P481" i="4"/>
  <c r="O482" i="4"/>
  <c r="N483" i="4"/>
  <c r="M484" i="4"/>
  <c r="T485" i="4"/>
  <c r="S486" i="4"/>
  <c r="R487" i="4"/>
  <c r="Q488" i="4"/>
  <c r="P489" i="4"/>
  <c r="O490" i="4"/>
  <c r="N491" i="4"/>
  <c r="M492" i="4"/>
  <c r="T493" i="4"/>
  <c r="S494" i="4"/>
  <c r="R495" i="4"/>
  <c r="Q496" i="4"/>
  <c r="P497" i="4"/>
  <c r="O498" i="4"/>
  <c r="N499" i="4"/>
  <c r="M500" i="4"/>
  <c r="T501" i="4"/>
  <c r="S502" i="4"/>
  <c r="R503" i="4"/>
  <c r="Q504" i="4"/>
  <c r="P505" i="4"/>
  <c r="O506" i="4"/>
  <c r="N507" i="4"/>
  <c r="M508" i="4"/>
  <c r="T509" i="4"/>
  <c r="S510" i="4"/>
  <c r="R511" i="4"/>
  <c r="Q512" i="4"/>
  <c r="P513" i="4"/>
  <c r="O514" i="4"/>
  <c r="N515" i="4"/>
  <c r="M516" i="4"/>
  <c r="T517" i="4"/>
  <c r="S518" i="4"/>
  <c r="R519" i="4"/>
  <c r="Q520" i="4"/>
  <c r="P521" i="4"/>
  <c r="O522" i="4"/>
  <c r="N523" i="4"/>
  <c r="M524" i="4"/>
  <c r="T525" i="4"/>
  <c r="S526" i="4"/>
  <c r="R527" i="4"/>
  <c r="Q528" i="4"/>
  <c r="P529" i="4"/>
  <c r="O530" i="4"/>
  <c r="N531" i="4"/>
  <c r="M532" i="4"/>
  <c r="T533" i="4"/>
  <c r="S534" i="4"/>
  <c r="R535" i="4"/>
  <c r="Q536" i="4"/>
  <c r="P537" i="4"/>
  <c r="O538" i="4"/>
  <c r="N539" i="4"/>
  <c r="M540" i="4"/>
  <c r="T541" i="4"/>
  <c r="S542" i="4"/>
  <c r="R543" i="4"/>
  <c r="Q544" i="4"/>
  <c r="P545" i="4"/>
  <c r="O546" i="4"/>
  <c r="N547" i="4"/>
  <c r="M548" i="4"/>
  <c r="T549" i="4"/>
  <c r="S550" i="4"/>
  <c r="R551" i="4"/>
  <c r="Q552" i="4"/>
  <c r="P553" i="4"/>
  <c r="O554" i="4"/>
  <c r="N555" i="4"/>
  <c r="M556" i="4"/>
  <c r="T557" i="4"/>
  <c r="S558" i="4"/>
  <c r="R559" i="4"/>
  <c r="Q560" i="4"/>
  <c r="P561" i="4"/>
  <c r="O562" i="4"/>
  <c r="N563" i="4"/>
  <c r="M564" i="4"/>
  <c r="T565" i="4"/>
  <c r="S566" i="4"/>
  <c r="R567" i="4"/>
  <c r="Q568" i="4"/>
  <c r="P569" i="4"/>
  <c r="O570" i="4"/>
  <c r="N571" i="4"/>
  <c r="M572" i="4"/>
  <c r="T573" i="4"/>
  <c r="S574" i="4"/>
  <c r="R575" i="4"/>
  <c r="Q576" i="4"/>
  <c r="P577" i="4"/>
  <c r="O578" i="4"/>
  <c r="N579" i="4"/>
  <c r="M580" i="4"/>
  <c r="T581" i="4"/>
  <c r="S582" i="4"/>
  <c r="R583" i="4"/>
  <c r="Q584" i="4"/>
  <c r="P585" i="4"/>
  <c r="O586" i="4"/>
  <c r="N587" i="4"/>
  <c r="M588" i="4"/>
  <c r="T589" i="4"/>
  <c r="S590" i="4"/>
  <c r="R591" i="4"/>
  <c r="Q592" i="4"/>
  <c r="P593" i="4"/>
  <c r="O594" i="4"/>
  <c r="N595" i="4"/>
  <c r="M596" i="4"/>
  <c r="R599" i="4"/>
  <c r="N603" i="4"/>
  <c r="M604" i="4"/>
  <c r="R607" i="4"/>
  <c r="N611" i="4"/>
  <c r="M612" i="4"/>
  <c r="Q616" i="4"/>
  <c r="M620" i="4"/>
  <c r="R623" i="4"/>
  <c r="Q624" i="4"/>
  <c r="M628" i="4"/>
  <c r="R631" i="4"/>
  <c r="Q632" i="4"/>
  <c r="M636" i="4"/>
  <c r="R639" i="4"/>
  <c r="Q640" i="4"/>
  <c r="M644" i="4"/>
  <c r="R647" i="4"/>
  <c r="Q648" i="4"/>
  <c r="M652" i="4"/>
  <c r="N659" i="4"/>
  <c r="N667" i="4"/>
  <c r="R671" i="4"/>
  <c r="N5888" i="4"/>
  <c r="N5872" i="4"/>
  <c r="N5856" i="4"/>
  <c r="N5840" i="4"/>
  <c r="N5837" i="4"/>
  <c r="N5825" i="4"/>
  <c r="N5789" i="4"/>
  <c r="N5824" i="4"/>
  <c r="N5859" i="4"/>
  <c r="N5816" i="4"/>
  <c r="N5786" i="4"/>
  <c r="N5761" i="4"/>
  <c r="N5832" i="4"/>
  <c r="N5819" i="4"/>
  <c r="N5745" i="4"/>
  <c r="N5843" i="4"/>
  <c r="N5757" i="4"/>
  <c r="N5806" i="4"/>
  <c r="N5802" i="4"/>
  <c r="N5734" i="4"/>
  <c r="N5785" i="4"/>
  <c r="N5735" i="4"/>
  <c r="N5705" i="4"/>
  <c r="N5681" i="4"/>
  <c r="N5665" i="4"/>
  <c r="N5758" i="4"/>
  <c r="N5661" i="4"/>
  <c r="N5612" i="4"/>
  <c r="N5673" i="4"/>
  <c r="N5602" i="4"/>
  <c r="N5644" i="4"/>
  <c r="N5628" i="4"/>
  <c r="N5698" i="4"/>
  <c r="N5606" i="4"/>
  <c r="N5713" i="4"/>
  <c r="N5669" i="4"/>
  <c r="N5645" i="4"/>
  <c r="N5610" i="4"/>
  <c r="N5561" i="4"/>
  <c r="N5580" i="4"/>
  <c r="N5551" i="4"/>
  <c r="N5629" i="4"/>
  <c r="N5487" i="4"/>
  <c r="N5479" i="4"/>
  <c r="N5543" i="4"/>
  <c r="N5511" i="4"/>
  <c r="N5503" i="4"/>
  <c r="N5493" i="4"/>
  <c r="N5495" i="4"/>
  <c r="N5474" i="4"/>
  <c r="N5422" i="4"/>
  <c r="N5347" i="4"/>
  <c r="N5336" i="4"/>
  <c r="N5535" i="4"/>
  <c r="N5420" i="4"/>
  <c r="N5404" i="4"/>
  <c r="N5388" i="4"/>
  <c r="N5372" i="4"/>
  <c r="N5356" i="4"/>
  <c r="N5482" i="4"/>
  <c r="N5450" i="4"/>
  <c r="N5352" i="4"/>
  <c r="N5344" i="4"/>
  <c r="N5353" i="4"/>
  <c r="N5412" i="4"/>
  <c r="N5239" i="4"/>
  <c r="N5234" i="4"/>
  <c r="N5217" i="4"/>
  <c r="N5255" i="4"/>
  <c r="N5222" i="4"/>
  <c r="N5274" i="4"/>
  <c r="N5198" i="4"/>
  <c r="N5174" i="4"/>
  <c r="N5157" i="4"/>
  <c r="N5145" i="4"/>
  <c r="N5093" i="4"/>
  <c r="N5081" i="4"/>
  <c r="N5036" i="4"/>
  <c r="N5266" i="4"/>
  <c r="N5247" i="4"/>
  <c r="N5219" i="4"/>
  <c r="N5182" i="4"/>
  <c r="N5161" i="4"/>
  <c r="N5109" i="4"/>
  <c r="N5097" i="4"/>
  <c r="N5061" i="4"/>
  <c r="N5125" i="4"/>
  <c r="N5113" i="4"/>
  <c r="N5306" i="4"/>
  <c r="N5006" i="4"/>
  <c r="N4979" i="4"/>
  <c r="N4974" i="4"/>
  <c r="N4963" i="4"/>
  <c r="N4955" i="4"/>
  <c r="N5101" i="4"/>
  <c r="N5153" i="4"/>
  <c r="N5022" i="4"/>
  <c r="N5011" i="4"/>
  <c r="N4987" i="4"/>
  <c r="N4982" i="4"/>
  <c r="N5165" i="4"/>
  <c r="N5089" i="4"/>
  <c r="N5070" i="4"/>
  <c r="N5014" i="4"/>
  <c r="N4939" i="4"/>
  <c r="N4924" i="4"/>
  <c r="N4892" i="4"/>
  <c r="N4881" i="4"/>
  <c r="N4868" i="4"/>
  <c r="N4938" i="4"/>
  <c r="N4916" i="4"/>
  <c r="N4944" i="4"/>
  <c r="N4864" i="4"/>
  <c r="N4943" i="4"/>
  <c r="N4908" i="4"/>
  <c r="N4880" i="4"/>
  <c r="N4830" i="4"/>
  <c r="N4812" i="4"/>
  <c r="N4796" i="4"/>
  <c r="N4788" i="4"/>
  <c r="N4822" i="4"/>
  <c r="N4779" i="4"/>
  <c r="N4852" i="4"/>
  <c r="N4844" i="4"/>
  <c r="N4828" i="4"/>
  <c r="N4599" i="4"/>
  <c r="N4732" i="4"/>
  <c r="N4668" i="4"/>
  <c r="N4615" i="4"/>
  <c r="N4596" i="4"/>
  <c r="N4644" i="4"/>
  <c r="N4607" i="4"/>
  <c r="N4575" i="4"/>
  <c r="N4764" i="4"/>
  <c r="N4700" i="4"/>
  <c r="N4660" i="4"/>
  <c r="N4583" i="4"/>
  <c r="N4562" i="4"/>
  <c r="N4571" i="4"/>
  <c r="N4532" i="4"/>
  <c r="N4500" i="4"/>
  <c r="N4476" i="4"/>
  <c r="N4628" i="4"/>
  <c r="N4527" i="4"/>
  <c r="N4495" i="4"/>
  <c r="N4724" i="4"/>
  <c r="N4548" i="4"/>
  <c r="N4516" i="4"/>
  <c r="N4484" i="4"/>
  <c r="N4479" i="4"/>
  <c r="N4327" i="4"/>
  <c r="N4311" i="4"/>
  <c r="N4321" i="4"/>
  <c r="N4303" i="4"/>
  <c r="N4200" i="4"/>
  <c r="N4208" i="4"/>
  <c r="N4216" i="4"/>
  <c r="N4206" i="4"/>
  <c r="N4202" i="4"/>
  <c r="N4198" i="4"/>
  <c r="N4184" i="4"/>
  <c r="N4048" i="4"/>
  <c r="N4054" i="4"/>
  <c r="N4038" i="4"/>
  <c r="N4031" i="4"/>
  <c r="N4064" i="4"/>
  <c r="N4046" i="4"/>
  <c r="N4032" i="4"/>
  <c r="N3901" i="4"/>
  <c r="N3466" i="4"/>
  <c r="N3478" i="4"/>
  <c r="N2891" i="4"/>
  <c r="N2900" i="4"/>
  <c r="N2885" i="4"/>
  <c r="N2902" i="4"/>
  <c r="N2660" i="4"/>
  <c r="N2677" i="4"/>
  <c r="N2321" i="4"/>
  <c r="N2320" i="4"/>
  <c r="N2305" i="4"/>
  <c r="N2304" i="4"/>
  <c r="N2345" i="4"/>
  <c r="N2337" i="4"/>
  <c r="N2112" i="4"/>
  <c r="N2096" i="4"/>
  <c r="N2061" i="4"/>
  <c r="N2100" i="4"/>
  <c r="N2053" i="4"/>
  <c r="N2104" i="4"/>
  <c r="N2088" i="4"/>
  <c r="N2086" i="4"/>
  <c r="N2077" i="4"/>
  <c r="N2108" i="4"/>
  <c r="N2092" i="4"/>
  <c r="N2069" i="4"/>
  <c r="N1749" i="4"/>
  <c r="N1737" i="4"/>
  <c r="N1745" i="4"/>
  <c r="N1731" i="4"/>
  <c r="N1753" i="4"/>
  <c r="N1735" i="4"/>
  <c r="N1729" i="4"/>
  <c r="N1739" i="4"/>
  <c r="N1468" i="4"/>
  <c r="N1460" i="4"/>
  <c r="N649" i="4"/>
  <c r="N633" i="4"/>
  <c r="N617" i="4"/>
  <c r="N651" i="4"/>
  <c r="N635" i="4"/>
  <c r="N619" i="4"/>
  <c r="N641" i="4"/>
  <c r="N625" i="4"/>
  <c r="N643" i="4"/>
  <c r="N627" i="4"/>
  <c r="N609" i="4"/>
  <c r="M197" i="4"/>
  <c r="N197" i="4"/>
  <c r="O201" i="4"/>
  <c r="P202" i="4"/>
  <c r="T202" i="4"/>
  <c r="T204" i="4"/>
  <c r="M205" i="4"/>
  <c r="N205" i="4"/>
  <c r="M207" i="4"/>
  <c r="N207" i="4"/>
  <c r="R208" i="4"/>
  <c r="N209" i="4"/>
  <c r="R209" i="4"/>
  <c r="S210" i="4"/>
  <c r="N211" i="4"/>
  <c r="S212" i="4"/>
  <c r="O213" i="4"/>
  <c r="T214" i="4"/>
  <c r="Q215" i="4"/>
  <c r="N216" i="4"/>
  <c r="U216" i="4" s="1"/>
  <c r="Y1821" i="4" s="1"/>
  <c r="S216" i="4"/>
  <c r="S221" i="4"/>
  <c r="P222" i="4"/>
  <c r="T224" i="4"/>
  <c r="R225" i="4"/>
  <c r="P226" i="4"/>
  <c r="M227" i="4"/>
  <c r="U227" i="4" s="1"/>
  <c r="Y1732" i="4" s="1"/>
  <c r="S228" i="4"/>
  <c r="P229" i="4"/>
  <c r="N230" i="4"/>
  <c r="T231" i="4"/>
  <c r="R232" i="4"/>
  <c r="N234" i="4"/>
  <c r="U234" i="4" s="1"/>
  <c r="S235" i="4"/>
  <c r="Q236" i="4"/>
  <c r="N237" i="4"/>
  <c r="T238" i="4"/>
  <c r="R239" i="4"/>
  <c r="P240" i="4"/>
  <c r="N241" i="4"/>
  <c r="T242" i="4"/>
  <c r="Q243" i="4"/>
  <c r="M245" i="4"/>
  <c r="U245" i="4" s="1"/>
  <c r="Y94" i="4" s="1"/>
  <c r="T246" i="4"/>
  <c r="S247" i="4"/>
  <c r="R248" i="4"/>
  <c r="Q249" i="4"/>
  <c r="P250" i="4"/>
  <c r="O251" i="4"/>
  <c r="N252" i="4"/>
  <c r="M253" i="4"/>
  <c r="U253" i="4" s="1"/>
  <c r="Y2973" i="4" s="1"/>
  <c r="T254" i="4"/>
  <c r="S255" i="4"/>
  <c r="R256" i="4"/>
  <c r="Q257" i="4"/>
  <c r="P258" i="4"/>
  <c r="O259" i="4"/>
  <c r="N260" i="4"/>
  <c r="M261" i="4"/>
  <c r="U261" i="4" s="1"/>
  <c r="T262" i="4"/>
  <c r="S263" i="4"/>
  <c r="R264" i="4"/>
  <c r="Q265" i="4"/>
  <c r="P266" i="4"/>
  <c r="O267" i="4"/>
  <c r="N268" i="4"/>
  <c r="M269" i="4"/>
  <c r="U269" i="4" s="1"/>
  <c r="Y1904" i="4" s="1"/>
  <c r="T270" i="4"/>
  <c r="S271" i="4"/>
  <c r="R272" i="4"/>
  <c r="Q273" i="4"/>
  <c r="P274" i="4"/>
  <c r="O275" i="4"/>
  <c r="N276" i="4"/>
  <c r="M277" i="4"/>
  <c r="U277" i="4" s="1"/>
  <c r="T278" i="4"/>
  <c r="S279" i="4"/>
  <c r="R280" i="4"/>
  <c r="Q281" i="4"/>
  <c r="P282" i="4"/>
  <c r="O283" i="4"/>
  <c r="N284" i="4"/>
  <c r="M285" i="4"/>
  <c r="U285" i="4" s="1"/>
  <c r="Y4058" i="4" s="1"/>
  <c r="T286" i="4"/>
  <c r="S287" i="4"/>
  <c r="R288" i="4"/>
  <c r="Q289" i="4"/>
  <c r="P290" i="4"/>
  <c r="O291" i="4"/>
  <c r="N292" i="4"/>
  <c r="M293" i="4"/>
  <c r="U293" i="4" s="1"/>
  <c r="Y833" i="4" s="1"/>
  <c r="T294" i="4"/>
  <c r="S295" i="4"/>
  <c r="R296" i="4"/>
  <c r="Q297" i="4"/>
  <c r="P298" i="4"/>
  <c r="O299" i="4"/>
  <c r="N300" i="4"/>
  <c r="M301" i="4"/>
  <c r="U301" i="4" s="1"/>
  <c r="Y1289" i="4" s="1"/>
  <c r="T302" i="4"/>
  <c r="S303" i="4"/>
  <c r="R304" i="4"/>
  <c r="Q305" i="4"/>
  <c r="P306" i="4"/>
  <c r="O307" i="4"/>
  <c r="N308" i="4"/>
  <c r="M309" i="4"/>
  <c r="U309" i="4" s="1"/>
  <c r="Y1973" i="4" s="1"/>
  <c r="T310" i="4"/>
  <c r="S311" i="4"/>
  <c r="R312" i="4"/>
  <c r="Q313" i="4"/>
  <c r="P314" i="4"/>
  <c r="O315" i="4"/>
  <c r="N316" i="4"/>
  <c r="M317" i="4"/>
  <c r="U317" i="4" s="1"/>
  <c r="Y3423" i="4" s="1"/>
  <c r="T318" i="4"/>
  <c r="S319" i="4"/>
  <c r="R320" i="4"/>
  <c r="Q321" i="4"/>
  <c r="P322" i="4"/>
  <c r="O323" i="4"/>
  <c r="N324" i="4"/>
  <c r="M325" i="4"/>
  <c r="U325" i="4" s="1"/>
  <c r="Y3240" i="4" s="1"/>
  <c r="T326" i="4"/>
  <c r="S327" i="4"/>
  <c r="R328" i="4"/>
  <c r="Q329" i="4"/>
  <c r="P330" i="4"/>
  <c r="O331" i="4"/>
  <c r="N332" i="4"/>
  <c r="M333" i="4"/>
  <c r="U333" i="4" s="1"/>
  <c r="Y4326" i="4" s="1"/>
  <c r="T334" i="4"/>
  <c r="S335" i="4"/>
  <c r="R336" i="4"/>
  <c r="Q337" i="4"/>
  <c r="P338" i="4"/>
  <c r="O339" i="4"/>
  <c r="N340" i="4"/>
  <c r="M341" i="4"/>
  <c r="U341" i="4" s="1"/>
  <c r="Y4257" i="4" s="1"/>
  <c r="T342" i="4"/>
  <c r="S343" i="4"/>
  <c r="R344" i="4"/>
  <c r="Q345" i="4"/>
  <c r="P346" i="4"/>
  <c r="O347" i="4"/>
  <c r="N348" i="4"/>
  <c r="M349" i="4"/>
  <c r="U349" i="4" s="1"/>
  <c r="T350" i="4"/>
  <c r="S351" i="4"/>
  <c r="R352" i="4"/>
  <c r="Q353" i="4"/>
  <c r="P354" i="4"/>
  <c r="O355" i="4"/>
  <c r="N356" i="4"/>
  <c r="M357" i="4"/>
  <c r="U357" i="4" s="1"/>
  <c r="Y341" i="4" s="1"/>
  <c r="T358" i="4"/>
  <c r="S359" i="4"/>
  <c r="R360" i="4"/>
  <c r="Q361" i="4"/>
  <c r="P362" i="4"/>
  <c r="O363" i="4"/>
  <c r="N364" i="4"/>
  <c r="M365" i="4"/>
  <c r="U365" i="4" s="1"/>
  <c r="Y3547" i="4" s="1"/>
  <c r="T366" i="4"/>
  <c r="S367" i="4"/>
  <c r="R368" i="4"/>
  <c r="Q369" i="4"/>
  <c r="P370" i="4"/>
  <c r="O371" i="4"/>
  <c r="N372" i="4"/>
  <c r="M373" i="4"/>
  <c r="U373" i="4" s="1"/>
  <c r="T374" i="4"/>
  <c r="S375" i="4"/>
  <c r="R376" i="4"/>
  <c r="Q377" i="4"/>
  <c r="P378" i="4"/>
  <c r="O379" i="4"/>
  <c r="N380" i="4"/>
  <c r="M381" i="4"/>
  <c r="U381" i="4" s="1"/>
  <c r="T382" i="4"/>
  <c r="S383" i="4"/>
  <c r="R384" i="4"/>
  <c r="Q385" i="4"/>
  <c r="P386" i="4"/>
  <c r="O387" i="4"/>
  <c r="N388" i="4"/>
  <c r="M389" i="4"/>
  <c r="U389" i="4" s="1"/>
  <c r="T390" i="4"/>
  <c r="S391" i="4"/>
  <c r="R392" i="4"/>
  <c r="Q393" i="4"/>
  <c r="P394" i="4"/>
  <c r="O395" i="4"/>
  <c r="N396" i="4"/>
  <c r="M397" i="4"/>
  <c r="U397" i="4" s="1"/>
  <c r="T398" i="4"/>
  <c r="S399" i="4"/>
  <c r="R400" i="4"/>
  <c r="Q401" i="4"/>
  <c r="P402" i="4"/>
  <c r="O403" i="4"/>
  <c r="N404" i="4"/>
  <c r="M405" i="4"/>
  <c r="U405" i="4" s="1"/>
  <c r="T406" i="4"/>
  <c r="S407" i="4"/>
  <c r="R408" i="4"/>
  <c r="Q409" i="4"/>
  <c r="P410" i="4"/>
  <c r="O411" i="4"/>
  <c r="N412" i="4"/>
  <c r="M413" i="4"/>
  <c r="U413" i="4" s="1"/>
  <c r="T414" i="4"/>
  <c r="S415" i="4"/>
  <c r="R416" i="4"/>
  <c r="Q417" i="4"/>
  <c r="P418" i="4"/>
  <c r="O419" i="4"/>
  <c r="N420" i="4"/>
  <c r="M421" i="4"/>
  <c r="U421" i="4" s="1"/>
  <c r="T422" i="4"/>
  <c r="S423" i="4"/>
  <c r="R424" i="4"/>
  <c r="Q425" i="4"/>
  <c r="P426" i="4"/>
  <c r="O427" i="4"/>
  <c r="N428" i="4"/>
  <c r="M429" i="4"/>
  <c r="U429" i="4" s="1"/>
  <c r="T430" i="4"/>
  <c r="S431" i="4"/>
  <c r="R432" i="4"/>
  <c r="Q433" i="4"/>
  <c r="P434" i="4"/>
  <c r="O435" i="4"/>
  <c r="N436" i="4"/>
  <c r="M437" i="4"/>
  <c r="U437" i="4" s="1"/>
  <c r="Y795" i="4" s="1"/>
  <c r="T438" i="4"/>
  <c r="S439" i="4"/>
  <c r="R440" i="4"/>
  <c r="Q441" i="4"/>
  <c r="P442" i="4"/>
  <c r="O443" i="4"/>
  <c r="N444" i="4"/>
  <c r="M445" i="4"/>
  <c r="U445" i="4" s="1"/>
  <c r="T446" i="4"/>
  <c r="S447" i="4"/>
  <c r="R448" i="4"/>
  <c r="Q449" i="4"/>
  <c r="P450" i="4"/>
  <c r="O451" i="4"/>
  <c r="N452" i="4"/>
  <c r="M453" i="4"/>
  <c r="U453" i="4" s="1"/>
  <c r="Y2603" i="4" s="1"/>
  <c r="T454" i="4"/>
  <c r="S455" i="4"/>
  <c r="R456" i="4"/>
  <c r="Q457" i="4"/>
  <c r="P458" i="4"/>
  <c r="O459" i="4"/>
  <c r="N460" i="4"/>
  <c r="M461" i="4"/>
  <c r="U461" i="4" s="1"/>
  <c r="Y4022" i="4" s="1"/>
  <c r="T462" i="4"/>
  <c r="S463" i="4"/>
  <c r="R464" i="4"/>
  <c r="Q465" i="4"/>
  <c r="P466" i="4"/>
  <c r="O467" i="4"/>
  <c r="N468" i="4"/>
  <c r="M469" i="4"/>
  <c r="U469" i="4" s="1"/>
  <c r="Y449" i="4" s="1"/>
  <c r="T470" i="4"/>
  <c r="S471" i="4"/>
  <c r="R472" i="4"/>
  <c r="Q473" i="4"/>
  <c r="P474" i="4"/>
  <c r="O475" i="4"/>
  <c r="N476" i="4"/>
  <c r="M477" i="4"/>
  <c r="U477" i="4" s="1"/>
  <c r="Y895" i="4" s="1"/>
  <c r="T478" i="4"/>
  <c r="S479" i="4"/>
  <c r="R480" i="4"/>
  <c r="Q481" i="4"/>
  <c r="P482" i="4"/>
  <c r="O483" i="4"/>
  <c r="N484" i="4"/>
  <c r="M485" i="4"/>
  <c r="U485" i="4" s="1"/>
  <c r="T486" i="4"/>
  <c r="S487" i="4"/>
  <c r="R488" i="4"/>
  <c r="Q489" i="4"/>
  <c r="P490" i="4"/>
  <c r="O491" i="4"/>
  <c r="N492" i="4"/>
  <c r="M493" i="4"/>
  <c r="U493" i="4" s="1"/>
  <c r="Y1308" i="4" s="1"/>
  <c r="T494" i="4"/>
  <c r="S495" i="4"/>
  <c r="R496" i="4"/>
  <c r="Q497" i="4"/>
  <c r="P498" i="4"/>
  <c r="O499" i="4"/>
  <c r="N500" i="4"/>
  <c r="M501" i="4"/>
  <c r="U501" i="4" s="1"/>
  <c r="Y4039" i="4" s="1"/>
  <c r="T502" i="4"/>
  <c r="S503" i="4"/>
  <c r="R504" i="4"/>
  <c r="Q505" i="4"/>
  <c r="P506" i="4"/>
  <c r="O507" i="4"/>
  <c r="N508" i="4"/>
  <c r="M509" i="4"/>
  <c r="U509" i="4" s="1"/>
  <c r="Y1694" i="4" s="1"/>
  <c r="T510" i="4"/>
  <c r="S511" i="4"/>
  <c r="R512" i="4"/>
  <c r="Q513" i="4"/>
  <c r="P514" i="4"/>
  <c r="O515" i="4"/>
  <c r="N516" i="4"/>
  <c r="M517" i="4"/>
  <c r="U517" i="4" s="1"/>
  <c r="T518" i="4"/>
  <c r="S519" i="4"/>
  <c r="R520" i="4"/>
  <c r="Q521" i="4"/>
  <c r="P522" i="4"/>
  <c r="O523" i="4"/>
  <c r="N524" i="4"/>
  <c r="M525" i="4"/>
  <c r="U525" i="4" s="1"/>
  <c r="T526" i="4"/>
  <c r="S527" i="4"/>
  <c r="R528" i="4"/>
  <c r="Q529" i="4"/>
  <c r="P530" i="4"/>
  <c r="O531" i="4"/>
  <c r="N532" i="4"/>
  <c r="M533" i="4"/>
  <c r="U533" i="4" s="1"/>
  <c r="T534" i="4"/>
  <c r="S535" i="4"/>
  <c r="R536" i="4"/>
  <c r="Q537" i="4"/>
  <c r="P538" i="4"/>
  <c r="O539" i="4"/>
  <c r="N540" i="4"/>
  <c r="M541" i="4"/>
  <c r="U541" i="4" s="1"/>
  <c r="Y2303" i="4" s="1"/>
  <c r="T542" i="4"/>
  <c r="S543" i="4"/>
  <c r="R544" i="4"/>
  <c r="Q545" i="4"/>
  <c r="P546" i="4"/>
  <c r="O547" i="4"/>
  <c r="N548" i="4"/>
  <c r="M549" i="4"/>
  <c r="U549" i="4" s="1"/>
  <c r="Y3805" i="4" s="1"/>
  <c r="T550" i="4"/>
  <c r="S551" i="4"/>
  <c r="R552" i="4"/>
  <c r="Q553" i="4"/>
  <c r="P554" i="4"/>
  <c r="O555" i="4"/>
  <c r="N556" i="4"/>
  <c r="M557" i="4"/>
  <c r="U557" i="4" s="1"/>
  <c r="T558" i="4"/>
  <c r="S559" i="4"/>
  <c r="R560" i="4"/>
  <c r="Q561" i="4"/>
  <c r="P562" i="4"/>
  <c r="O563" i="4"/>
  <c r="N564" i="4"/>
  <c r="M565" i="4"/>
  <c r="U565" i="4" s="1"/>
  <c r="T566" i="4"/>
  <c r="S567" i="4"/>
  <c r="R568" i="4"/>
  <c r="Q569" i="4"/>
  <c r="P570" i="4"/>
  <c r="O571" i="4"/>
  <c r="N572" i="4"/>
  <c r="M573" i="4"/>
  <c r="U573" i="4" s="1"/>
  <c r="T574" i="4"/>
  <c r="S575" i="4"/>
  <c r="R576" i="4"/>
  <c r="Q577" i="4"/>
  <c r="P578" i="4"/>
  <c r="O579" i="4"/>
  <c r="N580" i="4"/>
  <c r="M581" i="4"/>
  <c r="U581" i="4" s="1"/>
  <c r="Y4224" i="4" s="1"/>
  <c r="T582" i="4"/>
  <c r="S583" i="4"/>
  <c r="R584" i="4"/>
  <c r="Q585" i="4"/>
  <c r="P586" i="4"/>
  <c r="O587" i="4"/>
  <c r="N588" i="4"/>
  <c r="M589" i="4"/>
  <c r="U589" i="4" s="1"/>
  <c r="Y3291" i="4" s="1"/>
  <c r="T590" i="4"/>
  <c r="S591" i="4"/>
  <c r="R592" i="4"/>
  <c r="Q593" i="4"/>
  <c r="P594" i="4"/>
  <c r="O595" i="4"/>
  <c r="N596" i="4"/>
  <c r="T598" i="4"/>
  <c r="T606" i="4"/>
  <c r="T614" i="4"/>
  <c r="T595" i="4"/>
  <c r="T597" i="4"/>
  <c r="N598" i="4"/>
  <c r="O599" i="4"/>
  <c r="N602" i="4"/>
  <c r="R603" i="4"/>
  <c r="S606" i="4"/>
  <c r="M607" i="4"/>
  <c r="T611" i="4"/>
  <c r="O612" i="4"/>
  <c r="O615" i="4"/>
  <c r="S616" i="4"/>
  <c r="Q621" i="4"/>
  <c r="N622" i="4"/>
  <c r="Q623" i="4"/>
  <c r="N624" i="4"/>
  <c r="R625" i="4"/>
  <c r="O626" i="4"/>
  <c r="T627" i="4"/>
  <c r="Q628" i="4"/>
  <c r="M629" i="4"/>
  <c r="R630" i="4"/>
  <c r="M631" i="4"/>
  <c r="R632" i="4"/>
  <c r="Q637" i="4"/>
  <c r="N638" i="4"/>
  <c r="Q639" i="4"/>
  <c r="N640" i="4"/>
  <c r="R641" i="4"/>
  <c r="O642" i="4"/>
  <c r="T643" i="4"/>
  <c r="Q644" i="4"/>
  <c r="M645" i="4"/>
  <c r="R646" i="4"/>
  <c r="M647" i="4"/>
  <c r="R648" i="4"/>
  <c r="Q653" i="4"/>
  <c r="N654" i="4"/>
  <c r="P656" i="4"/>
  <c r="M657" i="4"/>
  <c r="S658" i="4"/>
  <c r="Q659" i="4"/>
  <c r="O660" i="4"/>
  <c r="M661" i="4"/>
  <c r="S662" i="4"/>
  <c r="P663" i="4"/>
  <c r="N664" i="4"/>
  <c r="S665" i="4"/>
  <c r="O667" i="4"/>
  <c r="M668" i="4"/>
  <c r="S669" i="4"/>
  <c r="Q670" i="4"/>
  <c r="N671" i="4"/>
  <c r="T672" i="4"/>
  <c r="R673" i="4"/>
  <c r="Q674" i="4"/>
  <c r="P675" i="4"/>
  <c r="O676" i="4"/>
  <c r="N677" i="4"/>
  <c r="M678" i="4"/>
  <c r="T679" i="4"/>
  <c r="S680" i="4"/>
  <c r="R681" i="4"/>
  <c r="Q682" i="4"/>
  <c r="P683" i="4"/>
  <c r="O684" i="4"/>
  <c r="N685" i="4"/>
  <c r="M686" i="4"/>
  <c r="T687" i="4"/>
  <c r="S688" i="4"/>
  <c r="R689" i="4"/>
  <c r="Q690" i="4"/>
  <c r="P691" i="4"/>
  <c r="O692" i="4"/>
  <c r="N693" i="4"/>
  <c r="M694" i="4"/>
  <c r="T695" i="4"/>
  <c r="S696" i="4"/>
  <c r="R697" i="4"/>
  <c r="Q698" i="4"/>
  <c r="P699" i="4"/>
  <c r="O700" i="4"/>
  <c r="N701" i="4"/>
  <c r="M702" i="4"/>
  <c r="T703" i="4"/>
  <c r="S704" i="4"/>
  <c r="R705" i="4"/>
  <c r="Q706" i="4"/>
  <c r="P707" i="4"/>
  <c r="O708" i="4"/>
  <c r="N709" i="4"/>
  <c r="M710" i="4"/>
  <c r="T711" i="4"/>
  <c r="S712" i="4"/>
  <c r="R713" i="4"/>
  <c r="Q714" i="4"/>
  <c r="P715" i="4"/>
  <c r="O716" i="4"/>
  <c r="N717" i="4"/>
  <c r="M718" i="4"/>
  <c r="T719" i="4"/>
  <c r="S720" i="4"/>
  <c r="R721" i="4"/>
  <c r="Q722" i="4"/>
  <c r="P723" i="4"/>
  <c r="O724" i="4"/>
  <c r="N725" i="4"/>
  <c r="M726" i="4"/>
  <c r="T727" i="4"/>
  <c r="S728" i="4"/>
  <c r="R729" i="4"/>
  <c r="Q730" i="4"/>
  <c r="P731" i="4"/>
  <c r="O732" i="4"/>
  <c r="N733" i="4"/>
  <c r="M734" i="4"/>
  <c r="T735" i="4"/>
  <c r="S736" i="4"/>
  <c r="R737" i="4"/>
  <c r="Q738" i="4"/>
  <c r="P739" i="4"/>
  <c r="O740" i="4"/>
  <c r="N741" i="4"/>
  <c r="M742" i="4"/>
  <c r="T743" i="4"/>
  <c r="S744" i="4"/>
  <c r="R745" i="4"/>
  <c r="Q746" i="4"/>
  <c r="P747" i="4"/>
  <c r="O748" i="4"/>
  <c r="N749" i="4"/>
  <c r="M750" i="4"/>
  <c r="T751" i="4"/>
  <c r="S752" i="4"/>
  <c r="R753" i="4"/>
  <c r="Q754" i="4"/>
  <c r="P755" i="4"/>
  <c r="O756" i="4"/>
  <c r="N757" i="4"/>
  <c r="M758" i="4"/>
  <c r="T759" i="4"/>
  <c r="S760" i="4"/>
  <c r="R761" i="4"/>
  <c r="Q762" i="4"/>
  <c r="P763" i="4"/>
  <c r="O764" i="4"/>
  <c r="N765" i="4"/>
  <c r="M766" i="4"/>
  <c r="T767" i="4"/>
  <c r="S768" i="4"/>
  <c r="R769" i="4"/>
  <c r="Q770" i="4"/>
  <c r="P771" i="4"/>
  <c r="O772" i="4"/>
  <c r="N773" i="4"/>
  <c r="M774" i="4"/>
  <c r="T775" i="4"/>
  <c r="S776" i="4"/>
  <c r="R777" i="4"/>
  <c r="Q778" i="4"/>
  <c r="P779" i="4"/>
  <c r="O780" i="4"/>
  <c r="N781" i="4"/>
  <c r="M782" i="4"/>
  <c r="T783" i="4"/>
  <c r="S784" i="4"/>
  <c r="R785" i="4"/>
  <c r="Q786" i="4"/>
  <c r="P787" i="4"/>
  <c r="O788" i="4"/>
  <c r="N789" i="4"/>
  <c r="M790" i="4"/>
  <c r="T791" i="4"/>
  <c r="S792" i="4"/>
  <c r="R793" i="4"/>
  <c r="Q794" i="4"/>
  <c r="P795" i="4"/>
  <c r="O796" i="4"/>
  <c r="N797" i="4"/>
  <c r="M798" i="4"/>
  <c r="T799" i="4"/>
  <c r="S800" i="4"/>
  <c r="R801" i="4"/>
  <c r="Q802" i="4"/>
  <c r="P803" i="4"/>
  <c r="O804" i="4"/>
  <c r="N805" i="4"/>
  <c r="M806" i="4"/>
  <c r="T807" i="4"/>
  <c r="S808" i="4"/>
  <c r="R809" i="4"/>
  <c r="Q810" i="4"/>
  <c r="P811" i="4"/>
  <c r="O812" i="4"/>
  <c r="N813" i="4"/>
  <c r="M814" i="4"/>
  <c r="T815" i="4"/>
  <c r="S816" i="4"/>
  <c r="R817" i="4"/>
  <c r="Q818" i="4"/>
  <c r="P819" i="4"/>
  <c r="O820" i="4"/>
  <c r="N821" i="4"/>
  <c r="M822" i="4"/>
  <c r="T823" i="4"/>
  <c r="S824" i="4"/>
  <c r="R825" i="4"/>
  <c r="Q826" i="4"/>
  <c r="P827" i="4"/>
  <c r="O828" i="4"/>
  <c r="N829" i="4"/>
  <c r="M830" i="4"/>
  <c r="T831" i="4"/>
  <c r="S832" i="4"/>
  <c r="R833" i="4"/>
  <c r="Q834" i="4"/>
  <c r="P835" i="4"/>
  <c r="O836" i="4"/>
  <c r="N837" i="4"/>
  <c r="M838" i="4"/>
  <c r="T839" i="4"/>
  <c r="S840" i="4"/>
  <c r="R841" i="4"/>
  <c r="Q842" i="4"/>
  <c r="P843" i="4"/>
  <c r="O844" i="4"/>
  <c r="N845" i="4"/>
  <c r="M846" i="4"/>
  <c r="T847" i="4"/>
  <c r="S848" i="4"/>
  <c r="R849" i="4"/>
  <c r="Q850" i="4"/>
  <c r="P851" i="4"/>
  <c r="O852" i="4"/>
  <c r="N853" i="4"/>
  <c r="M854" i="4"/>
  <c r="T855" i="4"/>
  <c r="S856" i="4"/>
  <c r="R857" i="4"/>
  <c r="Q858" i="4"/>
  <c r="P859" i="4"/>
  <c r="O860" i="4"/>
  <c r="N861" i="4"/>
  <c r="M862" i="4"/>
  <c r="T863" i="4"/>
  <c r="S864" i="4"/>
  <c r="R865" i="4"/>
  <c r="Q866" i="4"/>
  <c r="P867" i="4"/>
  <c r="O868" i="4"/>
  <c r="N869" i="4"/>
  <c r="M870" i="4"/>
  <c r="T871" i="4"/>
  <c r="S872" i="4"/>
  <c r="R873" i="4"/>
  <c r="Q874" i="4"/>
  <c r="P875" i="4"/>
  <c r="O876" i="4"/>
  <c r="N877" i="4"/>
  <c r="M878" i="4"/>
  <c r="T879" i="4"/>
  <c r="S880" i="4"/>
  <c r="R881" i="4"/>
  <c r="Q882" i="4"/>
  <c r="P883" i="4"/>
  <c r="O884" i="4"/>
  <c r="N885" i="4"/>
  <c r="M886" i="4"/>
  <c r="T887" i="4"/>
  <c r="S888" i="4"/>
  <c r="R889" i="4"/>
  <c r="Q890" i="4"/>
  <c r="P891" i="4"/>
  <c r="O892" i="4"/>
  <c r="N893" i="4"/>
  <c r="M894" i="4"/>
  <c r="T895" i="4"/>
  <c r="S896" i="4"/>
  <c r="R897" i="4"/>
  <c r="Q898" i="4"/>
  <c r="P899" i="4"/>
  <c r="O900" i="4"/>
  <c r="N901" i="4"/>
  <c r="M902" i="4"/>
  <c r="T903" i="4"/>
  <c r="S904" i="4"/>
  <c r="R905" i="4"/>
  <c r="Q906" i="4"/>
  <c r="P907" i="4"/>
  <c r="O908" i="4"/>
  <c r="N909" i="4"/>
  <c r="M910" i="4"/>
  <c r="T911" i="4"/>
  <c r="S912" i="4"/>
  <c r="R913" i="4"/>
  <c r="Q914" i="4"/>
  <c r="P915" i="4"/>
  <c r="O916" i="4"/>
  <c r="N917" i="4"/>
  <c r="M918" i="4"/>
  <c r="T919" i="4"/>
  <c r="S920" i="4"/>
  <c r="R921" i="4"/>
  <c r="Q922" i="4"/>
  <c r="P923" i="4"/>
  <c r="O924" i="4"/>
  <c r="N925" i="4"/>
  <c r="M926" i="4"/>
  <c r="T927" i="4"/>
  <c r="S928" i="4"/>
  <c r="R929" i="4"/>
  <c r="Q930" i="4"/>
  <c r="P931" i="4"/>
  <c r="O932" i="4"/>
  <c r="N933" i="4"/>
  <c r="M934" i="4"/>
  <c r="T935" i="4"/>
  <c r="S936" i="4"/>
  <c r="R937" i="4"/>
  <c r="Q938" i="4"/>
  <c r="P939" i="4"/>
  <c r="O940" i="4"/>
  <c r="N941" i="4"/>
  <c r="M942" i="4"/>
  <c r="T943" i="4"/>
  <c r="S944" i="4"/>
  <c r="R945" i="4"/>
  <c r="Q946" i="4"/>
  <c r="P947" i="4"/>
  <c r="O948" i="4"/>
  <c r="N949" i="4"/>
  <c r="M950" i="4"/>
  <c r="T951" i="4"/>
  <c r="S952" i="4"/>
  <c r="R953" i="4"/>
  <c r="Q954" i="4"/>
  <c r="P955" i="4"/>
  <c r="O956" i="4"/>
  <c r="N957" i="4"/>
  <c r="M958" i="4"/>
  <c r="T959" i="4"/>
  <c r="S960" i="4"/>
  <c r="R961" i="4"/>
  <c r="Q962" i="4"/>
  <c r="P963" i="4"/>
  <c r="O964" i="4"/>
  <c r="N965" i="4"/>
  <c r="M966" i="4"/>
  <c r="T967" i="4"/>
  <c r="S968" i="4"/>
  <c r="R969" i="4"/>
  <c r="Q970" i="4"/>
  <c r="P971" i="4"/>
  <c r="O972" i="4"/>
  <c r="N973" i="4"/>
  <c r="M974" i="4"/>
  <c r="T975" i="4"/>
  <c r="S976" i="4"/>
  <c r="R977" i="4"/>
  <c r="Q978" i="4"/>
  <c r="P979" i="4"/>
  <c r="O980" i="4"/>
  <c r="N981" i="4"/>
  <c r="M982" i="4"/>
  <c r="T983" i="4"/>
  <c r="S984" i="4"/>
  <c r="R985" i="4"/>
  <c r="Q986" i="4"/>
  <c r="P987" i="4"/>
  <c r="O988" i="4"/>
  <c r="N989" i="4"/>
  <c r="M990" i="4"/>
  <c r="T991" i="4"/>
  <c r="S992" i="4"/>
  <c r="R993" i="4"/>
  <c r="Q994" i="4"/>
  <c r="P995" i="4"/>
  <c r="O996" i="4"/>
  <c r="N997" i="4"/>
  <c r="M998" i="4"/>
  <c r="T999" i="4"/>
  <c r="S1000" i="4"/>
  <c r="R1001" i="4"/>
  <c r="Q1002" i="4"/>
  <c r="P1003" i="4"/>
  <c r="O1004" i="4"/>
  <c r="N1005" i="4"/>
  <c r="M1006" i="4"/>
  <c r="T1007" i="4"/>
  <c r="S1008" i="4"/>
  <c r="R1009" i="4"/>
  <c r="Q1010" i="4"/>
  <c r="P1011" i="4"/>
  <c r="O1012" i="4"/>
  <c r="N1013" i="4"/>
  <c r="M1014" i="4"/>
  <c r="T1015" i="4"/>
  <c r="S1016" i="4"/>
  <c r="R1017" i="4"/>
  <c r="Q1018" i="4"/>
  <c r="P1019" i="4"/>
  <c r="O1020" i="4"/>
  <c r="N1021" i="4"/>
  <c r="M1022" i="4"/>
  <c r="T1023" i="4"/>
  <c r="S1024" i="4"/>
  <c r="R1025" i="4"/>
  <c r="Q1026" i="4"/>
  <c r="P1027" i="4"/>
  <c r="O1028" i="4"/>
  <c r="N1029" i="4"/>
  <c r="M1030" i="4"/>
  <c r="T1031" i="4"/>
  <c r="S1032" i="4"/>
  <c r="R1033" i="4"/>
  <c r="Q1034" i="4"/>
  <c r="P1035" i="4"/>
  <c r="O1036" i="4"/>
  <c r="N1037" i="4"/>
  <c r="M1038" i="4"/>
  <c r="T1039" i="4"/>
  <c r="S1040" i="4"/>
  <c r="R1041" i="4"/>
  <c r="Q1042" i="4"/>
  <c r="P1043" i="4"/>
  <c r="O1044" i="4"/>
  <c r="N1045" i="4"/>
  <c r="M1046" i="4"/>
  <c r="T1047" i="4"/>
  <c r="S1048" i="4"/>
  <c r="R1049" i="4"/>
  <c r="Q1050" i="4"/>
  <c r="P1051" i="4"/>
  <c r="O1052" i="4"/>
  <c r="N1053" i="4"/>
  <c r="M1054" i="4"/>
  <c r="T1055" i="4"/>
  <c r="S1056" i="4"/>
  <c r="R1057" i="4"/>
  <c r="Q1058" i="4"/>
  <c r="P1059" i="4"/>
  <c r="O1060" i="4"/>
  <c r="N1061" i="4"/>
  <c r="M1062" i="4"/>
  <c r="T1063" i="4"/>
  <c r="S1064" i="4"/>
  <c r="R1065" i="4"/>
  <c r="Q1066" i="4"/>
  <c r="P1067" i="4"/>
  <c r="O1068" i="4"/>
  <c r="N1069" i="4"/>
  <c r="M1070" i="4"/>
  <c r="T1071" i="4"/>
  <c r="S1072" i="4"/>
  <c r="R1073" i="4"/>
  <c r="Q1074" i="4"/>
  <c r="P1075" i="4"/>
  <c r="O1076" i="4"/>
  <c r="N1077" i="4"/>
  <c r="M1078" i="4"/>
  <c r="T1079" i="4"/>
  <c r="S1080" i="4"/>
  <c r="R1081" i="4"/>
  <c r="Q1082" i="4"/>
  <c r="P1083" i="4"/>
  <c r="O1084" i="4"/>
  <c r="N1085" i="4"/>
  <c r="M1086" i="4"/>
  <c r="T1087" i="4"/>
  <c r="S1088" i="4"/>
  <c r="R1089" i="4"/>
  <c r="Q1090" i="4"/>
  <c r="P1091" i="4"/>
  <c r="O1092" i="4"/>
  <c r="N1093" i="4"/>
  <c r="M1094" i="4"/>
  <c r="T1095" i="4"/>
  <c r="S1096" i="4"/>
  <c r="R1097" i="4"/>
  <c r="Q1098" i="4"/>
  <c r="P1099" i="4"/>
  <c r="O1100" i="4"/>
  <c r="N1101" i="4"/>
  <c r="M1102" i="4"/>
  <c r="T1103" i="4"/>
  <c r="S1104" i="4"/>
  <c r="R1105" i="4"/>
  <c r="Q1106" i="4"/>
  <c r="P1107" i="4"/>
  <c r="O1108" i="4"/>
  <c r="N1109" i="4"/>
  <c r="M1110" i="4"/>
  <c r="T1111" i="4"/>
  <c r="S1112" i="4"/>
  <c r="R1113" i="4"/>
  <c r="Q1114" i="4"/>
  <c r="P1115" i="4"/>
  <c r="O1116" i="4"/>
  <c r="N1117" i="4"/>
  <c r="M1118" i="4"/>
  <c r="T1119" i="4"/>
  <c r="S1120" i="4"/>
  <c r="R1121" i="4"/>
  <c r="Q1122" i="4"/>
  <c r="P1123" i="4"/>
  <c r="O1124" i="4"/>
  <c r="N1125" i="4"/>
  <c r="M1126" i="4"/>
  <c r="T1127" i="4"/>
  <c r="S1128" i="4"/>
  <c r="R1129" i="4"/>
  <c r="Q1130" i="4"/>
  <c r="P1131" i="4"/>
  <c r="O1132" i="4"/>
  <c r="N1133" i="4"/>
  <c r="M1134" i="4"/>
  <c r="T1135" i="4"/>
  <c r="S1136" i="4"/>
  <c r="R1137" i="4"/>
  <c r="Q1138" i="4"/>
  <c r="P1139" i="4"/>
  <c r="O1140" i="4"/>
  <c r="N1141" i="4"/>
  <c r="M1142" i="4"/>
  <c r="T1143" i="4"/>
  <c r="S1144" i="4"/>
  <c r="R1145" i="4"/>
  <c r="Q1146" i="4"/>
  <c r="P1147" i="4"/>
  <c r="O1148" i="4"/>
  <c r="N1149" i="4"/>
  <c r="M1150" i="4"/>
  <c r="T1151" i="4"/>
  <c r="S1152" i="4"/>
  <c r="R1153" i="4"/>
  <c r="Q1154" i="4"/>
  <c r="P1155" i="4"/>
  <c r="O1156" i="4"/>
  <c r="N1157" i="4"/>
  <c r="M1158" i="4"/>
  <c r="T1159" i="4"/>
  <c r="S1160" i="4"/>
  <c r="R1161" i="4"/>
  <c r="Q1162" i="4"/>
  <c r="P1163" i="4"/>
  <c r="O1164" i="4"/>
  <c r="N1165" i="4"/>
  <c r="M1166" i="4"/>
  <c r="T1167" i="4"/>
  <c r="S1168" i="4"/>
  <c r="R1169" i="4"/>
  <c r="Q1170" i="4"/>
  <c r="P1171" i="4"/>
  <c r="O1172" i="4"/>
  <c r="N1173" i="4"/>
  <c r="M1174" i="4"/>
  <c r="T1175" i="4"/>
  <c r="S1176" i="4"/>
  <c r="R1177" i="4"/>
  <c r="Q1178" i="4"/>
  <c r="P1179" i="4"/>
  <c r="O1180" i="4"/>
  <c r="N1181" i="4"/>
  <c r="M1182" i="4"/>
  <c r="T1183" i="4"/>
  <c r="S1184" i="4"/>
  <c r="R1185" i="4"/>
  <c r="Q1186" i="4"/>
  <c r="P1187" i="4"/>
  <c r="O1188" i="4"/>
  <c r="N1189" i="4"/>
  <c r="M1190" i="4"/>
  <c r="T1191" i="4"/>
  <c r="S1192" i="4"/>
  <c r="R1193" i="4"/>
  <c r="Q1194" i="4"/>
  <c r="P1195" i="4"/>
  <c r="O1196" i="4"/>
  <c r="N1197" i="4"/>
  <c r="M1198" i="4"/>
  <c r="T1199" i="4"/>
  <c r="S1200" i="4"/>
  <c r="R1201" i="4"/>
  <c r="Q1202" i="4"/>
  <c r="P1203" i="4"/>
  <c r="O1204" i="4"/>
  <c r="N1205" i="4"/>
  <c r="M1206" i="4"/>
  <c r="T1207" i="4"/>
  <c r="S1208" i="4"/>
  <c r="R1209" i="4"/>
  <c r="Q1210" i="4"/>
  <c r="P1211" i="4"/>
  <c r="O1212" i="4"/>
  <c r="N1213" i="4"/>
  <c r="M1214" i="4"/>
  <c r="T1215" i="4"/>
  <c r="S1216" i="4"/>
  <c r="R1217" i="4"/>
  <c r="Q1218" i="4"/>
  <c r="P1219" i="4"/>
  <c r="O1220" i="4"/>
  <c r="N1221" i="4"/>
  <c r="M1222" i="4"/>
  <c r="T1223" i="4"/>
  <c r="S1224" i="4"/>
  <c r="R1225" i="4"/>
  <c r="Q1226" i="4"/>
  <c r="P1227" i="4"/>
  <c r="O1228" i="4"/>
  <c r="N1229" i="4"/>
  <c r="M1230" i="4"/>
  <c r="T1231" i="4"/>
  <c r="S1232" i="4"/>
  <c r="R1233" i="4"/>
  <c r="Q1234" i="4"/>
  <c r="P1235" i="4"/>
  <c r="O1236" i="4"/>
  <c r="N1237" i="4"/>
  <c r="M1238" i="4"/>
  <c r="T1239" i="4"/>
  <c r="S1240" i="4"/>
  <c r="R1241" i="4"/>
  <c r="Q1242" i="4"/>
  <c r="P1243" i="4"/>
  <c r="O1244" i="4"/>
  <c r="N1245" i="4"/>
  <c r="M1246" i="4"/>
  <c r="T1247" i="4"/>
  <c r="S1248" i="4"/>
  <c r="R1249" i="4"/>
  <c r="Q1250" i="4"/>
  <c r="P1251" i="4"/>
  <c r="O1252" i="4"/>
  <c r="N1253" i="4"/>
  <c r="M1254" i="4"/>
  <c r="T1255" i="4"/>
  <c r="S1256" i="4"/>
  <c r="R1257" i="4"/>
  <c r="Q1258" i="4"/>
  <c r="P1259" i="4"/>
  <c r="O1260" i="4"/>
  <c r="N1261" i="4"/>
  <c r="M1262" i="4"/>
  <c r="T1263" i="4"/>
  <c r="S1264" i="4"/>
  <c r="R1265" i="4"/>
  <c r="Q1266" i="4"/>
  <c r="P1267" i="4"/>
  <c r="O1268" i="4"/>
  <c r="N1269" i="4"/>
  <c r="M1270" i="4"/>
  <c r="T1271" i="4"/>
  <c r="S1272" i="4"/>
  <c r="R1273" i="4"/>
  <c r="Q1274" i="4"/>
  <c r="P1275" i="4"/>
  <c r="O1276" i="4"/>
  <c r="N1277" i="4"/>
  <c r="M1278" i="4"/>
  <c r="T1279" i="4"/>
  <c r="S1280" i="4"/>
  <c r="R1281" i="4"/>
  <c r="Q1282" i="4"/>
  <c r="P1283" i="4"/>
  <c r="O1284" i="4"/>
  <c r="N1285" i="4"/>
  <c r="M1286" i="4"/>
  <c r="T1287" i="4"/>
  <c r="S1288" i="4"/>
  <c r="R1289" i="4"/>
  <c r="Q1290" i="4"/>
  <c r="P1291" i="4"/>
  <c r="O1292" i="4"/>
  <c r="N1293" i="4"/>
  <c r="M1294" i="4"/>
  <c r="T1295" i="4"/>
  <c r="S1296" i="4"/>
  <c r="R1297" i="4"/>
  <c r="Q1298" i="4"/>
  <c r="P1299" i="4"/>
  <c r="O1300" i="4"/>
  <c r="N1301" i="4"/>
  <c r="M1302" i="4"/>
  <c r="T1303" i="4"/>
  <c r="S1304" i="4"/>
  <c r="R1305" i="4"/>
  <c r="Q1306" i="4"/>
  <c r="P1307" i="4"/>
  <c r="O1308" i="4"/>
  <c r="N1309" i="4"/>
  <c r="M1310" i="4"/>
  <c r="T1311" i="4"/>
  <c r="S1312" i="4"/>
  <c r="R1313" i="4"/>
  <c r="Q1314" i="4"/>
  <c r="P1315" i="4"/>
  <c r="O1316" i="4"/>
  <c r="N1317" i="4"/>
  <c r="M1318" i="4"/>
  <c r="T1319" i="4"/>
  <c r="S1320" i="4"/>
  <c r="R1321" i="4"/>
  <c r="Q1322" i="4"/>
  <c r="P1323" i="4"/>
  <c r="O1324" i="4"/>
  <c r="N1325" i="4"/>
  <c r="M1326" i="4"/>
  <c r="T1327" i="4"/>
  <c r="S1328" i="4"/>
  <c r="R1329" i="4"/>
  <c r="Q1330" i="4"/>
  <c r="P1331" i="4"/>
  <c r="O1332" i="4"/>
  <c r="N1333" i="4"/>
  <c r="M1334" i="4"/>
  <c r="T1335" i="4"/>
  <c r="S1336" i="4"/>
  <c r="R1337" i="4"/>
  <c r="Q1338" i="4"/>
  <c r="P1339" i="4"/>
  <c r="O1340" i="4"/>
  <c r="N1341" i="4"/>
  <c r="M1342" i="4"/>
  <c r="T1343" i="4"/>
  <c r="S1344" i="4"/>
  <c r="R1345" i="4"/>
  <c r="Q1346" i="4"/>
  <c r="P1347" i="4"/>
  <c r="O1348" i="4"/>
  <c r="N1349" i="4"/>
  <c r="M1350" i="4"/>
  <c r="T1351" i="4"/>
  <c r="S1352" i="4"/>
  <c r="R1353" i="4"/>
  <c r="Q1354" i="4"/>
  <c r="P1355" i="4"/>
  <c r="O1356" i="4"/>
  <c r="N1357" i="4"/>
  <c r="M1358" i="4"/>
  <c r="T1359" i="4"/>
  <c r="S1360" i="4"/>
  <c r="R1361" i="4"/>
  <c r="Q1362" i="4"/>
  <c r="P1363" i="4"/>
  <c r="O1364" i="4"/>
  <c r="N1365" i="4"/>
  <c r="M1366" i="4"/>
  <c r="T1367" i="4"/>
  <c r="S1368" i="4"/>
  <c r="R1369" i="4"/>
  <c r="Q1370" i="4"/>
  <c r="P1371" i="4"/>
  <c r="O1372" i="4"/>
  <c r="N1373" i="4"/>
  <c r="M1374" i="4"/>
  <c r="T1375" i="4"/>
  <c r="S1376" i="4"/>
  <c r="R1377" i="4"/>
  <c r="Q1378" i="4"/>
  <c r="P1379" i="4"/>
  <c r="O1380" i="4"/>
  <c r="N1381" i="4"/>
  <c r="M1382" i="4"/>
  <c r="T1383" i="4"/>
  <c r="S1384" i="4"/>
  <c r="R1385" i="4"/>
  <c r="Q1386" i="4"/>
  <c r="P1387" i="4"/>
  <c r="O1388" i="4"/>
  <c r="N1389" i="4"/>
  <c r="M1390" i="4"/>
  <c r="T1391" i="4"/>
  <c r="S1392" i="4"/>
  <c r="R1393" i="4"/>
  <c r="Q1394" i="4"/>
  <c r="P1395" i="4"/>
  <c r="O1396" i="4"/>
  <c r="N1397" i="4"/>
  <c r="M1398" i="4"/>
  <c r="T1399" i="4"/>
  <c r="S1400" i="4"/>
  <c r="R1401" i="4"/>
  <c r="Q1402" i="4"/>
  <c r="P1403" i="4"/>
  <c r="O1404" i="4"/>
  <c r="N1405" i="4"/>
  <c r="M1406" i="4"/>
  <c r="T1407" i="4"/>
  <c r="S1408" i="4"/>
  <c r="R1409" i="4"/>
  <c r="Q1410" i="4"/>
  <c r="P1411" i="4"/>
  <c r="O1412" i="4"/>
  <c r="N1413" i="4"/>
  <c r="M1414" i="4"/>
  <c r="T1415" i="4"/>
  <c r="S1416" i="4"/>
  <c r="R1417" i="4"/>
  <c r="Q1418" i="4"/>
  <c r="P1419" i="4"/>
  <c r="O1420" i="4"/>
  <c r="N1421" i="4"/>
  <c r="M1422" i="4"/>
  <c r="T1423" i="4"/>
  <c r="S1424" i="4"/>
  <c r="R1425" i="4"/>
  <c r="Q1426" i="4"/>
  <c r="P1427" i="4"/>
  <c r="O1428" i="4"/>
  <c r="N1429" i="4"/>
  <c r="M1430" i="4"/>
  <c r="T1431" i="4"/>
  <c r="S1432" i="4"/>
  <c r="R1433" i="4"/>
  <c r="Q1434" i="4"/>
  <c r="P1435" i="4"/>
  <c r="O1436" i="4"/>
  <c r="N1437" i="4"/>
  <c r="M1438" i="4"/>
  <c r="T1439" i="4"/>
  <c r="S1440" i="4"/>
  <c r="R1441" i="4"/>
  <c r="Q1442" i="4"/>
  <c r="P1443" i="4"/>
  <c r="O1444" i="4"/>
  <c r="N1445" i="4"/>
  <c r="M1446" i="4"/>
  <c r="T1447" i="4"/>
  <c r="S1448" i="4"/>
  <c r="R1449" i="4"/>
  <c r="Q1450" i="4"/>
  <c r="P1451" i="4"/>
  <c r="O1452" i="4"/>
  <c r="N1453" i="4"/>
  <c r="M1454" i="4"/>
  <c r="O1460" i="4"/>
  <c r="S1464" i="4"/>
  <c r="O1468" i="4"/>
  <c r="T596" i="4"/>
  <c r="M597" i="4"/>
  <c r="P599" i="4"/>
  <c r="O602" i="4"/>
  <c r="S603" i="4"/>
  <c r="N604" i="4"/>
  <c r="Q605" i="4"/>
  <c r="N607" i="4"/>
  <c r="R608" i="4"/>
  <c r="M609" i="4"/>
  <c r="P612" i="4"/>
  <c r="S613" i="4"/>
  <c r="N614" i="4"/>
  <c r="P615" i="4"/>
  <c r="T616" i="4"/>
  <c r="O617" i="4"/>
  <c r="T618" i="4"/>
  <c r="Q619" i="4"/>
  <c r="N620" i="4"/>
  <c r="S625" i="4"/>
  <c r="P626" i="4"/>
  <c r="M627" i="4"/>
  <c r="R628" i="4"/>
  <c r="N629" i="4"/>
  <c r="S630" i="4"/>
  <c r="N631" i="4"/>
  <c r="S632" i="4"/>
  <c r="O633" i="4"/>
  <c r="T634" i="4"/>
  <c r="Q635" i="4"/>
  <c r="N636" i="4"/>
  <c r="S641" i="4"/>
  <c r="P642" i="4"/>
  <c r="M643" i="4"/>
  <c r="R644" i="4"/>
  <c r="N645" i="4"/>
  <c r="S646" i="4"/>
  <c r="N647" i="4"/>
  <c r="S648" i="4"/>
  <c r="O649" i="4"/>
  <c r="T650" i="4"/>
  <c r="Q651" i="4"/>
  <c r="N652" i="4"/>
  <c r="S655" i="4"/>
  <c r="Q656" i="4"/>
  <c r="N657" i="4"/>
  <c r="T658" i="4"/>
  <c r="R659" i="4"/>
  <c r="P660" i="4"/>
  <c r="N661" i="4"/>
  <c r="T662" i="4"/>
  <c r="Q663" i="4"/>
  <c r="R666" i="4"/>
  <c r="P667" i="4"/>
  <c r="N668" i="4"/>
  <c r="T669" i="4"/>
  <c r="R670" i="4"/>
  <c r="O671" i="4"/>
  <c r="M672" i="4"/>
  <c r="S673" i="4"/>
  <c r="R674" i="4"/>
  <c r="Q675" i="4"/>
  <c r="P676" i="4"/>
  <c r="O677" i="4"/>
  <c r="N678" i="4"/>
  <c r="M679" i="4"/>
  <c r="T680" i="4"/>
  <c r="S681" i="4"/>
  <c r="R682" i="4"/>
  <c r="Q683" i="4"/>
  <c r="P684" i="4"/>
  <c r="O685" i="4"/>
  <c r="N686" i="4"/>
  <c r="M687" i="4"/>
  <c r="T688" i="4"/>
  <c r="S689" i="4"/>
  <c r="R690" i="4"/>
  <c r="Q691" i="4"/>
  <c r="P692" i="4"/>
  <c r="O693" i="4"/>
  <c r="N694" i="4"/>
  <c r="M695" i="4"/>
  <c r="T696" i="4"/>
  <c r="S697" i="4"/>
  <c r="R698" i="4"/>
  <c r="Q699" i="4"/>
  <c r="P700" i="4"/>
  <c r="O701" i="4"/>
  <c r="N702" i="4"/>
  <c r="M703" i="4"/>
  <c r="T704" i="4"/>
  <c r="S705" i="4"/>
  <c r="R706" i="4"/>
  <c r="Q707" i="4"/>
  <c r="P708" i="4"/>
  <c r="O709" i="4"/>
  <c r="N710" i="4"/>
  <c r="M711" i="4"/>
  <c r="T712" i="4"/>
  <c r="S713" i="4"/>
  <c r="R714" i="4"/>
  <c r="Q715" i="4"/>
  <c r="P716" i="4"/>
  <c r="O717" i="4"/>
  <c r="N718" i="4"/>
  <c r="M719" i="4"/>
  <c r="T720" i="4"/>
  <c r="S721" i="4"/>
  <c r="R722" i="4"/>
  <c r="Q723" i="4"/>
  <c r="P724" i="4"/>
  <c r="O725" i="4"/>
  <c r="N726" i="4"/>
  <c r="M727" i="4"/>
  <c r="T728" i="4"/>
  <c r="S729" i="4"/>
  <c r="R730" i="4"/>
  <c r="Q731" i="4"/>
  <c r="P732" i="4"/>
  <c r="O733" i="4"/>
  <c r="N734" i="4"/>
  <c r="M735" i="4"/>
  <c r="T736" i="4"/>
  <c r="S737" i="4"/>
  <c r="R738" i="4"/>
  <c r="Q739" i="4"/>
  <c r="P740" i="4"/>
  <c r="O741" i="4"/>
  <c r="N742" i="4"/>
  <c r="M743" i="4"/>
  <c r="T744" i="4"/>
  <c r="S745" i="4"/>
  <c r="R746" i="4"/>
  <c r="Q747" i="4"/>
  <c r="P748" i="4"/>
  <c r="O749" i="4"/>
  <c r="N750" i="4"/>
  <c r="M751" i="4"/>
  <c r="T752" i="4"/>
  <c r="S753" i="4"/>
  <c r="R754" i="4"/>
  <c r="Q755" i="4"/>
  <c r="P756" i="4"/>
  <c r="O757" i="4"/>
  <c r="N758" i="4"/>
  <c r="M759" i="4"/>
  <c r="T760" i="4"/>
  <c r="S761" i="4"/>
  <c r="R762" i="4"/>
  <c r="Q763" i="4"/>
  <c r="P764" i="4"/>
  <c r="O765" i="4"/>
  <c r="N766" i="4"/>
  <c r="M767" i="4"/>
  <c r="T768" i="4"/>
  <c r="S769" i="4"/>
  <c r="R770" i="4"/>
  <c r="Q771" i="4"/>
  <c r="P772" i="4"/>
  <c r="O773" i="4"/>
  <c r="N774" i="4"/>
  <c r="M775" i="4"/>
  <c r="T776" i="4"/>
  <c r="S777" i="4"/>
  <c r="R778" i="4"/>
  <c r="Q779" i="4"/>
  <c r="P780" i="4"/>
  <c r="O781" i="4"/>
  <c r="N782" i="4"/>
  <c r="M783" i="4"/>
  <c r="T784" i="4"/>
  <c r="S785" i="4"/>
  <c r="R786" i="4"/>
  <c r="Q787" i="4"/>
  <c r="P788" i="4"/>
  <c r="O789" i="4"/>
  <c r="N790" i="4"/>
  <c r="M791" i="4"/>
  <c r="T792" i="4"/>
  <c r="S793" i="4"/>
  <c r="R794" i="4"/>
  <c r="Q795" i="4"/>
  <c r="P796" i="4"/>
  <c r="O797" i="4"/>
  <c r="N798" i="4"/>
  <c r="M799" i="4"/>
  <c r="T800" i="4"/>
  <c r="S801" i="4"/>
  <c r="R802" i="4"/>
  <c r="Q803" i="4"/>
  <c r="P804" i="4"/>
  <c r="O805" i="4"/>
  <c r="N806" i="4"/>
  <c r="M807" i="4"/>
  <c r="T808" i="4"/>
  <c r="S809" i="4"/>
  <c r="R810" i="4"/>
  <c r="Q811" i="4"/>
  <c r="P812" i="4"/>
  <c r="O813" i="4"/>
  <c r="N814" i="4"/>
  <c r="M815" i="4"/>
  <c r="T816" i="4"/>
  <c r="S817" i="4"/>
  <c r="R818" i="4"/>
  <c r="Q819" i="4"/>
  <c r="P820" i="4"/>
  <c r="O821" i="4"/>
  <c r="N822" i="4"/>
  <c r="M823" i="4"/>
  <c r="T824" i="4"/>
  <c r="S825" i="4"/>
  <c r="R826" i="4"/>
  <c r="Q827" i="4"/>
  <c r="P828" i="4"/>
  <c r="O829" i="4"/>
  <c r="N830" i="4"/>
  <c r="M831" i="4"/>
  <c r="T832" i="4"/>
  <c r="S833" i="4"/>
  <c r="R834" i="4"/>
  <c r="Q835" i="4"/>
  <c r="P836" i="4"/>
  <c r="O837" i="4"/>
  <c r="N838" i="4"/>
  <c r="M839" i="4"/>
  <c r="T840" i="4"/>
  <c r="S841" i="4"/>
  <c r="R842" i="4"/>
  <c r="Q843" i="4"/>
  <c r="P844" i="4"/>
  <c r="O845" i="4"/>
  <c r="N846" i="4"/>
  <c r="M847" i="4"/>
  <c r="T848" i="4"/>
  <c r="S849" i="4"/>
  <c r="R850" i="4"/>
  <c r="Q851" i="4"/>
  <c r="P852" i="4"/>
  <c r="O853" i="4"/>
  <c r="N854" i="4"/>
  <c r="M855" i="4"/>
  <c r="T856" i="4"/>
  <c r="S857" i="4"/>
  <c r="R858" i="4"/>
  <c r="Q859" i="4"/>
  <c r="P860" i="4"/>
  <c r="O861" i="4"/>
  <c r="N862" i="4"/>
  <c r="M863" i="4"/>
  <c r="T864" i="4"/>
  <c r="S865" i="4"/>
  <c r="R866" i="4"/>
  <c r="Q867" i="4"/>
  <c r="P868" i="4"/>
  <c r="O869" i="4"/>
  <c r="N870" i="4"/>
  <c r="M871" i="4"/>
  <c r="T872" i="4"/>
  <c r="S873" i="4"/>
  <c r="R874" i="4"/>
  <c r="Q875" i="4"/>
  <c r="P876" i="4"/>
  <c r="O877" i="4"/>
  <c r="N878" i="4"/>
  <c r="M879" i="4"/>
  <c r="T880" i="4"/>
  <c r="S881" i="4"/>
  <c r="R882" i="4"/>
  <c r="Q883" i="4"/>
  <c r="P884" i="4"/>
  <c r="O885" i="4"/>
  <c r="N886" i="4"/>
  <c r="M887" i="4"/>
  <c r="T888" i="4"/>
  <c r="S889" i="4"/>
  <c r="R890" i="4"/>
  <c r="Q891" i="4"/>
  <c r="P892" i="4"/>
  <c r="O893" i="4"/>
  <c r="N894" i="4"/>
  <c r="M895" i="4"/>
  <c r="T896" i="4"/>
  <c r="S897" i="4"/>
  <c r="R898" i="4"/>
  <c r="Q899" i="4"/>
  <c r="P900" i="4"/>
  <c r="O901" i="4"/>
  <c r="N902" i="4"/>
  <c r="M903" i="4"/>
  <c r="T904" i="4"/>
  <c r="S905" i="4"/>
  <c r="R906" i="4"/>
  <c r="Q907" i="4"/>
  <c r="P908" i="4"/>
  <c r="O909" i="4"/>
  <c r="N910" i="4"/>
  <c r="M911" i="4"/>
  <c r="T912" i="4"/>
  <c r="S913" i="4"/>
  <c r="R914" i="4"/>
  <c r="Q915" i="4"/>
  <c r="P916" i="4"/>
  <c r="O917" i="4"/>
  <c r="N918" i="4"/>
  <c r="M919" i="4"/>
  <c r="T920" i="4"/>
  <c r="S921" i="4"/>
  <c r="R922" i="4"/>
  <c r="Q923" i="4"/>
  <c r="P924" i="4"/>
  <c r="O925" i="4"/>
  <c r="N926" i="4"/>
  <c r="M927" i="4"/>
  <c r="T928" i="4"/>
  <c r="S929" i="4"/>
  <c r="R930" i="4"/>
  <c r="Q931" i="4"/>
  <c r="P932" i="4"/>
  <c r="O933" i="4"/>
  <c r="N934" i="4"/>
  <c r="M935" i="4"/>
  <c r="T936" i="4"/>
  <c r="S937" i="4"/>
  <c r="R938" i="4"/>
  <c r="Q939" i="4"/>
  <c r="P940" i="4"/>
  <c r="O941" i="4"/>
  <c r="N942" i="4"/>
  <c r="M943" i="4"/>
  <c r="T944" i="4"/>
  <c r="S945" i="4"/>
  <c r="R946" i="4"/>
  <c r="Q947" i="4"/>
  <c r="P948" i="4"/>
  <c r="O949" i="4"/>
  <c r="N950" i="4"/>
  <c r="M951" i="4"/>
  <c r="T952" i="4"/>
  <c r="S953" i="4"/>
  <c r="R954" i="4"/>
  <c r="Q955" i="4"/>
  <c r="P956" i="4"/>
  <c r="O957" i="4"/>
  <c r="N958" i="4"/>
  <c r="M959" i="4"/>
  <c r="T960" i="4"/>
  <c r="S961" i="4"/>
  <c r="R962" i="4"/>
  <c r="Q963" i="4"/>
  <c r="P964" i="4"/>
  <c r="O965" i="4"/>
  <c r="N966" i="4"/>
  <c r="M967" i="4"/>
  <c r="T968" i="4"/>
  <c r="S969" i="4"/>
  <c r="R970" i="4"/>
  <c r="Q971" i="4"/>
  <c r="P972" i="4"/>
  <c r="O973" i="4"/>
  <c r="N974" i="4"/>
  <c r="M975" i="4"/>
  <c r="T976" i="4"/>
  <c r="S977" i="4"/>
  <c r="R978" i="4"/>
  <c r="Q979" i="4"/>
  <c r="P980" i="4"/>
  <c r="O981" i="4"/>
  <c r="N982" i="4"/>
  <c r="M983" i="4"/>
  <c r="T984" i="4"/>
  <c r="S985" i="4"/>
  <c r="R986" i="4"/>
  <c r="Q987" i="4"/>
  <c r="P988" i="4"/>
  <c r="O989" i="4"/>
  <c r="N990" i="4"/>
  <c r="M991" i="4"/>
  <c r="T992" i="4"/>
  <c r="S993" i="4"/>
  <c r="R994" i="4"/>
  <c r="Q995" i="4"/>
  <c r="P996" i="4"/>
  <c r="O997" i="4"/>
  <c r="N998" i="4"/>
  <c r="M999" i="4"/>
  <c r="T1000" i="4"/>
  <c r="S1001" i="4"/>
  <c r="R1002" i="4"/>
  <c r="Q1003" i="4"/>
  <c r="P1004" i="4"/>
  <c r="O1005" i="4"/>
  <c r="N1006" i="4"/>
  <c r="M1007" i="4"/>
  <c r="T1008" i="4"/>
  <c r="S1009" i="4"/>
  <c r="R1010" i="4"/>
  <c r="Q1011" i="4"/>
  <c r="P1012" i="4"/>
  <c r="O1013" i="4"/>
  <c r="N1014" i="4"/>
  <c r="M1015" i="4"/>
  <c r="T1016" i="4"/>
  <c r="S1017" i="4"/>
  <c r="R1018" i="4"/>
  <c r="Q1019" i="4"/>
  <c r="P1020" i="4"/>
  <c r="O1021" i="4"/>
  <c r="N1022" i="4"/>
  <c r="M1023" i="4"/>
  <c r="T1024" i="4"/>
  <c r="S1025" i="4"/>
  <c r="R1026" i="4"/>
  <c r="Q1027" i="4"/>
  <c r="P1028" i="4"/>
  <c r="O1029" i="4"/>
  <c r="N1030" i="4"/>
  <c r="M1031" i="4"/>
  <c r="T1032" i="4"/>
  <c r="S1033" i="4"/>
  <c r="R1034" i="4"/>
  <c r="Q1035" i="4"/>
  <c r="P1036" i="4"/>
  <c r="O1037" i="4"/>
  <c r="N1038" i="4"/>
  <c r="M1039" i="4"/>
  <c r="T1040" i="4"/>
  <c r="S1041" i="4"/>
  <c r="R1042" i="4"/>
  <c r="Q1043" i="4"/>
  <c r="P1044" i="4"/>
  <c r="O1045" i="4"/>
  <c r="N1046" i="4"/>
  <c r="M1047" i="4"/>
  <c r="T1048" i="4"/>
  <c r="S1049" i="4"/>
  <c r="R1050" i="4"/>
  <c r="Q1051" i="4"/>
  <c r="P1052" i="4"/>
  <c r="O1053" i="4"/>
  <c r="N1054" i="4"/>
  <c r="M1055" i="4"/>
  <c r="T1056" i="4"/>
  <c r="S1057" i="4"/>
  <c r="R1058" i="4"/>
  <c r="Q1059" i="4"/>
  <c r="P1060" i="4"/>
  <c r="O1061" i="4"/>
  <c r="N1062" i="4"/>
  <c r="M1063" i="4"/>
  <c r="T1064" i="4"/>
  <c r="S1065" i="4"/>
  <c r="R1066" i="4"/>
  <c r="Q1067" i="4"/>
  <c r="P1068" i="4"/>
  <c r="O1069" i="4"/>
  <c r="N1070" i="4"/>
  <c r="M1071" i="4"/>
  <c r="T1072" i="4"/>
  <c r="S1073" i="4"/>
  <c r="R1074" i="4"/>
  <c r="Q1075" i="4"/>
  <c r="P1076" i="4"/>
  <c r="O1077" i="4"/>
  <c r="N1078" i="4"/>
  <c r="M1079" i="4"/>
  <c r="T1080" i="4"/>
  <c r="S1081" i="4"/>
  <c r="R1082" i="4"/>
  <c r="Q1083" i="4"/>
  <c r="P1084" i="4"/>
  <c r="O1085" i="4"/>
  <c r="N1086" i="4"/>
  <c r="M1087" i="4"/>
  <c r="T1088" i="4"/>
  <c r="S1089" i="4"/>
  <c r="R1090" i="4"/>
  <c r="Q1091" i="4"/>
  <c r="P1092" i="4"/>
  <c r="O1093" i="4"/>
  <c r="N1094" i="4"/>
  <c r="M1095" i="4"/>
  <c r="T1096" i="4"/>
  <c r="S1097" i="4"/>
  <c r="R1098" i="4"/>
  <c r="Q1099" i="4"/>
  <c r="P1100" i="4"/>
  <c r="O1101" i="4"/>
  <c r="N1102" i="4"/>
  <c r="M1103" i="4"/>
  <c r="T1104" i="4"/>
  <c r="S1105" i="4"/>
  <c r="R1106" i="4"/>
  <c r="Q1107" i="4"/>
  <c r="P1108" i="4"/>
  <c r="O1109" i="4"/>
  <c r="N1110" i="4"/>
  <c r="M1111" i="4"/>
  <c r="T1112" i="4"/>
  <c r="S1113" i="4"/>
  <c r="R1114" i="4"/>
  <c r="Q1115" i="4"/>
  <c r="P1116" i="4"/>
  <c r="O1117" i="4"/>
  <c r="N1118" i="4"/>
  <c r="M1119" i="4"/>
  <c r="T1120" i="4"/>
  <c r="S1121" i="4"/>
  <c r="R1122" i="4"/>
  <c r="Q1123" i="4"/>
  <c r="P1124" i="4"/>
  <c r="O1125" i="4"/>
  <c r="N1126" i="4"/>
  <c r="M1127" i="4"/>
  <c r="T1128" i="4"/>
  <c r="S1129" i="4"/>
  <c r="R1130" i="4"/>
  <c r="Q1131" i="4"/>
  <c r="P1132" i="4"/>
  <c r="O1133" i="4"/>
  <c r="N1134" i="4"/>
  <c r="M1135" i="4"/>
  <c r="T1136" i="4"/>
  <c r="S1137" i="4"/>
  <c r="R1138" i="4"/>
  <c r="Q1139" i="4"/>
  <c r="P1140" i="4"/>
  <c r="O1141" i="4"/>
  <c r="N1142" i="4"/>
  <c r="M1143" i="4"/>
  <c r="T1144" i="4"/>
  <c r="S1145" i="4"/>
  <c r="R1146" i="4"/>
  <c r="Q1147" i="4"/>
  <c r="P1148" i="4"/>
  <c r="O1149" i="4"/>
  <c r="N1150" i="4"/>
  <c r="M1151" i="4"/>
  <c r="T1152" i="4"/>
  <c r="S1153" i="4"/>
  <c r="R1154" i="4"/>
  <c r="Q1155" i="4"/>
  <c r="P1156" i="4"/>
  <c r="O1157" i="4"/>
  <c r="N1158" i="4"/>
  <c r="M1159" i="4"/>
  <c r="T1160" i="4"/>
  <c r="S1161" i="4"/>
  <c r="R1162" i="4"/>
  <c r="Q1163" i="4"/>
  <c r="P1164" i="4"/>
  <c r="O1165" i="4"/>
  <c r="N1166" i="4"/>
  <c r="M1167" i="4"/>
  <c r="T1168" i="4"/>
  <c r="S1169" i="4"/>
  <c r="R1170" i="4"/>
  <c r="Q1171" i="4"/>
  <c r="P1172" i="4"/>
  <c r="O1173" i="4"/>
  <c r="N1174" i="4"/>
  <c r="M1175" i="4"/>
  <c r="T1176" i="4"/>
  <c r="S1177" i="4"/>
  <c r="R1178" i="4"/>
  <c r="Q1179" i="4"/>
  <c r="P1180" i="4"/>
  <c r="O1181" i="4"/>
  <c r="N1182" i="4"/>
  <c r="M1183" i="4"/>
  <c r="T1184" i="4"/>
  <c r="S1185" i="4"/>
  <c r="R1186" i="4"/>
  <c r="Q1187" i="4"/>
  <c r="P1188" i="4"/>
  <c r="O1189" i="4"/>
  <c r="N1190" i="4"/>
  <c r="M1191" i="4"/>
  <c r="T1192" i="4"/>
  <c r="S1193" i="4"/>
  <c r="R1194" i="4"/>
  <c r="Q1195" i="4"/>
  <c r="P1196" i="4"/>
  <c r="O1197" i="4"/>
  <c r="N1198" i="4"/>
  <c r="M1199" i="4"/>
  <c r="T1200" i="4"/>
  <c r="S1201" i="4"/>
  <c r="R1202" i="4"/>
  <c r="Q1203" i="4"/>
  <c r="P1204" i="4"/>
  <c r="O1205" i="4"/>
  <c r="N1206" i="4"/>
  <c r="M1207" i="4"/>
  <c r="T1208" i="4"/>
  <c r="S1209" i="4"/>
  <c r="R1210" i="4"/>
  <c r="Q1211" i="4"/>
  <c r="P1212" i="4"/>
  <c r="O1213" i="4"/>
  <c r="N1214" i="4"/>
  <c r="M1215" i="4"/>
  <c r="T1216" i="4"/>
  <c r="S1217" i="4"/>
  <c r="R1218" i="4"/>
  <c r="Q1219" i="4"/>
  <c r="P1220" i="4"/>
  <c r="O1221" i="4"/>
  <c r="N1222" i="4"/>
  <c r="M1223" i="4"/>
  <c r="T1224" i="4"/>
  <c r="S1225" i="4"/>
  <c r="R1226" i="4"/>
  <c r="Q1227" i="4"/>
  <c r="P1228" i="4"/>
  <c r="O1229" i="4"/>
  <c r="N1230" i="4"/>
  <c r="M1231" i="4"/>
  <c r="T1232" i="4"/>
  <c r="S1233" i="4"/>
  <c r="R1234" i="4"/>
  <c r="Q1235" i="4"/>
  <c r="P1236" i="4"/>
  <c r="O1237" i="4"/>
  <c r="N1238" i="4"/>
  <c r="M1239" i="4"/>
  <c r="T1240" i="4"/>
  <c r="S1241" i="4"/>
  <c r="R1242" i="4"/>
  <c r="Q1243" i="4"/>
  <c r="P1244" i="4"/>
  <c r="O1245" i="4"/>
  <c r="N1246" i="4"/>
  <c r="M1247" i="4"/>
  <c r="T1248" i="4"/>
  <c r="S1249" i="4"/>
  <c r="R1250" i="4"/>
  <c r="Q1251" i="4"/>
  <c r="P1252" i="4"/>
  <c r="O1253" i="4"/>
  <c r="N1254" i="4"/>
  <c r="M1255" i="4"/>
  <c r="T1256" i="4"/>
  <c r="S1257" i="4"/>
  <c r="R1258" i="4"/>
  <c r="Q1259" i="4"/>
  <c r="P1260" i="4"/>
  <c r="O1261" i="4"/>
  <c r="N1262" i="4"/>
  <c r="M1263" i="4"/>
  <c r="T1264" i="4"/>
  <c r="S1265" i="4"/>
  <c r="R1266" i="4"/>
  <c r="Q1267" i="4"/>
  <c r="P1268" i="4"/>
  <c r="O1269" i="4"/>
  <c r="N1270" i="4"/>
  <c r="M1271" i="4"/>
  <c r="T1272" i="4"/>
  <c r="S1273" i="4"/>
  <c r="R1274" i="4"/>
  <c r="Q1275" i="4"/>
  <c r="P1276" i="4"/>
  <c r="O1277" i="4"/>
  <c r="N1278" i="4"/>
  <c r="M1279" i="4"/>
  <c r="T1280" i="4"/>
  <c r="S1281" i="4"/>
  <c r="R1282" i="4"/>
  <c r="Q1283" i="4"/>
  <c r="P1284" i="4"/>
  <c r="O1285" i="4"/>
  <c r="N1286" i="4"/>
  <c r="M1287" i="4"/>
  <c r="T1288" i="4"/>
  <c r="S1289" i="4"/>
  <c r="R1290" i="4"/>
  <c r="Q1291" i="4"/>
  <c r="P1292" i="4"/>
  <c r="O1293" i="4"/>
  <c r="N1294" i="4"/>
  <c r="M1295" i="4"/>
  <c r="T1296" i="4"/>
  <c r="S1297" i="4"/>
  <c r="R1298" i="4"/>
  <c r="Q1299" i="4"/>
  <c r="P1300" i="4"/>
  <c r="O1301" i="4"/>
  <c r="N1302" i="4"/>
  <c r="M1303" i="4"/>
  <c r="T1304" i="4"/>
  <c r="S1305" i="4"/>
  <c r="R1306" i="4"/>
  <c r="Q1307" i="4"/>
  <c r="P1308" i="4"/>
  <c r="O1309" i="4"/>
  <c r="N1310" i="4"/>
  <c r="M1311" i="4"/>
  <c r="T1312" i="4"/>
  <c r="S1313" i="4"/>
  <c r="R1314" i="4"/>
  <c r="Q1315" i="4"/>
  <c r="P1316" i="4"/>
  <c r="O1317" i="4"/>
  <c r="N1318" i="4"/>
  <c r="M1319" i="4"/>
  <c r="T1320" i="4"/>
  <c r="S1321" i="4"/>
  <c r="R1322" i="4"/>
  <c r="Q1323" i="4"/>
  <c r="P1324" i="4"/>
  <c r="O1325" i="4"/>
  <c r="N1326" i="4"/>
  <c r="M1327" i="4"/>
  <c r="T1328" i="4"/>
  <c r="S1329" i="4"/>
  <c r="R1330" i="4"/>
  <c r="Q1331" i="4"/>
  <c r="P1332" i="4"/>
  <c r="O1333" i="4"/>
  <c r="N1334" i="4"/>
  <c r="M1335" i="4"/>
  <c r="T1336" i="4"/>
  <c r="S1337" i="4"/>
  <c r="R1338" i="4"/>
  <c r="Q1339" i="4"/>
  <c r="P1340" i="4"/>
  <c r="O1341" i="4"/>
  <c r="N1342" i="4"/>
  <c r="M1343" i="4"/>
  <c r="T1344" i="4"/>
  <c r="S1345" i="4"/>
  <c r="R1346" i="4"/>
  <c r="Q1347" i="4"/>
  <c r="P1348" i="4"/>
  <c r="O1349" i="4"/>
  <c r="N1350" i="4"/>
  <c r="M1351" i="4"/>
  <c r="T1352" i="4"/>
  <c r="S1353" i="4"/>
  <c r="R1354" i="4"/>
  <c r="Q1355" i="4"/>
  <c r="P1356" i="4"/>
  <c r="O1357" i="4"/>
  <c r="N1358" i="4"/>
  <c r="M1359" i="4"/>
  <c r="T1360" i="4"/>
  <c r="S1361" i="4"/>
  <c r="R1362" i="4"/>
  <c r="Q1363" i="4"/>
  <c r="P1364" i="4"/>
  <c r="O1365" i="4"/>
  <c r="N1366" i="4"/>
  <c r="M1367" i="4"/>
  <c r="T1368" i="4"/>
  <c r="S1369" i="4"/>
  <c r="R1370" i="4"/>
  <c r="Q1371" i="4"/>
  <c r="P1372" i="4"/>
  <c r="O1373" i="4"/>
  <c r="N1374" i="4"/>
  <c r="M1375" i="4"/>
  <c r="T1376" i="4"/>
  <c r="S1377" i="4"/>
  <c r="R1378" i="4"/>
  <c r="Q1379" i="4"/>
  <c r="P1380" i="4"/>
  <c r="O1381" i="4"/>
  <c r="N1382" i="4"/>
  <c r="M1383" i="4"/>
  <c r="T1384" i="4"/>
  <c r="S1385" i="4"/>
  <c r="R1386" i="4"/>
  <c r="Q1387" i="4"/>
  <c r="P1388" i="4"/>
  <c r="O1389" i="4"/>
  <c r="N1390" i="4"/>
  <c r="M1391" i="4"/>
  <c r="T1392" i="4"/>
  <c r="S1393" i="4"/>
  <c r="R1394" i="4"/>
  <c r="Q1395" i="4"/>
  <c r="P1396" i="4"/>
  <c r="O1397" i="4"/>
  <c r="N1398" i="4"/>
  <c r="M1399" i="4"/>
  <c r="T1400" i="4"/>
  <c r="S1401" i="4"/>
  <c r="R1402" i="4"/>
  <c r="Q1403" i="4"/>
  <c r="P1404" i="4"/>
  <c r="O1405" i="4"/>
  <c r="N1406" i="4"/>
  <c r="M1407" i="4"/>
  <c r="T1408" i="4"/>
  <c r="S1409" i="4"/>
  <c r="R1410" i="4"/>
  <c r="Q1411" i="4"/>
  <c r="P1412" i="4"/>
  <c r="O1413" i="4"/>
  <c r="N1414" i="4"/>
  <c r="M1415" i="4"/>
  <c r="T1416" i="4"/>
  <c r="S1417" i="4"/>
  <c r="R1418" i="4"/>
  <c r="Q1419" i="4"/>
  <c r="P1420" i="4"/>
  <c r="O1421" i="4"/>
  <c r="N1422" i="4"/>
  <c r="M1423" i="4"/>
  <c r="T1424" i="4"/>
  <c r="S1425" i="4"/>
  <c r="R1426" i="4"/>
  <c r="Q1427" i="4"/>
  <c r="P1428" i="4"/>
  <c r="O1429" i="4"/>
  <c r="N1430" i="4"/>
  <c r="M1431" i="4"/>
  <c r="T1432" i="4"/>
  <c r="S1433" i="4"/>
  <c r="R1434" i="4"/>
  <c r="Q1435" i="4"/>
  <c r="P1436" i="4"/>
  <c r="O1437" i="4"/>
  <c r="N1438" i="4"/>
  <c r="M1439" i="4"/>
  <c r="T1440" i="4"/>
  <c r="S1441" i="4"/>
  <c r="R1442" i="4"/>
  <c r="Q1443" i="4"/>
  <c r="P1444" i="4"/>
  <c r="O1445" i="4"/>
  <c r="N1446" i="4"/>
  <c r="M1447" i="4"/>
  <c r="T1448" i="4"/>
  <c r="S1449" i="4"/>
  <c r="R1450" i="4"/>
  <c r="Q1451" i="4"/>
  <c r="P1452" i="4"/>
  <c r="N1454" i="4"/>
  <c r="M1455" i="4"/>
  <c r="R1458" i="4"/>
  <c r="M1463" i="4"/>
  <c r="Q1467" i="4"/>
  <c r="M1471" i="4"/>
  <c r="Q1475" i="4"/>
  <c r="M1479" i="4"/>
  <c r="M1487" i="4"/>
  <c r="N597" i="4"/>
  <c r="S600" i="4"/>
  <c r="M601" i="4"/>
  <c r="T603" i="4"/>
  <c r="O604" i="4"/>
  <c r="O607" i="4"/>
  <c r="S608" i="4"/>
  <c r="R610" i="4"/>
  <c r="Q612" i="4"/>
  <c r="T613" i="4"/>
  <c r="M616" i="4"/>
  <c r="P617" i="4"/>
  <c r="M618" i="4"/>
  <c r="R619" i="4"/>
  <c r="O620" i="4"/>
  <c r="S621" i="4"/>
  <c r="P622" i="4"/>
  <c r="S623" i="4"/>
  <c r="P624" i="4"/>
  <c r="O629" i="4"/>
  <c r="T630" i="4"/>
  <c r="O631" i="4"/>
  <c r="T632" i="4"/>
  <c r="P633" i="4"/>
  <c r="M634" i="4"/>
  <c r="R635" i="4"/>
  <c r="O636" i="4"/>
  <c r="S637" i="4"/>
  <c r="P638" i="4"/>
  <c r="S639" i="4"/>
  <c r="P640" i="4"/>
  <c r="O645" i="4"/>
  <c r="T646" i="4"/>
  <c r="O647" i="4"/>
  <c r="T648" i="4"/>
  <c r="P649" i="4"/>
  <c r="M650" i="4"/>
  <c r="R651" i="4"/>
  <c r="O652" i="4"/>
  <c r="S653" i="4"/>
  <c r="P654" i="4"/>
  <c r="T655" i="4"/>
  <c r="R656" i="4"/>
  <c r="O657" i="4"/>
  <c r="M658" i="4"/>
  <c r="S659" i="4"/>
  <c r="Q660" i="4"/>
  <c r="O661" i="4"/>
  <c r="P664" i="4"/>
  <c r="M665" i="4"/>
  <c r="S666" i="4"/>
  <c r="Q667" i="4"/>
  <c r="O668" i="4"/>
  <c r="M669" i="4"/>
  <c r="S670" i="4"/>
  <c r="P671" i="4"/>
  <c r="N672" i="4"/>
  <c r="T673" i="4"/>
  <c r="S674" i="4"/>
  <c r="R675" i="4"/>
  <c r="Q676" i="4"/>
  <c r="P677" i="4"/>
  <c r="O678" i="4"/>
  <c r="N679" i="4"/>
  <c r="M680" i="4"/>
  <c r="T681" i="4"/>
  <c r="S682" i="4"/>
  <c r="R683" i="4"/>
  <c r="Q684" i="4"/>
  <c r="P685" i="4"/>
  <c r="O686" i="4"/>
  <c r="N687" i="4"/>
  <c r="M688" i="4"/>
  <c r="T689" i="4"/>
  <c r="S690" i="4"/>
  <c r="R691" i="4"/>
  <c r="Q692" i="4"/>
  <c r="P693" i="4"/>
  <c r="O694" i="4"/>
  <c r="N695" i="4"/>
  <c r="M696" i="4"/>
  <c r="T697" i="4"/>
  <c r="S698" i="4"/>
  <c r="R699" i="4"/>
  <c r="Q700" i="4"/>
  <c r="P701" i="4"/>
  <c r="O702" i="4"/>
  <c r="N703" i="4"/>
  <c r="M704" i="4"/>
  <c r="T705" i="4"/>
  <c r="S706" i="4"/>
  <c r="R707" i="4"/>
  <c r="Q708" i="4"/>
  <c r="P709" i="4"/>
  <c r="O710" i="4"/>
  <c r="N711" i="4"/>
  <c r="M712" i="4"/>
  <c r="T713" i="4"/>
  <c r="S714" i="4"/>
  <c r="R715" i="4"/>
  <c r="Q716" i="4"/>
  <c r="P717" i="4"/>
  <c r="O718" i="4"/>
  <c r="N719" i="4"/>
  <c r="M720" i="4"/>
  <c r="T721" i="4"/>
  <c r="S722" i="4"/>
  <c r="R723" i="4"/>
  <c r="Q724" i="4"/>
  <c r="P725" i="4"/>
  <c r="O726" i="4"/>
  <c r="N727" i="4"/>
  <c r="M728" i="4"/>
  <c r="T729" i="4"/>
  <c r="S730" i="4"/>
  <c r="R731" i="4"/>
  <c r="Q732" i="4"/>
  <c r="P733" i="4"/>
  <c r="O734" i="4"/>
  <c r="N735" i="4"/>
  <c r="M736" i="4"/>
  <c r="T737" i="4"/>
  <c r="S738" i="4"/>
  <c r="R739" i="4"/>
  <c r="Q740" i="4"/>
  <c r="P741" i="4"/>
  <c r="O742" i="4"/>
  <c r="N743" i="4"/>
  <c r="M744" i="4"/>
  <c r="T745" i="4"/>
  <c r="S746" i="4"/>
  <c r="R747" i="4"/>
  <c r="Q748" i="4"/>
  <c r="P749" i="4"/>
  <c r="O750" i="4"/>
  <c r="N751" i="4"/>
  <c r="M752" i="4"/>
  <c r="T753" i="4"/>
  <c r="S754" i="4"/>
  <c r="R755" i="4"/>
  <c r="Q756" i="4"/>
  <c r="P757" i="4"/>
  <c r="O758" i="4"/>
  <c r="N759" i="4"/>
  <c r="M760" i="4"/>
  <c r="T761" i="4"/>
  <c r="S762" i="4"/>
  <c r="R763" i="4"/>
  <c r="Q764" i="4"/>
  <c r="P765" i="4"/>
  <c r="O766" i="4"/>
  <c r="N767" i="4"/>
  <c r="M768" i="4"/>
  <c r="T769" i="4"/>
  <c r="S770" i="4"/>
  <c r="R771" i="4"/>
  <c r="Q772" i="4"/>
  <c r="P773" i="4"/>
  <c r="O774" i="4"/>
  <c r="N775" i="4"/>
  <c r="M776" i="4"/>
  <c r="T777" i="4"/>
  <c r="S778" i="4"/>
  <c r="R779" i="4"/>
  <c r="Q780" i="4"/>
  <c r="P781" i="4"/>
  <c r="O782" i="4"/>
  <c r="N783" i="4"/>
  <c r="M784" i="4"/>
  <c r="T785" i="4"/>
  <c r="S786" i="4"/>
  <c r="R787" i="4"/>
  <c r="Q788" i="4"/>
  <c r="P789" i="4"/>
  <c r="O790" i="4"/>
  <c r="N791" i="4"/>
  <c r="M792" i="4"/>
  <c r="T793" i="4"/>
  <c r="S794" i="4"/>
  <c r="R795" i="4"/>
  <c r="Q796" i="4"/>
  <c r="P797" i="4"/>
  <c r="O798" i="4"/>
  <c r="N799" i="4"/>
  <c r="M800" i="4"/>
  <c r="T801" i="4"/>
  <c r="S802" i="4"/>
  <c r="R803" i="4"/>
  <c r="Q804" i="4"/>
  <c r="P805" i="4"/>
  <c r="O806" i="4"/>
  <c r="N807" i="4"/>
  <c r="M808" i="4"/>
  <c r="T809" i="4"/>
  <c r="S810" i="4"/>
  <c r="R811" i="4"/>
  <c r="Q812" i="4"/>
  <c r="P813" i="4"/>
  <c r="O814" i="4"/>
  <c r="N815" i="4"/>
  <c r="M816" i="4"/>
  <c r="T817" i="4"/>
  <c r="S818" i="4"/>
  <c r="R819" i="4"/>
  <c r="Q820" i="4"/>
  <c r="P821" i="4"/>
  <c r="O822" i="4"/>
  <c r="N823" i="4"/>
  <c r="M824" i="4"/>
  <c r="T825" i="4"/>
  <c r="S826" i="4"/>
  <c r="R827" i="4"/>
  <c r="Q828" i="4"/>
  <c r="P829" i="4"/>
  <c r="O830" i="4"/>
  <c r="N831" i="4"/>
  <c r="M832" i="4"/>
  <c r="T833" i="4"/>
  <c r="S834" i="4"/>
  <c r="R835" i="4"/>
  <c r="Q836" i="4"/>
  <c r="P837" i="4"/>
  <c r="O838" i="4"/>
  <c r="N839" i="4"/>
  <c r="M840" i="4"/>
  <c r="T841" i="4"/>
  <c r="S842" i="4"/>
  <c r="R843" i="4"/>
  <c r="Q844" i="4"/>
  <c r="P845" i="4"/>
  <c r="O846" i="4"/>
  <c r="N847" i="4"/>
  <c r="M848" i="4"/>
  <c r="T849" i="4"/>
  <c r="S850" i="4"/>
  <c r="R851" i="4"/>
  <c r="Q852" i="4"/>
  <c r="P853" i="4"/>
  <c r="O854" i="4"/>
  <c r="N855" i="4"/>
  <c r="M856" i="4"/>
  <c r="T857" i="4"/>
  <c r="S858" i="4"/>
  <c r="R859" i="4"/>
  <c r="Q860" i="4"/>
  <c r="P861" i="4"/>
  <c r="O862" i="4"/>
  <c r="N863" i="4"/>
  <c r="M864" i="4"/>
  <c r="T865" i="4"/>
  <c r="S866" i="4"/>
  <c r="R867" i="4"/>
  <c r="Q868" i="4"/>
  <c r="P869" i="4"/>
  <c r="O870" i="4"/>
  <c r="N871" i="4"/>
  <c r="M872" i="4"/>
  <c r="T873" i="4"/>
  <c r="S874" i="4"/>
  <c r="R875" i="4"/>
  <c r="Q876" i="4"/>
  <c r="P877" i="4"/>
  <c r="O878" i="4"/>
  <c r="N879" i="4"/>
  <c r="M880" i="4"/>
  <c r="T881" i="4"/>
  <c r="S882" i="4"/>
  <c r="R883" i="4"/>
  <c r="Q884" i="4"/>
  <c r="P885" i="4"/>
  <c r="O886" i="4"/>
  <c r="N887" i="4"/>
  <c r="M888" i="4"/>
  <c r="T889" i="4"/>
  <c r="S890" i="4"/>
  <c r="R891" i="4"/>
  <c r="Q892" i="4"/>
  <c r="P893" i="4"/>
  <c r="O894" i="4"/>
  <c r="N895" i="4"/>
  <c r="M896" i="4"/>
  <c r="T897" i="4"/>
  <c r="S898" i="4"/>
  <c r="R899" i="4"/>
  <c r="Q900" i="4"/>
  <c r="P901" i="4"/>
  <c r="O902" i="4"/>
  <c r="N903" i="4"/>
  <c r="M904" i="4"/>
  <c r="T905" i="4"/>
  <c r="S906" i="4"/>
  <c r="R907" i="4"/>
  <c r="Q908" i="4"/>
  <c r="P909" i="4"/>
  <c r="O910" i="4"/>
  <c r="N911" i="4"/>
  <c r="M912" i="4"/>
  <c r="T913" i="4"/>
  <c r="S914" i="4"/>
  <c r="R915" i="4"/>
  <c r="Q916" i="4"/>
  <c r="P917" i="4"/>
  <c r="O918" i="4"/>
  <c r="N919" i="4"/>
  <c r="M920" i="4"/>
  <c r="T921" i="4"/>
  <c r="S922" i="4"/>
  <c r="R923" i="4"/>
  <c r="Q924" i="4"/>
  <c r="P925" i="4"/>
  <c r="O926" i="4"/>
  <c r="N927" i="4"/>
  <c r="M928" i="4"/>
  <c r="T929" i="4"/>
  <c r="S930" i="4"/>
  <c r="R931" i="4"/>
  <c r="Q932" i="4"/>
  <c r="P933" i="4"/>
  <c r="O934" i="4"/>
  <c r="N935" i="4"/>
  <c r="M936" i="4"/>
  <c r="T937" i="4"/>
  <c r="S938" i="4"/>
  <c r="R939" i="4"/>
  <c r="Q940" i="4"/>
  <c r="P941" i="4"/>
  <c r="O942" i="4"/>
  <c r="N943" i="4"/>
  <c r="M944" i="4"/>
  <c r="T945" i="4"/>
  <c r="S946" i="4"/>
  <c r="R947" i="4"/>
  <c r="Q948" i="4"/>
  <c r="P949" i="4"/>
  <c r="O950" i="4"/>
  <c r="N951" i="4"/>
  <c r="M952" i="4"/>
  <c r="T953" i="4"/>
  <c r="S954" i="4"/>
  <c r="R955" i="4"/>
  <c r="Q956" i="4"/>
  <c r="P957" i="4"/>
  <c r="O958" i="4"/>
  <c r="N959" i="4"/>
  <c r="M960" i="4"/>
  <c r="T961" i="4"/>
  <c r="S962" i="4"/>
  <c r="R963" i="4"/>
  <c r="Q964" i="4"/>
  <c r="P965" i="4"/>
  <c r="O966" i="4"/>
  <c r="N967" i="4"/>
  <c r="M968" i="4"/>
  <c r="T969" i="4"/>
  <c r="S970" i="4"/>
  <c r="R971" i="4"/>
  <c r="Q972" i="4"/>
  <c r="P973" i="4"/>
  <c r="O974" i="4"/>
  <c r="N975" i="4"/>
  <c r="M976" i="4"/>
  <c r="T977" i="4"/>
  <c r="S978" i="4"/>
  <c r="R979" i="4"/>
  <c r="Q980" i="4"/>
  <c r="P981" i="4"/>
  <c r="O982" i="4"/>
  <c r="N983" i="4"/>
  <c r="M984" i="4"/>
  <c r="T985" i="4"/>
  <c r="S986" i="4"/>
  <c r="R987" i="4"/>
  <c r="Q988" i="4"/>
  <c r="P989" i="4"/>
  <c r="O990" i="4"/>
  <c r="N991" i="4"/>
  <c r="M992" i="4"/>
  <c r="T993" i="4"/>
  <c r="S994" i="4"/>
  <c r="R995" i="4"/>
  <c r="Q996" i="4"/>
  <c r="P997" i="4"/>
  <c r="O998" i="4"/>
  <c r="N999" i="4"/>
  <c r="M1000" i="4"/>
  <c r="T1001" i="4"/>
  <c r="S1002" i="4"/>
  <c r="R1003" i="4"/>
  <c r="Q1004" i="4"/>
  <c r="P1005" i="4"/>
  <c r="O1006" i="4"/>
  <c r="N1007" i="4"/>
  <c r="M1008" i="4"/>
  <c r="T1009" i="4"/>
  <c r="S1010" i="4"/>
  <c r="R1011" i="4"/>
  <c r="Q1012" i="4"/>
  <c r="P1013" i="4"/>
  <c r="O1014" i="4"/>
  <c r="N1015" i="4"/>
  <c r="M1016" i="4"/>
  <c r="T1017" i="4"/>
  <c r="S1018" i="4"/>
  <c r="R1019" i="4"/>
  <c r="Q1020" i="4"/>
  <c r="P1021" i="4"/>
  <c r="O1022" i="4"/>
  <c r="N1023" i="4"/>
  <c r="M1024" i="4"/>
  <c r="T1025" i="4"/>
  <c r="S1026" i="4"/>
  <c r="R1027" i="4"/>
  <c r="Q1028" i="4"/>
  <c r="P1029" i="4"/>
  <c r="O1030" i="4"/>
  <c r="N1031" i="4"/>
  <c r="M1032" i="4"/>
  <c r="T1033" i="4"/>
  <c r="S1034" i="4"/>
  <c r="R1035" i="4"/>
  <c r="Q1036" i="4"/>
  <c r="P1037" i="4"/>
  <c r="O1038" i="4"/>
  <c r="N1039" i="4"/>
  <c r="M1040" i="4"/>
  <c r="T1041" i="4"/>
  <c r="S1042" i="4"/>
  <c r="R1043" i="4"/>
  <c r="Q1044" i="4"/>
  <c r="P1045" i="4"/>
  <c r="O1046" i="4"/>
  <c r="N1047" i="4"/>
  <c r="M1048" i="4"/>
  <c r="T1049" i="4"/>
  <c r="S1050" i="4"/>
  <c r="R1051" i="4"/>
  <c r="Q1052" i="4"/>
  <c r="P1053" i="4"/>
  <c r="O1054" i="4"/>
  <c r="N1055" i="4"/>
  <c r="M1056" i="4"/>
  <c r="T1057" i="4"/>
  <c r="S1058" i="4"/>
  <c r="R1059" i="4"/>
  <c r="Q1060" i="4"/>
  <c r="P1061" i="4"/>
  <c r="O1062" i="4"/>
  <c r="N1063" i="4"/>
  <c r="M1064" i="4"/>
  <c r="T1065" i="4"/>
  <c r="S1066" i="4"/>
  <c r="R1067" i="4"/>
  <c r="Q1068" i="4"/>
  <c r="P1069" i="4"/>
  <c r="O1070" i="4"/>
  <c r="N1071" i="4"/>
  <c r="M1072" i="4"/>
  <c r="T1073" i="4"/>
  <c r="S1074" i="4"/>
  <c r="R1075" i="4"/>
  <c r="Q1076" i="4"/>
  <c r="P1077" i="4"/>
  <c r="O1078" i="4"/>
  <c r="N1079" i="4"/>
  <c r="M1080" i="4"/>
  <c r="T1081" i="4"/>
  <c r="S1082" i="4"/>
  <c r="R1083" i="4"/>
  <c r="Q1084" i="4"/>
  <c r="P1085" i="4"/>
  <c r="O1086" i="4"/>
  <c r="N1087" i="4"/>
  <c r="M1088" i="4"/>
  <c r="T1089" i="4"/>
  <c r="S1090" i="4"/>
  <c r="R1091" i="4"/>
  <c r="Q1092" i="4"/>
  <c r="P1093" i="4"/>
  <c r="O1094" i="4"/>
  <c r="N1095" i="4"/>
  <c r="M1096" i="4"/>
  <c r="T1097" i="4"/>
  <c r="S1098" i="4"/>
  <c r="R1099" i="4"/>
  <c r="Q1100" i="4"/>
  <c r="P1101" i="4"/>
  <c r="O1102" i="4"/>
  <c r="N1103" i="4"/>
  <c r="M1104" i="4"/>
  <c r="T1105" i="4"/>
  <c r="S1106" i="4"/>
  <c r="R1107" i="4"/>
  <c r="Q1108" i="4"/>
  <c r="P1109" i="4"/>
  <c r="O1110" i="4"/>
  <c r="N1111" i="4"/>
  <c r="M1112" i="4"/>
  <c r="T1113" i="4"/>
  <c r="S1114" i="4"/>
  <c r="R1115" i="4"/>
  <c r="Q1116" i="4"/>
  <c r="P1117" i="4"/>
  <c r="O1118" i="4"/>
  <c r="N1119" i="4"/>
  <c r="M1120" i="4"/>
  <c r="T1121" i="4"/>
  <c r="S1122" i="4"/>
  <c r="R1123" i="4"/>
  <c r="Q1124" i="4"/>
  <c r="P1125" i="4"/>
  <c r="O1126" i="4"/>
  <c r="N1127" i="4"/>
  <c r="M1128" i="4"/>
  <c r="T1129" i="4"/>
  <c r="S1130" i="4"/>
  <c r="R1131" i="4"/>
  <c r="Q1132" i="4"/>
  <c r="P1133" i="4"/>
  <c r="O1134" i="4"/>
  <c r="N1135" i="4"/>
  <c r="M1136" i="4"/>
  <c r="T1137" i="4"/>
  <c r="S1138" i="4"/>
  <c r="R1139" i="4"/>
  <c r="Q1140" i="4"/>
  <c r="P1141" i="4"/>
  <c r="O1142" i="4"/>
  <c r="N1143" i="4"/>
  <c r="M1144" i="4"/>
  <c r="T1145" i="4"/>
  <c r="S1146" i="4"/>
  <c r="R1147" i="4"/>
  <c r="Q1148" i="4"/>
  <c r="P1149" i="4"/>
  <c r="O1150" i="4"/>
  <c r="N1151" i="4"/>
  <c r="M1152" i="4"/>
  <c r="T1153" i="4"/>
  <c r="S1154" i="4"/>
  <c r="R1155" i="4"/>
  <c r="Q1156" i="4"/>
  <c r="P1157" i="4"/>
  <c r="O1158" i="4"/>
  <c r="N1159" i="4"/>
  <c r="M1160" i="4"/>
  <c r="T1161" i="4"/>
  <c r="S1162" i="4"/>
  <c r="R1163" i="4"/>
  <c r="Q1164" i="4"/>
  <c r="P1165" i="4"/>
  <c r="O1166" i="4"/>
  <c r="N1167" i="4"/>
  <c r="M1168" i="4"/>
  <c r="T1169" i="4"/>
  <c r="S1170" i="4"/>
  <c r="R1171" i="4"/>
  <c r="Q1172" i="4"/>
  <c r="P1173" i="4"/>
  <c r="O1174" i="4"/>
  <c r="N1175" i="4"/>
  <c r="M1176" i="4"/>
  <c r="T1177" i="4"/>
  <c r="S1178" i="4"/>
  <c r="R1179" i="4"/>
  <c r="Q1180" i="4"/>
  <c r="P1181" i="4"/>
  <c r="O1182" i="4"/>
  <c r="N1183" i="4"/>
  <c r="M1184" i="4"/>
  <c r="T1185" i="4"/>
  <c r="S1186" i="4"/>
  <c r="R1187" i="4"/>
  <c r="Q1188" i="4"/>
  <c r="P1189" i="4"/>
  <c r="O1190" i="4"/>
  <c r="N1191" i="4"/>
  <c r="M1192" i="4"/>
  <c r="T1193" i="4"/>
  <c r="S1194" i="4"/>
  <c r="R1195" i="4"/>
  <c r="Q1196" i="4"/>
  <c r="P1197" i="4"/>
  <c r="O1198" i="4"/>
  <c r="N1199" i="4"/>
  <c r="M1200" i="4"/>
  <c r="T1201" i="4"/>
  <c r="S1202" i="4"/>
  <c r="R1203" i="4"/>
  <c r="Q1204" i="4"/>
  <c r="P1205" i="4"/>
  <c r="O1206" i="4"/>
  <c r="N1207" i="4"/>
  <c r="M1208" i="4"/>
  <c r="T1209" i="4"/>
  <c r="S1210" i="4"/>
  <c r="R1211" i="4"/>
  <c r="Q1212" i="4"/>
  <c r="P1213" i="4"/>
  <c r="O1214" i="4"/>
  <c r="N1215" i="4"/>
  <c r="M1216" i="4"/>
  <c r="T1217" i="4"/>
  <c r="S1218" i="4"/>
  <c r="R1219" i="4"/>
  <c r="Q1220" i="4"/>
  <c r="P1221" i="4"/>
  <c r="O1222" i="4"/>
  <c r="N1223" i="4"/>
  <c r="M1224" i="4"/>
  <c r="T1225" i="4"/>
  <c r="S1226" i="4"/>
  <c r="R1227" i="4"/>
  <c r="Q1228" i="4"/>
  <c r="P1229" i="4"/>
  <c r="O1230" i="4"/>
  <c r="N1231" i="4"/>
  <c r="M1232" i="4"/>
  <c r="T1233" i="4"/>
  <c r="S1234" i="4"/>
  <c r="R1235" i="4"/>
  <c r="Q1236" i="4"/>
  <c r="P1237" i="4"/>
  <c r="O1238" i="4"/>
  <c r="N1239" i="4"/>
  <c r="M1240" i="4"/>
  <c r="T1241" i="4"/>
  <c r="S1242" i="4"/>
  <c r="R1243" i="4"/>
  <c r="Q1244" i="4"/>
  <c r="P1245" i="4"/>
  <c r="O1246" i="4"/>
  <c r="N1247" i="4"/>
  <c r="M1248" i="4"/>
  <c r="T1249" i="4"/>
  <c r="S1250" i="4"/>
  <c r="R1251" i="4"/>
  <c r="Q1252" i="4"/>
  <c r="P1253" i="4"/>
  <c r="O1254" i="4"/>
  <c r="N1255" i="4"/>
  <c r="M1256" i="4"/>
  <c r="T1257" i="4"/>
  <c r="S1258" i="4"/>
  <c r="R1259" i="4"/>
  <c r="Q1260" i="4"/>
  <c r="P1261" i="4"/>
  <c r="O1262" i="4"/>
  <c r="N1263" i="4"/>
  <c r="M1264" i="4"/>
  <c r="T1265" i="4"/>
  <c r="S1266" i="4"/>
  <c r="R1267" i="4"/>
  <c r="Q1268" i="4"/>
  <c r="P1269" i="4"/>
  <c r="O1270" i="4"/>
  <c r="N1271" i="4"/>
  <c r="M1272" i="4"/>
  <c r="T1273" i="4"/>
  <c r="S1274" i="4"/>
  <c r="R1275" i="4"/>
  <c r="Q1276" i="4"/>
  <c r="P1277" i="4"/>
  <c r="O1278" i="4"/>
  <c r="N1279" i="4"/>
  <c r="M1280" i="4"/>
  <c r="T1281" i="4"/>
  <c r="S1282" i="4"/>
  <c r="R1283" i="4"/>
  <c r="Q1284" i="4"/>
  <c r="P1285" i="4"/>
  <c r="O1286" i="4"/>
  <c r="N1287" i="4"/>
  <c r="M1288" i="4"/>
  <c r="T1289" i="4"/>
  <c r="S1290" i="4"/>
  <c r="R1291" i="4"/>
  <c r="Q1292" i="4"/>
  <c r="P1293" i="4"/>
  <c r="O1294" i="4"/>
  <c r="N1295" i="4"/>
  <c r="M1296" i="4"/>
  <c r="T1297" i="4"/>
  <c r="S1298" i="4"/>
  <c r="R1299" i="4"/>
  <c r="Q1300" i="4"/>
  <c r="P1301" i="4"/>
  <c r="O1302" i="4"/>
  <c r="N1303" i="4"/>
  <c r="M1304" i="4"/>
  <c r="T1305" i="4"/>
  <c r="S1306" i="4"/>
  <c r="R1307" i="4"/>
  <c r="Q1308" i="4"/>
  <c r="P1309" i="4"/>
  <c r="O1310" i="4"/>
  <c r="N1311" i="4"/>
  <c r="M1312" i="4"/>
  <c r="T1313" i="4"/>
  <c r="S1314" i="4"/>
  <c r="R1315" i="4"/>
  <c r="Q1316" i="4"/>
  <c r="P1317" i="4"/>
  <c r="O1318" i="4"/>
  <c r="N1319" i="4"/>
  <c r="M1320" i="4"/>
  <c r="T1321" i="4"/>
  <c r="S1322" i="4"/>
  <c r="R1323" i="4"/>
  <c r="Q1324" i="4"/>
  <c r="P1325" i="4"/>
  <c r="O1326" i="4"/>
  <c r="N1327" i="4"/>
  <c r="M1328" i="4"/>
  <c r="T1329" i="4"/>
  <c r="S1330" i="4"/>
  <c r="R1331" i="4"/>
  <c r="Q1332" i="4"/>
  <c r="P1333" i="4"/>
  <c r="O1334" i="4"/>
  <c r="N1335" i="4"/>
  <c r="M1336" i="4"/>
  <c r="T1337" i="4"/>
  <c r="S1338" i="4"/>
  <c r="R1339" i="4"/>
  <c r="Q1340" i="4"/>
  <c r="P1341" i="4"/>
  <c r="O1342" i="4"/>
  <c r="N1343" i="4"/>
  <c r="M1344" i="4"/>
  <c r="T1345" i="4"/>
  <c r="S1346" i="4"/>
  <c r="R1347" i="4"/>
  <c r="Q1348" i="4"/>
  <c r="P1349" i="4"/>
  <c r="O1350" i="4"/>
  <c r="N1351" i="4"/>
  <c r="M1352" i="4"/>
  <c r="T1353" i="4"/>
  <c r="S1354" i="4"/>
  <c r="R1355" i="4"/>
  <c r="Q1356" i="4"/>
  <c r="P1357" i="4"/>
  <c r="O1358" i="4"/>
  <c r="N1359" i="4"/>
  <c r="M1360" i="4"/>
  <c r="T1361" i="4"/>
  <c r="S1362" i="4"/>
  <c r="R1363" i="4"/>
  <c r="Q1364" i="4"/>
  <c r="P1365" i="4"/>
  <c r="O1366" i="4"/>
  <c r="N1367" i="4"/>
  <c r="M1368" i="4"/>
  <c r="T1369" i="4"/>
  <c r="S1370" i="4"/>
  <c r="R1371" i="4"/>
  <c r="Q1372" i="4"/>
  <c r="P1373" i="4"/>
  <c r="O1374" i="4"/>
  <c r="N1375" i="4"/>
  <c r="M1376" i="4"/>
  <c r="T1377" i="4"/>
  <c r="S1378" i="4"/>
  <c r="R1379" i="4"/>
  <c r="Q1380" i="4"/>
  <c r="P1381" i="4"/>
  <c r="O1382" i="4"/>
  <c r="N1383" i="4"/>
  <c r="M1384" i="4"/>
  <c r="T1385" i="4"/>
  <c r="S1386" i="4"/>
  <c r="R1387" i="4"/>
  <c r="Q1388" i="4"/>
  <c r="P1389" i="4"/>
  <c r="O1390" i="4"/>
  <c r="N1391" i="4"/>
  <c r="M1392" i="4"/>
  <c r="T1393" i="4"/>
  <c r="S1394" i="4"/>
  <c r="R1395" i="4"/>
  <c r="Q1396" i="4"/>
  <c r="P1397" i="4"/>
  <c r="O1398" i="4"/>
  <c r="N1399" i="4"/>
  <c r="M1400" i="4"/>
  <c r="T1401" i="4"/>
  <c r="S1402" i="4"/>
  <c r="R1403" i="4"/>
  <c r="Q1404" i="4"/>
  <c r="P1405" i="4"/>
  <c r="O1406" i="4"/>
  <c r="N1407" i="4"/>
  <c r="M1408" i="4"/>
  <c r="T1409" i="4"/>
  <c r="S1410" i="4"/>
  <c r="R1411" i="4"/>
  <c r="Q1412" i="4"/>
  <c r="P1413" i="4"/>
  <c r="O1414" i="4"/>
  <c r="N1415" i="4"/>
  <c r="M1416" i="4"/>
  <c r="T1417" i="4"/>
  <c r="S1418" i="4"/>
  <c r="R1419" i="4"/>
  <c r="Q1420" i="4"/>
  <c r="P1421" i="4"/>
  <c r="O1422" i="4"/>
  <c r="N1423" i="4"/>
  <c r="M1424" i="4"/>
  <c r="T1425" i="4"/>
  <c r="S1426" i="4"/>
  <c r="R1427" i="4"/>
  <c r="Q1428" i="4"/>
  <c r="P1429" i="4"/>
  <c r="O1430" i="4"/>
  <c r="N1431" i="4"/>
  <c r="M1432" i="4"/>
  <c r="T1433" i="4"/>
  <c r="S1434" i="4"/>
  <c r="R1435" i="4"/>
  <c r="Q1436" i="4"/>
  <c r="P1437" i="4"/>
  <c r="O1438" i="4"/>
  <c r="N1439" i="4"/>
  <c r="M1440" i="4"/>
  <c r="T1441" i="4"/>
  <c r="S1442" i="4"/>
  <c r="R1443" i="4"/>
  <c r="Q1444" i="4"/>
  <c r="P1445" i="4"/>
  <c r="O1446" i="4"/>
  <c r="N1447" i="4"/>
  <c r="M1448" i="4"/>
  <c r="T1449" i="4"/>
  <c r="S1450" i="4"/>
  <c r="R1451" i="4"/>
  <c r="Q1452" i="4"/>
  <c r="P1453" i="4"/>
  <c r="O1454" i="4"/>
  <c r="N1455" i="4"/>
  <c r="N1463" i="4"/>
  <c r="R1467" i="4"/>
  <c r="N1471" i="4"/>
  <c r="Q598" i="4"/>
  <c r="T600" i="4"/>
  <c r="P604" i="4"/>
  <c r="S605" i="4"/>
  <c r="N606" i="4"/>
  <c r="P607" i="4"/>
  <c r="T608" i="4"/>
  <c r="O609" i="4"/>
  <c r="O611" i="4"/>
  <c r="M613" i="4"/>
  <c r="P614" i="4"/>
  <c r="Q617" i="4"/>
  <c r="N618" i="4"/>
  <c r="S619" i="4"/>
  <c r="P620" i="4"/>
  <c r="T621" i="4"/>
  <c r="Q622" i="4"/>
  <c r="M625" i="4"/>
  <c r="R626" i="4"/>
  <c r="O627" i="4"/>
  <c r="T628" i="4"/>
  <c r="P631" i="4"/>
  <c r="M632" i="4"/>
  <c r="Q633" i="4"/>
  <c r="N634" i="4"/>
  <c r="S635" i="4"/>
  <c r="P636" i="4"/>
  <c r="T637" i="4"/>
  <c r="Q638" i="4"/>
  <c r="M641" i="4"/>
  <c r="U641" i="4" s="1"/>
  <c r="Y3457" i="4" s="1"/>
  <c r="R642" i="4"/>
  <c r="O643" i="4"/>
  <c r="T644" i="4"/>
  <c r="P647" i="4"/>
  <c r="M648" i="4"/>
  <c r="Q649" i="4"/>
  <c r="N650" i="4"/>
  <c r="S651" i="4"/>
  <c r="P652" i="4"/>
  <c r="T653" i="4"/>
  <c r="Q654" i="4"/>
  <c r="M655" i="4"/>
  <c r="S656" i="4"/>
  <c r="P657" i="4"/>
  <c r="N658" i="4"/>
  <c r="T659" i="4"/>
  <c r="R660" i="4"/>
  <c r="N662" i="4"/>
  <c r="S663" i="4"/>
  <c r="Q664" i="4"/>
  <c r="N665" i="4"/>
  <c r="T666" i="4"/>
  <c r="R667" i="4"/>
  <c r="P668" i="4"/>
  <c r="N669" i="4"/>
  <c r="T670" i="4"/>
  <c r="Q671" i="4"/>
  <c r="M673" i="4"/>
  <c r="T674" i="4"/>
  <c r="S675" i="4"/>
  <c r="R676" i="4"/>
  <c r="Q677" i="4"/>
  <c r="P678" i="4"/>
  <c r="O679" i="4"/>
  <c r="N680" i="4"/>
  <c r="M681" i="4"/>
  <c r="T682" i="4"/>
  <c r="S683" i="4"/>
  <c r="R684" i="4"/>
  <c r="Q685" i="4"/>
  <c r="P686" i="4"/>
  <c r="O687" i="4"/>
  <c r="N688" i="4"/>
  <c r="M689" i="4"/>
  <c r="T690" i="4"/>
  <c r="S691" i="4"/>
  <c r="R692" i="4"/>
  <c r="Q693" i="4"/>
  <c r="P694" i="4"/>
  <c r="O695" i="4"/>
  <c r="N696" i="4"/>
  <c r="M697" i="4"/>
  <c r="T698" i="4"/>
  <c r="S699" i="4"/>
  <c r="R700" i="4"/>
  <c r="Q701" i="4"/>
  <c r="P702" i="4"/>
  <c r="O703" i="4"/>
  <c r="N704" i="4"/>
  <c r="M705" i="4"/>
  <c r="T706" i="4"/>
  <c r="S707" i="4"/>
  <c r="R708" i="4"/>
  <c r="Q709" i="4"/>
  <c r="P710" i="4"/>
  <c r="O711" i="4"/>
  <c r="N712" i="4"/>
  <c r="M713" i="4"/>
  <c r="T714" i="4"/>
  <c r="S715" i="4"/>
  <c r="R716" i="4"/>
  <c r="Q717" i="4"/>
  <c r="P718" i="4"/>
  <c r="O719" i="4"/>
  <c r="N720" i="4"/>
  <c r="M721" i="4"/>
  <c r="T722" i="4"/>
  <c r="S723" i="4"/>
  <c r="R724" i="4"/>
  <c r="Q725" i="4"/>
  <c r="P726" i="4"/>
  <c r="O727" i="4"/>
  <c r="N728" i="4"/>
  <c r="M729" i="4"/>
  <c r="T730" i="4"/>
  <c r="S731" i="4"/>
  <c r="R732" i="4"/>
  <c r="Q733" i="4"/>
  <c r="P734" i="4"/>
  <c r="O735" i="4"/>
  <c r="N736" i="4"/>
  <c r="M737" i="4"/>
  <c r="T738" i="4"/>
  <c r="S739" i="4"/>
  <c r="R740" i="4"/>
  <c r="Q741" i="4"/>
  <c r="P742" i="4"/>
  <c r="O743" i="4"/>
  <c r="N744" i="4"/>
  <c r="M745" i="4"/>
  <c r="T746" i="4"/>
  <c r="S747" i="4"/>
  <c r="R748" i="4"/>
  <c r="Q749" i="4"/>
  <c r="P750" i="4"/>
  <c r="O751" i="4"/>
  <c r="N752" i="4"/>
  <c r="M753" i="4"/>
  <c r="T754" i="4"/>
  <c r="S755" i="4"/>
  <c r="R756" i="4"/>
  <c r="Q757" i="4"/>
  <c r="P758" i="4"/>
  <c r="O759" i="4"/>
  <c r="N760" i="4"/>
  <c r="M761" i="4"/>
  <c r="T762" i="4"/>
  <c r="S763" i="4"/>
  <c r="R764" i="4"/>
  <c r="Q765" i="4"/>
  <c r="P766" i="4"/>
  <c r="O767" i="4"/>
  <c r="N768" i="4"/>
  <c r="M769" i="4"/>
  <c r="T770" i="4"/>
  <c r="S771" i="4"/>
  <c r="R772" i="4"/>
  <c r="Q773" i="4"/>
  <c r="P774" i="4"/>
  <c r="O775" i="4"/>
  <c r="N776" i="4"/>
  <c r="M777" i="4"/>
  <c r="T778" i="4"/>
  <c r="S779" i="4"/>
  <c r="R780" i="4"/>
  <c r="Q781" i="4"/>
  <c r="P782" i="4"/>
  <c r="O783" i="4"/>
  <c r="N784" i="4"/>
  <c r="M785" i="4"/>
  <c r="T786" i="4"/>
  <c r="S787" i="4"/>
  <c r="R788" i="4"/>
  <c r="Q789" i="4"/>
  <c r="P790" i="4"/>
  <c r="O791" i="4"/>
  <c r="N792" i="4"/>
  <c r="M793" i="4"/>
  <c r="T794" i="4"/>
  <c r="S795" i="4"/>
  <c r="R796" i="4"/>
  <c r="Q797" i="4"/>
  <c r="P798" i="4"/>
  <c r="O799" i="4"/>
  <c r="N800" i="4"/>
  <c r="M801" i="4"/>
  <c r="T802" i="4"/>
  <c r="S803" i="4"/>
  <c r="R804" i="4"/>
  <c r="Q805" i="4"/>
  <c r="P806" i="4"/>
  <c r="O807" i="4"/>
  <c r="N808" i="4"/>
  <c r="M809" i="4"/>
  <c r="T810" i="4"/>
  <c r="S811" i="4"/>
  <c r="R812" i="4"/>
  <c r="Q813" i="4"/>
  <c r="P814" i="4"/>
  <c r="O815" i="4"/>
  <c r="N816" i="4"/>
  <c r="M817" i="4"/>
  <c r="T818" i="4"/>
  <c r="S819" i="4"/>
  <c r="R820" i="4"/>
  <c r="Q821" i="4"/>
  <c r="P822" i="4"/>
  <c r="O823" i="4"/>
  <c r="N824" i="4"/>
  <c r="M825" i="4"/>
  <c r="T826" i="4"/>
  <c r="S827" i="4"/>
  <c r="R828" i="4"/>
  <c r="Q829" i="4"/>
  <c r="P830" i="4"/>
  <c r="O831" i="4"/>
  <c r="N832" i="4"/>
  <c r="M833" i="4"/>
  <c r="T834" i="4"/>
  <c r="S835" i="4"/>
  <c r="R836" i="4"/>
  <c r="Q837" i="4"/>
  <c r="P838" i="4"/>
  <c r="O839" i="4"/>
  <c r="N840" i="4"/>
  <c r="M841" i="4"/>
  <c r="T842" i="4"/>
  <c r="S843" i="4"/>
  <c r="R844" i="4"/>
  <c r="Q845" i="4"/>
  <c r="P846" i="4"/>
  <c r="O847" i="4"/>
  <c r="N848" i="4"/>
  <c r="M849" i="4"/>
  <c r="T850" i="4"/>
  <c r="S851" i="4"/>
  <c r="R852" i="4"/>
  <c r="Q853" i="4"/>
  <c r="P854" i="4"/>
  <c r="O855" i="4"/>
  <c r="N856" i="4"/>
  <c r="M857" i="4"/>
  <c r="T858" i="4"/>
  <c r="S859" i="4"/>
  <c r="R860" i="4"/>
  <c r="Q861" i="4"/>
  <c r="P862" i="4"/>
  <c r="O863" i="4"/>
  <c r="N864" i="4"/>
  <c r="M865" i="4"/>
  <c r="T866" i="4"/>
  <c r="S867" i="4"/>
  <c r="R868" i="4"/>
  <c r="Q869" i="4"/>
  <c r="P870" i="4"/>
  <c r="O871" i="4"/>
  <c r="N872" i="4"/>
  <c r="M873" i="4"/>
  <c r="T874" i="4"/>
  <c r="S875" i="4"/>
  <c r="R876" i="4"/>
  <c r="Q877" i="4"/>
  <c r="P878" i="4"/>
  <c r="O879" i="4"/>
  <c r="N880" i="4"/>
  <c r="M881" i="4"/>
  <c r="T882" i="4"/>
  <c r="S883" i="4"/>
  <c r="R884" i="4"/>
  <c r="Q885" i="4"/>
  <c r="P886" i="4"/>
  <c r="O887" i="4"/>
  <c r="N888" i="4"/>
  <c r="M889" i="4"/>
  <c r="T890" i="4"/>
  <c r="S891" i="4"/>
  <c r="R892" i="4"/>
  <c r="Q893" i="4"/>
  <c r="P894" i="4"/>
  <c r="O895" i="4"/>
  <c r="N896" i="4"/>
  <c r="M897" i="4"/>
  <c r="T898" i="4"/>
  <c r="S899" i="4"/>
  <c r="R900" i="4"/>
  <c r="Q901" i="4"/>
  <c r="P902" i="4"/>
  <c r="O903" i="4"/>
  <c r="N904" i="4"/>
  <c r="M905" i="4"/>
  <c r="T906" i="4"/>
  <c r="S907" i="4"/>
  <c r="R908" i="4"/>
  <c r="Q909" i="4"/>
  <c r="P910" i="4"/>
  <c r="O911" i="4"/>
  <c r="N912" i="4"/>
  <c r="M913" i="4"/>
  <c r="T914" i="4"/>
  <c r="S915" i="4"/>
  <c r="R916" i="4"/>
  <c r="Q917" i="4"/>
  <c r="P918" i="4"/>
  <c r="O919" i="4"/>
  <c r="N920" i="4"/>
  <c r="M921" i="4"/>
  <c r="T922" i="4"/>
  <c r="S923" i="4"/>
  <c r="R924" i="4"/>
  <c r="Q925" i="4"/>
  <c r="P926" i="4"/>
  <c r="O927" i="4"/>
  <c r="N928" i="4"/>
  <c r="M929" i="4"/>
  <c r="T930" i="4"/>
  <c r="S931" i="4"/>
  <c r="R932" i="4"/>
  <c r="Q933" i="4"/>
  <c r="P934" i="4"/>
  <c r="O935" i="4"/>
  <c r="N936" i="4"/>
  <c r="M937" i="4"/>
  <c r="T938" i="4"/>
  <c r="S939" i="4"/>
  <c r="R940" i="4"/>
  <c r="Q941" i="4"/>
  <c r="P942" i="4"/>
  <c r="O943" i="4"/>
  <c r="N944" i="4"/>
  <c r="M945" i="4"/>
  <c r="T946" i="4"/>
  <c r="S947" i="4"/>
  <c r="R948" i="4"/>
  <c r="Q949" i="4"/>
  <c r="P950" i="4"/>
  <c r="O951" i="4"/>
  <c r="N952" i="4"/>
  <c r="M953" i="4"/>
  <c r="T954" i="4"/>
  <c r="S955" i="4"/>
  <c r="R956" i="4"/>
  <c r="Q957" i="4"/>
  <c r="P958" i="4"/>
  <c r="O959" i="4"/>
  <c r="N960" i="4"/>
  <c r="M961" i="4"/>
  <c r="T962" i="4"/>
  <c r="S963" i="4"/>
  <c r="R964" i="4"/>
  <c r="Q965" i="4"/>
  <c r="P966" i="4"/>
  <c r="O967" i="4"/>
  <c r="N968" i="4"/>
  <c r="M969" i="4"/>
  <c r="T970" i="4"/>
  <c r="S971" i="4"/>
  <c r="R972" i="4"/>
  <c r="Q973" i="4"/>
  <c r="P974" i="4"/>
  <c r="O975" i="4"/>
  <c r="N976" i="4"/>
  <c r="M977" i="4"/>
  <c r="T978" i="4"/>
  <c r="S979" i="4"/>
  <c r="R980" i="4"/>
  <c r="Q981" i="4"/>
  <c r="P982" i="4"/>
  <c r="O983" i="4"/>
  <c r="N984" i="4"/>
  <c r="M985" i="4"/>
  <c r="T986" i="4"/>
  <c r="S987" i="4"/>
  <c r="R988" i="4"/>
  <c r="Q989" i="4"/>
  <c r="P990" i="4"/>
  <c r="O991" i="4"/>
  <c r="N992" i="4"/>
  <c r="M993" i="4"/>
  <c r="T994" i="4"/>
  <c r="S995" i="4"/>
  <c r="R996" i="4"/>
  <c r="Q997" i="4"/>
  <c r="P998" i="4"/>
  <c r="O999" i="4"/>
  <c r="N1000" i="4"/>
  <c r="M1001" i="4"/>
  <c r="T1002" i="4"/>
  <c r="S1003" i="4"/>
  <c r="R1004" i="4"/>
  <c r="Q1005" i="4"/>
  <c r="P1006" i="4"/>
  <c r="O1007" i="4"/>
  <c r="N1008" i="4"/>
  <c r="M1009" i="4"/>
  <c r="T1010" i="4"/>
  <c r="S1011" i="4"/>
  <c r="R1012" i="4"/>
  <c r="Q1013" i="4"/>
  <c r="P1014" i="4"/>
  <c r="O1015" i="4"/>
  <c r="N1016" i="4"/>
  <c r="M1017" i="4"/>
  <c r="T1018" i="4"/>
  <c r="S1019" i="4"/>
  <c r="R1020" i="4"/>
  <c r="Q1021" i="4"/>
  <c r="P1022" i="4"/>
  <c r="O1023" i="4"/>
  <c r="N1024" i="4"/>
  <c r="M1025" i="4"/>
  <c r="T1026" i="4"/>
  <c r="S1027" i="4"/>
  <c r="R1028" i="4"/>
  <c r="Q1029" i="4"/>
  <c r="P1030" i="4"/>
  <c r="O1031" i="4"/>
  <c r="N1032" i="4"/>
  <c r="M1033" i="4"/>
  <c r="T1034" i="4"/>
  <c r="S1035" i="4"/>
  <c r="R1036" i="4"/>
  <c r="Q1037" i="4"/>
  <c r="P1038" i="4"/>
  <c r="O1039" i="4"/>
  <c r="N1040" i="4"/>
  <c r="M1041" i="4"/>
  <c r="T1042" i="4"/>
  <c r="S1043" i="4"/>
  <c r="R1044" i="4"/>
  <c r="Q1045" i="4"/>
  <c r="P1046" i="4"/>
  <c r="O1047" i="4"/>
  <c r="N1048" i="4"/>
  <c r="M1049" i="4"/>
  <c r="T1050" i="4"/>
  <c r="S1051" i="4"/>
  <c r="R1052" i="4"/>
  <c r="Q1053" i="4"/>
  <c r="P1054" i="4"/>
  <c r="O1055" i="4"/>
  <c r="N1056" i="4"/>
  <c r="M1057" i="4"/>
  <c r="T1058" i="4"/>
  <c r="S1059" i="4"/>
  <c r="R1060" i="4"/>
  <c r="Q1061" i="4"/>
  <c r="P1062" i="4"/>
  <c r="O1063" i="4"/>
  <c r="N1064" i="4"/>
  <c r="M1065" i="4"/>
  <c r="T1066" i="4"/>
  <c r="S1067" i="4"/>
  <c r="R1068" i="4"/>
  <c r="Q1069" i="4"/>
  <c r="P1070" i="4"/>
  <c r="O1071" i="4"/>
  <c r="N1072" i="4"/>
  <c r="M1073" i="4"/>
  <c r="T1074" i="4"/>
  <c r="S1075" i="4"/>
  <c r="R1076" i="4"/>
  <c r="Q1077" i="4"/>
  <c r="P1078" i="4"/>
  <c r="O1079" i="4"/>
  <c r="N1080" i="4"/>
  <c r="M1081" i="4"/>
  <c r="T1082" i="4"/>
  <c r="S1083" i="4"/>
  <c r="R1084" i="4"/>
  <c r="Q1085" i="4"/>
  <c r="P1086" i="4"/>
  <c r="O1087" i="4"/>
  <c r="N1088" i="4"/>
  <c r="M1089" i="4"/>
  <c r="T1090" i="4"/>
  <c r="S1091" i="4"/>
  <c r="R1092" i="4"/>
  <c r="Q1093" i="4"/>
  <c r="P1094" i="4"/>
  <c r="O1095" i="4"/>
  <c r="N1096" i="4"/>
  <c r="M1097" i="4"/>
  <c r="T1098" i="4"/>
  <c r="S1099" i="4"/>
  <c r="R1100" i="4"/>
  <c r="Q1101" i="4"/>
  <c r="P1102" i="4"/>
  <c r="O1103" i="4"/>
  <c r="N1104" i="4"/>
  <c r="M1105" i="4"/>
  <c r="T1106" i="4"/>
  <c r="S1107" i="4"/>
  <c r="R1108" i="4"/>
  <c r="Q1109" i="4"/>
  <c r="P1110" i="4"/>
  <c r="O1111" i="4"/>
  <c r="N1112" i="4"/>
  <c r="M1113" i="4"/>
  <c r="T1114" i="4"/>
  <c r="S1115" i="4"/>
  <c r="R1116" i="4"/>
  <c r="Q1117" i="4"/>
  <c r="P1118" i="4"/>
  <c r="O1119" i="4"/>
  <c r="N1120" i="4"/>
  <c r="M1121" i="4"/>
  <c r="T1122" i="4"/>
  <c r="S1123" i="4"/>
  <c r="R1124" i="4"/>
  <c r="Q1125" i="4"/>
  <c r="P1126" i="4"/>
  <c r="O1127" i="4"/>
  <c r="N1128" i="4"/>
  <c r="M1129" i="4"/>
  <c r="T1130" i="4"/>
  <c r="S1131" i="4"/>
  <c r="R1132" i="4"/>
  <c r="Q1133" i="4"/>
  <c r="P1134" i="4"/>
  <c r="O1135" i="4"/>
  <c r="N1136" i="4"/>
  <c r="M1137" i="4"/>
  <c r="T1138" i="4"/>
  <c r="S1139" i="4"/>
  <c r="R1140" i="4"/>
  <c r="Q1141" i="4"/>
  <c r="P1142" i="4"/>
  <c r="O1143" i="4"/>
  <c r="N1144" i="4"/>
  <c r="M1145" i="4"/>
  <c r="T1146" i="4"/>
  <c r="S1147" i="4"/>
  <c r="R1148" i="4"/>
  <c r="Q1149" i="4"/>
  <c r="P1150" i="4"/>
  <c r="O1151" i="4"/>
  <c r="N1152" i="4"/>
  <c r="M1153" i="4"/>
  <c r="T1154" i="4"/>
  <c r="S1155" i="4"/>
  <c r="R1156" i="4"/>
  <c r="Q1157" i="4"/>
  <c r="P1158" i="4"/>
  <c r="O1159" i="4"/>
  <c r="N1160" i="4"/>
  <c r="M1161" i="4"/>
  <c r="T1162" i="4"/>
  <c r="S1163" i="4"/>
  <c r="R1164" i="4"/>
  <c r="Q1165" i="4"/>
  <c r="P1166" i="4"/>
  <c r="O1167" i="4"/>
  <c r="N1168" i="4"/>
  <c r="M1169" i="4"/>
  <c r="T1170" i="4"/>
  <c r="S1171" i="4"/>
  <c r="R1172" i="4"/>
  <c r="Q1173" i="4"/>
  <c r="P1174" i="4"/>
  <c r="O1175" i="4"/>
  <c r="N1176" i="4"/>
  <c r="M1177" i="4"/>
  <c r="T1178" i="4"/>
  <c r="S1179" i="4"/>
  <c r="R1180" i="4"/>
  <c r="Q1181" i="4"/>
  <c r="P1182" i="4"/>
  <c r="O1183" i="4"/>
  <c r="N1184" i="4"/>
  <c r="M1185" i="4"/>
  <c r="T1186" i="4"/>
  <c r="S1187" i="4"/>
  <c r="R1188" i="4"/>
  <c r="Q1189" i="4"/>
  <c r="P1190" i="4"/>
  <c r="O1191" i="4"/>
  <c r="N1192" i="4"/>
  <c r="M1193" i="4"/>
  <c r="T1194" i="4"/>
  <c r="S1195" i="4"/>
  <c r="R1196" i="4"/>
  <c r="Q1197" i="4"/>
  <c r="P1198" i="4"/>
  <c r="O1199" i="4"/>
  <c r="N1200" i="4"/>
  <c r="M1201" i="4"/>
  <c r="T1202" i="4"/>
  <c r="S1203" i="4"/>
  <c r="R1204" i="4"/>
  <c r="Q1205" i="4"/>
  <c r="P1206" i="4"/>
  <c r="O1207" i="4"/>
  <c r="N1208" i="4"/>
  <c r="M1209" i="4"/>
  <c r="T1210" i="4"/>
  <c r="S1211" i="4"/>
  <c r="R1212" i="4"/>
  <c r="Q1213" i="4"/>
  <c r="P1214" i="4"/>
  <c r="O1215" i="4"/>
  <c r="N1216" i="4"/>
  <c r="M1217" i="4"/>
  <c r="T1218" i="4"/>
  <c r="S1219" i="4"/>
  <c r="R1220" i="4"/>
  <c r="Q1221" i="4"/>
  <c r="P1222" i="4"/>
  <c r="O1223" i="4"/>
  <c r="N1224" i="4"/>
  <c r="M1225" i="4"/>
  <c r="T1226" i="4"/>
  <c r="S1227" i="4"/>
  <c r="R1228" i="4"/>
  <c r="Q1229" i="4"/>
  <c r="P1230" i="4"/>
  <c r="O1231" i="4"/>
  <c r="N1232" i="4"/>
  <c r="M1233" i="4"/>
  <c r="T1234" i="4"/>
  <c r="S1235" i="4"/>
  <c r="R1236" i="4"/>
  <c r="Q1237" i="4"/>
  <c r="P1238" i="4"/>
  <c r="O1239" i="4"/>
  <c r="N1240" i="4"/>
  <c r="M1241" i="4"/>
  <c r="T1242" i="4"/>
  <c r="S1243" i="4"/>
  <c r="R1244" i="4"/>
  <c r="Q1245" i="4"/>
  <c r="P1246" i="4"/>
  <c r="O1247" i="4"/>
  <c r="N1248" i="4"/>
  <c r="M1249" i="4"/>
  <c r="T1250" i="4"/>
  <c r="S1251" i="4"/>
  <c r="R1252" i="4"/>
  <c r="Q1253" i="4"/>
  <c r="P1254" i="4"/>
  <c r="O1255" i="4"/>
  <c r="N1256" i="4"/>
  <c r="M1257" i="4"/>
  <c r="T1258" i="4"/>
  <c r="S1259" i="4"/>
  <c r="R1260" i="4"/>
  <c r="Q1261" i="4"/>
  <c r="P1262" i="4"/>
  <c r="O1263" i="4"/>
  <c r="N1264" i="4"/>
  <c r="M1265" i="4"/>
  <c r="T1266" i="4"/>
  <c r="S1267" i="4"/>
  <c r="R1268" i="4"/>
  <c r="Q1269" i="4"/>
  <c r="P1270" i="4"/>
  <c r="O1271" i="4"/>
  <c r="N1272" i="4"/>
  <c r="M1273" i="4"/>
  <c r="T1274" i="4"/>
  <c r="S1275" i="4"/>
  <c r="R1276" i="4"/>
  <c r="Q1277" i="4"/>
  <c r="P1278" i="4"/>
  <c r="O1279" i="4"/>
  <c r="N1280" i="4"/>
  <c r="M1281" i="4"/>
  <c r="T1282" i="4"/>
  <c r="S1283" i="4"/>
  <c r="R1284" i="4"/>
  <c r="Q1285" i="4"/>
  <c r="P1286" i="4"/>
  <c r="O1287" i="4"/>
  <c r="N1288" i="4"/>
  <c r="M1289" i="4"/>
  <c r="T1290" i="4"/>
  <c r="S1291" i="4"/>
  <c r="R1292" i="4"/>
  <c r="Q1293" i="4"/>
  <c r="P1294" i="4"/>
  <c r="O1295" i="4"/>
  <c r="N1296" i="4"/>
  <c r="M1297" i="4"/>
  <c r="T1298" i="4"/>
  <c r="S1299" i="4"/>
  <c r="R1300" i="4"/>
  <c r="Q1301" i="4"/>
  <c r="P1302" i="4"/>
  <c r="O1303" i="4"/>
  <c r="N1304" i="4"/>
  <c r="M1305" i="4"/>
  <c r="T1306" i="4"/>
  <c r="S1307" i="4"/>
  <c r="R1308" i="4"/>
  <c r="Q1309" i="4"/>
  <c r="P1310" i="4"/>
  <c r="O1311" i="4"/>
  <c r="N1312" i="4"/>
  <c r="M1313" i="4"/>
  <c r="T1314" i="4"/>
  <c r="S1315" i="4"/>
  <c r="R1316" i="4"/>
  <c r="Q1317" i="4"/>
  <c r="P1318" i="4"/>
  <c r="O1319" i="4"/>
  <c r="N1320" i="4"/>
  <c r="M1321" i="4"/>
  <c r="T1322" i="4"/>
  <c r="S1323" i="4"/>
  <c r="R1324" i="4"/>
  <c r="Q1325" i="4"/>
  <c r="P1326" i="4"/>
  <c r="O1327" i="4"/>
  <c r="N1328" i="4"/>
  <c r="M1329" i="4"/>
  <c r="T1330" i="4"/>
  <c r="S1331" i="4"/>
  <c r="R1332" i="4"/>
  <c r="Q1333" i="4"/>
  <c r="P1334" i="4"/>
  <c r="O1335" i="4"/>
  <c r="N1336" i="4"/>
  <c r="M1337" i="4"/>
  <c r="T1338" i="4"/>
  <c r="S1339" i="4"/>
  <c r="R1340" i="4"/>
  <c r="Q1341" i="4"/>
  <c r="P1342" i="4"/>
  <c r="O1343" i="4"/>
  <c r="N1344" i="4"/>
  <c r="M1345" i="4"/>
  <c r="T1346" i="4"/>
  <c r="S1347" i="4"/>
  <c r="R1348" i="4"/>
  <c r="Q1349" i="4"/>
  <c r="P1350" i="4"/>
  <c r="O1351" i="4"/>
  <c r="N1352" i="4"/>
  <c r="M1353" i="4"/>
  <c r="T1354" i="4"/>
  <c r="S1355" i="4"/>
  <c r="R1356" i="4"/>
  <c r="Q1357" i="4"/>
  <c r="P1358" i="4"/>
  <c r="O1359" i="4"/>
  <c r="N1360" i="4"/>
  <c r="M1361" i="4"/>
  <c r="T1362" i="4"/>
  <c r="S1363" i="4"/>
  <c r="R1364" i="4"/>
  <c r="Q1365" i="4"/>
  <c r="P1366" i="4"/>
  <c r="O1367" i="4"/>
  <c r="N1368" i="4"/>
  <c r="M1369" i="4"/>
  <c r="T1370" i="4"/>
  <c r="S1371" i="4"/>
  <c r="R1372" i="4"/>
  <c r="Q1373" i="4"/>
  <c r="P1374" i="4"/>
  <c r="O1375" i="4"/>
  <c r="N1376" i="4"/>
  <c r="M1377" i="4"/>
  <c r="T1378" i="4"/>
  <c r="S1379" i="4"/>
  <c r="R1380" i="4"/>
  <c r="Q1381" i="4"/>
  <c r="P1382" i="4"/>
  <c r="O1383" i="4"/>
  <c r="N1384" i="4"/>
  <c r="M1385" i="4"/>
  <c r="T1386" i="4"/>
  <c r="S1387" i="4"/>
  <c r="R1388" i="4"/>
  <c r="Q1389" i="4"/>
  <c r="P1390" i="4"/>
  <c r="O1391" i="4"/>
  <c r="N1392" i="4"/>
  <c r="M1393" i="4"/>
  <c r="T1394" i="4"/>
  <c r="S1395" i="4"/>
  <c r="R1396" i="4"/>
  <c r="Q1397" i="4"/>
  <c r="P1398" i="4"/>
  <c r="O1399" i="4"/>
  <c r="N1400" i="4"/>
  <c r="M1401" i="4"/>
  <c r="T1402" i="4"/>
  <c r="S1403" i="4"/>
  <c r="R1404" i="4"/>
  <c r="Q1405" i="4"/>
  <c r="P1406" i="4"/>
  <c r="O1407" i="4"/>
  <c r="N1408" i="4"/>
  <c r="M1409" i="4"/>
  <c r="T1410" i="4"/>
  <c r="S1411" i="4"/>
  <c r="R1412" i="4"/>
  <c r="Q1413" i="4"/>
  <c r="P1414" i="4"/>
  <c r="O1415" i="4"/>
  <c r="N1416" i="4"/>
  <c r="M1417" i="4"/>
  <c r="T1418" i="4"/>
  <c r="S1419" i="4"/>
  <c r="R1420" i="4"/>
  <c r="Q1421" i="4"/>
  <c r="P1422" i="4"/>
  <c r="O1423" i="4"/>
  <c r="N1424" i="4"/>
  <c r="M1425" i="4"/>
  <c r="T1426" i="4"/>
  <c r="S1427" i="4"/>
  <c r="R1428" i="4"/>
  <c r="Q1429" i="4"/>
  <c r="P1430" i="4"/>
  <c r="O1431" i="4"/>
  <c r="N1432" i="4"/>
  <c r="M1433" i="4"/>
  <c r="T1434" i="4"/>
  <c r="S1435" i="4"/>
  <c r="R1436" i="4"/>
  <c r="Q1437" i="4"/>
  <c r="P1438" i="4"/>
  <c r="O1439" i="4"/>
  <c r="N1440" i="4"/>
  <c r="M1441" i="4"/>
  <c r="T1442" i="4"/>
  <c r="S1443" i="4"/>
  <c r="R1444" i="4"/>
  <c r="Q1445" i="4"/>
  <c r="P1446" i="4"/>
  <c r="O1447" i="4"/>
  <c r="N1448" i="4"/>
  <c r="M1449" i="4"/>
  <c r="T1450" i="4"/>
  <c r="S1451" i="4"/>
  <c r="P1454" i="4"/>
  <c r="O1455" i="4"/>
  <c r="M1457" i="4"/>
  <c r="T1458" i="4"/>
  <c r="P1470" i="4"/>
  <c r="T1474" i="4"/>
  <c r="P1478" i="4"/>
  <c r="T1482" i="4"/>
  <c r="P1486" i="4"/>
  <c r="R598" i="4"/>
  <c r="S599" i="4"/>
  <c r="M600" i="4"/>
  <c r="R602" i="4"/>
  <c r="Q604" i="4"/>
  <c r="T605" i="4"/>
  <c r="M608" i="4"/>
  <c r="U608" i="4" s="1"/>
  <c r="Y619" i="4" s="1"/>
  <c r="P609" i="4"/>
  <c r="T610" i="4"/>
  <c r="N613" i="4"/>
  <c r="Q614" i="4"/>
  <c r="S615" i="4"/>
  <c r="R617" i="4"/>
  <c r="O618" i="4"/>
  <c r="T619" i="4"/>
  <c r="Q620" i="4"/>
  <c r="M621" i="4"/>
  <c r="U621" i="4" s="1"/>
  <c r="Y3444" i="4" s="1"/>
  <c r="R622" i="4"/>
  <c r="M623" i="4"/>
  <c r="R624" i="4"/>
  <c r="Q629" i="4"/>
  <c r="N630" i="4"/>
  <c r="Q631" i="4"/>
  <c r="N632" i="4"/>
  <c r="R633" i="4"/>
  <c r="O634" i="4"/>
  <c r="T635" i="4"/>
  <c r="Q636" i="4"/>
  <c r="M637" i="4"/>
  <c r="R638" i="4"/>
  <c r="M639" i="4"/>
  <c r="U639" i="4" s="1"/>
  <c r="Y1277" i="4" s="1"/>
  <c r="R640" i="4"/>
  <c r="Q645" i="4"/>
  <c r="N646" i="4"/>
  <c r="Q647" i="4"/>
  <c r="N648" i="4"/>
  <c r="R649" i="4"/>
  <c r="O650" i="4"/>
  <c r="T651" i="4"/>
  <c r="Q652" i="4"/>
  <c r="M653" i="4"/>
  <c r="U653" i="4" s="1"/>
  <c r="R654" i="4"/>
  <c r="N655" i="4"/>
  <c r="T656" i="4"/>
  <c r="Q657" i="4"/>
  <c r="O658" i="4"/>
  <c r="M659" i="4"/>
  <c r="U659" i="4" s="1"/>
  <c r="Y4327" i="4" s="1"/>
  <c r="Q661" i="4"/>
  <c r="O662" i="4"/>
  <c r="T663" i="4"/>
  <c r="R664" i="4"/>
  <c r="O665" i="4"/>
  <c r="M666" i="4"/>
  <c r="S667" i="4"/>
  <c r="Q668" i="4"/>
  <c r="O669" i="4"/>
  <c r="P672" i="4"/>
  <c r="N673" i="4"/>
  <c r="M674" i="4"/>
  <c r="T675" i="4"/>
  <c r="S676" i="4"/>
  <c r="R677" i="4"/>
  <c r="Q678" i="4"/>
  <c r="P679" i="4"/>
  <c r="O680" i="4"/>
  <c r="N681" i="4"/>
  <c r="M682" i="4"/>
  <c r="T683" i="4"/>
  <c r="S684" i="4"/>
  <c r="R685" i="4"/>
  <c r="Q686" i="4"/>
  <c r="P687" i="4"/>
  <c r="O688" i="4"/>
  <c r="N689" i="4"/>
  <c r="M690" i="4"/>
  <c r="T691" i="4"/>
  <c r="S692" i="4"/>
  <c r="R693" i="4"/>
  <c r="Q694" i="4"/>
  <c r="P695" i="4"/>
  <c r="O696" i="4"/>
  <c r="N697" i="4"/>
  <c r="M698" i="4"/>
  <c r="T699" i="4"/>
  <c r="S700" i="4"/>
  <c r="R701" i="4"/>
  <c r="Q702" i="4"/>
  <c r="P703" i="4"/>
  <c r="O704" i="4"/>
  <c r="N705" i="4"/>
  <c r="M706" i="4"/>
  <c r="T707" i="4"/>
  <c r="S708" i="4"/>
  <c r="R709" i="4"/>
  <c r="Q710" i="4"/>
  <c r="P711" i="4"/>
  <c r="O712" i="4"/>
  <c r="N713" i="4"/>
  <c r="M714" i="4"/>
  <c r="T715" i="4"/>
  <c r="S716" i="4"/>
  <c r="R717" i="4"/>
  <c r="Q718" i="4"/>
  <c r="P719" i="4"/>
  <c r="O720" i="4"/>
  <c r="N721" i="4"/>
  <c r="M722" i="4"/>
  <c r="T723" i="4"/>
  <c r="S724" i="4"/>
  <c r="R725" i="4"/>
  <c r="Q726" i="4"/>
  <c r="P727" i="4"/>
  <c r="O728" i="4"/>
  <c r="N729" i="4"/>
  <c r="M730" i="4"/>
  <c r="T731" i="4"/>
  <c r="S732" i="4"/>
  <c r="R733" i="4"/>
  <c r="Q734" i="4"/>
  <c r="P735" i="4"/>
  <c r="O736" i="4"/>
  <c r="N737" i="4"/>
  <c r="M738" i="4"/>
  <c r="T739" i="4"/>
  <c r="S740" i="4"/>
  <c r="R741" i="4"/>
  <c r="Q742" i="4"/>
  <c r="P743" i="4"/>
  <c r="O744" i="4"/>
  <c r="N745" i="4"/>
  <c r="M746" i="4"/>
  <c r="T747" i="4"/>
  <c r="S748" i="4"/>
  <c r="R749" i="4"/>
  <c r="Q750" i="4"/>
  <c r="P751" i="4"/>
  <c r="O752" i="4"/>
  <c r="N753" i="4"/>
  <c r="M754" i="4"/>
  <c r="T755" i="4"/>
  <c r="S756" i="4"/>
  <c r="R757" i="4"/>
  <c r="Q758" i="4"/>
  <c r="P759" i="4"/>
  <c r="O760" i="4"/>
  <c r="N761" i="4"/>
  <c r="M762" i="4"/>
  <c r="T763" i="4"/>
  <c r="S764" i="4"/>
  <c r="R765" i="4"/>
  <c r="Q766" i="4"/>
  <c r="P767" i="4"/>
  <c r="O768" i="4"/>
  <c r="N769" i="4"/>
  <c r="M770" i="4"/>
  <c r="T771" i="4"/>
  <c r="S772" i="4"/>
  <c r="R773" i="4"/>
  <c r="Q774" i="4"/>
  <c r="P775" i="4"/>
  <c r="O776" i="4"/>
  <c r="N777" i="4"/>
  <c r="M778" i="4"/>
  <c r="T779" i="4"/>
  <c r="S780" i="4"/>
  <c r="R781" i="4"/>
  <c r="Q782" i="4"/>
  <c r="P783" i="4"/>
  <c r="O784" i="4"/>
  <c r="N785" i="4"/>
  <c r="M786" i="4"/>
  <c r="T787" i="4"/>
  <c r="S788" i="4"/>
  <c r="R789" i="4"/>
  <c r="Q790" i="4"/>
  <c r="P791" i="4"/>
  <c r="O792" i="4"/>
  <c r="N793" i="4"/>
  <c r="M794" i="4"/>
  <c r="T795" i="4"/>
  <c r="S796" i="4"/>
  <c r="R797" i="4"/>
  <c r="Q798" i="4"/>
  <c r="P799" i="4"/>
  <c r="O800" i="4"/>
  <c r="N801" i="4"/>
  <c r="M802" i="4"/>
  <c r="T803" i="4"/>
  <c r="S804" i="4"/>
  <c r="R805" i="4"/>
  <c r="Q806" i="4"/>
  <c r="P807" i="4"/>
  <c r="O808" i="4"/>
  <c r="N809" i="4"/>
  <c r="M810" i="4"/>
  <c r="T811" i="4"/>
  <c r="S812" i="4"/>
  <c r="R813" i="4"/>
  <c r="Q814" i="4"/>
  <c r="P815" i="4"/>
  <c r="O816" i="4"/>
  <c r="N817" i="4"/>
  <c r="M818" i="4"/>
  <c r="T819" i="4"/>
  <c r="S820" i="4"/>
  <c r="R821" i="4"/>
  <c r="Q822" i="4"/>
  <c r="P823" i="4"/>
  <c r="O824" i="4"/>
  <c r="N825" i="4"/>
  <c r="M826" i="4"/>
  <c r="T827" i="4"/>
  <c r="S828" i="4"/>
  <c r="R829" i="4"/>
  <c r="Q830" i="4"/>
  <c r="P831" i="4"/>
  <c r="O832" i="4"/>
  <c r="N833" i="4"/>
  <c r="M834" i="4"/>
  <c r="T835" i="4"/>
  <c r="S836" i="4"/>
  <c r="R837" i="4"/>
  <c r="Q838" i="4"/>
  <c r="P839" i="4"/>
  <c r="O840" i="4"/>
  <c r="N841" i="4"/>
  <c r="M842" i="4"/>
  <c r="T843" i="4"/>
  <c r="S844" i="4"/>
  <c r="R845" i="4"/>
  <c r="Q846" i="4"/>
  <c r="P847" i="4"/>
  <c r="O848" i="4"/>
  <c r="N849" i="4"/>
  <c r="M850" i="4"/>
  <c r="T851" i="4"/>
  <c r="S852" i="4"/>
  <c r="R853" i="4"/>
  <c r="Q854" i="4"/>
  <c r="P855" i="4"/>
  <c r="O856" i="4"/>
  <c r="N857" i="4"/>
  <c r="M858" i="4"/>
  <c r="T859" i="4"/>
  <c r="S860" i="4"/>
  <c r="R861" i="4"/>
  <c r="Q862" i="4"/>
  <c r="P863" i="4"/>
  <c r="O864" i="4"/>
  <c r="N865" i="4"/>
  <c r="M866" i="4"/>
  <c r="T867" i="4"/>
  <c r="S868" i="4"/>
  <c r="R869" i="4"/>
  <c r="Q870" i="4"/>
  <c r="P871" i="4"/>
  <c r="O872" i="4"/>
  <c r="N873" i="4"/>
  <c r="M874" i="4"/>
  <c r="T875" i="4"/>
  <c r="S876" i="4"/>
  <c r="R877" i="4"/>
  <c r="Q878" i="4"/>
  <c r="P879" i="4"/>
  <c r="O880" i="4"/>
  <c r="N881" i="4"/>
  <c r="M882" i="4"/>
  <c r="T883" i="4"/>
  <c r="S884" i="4"/>
  <c r="R885" i="4"/>
  <c r="Q886" i="4"/>
  <c r="P887" i="4"/>
  <c r="O888" i="4"/>
  <c r="N889" i="4"/>
  <c r="M890" i="4"/>
  <c r="T891" i="4"/>
  <c r="S892" i="4"/>
  <c r="R893" i="4"/>
  <c r="Q894" i="4"/>
  <c r="P895" i="4"/>
  <c r="O896" i="4"/>
  <c r="N897" i="4"/>
  <c r="M898" i="4"/>
  <c r="T899" i="4"/>
  <c r="S900" i="4"/>
  <c r="R901" i="4"/>
  <c r="Q902" i="4"/>
  <c r="P903" i="4"/>
  <c r="O904" i="4"/>
  <c r="N905" i="4"/>
  <c r="M906" i="4"/>
  <c r="T907" i="4"/>
  <c r="S908" i="4"/>
  <c r="R909" i="4"/>
  <c r="Q910" i="4"/>
  <c r="P911" i="4"/>
  <c r="O912" i="4"/>
  <c r="N913" i="4"/>
  <c r="M914" i="4"/>
  <c r="T915" i="4"/>
  <c r="S916" i="4"/>
  <c r="R917" i="4"/>
  <c r="Q918" i="4"/>
  <c r="P919" i="4"/>
  <c r="O920" i="4"/>
  <c r="N921" i="4"/>
  <c r="M922" i="4"/>
  <c r="T923" i="4"/>
  <c r="S924" i="4"/>
  <c r="R925" i="4"/>
  <c r="Q926" i="4"/>
  <c r="P927" i="4"/>
  <c r="O928" i="4"/>
  <c r="N929" i="4"/>
  <c r="M930" i="4"/>
  <c r="T931" i="4"/>
  <c r="S932" i="4"/>
  <c r="R933" i="4"/>
  <c r="Q934" i="4"/>
  <c r="P935" i="4"/>
  <c r="O936" i="4"/>
  <c r="N937" i="4"/>
  <c r="M938" i="4"/>
  <c r="T939" i="4"/>
  <c r="S940" i="4"/>
  <c r="R941" i="4"/>
  <c r="Q942" i="4"/>
  <c r="P943" i="4"/>
  <c r="O944" i="4"/>
  <c r="N945" i="4"/>
  <c r="M946" i="4"/>
  <c r="T947" i="4"/>
  <c r="S948" i="4"/>
  <c r="R949" i="4"/>
  <c r="Q950" i="4"/>
  <c r="P951" i="4"/>
  <c r="O952" i="4"/>
  <c r="N953" i="4"/>
  <c r="M954" i="4"/>
  <c r="T955" i="4"/>
  <c r="S956" i="4"/>
  <c r="R957" i="4"/>
  <c r="Q958" i="4"/>
  <c r="P959" i="4"/>
  <c r="O960" i="4"/>
  <c r="N961" i="4"/>
  <c r="M962" i="4"/>
  <c r="T963" i="4"/>
  <c r="S964" i="4"/>
  <c r="R965" i="4"/>
  <c r="Q966" i="4"/>
  <c r="P967" i="4"/>
  <c r="O968" i="4"/>
  <c r="N969" i="4"/>
  <c r="M970" i="4"/>
  <c r="T971" i="4"/>
  <c r="S972" i="4"/>
  <c r="R973" i="4"/>
  <c r="Q974" i="4"/>
  <c r="P975" i="4"/>
  <c r="O976" i="4"/>
  <c r="N977" i="4"/>
  <c r="M978" i="4"/>
  <c r="T979" i="4"/>
  <c r="S980" i="4"/>
  <c r="R981" i="4"/>
  <c r="Q982" i="4"/>
  <c r="P983" i="4"/>
  <c r="O984" i="4"/>
  <c r="N985" i="4"/>
  <c r="M986" i="4"/>
  <c r="T987" i="4"/>
  <c r="S988" i="4"/>
  <c r="R989" i="4"/>
  <c r="Q990" i="4"/>
  <c r="P991" i="4"/>
  <c r="O992" i="4"/>
  <c r="N993" i="4"/>
  <c r="M994" i="4"/>
  <c r="T995" i="4"/>
  <c r="S996" i="4"/>
  <c r="R997" i="4"/>
  <c r="Q998" i="4"/>
  <c r="P999" i="4"/>
  <c r="O1000" i="4"/>
  <c r="N1001" i="4"/>
  <c r="M1002" i="4"/>
  <c r="T1003" i="4"/>
  <c r="S1004" i="4"/>
  <c r="R1005" i="4"/>
  <c r="Q1006" i="4"/>
  <c r="P1007" i="4"/>
  <c r="O1008" i="4"/>
  <c r="N1009" i="4"/>
  <c r="M1010" i="4"/>
  <c r="T1011" i="4"/>
  <c r="S1012" i="4"/>
  <c r="R1013" i="4"/>
  <c r="Q1014" i="4"/>
  <c r="P1015" i="4"/>
  <c r="O1016" i="4"/>
  <c r="N1017" i="4"/>
  <c r="M1018" i="4"/>
  <c r="T1019" i="4"/>
  <c r="S1020" i="4"/>
  <c r="R1021" i="4"/>
  <c r="Q1022" i="4"/>
  <c r="P1023" i="4"/>
  <c r="O1024" i="4"/>
  <c r="N1025" i="4"/>
  <c r="M1026" i="4"/>
  <c r="T1027" i="4"/>
  <c r="S1028" i="4"/>
  <c r="R1029" i="4"/>
  <c r="Q1030" i="4"/>
  <c r="P1031" i="4"/>
  <c r="O1032" i="4"/>
  <c r="N1033" i="4"/>
  <c r="M1034" i="4"/>
  <c r="T1035" i="4"/>
  <c r="S1036" i="4"/>
  <c r="R1037" i="4"/>
  <c r="Q1038" i="4"/>
  <c r="P1039" i="4"/>
  <c r="O1040" i="4"/>
  <c r="N1041" i="4"/>
  <c r="M1042" i="4"/>
  <c r="T1043" i="4"/>
  <c r="S1044" i="4"/>
  <c r="R1045" i="4"/>
  <c r="Q1046" i="4"/>
  <c r="P1047" i="4"/>
  <c r="O1048" i="4"/>
  <c r="N1049" i="4"/>
  <c r="M1050" i="4"/>
  <c r="T1051" i="4"/>
  <c r="S1052" i="4"/>
  <c r="R1053" i="4"/>
  <c r="Q1054" i="4"/>
  <c r="P1055" i="4"/>
  <c r="O1056" i="4"/>
  <c r="N1057" i="4"/>
  <c r="M1058" i="4"/>
  <c r="T1059" i="4"/>
  <c r="S1060" i="4"/>
  <c r="R1061" i="4"/>
  <c r="Q1062" i="4"/>
  <c r="P1063" i="4"/>
  <c r="O1064" i="4"/>
  <c r="N1065" i="4"/>
  <c r="M1066" i="4"/>
  <c r="T1067" i="4"/>
  <c r="S1068" i="4"/>
  <c r="R1069" i="4"/>
  <c r="Q1070" i="4"/>
  <c r="P1071" i="4"/>
  <c r="O1072" i="4"/>
  <c r="N1073" i="4"/>
  <c r="M1074" i="4"/>
  <c r="T1075" i="4"/>
  <c r="S1076" i="4"/>
  <c r="R1077" i="4"/>
  <c r="Q1078" i="4"/>
  <c r="P1079" i="4"/>
  <c r="O1080" i="4"/>
  <c r="N1081" i="4"/>
  <c r="M1082" i="4"/>
  <c r="T1083" i="4"/>
  <c r="S1084" i="4"/>
  <c r="R1085" i="4"/>
  <c r="Q1086" i="4"/>
  <c r="P1087" i="4"/>
  <c r="O1088" i="4"/>
  <c r="N1089" i="4"/>
  <c r="M1090" i="4"/>
  <c r="T1091" i="4"/>
  <c r="S1092" i="4"/>
  <c r="R1093" i="4"/>
  <c r="Q1094" i="4"/>
  <c r="P1095" i="4"/>
  <c r="O1096" i="4"/>
  <c r="N1097" i="4"/>
  <c r="M1098" i="4"/>
  <c r="T1099" i="4"/>
  <c r="S1100" i="4"/>
  <c r="R1101" i="4"/>
  <c r="Q1102" i="4"/>
  <c r="P1103" i="4"/>
  <c r="O1104" i="4"/>
  <c r="N1105" i="4"/>
  <c r="M1106" i="4"/>
  <c r="T1107" i="4"/>
  <c r="S1108" i="4"/>
  <c r="R1109" i="4"/>
  <c r="Q1110" i="4"/>
  <c r="P1111" i="4"/>
  <c r="O1112" i="4"/>
  <c r="N1113" i="4"/>
  <c r="M1114" i="4"/>
  <c r="T1115" i="4"/>
  <c r="S1116" i="4"/>
  <c r="R1117" i="4"/>
  <c r="Q1118" i="4"/>
  <c r="P1119" i="4"/>
  <c r="O1120" i="4"/>
  <c r="N1121" i="4"/>
  <c r="M1122" i="4"/>
  <c r="T1123" i="4"/>
  <c r="S1124" i="4"/>
  <c r="R1125" i="4"/>
  <c r="Q1126" i="4"/>
  <c r="P1127" i="4"/>
  <c r="O1128" i="4"/>
  <c r="N1129" i="4"/>
  <c r="M1130" i="4"/>
  <c r="T1131" i="4"/>
  <c r="S1132" i="4"/>
  <c r="R1133" i="4"/>
  <c r="Q1134" i="4"/>
  <c r="P1135" i="4"/>
  <c r="O1136" i="4"/>
  <c r="N1137" i="4"/>
  <c r="M1138" i="4"/>
  <c r="T1139" i="4"/>
  <c r="S1140" i="4"/>
  <c r="R1141" i="4"/>
  <c r="Q1142" i="4"/>
  <c r="P1143" i="4"/>
  <c r="O1144" i="4"/>
  <c r="N1145" i="4"/>
  <c r="M1146" i="4"/>
  <c r="T1147" i="4"/>
  <c r="S1148" i="4"/>
  <c r="R1149" i="4"/>
  <c r="Q1150" i="4"/>
  <c r="P1151" i="4"/>
  <c r="O1152" i="4"/>
  <c r="N1153" i="4"/>
  <c r="M1154" i="4"/>
  <c r="T1155" i="4"/>
  <c r="S1156" i="4"/>
  <c r="R1157" i="4"/>
  <c r="Q1158" i="4"/>
  <c r="P1159" i="4"/>
  <c r="O1160" i="4"/>
  <c r="N1161" i="4"/>
  <c r="M1162" i="4"/>
  <c r="T1163" i="4"/>
  <c r="S1164" i="4"/>
  <c r="R1165" i="4"/>
  <c r="Q1166" i="4"/>
  <c r="P1167" i="4"/>
  <c r="O1168" i="4"/>
  <c r="N1169" i="4"/>
  <c r="M1170" i="4"/>
  <c r="T1171" i="4"/>
  <c r="S1172" i="4"/>
  <c r="R1173" i="4"/>
  <c r="Q1174" i="4"/>
  <c r="P1175" i="4"/>
  <c r="O1176" i="4"/>
  <c r="N1177" i="4"/>
  <c r="M1178" i="4"/>
  <c r="T1179" i="4"/>
  <c r="S1180" i="4"/>
  <c r="R1181" i="4"/>
  <c r="Q1182" i="4"/>
  <c r="P1183" i="4"/>
  <c r="O1184" i="4"/>
  <c r="N1185" i="4"/>
  <c r="M1186" i="4"/>
  <c r="T1187" i="4"/>
  <c r="S1188" i="4"/>
  <c r="R1189" i="4"/>
  <c r="Q1190" i="4"/>
  <c r="P1191" i="4"/>
  <c r="O1192" i="4"/>
  <c r="N1193" i="4"/>
  <c r="M1194" i="4"/>
  <c r="T1195" i="4"/>
  <c r="S1196" i="4"/>
  <c r="R1197" i="4"/>
  <c r="Q1198" i="4"/>
  <c r="P1199" i="4"/>
  <c r="O1200" i="4"/>
  <c r="N1201" i="4"/>
  <c r="M1202" i="4"/>
  <c r="T1203" i="4"/>
  <c r="S1204" i="4"/>
  <c r="R1205" i="4"/>
  <c r="Q1206" i="4"/>
  <c r="P1207" i="4"/>
  <c r="O1208" i="4"/>
  <c r="N1209" i="4"/>
  <c r="M1210" i="4"/>
  <c r="T1211" i="4"/>
  <c r="S1212" i="4"/>
  <c r="R1213" i="4"/>
  <c r="Q1214" i="4"/>
  <c r="P1215" i="4"/>
  <c r="O1216" i="4"/>
  <c r="N1217" i="4"/>
  <c r="M1218" i="4"/>
  <c r="T1219" i="4"/>
  <c r="S1220" i="4"/>
  <c r="R1221" i="4"/>
  <c r="Q1222" i="4"/>
  <c r="P1223" i="4"/>
  <c r="O1224" i="4"/>
  <c r="N1225" i="4"/>
  <c r="M1226" i="4"/>
  <c r="T1227" i="4"/>
  <c r="S1228" i="4"/>
  <c r="R1229" i="4"/>
  <c r="Q1230" i="4"/>
  <c r="P1231" i="4"/>
  <c r="O1232" i="4"/>
  <c r="N1233" i="4"/>
  <c r="M1234" i="4"/>
  <c r="T1235" i="4"/>
  <c r="S1236" i="4"/>
  <c r="R1237" i="4"/>
  <c r="Q1238" i="4"/>
  <c r="P1239" i="4"/>
  <c r="O1240" i="4"/>
  <c r="N1241" i="4"/>
  <c r="M1242" i="4"/>
  <c r="T1243" i="4"/>
  <c r="S1244" i="4"/>
  <c r="R1245" i="4"/>
  <c r="Q1246" i="4"/>
  <c r="P1247" i="4"/>
  <c r="O1248" i="4"/>
  <c r="N1249" i="4"/>
  <c r="M1250" i="4"/>
  <c r="T1251" i="4"/>
  <c r="S1252" i="4"/>
  <c r="R1253" i="4"/>
  <c r="Q1254" i="4"/>
  <c r="P1255" i="4"/>
  <c r="O1256" i="4"/>
  <c r="N1257" i="4"/>
  <c r="M1258" i="4"/>
  <c r="T1259" i="4"/>
  <c r="S1260" i="4"/>
  <c r="R1261" i="4"/>
  <c r="Q1262" i="4"/>
  <c r="P1263" i="4"/>
  <c r="O1264" i="4"/>
  <c r="N1265" i="4"/>
  <c r="M1266" i="4"/>
  <c r="T1267" i="4"/>
  <c r="S1268" i="4"/>
  <c r="R1269" i="4"/>
  <c r="Q1270" i="4"/>
  <c r="P1271" i="4"/>
  <c r="O1272" i="4"/>
  <c r="N1273" i="4"/>
  <c r="M1274" i="4"/>
  <c r="T1275" i="4"/>
  <c r="S1276" i="4"/>
  <c r="R1277" i="4"/>
  <c r="Q1278" i="4"/>
  <c r="P1279" i="4"/>
  <c r="O1280" i="4"/>
  <c r="N1281" i="4"/>
  <c r="M1282" i="4"/>
  <c r="T1283" i="4"/>
  <c r="S1284" i="4"/>
  <c r="R1285" i="4"/>
  <c r="Q1286" i="4"/>
  <c r="P1287" i="4"/>
  <c r="O1288" i="4"/>
  <c r="N1289" i="4"/>
  <c r="M1290" i="4"/>
  <c r="T1291" i="4"/>
  <c r="S1292" i="4"/>
  <c r="R1293" i="4"/>
  <c r="Q1294" i="4"/>
  <c r="P1295" i="4"/>
  <c r="O1296" i="4"/>
  <c r="N1297" i="4"/>
  <c r="M1298" i="4"/>
  <c r="T1299" i="4"/>
  <c r="S1300" i="4"/>
  <c r="R1301" i="4"/>
  <c r="Q1302" i="4"/>
  <c r="P1303" i="4"/>
  <c r="O1304" i="4"/>
  <c r="N1305" i="4"/>
  <c r="M1306" i="4"/>
  <c r="T1307" i="4"/>
  <c r="S1308" i="4"/>
  <c r="R1309" i="4"/>
  <c r="Q1310" i="4"/>
  <c r="P1311" i="4"/>
  <c r="O1312" i="4"/>
  <c r="N1313" i="4"/>
  <c r="M1314" i="4"/>
  <c r="T1315" i="4"/>
  <c r="S1316" i="4"/>
  <c r="R1317" i="4"/>
  <c r="Q1318" i="4"/>
  <c r="P1319" i="4"/>
  <c r="O1320" i="4"/>
  <c r="N1321" i="4"/>
  <c r="M1322" i="4"/>
  <c r="T1323" i="4"/>
  <c r="S1324" i="4"/>
  <c r="R1325" i="4"/>
  <c r="Q1326" i="4"/>
  <c r="P1327" i="4"/>
  <c r="O1328" i="4"/>
  <c r="N1329" i="4"/>
  <c r="M1330" i="4"/>
  <c r="T1331" i="4"/>
  <c r="S1332" i="4"/>
  <c r="R1333" i="4"/>
  <c r="Q1334" i="4"/>
  <c r="P1335" i="4"/>
  <c r="O1336" i="4"/>
  <c r="N1337" i="4"/>
  <c r="M1338" i="4"/>
  <c r="T1339" i="4"/>
  <c r="S1340" i="4"/>
  <c r="R1341" i="4"/>
  <c r="Q1342" i="4"/>
  <c r="P1343" i="4"/>
  <c r="O1344" i="4"/>
  <c r="N1345" i="4"/>
  <c r="M1346" i="4"/>
  <c r="T1347" i="4"/>
  <c r="S1348" i="4"/>
  <c r="R1349" i="4"/>
  <c r="Q1350" i="4"/>
  <c r="P1351" i="4"/>
  <c r="O1352" i="4"/>
  <c r="N1353" i="4"/>
  <c r="M1354" i="4"/>
  <c r="T1355" i="4"/>
  <c r="S1356" i="4"/>
  <c r="R1357" i="4"/>
  <c r="Q1358" i="4"/>
  <c r="P1359" i="4"/>
  <c r="O1360" i="4"/>
  <c r="N1361" i="4"/>
  <c r="M1362" i="4"/>
  <c r="T1363" i="4"/>
  <c r="S1364" i="4"/>
  <c r="R1365" i="4"/>
  <c r="Q1366" i="4"/>
  <c r="P1367" i="4"/>
  <c r="O1368" i="4"/>
  <c r="N1369" i="4"/>
  <c r="M1370" i="4"/>
  <c r="T1371" i="4"/>
  <c r="S1372" i="4"/>
  <c r="R1373" i="4"/>
  <c r="Q1374" i="4"/>
  <c r="P1375" i="4"/>
  <c r="O1376" i="4"/>
  <c r="N1377" i="4"/>
  <c r="M1378" i="4"/>
  <c r="T1379" i="4"/>
  <c r="S1380" i="4"/>
  <c r="R1381" i="4"/>
  <c r="Q1382" i="4"/>
  <c r="P1383" i="4"/>
  <c r="O1384" i="4"/>
  <c r="N1385" i="4"/>
  <c r="M1386" i="4"/>
  <c r="T1387" i="4"/>
  <c r="S1388" i="4"/>
  <c r="R1389" i="4"/>
  <c r="Q1390" i="4"/>
  <c r="P1391" i="4"/>
  <c r="O1392" i="4"/>
  <c r="N1393" i="4"/>
  <c r="M1394" i="4"/>
  <c r="T1395" i="4"/>
  <c r="S1396" i="4"/>
  <c r="R1397" i="4"/>
  <c r="Q1398" i="4"/>
  <c r="P1399" i="4"/>
  <c r="O1400" i="4"/>
  <c r="N1401" i="4"/>
  <c r="M1402" i="4"/>
  <c r="T1403" i="4"/>
  <c r="S1404" i="4"/>
  <c r="R1405" i="4"/>
  <c r="Q1406" i="4"/>
  <c r="P1407" i="4"/>
  <c r="O1408" i="4"/>
  <c r="N1409" i="4"/>
  <c r="M1410" i="4"/>
  <c r="T1411" i="4"/>
  <c r="S1412" i="4"/>
  <c r="R1413" i="4"/>
  <c r="Q1414" i="4"/>
  <c r="P1415" i="4"/>
  <c r="O1416" i="4"/>
  <c r="N1417" i="4"/>
  <c r="M1418" i="4"/>
  <c r="T1419" i="4"/>
  <c r="S1420" i="4"/>
  <c r="R1421" i="4"/>
  <c r="Q1422" i="4"/>
  <c r="P1423" i="4"/>
  <c r="O1424" i="4"/>
  <c r="N1425" i="4"/>
  <c r="M1426" i="4"/>
  <c r="T1427" i="4"/>
  <c r="S1428" i="4"/>
  <c r="R1429" i="4"/>
  <c r="Q1430" i="4"/>
  <c r="P1431" i="4"/>
  <c r="O1432" i="4"/>
  <c r="N1433" i="4"/>
  <c r="M1434" i="4"/>
  <c r="T1435" i="4"/>
  <c r="S1436" i="4"/>
  <c r="R1437" i="4"/>
  <c r="Q1438" i="4"/>
  <c r="P1439" i="4"/>
  <c r="O1440" i="4"/>
  <c r="N1441" i="4"/>
  <c r="M1442" i="4"/>
  <c r="T1443" i="4"/>
  <c r="S1444" i="4"/>
  <c r="R1445" i="4"/>
  <c r="Q1446" i="4"/>
  <c r="P1447" i="4"/>
  <c r="O1448" i="4"/>
  <c r="N1449" i="4"/>
  <c r="M1450" i="4"/>
  <c r="T1451" i="4"/>
  <c r="Q1454" i="4"/>
  <c r="O1456" i="4"/>
  <c r="M1458" i="4"/>
  <c r="U1458" i="4" s="1"/>
  <c r="Y3470" i="4" s="1"/>
  <c r="M1466" i="4"/>
  <c r="P596" i="4"/>
  <c r="Q597" i="4"/>
  <c r="S598" i="4"/>
  <c r="P601" i="4"/>
  <c r="O603" i="4"/>
  <c r="M605" i="4"/>
  <c r="P606" i="4"/>
  <c r="Q609" i="4"/>
  <c r="M610" i="4"/>
  <c r="Q611" i="4"/>
  <c r="T612" i="4"/>
  <c r="R614" i="4"/>
  <c r="P616" i="4"/>
  <c r="S617" i="4"/>
  <c r="P618" i="4"/>
  <c r="M619" i="4"/>
  <c r="R620" i="4"/>
  <c r="N621" i="4"/>
  <c r="S622" i="4"/>
  <c r="N623" i="4"/>
  <c r="S624" i="4"/>
  <c r="O625" i="4"/>
  <c r="T626" i="4"/>
  <c r="Q627" i="4"/>
  <c r="N628" i="4"/>
  <c r="S633" i="4"/>
  <c r="P634" i="4"/>
  <c r="M635" i="4"/>
  <c r="R636" i="4"/>
  <c r="N637" i="4"/>
  <c r="S638" i="4"/>
  <c r="N639" i="4"/>
  <c r="S640" i="4"/>
  <c r="O641" i="4"/>
  <c r="T642" i="4"/>
  <c r="Q643" i="4"/>
  <c r="N644" i="4"/>
  <c r="S649" i="4"/>
  <c r="P650" i="4"/>
  <c r="M651" i="4"/>
  <c r="R652" i="4"/>
  <c r="N653" i="4"/>
  <c r="S654" i="4"/>
  <c r="O655" i="4"/>
  <c r="M656" i="4"/>
  <c r="R657" i="4"/>
  <c r="P658" i="4"/>
  <c r="T660" i="4"/>
  <c r="R661" i="4"/>
  <c r="P662" i="4"/>
  <c r="M663" i="4"/>
  <c r="S664" i="4"/>
  <c r="P665" i="4"/>
  <c r="N666" i="4"/>
  <c r="T667" i="4"/>
  <c r="R668" i="4"/>
  <c r="N670" i="4"/>
  <c r="S671" i="4"/>
  <c r="Q672" i="4"/>
  <c r="O673" i="4"/>
  <c r="N674" i="4"/>
  <c r="M675" i="4"/>
  <c r="T676" i="4"/>
  <c r="S677" i="4"/>
  <c r="R678" i="4"/>
  <c r="Q679" i="4"/>
  <c r="P680" i="4"/>
  <c r="O681" i="4"/>
  <c r="N682" i="4"/>
  <c r="M683" i="4"/>
  <c r="T684" i="4"/>
  <c r="S685" i="4"/>
  <c r="R686" i="4"/>
  <c r="Q687" i="4"/>
  <c r="P688" i="4"/>
  <c r="O689" i="4"/>
  <c r="N690" i="4"/>
  <c r="M691" i="4"/>
  <c r="T692" i="4"/>
  <c r="S693" i="4"/>
  <c r="R694" i="4"/>
  <c r="Q695" i="4"/>
  <c r="P696" i="4"/>
  <c r="O697" i="4"/>
  <c r="N698" i="4"/>
  <c r="M699" i="4"/>
  <c r="T700" i="4"/>
  <c r="S701" i="4"/>
  <c r="R702" i="4"/>
  <c r="Q703" i="4"/>
  <c r="P704" i="4"/>
  <c r="O705" i="4"/>
  <c r="N706" i="4"/>
  <c r="M707" i="4"/>
  <c r="T708" i="4"/>
  <c r="S709" i="4"/>
  <c r="R710" i="4"/>
  <c r="Q711" i="4"/>
  <c r="P712" i="4"/>
  <c r="O713" i="4"/>
  <c r="N714" i="4"/>
  <c r="M715" i="4"/>
  <c r="T716" i="4"/>
  <c r="S717" i="4"/>
  <c r="R718" i="4"/>
  <c r="Q719" i="4"/>
  <c r="P720" i="4"/>
  <c r="O721" i="4"/>
  <c r="N722" i="4"/>
  <c r="M723" i="4"/>
  <c r="T724" i="4"/>
  <c r="S725" i="4"/>
  <c r="R726" i="4"/>
  <c r="Q727" i="4"/>
  <c r="P728" i="4"/>
  <c r="O729" i="4"/>
  <c r="N730" i="4"/>
  <c r="M731" i="4"/>
  <c r="T732" i="4"/>
  <c r="S733" i="4"/>
  <c r="R734" i="4"/>
  <c r="Q735" i="4"/>
  <c r="P736" i="4"/>
  <c r="O737" i="4"/>
  <c r="N738" i="4"/>
  <c r="M739" i="4"/>
  <c r="T740" i="4"/>
  <c r="S741" i="4"/>
  <c r="R742" i="4"/>
  <c r="Q743" i="4"/>
  <c r="P744" i="4"/>
  <c r="O745" i="4"/>
  <c r="N746" i="4"/>
  <c r="M747" i="4"/>
  <c r="T748" i="4"/>
  <c r="S749" i="4"/>
  <c r="R750" i="4"/>
  <c r="Q751" i="4"/>
  <c r="P752" i="4"/>
  <c r="O753" i="4"/>
  <c r="N754" i="4"/>
  <c r="M755" i="4"/>
  <c r="T756" i="4"/>
  <c r="S757" i="4"/>
  <c r="R758" i="4"/>
  <c r="Q759" i="4"/>
  <c r="P760" i="4"/>
  <c r="O761" i="4"/>
  <c r="N762" i="4"/>
  <c r="M763" i="4"/>
  <c r="T764" i="4"/>
  <c r="S765" i="4"/>
  <c r="R766" i="4"/>
  <c r="Q767" i="4"/>
  <c r="P768" i="4"/>
  <c r="O769" i="4"/>
  <c r="N770" i="4"/>
  <c r="M771" i="4"/>
  <c r="T772" i="4"/>
  <c r="S773" i="4"/>
  <c r="R774" i="4"/>
  <c r="Q775" i="4"/>
  <c r="P776" i="4"/>
  <c r="O777" i="4"/>
  <c r="N778" i="4"/>
  <c r="M779" i="4"/>
  <c r="T780" i="4"/>
  <c r="S781" i="4"/>
  <c r="R782" i="4"/>
  <c r="Q783" i="4"/>
  <c r="P784" i="4"/>
  <c r="O785" i="4"/>
  <c r="N786" i="4"/>
  <c r="M787" i="4"/>
  <c r="T788" i="4"/>
  <c r="S789" i="4"/>
  <c r="R790" i="4"/>
  <c r="Q791" i="4"/>
  <c r="P792" i="4"/>
  <c r="O793" i="4"/>
  <c r="N794" i="4"/>
  <c r="M795" i="4"/>
  <c r="T796" i="4"/>
  <c r="S797" i="4"/>
  <c r="R798" i="4"/>
  <c r="Q799" i="4"/>
  <c r="P800" i="4"/>
  <c r="O801" i="4"/>
  <c r="N802" i="4"/>
  <c r="M803" i="4"/>
  <c r="T804" i="4"/>
  <c r="S805" i="4"/>
  <c r="R806" i="4"/>
  <c r="Q807" i="4"/>
  <c r="P808" i="4"/>
  <c r="O809" i="4"/>
  <c r="N810" i="4"/>
  <c r="M811" i="4"/>
  <c r="T812" i="4"/>
  <c r="S813" i="4"/>
  <c r="R814" i="4"/>
  <c r="Q815" i="4"/>
  <c r="P816" i="4"/>
  <c r="O817" i="4"/>
  <c r="N818" i="4"/>
  <c r="M819" i="4"/>
  <c r="T820" i="4"/>
  <c r="S821" i="4"/>
  <c r="R822" i="4"/>
  <c r="Q823" i="4"/>
  <c r="P824" i="4"/>
  <c r="O825" i="4"/>
  <c r="N826" i="4"/>
  <c r="M827" i="4"/>
  <c r="T828" i="4"/>
  <c r="S829" i="4"/>
  <c r="R830" i="4"/>
  <c r="Q831" i="4"/>
  <c r="P832" i="4"/>
  <c r="O833" i="4"/>
  <c r="N834" i="4"/>
  <c r="M835" i="4"/>
  <c r="T836" i="4"/>
  <c r="S837" i="4"/>
  <c r="R838" i="4"/>
  <c r="Q839" i="4"/>
  <c r="P840" i="4"/>
  <c r="O841" i="4"/>
  <c r="N842" i="4"/>
  <c r="M843" i="4"/>
  <c r="T844" i="4"/>
  <c r="S845" i="4"/>
  <c r="R846" i="4"/>
  <c r="Q847" i="4"/>
  <c r="P848" i="4"/>
  <c r="O849" i="4"/>
  <c r="N850" i="4"/>
  <c r="M851" i="4"/>
  <c r="T852" i="4"/>
  <c r="S853" i="4"/>
  <c r="R854" i="4"/>
  <c r="Q855" i="4"/>
  <c r="P856" i="4"/>
  <c r="O857" i="4"/>
  <c r="N858" i="4"/>
  <c r="M859" i="4"/>
  <c r="T860" i="4"/>
  <c r="S861" i="4"/>
  <c r="R862" i="4"/>
  <c r="Q863" i="4"/>
  <c r="P864" i="4"/>
  <c r="O865" i="4"/>
  <c r="N866" i="4"/>
  <c r="M867" i="4"/>
  <c r="T868" i="4"/>
  <c r="S869" i="4"/>
  <c r="R870" i="4"/>
  <c r="Q871" i="4"/>
  <c r="P872" i="4"/>
  <c r="O873" i="4"/>
  <c r="N874" i="4"/>
  <c r="M875" i="4"/>
  <c r="T876" i="4"/>
  <c r="S877" i="4"/>
  <c r="R878" i="4"/>
  <c r="Q879" i="4"/>
  <c r="P880" i="4"/>
  <c r="O881" i="4"/>
  <c r="N882" i="4"/>
  <c r="M883" i="4"/>
  <c r="T884" i="4"/>
  <c r="S885" i="4"/>
  <c r="R886" i="4"/>
  <c r="Q887" i="4"/>
  <c r="P888" i="4"/>
  <c r="O889" i="4"/>
  <c r="N890" i="4"/>
  <c r="M891" i="4"/>
  <c r="T892" i="4"/>
  <c r="S893" i="4"/>
  <c r="R894" i="4"/>
  <c r="Q895" i="4"/>
  <c r="P896" i="4"/>
  <c r="O897" i="4"/>
  <c r="N898" i="4"/>
  <c r="M899" i="4"/>
  <c r="T900" i="4"/>
  <c r="S901" i="4"/>
  <c r="R902" i="4"/>
  <c r="Q903" i="4"/>
  <c r="P904" i="4"/>
  <c r="O905" i="4"/>
  <c r="N906" i="4"/>
  <c r="M907" i="4"/>
  <c r="T908" i="4"/>
  <c r="S909" i="4"/>
  <c r="R910" i="4"/>
  <c r="Q911" i="4"/>
  <c r="P912" i="4"/>
  <c r="O913" i="4"/>
  <c r="N914" i="4"/>
  <c r="M915" i="4"/>
  <c r="T916" i="4"/>
  <c r="S917" i="4"/>
  <c r="R918" i="4"/>
  <c r="Q919" i="4"/>
  <c r="P920" i="4"/>
  <c r="O921" i="4"/>
  <c r="N922" i="4"/>
  <c r="M923" i="4"/>
  <c r="T924" i="4"/>
  <c r="S925" i="4"/>
  <c r="R926" i="4"/>
  <c r="Q927" i="4"/>
  <c r="P928" i="4"/>
  <c r="O929" i="4"/>
  <c r="N930" i="4"/>
  <c r="M931" i="4"/>
  <c r="T932" i="4"/>
  <c r="S933" i="4"/>
  <c r="R934" i="4"/>
  <c r="Q935" i="4"/>
  <c r="P936" i="4"/>
  <c r="O937" i="4"/>
  <c r="N938" i="4"/>
  <c r="M939" i="4"/>
  <c r="T940" i="4"/>
  <c r="S941" i="4"/>
  <c r="R942" i="4"/>
  <c r="Q943" i="4"/>
  <c r="P944" i="4"/>
  <c r="O945" i="4"/>
  <c r="N946" i="4"/>
  <c r="M947" i="4"/>
  <c r="T948" i="4"/>
  <c r="S949" i="4"/>
  <c r="R950" i="4"/>
  <c r="Q951" i="4"/>
  <c r="P952" i="4"/>
  <c r="O953" i="4"/>
  <c r="N954" i="4"/>
  <c r="M955" i="4"/>
  <c r="T956" i="4"/>
  <c r="S957" i="4"/>
  <c r="R958" i="4"/>
  <c r="Q959" i="4"/>
  <c r="P960" i="4"/>
  <c r="O961" i="4"/>
  <c r="N962" i="4"/>
  <c r="M963" i="4"/>
  <c r="T964" i="4"/>
  <c r="S965" i="4"/>
  <c r="R966" i="4"/>
  <c r="Q967" i="4"/>
  <c r="P968" i="4"/>
  <c r="O969" i="4"/>
  <c r="N970" i="4"/>
  <c r="M971" i="4"/>
  <c r="T972" i="4"/>
  <c r="S973" i="4"/>
  <c r="R974" i="4"/>
  <c r="Q975" i="4"/>
  <c r="P976" i="4"/>
  <c r="O977" i="4"/>
  <c r="N978" i="4"/>
  <c r="M979" i="4"/>
  <c r="T980" i="4"/>
  <c r="S981" i="4"/>
  <c r="R982" i="4"/>
  <c r="Q983" i="4"/>
  <c r="P984" i="4"/>
  <c r="O985" i="4"/>
  <c r="N986" i="4"/>
  <c r="M987" i="4"/>
  <c r="T988" i="4"/>
  <c r="S989" i="4"/>
  <c r="R990" i="4"/>
  <c r="Q991" i="4"/>
  <c r="P992" i="4"/>
  <c r="O993" i="4"/>
  <c r="N994" i="4"/>
  <c r="M995" i="4"/>
  <c r="T996" i="4"/>
  <c r="S997" i="4"/>
  <c r="R998" i="4"/>
  <c r="Q999" i="4"/>
  <c r="P1000" i="4"/>
  <c r="O1001" i="4"/>
  <c r="N1002" i="4"/>
  <c r="M1003" i="4"/>
  <c r="T1004" i="4"/>
  <c r="S1005" i="4"/>
  <c r="R1006" i="4"/>
  <c r="Q1007" i="4"/>
  <c r="P1008" i="4"/>
  <c r="O1009" i="4"/>
  <c r="N1010" i="4"/>
  <c r="M1011" i="4"/>
  <c r="T1012" i="4"/>
  <c r="S1013" i="4"/>
  <c r="R1014" i="4"/>
  <c r="Q1015" i="4"/>
  <c r="P1016" i="4"/>
  <c r="O1017" i="4"/>
  <c r="N1018" i="4"/>
  <c r="M1019" i="4"/>
  <c r="T1020" i="4"/>
  <c r="S1021" i="4"/>
  <c r="R1022" i="4"/>
  <c r="Q1023" i="4"/>
  <c r="P1024" i="4"/>
  <c r="O1025" i="4"/>
  <c r="N1026" i="4"/>
  <c r="M1027" i="4"/>
  <c r="T1028" i="4"/>
  <c r="S1029" i="4"/>
  <c r="R1030" i="4"/>
  <c r="Q1031" i="4"/>
  <c r="P1032" i="4"/>
  <c r="O1033" i="4"/>
  <c r="N1034" i="4"/>
  <c r="M1035" i="4"/>
  <c r="T1036" i="4"/>
  <c r="S1037" i="4"/>
  <c r="R1038" i="4"/>
  <c r="Q1039" i="4"/>
  <c r="P1040" i="4"/>
  <c r="O1041" i="4"/>
  <c r="N1042" i="4"/>
  <c r="M1043" i="4"/>
  <c r="T1044" i="4"/>
  <c r="S1045" i="4"/>
  <c r="R1046" i="4"/>
  <c r="Q1047" i="4"/>
  <c r="P1048" i="4"/>
  <c r="O1049" i="4"/>
  <c r="N1050" i="4"/>
  <c r="M1051" i="4"/>
  <c r="T1052" i="4"/>
  <c r="S1053" i="4"/>
  <c r="R1054" i="4"/>
  <c r="Q1055" i="4"/>
  <c r="P1056" i="4"/>
  <c r="O1057" i="4"/>
  <c r="N1058" i="4"/>
  <c r="M1059" i="4"/>
  <c r="T1060" i="4"/>
  <c r="S1061" i="4"/>
  <c r="R1062" i="4"/>
  <c r="Q1063" i="4"/>
  <c r="P1064" i="4"/>
  <c r="O1065" i="4"/>
  <c r="N1066" i="4"/>
  <c r="M1067" i="4"/>
  <c r="T1068" i="4"/>
  <c r="S1069" i="4"/>
  <c r="R1070" i="4"/>
  <c r="Q1071" i="4"/>
  <c r="P1072" i="4"/>
  <c r="O1073" i="4"/>
  <c r="N1074" i="4"/>
  <c r="M1075" i="4"/>
  <c r="T1076" i="4"/>
  <c r="S1077" i="4"/>
  <c r="R1078" i="4"/>
  <c r="Q1079" i="4"/>
  <c r="P1080" i="4"/>
  <c r="O1081" i="4"/>
  <c r="N1082" i="4"/>
  <c r="M1083" i="4"/>
  <c r="T1084" i="4"/>
  <c r="S1085" i="4"/>
  <c r="R1086" i="4"/>
  <c r="Q1087" i="4"/>
  <c r="P1088" i="4"/>
  <c r="O1089" i="4"/>
  <c r="N1090" i="4"/>
  <c r="M1091" i="4"/>
  <c r="T1092" i="4"/>
  <c r="S1093" i="4"/>
  <c r="R1094" i="4"/>
  <c r="Q1095" i="4"/>
  <c r="P1096" i="4"/>
  <c r="O1097" i="4"/>
  <c r="N1098" i="4"/>
  <c r="M1099" i="4"/>
  <c r="T1100" i="4"/>
  <c r="S1101" i="4"/>
  <c r="R1102" i="4"/>
  <c r="Q1103" i="4"/>
  <c r="P1104" i="4"/>
  <c r="O1105" i="4"/>
  <c r="N1106" i="4"/>
  <c r="M1107" i="4"/>
  <c r="T1108" i="4"/>
  <c r="S1109" i="4"/>
  <c r="R1110" i="4"/>
  <c r="Q1111" i="4"/>
  <c r="P1112" i="4"/>
  <c r="O1113" i="4"/>
  <c r="N1114" i="4"/>
  <c r="M1115" i="4"/>
  <c r="T1116" i="4"/>
  <c r="S1117" i="4"/>
  <c r="R1118" i="4"/>
  <c r="Q1119" i="4"/>
  <c r="P1120" i="4"/>
  <c r="O1121" i="4"/>
  <c r="N1122" i="4"/>
  <c r="M1123" i="4"/>
  <c r="T1124" i="4"/>
  <c r="S1125" i="4"/>
  <c r="R1126" i="4"/>
  <c r="Q1127" i="4"/>
  <c r="P1128" i="4"/>
  <c r="O1129" i="4"/>
  <c r="N1130" i="4"/>
  <c r="M1131" i="4"/>
  <c r="T1132" i="4"/>
  <c r="S1133" i="4"/>
  <c r="R1134" i="4"/>
  <c r="Q1135" i="4"/>
  <c r="P1136" i="4"/>
  <c r="O1137" i="4"/>
  <c r="N1138" i="4"/>
  <c r="M1139" i="4"/>
  <c r="T1140" i="4"/>
  <c r="S1141" i="4"/>
  <c r="R1142" i="4"/>
  <c r="Q1143" i="4"/>
  <c r="P1144" i="4"/>
  <c r="O1145" i="4"/>
  <c r="N1146" i="4"/>
  <c r="M1147" i="4"/>
  <c r="T1148" i="4"/>
  <c r="S1149" i="4"/>
  <c r="R1150" i="4"/>
  <c r="Q1151" i="4"/>
  <c r="P1152" i="4"/>
  <c r="O1153" i="4"/>
  <c r="N1154" i="4"/>
  <c r="M1155" i="4"/>
  <c r="T1156" i="4"/>
  <c r="S1157" i="4"/>
  <c r="R1158" i="4"/>
  <c r="Q1159" i="4"/>
  <c r="P1160" i="4"/>
  <c r="O1161" i="4"/>
  <c r="N1162" i="4"/>
  <c r="M1163" i="4"/>
  <c r="T1164" i="4"/>
  <c r="S1165" i="4"/>
  <c r="R1166" i="4"/>
  <c r="Q1167" i="4"/>
  <c r="P1168" i="4"/>
  <c r="O1169" i="4"/>
  <c r="N1170" i="4"/>
  <c r="M1171" i="4"/>
  <c r="T1172" i="4"/>
  <c r="S1173" i="4"/>
  <c r="R1174" i="4"/>
  <c r="Q1175" i="4"/>
  <c r="P1176" i="4"/>
  <c r="O1177" i="4"/>
  <c r="N1178" i="4"/>
  <c r="M1179" i="4"/>
  <c r="T1180" i="4"/>
  <c r="S1181" i="4"/>
  <c r="R1182" i="4"/>
  <c r="Q1183" i="4"/>
  <c r="P1184" i="4"/>
  <c r="O1185" i="4"/>
  <c r="N1186" i="4"/>
  <c r="M1187" i="4"/>
  <c r="T1188" i="4"/>
  <c r="S1189" i="4"/>
  <c r="R1190" i="4"/>
  <c r="Q1191" i="4"/>
  <c r="P1192" i="4"/>
  <c r="O1193" i="4"/>
  <c r="N1194" i="4"/>
  <c r="M1195" i="4"/>
  <c r="T1196" i="4"/>
  <c r="S1197" i="4"/>
  <c r="R1198" i="4"/>
  <c r="Q1199" i="4"/>
  <c r="P1200" i="4"/>
  <c r="O1201" i="4"/>
  <c r="N1202" i="4"/>
  <c r="M1203" i="4"/>
  <c r="T1204" i="4"/>
  <c r="S1205" i="4"/>
  <c r="R1206" i="4"/>
  <c r="Q1207" i="4"/>
  <c r="P1208" i="4"/>
  <c r="O1209" i="4"/>
  <c r="N1210" i="4"/>
  <c r="M1211" i="4"/>
  <c r="T1212" i="4"/>
  <c r="S1213" i="4"/>
  <c r="R1214" i="4"/>
  <c r="Q1215" i="4"/>
  <c r="P1216" i="4"/>
  <c r="O1217" i="4"/>
  <c r="N1218" i="4"/>
  <c r="M1219" i="4"/>
  <c r="T1220" i="4"/>
  <c r="S1221" i="4"/>
  <c r="R1222" i="4"/>
  <c r="Q1223" i="4"/>
  <c r="P1224" i="4"/>
  <c r="O1225" i="4"/>
  <c r="N1226" i="4"/>
  <c r="M1227" i="4"/>
  <c r="T1228" i="4"/>
  <c r="S1229" i="4"/>
  <c r="R1230" i="4"/>
  <c r="Q1231" i="4"/>
  <c r="P1232" i="4"/>
  <c r="O1233" i="4"/>
  <c r="N1234" i="4"/>
  <c r="M1235" i="4"/>
  <c r="T1236" i="4"/>
  <c r="S1237" i="4"/>
  <c r="R1238" i="4"/>
  <c r="Q1239" i="4"/>
  <c r="P1240" i="4"/>
  <c r="O1241" i="4"/>
  <c r="N1242" i="4"/>
  <c r="M1243" i="4"/>
  <c r="T1244" i="4"/>
  <c r="S1245" i="4"/>
  <c r="R1246" i="4"/>
  <c r="Q1247" i="4"/>
  <c r="P1248" i="4"/>
  <c r="O1249" i="4"/>
  <c r="N1250" i="4"/>
  <c r="M1251" i="4"/>
  <c r="T1252" i="4"/>
  <c r="S1253" i="4"/>
  <c r="R1254" i="4"/>
  <c r="Q1255" i="4"/>
  <c r="P1256" i="4"/>
  <c r="O1257" i="4"/>
  <c r="N1258" i="4"/>
  <c r="M1259" i="4"/>
  <c r="T1260" i="4"/>
  <c r="S1261" i="4"/>
  <c r="R1262" i="4"/>
  <c r="Q1263" i="4"/>
  <c r="P1264" i="4"/>
  <c r="O1265" i="4"/>
  <c r="N1266" i="4"/>
  <c r="M1267" i="4"/>
  <c r="T1268" i="4"/>
  <c r="S1269" i="4"/>
  <c r="R1270" i="4"/>
  <c r="Q1271" i="4"/>
  <c r="P1272" i="4"/>
  <c r="O1273" i="4"/>
  <c r="N1274" i="4"/>
  <c r="M1275" i="4"/>
  <c r="T1276" i="4"/>
  <c r="S1277" i="4"/>
  <c r="R1278" i="4"/>
  <c r="Q1279" i="4"/>
  <c r="P1280" i="4"/>
  <c r="O1281" i="4"/>
  <c r="N1282" i="4"/>
  <c r="M1283" i="4"/>
  <c r="T1284" i="4"/>
  <c r="S1285" i="4"/>
  <c r="R1286" i="4"/>
  <c r="Q1287" i="4"/>
  <c r="P1288" i="4"/>
  <c r="O1289" i="4"/>
  <c r="N1290" i="4"/>
  <c r="M1291" i="4"/>
  <c r="T1292" i="4"/>
  <c r="S1293" i="4"/>
  <c r="R1294" i="4"/>
  <c r="Q1295" i="4"/>
  <c r="P1296" i="4"/>
  <c r="O1297" i="4"/>
  <c r="N1298" i="4"/>
  <c r="M1299" i="4"/>
  <c r="T1300" i="4"/>
  <c r="S1301" i="4"/>
  <c r="R1302" i="4"/>
  <c r="Q1303" i="4"/>
  <c r="P1304" i="4"/>
  <c r="O1305" i="4"/>
  <c r="N1306" i="4"/>
  <c r="M1307" i="4"/>
  <c r="T1308" i="4"/>
  <c r="S1309" i="4"/>
  <c r="R1310" i="4"/>
  <c r="Q1311" i="4"/>
  <c r="P1312" i="4"/>
  <c r="O1313" i="4"/>
  <c r="N1314" i="4"/>
  <c r="M1315" i="4"/>
  <c r="T1316" i="4"/>
  <c r="S1317" i="4"/>
  <c r="R1318" i="4"/>
  <c r="Q1319" i="4"/>
  <c r="P1320" i="4"/>
  <c r="O1321" i="4"/>
  <c r="N1322" i="4"/>
  <c r="M1323" i="4"/>
  <c r="T1324" i="4"/>
  <c r="S1325" i="4"/>
  <c r="R1326" i="4"/>
  <c r="Q1327" i="4"/>
  <c r="P1328" i="4"/>
  <c r="O1329" i="4"/>
  <c r="N1330" i="4"/>
  <c r="M1331" i="4"/>
  <c r="T1332" i="4"/>
  <c r="S1333" i="4"/>
  <c r="R1334" i="4"/>
  <c r="Q1335" i="4"/>
  <c r="P1336" i="4"/>
  <c r="O1337" i="4"/>
  <c r="N1338" i="4"/>
  <c r="M1339" i="4"/>
  <c r="T1340" i="4"/>
  <c r="S1341" i="4"/>
  <c r="R1342" i="4"/>
  <c r="Q1343" i="4"/>
  <c r="P1344" i="4"/>
  <c r="O1345" i="4"/>
  <c r="N1346" i="4"/>
  <c r="M1347" i="4"/>
  <c r="T1348" i="4"/>
  <c r="S1349" i="4"/>
  <c r="R1350" i="4"/>
  <c r="Q1351" i="4"/>
  <c r="P1352" i="4"/>
  <c r="O1353" i="4"/>
  <c r="N1354" i="4"/>
  <c r="M1355" i="4"/>
  <c r="T1356" i="4"/>
  <c r="S1357" i="4"/>
  <c r="R1358" i="4"/>
  <c r="Q1359" i="4"/>
  <c r="P1360" i="4"/>
  <c r="O1361" i="4"/>
  <c r="N1362" i="4"/>
  <c r="M1363" i="4"/>
  <c r="T1364" i="4"/>
  <c r="S1365" i="4"/>
  <c r="R1366" i="4"/>
  <c r="Q1367" i="4"/>
  <c r="P1368" i="4"/>
  <c r="O1369" i="4"/>
  <c r="N1370" i="4"/>
  <c r="M1371" i="4"/>
  <c r="T1372" i="4"/>
  <c r="S1373" i="4"/>
  <c r="R1374" i="4"/>
  <c r="Q1375" i="4"/>
  <c r="P1376" i="4"/>
  <c r="O1377" i="4"/>
  <c r="N1378" i="4"/>
  <c r="M1379" i="4"/>
  <c r="T1380" i="4"/>
  <c r="S1381" i="4"/>
  <c r="R1382" i="4"/>
  <c r="Q1383" i="4"/>
  <c r="P1384" i="4"/>
  <c r="O1385" i="4"/>
  <c r="N1386" i="4"/>
  <c r="M1387" i="4"/>
  <c r="T1388" i="4"/>
  <c r="S1389" i="4"/>
  <c r="R1390" i="4"/>
  <c r="Q1391" i="4"/>
  <c r="P1392" i="4"/>
  <c r="O1393" i="4"/>
  <c r="N1394" i="4"/>
  <c r="M1395" i="4"/>
  <c r="T1396" i="4"/>
  <c r="S1397" i="4"/>
  <c r="R1398" i="4"/>
  <c r="Q1399" i="4"/>
  <c r="P1400" i="4"/>
  <c r="O1401" i="4"/>
  <c r="N1402" i="4"/>
  <c r="M1403" i="4"/>
  <c r="T1404" i="4"/>
  <c r="S1405" i="4"/>
  <c r="R1406" i="4"/>
  <c r="Q1407" i="4"/>
  <c r="P1408" i="4"/>
  <c r="O1409" i="4"/>
  <c r="N1410" i="4"/>
  <c r="M1411" i="4"/>
  <c r="T1412" i="4"/>
  <c r="S1413" i="4"/>
  <c r="R1414" i="4"/>
  <c r="Q1415" i="4"/>
  <c r="P1416" i="4"/>
  <c r="O1417" i="4"/>
  <c r="N1418" i="4"/>
  <c r="M1419" i="4"/>
  <c r="T1420" i="4"/>
  <c r="S1421" i="4"/>
  <c r="R1422" i="4"/>
  <c r="Q1423" i="4"/>
  <c r="P1424" i="4"/>
  <c r="O1425" i="4"/>
  <c r="N1426" i="4"/>
  <c r="M1427" i="4"/>
  <c r="T1428" i="4"/>
  <c r="S1429" i="4"/>
  <c r="R1430" i="4"/>
  <c r="Q1431" i="4"/>
  <c r="P1432" i="4"/>
  <c r="O1433" i="4"/>
  <c r="N1434" i="4"/>
  <c r="M1435" i="4"/>
  <c r="T1436" i="4"/>
  <c r="S1437" i="4"/>
  <c r="R1438" i="4"/>
  <c r="Q1439" i="4"/>
  <c r="P1440" i="4"/>
  <c r="O1441" i="4"/>
  <c r="N1442" i="4"/>
  <c r="M1443" i="4"/>
  <c r="T1444" i="4"/>
  <c r="S1445" i="4"/>
  <c r="R1446" i="4"/>
  <c r="Q1447" i="4"/>
  <c r="P1448" i="4"/>
  <c r="O1449" i="4"/>
  <c r="N1450" i="4"/>
  <c r="M1451" i="4"/>
  <c r="R1454" i="4"/>
  <c r="P1456" i="4"/>
  <c r="O1457" i="4"/>
  <c r="O1465" i="4"/>
  <c r="S1469" i="4"/>
  <c r="O1473" i="4"/>
  <c r="S1477" i="4"/>
  <c r="O1481" i="4"/>
  <c r="O1489" i="4"/>
  <c r="Q596" i="4"/>
  <c r="Q601" i="4"/>
  <c r="T602" i="4"/>
  <c r="N605" i="4"/>
  <c r="Q606" i="4"/>
  <c r="S607" i="4"/>
  <c r="R609" i="4"/>
  <c r="N610" i="4"/>
  <c r="R611" i="4"/>
  <c r="S614" i="4"/>
  <c r="M615" i="4"/>
  <c r="O621" i="4"/>
  <c r="T622" i="4"/>
  <c r="O623" i="4"/>
  <c r="T624" i="4"/>
  <c r="P625" i="4"/>
  <c r="M626" i="4"/>
  <c r="R627" i="4"/>
  <c r="O628" i="4"/>
  <c r="S629" i="4"/>
  <c r="P630" i="4"/>
  <c r="S631" i="4"/>
  <c r="P632" i="4"/>
  <c r="O637" i="4"/>
  <c r="T638" i="4"/>
  <c r="O639" i="4"/>
  <c r="T640" i="4"/>
  <c r="P641" i="4"/>
  <c r="M642" i="4"/>
  <c r="R643" i="4"/>
  <c r="O644" i="4"/>
  <c r="S645" i="4"/>
  <c r="P646" i="4"/>
  <c r="S647" i="4"/>
  <c r="P648" i="4"/>
  <c r="O653" i="4"/>
  <c r="T654" i="4"/>
  <c r="P655" i="4"/>
  <c r="N656" i="4"/>
  <c r="S657" i="4"/>
  <c r="O659" i="4"/>
  <c r="M660" i="4"/>
  <c r="S661" i="4"/>
  <c r="Q662" i="4"/>
  <c r="N663" i="4"/>
  <c r="T664" i="4"/>
  <c r="Q665" i="4"/>
  <c r="O666" i="4"/>
  <c r="M667" i="4"/>
  <c r="Q669" i="4"/>
  <c r="O670" i="4"/>
  <c r="T671" i="4"/>
  <c r="R672" i="4"/>
  <c r="P673" i="4"/>
  <c r="O674" i="4"/>
  <c r="N675" i="4"/>
  <c r="M676" i="4"/>
  <c r="T677" i="4"/>
  <c r="S678" i="4"/>
  <c r="R679" i="4"/>
  <c r="Q680" i="4"/>
  <c r="P681" i="4"/>
  <c r="O682" i="4"/>
  <c r="N683" i="4"/>
  <c r="M684" i="4"/>
  <c r="T685" i="4"/>
  <c r="S686" i="4"/>
  <c r="R687" i="4"/>
  <c r="Q688" i="4"/>
  <c r="P689" i="4"/>
  <c r="O690" i="4"/>
  <c r="N691" i="4"/>
  <c r="M692" i="4"/>
  <c r="T693" i="4"/>
  <c r="S694" i="4"/>
  <c r="R695" i="4"/>
  <c r="Q696" i="4"/>
  <c r="P697" i="4"/>
  <c r="O698" i="4"/>
  <c r="N699" i="4"/>
  <c r="M700" i="4"/>
  <c r="T701" i="4"/>
  <c r="S702" i="4"/>
  <c r="R703" i="4"/>
  <c r="Q704" i="4"/>
  <c r="P705" i="4"/>
  <c r="O706" i="4"/>
  <c r="N707" i="4"/>
  <c r="M708" i="4"/>
  <c r="T709" i="4"/>
  <c r="S710" i="4"/>
  <c r="R711" i="4"/>
  <c r="Q712" i="4"/>
  <c r="P713" i="4"/>
  <c r="O714" i="4"/>
  <c r="N715" i="4"/>
  <c r="M716" i="4"/>
  <c r="T717" i="4"/>
  <c r="S718" i="4"/>
  <c r="R719" i="4"/>
  <c r="Q720" i="4"/>
  <c r="P721" i="4"/>
  <c r="O722" i="4"/>
  <c r="N723" i="4"/>
  <c r="M724" i="4"/>
  <c r="T725" i="4"/>
  <c r="S726" i="4"/>
  <c r="R727" i="4"/>
  <c r="Q728" i="4"/>
  <c r="P729" i="4"/>
  <c r="O730" i="4"/>
  <c r="N731" i="4"/>
  <c r="M732" i="4"/>
  <c r="T733" i="4"/>
  <c r="S734" i="4"/>
  <c r="R735" i="4"/>
  <c r="Q736" i="4"/>
  <c r="P737" i="4"/>
  <c r="O738" i="4"/>
  <c r="N739" i="4"/>
  <c r="M740" i="4"/>
  <c r="T741" i="4"/>
  <c r="S742" i="4"/>
  <c r="R743" i="4"/>
  <c r="Q744" i="4"/>
  <c r="P745" i="4"/>
  <c r="O746" i="4"/>
  <c r="N747" i="4"/>
  <c r="M748" i="4"/>
  <c r="T749" i="4"/>
  <c r="S750" i="4"/>
  <c r="R751" i="4"/>
  <c r="Q752" i="4"/>
  <c r="P753" i="4"/>
  <c r="O754" i="4"/>
  <c r="N755" i="4"/>
  <c r="M756" i="4"/>
  <c r="T757" i="4"/>
  <c r="S758" i="4"/>
  <c r="R759" i="4"/>
  <c r="Q760" i="4"/>
  <c r="P761" i="4"/>
  <c r="O762" i="4"/>
  <c r="N763" i="4"/>
  <c r="M764" i="4"/>
  <c r="T765" i="4"/>
  <c r="S766" i="4"/>
  <c r="R767" i="4"/>
  <c r="Q768" i="4"/>
  <c r="P769" i="4"/>
  <c r="O770" i="4"/>
  <c r="N771" i="4"/>
  <c r="M772" i="4"/>
  <c r="T773" i="4"/>
  <c r="S774" i="4"/>
  <c r="R775" i="4"/>
  <c r="Q776" i="4"/>
  <c r="P777" i="4"/>
  <c r="O778" i="4"/>
  <c r="N779" i="4"/>
  <c r="M780" i="4"/>
  <c r="T781" i="4"/>
  <c r="S782" i="4"/>
  <c r="R783" i="4"/>
  <c r="Q784" i="4"/>
  <c r="P785" i="4"/>
  <c r="O786" i="4"/>
  <c r="N787" i="4"/>
  <c r="M788" i="4"/>
  <c r="T789" i="4"/>
  <c r="S790" i="4"/>
  <c r="R791" i="4"/>
  <c r="Q792" i="4"/>
  <c r="P793" i="4"/>
  <c r="O794" i="4"/>
  <c r="N795" i="4"/>
  <c r="M796" i="4"/>
  <c r="T797" i="4"/>
  <c r="S798" i="4"/>
  <c r="R799" i="4"/>
  <c r="Q800" i="4"/>
  <c r="P801" i="4"/>
  <c r="O802" i="4"/>
  <c r="N803" i="4"/>
  <c r="M804" i="4"/>
  <c r="T805" i="4"/>
  <c r="S806" i="4"/>
  <c r="R807" i="4"/>
  <c r="Q808" i="4"/>
  <c r="P809" i="4"/>
  <c r="O810" i="4"/>
  <c r="N811" i="4"/>
  <c r="M812" i="4"/>
  <c r="T813" i="4"/>
  <c r="S814" i="4"/>
  <c r="R815" i="4"/>
  <c r="Q816" i="4"/>
  <c r="P817" i="4"/>
  <c r="O818" i="4"/>
  <c r="N819" i="4"/>
  <c r="M820" i="4"/>
  <c r="T821" i="4"/>
  <c r="S822" i="4"/>
  <c r="R823" i="4"/>
  <c r="Q824" i="4"/>
  <c r="P825" i="4"/>
  <c r="O826" i="4"/>
  <c r="N827" i="4"/>
  <c r="M828" i="4"/>
  <c r="T829" i="4"/>
  <c r="S830" i="4"/>
  <c r="R831" i="4"/>
  <c r="Q832" i="4"/>
  <c r="P833" i="4"/>
  <c r="O834" i="4"/>
  <c r="N835" i="4"/>
  <c r="M836" i="4"/>
  <c r="T837" i="4"/>
  <c r="S838" i="4"/>
  <c r="R839" i="4"/>
  <c r="Q840" i="4"/>
  <c r="P841" i="4"/>
  <c r="O842" i="4"/>
  <c r="N843" i="4"/>
  <c r="M844" i="4"/>
  <c r="T845" i="4"/>
  <c r="S846" i="4"/>
  <c r="R847" i="4"/>
  <c r="Q848" i="4"/>
  <c r="P849" i="4"/>
  <c r="O850" i="4"/>
  <c r="N851" i="4"/>
  <c r="M852" i="4"/>
  <c r="T853" i="4"/>
  <c r="S854" i="4"/>
  <c r="R855" i="4"/>
  <c r="Q856" i="4"/>
  <c r="P857" i="4"/>
  <c r="O858" i="4"/>
  <c r="N859" i="4"/>
  <c r="M860" i="4"/>
  <c r="T861" i="4"/>
  <c r="S862" i="4"/>
  <c r="R863" i="4"/>
  <c r="Q864" i="4"/>
  <c r="P865" i="4"/>
  <c r="O866" i="4"/>
  <c r="N867" i="4"/>
  <c r="M868" i="4"/>
  <c r="T869" i="4"/>
  <c r="S870" i="4"/>
  <c r="R871" i="4"/>
  <c r="Q872" i="4"/>
  <c r="P873" i="4"/>
  <c r="O874" i="4"/>
  <c r="N875" i="4"/>
  <c r="M876" i="4"/>
  <c r="T877" i="4"/>
  <c r="S878" i="4"/>
  <c r="R879" i="4"/>
  <c r="Q880" i="4"/>
  <c r="P881" i="4"/>
  <c r="O882" i="4"/>
  <c r="N883" i="4"/>
  <c r="M884" i="4"/>
  <c r="T885" i="4"/>
  <c r="S886" i="4"/>
  <c r="R887" i="4"/>
  <c r="Q888" i="4"/>
  <c r="P889" i="4"/>
  <c r="O890" i="4"/>
  <c r="N891" i="4"/>
  <c r="M892" i="4"/>
  <c r="T893" i="4"/>
  <c r="S894" i="4"/>
  <c r="R895" i="4"/>
  <c r="Q896" i="4"/>
  <c r="P897" i="4"/>
  <c r="O898" i="4"/>
  <c r="N899" i="4"/>
  <c r="M900" i="4"/>
  <c r="T901" i="4"/>
  <c r="S902" i="4"/>
  <c r="R903" i="4"/>
  <c r="Q904" i="4"/>
  <c r="P905" i="4"/>
  <c r="O906" i="4"/>
  <c r="N907" i="4"/>
  <c r="M908" i="4"/>
  <c r="T909" i="4"/>
  <c r="S910" i="4"/>
  <c r="R911" i="4"/>
  <c r="Q912" i="4"/>
  <c r="P913" i="4"/>
  <c r="O914" i="4"/>
  <c r="N915" i="4"/>
  <c r="M916" i="4"/>
  <c r="T917" i="4"/>
  <c r="S918" i="4"/>
  <c r="R919" i="4"/>
  <c r="Q920" i="4"/>
  <c r="P921" i="4"/>
  <c r="O922" i="4"/>
  <c r="N923" i="4"/>
  <c r="M924" i="4"/>
  <c r="T925" i="4"/>
  <c r="S926" i="4"/>
  <c r="R927" i="4"/>
  <c r="Q928" i="4"/>
  <c r="P929" i="4"/>
  <c r="O930" i="4"/>
  <c r="N931" i="4"/>
  <c r="M932" i="4"/>
  <c r="T933" i="4"/>
  <c r="S934" i="4"/>
  <c r="R935" i="4"/>
  <c r="Q936" i="4"/>
  <c r="P937" i="4"/>
  <c r="O938" i="4"/>
  <c r="N939" i="4"/>
  <c r="M940" i="4"/>
  <c r="T941" i="4"/>
  <c r="S942" i="4"/>
  <c r="R943" i="4"/>
  <c r="Q944" i="4"/>
  <c r="P945" i="4"/>
  <c r="O946" i="4"/>
  <c r="N947" i="4"/>
  <c r="M948" i="4"/>
  <c r="T949" i="4"/>
  <c r="S950" i="4"/>
  <c r="R951" i="4"/>
  <c r="Q952" i="4"/>
  <c r="P953" i="4"/>
  <c r="O954" i="4"/>
  <c r="N955" i="4"/>
  <c r="M956" i="4"/>
  <c r="T957" i="4"/>
  <c r="S958" i="4"/>
  <c r="R959" i="4"/>
  <c r="Q960" i="4"/>
  <c r="P961" i="4"/>
  <c r="O962" i="4"/>
  <c r="N963" i="4"/>
  <c r="M964" i="4"/>
  <c r="T965" i="4"/>
  <c r="S966" i="4"/>
  <c r="R967" i="4"/>
  <c r="Q968" i="4"/>
  <c r="P969" i="4"/>
  <c r="O970" i="4"/>
  <c r="N971" i="4"/>
  <c r="M972" i="4"/>
  <c r="T973" i="4"/>
  <c r="S974" i="4"/>
  <c r="R975" i="4"/>
  <c r="Q976" i="4"/>
  <c r="P977" i="4"/>
  <c r="O978" i="4"/>
  <c r="N979" i="4"/>
  <c r="M980" i="4"/>
  <c r="T981" i="4"/>
  <c r="S982" i="4"/>
  <c r="R983" i="4"/>
  <c r="Q984" i="4"/>
  <c r="P985" i="4"/>
  <c r="O986" i="4"/>
  <c r="N987" i="4"/>
  <c r="M988" i="4"/>
  <c r="T989" i="4"/>
  <c r="S990" i="4"/>
  <c r="R991" i="4"/>
  <c r="Q992" i="4"/>
  <c r="P993" i="4"/>
  <c r="O994" i="4"/>
  <c r="N995" i="4"/>
  <c r="M996" i="4"/>
  <c r="T997" i="4"/>
  <c r="S998" i="4"/>
  <c r="R999" i="4"/>
  <c r="Q1000" i="4"/>
  <c r="P1001" i="4"/>
  <c r="O1002" i="4"/>
  <c r="N1003" i="4"/>
  <c r="M1004" i="4"/>
  <c r="T1005" i="4"/>
  <c r="S1006" i="4"/>
  <c r="R1007" i="4"/>
  <c r="Q1008" i="4"/>
  <c r="P1009" i="4"/>
  <c r="O1010" i="4"/>
  <c r="N1011" i="4"/>
  <c r="M1012" i="4"/>
  <c r="T1013" i="4"/>
  <c r="S1014" i="4"/>
  <c r="R1015" i="4"/>
  <c r="Q1016" i="4"/>
  <c r="P1017" i="4"/>
  <c r="O1018" i="4"/>
  <c r="N1019" i="4"/>
  <c r="M1020" i="4"/>
  <c r="T1021" i="4"/>
  <c r="S1022" i="4"/>
  <c r="R1023" i="4"/>
  <c r="Q1024" i="4"/>
  <c r="P1025" i="4"/>
  <c r="O1026" i="4"/>
  <c r="N1027" i="4"/>
  <c r="M1028" i="4"/>
  <c r="T1029" i="4"/>
  <c r="S1030" i="4"/>
  <c r="R1031" i="4"/>
  <c r="Q1032" i="4"/>
  <c r="P1033" i="4"/>
  <c r="O1034" i="4"/>
  <c r="N1035" i="4"/>
  <c r="M1036" i="4"/>
  <c r="T1037" i="4"/>
  <c r="S1038" i="4"/>
  <c r="R1039" i="4"/>
  <c r="Q1040" i="4"/>
  <c r="P1041" i="4"/>
  <c r="O1042" i="4"/>
  <c r="N1043" i="4"/>
  <c r="M1044" i="4"/>
  <c r="T1045" i="4"/>
  <c r="S1046" i="4"/>
  <c r="R1047" i="4"/>
  <c r="Q1048" i="4"/>
  <c r="P1049" i="4"/>
  <c r="O1050" i="4"/>
  <c r="N1051" i="4"/>
  <c r="M1052" i="4"/>
  <c r="T1053" i="4"/>
  <c r="S1054" i="4"/>
  <c r="R1055" i="4"/>
  <c r="Q1056" i="4"/>
  <c r="P1057" i="4"/>
  <c r="O1058" i="4"/>
  <c r="N1059" i="4"/>
  <c r="M1060" i="4"/>
  <c r="T1061" i="4"/>
  <c r="S1062" i="4"/>
  <c r="R1063" i="4"/>
  <c r="Q1064" i="4"/>
  <c r="P1065" i="4"/>
  <c r="O1066" i="4"/>
  <c r="N1067" i="4"/>
  <c r="M1068" i="4"/>
  <c r="T1069" i="4"/>
  <c r="S1070" i="4"/>
  <c r="R1071" i="4"/>
  <c r="Q1072" i="4"/>
  <c r="P1073" i="4"/>
  <c r="O1074" i="4"/>
  <c r="N1075" i="4"/>
  <c r="M1076" i="4"/>
  <c r="T1077" i="4"/>
  <c r="S1078" i="4"/>
  <c r="R1079" i="4"/>
  <c r="Q1080" i="4"/>
  <c r="P1081" i="4"/>
  <c r="O1082" i="4"/>
  <c r="N1083" i="4"/>
  <c r="M1084" i="4"/>
  <c r="T1085" i="4"/>
  <c r="S1086" i="4"/>
  <c r="R1087" i="4"/>
  <c r="Q1088" i="4"/>
  <c r="P1089" i="4"/>
  <c r="O1090" i="4"/>
  <c r="N1091" i="4"/>
  <c r="M1092" i="4"/>
  <c r="T1093" i="4"/>
  <c r="S1094" i="4"/>
  <c r="R1095" i="4"/>
  <c r="Q1096" i="4"/>
  <c r="P1097" i="4"/>
  <c r="O1098" i="4"/>
  <c r="N1099" i="4"/>
  <c r="M1100" i="4"/>
  <c r="T1101" i="4"/>
  <c r="S1102" i="4"/>
  <c r="R1103" i="4"/>
  <c r="Q1104" i="4"/>
  <c r="P1105" i="4"/>
  <c r="O1106" i="4"/>
  <c r="N1107" i="4"/>
  <c r="M1108" i="4"/>
  <c r="T1109" i="4"/>
  <c r="S1110" i="4"/>
  <c r="R1111" i="4"/>
  <c r="Q1112" i="4"/>
  <c r="P1113" i="4"/>
  <c r="O1114" i="4"/>
  <c r="N1115" i="4"/>
  <c r="M1116" i="4"/>
  <c r="T1117" i="4"/>
  <c r="S1118" i="4"/>
  <c r="R1119" i="4"/>
  <c r="Q1120" i="4"/>
  <c r="P1121" i="4"/>
  <c r="O1122" i="4"/>
  <c r="N1123" i="4"/>
  <c r="M1124" i="4"/>
  <c r="T1125" i="4"/>
  <c r="S1126" i="4"/>
  <c r="R1127" i="4"/>
  <c r="Q1128" i="4"/>
  <c r="P1129" i="4"/>
  <c r="O1130" i="4"/>
  <c r="N1131" i="4"/>
  <c r="M1132" i="4"/>
  <c r="T1133" i="4"/>
  <c r="S1134" i="4"/>
  <c r="R1135" i="4"/>
  <c r="Q1136" i="4"/>
  <c r="P1137" i="4"/>
  <c r="O1138" i="4"/>
  <c r="N1139" i="4"/>
  <c r="M1140" i="4"/>
  <c r="T1141" i="4"/>
  <c r="S1142" i="4"/>
  <c r="R1143" i="4"/>
  <c r="Q1144" i="4"/>
  <c r="P1145" i="4"/>
  <c r="O1146" i="4"/>
  <c r="N1147" i="4"/>
  <c r="M1148" i="4"/>
  <c r="T1149" i="4"/>
  <c r="S1150" i="4"/>
  <c r="R1151" i="4"/>
  <c r="Q1152" i="4"/>
  <c r="P1153" i="4"/>
  <c r="O1154" i="4"/>
  <c r="N1155" i="4"/>
  <c r="M1156" i="4"/>
  <c r="T1157" i="4"/>
  <c r="S1158" i="4"/>
  <c r="R1159" i="4"/>
  <c r="Q1160" i="4"/>
  <c r="P1161" i="4"/>
  <c r="O1162" i="4"/>
  <c r="N1163" i="4"/>
  <c r="M1164" i="4"/>
  <c r="T1165" i="4"/>
  <c r="S1166" i="4"/>
  <c r="R1167" i="4"/>
  <c r="Q1168" i="4"/>
  <c r="P1169" i="4"/>
  <c r="O1170" i="4"/>
  <c r="N1171" i="4"/>
  <c r="M1172" i="4"/>
  <c r="T1173" i="4"/>
  <c r="S1174" i="4"/>
  <c r="R1175" i="4"/>
  <c r="Q1176" i="4"/>
  <c r="P1177" i="4"/>
  <c r="O1178" i="4"/>
  <c r="N1179" i="4"/>
  <c r="M1180" i="4"/>
  <c r="T1181" i="4"/>
  <c r="S1182" i="4"/>
  <c r="R1183" i="4"/>
  <c r="Q1184" i="4"/>
  <c r="P1185" i="4"/>
  <c r="O1186" i="4"/>
  <c r="N1187" i="4"/>
  <c r="M1188" i="4"/>
  <c r="T1189" i="4"/>
  <c r="S1190" i="4"/>
  <c r="R1191" i="4"/>
  <c r="Q1192" i="4"/>
  <c r="P1193" i="4"/>
  <c r="O1194" i="4"/>
  <c r="N1195" i="4"/>
  <c r="M1196" i="4"/>
  <c r="T1197" i="4"/>
  <c r="S1198" i="4"/>
  <c r="R1199" i="4"/>
  <c r="Q1200" i="4"/>
  <c r="P1201" i="4"/>
  <c r="O1202" i="4"/>
  <c r="N1203" i="4"/>
  <c r="M1204" i="4"/>
  <c r="T1205" i="4"/>
  <c r="S1206" i="4"/>
  <c r="R1207" i="4"/>
  <c r="Q1208" i="4"/>
  <c r="P1209" i="4"/>
  <c r="O1210" i="4"/>
  <c r="N1211" i="4"/>
  <c r="M1212" i="4"/>
  <c r="T1213" i="4"/>
  <c r="S1214" i="4"/>
  <c r="R1215" i="4"/>
  <c r="Q1216" i="4"/>
  <c r="P1217" i="4"/>
  <c r="O1218" i="4"/>
  <c r="N1219" i="4"/>
  <c r="M1220" i="4"/>
  <c r="T1221" i="4"/>
  <c r="S1222" i="4"/>
  <c r="R1223" i="4"/>
  <c r="Q1224" i="4"/>
  <c r="P1225" i="4"/>
  <c r="O1226" i="4"/>
  <c r="N1227" i="4"/>
  <c r="M1228" i="4"/>
  <c r="T1229" i="4"/>
  <c r="S1230" i="4"/>
  <c r="R1231" i="4"/>
  <c r="Q1232" i="4"/>
  <c r="P1233" i="4"/>
  <c r="O1234" i="4"/>
  <c r="N1235" i="4"/>
  <c r="M1236" i="4"/>
  <c r="T1237" i="4"/>
  <c r="S1238" i="4"/>
  <c r="R1239" i="4"/>
  <c r="Q1240" i="4"/>
  <c r="P1241" i="4"/>
  <c r="O1242" i="4"/>
  <c r="N1243" i="4"/>
  <c r="M1244" i="4"/>
  <c r="T1245" i="4"/>
  <c r="S1246" i="4"/>
  <c r="R1247" i="4"/>
  <c r="Q1248" i="4"/>
  <c r="P1249" i="4"/>
  <c r="O1250" i="4"/>
  <c r="N1251" i="4"/>
  <c r="M1252" i="4"/>
  <c r="T1253" i="4"/>
  <c r="S1254" i="4"/>
  <c r="R1255" i="4"/>
  <c r="Q1256" i="4"/>
  <c r="P1257" i="4"/>
  <c r="O1258" i="4"/>
  <c r="N1259" i="4"/>
  <c r="M1260" i="4"/>
  <c r="T1261" i="4"/>
  <c r="S1262" i="4"/>
  <c r="R1263" i="4"/>
  <c r="Q1264" i="4"/>
  <c r="P1265" i="4"/>
  <c r="O1266" i="4"/>
  <c r="N1267" i="4"/>
  <c r="M1268" i="4"/>
  <c r="T1269" i="4"/>
  <c r="S1270" i="4"/>
  <c r="R1271" i="4"/>
  <c r="Q1272" i="4"/>
  <c r="P1273" i="4"/>
  <c r="O1274" i="4"/>
  <c r="N1275" i="4"/>
  <c r="M1276" i="4"/>
  <c r="T1277" i="4"/>
  <c r="S1278" i="4"/>
  <c r="R1279" i="4"/>
  <c r="Q1280" i="4"/>
  <c r="P1281" i="4"/>
  <c r="O1282" i="4"/>
  <c r="N1283" i="4"/>
  <c r="M1284" i="4"/>
  <c r="T1285" i="4"/>
  <c r="S1286" i="4"/>
  <c r="R1287" i="4"/>
  <c r="Q1288" i="4"/>
  <c r="P1289" i="4"/>
  <c r="O1290" i="4"/>
  <c r="N1291" i="4"/>
  <c r="M1292" i="4"/>
  <c r="T1293" i="4"/>
  <c r="S1294" i="4"/>
  <c r="R1295" i="4"/>
  <c r="Q1296" i="4"/>
  <c r="P1297" i="4"/>
  <c r="O1298" i="4"/>
  <c r="N1299" i="4"/>
  <c r="M1300" i="4"/>
  <c r="T1301" i="4"/>
  <c r="S1302" i="4"/>
  <c r="R1303" i="4"/>
  <c r="Q1304" i="4"/>
  <c r="P1305" i="4"/>
  <c r="O1306" i="4"/>
  <c r="N1307" i="4"/>
  <c r="M1308" i="4"/>
  <c r="T1309" i="4"/>
  <c r="S1310" i="4"/>
  <c r="R1311" i="4"/>
  <c r="Q1312" i="4"/>
  <c r="P1313" i="4"/>
  <c r="O1314" i="4"/>
  <c r="N1315" i="4"/>
  <c r="M1316" i="4"/>
  <c r="T1317" i="4"/>
  <c r="S1318" i="4"/>
  <c r="R1319" i="4"/>
  <c r="Q1320" i="4"/>
  <c r="P1321" i="4"/>
  <c r="O1322" i="4"/>
  <c r="N1323" i="4"/>
  <c r="M1324" i="4"/>
  <c r="T1325" i="4"/>
  <c r="S1326" i="4"/>
  <c r="R1327" i="4"/>
  <c r="Q1328" i="4"/>
  <c r="P1329" i="4"/>
  <c r="O1330" i="4"/>
  <c r="N1331" i="4"/>
  <c r="M1332" i="4"/>
  <c r="T1333" i="4"/>
  <c r="S1334" i="4"/>
  <c r="R1335" i="4"/>
  <c r="Q1336" i="4"/>
  <c r="P1337" i="4"/>
  <c r="O1338" i="4"/>
  <c r="N1339" i="4"/>
  <c r="M1340" i="4"/>
  <c r="T1341" i="4"/>
  <c r="S1342" i="4"/>
  <c r="R1343" i="4"/>
  <c r="Q1344" i="4"/>
  <c r="P1345" i="4"/>
  <c r="O1346" i="4"/>
  <c r="N1347" i="4"/>
  <c r="M1348" i="4"/>
  <c r="T1349" i="4"/>
  <c r="S1350" i="4"/>
  <c r="R1351" i="4"/>
  <c r="Q1352" i="4"/>
  <c r="P1353" i="4"/>
  <c r="O1354" i="4"/>
  <c r="N1355" i="4"/>
  <c r="M1356" i="4"/>
  <c r="T1357" i="4"/>
  <c r="S1358" i="4"/>
  <c r="R1359" i="4"/>
  <c r="Q1360" i="4"/>
  <c r="P1361" i="4"/>
  <c r="O1362" i="4"/>
  <c r="N1363" i="4"/>
  <c r="M1364" i="4"/>
  <c r="T1365" i="4"/>
  <c r="S1366" i="4"/>
  <c r="R1367" i="4"/>
  <c r="Q1368" i="4"/>
  <c r="P1369" i="4"/>
  <c r="O1370" i="4"/>
  <c r="N1371" i="4"/>
  <c r="M1372" i="4"/>
  <c r="T1373" i="4"/>
  <c r="S1374" i="4"/>
  <c r="R1375" i="4"/>
  <c r="Q1376" i="4"/>
  <c r="P1377" i="4"/>
  <c r="O1378" i="4"/>
  <c r="N1379" i="4"/>
  <c r="M1380" i="4"/>
  <c r="T1381" i="4"/>
  <c r="S1382" i="4"/>
  <c r="R1383" i="4"/>
  <c r="Q1384" i="4"/>
  <c r="P1385" i="4"/>
  <c r="O1386" i="4"/>
  <c r="N1387" i="4"/>
  <c r="M1388" i="4"/>
  <c r="T1389" i="4"/>
  <c r="S1390" i="4"/>
  <c r="R1391" i="4"/>
  <c r="Q1392" i="4"/>
  <c r="P1393" i="4"/>
  <c r="O1394" i="4"/>
  <c r="N1395" i="4"/>
  <c r="M1396" i="4"/>
  <c r="T1397" i="4"/>
  <c r="S1398" i="4"/>
  <c r="R1399" i="4"/>
  <c r="Q1400" i="4"/>
  <c r="P1401" i="4"/>
  <c r="O1402" i="4"/>
  <c r="N1403" i="4"/>
  <c r="M1404" i="4"/>
  <c r="T1405" i="4"/>
  <c r="S1406" i="4"/>
  <c r="R1407" i="4"/>
  <c r="Q1408" i="4"/>
  <c r="P1409" i="4"/>
  <c r="O1410" i="4"/>
  <c r="N1411" i="4"/>
  <c r="M1412" i="4"/>
  <c r="T1413" i="4"/>
  <c r="S1414" i="4"/>
  <c r="R1415" i="4"/>
  <c r="Q1416" i="4"/>
  <c r="P1417" i="4"/>
  <c r="O1418" i="4"/>
  <c r="N1419" i="4"/>
  <c r="M1420" i="4"/>
  <c r="T1421" i="4"/>
  <c r="S1422" i="4"/>
  <c r="R1423" i="4"/>
  <c r="Q1424" i="4"/>
  <c r="P1425" i="4"/>
  <c r="O1426" i="4"/>
  <c r="N1427" i="4"/>
  <c r="M1428" i="4"/>
  <c r="T1429" i="4"/>
  <c r="S1430" i="4"/>
  <c r="R1431" i="4"/>
  <c r="Q1432" i="4"/>
  <c r="P1433" i="4"/>
  <c r="O1434" i="4"/>
  <c r="N1435" i="4"/>
  <c r="M1436" i="4"/>
  <c r="T1437" i="4"/>
  <c r="S1438" i="4"/>
  <c r="R1439" i="4"/>
  <c r="Q1440" i="4"/>
  <c r="P1441" i="4"/>
  <c r="O1442" i="4"/>
  <c r="N1443" i="4"/>
  <c r="M1444" i="4"/>
  <c r="T1445" i="4"/>
  <c r="S1446" i="4"/>
  <c r="R1447" i="4"/>
  <c r="Q1448" i="4"/>
  <c r="P1449" i="4"/>
  <c r="O1450" i="4"/>
  <c r="N1451" i="4"/>
  <c r="M1452" i="4"/>
  <c r="T1453" i="4"/>
  <c r="P1457" i="4"/>
  <c r="P1465" i="4"/>
  <c r="T1469" i="4"/>
  <c r="S595" i="4"/>
  <c r="N599" i="4"/>
  <c r="P600" i="4"/>
  <c r="R601" i="4"/>
  <c r="M602" i="4"/>
  <c r="U602" i="4" s="1"/>
  <c r="Q603" i="4"/>
  <c r="T604" i="4"/>
  <c r="R606" i="4"/>
  <c r="P608" i="4"/>
  <c r="O610" i="4"/>
  <c r="S611" i="4"/>
  <c r="N612" i="4"/>
  <c r="Q613" i="4"/>
  <c r="N615" i="4"/>
  <c r="R616" i="4"/>
  <c r="M617" i="4"/>
  <c r="R618" i="4"/>
  <c r="O619" i="4"/>
  <c r="T620" i="4"/>
  <c r="P623" i="4"/>
  <c r="M624" i="4"/>
  <c r="U624" i="4" s="1"/>
  <c r="Q625" i="4"/>
  <c r="N626" i="4"/>
  <c r="S627" i="4"/>
  <c r="P628" i="4"/>
  <c r="T629" i="4"/>
  <c r="Q630" i="4"/>
  <c r="M633" i="4"/>
  <c r="R634" i="4"/>
  <c r="O635" i="4"/>
  <c r="T636" i="4"/>
  <c r="P639" i="4"/>
  <c r="M640" i="4"/>
  <c r="Q641" i="4"/>
  <c r="N642" i="4"/>
  <c r="S643" i="4"/>
  <c r="P644" i="4"/>
  <c r="T645" i="4"/>
  <c r="Q646" i="4"/>
  <c r="M649" i="4"/>
  <c r="R650" i="4"/>
  <c r="O651" i="4"/>
  <c r="T652" i="4"/>
  <c r="Q655" i="4"/>
  <c r="R658" i="4"/>
  <c r="P659" i="4"/>
  <c r="N660" i="4"/>
  <c r="T661" i="4"/>
  <c r="R662" i="4"/>
  <c r="O663" i="4"/>
  <c r="M664" i="4"/>
  <c r="U664" i="4" s="1"/>
  <c r="Y4388" i="4" s="1"/>
  <c r="R665" i="4"/>
  <c r="P666" i="4"/>
  <c r="T668" i="4"/>
  <c r="R669" i="4"/>
  <c r="P670" i="4"/>
  <c r="M671" i="4"/>
  <c r="S672" i="4"/>
  <c r="Q673" i="4"/>
  <c r="P674" i="4"/>
  <c r="O675" i="4"/>
  <c r="N676" i="4"/>
  <c r="M677" i="4"/>
  <c r="T678" i="4"/>
  <c r="S679" i="4"/>
  <c r="R680" i="4"/>
  <c r="Q681" i="4"/>
  <c r="P682" i="4"/>
  <c r="O683" i="4"/>
  <c r="N684" i="4"/>
  <c r="M685" i="4"/>
  <c r="T686" i="4"/>
  <c r="S687" i="4"/>
  <c r="R688" i="4"/>
  <c r="Q689" i="4"/>
  <c r="P690" i="4"/>
  <c r="O691" i="4"/>
  <c r="N692" i="4"/>
  <c r="M693" i="4"/>
  <c r="T694" i="4"/>
  <c r="S695" i="4"/>
  <c r="R696" i="4"/>
  <c r="Q697" i="4"/>
  <c r="P698" i="4"/>
  <c r="O699" i="4"/>
  <c r="N700" i="4"/>
  <c r="M701" i="4"/>
  <c r="T702" i="4"/>
  <c r="S703" i="4"/>
  <c r="R704" i="4"/>
  <c r="Q705" i="4"/>
  <c r="P706" i="4"/>
  <c r="O707" i="4"/>
  <c r="N708" i="4"/>
  <c r="M709" i="4"/>
  <c r="T710" i="4"/>
  <c r="S711" i="4"/>
  <c r="R712" i="4"/>
  <c r="Q713" i="4"/>
  <c r="P714" i="4"/>
  <c r="O715" i="4"/>
  <c r="N716" i="4"/>
  <c r="M717" i="4"/>
  <c r="T718" i="4"/>
  <c r="S719" i="4"/>
  <c r="R720" i="4"/>
  <c r="Q721" i="4"/>
  <c r="P722" i="4"/>
  <c r="O723" i="4"/>
  <c r="N724" i="4"/>
  <c r="M725" i="4"/>
  <c r="T726" i="4"/>
  <c r="S727" i="4"/>
  <c r="R728" i="4"/>
  <c r="Q729" i="4"/>
  <c r="P730" i="4"/>
  <c r="O731" i="4"/>
  <c r="N732" i="4"/>
  <c r="M733" i="4"/>
  <c r="T734" i="4"/>
  <c r="S735" i="4"/>
  <c r="R736" i="4"/>
  <c r="Q737" i="4"/>
  <c r="P738" i="4"/>
  <c r="O739" i="4"/>
  <c r="N740" i="4"/>
  <c r="M741" i="4"/>
  <c r="T742" i="4"/>
  <c r="S743" i="4"/>
  <c r="R744" i="4"/>
  <c r="Q745" i="4"/>
  <c r="P746" i="4"/>
  <c r="O747" i="4"/>
  <c r="N748" i="4"/>
  <c r="M749" i="4"/>
  <c r="T750" i="4"/>
  <c r="S751" i="4"/>
  <c r="R752" i="4"/>
  <c r="Q753" i="4"/>
  <c r="P754" i="4"/>
  <c r="O755" i="4"/>
  <c r="N756" i="4"/>
  <c r="M757" i="4"/>
  <c r="T758" i="4"/>
  <c r="S759" i="4"/>
  <c r="R760" i="4"/>
  <c r="Q761" i="4"/>
  <c r="P762" i="4"/>
  <c r="O763" i="4"/>
  <c r="N764" i="4"/>
  <c r="M765" i="4"/>
  <c r="T766" i="4"/>
  <c r="S767" i="4"/>
  <c r="R768" i="4"/>
  <c r="Q769" i="4"/>
  <c r="P770" i="4"/>
  <c r="O771" i="4"/>
  <c r="N772" i="4"/>
  <c r="M773" i="4"/>
  <c r="T774" i="4"/>
  <c r="S775" i="4"/>
  <c r="R776" i="4"/>
  <c r="Q777" i="4"/>
  <c r="P778" i="4"/>
  <c r="O779" i="4"/>
  <c r="N780" i="4"/>
  <c r="M781" i="4"/>
  <c r="T782" i="4"/>
  <c r="S783" i="4"/>
  <c r="R784" i="4"/>
  <c r="Q785" i="4"/>
  <c r="P786" i="4"/>
  <c r="O787" i="4"/>
  <c r="N788" i="4"/>
  <c r="M789" i="4"/>
  <c r="T790" i="4"/>
  <c r="S791" i="4"/>
  <c r="R792" i="4"/>
  <c r="Q793" i="4"/>
  <c r="P794" i="4"/>
  <c r="O795" i="4"/>
  <c r="N796" i="4"/>
  <c r="M797" i="4"/>
  <c r="T798" i="4"/>
  <c r="S799" i="4"/>
  <c r="R800" i="4"/>
  <c r="Q801" i="4"/>
  <c r="P802" i="4"/>
  <c r="O803" i="4"/>
  <c r="N804" i="4"/>
  <c r="M805" i="4"/>
  <c r="T806" i="4"/>
  <c r="S807" i="4"/>
  <c r="R808" i="4"/>
  <c r="Q809" i="4"/>
  <c r="P810" i="4"/>
  <c r="O811" i="4"/>
  <c r="N812" i="4"/>
  <c r="M813" i="4"/>
  <c r="T814" i="4"/>
  <c r="S815" i="4"/>
  <c r="R816" i="4"/>
  <c r="Q817" i="4"/>
  <c r="P818" i="4"/>
  <c r="O819" i="4"/>
  <c r="N820" i="4"/>
  <c r="M821" i="4"/>
  <c r="T822" i="4"/>
  <c r="S823" i="4"/>
  <c r="R824" i="4"/>
  <c r="Q825" i="4"/>
  <c r="P826" i="4"/>
  <c r="O827" i="4"/>
  <c r="N828" i="4"/>
  <c r="M829" i="4"/>
  <c r="T830" i="4"/>
  <c r="S831" i="4"/>
  <c r="R832" i="4"/>
  <c r="Q833" i="4"/>
  <c r="P834" i="4"/>
  <c r="O835" i="4"/>
  <c r="N836" i="4"/>
  <c r="M837" i="4"/>
  <c r="T838" i="4"/>
  <c r="S839" i="4"/>
  <c r="R840" i="4"/>
  <c r="Q841" i="4"/>
  <c r="P842" i="4"/>
  <c r="O843" i="4"/>
  <c r="N844" i="4"/>
  <c r="M845" i="4"/>
  <c r="T846" i="4"/>
  <c r="S847" i="4"/>
  <c r="R848" i="4"/>
  <c r="Q849" i="4"/>
  <c r="P850" i="4"/>
  <c r="O851" i="4"/>
  <c r="N852" i="4"/>
  <c r="M853" i="4"/>
  <c r="T854" i="4"/>
  <c r="S855" i="4"/>
  <c r="R856" i="4"/>
  <c r="Q857" i="4"/>
  <c r="P858" i="4"/>
  <c r="O859" i="4"/>
  <c r="N860" i="4"/>
  <c r="M861" i="4"/>
  <c r="T862" i="4"/>
  <c r="S863" i="4"/>
  <c r="R864" i="4"/>
  <c r="Q865" i="4"/>
  <c r="P866" i="4"/>
  <c r="O867" i="4"/>
  <c r="N868" i="4"/>
  <c r="M869" i="4"/>
  <c r="T870" i="4"/>
  <c r="S871" i="4"/>
  <c r="R872" i="4"/>
  <c r="Q873" i="4"/>
  <c r="P874" i="4"/>
  <c r="O875" i="4"/>
  <c r="N876" i="4"/>
  <c r="M877" i="4"/>
  <c r="T878" i="4"/>
  <c r="S879" i="4"/>
  <c r="R880" i="4"/>
  <c r="Q881" i="4"/>
  <c r="P882" i="4"/>
  <c r="O883" i="4"/>
  <c r="N884" i="4"/>
  <c r="M885" i="4"/>
  <c r="T886" i="4"/>
  <c r="S887" i="4"/>
  <c r="R888" i="4"/>
  <c r="Q889" i="4"/>
  <c r="P890" i="4"/>
  <c r="O891" i="4"/>
  <c r="N892" i="4"/>
  <c r="M893" i="4"/>
  <c r="T894" i="4"/>
  <c r="S895" i="4"/>
  <c r="R896" i="4"/>
  <c r="Q897" i="4"/>
  <c r="P898" i="4"/>
  <c r="O899" i="4"/>
  <c r="N900" i="4"/>
  <c r="M901" i="4"/>
  <c r="T902" i="4"/>
  <c r="S903" i="4"/>
  <c r="R904" i="4"/>
  <c r="Q905" i="4"/>
  <c r="P906" i="4"/>
  <c r="O907" i="4"/>
  <c r="N908" i="4"/>
  <c r="M909" i="4"/>
  <c r="T910" i="4"/>
  <c r="S911" i="4"/>
  <c r="R912" i="4"/>
  <c r="Q913" i="4"/>
  <c r="P914" i="4"/>
  <c r="O915" i="4"/>
  <c r="N916" i="4"/>
  <c r="M917" i="4"/>
  <c r="T918" i="4"/>
  <c r="S919" i="4"/>
  <c r="R920" i="4"/>
  <c r="Q921" i="4"/>
  <c r="P922" i="4"/>
  <c r="O923" i="4"/>
  <c r="N924" i="4"/>
  <c r="M925" i="4"/>
  <c r="T926" i="4"/>
  <c r="S927" i="4"/>
  <c r="R928" i="4"/>
  <c r="Q929" i="4"/>
  <c r="P930" i="4"/>
  <c r="O931" i="4"/>
  <c r="N932" i="4"/>
  <c r="M933" i="4"/>
  <c r="T934" i="4"/>
  <c r="S935" i="4"/>
  <c r="R936" i="4"/>
  <c r="Q937" i="4"/>
  <c r="P938" i="4"/>
  <c r="O939" i="4"/>
  <c r="N940" i="4"/>
  <c r="M941" i="4"/>
  <c r="T942" i="4"/>
  <c r="S943" i="4"/>
  <c r="R944" i="4"/>
  <c r="Q945" i="4"/>
  <c r="P946" i="4"/>
  <c r="O947" i="4"/>
  <c r="N948" i="4"/>
  <c r="M949" i="4"/>
  <c r="T950" i="4"/>
  <c r="S951" i="4"/>
  <c r="R952" i="4"/>
  <c r="Q953" i="4"/>
  <c r="P954" i="4"/>
  <c r="O955" i="4"/>
  <c r="N956" i="4"/>
  <c r="M957" i="4"/>
  <c r="T958" i="4"/>
  <c r="S959" i="4"/>
  <c r="R960" i="4"/>
  <c r="Q961" i="4"/>
  <c r="P962" i="4"/>
  <c r="O963" i="4"/>
  <c r="N964" i="4"/>
  <c r="M965" i="4"/>
  <c r="T966" i="4"/>
  <c r="S967" i="4"/>
  <c r="R968" i="4"/>
  <c r="Q969" i="4"/>
  <c r="P970" i="4"/>
  <c r="O971" i="4"/>
  <c r="N972" i="4"/>
  <c r="M973" i="4"/>
  <c r="T974" i="4"/>
  <c r="S975" i="4"/>
  <c r="R976" i="4"/>
  <c r="Q977" i="4"/>
  <c r="P978" i="4"/>
  <c r="O979" i="4"/>
  <c r="N980" i="4"/>
  <c r="M981" i="4"/>
  <c r="T982" i="4"/>
  <c r="S983" i="4"/>
  <c r="R984" i="4"/>
  <c r="Q985" i="4"/>
  <c r="P986" i="4"/>
  <c r="O987" i="4"/>
  <c r="N988" i="4"/>
  <c r="M989" i="4"/>
  <c r="T990" i="4"/>
  <c r="S991" i="4"/>
  <c r="R992" i="4"/>
  <c r="Q993" i="4"/>
  <c r="P994" i="4"/>
  <c r="O995" i="4"/>
  <c r="N996" i="4"/>
  <c r="M997" i="4"/>
  <c r="T998" i="4"/>
  <c r="S999" i="4"/>
  <c r="R1000" i="4"/>
  <c r="Q1001" i="4"/>
  <c r="P1002" i="4"/>
  <c r="O1003" i="4"/>
  <c r="N1004" i="4"/>
  <c r="M1005" i="4"/>
  <c r="T1006" i="4"/>
  <c r="S1007" i="4"/>
  <c r="R1008" i="4"/>
  <c r="Q1009" i="4"/>
  <c r="P1010" i="4"/>
  <c r="O1011" i="4"/>
  <c r="N1012" i="4"/>
  <c r="M1013" i="4"/>
  <c r="T1014" i="4"/>
  <c r="S1015" i="4"/>
  <c r="R1016" i="4"/>
  <c r="Q1017" i="4"/>
  <c r="P1018" i="4"/>
  <c r="O1019" i="4"/>
  <c r="N1020" i="4"/>
  <c r="M1021" i="4"/>
  <c r="T1022" i="4"/>
  <c r="S1023" i="4"/>
  <c r="R1024" i="4"/>
  <c r="Q1025" i="4"/>
  <c r="P1026" i="4"/>
  <c r="O1027" i="4"/>
  <c r="N1028" i="4"/>
  <c r="M1029" i="4"/>
  <c r="T1030" i="4"/>
  <c r="S1031" i="4"/>
  <c r="R1032" i="4"/>
  <c r="Q1033" i="4"/>
  <c r="P1034" i="4"/>
  <c r="O1035" i="4"/>
  <c r="N1036" i="4"/>
  <c r="M1037" i="4"/>
  <c r="T1038" i="4"/>
  <c r="S1039" i="4"/>
  <c r="R1040" i="4"/>
  <c r="Q1041" i="4"/>
  <c r="P1042" i="4"/>
  <c r="O1043" i="4"/>
  <c r="N1044" i="4"/>
  <c r="M1045" i="4"/>
  <c r="T1046" i="4"/>
  <c r="S1047" i="4"/>
  <c r="R1048" i="4"/>
  <c r="Q1049" i="4"/>
  <c r="P1050" i="4"/>
  <c r="O1051" i="4"/>
  <c r="N1052" i="4"/>
  <c r="M1053" i="4"/>
  <c r="T1054" i="4"/>
  <c r="S1055" i="4"/>
  <c r="R1056" i="4"/>
  <c r="Q1057" i="4"/>
  <c r="P1058" i="4"/>
  <c r="O1059" i="4"/>
  <c r="N1060" i="4"/>
  <c r="M1061" i="4"/>
  <c r="T1062" i="4"/>
  <c r="S1063" i="4"/>
  <c r="R1064" i="4"/>
  <c r="Q1065" i="4"/>
  <c r="P1066" i="4"/>
  <c r="O1067" i="4"/>
  <c r="N1068" i="4"/>
  <c r="M1069" i="4"/>
  <c r="T1070" i="4"/>
  <c r="S1071" i="4"/>
  <c r="R1072" i="4"/>
  <c r="Q1073" i="4"/>
  <c r="P1074" i="4"/>
  <c r="O1075" i="4"/>
  <c r="N1076" i="4"/>
  <c r="M1077" i="4"/>
  <c r="T1078" i="4"/>
  <c r="S1079" i="4"/>
  <c r="R1080" i="4"/>
  <c r="Q1081" i="4"/>
  <c r="P1082" i="4"/>
  <c r="O1083" i="4"/>
  <c r="N1084" i="4"/>
  <c r="M1085" i="4"/>
  <c r="T1086" i="4"/>
  <c r="S1087" i="4"/>
  <c r="R1088" i="4"/>
  <c r="Q1089" i="4"/>
  <c r="P1090" i="4"/>
  <c r="O1091" i="4"/>
  <c r="N1092" i="4"/>
  <c r="M1093" i="4"/>
  <c r="T1094" i="4"/>
  <c r="S1095" i="4"/>
  <c r="R1096" i="4"/>
  <c r="Q1097" i="4"/>
  <c r="P1098" i="4"/>
  <c r="O1099" i="4"/>
  <c r="N1100" i="4"/>
  <c r="M1101" i="4"/>
  <c r="T1102" i="4"/>
  <c r="S1103" i="4"/>
  <c r="R1104" i="4"/>
  <c r="Q1105" i="4"/>
  <c r="P1106" i="4"/>
  <c r="O1107" i="4"/>
  <c r="N1108" i="4"/>
  <c r="M1109" i="4"/>
  <c r="T1110" i="4"/>
  <c r="S1111" i="4"/>
  <c r="R1112" i="4"/>
  <c r="Q1113" i="4"/>
  <c r="P1114" i="4"/>
  <c r="O1115" i="4"/>
  <c r="N1116" i="4"/>
  <c r="M1117" i="4"/>
  <c r="T1118" i="4"/>
  <c r="S1119" i="4"/>
  <c r="R1120" i="4"/>
  <c r="Q1121" i="4"/>
  <c r="P1122" i="4"/>
  <c r="O1123" i="4"/>
  <c r="N1124" i="4"/>
  <c r="M1125" i="4"/>
  <c r="T1126" i="4"/>
  <c r="S1127" i="4"/>
  <c r="R1128" i="4"/>
  <c r="Q1129" i="4"/>
  <c r="P1130" i="4"/>
  <c r="O1131" i="4"/>
  <c r="N1132" i="4"/>
  <c r="M1133" i="4"/>
  <c r="T1134" i="4"/>
  <c r="S1135" i="4"/>
  <c r="R1136" i="4"/>
  <c r="Q1137" i="4"/>
  <c r="P1138" i="4"/>
  <c r="O1139" i="4"/>
  <c r="N1140" i="4"/>
  <c r="M1141" i="4"/>
  <c r="T1142" i="4"/>
  <c r="S1143" i="4"/>
  <c r="R1144" i="4"/>
  <c r="Q1145" i="4"/>
  <c r="P1146" i="4"/>
  <c r="O1147" i="4"/>
  <c r="N1148" i="4"/>
  <c r="M1149" i="4"/>
  <c r="T1150" i="4"/>
  <c r="S1151" i="4"/>
  <c r="R1152" i="4"/>
  <c r="Q1153" i="4"/>
  <c r="P1154" i="4"/>
  <c r="O1155" i="4"/>
  <c r="N1156" i="4"/>
  <c r="M1157" i="4"/>
  <c r="T1158" i="4"/>
  <c r="S1159" i="4"/>
  <c r="R1160" i="4"/>
  <c r="Q1161" i="4"/>
  <c r="P1162" i="4"/>
  <c r="O1163" i="4"/>
  <c r="N1164" i="4"/>
  <c r="M1165" i="4"/>
  <c r="T1166" i="4"/>
  <c r="S1167" i="4"/>
  <c r="R1168" i="4"/>
  <c r="Q1169" i="4"/>
  <c r="P1170" i="4"/>
  <c r="O1171" i="4"/>
  <c r="N1172" i="4"/>
  <c r="M1173" i="4"/>
  <c r="T1174" i="4"/>
  <c r="S1175" i="4"/>
  <c r="R1176" i="4"/>
  <c r="Q1177" i="4"/>
  <c r="P1178" i="4"/>
  <c r="O1179" i="4"/>
  <c r="N1180" i="4"/>
  <c r="M1181" i="4"/>
  <c r="T1182" i="4"/>
  <c r="S1183" i="4"/>
  <c r="R1184" i="4"/>
  <c r="Q1185" i="4"/>
  <c r="P1186" i="4"/>
  <c r="O1187" i="4"/>
  <c r="N1188" i="4"/>
  <c r="M1189" i="4"/>
  <c r="T1190" i="4"/>
  <c r="S1191" i="4"/>
  <c r="R1192" i="4"/>
  <c r="Q1193" i="4"/>
  <c r="P1194" i="4"/>
  <c r="O1195" i="4"/>
  <c r="N1196" i="4"/>
  <c r="M1197" i="4"/>
  <c r="T1198" i="4"/>
  <c r="S1199" i="4"/>
  <c r="R1200" i="4"/>
  <c r="Q1201" i="4"/>
  <c r="P1202" i="4"/>
  <c r="O1203" i="4"/>
  <c r="N1204" i="4"/>
  <c r="M1205" i="4"/>
  <c r="T1206" i="4"/>
  <c r="S1207" i="4"/>
  <c r="R1208" i="4"/>
  <c r="Q1209" i="4"/>
  <c r="P1210" i="4"/>
  <c r="O1211" i="4"/>
  <c r="N1212" i="4"/>
  <c r="M1213" i="4"/>
  <c r="T1214" i="4"/>
  <c r="S1215" i="4"/>
  <c r="R1216" i="4"/>
  <c r="Q1217" i="4"/>
  <c r="P1218" i="4"/>
  <c r="O1219" i="4"/>
  <c r="N1220" i="4"/>
  <c r="M1221" i="4"/>
  <c r="T1222" i="4"/>
  <c r="S1223" i="4"/>
  <c r="R1224" i="4"/>
  <c r="Q1225" i="4"/>
  <c r="P1226" i="4"/>
  <c r="O1227" i="4"/>
  <c r="N1228" i="4"/>
  <c r="M1229" i="4"/>
  <c r="T1230" i="4"/>
  <c r="S1231" i="4"/>
  <c r="R1232" i="4"/>
  <c r="Q1233" i="4"/>
  <c r="P1234" i="4"/>
  <c r="O1235" i="4"/>
  <c r="N1236" i="4"/>
  <c r="M1237" i="4"/>
  <c r="T1238" i="4"/>
  <c r="S1239" i="4"/>
  <c r="R1240" i="4"/>
  <c r="Q1241" i="4"/>
  <c r="P1242" i="4"/>
  <c r="O1243" i="4"/>
  <c r="N1244" i="4"/>
  <c r="M1245" i="4"/>
  <c r="T1246" i="4"/>
  <c r="S1247" i="4"/>
  <c r="R1248" i="4"/>
  <c r="Q1249" i="4"/>
  <c r="P1250" i="4"/>
  <c r="O1251" i="4"/>
  <c r="N1252" i="4"/>
  <c r="M1253" i="4"/>
  <c r="T1254" i="4"/>
  <c r="S1255" i="4"/>
  <c r="R1256" i="4"/>
  <c r="Q1257" i="4"/>
  <c r="P1258" i="4"/>
  <c r="O1259" i="4"/>
  <c r="N1260" i="4"/>
  <c r="M1261" i="4"/>
  <c r="T1262" i="4"/>
  <c r="S1263" i="4"/>
  <c r="R1264" i="4"/>
  <c r="Q1265" i="4"/>
  <c r="P1266" i="4"/>
  <c r="O1267" i="4"/>
  <c r="N1268" i="4"/>
  <c r="M1269" i="4"/>
  <c r="T1270" i="4"/>
  <c r="S1271" i="4"/>
  <c r="R1272" i="4"/>
  <c r="Q1273" i="4"/>
  <c r="P1274" i="4"/>
  <c r="O1275" i="4"/>
  <c r="N1276" i="4"/>
  <c r="M1277" i="4"/>
  <c r="T1278" i="4"/>
  <c r="S1279" i="4"/>
  <c r="R1280" i="4"/>
  <c r="Q1281" i="4"/>
  <c r="P1282" i="4"/>
  <c r="O1283" i="4"/>
  <c r="N1284" i="4"/>
  <c r="M1285" i="4"/>
  <c r="T1286" i="4"/>
  <c r="S1287" i="4"/>
  <c r="R1288" i="4"/>
  <c r="Q1289" i="4"/>
  <c r="P1290" i="4"/>
  <c r="O1291" i="4"/>
  <c r="N1292" i="4"/>
  <c r="M1293" i="4"/>
  <c r="T1294" i="4"/>
  <c r="S1295" i="4"/>
  <c r="R1296" i="4"/>
  <c r="Q1297" i="4"/>
  <c r="P1298" i="4"/>
  <c r="O1299" i="4"/>
  <c r="N1300" i="4"/>
  <c r="M1301" i="4"/>
  <c r="T1302" i="4"/>
  <c r="S1303" i="4"/>
  <c r="R1304" i="4"/>
  <c r="Q1305" i="4"/>
  <c r="P1306" i="4"/>
  <c r="O1307" i="4"/>
  <c r="N1308" i="4"/>
  <c r="M1309" i="4"/>
  <c r="T1310" i="4"/>
  <c r="S1311" i="4"/>
  <c r="R1312" i="4"/>
  <c r="Q1313" i="4"/>
  <c r="P1314" i="4"/>
  <c r="O1315" i="4"/>
  <c r="N1316" i="4"/>
  <c r="M1317" i="4"/>
  <c r="T1318" i="4"/>
  <c r="S1319" i="4"/>
  <c r="R1320" i="4"/>
  <c r="Q1321" i="4"/>
  <c r="P1322" i="4"/>
  <c r="O1323" i="4"/>
  <c r="N1324" i="4"/>
  <c r="M1325" i="4"/>
  <c r="T1326" i="4"/>
  <c r="S1327" i="4"/>
  <c r="R1328" i="4"/>
  <c r="Q1329" i="4"/>
  <c r="P1330" i="4"/>
  <c r="O1331" i="4"/>
  <c r="N1332" i="4"/>
  <c r="M1333" i="4"/>
  <c r="T1334" i="4"/>
  <c r="S1335" i="4"/>
  <c r="R1336" i="4"/>
  <c r="Q1337" i="4"/>
  <c r="P1338" i="4"/>
  <c r="O1339" i="4"/>
  <c r="N1340" i="4"/>
  <c r="M1341" i="4"/>
  <c r="T1342" i="4"/>
  <c r="S1343" i="4"/>
  <c r="R1344" i="4"/>
  <c r="Q1345" i="4"/>
  <c r="P1346" i="4"/>
  <c r="O1347" i="4"/>
  <c r="N1348" i="4"/>
  <c r="M1349" i="4"/>
  <c r="T1350" i="4"/>
  <c r="S1351" i="4"/>
  <c r="R1352" i="4"/>
  <c r="Q1353" i="4"/>
  <c r="P1354" i="4"/>
  <c r="O1355" i="4"/>
  <c r="N1356" i="4"/>
  <c r="M1357" i="4"/>
  <c r="T1358" i="4"/>
  <c r="S1359" i="4"/>
  <c r="R1360" i="4"/>
  <c r="Q1361" i="4"/>
  <c r="P1362" i="4"/>
  <c r="O1363" i="4"/>
  <c r="N1364" i="4"/>
  <c r="M1365" i="4"/>
  <c r="T1366" i="4"/>
  <c r="S1367" i="4"/>
  <c r="R1368" i="4"/>
  <c r="Q1369" i="4"/>
  <c r="P1370" i="4"/>
  <c r="O1371" i="4"/>
  <c r="N1372" i="4"/>
  <c r="M1373" i="4"/>
  <c r="T1374" i="4"/>
  <c r="S1375" i="4"/>
  <c r="R1376" i="4"/>
  <c r="Q1377" i="4"/>
  <c r="P1378" i="4"/>
  <c r="O1379" i="4"/>
  <c r="N1380" i="4"/>
  <c r="M1381" i="4"/>
  <c r="T1382" i="4"/>
  <c r="S1383" i="4"/>
  <c r="R1384" i="4"/>
  <c r="Q1385" i="4"/>
  <c r="P1386" i="4"/>
  <c r="O1387" i="4"/>
  <c r="N1388" i="4"/>
  <c r="M1389" i="4"/>
  <c r="T1390" i="4"/>
  <c r="S1391" i="4"/>
  <c r="R1392" i="4"/>
  <c r="Q1393" i="4"/>
  <c r="P1394" i="4"/>
  <c r="O1395" i="4"/>
  <c r="N1396" i="4"/>
  <c r="M1397" i="4"/>
  <c r="T1398" i="4"/>
  <c r="S1399" i="4"/>
  <c r="R1400" i="4"/>
  <c r="Q1401" i="4"/>
  <c r="P1402" i="4"/>
  <c r="O1403" i="4"/>
  <c r="N1404" i="4"/>
  <c r="M1405" i="4"/>
  <c r="T1406" i="4"/>
  <c r="S1407" i="4"/>
  <c r="R1408" i="4"/>
  <c r="Q1409" i="4"/>
  <c r="P1410" i="4"/>
  <c r="O1411" i="4"/>
  <c r="N1412" i="4"/>
  <c r="M1413" i="4"/>
  <c r="T1414" i="4"/>
  <c r="S1415" i="4"/>
  <c r="R1416" i="4"/>
  <c r="Q1417" i="4"/>
  <c r="P1418" i="4"/>
  <c r="O1419" i="4"/>
  <c r="N1420" i="4"/>
  <c r="M1421" i="4"/>
  <c r="T1422" i="4"/>
  <c r="S1423" i="4"/>
  <c r="R1424" i="4"/>
  <c r="Q1425" i="4"/>
  <c r="P1426" i="4"/>
  <c r="O1427" i="4"/>
  <c r="N1428" i="4"/>
  <c r="M1429" i="4"/>
  <c r="T1430" i="4"/>
  <c r="S1431" i="4"/>
  <c r="R1432" i="4"/>
  <c r="Q1433" i="4"/>
  <c r="P1434" i="4"/>
  <c r="O1435" i="4"/>
  <c r="N1436" i="4"/>
  <c r="M1437" i="4"/>
  <c r="T1438" i="4"/>
  <c r="S1439" i="4"/>
  <c r="R1440" i="4"/>
  <c r="Q1441" i="4"/>
  <c r="P1442" i="4"/>
  <c r="O1443" i="4"/>
  <c r="N1444" i="4"/>
  <c r="M1445" i="4"/>
  <c r="T1446" i="4"/>
  <c r="S1447" i="4"/>
  <c r="R1448" i="4"/>
  <c r="Q1449" i="4"/>
  <c r="P1450" i="4"/>
  <c r="O1451" i="4"/>
  <c r="N1452" i="4"/>
  <c r="M1453" i="4"/>
  <c r="S1455" i="4"/>
  <c r="O1459" i="4"/>
  <c r="N1476" i="4"/>
  <c r="N1484" i="4"/>
  <c r="R1488" i="4"/>
  <c r="R1452" i="4"/>
  <c r="R1457" i="4"/>
  <c r="S1460" i="4"/>
  <c r="O1461" i="4"/>
  <c r="T1462" i="4"/>
  <c r="Q1463" i="4"/>
  <c r="M1464" i="4"/>
  <c r="R1465" i="4"/>
  <c r="N1466" i="4"/>
  <c r="Q1472" i="4"/>
  <c r="R1475" i="4"/>
  <c r="P1476" i="4"/>
  <c r="N1477" i="4"/>
  <c r="T1478" i="4"/>
  <c r="R1479" i="4"/>
  <c r="O1480" i="4"/>
  <c r="M1481" i="4"/>
  <c r="R1482" i="4"/>
  <c r="P1483" i="4"/>
  <c r="T1485" i="4"/>
  <c r="R1486" i="4"/>
  <c r="P1487" i="4"/>
  <c r="M1488" i="4"/>
  <c r="U1488" i="4" s="1"/>
  <c r="Y2260" i="4" s="1"/>
  <c r="S1489" i="4"/>
  <c r="Q1490" i="4"/>
  <c r="P1491" i="4"/>
  <c r="O1492" i="4"/>
  <c r="N1493" i="4"/>
  <c r="M1494" i="4"/>
  <c r="T1495" i="4"/>
  <c r="S1496" i="4"/>
  <c r="R1497" i="4"/>
  <c r="Q1498" i="4"/>
  <c r="P1499" i="4"/>
  <c r="O1500" i="4"/>
  <c r="N1501" i="4"/>
  <c r="M1502" i="4"/>
  <c r="T1503" i="4"/>
  <c r="S1504" i="4"/>
  <c r="R1505" i="4"/>
  <c r="Q1506" i="4"/>
  <c r="P1507" i="4"/>
  <c r="O1508" i="4"/>
  <c r="N1509" i="4"/>
  <c r="M1510" i="4"/>
  <c r="T1511" i="4"/>
  <c r="S1512" i="4"/>
  <c r="R1513" i="4"/>
  <c r="Q1514" i="4"/>
  <c r="P1515" i="4"/>
  <c r="O1516" i="4"/>
  <c r="N1517" i="4"/>
  <c r="M1518" i="4"/>
  <c r="T1519" i="4"/>
  <c r="S1520" i="4"/>
  <c r="R1521" i="4"/>
  <c r="Q1522" i="4"/>
  <c r="P1523" i="4"/>
  <c r="O1524" i="4"/>
  <c r="N1525" i="4"/>
  <c r="M1526" i="4"/>
  <c r="T1527" i="4"/>
  <c r="S1528" i="4"/>
  <c r="R1529" i="4"/>
  <c r="Q1530" i="4"/>
  <c r="P1531" i="4"/>
  <c r="O1532" i="4"/>
  <c r="N1533" i="4"/>
  <c r="M1534" i="4"/>
  <c r="T1535" i="4"/>
  <c r="S1536" i="4"/>
  <c r="R1537" i="4"/>
  <c r="Q1538" i="4"/>
  <c r="P1539" i="4"/>
  <c r="O1540" i="4"/>
  <c r="N1541" i="4"/>
  <c r="M1542" i="4"/>
  <c r="T1543" i="4"/>
  <c r="S1544" i="4"/>
  <c r="R1545" i="4"/>
  <c r="Q1546" i="4"/>
  <c r="P1547" i="4"/>
  <c r="O1548" i="4"/>
  <c r="N1549" i="4"/>
  <c r="M1550" i="4"/>
  <c r="T1551" i="4"/>
  <c r="S1552" i="4"/>
  <c r="R1553" i="4"/>
  <c r="Q1554" i="4"/>
  <c r="P1555" i="4"/>
  <c r="O1556" i="4"/>
  <c r="N1557" i="4"/>
  <c r="M1558" i="4"/>
  <c r="T1559" i="4"/>
  <c r="S1560" i="4"/>
  <c r="R1561" i="4"/>
  <c r="Q1562" i="4"/>
  <c r="P1563" i="4"/>
  <c r="O1564" i="4"/>
  <c r="N1565" i="4"/>
  <c r="M1566" i="4"/>
  <c r="T1567" i="4"/>
  <c r="S1568" i="4"/>
  <c r="R1569" i="4"/>
  <c r="Q1570" i="4"/>
  <c r="P1571" i="4"/>
  <c r="O1572" i="4"/>
  <c r="N1573" i="4"/>
  <c r="M1574" i="4"/>
  <c r="T1575" i="4"/>
  <c r="S1576" i="4"/>
  <c r="R1577" i="4"/>
  <c r="Q1578" i="4"/>
  <c r="P1579" i="4"/>
  <c r="O1580" i="4"/>
  <c r="N1581" i="4"/>
  <c r="M1582" i="4"/>
  <c r="T1583" i="4"/>
  <c r="S1584" i="4"/>
  <c r="R1585" i="4"/>
  <c r="Q1586" i="4"/>
  <c r="P1587" i="4"/>
  <c r="O1588" i="4"/>
  <c r="N1589" i="4"/>
  <c r="M1590" i="4"/>
  <c r="T1591" i="4"/>
  <c r="S1592" i="4"/>
  <c r="R1593" i="4"/>
  <c r="Q1594" i="4"/>
  <c r="P1595" i="4"/>
  <c r="O1596" i="4"/>
  <c r="N1597" i="4"/>
  <c r="M1598" i="4"/>
  <c r="T1599" i="4"/>
  <c r="S1600" i="4"/>
  <c r="R1601" i="4"/>
  <c r="Q1602" i="4"/>
  <c r="P1603" i="4"/>
  <c r="O1604" i="4"/>
  <c r="N1605" i="4"/>
  <c r="M1606" i="4"/>
  <c r="T1607" i="4"/>
  <c r="S1608" i="4"/>
  <c r="R1609" i="4"/>
  <c r="Q1610" i="4"/>
  <c r="P1611" i="4"/>
  <c r="O1612" i="4"/>
  <c r="N1613" i="4"/>
  <c r="M1614" i="4"/>
  <c r="T1615" i="4"/>
  <c r="S1616" i="4"/>
  <c r="R1617" i="4"/>
  <c r="Q1618" i="4"/>
  <c r="P1619" i="4"/>
  <c r="O1620" i="4"/>
  <c r="N1621" i="4"/>
  <c r="M1622" i="4"/>
  <c r="T1623" i="4"/>
  <c r="S1624" i="4"/>
  <c r="R1625" i="4"/>
  <c r="Q1626" i="4"/>
  <c r="P1627" i="4"/>
  <c r="O1628" i="4"/>
  <c r="N1629" i="4"/>
  <c r="M1630" i="4"/>
  <c r="T1631" i="4"/>
  <c r="S1632" i="4"/>
  <c r="R1633" i="4"/>
  <c r="Q1634" i="4"/>
  <c r="P1635" i="4"/>
  <c r="O1636" i="4"/>
  <c r="N1637" i="4"/>
  <c r="M1638" i="4"/>
  <c r="T1639" i="4"/>
  <c r="S1640" i="4"/>
  <c r="R1641" i="4"/>
  <c r="Q1642" i="4"/>
  <c r="P1643" i="4"/>
  <c r="O1644" i="4"/>
  <c r="N1645" i="4"/>
  <c r="M1646" i="4"/>
  <c r="T1647" i="4"/>
  <c r="S1648" i="4"/>
  <c r="R1649" i="4"/>
  <c r="Q1650" i="4"/>
  <c r="P1651" i="4"/>
  <c r="O1652" i="4"/>
  <c r="N1653" i="4"/>
  <c r="M1654" i="4"/>
  <c r="T1655" i="4"/>
  <c r="S1656" i="4"/>
  <c r="R1657" i="4"/>
  <c r="Q1658" i="4"/>
  <c r="P1659" i="4"/>
  <c r="O1660" i="4"/>
  <c r="N1661" i="4"/>
  <c r="M1662" i="4"/>
  <c r="T1663" i="4"/>
  <c r="S1664" i="4"/>
  <c r="R1665" i="4"/>
  <c r="Q1666" i="4"/>
  <c r="P1667" i="4"/>
  <c r="O1668" i="4"/>
  <c r="N1669" i="4"/>
  <c r="M1670" i="4"/>
  <c r="T1671" i="4"/>
  <c r="S1672" i="4"/>
  <c r="R1673" i="4"/>
  <c r="Q1674" i="4"/>
  <c r="P1675" i="4"/>
  <c r="O1676" i="4"/>
  <c r="N1677" i="4"/>
  <c r="M1678" i="4"/>
  <c r="T1679" i="4"/>
  <c r="S1680" i="4"/>
  <c r="R1681" i="4"/>
  <c r="Q1682" i="4"/>
  <c r="P1683" i="4"/>
  <c r="O1684" i="4"/>
  <c r="N1685" i="4"/>
  <c r="M1686" i="4"/>
  <c r="T1687" i="4"/>
  <c r="S1688" i="4"/>
  <c r="R1689" i="4"/>
  <c r="Q1690" i="4"/>
  <c r="P1691" i="4"/>
  <c r="O1692" i="4"/>
  <c r="N1693" i="4"/>
  <c r="M1694" i="4"/>
  <c r="T1695" i="4"/>
  <c r="S1696" i="4"/>
  <c r="R1697" i="4"/>
  <c r="Q1698" i="4"/>
  <c r="P1699" i="4"/>
  <c r="O1700" i="4"/>
  <c r="N1701" i="4"/>
  <c r="M1702" i="4"/>
  <c r="T1703" i="4"/>
  <c r="S1704" i="4"/>
  <c r="R1705" i="4"/>
  <c r="Q1706" i="4"/>
  <c r="P1707" i="4"/>
  <c r="O1708" i="4"/>
  <c r="N1709" i="4"/>
  <c r="M1710" i="4"/>
  <c r="T1711" i="4"/>
  <c r="S1712" i="4"/>
  <c r="R1713" i="4"/>
  <c r="Q1714" i="4"/>
  <c r="P1715" i="4"/>
  <c r="O1716" i="4"/>
  <c r="N1717" i="4"/>
  <c r="M1718" i="4"/>
  <c r="T1719" i="4"/>
  <c r="S1720" i="4"/>
  <c r="R1721" i="4"/>
  <c r="Q1722" i="4"/>
  <c r="P1723" i="4"/>
  <c r="O1724" i="4"/>
  <c r="N1725" i="4"/>
  <c r="M1726" i="4"/>
  <c r="T1727" i="4"/>
  <c r="S1728" i="4"/>
  <c r="Q1730" i="4"/>
  <c r="P1731" i="4"/>
  <c r="O1732" i="4"/>
  <c r="N1733" i="4"/>
  <c r="M1734" i="4"/>
  <c r="T1735" i="4"/>
  <c r="R1737" i="4"/>
  <c r="P1739" i="4"/>
  <c r="N1741" i="4"/>
  <c r="M1742" i="4"/>
  <c r="T1743" i="4"/>
  <c r="R1745" i="4"/>
  <c r="P1747" i="4"/>
  <c r="M1750" i="4"/>
  <c r="R1753" i="4"/>
  <c r="Q1754" i="4"/>
  <c r="M1758" i="4"/>
  <c r="Q1762" i="4"/>
  <c r="P1455" i="4"/>
  <c r="S1457" i="4"/>
  <c r="P1459" i="4"/>
  <c r="T1460" i="4"/>
  <c r="P1461" i="4"/>
  <c r="M1462" i="4"/>
  <c r="R1463" i="4"/>
  <c r="N1464" i="4"/>
  <c r="S1465" i="4"/>
  <c r="O1466" i="4"/>
  <c r="S1467" i="4"/>
  <c r="P1468" i="4"/>
  <c r="P1473" i="4"/>
  <c r="M1474" i="4"/>
  <c r="S1475" i="4"/>
  <c r="Q1476" i="4"/>
  <c r="O1477" i="4"/>
  <c r="M1478" i="4"/>
  <c r="S1479" i="4"/>
  <c r="P1480" i="4"/>
  <c r="N1481" i="4"/>
  <c r="S1482" i="4"/>
  <c r="O1484" i="4"/>
  <c r="M1485" i="4"/>
  <c r="S1486" i="4"/>
  <c r="Q1487" i="4"/>
  <c r="N1488" i="4"/>
  <c r="T1489" i="4"/>
  <c r="R1490" i="4"/>
  <c r="Q1491" i="4"/>
  <c r="P1492" i="4"/>
  <c r="O1493" i="4"/>
  <c r="N1494" i="4"/>
  <c r="M1495" i="4"/>
  <c r="T1496" i="4"/>
  <c r="S1497" i="4"/>
  <c r="R1498" i="4"/>
  <c r="Q1499" i="4"/>
  <c r="P1500" i="4"/>
  <c r="O1501" i="4"/>
  <c r="N1502" i="4"/>
  <c r="M1503" i="4"/>
  <c r="T1504" i="4"/>
  <c r="S1505" i="4"/>
  <c r="R1506" i="4"/>
  <c r="Q1507" i="4"/>
  <c r="P1508" i="4"/>
  <c r="O1509" i="4"/>
  <c r="N1510" i="4"/>
  <c r="M1511" i="4"/>
  <c r="T1512" i="4"/>
  <c r="S1513" i="4"/>
  <c r="R1514" i="4"/>
  <c r="Q1515" i="4"/>
  <c r="P1516" i="4"/>
  <c r="O1517" i="4"/>
  <c r="N1518" i="4"/>
  <c r="M1519" i="4"/>
  <c r="T1520" i="4"/>
  <c r="S1521" i="4"/>
  <c r="R1522" i="4"/>
  <c r="Q1523" i="4"/>
  <c r="P1524" i="4"/>
  <c r="O1525" i="4"/>
  <c r="N1526" i="4"/>
  <c r="M1527" i="4"/>
  <c r="T1528" i="4"/>
  <c r="S1529" i="4"/>
  <c r="R1530" i="4"/>
  <c r="Q1531" i="4"/>
  <c r="P1532" i="4"/>
  <c r="O1533" i="4"/>
  <c r="N1534" i="4"/>
  <c r="M1535" i="4"/>
  <c r="T1536" i="4"/>
  <c r="S1537" i="4"/>
  <c r="R1538" i="4"/>
  <c r="Q1539" i="4"/>
  <c r="P1540" i="4"/>
  <c r="O1541" i="4"/>
  <c r="N1542" i="4"/>
  <c r="M1543" i="4"/>
  <c r="T1544" i="4"/>
  <c r="S1545" i="4"/>
  <c r="R1546" i="4"/>
  <c r="Q1547" i="4"/>
  <c r="P1548" i="4"/>
  <c r="O1549" i="4"/>
  <c r="N1550" i="4"/>
  <c r="M1551" i="4"/>
  <c r="T1552" i="4"/>
  <c r="S1553" i="4"/>
  <c r="R1554" i="4"/>
  <c r="Q1555" i="4"/>
  <c r="P1556" i="4"/>
  <c r="O1557" i="4"/>
  <c r="N1558" i="4"/>
  <c r="M1559" i="4"/>
  <c r="T1560" i="4"/>
  <c r="S1561" i="4"/>
  <c r="R1562" i="4"/>
  <c r="Q1563" i="4"/>
  <c r="P1564" i="4"/>
  <c r="O1565" i="4"/>
  <c r="N1566" i="4"/>
  <c r="M1567" i="4"/>
  <c r="T1568" i="4"/>
  <c r="S1569" i="4"/>
  <c r="R1570" i="4"/>
  <c r="Q1571" i="4"/>
  <c r="P1572" i="4"/>
  <c r="O1573" i="4"/>
  <c r="N1574" i="4"/>
  <c r="M1575" i="4"/>
  <c r="T1576" i="4"/>
  <c r="S1577" i="4"/>
  <c r="R1578" i="4"/>
  <c r="Q1579" i="4"/>
  <c r="P1580" i="4"/>
  <c r="O1581" i="4"/>
  <c r="N1582" i="4"/>
  <c r="M1583" i="4"/>
  <c r="T1584" i="4"/>
  <c r="S1585" i="4"/>
  <c r="R1586" i="4"/>
  <c r="Q1587" i="4"/>
  <c r="P1588" i="4"/>
  <c r="O1589" i="4"/>
  <c r="N1590" i="4"/>
  <c r="M1591" i="4"/>
  <c r="T1592" i="4"/>
  <c r="S1593" i="4"/>
  <c r="R1594" i="4"/>
  <c r="Q1595" i="4"/>
  <c r="P1596" i="4"/>
  <c r="O1597" i="4"/>
  <c r="N1598" i="4"/>
  <c r="M1599" i="4"/>
  <c r="T1600" i="4"/>
  <c r="S1601" i="4"/>
  <c r="R1602" i="4"/>
  <c r="Q1603" i="4"/>
  <c r="P1604" i="4"/>
  <c r="O1605" i="4"/>
  <c r="N1606" i="4"/>
  <c r="M1607" i="4"/>
  <c r="T1608" i="4"/>
  <c r="S1609" i="4"/>
  <c r="R1610" i="4"/>
  <c r="Q1611" i="4"/>
  <c r="P1612" i="4"/>
  <c r="O1613" i="4"/>
  <c r="N1614" i="4"/>
  <c r="M1615" i="4"/>
  <c r="T1616" i="4"/>
  <c r="S1617" i="4"/>
  <c r="R1618" i="4"/>
  <c r="Q1619" i="4"/>
  <c r="P1620" i="4"/>
  <c r="O1621" i="4"/>
  <c r="N1622" i="4"/>
  <c r="M1623" i="4"/>
  <c r="T1624" i="4"/>
  <c r="S1625" i="4"/>
  <c r="R1626" i="4"/>
  <c r="Q1627" i="4"/>
  <c r="P1628" i="4"/>
  <c r="O1629" i="4"/>
  <c r="N1630" i="4"/>
  <c r="M1631" i="4"/>
  <c r="T1632" i="4"/>
  <c r="S1633" i="4"/>
  <c r="R1634" i="4"/>
  <c r="Q1635" i="4"/>
  <c r="P1636" i="4"/>
  <c r="O1637" i="4"/>
  <c r="N1638" i="4"/>
  <c r="M1639" i="4"/>
  <c r="T1640" i="4"/>
  <c r="S1641" i="4"/>
  <c r="R1642" i="4"/>
  <c r="Q1643" i="4"/>
  <c r="P1644" i="4"/>
  <c r="O1645" i="4"/>
  <c r="N1646" i="4"/>
  <c r="M1647" i="4"/>
  <c r="T1648" i="4"/>
  <c r="S1649" i="4"/>
  <c r="R1650" i="4"/>
  <c r="Q1651" i="4"/>
  <c r="P1652" i="4"/>
  <c r="O1653" i="4"/>
  <c r="N1654" i="4"/>
  <c r="M1655" i="4"/>
  <c r="T1656" i="4"/>
  <c r="S1657" i="4"/>
  <c r="R1658" i="4"/>
  <c r="Q1659" i="4"/>
  <c r="P1660" i="4"/>
  <c r="O1661" i="4"/>
  <c r="N1662" i="4"/>
  <c r="M1663" i="4"/>
  <c r="T1664" i="4"/>
  <c r="S1665" i="4"/>
  <c r="R1666" i="4"/>
  <c r="Q1667" i="4"/>
  <c r="P1668" i="4"/>
  <c r="O1669" i="4"/>
  <c r="N1670" i="4"/>
  <c r="M1671" i="4"/>
  <c r="T1672" i="4"/>
  <c r="S1673" i="4"/>
  <c r="R1674" i="4"/>
  <c r="Q1675" i="4"/>
  <c r="P1676" i="4"/>
  <c r="O1677" i="4"/>
  <c r="N1678" i="4"/>
  <c r="M1679" i="4"/>
  <c r="T1680" i="4"/>
  <c r="S1681" i="4"/>
  <c r="R1682" i="4"/>
  <c r="Q1683" i="4"/>
  <c r="P1684" i="4"/>
  <c r="O1685" i="4"/>
  <c r="N1686" i="4"/>
  <c r="M1687" i="4"/>
  <c r="T1688" i="4"/>
  <c r="S1689" i="4"/>
  <c r="R1690" i="4"/>
  <c r="Q1691" i="4"/>
  <c r="P1692" i="4"/>
  <c r="O1693" i="4"/>
  <c r="N1694" i="4"/>
  <c r="M1695" i="4"/>
  <c r="T1696" i="4"/>
  <c r="S1697" i="4"/>
  <c r="R1698" i="4"/>
  <c r="Q1699" i="4"/>
  <c r="P1700" i="4"/>
  <c r="O1701" i="4"/>
  <c r="N1702" i="4"/>
  <c r="M1703" i="4"/>
  <c r="T1704" i="4"/>
  <c r="S1705" i="4"/>
  <c r="R1706" i="4"/>
  <c r="Q1707" i="4"/>
  <c r="P1708" i="4"/>
  <c r="O1709" i="4"/>
  <c r="N1710" i="4"/>
  <c r="M1711" i="4"/>
  <c r="T1712" i="4"/>
  <c r="S1713" i="4"/>
  <c r="R1714" i="4"/>
  <c r="Q1715" i="4"/>
  <c r="P1716" i="4"/>
  <c r="O1717" i="4"/>
  <c r="N1718" i="4"/>
  <c r="M1719" i="4"/>
  <c r="T1720" i="4"/>
  <c r="S1721" i="4"/>
  <c r="R1722" i="4"/>
  <c r="Q1723" i="4"/>
  <c r="P1724" i="4"/>
  <c r="O1725" i="4"/>
  <c r="N1726" i="4"/>
  <c r="M1727" i="4"/>
  <c r="T1728" i="4"/>
  <c r="Q1731" i="4"/>
  <c r="P1732" i="4"/>
  <c r="Q1455" i="4"/>
  <c r="Q1456" i="4"/>
  <c r="T1457" i="4"/>
  <c r="N1458" i="4"/>
  <c r="M1460" i="4"/>
  <c r="Q1461" i="4"/>
  <c r="N1462" i="4"/>
  <c r="S1463" i="4"/>
  <c r="O1464" i="4"/>
  <c r="T1465" i="4"/>
  <c r="P1466" i="4"/>
  <c r="T1467" i="4"/>
  <c r="Q1468" i="4"/>
  <c r="M1469" i="4"/>
  <c r="R1470" i="4"/>
  <c r="O1471" i="4"/>
  <c r="S1472" i="4"/>
  <c r="Q1473" i="4"/>
  <c r="N1474" i="4"/>
  <c r="T1475" i="4"/>
  <c r="R1476" i="4"/>
  <c r="P1477" i="4"/>
  <c r="N1478" i="4"/>
  <c r="T1479" i="4"/>
  <c r="Q1480" i="4"/>
  <c r="R1483" i="4"/>
  <c r="P1484" i="4"/>
  <c r="N1485" i="4"/>
  <c r="T1486" i="4"/>
  <c r="R1487" i="4"/>
  <c r="O1488" i="4"/>
  <c r="M1489" i="4"/>
  <c r="S1490" i="4"/>
  <c r="R1491" i="4"/>
  <c r="Q1492" i="4"/>
  <c r="P1493" i="4"/>
  <c r="O1494" i="4"/>
  <c r="N1495" i="4"/>
  <c r="M1496" i="4"/>
  <c r="T1497" i="4"/>
  <c r="S1498" i="4"/>
  <c r="R1499" i="4"/>
  <c r="Q1500" i="4"/>
  <c r="P1501" i="4"/>
  <c r="O1502" i="4"/>
  <c r="N1503" i="4"/>
  <c r="M1504" i="4"/>
  <c r="T1505" i="4"/>
  <c r="S1506" i="4"/>
  <c r="R1507" i="4"/>
  <c r="Q1508" i="4"/>
  <c r="P1509" i="4"/>
  <c r="O1510" i="4"/>
  <c r="N1511" i="4"/>
  <c r="M1512" i="4"/>
  <c r="T1513" i="4"/>
  <c r="S1514" i="4"/>
  <c r="R1515" i="4"/>
  <c r="Q1516" i="4"/>
  <c r="P1517" i="4"/>
  <c r="O1518" i="4"/>
  <c r="N1519" i="4"/>
  <c r="M1520" i="4"/>
  <c r="T1521" i="4"/>
  <c r="S1522" i="4"/>
  <c r="R1523" i="4"/>
  <c r="Q1524" i="4"/>
  <c r="P1525" i="4"/>
  <c r="O1526" i="4"/>
  <c r="N1527" i="4"/>
  <c r="M1528" i="4"/>
  <c r="T1529" i="4"/>
  <c r="S1530" i="4"/>
  <c r="R1531" i="4"/>
  <c r="Q1532" i="4"/>
  <c r="P1533" i="4"/>
  <c r="O1534" i="4"/>
  <c r="N1535" i="4"/>
  <c r="M1536" i="4"/>
  <c r="T1537" i="4"/>
  <c r="S1538" i="4"/>
  <c r="R1539" i="4"/>
  <c r="Q1540" i="4"/>
  <c r="P1541" i="4"/>
  <c r="O1542" i="4"/>
  <c r="N1543" i="4"/>
  <c r="M1544" i="4"/>
  <c r="T1545" i="4"/>
  <c r="S1546" i="4"/>
  <c r="R1547" i="4"/>
  <c r="Q1548" i="4"/>
  <c r="P1549" i="4"/>
  <c r="O1550" i="4"/>
  <c r="N1551" i="4"/>
  <c r="M1552" i="4"/>
  <c r="T1553" i="4"/>
  <c r="S1554" i="4"/>
  <c r="R1555" i="4"/>
  <c r="Q1556" i="4"/>
  <c r="P1557" i="4"/>
  <c r="O1558" i="4"/>
  <c r="N1559" i="4"/>
  <c r="M1560" i="4"/>
  <c r="T1561" i="4"/>
  <c r="S1562" i="4"/>
  <c r="R1563" i="4"/>
  <c r="Q1564" i="4"/>
  <c r="P1565" i="4"/>
  <c r="O1566" i="4"/>
  <c r="N1567" i="4"/>
  <c r="M1568" i="4"/>
  <c r="T1569" i="4"/>
  <c r="S1570" i="4"/>
  <c r="R1571" i="4"/>
  <c r="Q1572" i="4"/>
  <c r="P1573" i="4"/>
  <c r="O1574" i="4"/>
  <c r="N1575" i="4"/>
  <c r="M1576" i="4"/>
  <c r="T1577" i="4"/>
  <c r="S1578" i="4"/>
  <c r="R1579" i="4"/>
  <c r="Q1580" i="4"/>
  <c r="P1581" i="4"/>
  <c r="O1582" i="4"/>
  <c r="N1583" i="4"/>
  <c r="M1584" i="4"/>
  <c r="T1585" i="4"/>
  <c r="S1586" i="4"/>
  <c r="R1587" i="4"/>
  <c r="Q1588" i="4"/>
  <c r="P1589" i="4"/>
  <c r="O1590" i="4"/>
  <c r="N1591" i="4"/>
  <c r="M1592" i="4"/>
  <c r="T1593" i="4"/>
  <c r="S1594" i="4"/>
  <c r="R1595" i="4"/>
  <c r="Q1596" i="4"/>
  <c r="P1597" i="4"/>
  <c r="O1598" i="4"/>
  <c r="N1599" i="4"/>
  <c r="M1600" i="4"/>
  <c r="T1601" i="4"/>
  <c r="S1602" i="4"/>
  <c r="R1603" i="4"/>
  <c r="Q1604" i="4"/>
  <c r="P1605" i="4"/>
  <c r="O1606" i="4"/>
  <c r="N1607" i="4"/>
  <c r="M1608" i="4"/>
  <c r="T1609" i="4"/>
  <c r="S1610" i="4"/>
  <c r="R1611" i="4"/>
  <c r="Q1612" i="4"/>
  <c r="P1613" i="4"/>
  <c r="O1614" i="4"/>
  <c r="N1615" i="4"/>
  <c r="M1616" i="4"/>
  <c r="T1617" i="4"/>
  <c r="S1618" i="4"/>
  <c r="R1619" i="4"/>
  <c r="Q1620" i="4"/>
  <c r="P1621" i="4"/>
  <c r="O1622" i="4"/>
  <c r="N1623" i="4"/>
  <c r="M1624" i="4"/>
  <c r="T1625" i="4"/>
  <c r="S1626" i="4"/>
  <c r="R1627" i="4"/>
  <c r="Q1628" i="4"/>
  <c r="P1629" i="4"/>
  <c r="O1630" i="4"/>
  <c r="N1631" i="4"/>
  <c r="M1632" i="4"/>
  <c r="T1633" i="4"/>
  <c r="S1634" i="4"/>
  <c r="R1635" i="4"/>
  <c r="Q1636" i="4"/>
  <c r="P1637" i="4"/>
  <c r="O1638" i="4"/>
  <c r="N1639" i="4"/>
  <c r="M1640" i="4"/>
  <c r="T1641" i="4"/>
  <c r="S1642" i="4"/>
  <c r="R1643" i="4"/>
  <c r="Q1644" i="4"/>
  <c r="P1645" i="4"/>
  <c r="O1646" i="4"/>
  <c r="N1647" i="4"/>
  <c r="M1648" i="4"/>
  <c r="T1649" i="4"/>
  <c r="S1650" i="4"/>
  <c r="R1651" i="4"/>
  <c r="Q1652" i="4"/>
  <c r="P1653" i="4"/>
  <c r="O1654" i="4"/>
  <c r="N1655" i="4"/>
  <c r="M1656" i="4"/>
  <c r="T1657" i="4"/>
  <c r="S1658" i="4"/>
  <c r="R1659" i="4"/>
  <c r="Q1660" i="4"/>
  <c r="P1661" i="4"/>
  <c r="O1662" i="4"/>
  <c r="N1663" i="4"/>
  <c r="M1664" i="4"/>
  <c r="T1665" i="4"/>
  <c r="S1666" i="4"/>
  <c r="R1667" i="4"/>
  <c r="Q1668" i="4"/>
  <c r="P1669" i="4"/>
  <c r="O1670" i="4"/>
  <c r="N1671" i="4"/>
  <c r="M1672" i="4"/>
  <c r="T1673" i="4"/>
  <c r="S1674" i="4"/>
  <c r="R1675" i="4"/>
  <c r="Q1676" i="4"/>
  <c r="P1677" i="4"/>
  <c r="O1678" i="4"/>
  <c r="N1679" i="4"/>
  <c r="M1680" i="4"/>
  <c r="T1681" i="4"/>
  <c r="S1682" i="4"/>
  <c r="R1683" i="4"/>
  <c r="Q1684" i="4"/>
  <c r="P1685" i="4"/>
  <c r="O1686" i="4"/>
  <c r="N1687" i="4"/>
  <c r="M1688" i="4"/>
  <c r="T1689" i="4"/>
  <c r="S1690" i="4"/>
  <c r="R1691" i="4"/>
  <c r="Q1692" i="4"/>
  <c r="P1693" i="4"/>
  <c r="O1694" i="4"/>
  <c r="N1695" i="4"/>
  <c r="M1696" i="4"/>
  <c r="T1697" i="4"/>
  <c r="S1698" i="4"/>
  <c r="R1699" i="4"/>
  <c r="Q1700" i="4"/>
  <c r="P1701" i="4"/>
  <c r="O1702" i="4"/>
  <c r="N1703" i="4"/>
  <c r="M1704" i="4"/>
  <c r="T1705" i="4"/>
  <c r="S1706" i="4"/>
  <c r="R1707" i="4"/>
  <c r="Q1708" i="4"/>
  <c r="P1709" i="4"/>
  <c r="O1710" i="4"/>
  <c r="N1711" i="4"/>
  <c r="M1712" i="4"/>
  <c r="T1713" i="4"/>
  <c r="S1714" i="4"/>
  <c r="R1715" i="4"/>
  <c r="Q1716" i="4"/>
  <c r="P1717" i="4"/>
  <c r="O1718" i="4"/>
  <c r="N1719" i="4"/>
  <c r="M1720" i="4"/>
  <c r="T1721" i="4"/>
  <c r="S1722" i="4"/>
  <c r="R1723" i="4"/>
  <c r="Q1724" i="4"/>
  <c r="P1725" i="4"/>
  <c r="O1726" i="4"/>
  <c r="N1727" i="4"/>
  <c r="M1728" i="4"/>
  <c r="T1729" i="4"/>
  <c r="Q1732" i="4"/>
  <c r="P1733" i="4"/>
  <c r="M1736" i="4"/>
  <c r="S1738" i="4"/>
  <c r="Q1740" i="4"/>
  <c r="O1742" i="4"/>
  <c r="M1744" i="4"/>
  <c r="P1749" i="4"/>
  <c r="O1750" i="4"/>
  <c r="M1752" i="4"/>
  <c r="T1753" i="4"/>
  <c r="P1757" i="4"/>
  <c r="O1458" i="4"/>
  <c r="R1461" i="4"/>
  <c r="O1462" i="4"/>
  <c r="T1463" i="4"/>
  <c r="P1464" i="4"/>
  <c r="M1465" i="4"/>
  <c r="Q1466" i="4"/>
  <c r="M1467" i="4"/>
  <c r="R1468" i="4"/>
  <c r="N1469" i="4"/>
  <c r="S1470" i="4"/>
  <c r="P1471" i="4"/>
  <c r="T1472" i="4"/>
  <c r="R1473" i="4"/>
  <c r="O1474" i="4"/>
  <c r="M1475" i="4"/>
  <c r="S1476" i="4"/>
  <c r="Q1477" i="4"/>
  <c r="O1478" i="4"/>
  <c r="P1481" i="4"/>
  <c r="M1482" i="4"/>
  <c r="S1483" i="4"/>
  <c r="Q1484" i="4"/>
  <c r="O1485" i="4"/>
  <c r="M1486" i="4"/>
  <c r="S1487" i="4"/>
  <c r="P1488" i="4"/>
  <c r="N1489" i="4"/>
  <c r="T1490" i="4"/>
  <c r="S1491" i="4"/>
  <c r="R1492" i="4"/>
  <c r="Q1493" i="4"/>
  <c r="P1494" i="4"/>
  <c r="O1495" i="4"/>
  <c r="N1496" i="4"/>
  <c r="M1497" i="4"/>
  <c r="T1498" i="4"/>
  <c r="S1499" i="4"/>
  <c r="R1500" i="4"/>
  <c r="Q1501" i="4"/>
  <c r="P1502" i="4"/>
  <c r="O1503" i="4"/>
  <c r="N1504" i="4"/>
  <c r="M1505" i="4"/>
  <c r="T1506" i="4"/>
  <c r="S1507" i="4"/>
  <c r="R1508" i="4"/>
  <c r="Q1509" i="4"/>
  <c r="P1510" i="4"/>
  <c r="O1511" i="4"/>
  <c r="N1512" i="4"/>
  <c r="M1513" i="4"/>
  <c r="T1514" i="4"/>
  <c r="S1515" i="4"/>
  <c r="R1516" i="4"/>
  <c r="Q1517" i="4"/>
  <c r="P1518" i="4"/>
  <c r="O1519" i="4"/>
  <c r="N1520" i="4"/>
  <c r="M1521" i="4"/>
  <c r="T1522" i="4"/>
  <c r="S1523" i="4"/>
  <c r="R1524" i="4"/>
  <c r="Q1525" i="4"/>
  <c r="P1526" i="4"/>
  <c r="O1527" i="4"/>
  <c r="N1528" i="4"/>
  <c r="M1529" i="4"/>
  <c r="T1530" i="4"/>
  <c r="S1531" i="4"/>
  <c r="R1532" i="4"/>
  <c r="Q1533" i="4"/>
  <c r="P1534" i="4"/>
  <c r="O1535" i="4"/>
  <c r="N1536" i="4"/>
  <c r="M1537" i="4"/>
  <c r="T1538" i="4"/>
  <c r="S1539" i="4"/>
  <c r="R1540" i="4"/>
  <c r="Q1541" i="4"/>
  <c r="P1542" i="4"/>
  <c r="O1543" i="4"/>
  <c r="N1544" i="4"/>
  <c r="M1545" i="4"/>
  <c r="T1546" i="4"/>
  <c r="S1547" i="4"/>
  <c r="R1548" i="4"/>
  <c r="Q1549" i="4"/>
  <c r="P1550" i="4"/>
  <c r="O1551" i="4"/>
  <c r="N1552" i="4"/>
  <c r="M1553" i="4"/>
  <c r="T1554" i="4"/>
  <c r="S1555" i="4"/>
  <c r="R1556" i="4"/>
  <c r="Q1557" i="4"/>
  <c r="P1558" i="4"/>
  <c r="O1559" i="4"/>
  <c r="N1560" i="4"/>
  <c r="M1561" i="4"/>
  <c r="T1562" i="4"/>
  <c r="S1563" i="4"/>
  <c r="R1564" i="4"/>
  <c r="Q1565" i="4"/>
  <c r="P1566" i="4"/>
  <c r="O1567" i="4"/>
  <c r="N1568" i="4"/>
  <c r="M1569" i="4"/>
  <c r="T1570" i="4"/>
  <c r="S1571" i="4"/>
  <c r="R1572" i="4"/>
  <c r="Q1573" i="4"/>
  <c r="P1574" i="4"/>
  <c r="O1575" i="4"/>
  <c r="N1576" i="4"/>
  <c r="M1577" i="4"/>
  <c r="T1578" i="4"/>
  <c r="S1579" i="4"/>
  <c r="R1580" i="4"/>
  <c r="Q1581" i="4"/>
  <c r="P1582" i="4"/>
  <c r="O1583" i="4"/>
  <c r="N1584" i="4"/>
  <c r="M1585" i="4"/>
  <c r="T1586" i="4"/>
  <c r="S1587" i="4"/>
  <c r="R1588" i="4"/>
  <c r="Q1589" i="4"/>
  <c r="P1590" i="4"/>
  <c r="O1591" i="4"/>
  <c r="N1592" i="4"/>
  <c r="M1593" i="4"/>
  <c r="T1594" i="4"/>
  <c r="S1595" i="4"/>
  <c r="R1596" i="4"/>
  <c r="Q1597" i="4"/>
  <c r="P1598" i="4"/>
  <c r="O1599" i="4"/>
  <c r="N1600" i="4"/>
  <c r="M1601" i="4"/>
  <c r="T1602" i="4"/>
  <c r="S1603" i="4"/>
  <c r="R1604" i="4"/>
  <c r="Q1605" i="4"/>
  <c r="P1606" i="4"/>
  <c r="O1607" i="4"/>
  <c r="N1608" i="4"/>
  <c r="M1609" i="4"/>
  <c r="T1610" i="4"/>
  <c r="S1611" i="4"/>
  <c r="R1612" i="4"/>
  <c r="Q1613" i="4"/>
  <c r="P1614" i="4"/>
  <c r="O1615" i="4"/>
  <c r="N1616" i="4"/>
  <c r="M1617" i="4"/>
  <c r="T1618" i="4"/>
  <c r="S1619" i="4"/>
  <c r="R1620" i="4"/>
  <c r="Q1621" i="4"/>
  <c r="P1622" i="4"/>
  <c r="O1623" i="4"/>
  <c r="N1624" i="4"/>
  <c r="M1625" i="4"/>
  <c r="T1626" i="4"/>
  <c r="S1627" i="4"/>
  <c r="R1628" i="4"/>
  <c r="Q1629" i="4"/>
  <c r="P1630" i="4"/>
  <c r="O1631" i="4"/>
  <c r="N1632" i="4"/>
  <c r="M1633" i="4"/>
  <c r="T1634" i="4"/>
  <c r="S1635" i="4"/>
  <c r="R1636" i="4"/>
  <c r="Q1637" i="4"/>
  <c r="P1638" i="4"/>
  <c r="O1639" i="4"/>
  <c r="N1640" i="4"/>
  <c r="M1641" i="4"/>
  <c r="T1642" i="4"/>
  <c r="S1643" i="4"/>
  <c r="R1644" i="4"/>
  <c r="Q1645" i="4"/>
  <c r="P1646" i="4"/>
  <c r="O1647" i="4"/>
  <c r="N1648" i="4"/>
  <c r="M1649" i="4"/>
  <c r="T1650" i="4"/>
  <c r="S1651" i="4"/>
  <c r="R1652" i="4"/>
  <c r="Q1653" i="4"/>
  <c r="P1654" i="4"/>
  <c r="O1655" i="4"/>
  <c r="N1656" i="4"/>
  <c r="M1657" i="4"/>
  <c r="T1658" i="4"/>
  <c r="S1659" i="4"/>
  <c r="R1660" i="4"/>
  <c r="Q1661" i="4"/>
  <c r="P1662" i="4"/>
  <c r="O1663" i="4"/>
  <c r="N1664" i="4"/>
  <c r="M1665" i="4"/>
  <c r="T1666" i="4"/>
  <c r="S1667" i="4"/>
  <c r="R1668" i="4"/>
  <c r="Q1669" i="4"/>
  <c r="P1670" i="4"/>
  <c r="O1671" i="4"/>
  <c r="N1672" i="4"/>
  <c r="M1673" i="4"/>
  <c r="T1674" i="4"/>
  <c r="S1675" i="4"/>
  <c r="R1676" i="4"/>
  <c r="Q1677" i="4"/>
  <c r="P1678" i="4"/>
  <c r="O1679" i="4"/>
  <c r="N1680" i="4"/>
  <c r="M1681" i="4"/>
  <c r="T1682" i="4"/>
  <c r="S1683" i="4"/>
  <c r="R1684" i="4"/>
  <c r="Q1685" i="4"/>
  <c r="P1686" i="4"/>
  <c r="O1687" i="4"/>
  <c r="N1688" i="4"/>
  <c r="M1689" i="4"/>
  <c r="T1690" i="4"/>
  <c r="S1691" i="4"/>
  <c r="R1692" i="4"/>
  <c r="Q1693" i="4"/>
  <c r="P1694" i="4"/>
  <c r="O1695" i="4"/>
  <c r="N1696" i="4"/>
  <c r="M1697" i="4"/>
  <c r="T1698" i="4"/>
  <c r="S1699" i="4"/>
  <c r="R1700" i="4"/>
  <c r="Q1701" i="4"/>
  <c r="P1702" i="4"/>
  <c r="O1703" i="4"/>
  <c r="N1704" i="4"/>
  <c r="M1705" i="4"/>
  <c r="T1706" i="4"/>
  <c r="S1707" i="4"/>
  <c r="R1708" i="4"/>
  <c r="Q1709" i="4"/>
  <c r="P1710" i="4"/>
  <c r="O1711" i="4"/>
  <c r="N1712" i="4"/>
  <c r="M1713" i="4"/>
  <c r="T1714" i="4"/>
  <c r="S1715" i="4"/>
  <c r="R1716" i="4"/>
  <c r="Q1717" i="4"/>
  <c r="P1718" i="4"/>
  <c r="O1719" i="4"/>
  <c r="N1720" i="4"/>
  <c r="M1721" i="4"/>
  <c r="T1722" i="4"/>
  <c r="S1723" i="4"/>
  <c r="R1724" i="4"/>
  <c r="Q1725" i="4"/>
  <c r="P1726" i="4"/>
  <c r="O1727" i="4"/>
  <c r="T1730" i="4"/>
  <c r="S1731" i="4"/>
  <c r="S1454" i="4"/>
  <c r="N1457" i="4"/>
  <c r="P1458" i="4"/>
  <c r="S1459" i="4"/>
  <c r="Q1464" i="4"/>
  <c r="N1465" i="4"/>
  <c r="R1466" i="4"/>
  <c r="N1467" i="4"/>
  <c r="S1468" i="4"/>
  <c r="O1469" i="4"/>
  <c r="T1470" i="4"/>
  <c r="Q1471" i="4"/>
  <c r="M1472" i="4"/>
  <c r="S1473" i="4"/>
  <c r="P1474" i="4"/>
  <c r="N1475" i="4"/>
  <c r="T1476" i="4"/>
  <c r="R1477" i="4"/>
  <c r="N1479" i="4"/>
  <c r="S1480" i="4"/>
  <c r="Q1481" i="4"/>
  <c r="N1482" i="4"/>
  <c r="T1483" i="4"/>
  <c r="R1484" i="4"/>
  <c r="P1485" i="4"/>
  <c r="N1486" i="4"/>
  <c r="T1487" i="4"/>
  <c r="Q1488" i="4"/>
  <c r="M1490" i="4"/>
  <c r="T1491" i="4"/>
  <c r="S1492" i="4"/>
  <c r="R1493" i="4"/>
  <c r="Q1494" i="4"/>
  <c r="P1495" i="4"/>
  <c r="O1496" i="4"/>
  <c r="N1497" i="4"/>
  <c r="M1498" i="4"/>
  <c r="T1499" i="4"/>
  <c r="S1500" i="4"/>
  <c r="R1501" i="4"/>
  <c r="Q1502" i="4"/>
  <c r="P1503" i="4"/>
  <c r="O1504" i="4"/>
  <c r="N1505" i="4"/>
  <c r="M1506" i="4"/>
  <c r="T1507" i="4"/>
  <c r="S1508" i="4"/>
  <c r="R1509" i="4"/>
  <c r="Q1510" i="4"/>
  <c r="P1511" i="4"/>
  <c r="O1512" i="4"/>
  <c r="N1513" i="4"/>
  <c r="M1514" i="4"/>
  <c r="T1515" i="4"/>
  <c r="S1516" i="4"/>
  <c r="R1517" i="4"/>
  <c r="Q1518" i="4"/>
  <c r="P1519" i="4"/>
  <c r="O1520" i="4"/>
  <c r="N1521" i="4"/>
  <c r="M1522" i="4"/>
  <c r="T1523" i="4"/>
  <c r="S1524" i="4"/>
  <c r="R1525" i="4"/>
  <c r="Q1526" i="4"/>
  <c r="P1527" i="4"/>
  <c r="O1528" i="4"/>
  <c r="N1529" i="4"/>
  <c r="M1530" i="4"/>
  <c r="T1531" i="4"/>
  <c r="S1532" i="4"/>
  <c r="R1533" i="4"/>
  <c r="Q1534" i="4"/>
  <c r="P1535" i="4"/>
  <c r="O1536" i="4"/>
  <c r="N1537" i="4"/>
  <c r="M1538" i="4"/>
  <c r="T1539" i="4"/>
  <c r="S1540" i="4"/>
  <c r="R1541" i="4"/>
  <c r="Q1542" i="4"/>
  <c r="P1543" i="4"/>
  <c r="O1544" i="4"/>
  <c r="N1545" i="4"/>
  <c r="M1546" i="4"/>
  <c r="T1547" i="4"/>
  <c r="S1548" i="4"/>
  <c r="R1549" i="4"/>
  <c r="Q1550" i="4"/>
  <c r="P1551" i="4"/>
  <c r="O1552" i="4"/>
  <c r="N1553" i="4"/>
  <c r="M1554" i="4"/>
  <c r="T1555" i="4"/>
  <c r="S1556" i="4"/>
  <c r="R1557" i="4"/>
  <c r="Q1558" i="4"/>
  <c r="P1559" i="4"/>
  <c r="O1560" i="4"/>
  <c r="N1561" i="4"/>
  <c r="M1562" i="4"/>
  <c r="T1563" i="4"/>
  <c r="S1564" i="4"/>
  <c r="R1565" i="4"/>
  <c r="Q1566" i="4"/>
  <c r="P1567" i="4"/>
  <c r="O1568" i="4"/>
  <c r="N1569" i="4"/>
  <c r="M1570" i="4"/>
  <c r="T1571" i="4"/>
  <c r="S1572" i="4"/>
  <c r="R1573" i="4"/>
  <c r="Q1574" i="4"/>
  <c r="P1575" i="4"/>
  <c r="O1576" i="4"/>
  <c r="N1577" i="4"/>
  <c r="M1578" i="4"/>
  <c r="T1579" i="4"/>
  <c r="S1580" i="4"/>
  <c r="R1581" i="4"/>
  <c r="Q1582" i="4"/>
  <c r="P1583" i="4"/>
  <c r="O1584" i="4"/>
  <c r="N1585" i="4"/>
  <c r="M1586" i="4"/>
  <c r="T1587" i="4"/>
  <c r="S1588" i="4"/>
  <c r="R1589" i="4"/>
  <c r="Q1590" i="4"/>
  <c r="P1591" i="4"/>
  <c r="O1592" i="4"/>
  <c r="N1593" i="4"/>
  <c r="M1594" i="4"/>
  <c r="T1595" i="4"/>
  <c r="S1596" i="4"/>
  <c r="R1597" i="4"/>
  <c r="Q1598" i="4"/>
  <c r="P1599" i="4"/>
  <c r="O1600" i="4"/>
  <c r="N1601" i="4"/>
  <c r="M1602" i="4"/>
  <c r="T1603" i="4"/>
  <c r="S1604" i="4"/>
  <c r="R1605" i="4"/>
  <c r="Q1606" i="4"/>
  <c r="P1607" i="4"/>
  <c r="O1608" i="4"/>
  <c r="N1609" i="4"/>
  <c r="M1610" i="4"/>
  <c r="T1611" i="4"/>
  <c r="S1612" i="4"/>
  <c r="R1613" i="4"/>
  <c r="Q1614" i="4"/>
  <c r="P1615" i="4"/>
  <c r="O1616" i="4"/>
  <c r="N1617" i="4"/>
  <c r="M1618" i="4"/>
  <c r="T1619" i="4"/>
  <c r="S1620" i="4"/>
  <c r="R1621" i="4"/>
  <c r="Q1622" i="4"/>
  <c r="P1623" i="4"/>
  <c r="O1624" i="4"/>
  <c r="N1625" i="4"/>
  <c r="M1626" i="4"/>
  <c r="T1627" i="4"/>
  <c r="S1628" i="4"/>
  <c r="R1629" i="4"/>
  <c r="Q1630" i="4"/>
  <c r="P1631" i="4"/>
  <c r="O1632" i="4"/>
  <c r="N1633" i="4"/>
  <c r="M1634" i="4"/>
  <c r="T1635" i="4"/>
  <c r="S1636" i="4"/>
  <c r="R1637" i="4"/>
  <c r="Q1638" i="4"/>
  <c r="P1639" i="4"/>
  <c r="O1640" i="4"/>
  <c r="N1641" i="4"/>
  <c r="M1642" i="4"/>
  <c r="T1643" i="4"/>
  <c r="S1644" i="4"/>
  <c r="R1645" i="4"/>
  <c r="Q1646" i="4"/>
  <c r="P1647" i="4"/>
  <c r="O1648" i="4"/>
  <c r="N1649" i="4"/>
  <c r="M1650" i="4"/>
  <c r="T1651" i="4"/>
  <c r="S1652" i="4"/>
  <c r="R1653" i="4"/>
  <c r="Q1654" i="4"/>
  <c r="P1655" i="4"/>
  <c r="O1656" i="4"/>
  <c r="N1657" i="4"/>
  <c r="M1658" i="4"/>
  <c r="T1659" i="4"/>
  <c r="S1660" i="4"/>
  <c r="R1661" i="4"/>
  <c r="Q1662" i="4"/>
  <c r="P1663" i="4"/>
  <c r="O1664" i="4"/>
  <c r="N1665" i="4"/>
  <c r="M1666" i="4"/>
  <c r="T1667" i="4"/>
  <c r="S1668" i="4"/>
  <c r="R1669" i="4"/>
  <c r="Q1670" i="4"/>
  <c r="P1671" i="4"/>
  <c r="O1672" i="4"/>
  <c r="N1673" i="4"/>
  <c r="M1674" i="4"/>
  <c r="T1675" i="4"/>
  <c r="S1676" i="4"/>
  <c r="R1677" i="4"/>
  <c r="Q1678" i="4"/>
  <c r="P1679" i="4"/>
  <c r="O1680" i="4"/>
  <c r="N1681" i="4"/>
  <c r="M1682" i="4"/>
  <c r="T1683" i="4"/>
  <c r="S1684" i="4"/>
  <c r="R1685" i="4"/>
  <c r="Q1686" i="4"/>
  <c r="P1687" i="4"/>
  <c r="O1688" i="4"/>
  <c r="N1689" i="4"/>
  <c r="M1690" i="4"/>
  <c r="T1691" i="4"/>
  <c r="S1692" i="4"/>
  <c r="R1693" i="4"/>
  <c r="Q1694" i="4"/>
  <c r="P1695" i="4"/>
  <c r="O1696" i="4"/>
  <c r="N1697" i="4"/>
  <c r="M1698" i="4"/>
  <c r="T1699" i="4"/>
  <c r="S1700" i="4"/>
  <c r="R1701" i="4"/>
  <c r="Q1702" i="4"/>
  <c r="P1703" i="4"/>
  <c r="O1704" i="4"/>
  <c r="N1705" i="4"/>
  <c r="M1706" i="4"/>
  <c r="T1707" i="4"/>
  <c r="S1708" i="4"/>
  <c r="R1709" i="4"/>
  <c r="Q1710" i="4"/>
  <c r="P1711" i="4"/>
  <c r="O1712" i="4"/>
  <c r="N1713" i="4"/>
  <c r="M1714" i="4"/>
  <c r="T1715" i="4"/>
  <c r="S1716" i="4"/>
  <c r="R1717" i="4"/>
  <c r="Q1718" i="4"/>
  <c r="P1719" i="4"/>
  <c r="O1720" i="4"/>
  <c r="N1721" i="4"/>
  <c r="M1722" i="4"/>
  <c r="T1723" i="4"/>
  <c r="S1724" i="4"/>
  <c r="R1725" i="4"/>
  <c r="Q1726" i="4"/>
  <c r="P1727" i="4"/>
  <c r="M1730" i="4"/>
  <c r="T1731" i="4"/>
  <c r="Q1734" i="4"/>
  <c r="S1740" i="4"/>
  <c r="S1748" i="4"/>
  <c r="O1752" i="4"/>
  <c r="S1756" i="4"/>
  <c r="O1760" i="4"/>
  <c r="T1454" i="4"/>
  <c r="T1455" i="4"/>
  <c r="T1456" i="4"/>
  <c r="Q1458" i="4"/>
  <c r="T1459" i="4"/>
  <c r="P1460" i="4"/>
  <c r="S1466" i="4"/>
  <c r="O1467" i="4"/>
  <c r="T1468" i="4"/>
  <c r="P1469" i="4"/>
  <c r="M1470" i="4"/>
  <c r="R1471" i="4"/>
  <c r="N1472" i="4"/>
  <c r="T1473" i="4"/>
  <c r="Q1474" i="4"/>
  <c r="O1475" i="4"/>
  <c r="M1476" i="4"/>
  <c r="Q1478" i="4"/>
  <c r="O1479" i="4"/>
  <c r="T1480" i="4"/>
  <c r="R1481" i="4"/>
  <c r="O1482" i="4"/>
  <c r="M1483" i="4"/>
  <c r="U1483" i="4" s="1"/>
  <c r="S1484" i="4"/>
  <c r="Q1485" i="4"/>
  <c r="O1486" i="4"/>
  <c r="P1489" i="4"/>
  <c r="N1490" i="4"/>
  <c r="M1491" i="4"/>
  <c r="T1492" i="4"/>
  <c r="S1493" i="4"/>
  <c r="R1494" i="4"/>
  <c r="Q1495" i="4"/>
  <c r="P1496" i="4"/>
  <c r="O1497" i="4"/>
  <c r="N1498" i="4"/>
  <c r="M1499" i="4"/>
  <c r="T1500" i="4"/>
  <c r="S1501" i="4"/>
  <c r="R1502" i="4"/>
  <c r="Q1503" i="4"/>
  <c r="P1504" i="4"/>
  <c r="O1505" i="4"/>
  <c r="N1506" i="4"/>
  <c r="M1507" i="4"/>
  <c r="T1508" i="4"/>
  <c r="S1509" i="4"/>
  <c r="R1510" i="4"/>
  <c r="Q1511" i="4"/>
  <c r="P1512" i="4"/>
  <c r="O1513" i="4"/>
  <c r="N1514" i="4"/>
  <c r="M1515" i="4"/>
  <c r="T1516" i="4"/>
  <c r="S1517" i="4"/>
  <c r="R1518" i="4"/>
  <c r="Q1519" i="4"/>
  <c r="P1520" i="4"/>
  <c r="O1521" i="4"/>
  <c r="N1522" i="4"/>
  <c r="M1523" i="4"/>
  <c r="T1524" i="4"/>
  <c r="S1525" i="4"/>
  <c r="R1526" i="4"/>
  <c r="Q1527" i="4"/>
  <c r="P1528" i="4"/>
  <c r="O1529" i="4"/>
  <c r="N1530" i="4"/>
  <c r="M1531" i="4"/>
  <c r="T1532" i="4"/>
  <c r="S1533" i="4"/>
  <c r="R1534" i="4"/>
  <c r="Q1535" i="4"/>
  <c r="P1536" i="4"/>
  <c r="O1537" i="4"/>
  <c r="N1538" i="4"/>
  <c r="M1539" i="4"/>
  <c r="T1540" i="4"/>
  <c r="S1541" i="4"/>
  <c r="R1542" i="4"/>
  <c r="Q1543" i="4"/>
  <c r="P1544" i="4"/>
  <c r="O1545" i="4"/>
  <c r="N1546" i="4"/>
  <c r="M1547" i="4"/>
  <c r="T1548" i="4"/>
  <c r="S1549" i="4"/>
  <c r="R1550" i="4"/>
  <c r="Q1551" i="4"/>
  <c r="P1552" i="4"/>
  <c r="O1553" i="4"/>
  <c r="N1554" i="4"/>
  <c r="M1555" i="4"/>
  <c r="T1556" i="4"/>
  <c r="S1557" i="4"/>
  <c r="R1558" i="4"/>
  <c r="Q1559" i="4"/>
  <c r="P1560" i="4"/>
  <c r="O1561" i="4"/>
  <c r="N1562" i="4"/>
  <c r="M1563" i="4"/>
  <c r="T1564" i="4"/>
  <c r="S1565" i="4"/>
  <c r="R1566" i="4"/>
  <c r="Q1567" i="4"/>
  <c r="P1568" i="4"/>
  <c r="O1569" i="4"/>
  <c r="N1570" i="4"/>
  <c r="M1571" i="4"/>
  <c r="T1572" i="4"/>
  <c r="S1573" i="4"/>
  <c r="R1574" i="4"/>
  <c r="Q1575" i="4"/>
  <c r="P1576" i="4"/>
  <c r="O1577" i="4"/>
  <c r="N1578" i="4"/>
  <c r="M1579" i="4"/>
  <c r="T1580" i="4"/>
  <c r="S1581" i="4"/>
  <c r="R1582" i="4"/>
  <c r="Q1583" i="4"/>
  <c r="P1584" i="4"/>
  <c r="O1585" i="4"/>
  <c r="N1586" i="4"/>
  <c r="M1587" i="4"/>
  <c r="T1588" i="4"/>
  <c r="S1589" i="4"/>
  <c r="R1590" i="4"/>
  <c r="Q1591" i="4"/>
  <c r="P1592" i="4"/>
  <c r="O1593" i="4"/>
  <c r="N1594" i="4"/>
  <c r="M1595" i="4"/>
  <c r="T1596" i="4"/>
  <c r="S1597" i="4"/>
  <c r="R1598" i="4"/>
  <c r="Q1599" i="4"/>
  <c r="P1600" i="4"/>
  <c r="O1601" i="4"/>
  <c r="N1602" i="4"/>
  <c r="M1603" i="4"/>
  <c r="T1604" i="4"/>
  <c r="S1605" i="4"/>
  <c r="R1606" i="4"/>
  <c r="Q1607" i="4"/>
  <c r="P1608" i="4"/>
  <c r="O1609" i="4"/>
  <c r="N1610" i="4"/>
  <c r="M1611" i="4"/>
  <c r="T1612" i="4"/>
  <c r="S1613" i="4"/>
  <c r="R1614" i="4"/>
  <c r="Q1615" i="4"/>
  <c r="P1616" i="4"/>
  <c r="O1617" i="4"/>
  <c r="N1618" i="4"/>
  <c r="M1619" i="4"/>
  <c r="T1620" i="4"/>
  <c r="S1621" i="4"/>
  <c r="R1622" i="4"/>
  <c r="Q1623" i="4"/>
  <c r="P1624" i="4"/>
  <c r="O1625" i="4"/>
  <c r="N1626" i="4"/>
  <c r="M1627" i="4"/>
  <c r="T1628" i="4"/>
  <c r="S1629" i="4"/>
  <c r="R1630" i="4"/>
  <c r="Q1631" i="4"/>
  <c r="P1632" i="4"/>
  <c r="O1633" i="4"/>
  <c r="N1634" i="4"/>
  <c r="M1635" i="4"/>
  <c r="T1636" i="4"/>
  <c r="S1637" i="4"/>
  <c r="R1638" i="4"/>
  <c r="Q1639" i="4"/>
  <c r="P1640" i="4"/>
  <c r="O1641" i="4"/>
  <c r="N1642" i="4"/>
  <c r="M1643" i="4"/>
  <c r="T1644" i="4"/>
  <c r="S1645" i="4"/>
  <c r="R1646" i="4"/>
  <c r="Q1647" i="4"/>
  <c r="P1648" i="4"/>
  <c r="O1649" i="4"/>
  <c r="N1650" i="4"/>
  <c r="M1651" i="4"/>
  <c r="T1652" i="4"/>
  <c r="S1653" i="4"/>
  <c r="R1654" i="4"/>
  <c r="Q1655" i="4"/>
  <c r="P1656" i="4"/>
  <c r="O1657" i="4"/>
  <c r="N1658" i="4"/>
  <c r="M1659" i="4"/>
  <c r="T1660" i="4"/>
  <c r="S1661" i="4"/>
  <c r="R1662" i="4"/>
  <c r="Q1663" i="4"/>
  <c r="P1664" i="4"/>
  <c r="O1665" i="4"/>
  <c r="N1666" i="4"/>
  <c r="M1667" i="4"/>
  <c r="T1668" i="4"/>
  <c r="S1669" i="4"/>
  <c r="R1670" i="4"/>
  <c r="Q1671" i="4"/>
  <c r="P1672" i="4"/>
  <c r="O1673" i="4"/>
  <c r="N1674" i="4"/>
  <c r="M1675" i="4"/>
  <c r="T1676" i="4"/>
  <c r="S1677" i="4"/>
  <c r="R1678" i="4"/>
  <c r="Q1679" i="4"/>
  <c r="P1680" i="4"/>
  <c r="O1681" i="4"/>
  <c r="N1682" i="4"/>
  <c r="M1683" i="4"/>
  <c r="T1684" i="4"/>
  <c r="S1685" i="4"/>
  <c r="R1686" i="4"/>
  <c r="Q1687" i="4"/>
  <c r="P1688" i="4"/>
  <c r="O1689" i="4"/>
  <c r="N1690" i="4"/>
  <c r="M1691" i="4"/>
  <c r="T1692" i="4"/>
  <c r="S1693" i="4"/>
  <c r="R1694" i="4"/>
  <c r="Q1695" i="4"/>
  <c r="P1696" i="4"/>
  <c r="O1697" i="4"/>
  <c r="N1698" i="4"/>
  <c r="M1699" i="4"/>
  <c r="T1700" i="4"/>
  <c r="S1701" i="4"/>
  <c r="R1702" i="4"/>
  <c r="Q1703" i="4"/>
  <c r="P1704" i="4"/>
  <c r="O1705" i="4"/>
  <c r="N1706" i="4"/>
  <c r="M1707" i="4"/>
  <c r="T1708" i="4"/>
  <c r="S1709" i="4"/>
  <c r="R1710" i="4"/>
  <c r="Q1711" i="4"/>
  <c r="P1712" i="4"/>
  <c r="O1713" i="4"/>
  <c r="N1714" i="4"/>
  <c r="M1715" i="4"/>
  <c r="T1716" i="4"/>
  <c r="S1717" i="4"/>
  <c r="R1718" i="4"/>
  <c r="Q1719" i="4"/>
  <c r="P1720" i="4"/>
  <c r="O1721" i="4"/>
  <c r="N1722" i="4"/>
  <c r="M1723" i="4"/>
  <c r="T1724" i="4"/>
  <c r="S1725" i="4"/>
  <c r="R1726" i="4"/>
  <c r="N1730" i="4"/>
  <c r="R1734" i="4"/>
  <c r="M1456" i="4"/>
  <c r="M1459" i="4"/>
  <c r="Q1460" i="4"/>
  <c r="M1461" i="4"/>
  <c r="R1462" i="4"/>
  <c r="O1463" i="4"/>
  <c r="P1467" i="4"/>
  <c r="M1468" i="4"/>
  <c r="Q1469" i="4"/>
  <c r="N1470" i="4"/>
  <c r="S1471" i="4"/>
  <c r="O1472" i="4"/>
  <c r="M1473" i="4"/>
  <c r="U1473" i="4" s="1"/>
  <c r="R1474" i="4"/>
  <c r="P1475" i="4"/>
  <c r="T1477" i="4"/>
  <c r="R1478" i="4"/>
  <c r="P1479" i="4"/>
  <c r="M1480" i="4"/>
  <c r="S1481" i="4"/>
  <c r="P1482" i="4"/>
  <c r="N1483" i="4"/>
  <c r="T1484" i="4"/>
  <c r="R1485" i="4"/>
  <c r="N1487" i="4"/>
  <c r="S1488" i="4"/>
  <c r="Q1489" i="4"/>
  <c r="O1490" i="4"/>
  <c r="N1491" i="4"/>
  <c r="M1492" i="4"/>
  <c r="T1493" i="4"/>
  <c r="S1494" i="4"/>
  <c r="R1495" i="4"/>
  <c r="Q1496" i="4"/>
  <c r="P1497" i="4"/>
  <c r="O1498" i="4"/>
  <c r="N1499" i="4"/>
  <c r="M1500" i="4"/>
  <c r="T1501" i="4"/>
  <c r="S1502" i="4"/>
  <c r="R1503" i="4"/>
  <c r="Q1504" i="4"/>
  <c r="P1505" i="4"/>
  <c r="O1506" i="4"/>
  <c r="N1507" i="4"/>
  <c r="M1508" i="4"/>
  <c r="T1509" i="4"/>
  <c r="S1510" i="4"/>
  <c r="R1511" i="4"/>
  <c r="Q1512" i="4"/>
  <c r="P1513" i="4"/>
  <c r="O1514" i="4"/>
  <c r="N1515" i="4"/>
  <c r="M1516" i="4"/>
  <c r="T1517" i="4"/>
  <c r="S1518" i="4"/>
  <c r="R1519" i="4"/>
  <c r="Q1520" i="4"/>
  <c r="P1521" i="4"/>
  <c r="O1522" i="4"/>
  <c r="N1523" i="4"/>
  <c r="M1524" i="4"/>
  <c r="T1525" i="4"/>
  <c r="S1526" i="4"/>
  <c r="R1527" i="4"/>
  <c r="Q1528" i="4"/>
  <c r="P1529" i="4"/>
  <c r="O1530" i="4"/>
  <c r="N1531" i="4"/>
  <c r="M1532" i="4"/>
  <c r="T1533" i="4"/>
  <c r="S1534" i="4"/>
  <c r="R1535" i="4"/>
  <c r="Q1536" i="4"/>
  <c r="P1537" i="4"/>
  <c r="O1538" i="4"/>
  <c r="N1539" i="4"/>
  <c r="M1540" i="4"/>
  <c r="T1541" i="4"/>
  <c r="S1542" i="4"/>
  <c r="R1543" i="4"/>
  <c r="Q1544" i="4"/>
  <c r="P1545" i="4"/>
  <c r="O1546" i="4"/>
  <c r="N1547" i="4"/>
  <c r="M1548" i="4"/>
  <c r="T1549" i="4"/>
  <c r="S1550" i="4"/>
  <c r="R1551" i="4"/>
  <c r="Q1552" i="4"/>
  <c r="P1553" i="4"/>
  <c r="O1554" i="4"/>
  <c r="N1555" i="4"/>
  <c r="M1556" i="4"/>
  <c r="T1557" i="4"/>
  <c r="S1558" i="4"/>
  <c r="R1559" i="4"/>
  <c r="Q1560" i="4"/>
  <c r="P1561" i="4"/>
  <c r="O1562" i="4"/>
  <c r="N1563" i="4"/>
  <c r="M1564" i="4"/>
  <c r="T1565" i="4"/>
  <c r="S1566" i="4"/>
  <c r="R1567" i="4"/>
  <c r="Q1568" i="4"/>
  <c r="P1569" i="4"/>
  <c r="O1570" i="4"/>
  <c r="N1571" i="4"/>
  <c r="M1572" i="4"/>
  <c r="T1573" i="4"/>
  <c r="S1574" i="4"/>
  <c r="R1575" i="4"/>
  <c r="Q1576" i="4"/>
  <c r="P1577" i="4"/>
  <c r="O1578" i="4"/>
  <c r="N1579" i="4"/>
  <c r="M1580" i="4"/>
  <c r="T1581" i="4"/>
  <c r="S1582" i="4"/>
  <c r="R1583" i="4"/>
  <c r="Q1584" i="4"/>
  <c r="P1585" i="4"/>
  <c r="O1586" i="4"/>
  <c r="N1587" i="4"/>
  <c r="M1588" i="4"/>
  <c r="T1589" i="4"/>
  <c r="S1590" i="4"/>
  <c r="R1591" i="4"/>
  <c r="Q1592" i="4"/>
  <c r="P1593" i="4"/>
  <c r="O1594" i="4"/>
  <c r="N1595" i="4"/>
  <c r="M1596" i="4"/>
  <c r="T1597" i="4"/>
  <c r="S1598" i="4"/>
  <c r="R1599" i="4"/>
  <c r="Q1600" i="4"/>
  <c r="P1601" i="4"/>
  <c r="O1602" i="4"/>
  <c r="N1603" i="4"/>
  <c r="M1604" i="4"/>
  <c r="T1605" i="4"/>
  <c r="S1606" i="4"/>
  <c r="R1607" i="4"/>
  <c r="Q1608" i="4"/>
  <c r="P1609" i="4"/>
  <c r="O1610" i="4"/>
  <c r="N1611" i="4"/>
  <c r="M1612" i="4"/>
  <c r="T1613" i="4"/>
  <c r="S1614" i="4"/>
  <c r="R1615" i="4"/>
  <c r="Q1616" i="4"/>
  <c r="P1617" i="4"/>
  <c r="O1618" i="4"/>
  <c r="N1619" i="4"/>
  <c r="M1620" i="4"/>
  <c r="T1621" i="4"/>
  <c r="S1622" i="4"/>
  <c r="R1623" i="4"/>
  <c r="Q1624" i="4"/>
  <c r="P1625" i="4"/>
  <c r="O1626" i="4"/>
  <c r="N1627" i="4"/>
  <c r="M1628" i="4"/>
  <c r="T1629" i="4"/>
  <c r="S1630" i="4"/>
  <c r="R1631" i="4"/>
  <c r="Q1632" i="4"/>
  <c r="P1633" i="4"/>
  <c r="O1634" i="4"/>
  <c r="N1635" i="4"/>
  <c r="M1636" i="4"/>
  <c r="T1637" i="4"/>
  <c r="S1638" i="4"/>
  <c r="R1639" i="4"/>
  <c r="Q1640" i="4"/>
  <c r="P1641" i="4"/>
  <c r="O1642" i="4"/>
  <c r="N1643" i="4"/>
  <c r="M1644" i="4"/>
  <c r="T1645" i="4"/>
  <c r="S1646" i="4"/>
  <c r="R1647" i="4"/>
  <c r="Q1648" i="4"/>
  <c r="P1649" i="4"/>
  <c r="O1650" i="4"/>
  <c r="N1651" i="4"/>
  <c r="M1652" i="4"/>
  <c r="T1653" i="4"/>
  <c r="S1654" i="4"/>
  <c r="R1655" i="4"/>
  <c r="Q1656" i="4"/>
  <c r="P1657" i="4"/>
  <c r="O1658" i="4"/>
  <c r="N1659" i="4"/>
  <c r="M1660" i="4"/>
  <c r="T1661" i="4"/>
  <c r="S1662" i="4"/>
  <c r="R1663" i="4"/>
  <c r="Q1664" i="4"/>
  <c r="P1665" i="4"/>
  <c r="O1666" i="4"/>
  <c r="N1667" i="4"/>
  <c r="M1668" i="4"/>
  <c r="T1669" i="4"/>
  <c r="S1670" i="4"/>
  <c r="R1671" i="4"/>
  <c r="Q1672" i="4"/>
  <c r="P1673" i="4"/>
  <c r="O1674" i="4"/>
  <c r="N1675" i="4"/>
  <c r="M1676" i="4"/>
  <c r="T1677" i="4"/>
  <c r="S1678" i="4"/>
  <c r="R1679" i="4"/>
  <c r="Q1680" i="4"/>
  <c r="P1681" i="4"/>
  <c r="O1682" i="4"/>
  <c r="N1683" i="4"/>
  <c r="M1684" i="4"/>
  <c r="T1685" i="4"/>
  <c r="S1686" i="4"/>
  <c r="R1687" i="4"/>
  <c r="Q1688" i="4"/>
  <c r="P1689" i="4"/>
  <c r="O1690" i="4"/>
  <c r="N1691" i="4"/>
  <c r="M1692" i="4"/>
  <c r="T1693" i="4"/>
  <c r="S1694" i="4"/>
  <c r="R1695" i="4"/>
  <c r="Q1696" i="4"/>
  <c r="P1697" i="4"/>
  <c r="O1698" i="4"/>
  <c r="N1699" i="4"/>
  <c r="M1700" i="4"/>
  <c r="T1701" i="4"/>
  <c r="S1702" i="4"/>
  <c r="R1703" i="4"/>
  <c r="Q1704" i="4"/>
  <c r="P1705" i="4"/>
  <c r="O1706" i="4"/>
  <c r="N1707" i="4"/>
  <c r="M1708" i="4"/>
  <c r="T1709" i="4"/>
  <c r="S1710" i="4"/>
  <c r="R1711" i="4"/>
  <c r="Q1712" i="4"/>
  <c r="P1713" i="4"/>
  <c r="O1714" i="4"/>
  <c r="N1715" i="4"/>
  <c r="M1716" i="4"/>
  <c r="T1717" i="4"/>
  <c r="S1718" i="4"/>
  <c r="R1719" i="4"/>
  <c r="Q1720" i="4"/>
  <c r="P1721" i="4"/>
  <c r="O1722" i="4"/>
  <c r="N1723" i="4"/>
  <c r="M1724" i="4"/>
  <c r="T1725" i="4"/>
  <c r="S1726" i="4"/>
  <c r="O1730" i="4"/>
  <c r="M1732" i="4"/>
  <c r="T1733" i="4"/>
  <c r="R1735" i="4"/>
  <c r="M1740" i="4"/>
  <c r="S1742" i="4"/>
  <c r="R1743" i="4"/>
  <c r="Q1744" i="4"/>
  <c r="O1746" i="4"/>
  <c r="N1747" i="4"/>
  <c r="M1748" i="4"/>
  <c r="S1750" i="4"/>
  <c r="N1755" i="4"/>
  <c r="N1763" i="4"/>
  <c r="O1453" i="4"/>
  <c r="N1456" i="4"/>
  <c r="Q1457" i="4"/>
  <c r="S1458" i="4"/>
  <c r="N1459" i="4"/>
  <c r="R1460" i="4"/>
  <c r="N1461" i="4"/>
  <c r="S1462" i="4"/>
  <c r="P1463" i="4"/>
  <c r="T1464" i="4"/>
  <c r="Q1465" i="4"/>
  <c r="R1469" i="4"/>
  <c r="O1470" i="4"/>
  <c r="T1471" i="4"/>
  <c r="P1472" i="4"/>
  <c r="N1473" i="4"/>
  <c r="S1474" i="4"/>
  <c r="O1476" i="4"/>
  <c r="M1477" i="4"/>
  <c r="S1478" i="4"/>
  <c r="Q1479" i="4"/>
  <c r="N1480" i="4"/>
  <c r="T1481" i="4"/>
  <c r="Q1482" i="4"/>
  <c r="O1483" i="4"/>
  <c r="M1484" i="4"/>
  <c r="Q1486" i="4"/>
  <c r="O1487" i="4"/>
  <c r="T1488" i="4"/>
  <c r="R1489" i="4"/>
  <c r="P1490" i="4"/>
  <c r="O1491" i="4"/>
  <c r="N1492" i="4"/>
  <c r="M1493" i="4"/>
  <c r="T1494" i="4"/>
  <c r="S1495" i="4"/>
  <c r="R1496" i="4"/>
  <c r="Q1497" i="4"/>
  <c r="P1498" i="4"/>
  <c r="O1499" i="4"/>
  <c r="N1500" i="4"/>
  <c r="M1501" i="4"/>
  <c r="T1502" i="4"/>
  <c r="S1503" i="4"/>
  <c r="R1504" i="4"/>
  <c r="Q1505" i="4"/>
  <c r="P1506" i="4"/>
  <c r="O1507" i="4"/>
  <c r="N1508" i="4"/>
  <c r="M1509" i="4"/>
  <c r="T1510" i="4"/>
  <c r="S1511" i="4"/>
  <c r="R1512" i="4"/>
  <c r="Q1513" i="4"/>
  <c r="P1514" i="4"/>
  <c r="O1515" i="4"/>
  <c r="N1516" i="4"/>
  <c r="M1517" i="4"/>
  <c r="T1518" i="4"/>
  <c r="S1519" i="4"/>
  <c r="R1520" i="4"/>
  <c r="Q1521" i="4"/>
  <c r="P1522" i="4"/>
  <c r="O1523" i="4"/>
  <c r="N1524" i="4"/>
  <c r="M1525" i="4"/>
  <c r="T1526" i="4"/>
  <c r="S1527" i="4"/>
  <c r="R1528" i="4"/>
  <c r="Q1529" i="4"/>
  <c r="P1530" i="4"/>
  <c r="O1531" i="4"/>
  <c r="N1532" i="4"/>
  <c r="M1533" i="4"/>
  <c r="T1534" i="4"/>
  <c r="S1535" i="4"/>
  <c r="R1536" i="4"/>
  <c r="Q1537" i="4"/>
  <c r="P1538" i="4"/>
  <c r="O1539" i="4"/>
  <c r="N1540" i="4"/>
  <c r="M1541" i="4"/>
  <c r="T1542" i="4"/>
  <c r="S1543" i="4"/>
  <c r="R1544" i="4"/>
  <c r="Q1545" i="4"/>
  <c r="P1546" i="4"/>
  <c r="O1547" i="4"/>
  <c r="N1548" i="4"/>
  <c r="M1549" i="4"/>
  <c r="T1550" i="4"/>
  <c r="S1551" i="4"/>
  <c r="R1552" i="4"/>
  <c r="Q1553" i="4"/>
  <c r="P1554" i="4"/>
  <c r="O1555" i="4"/>
  <c r="N1556" i="4"/>
  <c r="M1557" i="4"/>
  <c r="T1558" i="4"/>
  <c r="S1559" i="4"/>
  <c r="R1560" i="4"/>
  <c r="Q1561" i="4"/>
  <c r="P1562" i="4"/>
  <c r="O1563" i="4"/>
  <c r="N1564" i="4"/>
  <c r="M1565" i="4"/>
  <c r="T1566" i="4"/>
  <c r="S1567" i="4"/>
  <c r="R1568" i="4"/>
  <c r="Q1569" i="4"/>
  <c r="P1570" i="4"/>
  <c r="O1571" i="4"/>
  <c r="N1572" i="4"/>
  <c r="M1573" i="4"/>
  <c r="T1574" i="4"/>
  <c r="S1575" i="4"/>
  <c r="R1576" i="4"/>
  <c r="Q1577" i="4"/>
  <c r="P1578" i="4"/>
  <c r="O1579" i="4"/>
  <c r="N1580" i="4"/>
  <c r="M1581" i="4"/>
  <c r="T1582" i="4"/>
  <c r="S1583" i="4"/>
  <c r="R1584" i="4"/>
  <c r="Q1585" i="4"/>
  <c r="P1586" i="4"/>
  <c r="O1587" i="4"/>
  <c r="N1588" i="4"/>
  <c r="M1589" i="4"/>
  <c r="T1590" i="4"/>
  <c r="S1591" i="4"/>
  <c r="R1592" i="4"/>
  <c r="Q1593" i="4"/>
  <c r="P1594" i="4"/>
  <c r="O1595" i="4"/>
  <c r="N1596" i="4"/>
  <c r="M1597" i="4"/>
  <c r="T1598" i="4"/>
  <c r="S1599" i="4"/>
  <c r="R1600" i="4"/>
  <c r="Q1601" i="4"/>
  <c r="P1602" i="4"/>
  <c r="O1603" i="4"/>
  <c r="N1604" i="4"/>
  <c r="M1605" i="4"/>
  <c r="T1606" i="4"/>
  <c r="S1607" i="4"/>
  <c r="R1608" i="4"/>
  <c r="Q1609" i="4"/>
  <c r="P1610" i="4"/>
  <c r="O1611" i="4"/>
  <c r="N1612" i="4"/>
  <c r="M1613" i="4"/>
  <c r="T1614" i="4"/>
  <c r="S1615" i="4"/>
  <c r="R1616" i="4"/>
  <c r="Q1617" i="4"/>
  <c r="P1618" i="4"/>
  <c r="O1619" i="4"/>
  <c r="N1620" i="4"/>
  <c r="M1621" i="4"/>
  <c r="T1622" i="4"/>
  <c r="S1623" i="4"/>
  <c r="R1624" i="4"/>
  <c r="Q1625" i="4"/>
  <c r="P1626" i="4"/>
  <c r="O1627" i="4"/>
  <c r="N1628" i="4"/>
  <c r="M1629" i="4"/>
  <c r="T1630" i="4"/>
  <c r="S1631" i="4"/>
  <c r="R1632" i="4"/>
  <c r="Q1633" i="4"/>
  <c r="P1634" i="4"/>
  <c r="O1635" i="4"/>
  <c r="N1636" i="4"/>
  <c r="M1637" i="4"/>
  <c r="T1638" i="4"/>
  <c r="S1639" i="4"/>
  <c r="R1640" i="4"/>
  <c r="Q1641" i="4"/>
  <c r="P1642" i="4"/>
  <c r="O1643" i="4"/>
  <c r="N1644" i="4"/>
  <c r="M1645" i="4"/>
  <c r="T1646" i="4"/>
  <c r="S1647" i="4"/>
  <c r="R1648" i="4"/>
  <c r="Q1649" i="4"/>
  <c r="P1650" i="4"/>
  <c r="O1651" i="4"/>
  <c r="N1652" i="4"/>
  <c r="M1653" i="4"/>
  <c r="T1654" i="4"/>
  <c r="S1655" i="4"/>
  <c r="R1656" i="4"/>
  <c r="Q1657" i="4"/>
  <c r="P1658" i="4"/>
  <c r="O1659" i="4"/>
  <c r="N1660" i="4"/>
  <c r="M1661" i="4"/>
  <c r="T1662" i="4"/>
  <c r="S1663" i="4"/>
  <c r="R1664" i="4"/>
  <c r="Q1665" i="4"/>
  <c r="P1666" i="4"/>
  <c r="O1667" i="4"/>
  <c r="N1668" i="4"/>
  <c r="M1669" i="4"/>
  <c r="T1670" i="4"/>
  <c r="S1671" i="4"/>
  <c r="R1672" i="4"/>
  <c r="Q1673" i="4"/>
  <c r="P1674" i="4"/>
  <c r="O1675" i="4"/>
  <c r="N1676" i="4"/>
  <c r="M1677" i="4"/>
  <c r="T1678" i="4"/>
  <c r="S1679" i="4"/>
  <c r="R1680" i="4"/>
  <c r="Q1681" i="4"/>
  <c r="P1682" i="4"/>
  <c r="O1683" i="4"/>
  <c r="N1684" i="4"/>
  <c r="M1685" i="4"/>
  <c r="T1686" i="4"/>
  <c r="S1687" i="4"/>
  <c r="R1688" i="4"/>
  <c r="Q1689" i="4"/>
  <c r="P1690" i="4"/>
  <c r="O1691" i="4"/>
  <c r="N1692" i="4"/>
  <c r="M1693" i="4"/>
  <c r="T1694" i="4"/>
  <c r="S1695" i="4"/>
  <c r="R1696" i="4"/>
  <c r="Q1697" i="4"/>
  <c r="P1698" i="4"/>
  <c r="O1699" i="4"/>
  <c r="N1700" i="4"/>
  <c r="M1701" i="4"/>
  <c r="T1702" i="4"/>
  <c r="S1703" i="4"/>
  <c r="R1704" i="4"/>
  <c r="Q1705" i="4"/>
  <c r="P1706" i="4"/>
  <c r="O1707" i="4"/>
  <c r="N1708" i="4"/>
  <c r="M1709" i="4"/>
  <c r="T1710" i="4"/>
  <c r="S1711" i="4"/>
  <c r="R1712" i="4"/>
  <c r="Q1713" i="4"/>
  <c r="P1714" i="4"/>
  <c r="O1715" i="4"/>
  <c r="N1716" i="4"/>
  <c r="M1717" i="4"/>
  <c r="T1718" i="4"/>
  <c r="S1719" i="4"/>
  <c r="R1720" i="4"/>
  <c r="Q1721" i="4"/>
  <c r="P1722" i="4"/>
  <c r="O1723" i="4"/>
  <c r="N1724" i="4"/>
  <c r="M1725" i="4"/>
  <c r="R1728" i="4"/>
  <c r="Q1729" i="4"/>
  <c r="N1732" i="4"/>
  <c r="M1733" i="4"/>
  <c r="R1730" i="4"/>
  <c r="R1732" i="4"/>
  <c r="Q1733" i="4"/>
  <c r="T1736" i="4"/>
  <c r="R1738" i="4"/>
  <c r="M1739" i="4"/>
  <c r="T1741" i="4"/>
  <c r="P1742" i="4"/>
  <c r="N1744" i="4"/>
  <c r="P1745" i="4"/>
  <c r="T1746" i="4"/>
  <c r="O1747" i="4"/>
  <c r="R1750" i="4"/>
  <c r="P1752" i="4"/>
  <c r="N1754" i="4"/>
  <c r="S1755" i="4"/>
  <c r="Q1756" i="4"/>
  <c r="O1757" i="4"/>
  <c r="P1760" i="4"/>
  <c r="M1761" i="4"/>
  <c r="S1762" i="4"/>
  <c r="Q1763" i="4"/>
  <c r="O1764" i="4"/>
  <c r="N1765" i="4"/>
  <c r="M1766" i="4"/>
  <c r="U1766" i="4" s="1"/>
  <c r="Y3677" i="4" s="1"/>
  <c r="T1767" i="4"/>
  <c r="S1768" i="4"/>
  <c r="R1769" i="4"/>
  <c r="Q1770" i="4"/>
  <c r="P1771" i="4"/>
  <c r="O1772" i="4"/>
  <c r="N1773" i="4"/>
  <c r="M1774" i="4"/>
  <c r="U1774" i="4" s="1"/>
  <c r="Y1786" i="4" s="1"/>
  <c r="T1775" i="4"/>
  <c r="S1776" i="4"/>
  <c r="R1777" i="4"/>
  <c r="Q1778" i="4"/>
  <c r="P1779" i="4"/>
  <c r="O1780" i="4"/>
  <c r="N1781" i="4"/>
  <c r="M1782" i="4"/>
  <c r="U1782" i="4" s="1"/>
  <c r="Y3018" i="4" s="1"/>
  <c r="T1783" i="4"/>
  <c r="S1784" i="4"/>
  <c r="R1785" i="4"/>
  <c r="Q1786" i="4"/>
  <c r="P1787" i="4"/>
  <c r="O1788" i="4"/>
  <c r="N1789" i="4"/>
  <c r="M1790" i="4"/>
  <c r="U1790" i="4" s="1"/>
  <c r="Y2579" i="4" s="1"/>
  <c r="T1791" i="4"/>
  <c r="S1792" i="4"/>
  <c r="R1793" i="4"/>
  <c r="Q1794" i="4"/>
  <c r="P1795" i="4"/>
  <c r="O1796" i="4"/>
  <c r="N1797" i="4"/>
  <c r="M1798" i="4"/>
  <c r="U1798" i="4" s="1"/>
  <c r="Y3500" i="4" s="1"/>
  <c r="T1799" i="4"/>
  <c r="S1800" i="4"/>
  <c r="R1801" i="4"/>
  <c r="Q1802" i="4"/>
  <c r="P1803" i="4"/>
  <c r="O1804" i="4"/>
  <c r="N1805" i="4"/>
  <c r="M1806" i="4"/>
  <c r="U1806" i="4" s="1"/>
  <c r="Y3186" i="4" s="1"/>
  <c r="T1807" i="4"/>
  <c r="S1808" i="4"/>
  <c r="R1809" i="4"/>
  <c r="Q1810" i="4"/>
  <c r="P1811" i="4"/>
  <c r="O1812" i="4"/>
  <c r="N1813" i="4"/>
  <c r="M1814" i="4"/>
  <c r="U1814" i="4" s="1"/>
  <c r="Y1383" i="4" s="1"/>
  <c r="T1815" i="4"/>
  <c r="S1816" i="4"/>
  <c r="R1817" i="4"/>
  <c r="Q1818" i="4"/>
  <c r="P1819" i="4"/>
  <c r="O1820" i="4"/>
  <c r="N1821" i="4"/>
  <c r="M1822" i="4"/>
  <c r="U1822" i="4" s="1"/>
  <c r="Y4053" i="4" s="1"/>
  <c r="T1823" i="4"/>
  <c r="S1824" i="4"/>
  <c r="R1825" i="4"/>
  <c r="Q1826" i="4"/>
  <c r="P1827" i="4"/>
  <c r="O1828" i="4"/>
  <c r="N1829" i="4"/>
  <c r="M1830" i="4"/>
  <c r="U1830" i="4" s="1"/>
  <c r="T1831" i="4"/>
  <c r="S1832" i="4"/>
  <c r="R1833" i="4"/>
  <c r="Q1834" i="4"/>
  <c r="P1835" i="4"/>
  <c r="O1836" i="4"/>
  <c r="N1837" i="4"/>
  <c r="M1838" i="4"/>
  <c r="U1838" i="4" s="1"/>
  <c r="Y2507" i="4" s="1"/>
  <c r="T1839" i="4"/>
  <c r="S1840" i="4"/>
  <c r="R1841" i="4"/>
  <c r="Q1842" i="4"/>
  <c r="P1843" i="4"/>
  <c r="O1844" i="4"/>
  <c r="N1845" i="4"/>
  <c r="M1846" i="4"/>
  <c r="U1846" i="4" s="1"/>
  <c r="Y558" i="4" s="1"/>
  <c r="T1847" i="4"/>
  <c r="S1848" i="4"/>
  <c r="R1849" i="4"/>
  <c r="Q1850" i="4"/>
  <c r="P1851" i="4"/>
  <c r="O1852" i="4"/>
  <c r="N1853" i="4"/>
  <c r="M1854" i="4"/>
  <c r="U1854" i="4" s="1"/>
  <c r="T1855" i="4"/>
  <c r="S1856" i="4"/>
  <c r="R1857" i="4"/>
  <c r="Q1858" i="4"/>
  <c r="P1859" i="4"/>
  <c r="O1860" i="4"/>
  <c r="N1861" i="4"/>
  <c r="M1862" i="4"/>
  <c r="U1862" i="4" s="1"/>
  <c r="Y1968" i="4" s="1"/>
  <c r="T1863" i="4"/>
  <c r="S1864" i="4"/>
  <c r="R1865" i="4"/>
  <c r="Q1866" i="4"/>
  <c r="P1867" i="4"/>
  <c r="O1868" i="4"/>
  <c r="N1869" i="4"/>
  <c r="M1870" i="4"/>
  <c r="U1870" i="4" s="1"/>
  <c r="Y3699" i="4" s="1"/>
  <c r="T1871" i="4"/>
  <c r="S1872" i="4"/>
  <c r="R1873" i="4"/>
  <c r="Q1874" i="4"/>
  <c r="P1875" i="4"/>
  <c r="O1876" i="4"/>
  <c r="N1877" i="4"/>
  <c r="M1878" i="4"/>
  <c r="U1878" i="4" s="1"/>
  <c r="T1879" i="4"/>
  <c r="S1880" i="4"/>
  <c r="R1881" i="4"/>
  <c r="Q1882" i="4"/>
  <c r="P1883" i="4"/>
  <c r="O1884" i="4"/>
  <c r="N1885" i="4"/>
  <c r="M1886" i="4"/>
  <c r="U1886" i="4" s="1"/>
  <c r="T1887" i="4"/>
  <c r="S1888" i="4"/>
  <c r="R1889" i="4"/>
  <c r="Q1890" i="4"/>
  <c r="P1891" i="4"/>
  <c r="O1892" i="4"/>
  <c r="N1893" i="4"/>
  <c r="M1894" i="4"/>
  <c r="U1894" i="4" s="1"/>
  <c r="T1895" i="4"/>
  <c r="S1896" i="4"/>
  <c r="R1897" i="4"/>
  <c r="Q1898" i="4"/>
  <c r="P1899" i="4"/>
  <c r="O1900" i="4"/>
  <c r="N1901" i="4"/>
  <c r="M1902" i="4"/>
  <c r="U1902" i="4" s="1"/>
  <c r="Y2907" i="4" s="1"/>
  <c r="T1903" i="4"/>
  <c r="S1904" i="4"/>
  <c r="R1905" i="4"/>
  <c r="Q1906" i="4"/>
  <c r="P1907" i="4"/>
  <c r="O1908" i="4"/>
  <c r="N1909" i="4"/>
  <c r="M1910" i="4"/>
  <c r="U1910" i="4" s="1"/>
  <c r="Y4461" i="4" s="1"/>
  <c r="T1911" i="4"/>
  <c r="S1912" i="4"/>
  <c r="R1913" i="4"/>
  <c r="Q1914" i="4"/>
  <c r="P1915" i="4"/>
  <c r="O1916" i="4"/>
  <c r="N1917" i="4"/>
  <c r="M1918" i="4"/>
  <c r="U1918" i="4" s="1"/>
  <c r="T1919" i="4"/>
  <c r="S1920" i="4"/>
  <c r="R1921" i="4"/>
  <c r="Q1922" i="4"/>
  <c r="P1923" i="4"/>
  <c r="O1924" i="4"/>
  <c r="N1925" i="4"/>
  <c r="M1926" i="4"/>
  <c r="U1926" i="4" s="1"/>
  <c r="T1927" i="4"/>
  <c r="S1928" i="4"/>
  <c r="R1929" i="4"/>
  <c r="Q1930" i="4"/>
  <c r="P1931" i="4"/>
  <c r="O1932" i="4"/>
  <c r="N1933" i="4"/>
  <c r="M1934" i="4"/>
  <c r="U1934" i="4" s="1"/>
  <c r="T1935" i="4"/>
  <c r="S1936" i="4"/>
  <c r="R1937" i="4"/>
  <c r="Q1938" i="4"/>
  <c r="P1939" i="4"/>
  <c r="O1940" i="4"/>
  <c r="N1941" i="4"/>
  <c r="M1942" i="4"/>
  <c r="U1942" i="4" s="1"/>
  <c r="Y1851" i="4" s="1"/>
  <c r="T1943" i="4"/>
  <c r="S1944" i="4"/>
  <c r="R1945" i="4"/>
  <c r="Q1946" i="4"/>
  <c r="P1947" i="4"/>
  <c r="O1948" i="4"/>
  <c r="N1949" i="4"/>
  <c r="M1950" i="4"/>
  <c r="U1950" i="4" s="1"/>
  <c r="T1951" i="4"/>
  <c r="S1952" i="4"/>
  <c r="R1953" i="4"/>
  <c r="Q1954" i="4"/>
  <c r="P1955" i="4"/>
  <c r="O1956" i="4"/>
  <c r="N1957" i="4"/>
  <c r="M1958" i="4"/>
  <c r="U1958" i="4" s="1"/>
  <c r="Y4184" i="4" s="1"/>
  <c r="T1959" i="4"/>
  <c r="S1960" i="4"/>
  <c r="R1961" i="4"/>
  <c r="Q1962" i="4"/>
  <c r="P1963" i="4"/>
  <c r="O1964" i="4"/>
  <c r="N1965" i="4"/>
  <c r="M1966" i="4"/>
  <c r="U1966" i="4" s="1"/>
  <c r="Y1202" i="4" s="1"/>
  <c r="T1967" i="4"/>
  <c r="S1968" i="4"/>
  <c r="R1969" i="4"/>
  <c r="Q1970" i="4"/>
  <c r="P1971" i="4"/>
  <c r="O1972" i="4"/>
  <c r="N1973" i="4"/>
  <c r="M1974" i="4"/>
  <c r="U1974" i="4" s="1"/>
  <c r="T1975" i="4"/>
  <c r="S1976" i="4"/>
  <c r="R1977" i="4"/>
  <c r="Q1978" i="4"/>
  <c r="P1979" i="4"/>
  <c r="O1980" i="4"/>
  <c r="N1981" i="4"/>
  <c r="M1982" i="4"/>
  <c r="U1982" i="4" s="1"/>
  <c r="Y2362" i="4" s="1"/>
  <c r="T1983" i="4"/>
  <c r="S1984" i="4"/>
  <c r="R1985" i="4"/>
  <c r="Q1986" i="4"/>
  <c r="P1987" i="4"/>
  <c r="O1988" i="4"/>
  <c r="N1989" i="4"/>
  <c r="M1990" i="4"/>
  <c r="U1990" i="4" s="1"/>
  <c r="Y4396" i="4" s="1"/>
  <c r="T1991" i="4"/>
  <c r="S1992" i="4"/>
  <c r="R1993" i="4"/>
  <c r="Q1994" i="4"/>
  <c r="P1995" i="4"/>
  <c r="O1996" i="4"/>
  <c r="N1997" i="4"/>
  <c r="M1998" i="4"/>
  <c r="U1998" i="4" s="1"/>
  <c r="Y2392" i="4" s="1"/>
  <c r="T1999" i="4"/>
  <c r="S2000" i="4"/>
  <c r="R2001" i="4"/>
  <c r="Q2002" i="4"/>
  <c r="P2003" i="4"/>
  <c r="O2004" i="4"/>
  <c r="N2005" i="4"/>
  <c r="M2006" i="4"/>
  <c r="U2006" i="4" s="1"/>
  <c r="T2007" i="4"/>
  <c r="S2008" i="4"/>
  <c r="R2009" i="4"/>
  <c r="Q2010" i="4"/>
  <c r="P2011" i="4"/>
  <c r="O2012" i="4"/>
  <c r="N2013" i="4"/>
  <c r="M2014" i="4"/>
  <c r="U2014" i="4" s="1"/>
  <c r="T2015" i="4"/>
  <c r="S2016" i="4"/>
  <c r="R2017" i="4"/>
  <c r="Q2018" i="4"/>
  <c r="P2019" i="4"/>
  <c r="O2020" i="4"/>
  <c r="N2021" i="4"/>
  <c r="M2022" i="4"/>
  <c r="U2022" i="4" s="1"/>
  <c r="Y3711" i="4" s="1"/>
  <c r="T2023" i="4"/>
  <c r="S2024" i="4"/>
  <c r="R2025" i="4"/>
  <c r="Q2026" i="4"/>
  <c r="P2027" i="4"/>
  <c r="O2028" i="4"/>
  <c r="N2029" i="4"/>
  <c r="M2030" i="4"/>
  <c r="U2030" i="4" s="1"/>
  <c r="T2031" i="4"/>
  <c r="S2032" i="4"/>
  <c r="R2033" i="4"/>
  <c r="Q2034" i="4"/>
  <c r="P2035" i="4"/>
  <c r="O2036" i="4"/>
  <c r="N2037" i="4"/>
  <c r="M2038" i="4"/>
  <c r="U2038" i="4" s="1"/>
  <c r="Y3181" i="4" s="1"/>
  <c r="T2039" i="4"/>
  <c r="S2040" i="4"/>
  <c r="R2041" i="4"/>
  <c r="Q2042" i="4"/>
  <c r="P2043" i="4"/>
  <c r="O2044" i="4"/>
  <c r="N2045" i="4"/>
  <c r="M2046" i="4"/>
  <c r="U2046" i="4" s="1"/>
  <c r="T2047" i="4"/>
  <c r="S2048" i="4"/>
  <c r="R2049" i="4"/>
  <c r="Q2050" i="4"/>
  <c r="P2051" i="4"/>
  <c r="O2052" i="4"/>
  <c r="M2054" i="4"/>
  <c r="S2056" i="4"/>
  <c r="P2059" i="4"/>
  <c r="O2060" i="4"/>
  <c r="P2067" i="4"/>
  <c r="R2073" i="4"/>
  <c r="P2075" i="4"/>
  <c r="S1729" i="4"/>
  <c r="S1735" i="4"/>
  <c r="O1737" i="4"/>
  <c r="R1740" i="4"/>
  <c r="M1741" i="4"/>
  <c r="U1741" i="4" s="1"/>
  <c r="Q1742" i="4"/>
  <c r="S1743" i="4"/>
  <c r="Q1745" i="4"/>
  <c r="M1746" i="4"/>
  <c r="T1748" i="4"/>
  <c r="O1749" i="4"/>
  <c r="M1751" i="4"/>
  <c r="S1753" i="4"/>
  <c r="T1755" i="4"/>
  <c r="R1756" i="4"/>
  <c r="N1758" i="4"/>
  <c r="S1759" i="4"/>
  <c r="Q1760" i="4"/>
  <c r="N1761" i="4"/>
  <c r="T1762" i="4"/>
  <c r="R1763" i="4"/>
  <c r="P1764" i="4"/>
  <c r="O1765" i="4"/>
  <c r="N1766" i="4"/>
  <c r="M1767" i="4"/>
  <c r="T1768" i="4"/>
  <c r="S1769" i="4"/>
  <c r="R1770" i="4"/>
  <c r="Q1771" i="4"/>
  <c r="P1772" i="4"/>
  <c r="O1773" i="4"/>
  <c r="N1774" i="4"/>
  <c r="M1775" i="4"/>
  <c r="T1776" i="4"/>
  <c r="S1777" i="4"/>
  <c r="R1778" i="4"/>
  <c r="Q1779" i="4"/>
  <c r="P1780" i="4"/>
  <c r="O1781" i="4"/>
  <c r="N1782" i="4"/>
  <c r="M1783" i="4"/>
  <c r="T1784" i="4"/>
  <c r="S1785" i="4"/>
  <c r="R1786" i="4"/>
  <c r="Q1787" i="4"/>
  <c r="P1788" i="4"/>
  <c r="O1789" i="4"/>
  <c r="N1790" i="4"/>
  <c r="M1791" i="4"/>
  <c r="T1792" i="4"/>
  <c r="S1793" i="4"/>
  <c r="R1794" i="4"/>
  <c r="Q1795" i="4"/>
  <c r="P1796" i="4"/>
  <c r="O1797" i="4"/>
  <c r="N1798" i="4"/>
  <c r="M1799" i="4"/>
  <c r="T1800" i="4"/>
  <c r="S1801" i="4"/>
  <c r="R1802" i="4"/>
  <c r="Q1803" i="4"/>
  <c r="P1804" i="4"/>
  <c r="O1805" i="4"/>
  <c r="N1806" i="4"/>
  <c r="M1807" i="4"/>
  <c r="T1808" i="4"/>
  <c r="S1809" i="4"/>
  <c r="R1810" i="4"/>
  <c r="Q1811" i="4"/>
  <c r="P1812" i="4"/>
  <c r="O1813" i="4"/>
  <c r="N1814" i="4"/>
  <c r="M1815" i="4"/>
  <c r="T1816" i="4"/>
  <c r="S1817" i="4"/>
  <c r="R1818" i="4"/>
  <c r="Q1819" i="4"/>
  <c r="P1820" i="4"/>
  <c r="O1821" i="4"/>
  <c r="N1822" i="4"/>
  <c r="M1823" i="4"/>
  <c r="T1824" i="4"/>
  <c r="S1825" i="4"/>
  <c r="R1826" i="4"/>
  <c r="Q1827" i="4"/>
  <c r="P1828" i="4"/>
  <c r="O1829" i="4"/>
  <c r="N1830" i="4"/>
  <c r="M1831" i="4"/>
  <c r="T1832" i="4"/>
  <c r="S1833" i="4"/>
  <c r="R1834" i="4"/>
  <c r="Q1835" i="4"/>
  <c r="P1836" i="4"/>
  <c r="O1837" i="4"/>
  <c r="N1838" i="4"/>
  <c r="M1839" i="4"/>
  <c r="T1840" i="4"/>
  <c r="S1841" i="4"/>
  <c r="R1842" i="4"/>
  <c r="Q1843" i="4"/>
  <c r="P1844" i="4"/>
  <c r="O1845" i="4"/>
  <c r="N1846" i="4"/>
  <c r="M1847" i="4"/>
  <c r="T1848" i="4"/>
  <c r="S1849" i="4"/>
  <c r="R1850" i="4"/>
  <c r="Q1851" i="4"/>
  <c r="P1852" i="4"/>
  <c r="O1853" i="4"/>
  <c r="N1854" i="4"/>
  <c r="M1855" i="4"/>
  <c r="T1856" i="4"/>
  <c r="S1857" i="4"/>
  <c r="R1858" i="4"/>
  <c r="Q1859" i="4"/>
  <c r="P1860" i="4"/>
  <c r="O1861" i="4"/>
  <c r="N1862" i="4"/>
  <c r="M1863" i="4"/>
  <c r="T1864" i="4"/>
  <c r="S1865" i="4"/>
  <c r="R1866" i="4"/>
  <c r="Q1867" i="4"/>
  <c r="P1868" i="4"/>
  <c r="O1869" i="4"/>
  <c r="N1870" i="4"/>
  <c r="M1871" i="4"/>
  <c r="T1872" i="4"/>
  <c r="S1873" i="4"/>
  <c r="R1874" i="4"/>
  <c r="Q1875" i="4"/>
  <c r="P1876" i="4"/>
  <c r="O1877" i="4"/>
  <c r="N1878" i="4"/>
  <c r="M1879" i="4"/>
  <c r="T1880" i="4"/>
  <c r="S1881" i="4"/>
  <c r="R1882" i="4"/>
  <c r="Q1883" i="4"/>
  <c r="P1884" i="4"/>
  <c r="O1885" i="4"/>
  <c r="N1886" i="4"/>
  <c r="M1887" i="4"/>
  <c r="T1888" i="4"/>
  <c r="S1889" i="4"/>
  <c r="R1890" i="4"/>
  <c r="Q1891" i="4"/>
  <c r="P1892" i="4"/>
  <c r="O1893" i="4"/>
  <c r="N1894" i="4"/>
  <c r="M1895" i="4"/>
  <c r="T1896" i="4"/>
  <c r="S1897" i="4"/>
  <c r="R1898" i="4"/>
  <c r="Q1899" i="4"/>
  <c r="P1900" i="4"/>
  <c r="O1901" i="4"/>
  <c r="N1902" i="4"/>
  <c r="M1903" i="4"/>
  <c r="T1904" i="4"/>
  <c r="S1905" i="4"/>
  <c r="R1906" i="4"/>
  <c r="Q1907" i="4"/>
  <c r="P1908" i="4"/>
  <c r="O1909" i="4"/>
  <c r="N1910" i="4"/>
  <c r="M1911" i="4"/>
  <c r="T1912" i="4"/>
  <c r="S1913" i="4"/>
  <c r="R1914" i="4"/>
  <c r="Q1915" i="4"/>
  <c r="P1916" i="4"/>
  <c r="O1917" i="4"/>
  <c r="N1918" i="4"/>
  <c r="M1919" i="4"/>
  <c r="T1920" i="4"/>
  <c r="S1921" i="4"/>
  <c r="R1922" i="4"/>
  <c r="Q1923" i="4"/>
  <c r="P1924" i="4"/>
  <c r="O1925" i="4"/>
  <c r="N1926" i="4"/>
  <c r="M1927" i="4"/>
  <c r="T1928" i="4"/>
  <c r="S1929" i="4"/>
  <c r="R1930" i="4"/>
  <c r="Q1931" i="4"/>
  <c r="P1932" i="4"/>
  <c r="O1933" i="4"/>
  <c r="N1934" i="4"/>
  <c r="M1935" i="4"/>
  <c r="T1936" i="4"/>
  <c r="S1937" i="4"/>
  <c r="R1938" i="4"/>
  <c r="Q1939" i="4"/>
  <c r="P1940" i="4"/>
  <c r="O1941" i="4"/>
  <c r="N1942" i="4"/>
  <c r="M1943" i="4"/>
  <c r="T1944" i="4"/>
  <c r="S1945" i="4"/>
  <c r="R1946" i="4"/>
  <c r="Q1947" i="4"/>
  <c r="P1948" i="4"/>
  <c r="O1949" i="4"/>
  <c r="N1950" i="4"/>
  <c r="M1951" i="4"/>
  <c r="T1952" i="4"/>
  <c r="S1953" i="4"/>
  <c r="R1954" i="4"/>
  <c r="Q1955" i="4"/>
  <c r="P1956" i="4"/>
  <c r="O1957" i="4"/>
  <c r="N1958" i="4"/>
  <c r="M1959" i="4"/>
  <c r="T1960" i="4"/>
  <c r="S1961" i="4"/>
  <c r="R1962" i="4"/>
  <c r="Q1963" i="4"/>
  <c r="P1964" i="4"/>
  <c r="O1965" i="4"/>
  <c r="N1966" i="4"/>
  <c r="M1967" i="4"/>
  <c r="T1968" i="4"/>
  <c r="S1969" i="4"/>
  <c r="R1970" i="4"/>
  <c r="Q1971" i="4"/>
  <c r="P1972" i="4"/>
  <c r="O1973" i="4"/>
  <c r="N1974" i="4"/>
  <c r="M1975" i="4"/>
  <c r="T1976" i="4"/>
  <c r="S1977" i="4"/>
  <c r="R1978" i="4"/>
  <c r="Q1979" i="4"/>
  <c r="P1980" i="4"/>
  <c r="O1981" i="4"/>
  <c r="N1982" i="4"/>
  <c r="M1983" i="4"/>
  <c r="T1984" i="4"/>
  <c r="S1985" i="4"/>
  <c r="R1986" i="4"/>
  <c r="Q1987" i="4"/>
  <c r="P1988" i="4"/>
  <c r="O1989" i="4"/>
  <c r="N1990" i="4"/>
  <c r="M1991" i="4"/>
  <c r="T1992" i="4"/>
  <c r="S1993" i="4"/>
  <c r="R1994" i="4"/>
  <c r="Q1995" i="4"/>
  <c r="P1996" i="4"/>
  <c r="O1997" i="4"/>
  <c r="N1998" i="4"/>
  <c r="M1999" i="4"/>
  <c r="T2000" i="4"/>
  <c r="S2001" i="4"/>
  <c r="R2002" i="4"/>
  <c r="Q2003" i="4"/>
  <c r="P2004" i="4"/>
  <c r="O2005" i="4"/>
  <c r="N2006" i="4"/>
  <c r="M2007" i="4"/>
  <c r="T2008" i="4"/>
  <c r="S2009" i="4"/>
  <c r="R2010" i="4"/>
  <c r="Q2011" i="4"/>
  <c r="P2012" i="4"/>
  <c r="O2013" i="4"/>
  <c r="N2014" i="4"/>
  <c r="M2015" i="4"/>
  <c r="T2016" i="4"/>
  <c r="S2017" i="4"/>
  <c r="R2018" i="4"/>
  <c r="Q2019" i="4"/>
  <c r="P2020" i="4"/>
  <c r="O2021" i="4"/>
  <c r="N2022" i="4"/>
  <c r="M2023" i="4"/>
  <c r="T2024" i="4"/>
  <c r="S2025" i="4"/>
  <c r="R2026" i="4"/>
  <c r="Q2027" i="4"/>
  <c r="P2028" i="4"/>
  <c r="O2029" i="4"/>
  <c r="N2030" i="4"/>
  <c r="M2031" i="4"/>
  <c r="T2032" i="4"/>
  <c r="S2033" i="4"/>
  <c r="R2034" i="4"/>
  <c r="Q2035" i="4"/>
  <c r="P2036" i="4"/>
  <c r="O2037" i="4"/>
  <c r="N2038" i="4"/>
  <c r="M2039" i="4"/>
  <c r="T2040" i="4"/>
  <c r="S2041" i="4"/>
  <c r="R2042" i="4"/>
  <c r="Q2043" i="4"/>
  <c r="P2044" i="4"/>
  <c r="O2045" i="4"/>
  <c r="N2046" i="4"/>
  <c r="M2047" i="4"/>
  <c r="T2048" i="4"/>
  <c r="S2049" i="4"/>
  <c r="R2050" i="4"/>
  <c r="Q2051" i="4"/>
  <c r="N2054" i="4"/>
  <c r="M2055" i="4"/>
  <c r="S2057" i="4"/>
  <c r="R2058" i="4"/>
  <c r="O2061" i="4"/>
  <c r="N2062" i="4"/>
  <c r="M2063" i="4"/>
  <c r="S2065" i="4"/>
  <c r="O2069" i="4"/>
  <c r="N2070" i="4"/>
  <c r="M2071" i="4"/>
  <c r="S2073" i="4"/>
  <c r="O2077" i="4"/>
  <c r="N2078" i="4"/>
  <c r="M2079" i="4"/>
  <c r="S2081" i="4"/>
  <c r="M2087" i="4"/>
  <c r="Q2091" i="4"/>
  <c r="M2095" i="4"/>
  <c r="Q2099" i="4"/>
  <c r="O2101" i="4"/>
  <c r="M2103" i="4"/>
  <c r="Q2107" i="4"/>
  <c r="M2111" i="4"/>
  <c r="U2111" i="4" s="1"/>
  <c r="Y2079" i="4" s="1"/>
  <c r="T1732" i="4"/>
  <c r="S1733" i="4"/>
  <c r="T1734" i="4"/>
  <c r="N1736" i="4"/>
  <c r="P1737" i="4"/>
  <c r="T1738" i="4"/>
  <c r="O1739" i="4"/>
  <c r="R1742" i="4"/>
  <c r="P1744" i="4"/>
  <c r="N1746" i="4"/>
  <c r="Q1747" i="4"/>
  <c r="T1750" i="4"/>
  <c r="N1751" i="4"/>
  <c r="R1752" i="4"/>
  <c r="P1754" i="4"/>
  <c r="M1755" i="4"/>
  <c r="Q1757" i="4"/>
  <c r="O1758" i="4"/>
  <c r="T1759" i="4"/>
  <c r="R1760" i="4"/>
  <c r="O1761" i="4"/>
  <c r="M1762" i="4"/>
  <c r="U1762" i="4" s="1"/>
  <c r="S1763" i="4"/>
  <c r="Q1764" i="4"/>
  <c r="P1765" i="4"/>
  <c r="O1766" i="4"/>
  <c r="N1767" i="4"/>
  <c r="M1768" i="4"/>
  <c r="T1769" i="4"/>
  <c r="S1770" i="4"/>
  <c r="R1771" i="4"/>
  <c r="Q1772" i="4"/>
  <c r="P1773" i="4"/>
  <c r="O1774" i="4"/>
  <c r="N1775" i="4"/>
  <c r="M1776" i="4"/>
  <c r="T1777" i="4"/>
  <c r="S1778" i="4"/>
  <c r="R1779" i="4"/>
  <c r="Q1780" i="4"/>
  <c r="P1781" i="4"/>
  <c r="O1782" i="4"/>
  <c r="N1783" i="4"/>
  <c r="M1784" i="4"/>
  <c r="T1785" i="4"/>
  <c r="S1786" i="4"/>
  <c r="R1787" i="4"/>
  <c r="Q1788" i="4"/>
  <c r="P1789" i="4"/>
  <c r="O1790" i="4"/>
  <c r="N1791" i="4"/>
  <c r="M1792" i="4"/>
  <c r="T1793" i="4"/>
  <c r="S1794" i="4"/>
  <c r="R1795" i="4"/>
  <c r="Q1796" i="4"/>
  <c r="P1797" i="4"/>
  <c r="O1798" i="4"/>
  <c r="N1799" i="4"/>
  <c r="M1800" i="4"/>
  <c r="T1801" i="4"/>
  <c r="S1802" i="4"/>
  <c r="R1803" i="4"/>
  <c r="Q1804" i="4"/>
  <c r="P1805" i="4"/>
  <c r="O1806" i="4"/>
  <c r="N1807" i="4"/>
  <c r="M1808" i="4"/>
  <c r="T1809" i="4"/>
  <c r="S1810" i="4"/>
  <c r="R1811" i="4"/>
  <c r="Q1812" i="4"/>
  <c r="P1813" i="4"/>
  <c r="O1814" i="4"/>
  <c r="N1815" i="4"/>
  <c r="M1816" i="4"/>
  <c r="T1817" i="4"/>
  <c r="S1818" i="4"/>
  <c r="R1819" i="4"/>
  <c r="Q1820" i="4"/>
  <c r="P1821" i="4"/>
  <c r="O1822" i="4"/>
  <c r="N1823" i="4"/>
  <c r="M1824" i="4"/>
  <c r="T1825" i="4"/>
  <c r="S1826" i="4"/>
  <c r="R1827" i="4"/>
  <c r="Q1828" i="4"/>
  <c r="P1829" i="4"/>
  <c r="O1830" i="4"/>
  <c r="N1831" i="4"/>
  <c r="M1832" i="4"/>
  <c r="T1833" i="4"/>
  <c r="S1834" i="4"/>
  <c r="R1835" i="4"/>
  <c r="Q1836" i="4"/>
  <c r="P1837" i="4"/>
  <c r="O1838" i="4"/>
  <c r="N1839" i="4"/>
  <c r="M1840" i="4"/>
  <c r="T1841" i="4"/>
  <c r="S1842" i="4"/>
  <c r="R1843" i="4"/>
  <c r="Q1844" i="4"/>
  <c r="P1845" i="4"/>
  <c r="O1846" i="4"/>
  <c r="N1847" i="4"/>
  <c r="M1848" i="4"/>
  <c r="T1849" i="4"/>
  <c r="S1850" i="4"/>
  <c r="R1851" i="4"/>
  <c r="Q1852" i="4"/>
  <c r="P1853" i="4"/>
  <c r="O1854" i="4"/>
  <c r="N1855" i="4"/>
  <c r="M1856" i="4"/>
  <c r="T1857" i="4"/>
  <c r="S1858" i="4"/>
  <c r="R1859" i="4"/>
  <c r="Q1860" i="4"/>
  <c r="P1861" i="4"/>
  <c r="O1862" i="4"/>
  <c r="N1863" i="4"/>
  <c r="M1864" i="4"/>
  <c r="T1865" i="4"/>
  <c r="S1866" i="4"/>
  <c r="R1867" i="4"/>
  <c r="Q1868" i="4"/>
  <c r="P1869" i="4"/>
  <c r="O1870" i="4"/>
  <c r="N1871" i="4"/>
  <c r="M1872" i="4"/>
  <c r="T1873" i="4"/>
  <c r="S1874" i="4"/>
  <c r="R1875" i="4"/>
  <c r="Q1876" i="4"/>
  <c r="P1877" i="4"/>
  <c r="O1878" i="4"/>
  <c r="N1879" i="4"/>
  <c r="M1880" i="4"/>
  <c r="T1881" i="4"/>
  <c r="S1882" i="4"/>
  <c r="R1883" i="4"/>
  <c r="Q1884" i="4"/>
  <c r="P1885" i="4"/>
  <c r="O1886" i="4"/>
  <c r="N1887" i="4"/>
  <c r="M1888" i="4"/>
  <c r="T1889" i="4"/>
  <c r="S1890" i="4"/>
  <c r="R1891" i="4"/>
  <c r="Q1892" i="4"/>
  <c r="P1893" i="4"/>
  <c r="O1894" i="4"/>
  <c r="N1895" i="4"/>
  <c r="M1896" i="4"/>
  <c r="T1897" i="4"/>
  <c r="S1898" i="4"/>
  <c r="R1899" i="4"/>
  <c r="Q1900" i="4"/>
  <c r="P1901" i="4"/>
  <c r="O1902" i="4"/>
  <c r="N1903" i="4"/>
  <c r="M1904" i="4"/>
  <c r="T1905" i="4"/>
  <c r="S1906" i="4"/>
  <c r="R1907" i="4"/>
  <c r="Q1908" i="4"/>
  <c r="P1909" i="4"/>
  <c r="O1910" i="4"/>
  <c r="N1911" i="4"/>
  <c r="M1912" i="4"/>
  <c r="T1913" i="4"/>
  <c r="S1914" i="4"/>
  <c r="R1915" i="4"/>
  <c r="Q1916" i="4"/>
  <c r="P1917" i="4"/>
  <c r="O1918" i="4"/>
  <c r="N1919" i="4"/>
  <c r="M1920" i="4"/>
  <c r="T1921" i="4"/>
  <c r="S1922" i="4"/>
  <c r="R1923" i="4"/>
  <c r="Q1924" i="4"/>
  <c r="P1925" i="4"/>
  <c r="O1926" i="4"/>
  <c r="N1927" i="4"/>
  <c r="M1928" i="4"/>
  <c r="T1929" i="4"/>
  <c r="S1930" i="4"/>
  <c r="R1931" i="4"/>
  <c r="Q1932" i="4"/>
  <c r="P1933" i="4"/>
  <c r="O1934" i="4"/>
  <c r="N1935" i="4"/>
  <c r="M1936" i="4"/>
  <c r="T1937" i="4"/>
  <c r="S1938" i="4"/>
  <c r="R1939" i="4"/>
  <c r="Q1940" i="4"/>
  <c r="P1941" i="4"/>
  <c r="O1942" i="4"/>
  <c r="N1943" i="4"/>
  <c r="M1944" i="4"/>
  <c r="T1945" i="4"/>
  <c r="S1946" i="4"/>
  <c r="R1947" i="4"/>
  <c r="Q1948" i="4"/>
  <c r="P1949" i="4"/>
  <c r="O1950" i="4"/>
  <c r="N1951" i="4"/>
  <c r="M1952" i="4"/>
  <c r="T1953" i="4"/>
  <c r="S1954" i="4"/>
  <c r="R1955" i="4"/>
  <c r="Q1956" i="4"/>
  <c r="P1957" i="4"/>
  <c r="O1958" i="4"/>
  <c r="N1959" i="4"/>
  <c r="M1960" i="4"/>
  <c r="T1961" i="4"/>
  <c r="S1962" i="4"/>
  <c r="R1963" i="4"/>
  <c r="Q1964" i="4"/>
  <c r="P1965" i="4"/>
  <c r="O1966" i="4"/>
  <c r="N1967" i="4"/>
  <c r="M1968" i="4"/>
  <c r="T1969" i="4"/>
  <c r="S1970" i="4"/>
  <c r="R1971" i="4"/>
  <c r="Q1972" i="4"/>
  <c r="P1973" i="4"/>
  <c r="O1974" i="4"/>
  <c r="N1975" i="4"/>
  <c r="M1976" i="4"/>
  <c r="T1977" i="4"/>
  <c r="S1978" i="4"/>
  <c r="R1979" i="4"/>
  <c r="Q1980" i="4"/>
  <c r="P1981" i="4"/>
  <c r="O1982" i="4"/>
  <c r="N1983" i="4"/>
  <c r="M1984" i="4"/>
  <c r="T1985" i="4"/>
  <c r="S1986" i="4"/>
  <c r="R1987" i="4"/>
  <c r="Q1988" i="4"/>
  <c r="P1989" i="4"/>
  <c r="O1990" i="4"/>
  <c r="N1991" i="4"/>
  <c r="M1992" i="4"/>
  <c r="T1993" i="4"/>
  <c r="S1994" i="4"/>
  <c r="R1995" i="4"/>
  <c r="Q1996" i="4"/>
  <c r="P1997" i="4"/>
  <c r="O1998" i="4"/>
  <c r="N1999" i="4"/>
  <c r="M2000" i="4"/>
  <c r="T2001" i="4"/>
  <c r="S2002" i="4"/>
  <c r="R2003" i="4"/>
  <c r="Q2004" i="4"/>
  <c r="P2005" i="4"/>
  <c r="O2006" i="4"/>
  <c r="N2007" i="4"/>
  <c r="M2008" i="4"/>
  <c r="T2009" i="4"/>
  <c r="S2010" i="4"/>
  <c r="R2011" i="4"/>
  <c r="Q2012" i="4"/>
  <c r="P2013" i="4"/>
  <c r="O2014" i="4"/>
  <c r="N2015" i="4"/>
  <c r="M2016" i="4"/>
  <c r="T2017" i="4"/>
  <c r="S2018" i="4"/>
  <c r="R2019" i="4"/>
  <c r="Q2020" i="4"/>
  <c r="P2021" i="4"/>
  <c r="O2022" i="4"/>
  <c r="N2023" i="4"/>
  <c r="M2024" i="4"/>
  <c r="T2025" i="4"/>
  <c r="S2026" i="4"/>
  <c r="R2027" i="4"/>
  <c r="Q2028" i="4"/>
  <c r="P2029" i="4"/>
  <c r="O2030" i="4"/>
  <c r="N2031" i="4"/>
  <c r="M2032" i="4"/>
  <c r="T2033" i="4"/>
  <c r="S2034" i="4"/>
  <c r="R2035" i="4"/>
  <c r="Q2036" i="4"/>
  <c r="P2037" i="4"/>
  <c r="O2038" i="4"/>
  <c r="N2039" i="4"/>
  <c r="M2040" i="4"/>
  <c r="T2041" i="4"/>
  <c r="S2042" i="4"/>
  <c r="R2043" i="4"/>
  <c r="Q2044" i="4"/>
  <c r="P2045" i="4"/>
  <c r="O2046" i="4"/>
  <c r="N2047" i="4"/>
  <c r="M2048" i="4"/>
  <c r="T2049" i="4"/>
  <c r="S2050" i="4"/>
  <c r="R2051" i="4"/>
  <c r="O2054" i="4"/>
  <c r="N2055" i="4"/>
  <c r="M2056" i="4"/>
  <c r="R2059" i="4"/>
  <c r="Q2060" i="4"/>
  <c r="M2064" i="4"/>
  <c r="S2066" i="4"/>
  <c r="Q2068" i="4"/>
  <c r="M2072" i="4"/>
  <c r="S2074" i="4"/>
  <c r="M2080" i="4"/>
  <c r="N1728" i="4"/>
  <c r="M1729" i="4"/>
  <c r="M1735" i="4"/>
  <c r="Q1737" i="4"/>
  <c r="M1738" i="4"/>
  <c r="T1740" i="4"/>
  <c r="O1741" i="4"/>
  <c r="M1743" i="4"/>
  <c r="S1745" i="4"/>
  <c r="R1747" i="4"/>
  <c r="N1748" i="4"/>
  <c r="Q1749" i="4"/>
  <c r="O1751" i="4"/>
  <c r="S1752" i="4"/>
  <c r="M1753" i="4"/>
  <c r="T1756" i="4"/>
  <c r="R1757" i="4"/>
  <c r="P1758" i="4"/>
  <c r="M1759" i="4"/>
  <c r="S1760" i="4"/>
  <c r="P1761" i="4"/>
  <c r="N1762" i="4"/>
  <c r="T1763" i="4"/>
  <c r="R1764" i="4"/>
  <c r="Q1765" i="4"/>
  <c r="P1766" i="4"/>
  <c r="O1767" i="4"/>
  <c r="N1768" i="4"/>
  <c r="M1769" i="4"/>
  <c r="T1770" i="4"/>
  <c r="S1771" i="4"/>
  <c r="R1772" i="4"/>
  <c r="Q1773" i="4"/>
  <c r="P1774" i="4"/>
  <c r="O1775" i="4"/>
  <c r="N1776" i="4"/>
  <c r="M1777" i="4"/>
  <c r="T1778" i="4"/>
  <c r="S1779" i="4"/>
  <c r="R1780" i="4"/>
  <c r="Q1781" i="4"/>
  <c r="P1782" i="4"/>
  <c r="O1783" i="4"/>
  <c r="N1784" i="4"/>
  <c r="M1785" i="4"/>
  <c r="T1786" i="4"/>
  <c r="S1787" i="4"/>
  <c r="R1788" i="4"/>
  <c r="Q1789" i="4"/>
  <c r="P1790" i="4"/>
  <c r="O1791" i="4"/>
  <c r="N1792" i="4"/>
  <c r="M1793" i="4"/>
  <c r="T1794" i="4"/>
  <c r="S1795" i="4"/>
  <c r="R1796" i="4"/>
  <c r="Q1797" i="4"/>
  <c r="P1798" i="4"/>
  <c r="O1799" i="4"/>
  <c r="N1800" i="4"/>
  <c r="M1801" i="4"/>
  <c r="T1802" i="4"/>
  <c r="S1803" i="4"/>
  <c r="R1804" i="4"/>
  <c r="Q1805" i="4"/>
  <c r="P1806" i="4"/>
  <c r="O1807" i="4"/>
  <c r="N1808" i="4"/>
  <c r="M1809" i="4"/>
  <c r="T1810" i="4"/>
  <c r="S1811" i="4"/>
  <c r="R1812" i="4"/>
  <c r="Q1813" i="4"/>
  <c r="P1814" i="4"/>
  <c r="O1815" i="4"/>
  <c r="N1816" i="4"/>
  <c r="M1817" i="4"/>
  <c r="T1818" i="4"/>
  <c r="S1819" i="4"/>
  <c r="R1820" i="4"/>
  <c r="Q1821" i="4"/>
  <c r="P1822" i="4"/>
  <c r="O1823" i="4"/>
  <c r="N1824" i="4"/>
  <c r="M1825" i="4"/>
  <c r="T1826" i="4"/>
  <c r="S1827" i="4"/>
  <c r="R1828" i="4"/>
  <c r="Q1829" i="4"/>
  <c r="P1830" i="4"/>
  <c r="O1831" i="4"/>
  <c r="N1832" i="4"/>
  <c r="M1833" i="4"/>
  <c r="T1834" i="4"/>
  <c r="S1835" i="4"/>
  <c r="R1836" i="4"/>
  <c r="Q1837" i="4"/>
  <c r="P1838" i="4"/>
  <c r="O1839" i="4"/>
  <c r="N1840" i="4"/>
  <c r="M1841" i="4"/>
  <c r="T1842" i="4"/>
  <c r="S1843" i="4"/>
  <c r="R1844" i="4"/>
  <c r="Q1845" i="4"/>
  <c r="P1846" i="4"/>
  <c r="O1847" i="4"/>
  <c r="N1848" i="4"/>
  <c r="M1849" i="4"/>
  <c r="T1850" i="4"/>
  <c r="S1851" i="4"/>
  <c r="R1852" i="4"/>
  <c r="Q1853" i="4"/>
  <c r="P1854" i="4"/>
  <c r="O1855" i="4"/>
  <c r="N1856" i="4"/>
  <c r="M1857" i="4"/>
  <c r="T1858" i="4"/>
  <c r="S1859" i="4"/>
  <c r="R1860" i="4"/>
  <c r="Q1861" i="4"/>
  <c r="P1862" i="4"/>
  <c r="O1863" i="4"/>
  <c r="N1864" i="4"/>
  <c r="M1865" i="4"/>
  <c r="T1866" i="4"/>
  <c r="S1867" i="4"/>
  <c r="R1868" i="4"/>
  <c r="Q1869" i="4"/>
  <c r="P1870" i="4"/>
  <c r="O1871" i="4"/>
  <c r="N1872" i="4"/>
  <c r="M1873" i="4"/>
  <c r="T1874" i="4"/>
  <c r="S1875" i="4"/>
  <c r="R1876" i="4"/>
  <c r="Q1877" i="4"/>
  <c r="P1878" i="4"/>
  <c r="O1879" i="4"/>
  <c r="N1880" i="4"/>
  <c r="M1881" i="4"/>
  <c r="T1882" i="4"/>
  <c r="S1883" i="4"/>
  <c r="R1884" i="4"/>
  <c r="Q1885" i="4"/>
  <c r="P1886" i="4"/>
  <c r="O1887" i="4"/>
  <c r="N1888" i="4"/>
  <c r="M1889" i="4"/>
  <c r="T1890" i="4"/>
  <c r="S1891" i="4"/>
  <c r="R1892" i="4"/>
  <c r="Q1893" i="4"/>
  <c r="P1894" i="4"/>
  <c r="O1895" i="4"/>
  <c r="N1896" i="4"/>
  <c r="M1897" i="4"/>
  <c r="T1898" i="4"/>
  <c r="S1899" i="4"/>
  <c r="R1900" i="4"/>
  <c r="Q1901" i="4"/>
  <c r="P1902" i="4"/>
  <c r="O1903" i="4"/>
  <c r="N1904" i="4"/>
  <c r="M1905" i="4"/>
  <c r="T1906" i="4"/>
  <c r="S1907" i="4"/>
  <c r="R1908" i="4"/>
  <c r="Q1909" i="4"/>
  <c r="P1910" i="4"/>
  <c r="O1911" i="4"/>
  <c r="N1912" i="4"/>
  <c r="M1913" i="4"/>
  <c r="T1914" i="4"/>
  <c r="S1915" i="4"/>
  <c r="R1916" i="4"/>
  <c r="Q1917" i="4"/>
  <c r="P1918" i="4"/>
  <c r="O1919" i="4"/>
  <c r="N1920" i="4"/>
  <c r="M1921" i="4"/>
  <c r="T1922" i="4"/>
  <c r="S1923" i="4"/>
  <c r="R1924" i="4"/>
  <c r="Q1925" i="4"/>
  <c r="P1926" i="4"/>
  <c r="O1927" i="4"/>
  <c r="N1928" i="4"/>
  <c r="M1929" i="4"/>
  <c r="T1930" i="4"/>
  <c r="S1931" i="4"/>
  <c r="R1932" i="4"/>
  <c r="Q1933" i="4"/>
  <c r="P1934" i="4"/>
  <c r="O1935" i="4"/>
  <c r="N1936" i="4"/>
  <c r="M1937" i="4"/>
  <c r="T1938" i="4"/>
  <c r="S1939" i="4"/>
  <c r="R1940" i="4"/>
  <c r="Q1941" i="4"/>
  <c r="P1942" i="4"/>
  <c r="O1943" i="4"/>
  <c r="N1944" i="4"/>
  <c r="M1945" i="4"/>
  <c r="T1946" i="4"/>
  <c r="S1947" i="4"/>
  <c r="R1948" i="4"/>
  <c r="Q1949" i="4"/>
  <c r="P1950" i="4"/>
  <c r="O1951" i="4"/>
  <c r="N1952" i="4"/>
  <c r="M1953" i="4"/>
  <c r="T1954" i="4"/>
  <c r="S1955" i="4"/>
  <c r="R1956" i="4"/>
  <c r="Q1957" i="4"/>
  <c r="P1958" i="4"/>
  <c r="O1959" i="4"/>
  <c r="N1960" i="4"/>
  <c r="M1961" i="4"/>
  <c r="T1962" i="4"/>
  <c r="S1963" i="4"/>
  <c r="R1964" i="4"/>
  <c r="Q1965" i="4"/>
  <c r="P1966" i="4"/>
  <c r="O1967" i="4"/>
  <c r="N1968" i="4"/>
  <c r="M1969" i="4"/>
  <c r="T1970" i="4"/>
  <c r="S1971" i="4"/>
  <c r="R1972" i="4"/>
  <c r="Q1973" i="4"/>
  <c r="P1974" i="4"/>
  <c r="O1975" i="4"/>
  <c r="N1976" i="4"/>
  <c r="M1977" i="4"/>
  <c r="T1978" i="4"/>
  <c r="S1979" i="4"/>
  <c r="R1980" i="4"/>
  <c r="Q1981" i="4"/>
  <c r="P1982" i="4"/>
  <c r="O1983" i="4"/>
  <c r="N1984" i="4"/>
  <c r="M1985" i="4"/>
  <c r="T1986" i="4"/>
  <c r="S1987" i="4"/>
  <c r="R1988" i="4"/>
  <c r="Q1989" i="4"/>
  <c r="P1990" i="4"/>
  <c r="O1991" i="4"/>
  <c r="N1992" i="4"/>
  <c r="M1993" i="4"/>
  <c r="T1994" i="4"/>
  <c r="S1995" i="4"/>
  <c r="R1996" i="4"/>
  <c r="Q1997" i="4"/>
  <c r="P1998" i="4"/>
  <c r="O1999" i="4"/>
  <c r="N2000" i="4"/>
  <c r="M2001" i="4"/>
  <c r="T2002" i="4"/>
  <c r="S2003" i="4"/>
  <c r="R2004" i="4"/>
  <c r="Q2005" i="4"/>
  <c r="P2006" i="4"/>
  <c r="O2007" i="4"/>
  <c r="N2008" i="4"/>
  <c r="M2009" i="4"/>
  <c r="T2010" i="4"/>
  <c r="S2011" i="4"/>
  <c r="R2012" i="4"/>
  <c r="Q2013" i="4"/>
  <c r="P2014" i="4"/>
  <c r="O2015" i="4"/>
  <c r="N2016" i="4"/>
  <c r="M2017" i="4"/>
  <c r="T2018" i="4"/>
  <c r="S2019" i="4"/>
  <c r="R2020" i="4"/>
  <c r="Q2021" i="4"/>
  <c r="P2022" i="4"/>
  <c r="O2023" i="4"/>
  <c r="N2024" i="4"/>
  <c r="M2025" i="4"/>
  <c r="T2026" i="4"/>
  <c r="S2027" i="4"/>
  <c r="R2028" i="4"/>
  <c r="Q2029" i="4"/>
  <c r="P2030" i="4"/>
  <c r="O2031" i="4"/>
  <c r="N2032" i="4"/>
  <c r="M2033" i="4"/>
  <c r="T2034" i="4"/>
  <c r="S2035" i="4"/>
  <c r="R2036" i="4"/>
  <c r="Q2037" i="4"/>
  <c r="P2038" i="4"/>
  <c r="O2039" i="4"/>
  <c r="N2040" i="4"/>
  <c r="M2041" i="4"/>
  <c r="T2042" i="4"/>
  <c r="S2043" i="4"/>
  <c r="R2044" i="4"/>
  <c r="Q2045" i="4"/>
  <c r="P2046" i="4"/>
  <c r="O2047" i="4"/>
  <c r="N2048" i="4"/>
  <c r="M2049" i="4"/>
  <c r="T2050" i="4"/>
  <c r="S2051" i="4"/>
  <c r="Q2053" i="4"/>
  <c r="P2054" i="4"/>
  <c r="N2056" i="4"/>
  <c r="M2057" i="4"/>
  <c r="P2062" i="4"/>
  <c r="N2064" i="4"/>
  <c r="M2065" i="4"/>
  <c r="P2070" i="4"/>
  <c r="N2072" i="4"/>
  <c r="M2073" i="4"/>
  <c r="R2076" i="4"/>
  <c r="P2078" i="4"/>
  <c r="N2080" i="4"/>
  <c r="M2081" i="4"/>
  <c r="R2092" i="4"/>
  <c r="P2094" i="4"/>
  <c r="P2102" i="4"/>
  <c r="R2108" i="4"/>
  <c r="P2110" i="4"/>
  <c r="Q1727" i="4"/>
  <c r="M1731" i="4"/>
  <c r="U1731" i="4" s="1"/>
  <c r="N1734" i="4"/>
  <c r="P1736" i="4"/>
  <c r="N1738" i="4"/>
  <c r="Q1739" i="4"/>
  <c r="T1742" i="4"/>
  <c r="N1743" i="4"/>
  <c r="R1744" i="4"/>
  <c r="P1746" i="4"/>
  <c r="S1747" i="4"/>
  <c r="O1748" i="4"/>
  <c r="N1750" i="4"/>
  <c r="T1752" i="4"/>
  <c r="R1754" i="4"/>
  <c r="O1755" i="4"/>
  <c r="M1756" i="4"/>
  <c r="S1757" i="4"/>
  <c r="Q1758" i="4"/>
  <c r="N1759" i="4"/>
  <c r="T1760" i="4"/>
  <c r="Q1761" i="4"/>
  <c r="O1762" i="4"/>
  <c r="M1763" i="4"/>
  <c r="S1764" i="4"/>
  <c r="R1765" i="4"/>
  <c r="Q1766" i="4"/>
  <c r="P1767" i="4"/>
  <c r="O1768" i="4"/>
  <c r="N1769" i="4"/>
  <c r="M1770" i="4"/>
  <c r="T1771" i="4"/>
  <c r="S1772" i="4"/>
  <c r="R1773" i="4"/>
  <c r="Q1774" i="4"/>
  <c r="P1775" i="4"/>
  <c r="O1776" i="4"/>
  <c r="N1777" i="4"/>
  <c r="M1778" i="4"/>
  <c r="T1779" i="4"/>
  <c r="S1780" i="4"/>
  <c r="R1781" i="4"/>
  <c r="Q1782" i="4"/>
  <c r="P1783" i="4"/>
  <c r="O1784" i="4"/>
  <c r="N1785" i="4"/>
  <c r="M1786" i="4"/>
  <c r="T1787" i="4"/>
  <c r="S1788" i="4"/>
  <c r="R1789" i="4"/>
  <c r="Q1790" i="4"/>
  <c r="P1791" i="4"/>
  <c r="O1792" i="4"/>
  <c r="N1793" i="4"/>
  <c r="M1794" i="4"/>
  <c r="T1795" i="4"/>
  <c r="S1796" i="4"/>
  <c r="R1797" i="4"/>
  <c r="Q1798" i="4"/>
  <c r="P1799" i="4"/>
  <c r="O1800" i="4"/>
  <c r="N1801" i="4"/>
  <c r="M1802" i="4"/>
  <c r="T1803" i="4"/>
  <c r="S1804" i="4"/>
  <c r="R1805" i="4"/>
  <c r="Q1806" i="4"/>
  <c r="P1807" i="4"/>
  <c r="O1808" i="4"/>
  <c r="N1809" i="4"/>
  <c r="M1810" i="4"/>
  <c r="T1811" i="4"/>
  <c r="S1812" i="4"/>
  <c r="R1813" i="4"/>
  <c r="Q1814" i="4"/>
  <c r="P1815" i="4"/>
  <c r="O1816" i="4"/>
  <c r="N1817" i="4"/>
  <c r="M1818" i="4"/>
  <c r="T1819" i="4"/>
  <c r="S1820" i="4"/>
  <c r="R1821" i="4"/>
  <c r="Q1822" i="4"/>
  <c r="P1823" i="4"/>
  <c r="O1824" i="4"/>
  <c r="N1825" i="4"/>
  <c r="M1826" i="4"/>
  <c r="T1827" i="4"/>
  <c r="S1828" i="4"/>
  <c r="R1829" i="4"/>
  <c r="Q1830" i="4"/>
  <c r="P1831" i="4"/>
  <c r="O1832" i="4"/>
  <c r="N1833" i="4"/>
  <c r="M1834" i="4"/>
  <c r="T1835" i="4"/>
  <c r="S1836" i="4"/>
  <c r="R1837" i="4"/>
  <c r="Q1838" i="4"/>
  <c r="P1839" i="4"/>
  <c r="O1840" i="4"/>
  <c r="N1841" i="4"/>
  <c r="M1842" i="4"/>
  <c r="T1843" i="4"/>
  <c r="S1844" i="4"/>
  <c r="R1845" i="4"/>
  <c r="Q1846" i="4"/>
  <c r="P1847" i="4"/>
  <c r="O1848" i="4"/>
  <c r="N1849" i="4"/>
  <c r="M1850" i="4"/>
  <c r="T1851" i="4"/>
  <c r="S1852" i="4"/>
  <c r="R1853" i="4"/>
  <c r="Q1854" i="4"/>
  <c r="P1855" i="4"/>
  <c r="O1856" i="4"/>
  <c r="N1857" i="4"/>
  <c r="M1858" i="4"/>
  <c r="T1859" i="4"/>
  <c r="S1860" i="4"/>
  <c r="R1861" i="4"/>
  <c r="Q1862" i="4"/>
  <c r="P1863" i="4"/>
  <c r="O1864" i="4"/>
  <c r="N1865" i="4"/>
  <c r="M1866" i="4"/>
  <c r="T1867" i="4"/>
  <c r="S1868" i="4"/>
  <c r="R1869" i="4"/>
  <c r="Q1870" i="4"/>
  <c r="P1871" i="4"/>
  <c r="O1872" i="4"/>
  <c r="N1873" i="4"/>
  <c r="M1874" i="4"/>
  <c r="T1875" i="4"/>
  <c r="S1876" i="4"/>
  <c r="R1877" i="4"/>
  <c r="Q1878" i="4"/>
  <c r="P1879" i="4"/>
  <c r="O1880" i="4"/>
  <c r="N1881" i="4"/>
  <c r="M1882" i="4"/>
  <c r="T1883" i="4"/>
  <c r="S1884" i="4"/>
  <c r="R1885" i="4"/>
  <c r="Q1886" i="4"/>
  <c r="P1887" i="4"/>
  <c r="O1888" i="4"/>
  <c r="N1889" i="4"/>
  <c r="M1890" i="4"/>
  <c r="T1891" i="4"/>
  <c r="S1892" i="4"/>
  <c r="R1893" i="4"/>
  <c r="Q1894" i="4"/>
  <c r="P1895" i="4"/>
  <c r="O1896" i="4"/>
  <c r="N1897" i="4"/>
  <c r="M1898" i="4"/>
  <c r="T1899" i="4"/>
  <c r="S1900" i="4"/>
  <c r="R1901" i="4"/>
  <c r="Q1902" i="4"/>
  <c r="P1903" i="4"/>
  <c r="O1904" i="4"/>
  <c r="N1905" i="4"/>
  <c r="M1906" i="4"/>
  <c r="T1907" i="4"/>
  <c r="S1908" i="4"/>
  <c r="R1909" i="4"/>
  <c r="Q1910" i="4"/>
  <c r="P1911" i="4"/>
  <c r="O1912" i="4"/>
  <c r="N1913" i="4"/>
  <c r="M1914" i="4"/>
  <c r="T1915" i="4"/>
  <c r="S1916" i="4"/>
  <c r="R1917" i="4"/>
  <c r="Q1918" i="4"/>
  <c r="P1919" i="4"/>
  <c r="O1920" i="4"/>
  <c r="N1921" i="4"/>
  <c r="M1922" i="4"/>
  <c r="T1923" i="4"/>
  <c r="S1924" i="4"/>
  <c r="R1925" i="4"/>
  <c r="Q1926" i="4"/>
  <c r="P1927" i="4"/>
  <c r="O1928" i="4"/>
  <c r="N1929" i="4"/>
  <c r="M1930" i="4"/>
  <c r="T1931" i="4"/>
  <c r="S1932" i="4"/>
  <c r="R1933" i="4"/>
  <c r="Q1934" i="4"/>
  <c r="P1935" i="4"/>
  <c r="O1936" i="4"/>
  <c r="N1937" i="4"/>
  <c r="M1938" i="4"/>
  <c r="T1939" i="4"/>
  <c r="S1940" i="4"/>
  <c r="R1941" i="4"/>
  <c r="Q1942" i="4"/>
  <c r="P1943" i="4"/>
  <c r="O1944" i="4"/>
  <c r="N1945" i="4"/>
  <c r="M1946" i="4"/>
  <c r="T1947" i="4"/>
  <c r="S1948" i="4"/>
  <c r="R1949" i="4"/>
  <c r="Q1950" i="4"/>
  <c r="P1951" i="4"/>
  <c r="O1952" i="4"/>
  <c r="N1953" i="4"/>
  <c r="M1954" i="4"/>
  <c r="T1955" i="4"/>
  <c r="S1956" i="4"/>
  <c r="R1957" i="4"/>
  <c r="Q1958" i="4"/>
  <c r="P1959" i="4"/>
  <c r="O1960" i="4"/>
  <c r="N1961" i="4"/>
  <c r="M1962" i="4"/>
  <c r="T1963" i="4"/>
  <c r="S1964" i="4"/>
  <c r="R1965" i="4"/>
  <c r="Q1966" i="4"/>
  <c r="P1967" i="4"/>
  <c r="O1968" i="4"/>
  <c r="N1969" i="4"/>
  <c r="M1970" i="4"/>
  <c r="T1971" i="4"/>
  <c r="S1972" i="4"/>
  <c r="R1973" i="4"/>
  <c r="Q1974" i="4"/>
  <c r="P1975" i="4"/>
  <c r="O1976" i="4"/>
  <c r="N1977" i="4"/>
  <c r="M1978" i="4"/>
  <c r="T1979" i="4"/>
  <c r="S1980" i="4"/>
  <c r="R1981" i="4"/>
  <c r="Q1982" i="4"/>
  <c r="P1983" i="4"/>
  <c r="O1984" i="4"/>
  <c r="N1985" i="4"/>
  <c r="M1986" i="4"/>
  <c r="T1987" i="4"/>
  <c r="S1988" i="4"/>
  <c r="R1989" i="4"/>
  <c r="Q1990" i="4"/>
  <c r="P1991" i="4"/>
  <c r="O1992" i="4"/>
  <c r="N1993" i="4"/>
  <c r="M1994" i="4"/>
  <c r="T1995" i="4"/>
  <c r="S1996" i="4"/>
  <c r="R1997" i="4"/>
  <c r="Q1998" i="4"/>
  <c r="P1999" i="4"/>
  <c r="O2000" i="4"/>
  <c r="N2001" i="4"/>
  <c r="M2002" i="4"/>
  <c r="T2003" i="4"/>
  <c r="S2004" i="4"/>
  <c r="R2005" i="4"/>
  <c r="Q2006" i="4"/>
  <c r="P2007" i="4"/>
  <c r="O2008" i="4"/>
  <c r="N2009" i="4"/>
  <c r="M2010" i="4"/>
  <c r="T2011" i="4"/>
  <c r="S2012" i="4"/>
  <c r="R2013" i="4"/>
  <c r="Q2014" i="4"/>
  <c r="P2015" i="4"/>
  <c r="O2016" i="4"/>
  <c r="N2017" i="4"/>
  <c r="M2018" i="4"/>
  <c r="T2019" i="4"/>
  <c r="S2020" i="4"/>
  <c r="R2021" i="4"/>
  <c r="Q2022" i="4"/>
  <c r="P2023" i="4"/>
  <c r="O2024" i="4"/>
  <c r="N2025" i="4"/>
  <c r="M2026" i="4"/>
  <c r="T2027" i="4"/>
  <c r="S2028" i="4"/>
  <c r="R2029" i="4"/>
  <c r="Q2030" i="4"/>
  <c r="P2031" i="4"/>
  <c r="O2032" i="4"/>
  <c r="N2033" i="4"/>
  <c r="M2034" i="4"/>
  <c r="T2035" i="4"/>
  <c r="S2036" i="4"/>
  <c r="R2037" i="4"/>
  <c r="Q2038" i="4"/>
  <c r="P2039" i="4"/>
  <c r="O2040" i="4"/>
  <c r="N2041" i="4"/>
  <c r="M2042" i="4"/>
  <c r="T2043" i="4"/>
  <c r="S2044" i="4"/>
  <c r="R2045" i="4"/>
  <c r="Q2046" i="4"/>
  <c r="P2047" i="4"/>
  <c r="O2048" i="4"/>
  <c r="N2049" i="4"/>
  <c r="M2050" i="4"/>
  <c r="T2051" i="4"/>
  <c r="S2052" i="4"/>
  <c r="Q2054" i="4"/>
  <c r="P2055" i="4"/>
  <c r="O2056" i="4"/>
  <c r="N2057" i="4"/>
  <c r="M2058" i="4"/>
  <c r="N2065" i="4"/>
  <c r="T2067" i="4"/>
  <c r="R2069" i="4"/>
  <c r="P2071" i="4"/>
  <c r="N2073" i="4"/>
  <c r="T2075" i="4"/>
  <c r="N2081" i="4"/>
  <c r="T1726" i="4"/>
  <c r="P1728" i="4"/>
  <c r="S1737" i="4"/>
  <c r="R1739" i="4"/>
  <c r="N1740" i="4"/>
  <c r="Q1741" i="4"/>
  <c r="O1743" i="4"/>
  <c r="S1744" i="4"/>
  <c r="M1745" i="4"/>
  <c r="U1745" i="4" s="1"/>
  <c r="Y2740" i="4" s="1"/>
  <c r="P1748" i="4"/>
  <c r="S1749" i="4"/>
  <c r="Q1751" i="4"/>
  <c r="O1753" i="4"/>
  <c r="S1754" i="4"/>
  <c r="P1755" i="4"/>
  <c r="N1756" i="4"/>
  <c r="T1757" i="4"/>
  <c r="R1758" i="4"/>
  <c r="O1759" i="4"/>
  <c r="M1760" i="4"/>
  <c r="R1761" i="4"/>
  <c r="P1762" i="4"/>
  <c r="T1764" i="4"/>
  <c r="S1765" i="4"/>
  <c r="R1766" i="4"/>
  <c r="Q1767" i="4"/>
  <c r="P1768" i="4"/>
  <c r="O1769" i="4"/>
  <c r="N1770" i="4"/>
  <c r="M1771" i="4"/>
  <c r="T1772" i="4"/>
  <c r="S1773" i="4"/>
  <c r="R1774" i="4"/>
  <c r="Q1775" i="4"/>
  <c r="P1776" i="4"/>
  <c r="O1777" i="4"/>
  <c r="N1778" i="4"/>
  <c r="M1779" i="4"/>
  <c r="T1780" i="4"/>
  <c r="S1781" i="4"/>
  <c r="R1782" i="4"/>
  <c r="Q1783" i="4"/>
  <c r="P1784" i="4"/>
  <c r="O1785" i="4"/>
  <c r="N1786" i="4"/>
  <c r="M1787" i="4"/>
  <c r="T1788" i="4"/>
  <c r="S1789" i="4"/>
  <c r="R1790" i="4"/>
  <c r="Q1791" i="4"/>
  <c r="P1792" i="4"/>
  <c r="O1793" i="4"/>
  <c r="N1794" i="4"/>
  <c r="M1795" i="4"/>
  <c r="T1796" i="4"/>
  <c r="S1797" i="4"/>
  <c r="R1798" i="4"/>
  <c r="Q1799" i="4"/>
  <c r="P1800" i="4"/>
  <c r="O1801" i="4"/>
  <c r="N1802" i="4"/>
  <c r="M1803" i="4"/>
  <c r="T1804" i="4"/>
  <c r="S1805" i="4"/>
  <c r="R1806" i="4"/>
  <c r="Q1807" i="4"/>
  <c r="P1808" i="4"/>
  <c r="O1809" i="4"/>
  <c r="N1810" i="4"/>
  <c r="M1811" i="4"/>
  <c r="T1812" i="4"/>
  <c r="S1813" i="4"/>
  <c r="R1814" i="4"/>
  <c r="Q1815" i="4"/>
  <c r="P1816" i="4"/>
  <c r="O1817" i="4"/>
  <c r="N1818" i="4"/>
  <c r="M1819" i="4"/>
  <c r="T1820" i="4"/>
  <c r="S1821" i="4"/>
  <c r="R1822" i="4"/>
  <c r="Q1823" i="4"/>
  <c r="P1824" i="4"/>
  <c r="O1825" i="4"/>
  <c r="N1826" i="4"/>
  <c r="M1827" i="4"/>
  <c r="T1828" i="4"/>
  <c r="S1829" i="4"/>
  <c r="R1830" i="4"/>
  <c r="Q1831" i="4"/>
  <c r="P1832" i="4"/>
  <c r="O1833" i="4"/>
  <c r="N1834" i="4"/>
  <c r="M1835" i="4"/>
  <c r="T1836" i="4"/>
  <c r="S1837" i="4"/>
  <c r="R1838" i="4"/>
  <c r="Q1839" i="4"/>
  <c r="P1840" i="4"/>
  <c r="O1841" i="4"/>
  <c r="N1842" i="4"/>
  <c r="M1843" i="4"/>
  <c r="T1844" i="4"/>
  <c r="S1845" i="4"/>
  <c r="R1846" i="4"/>
  <c r="Q1847" i="4"/>
  <c r="P1848" i="4"/>
  <c r="O1849" i="4"/>
  <c r="N1850" i="4"/>
  <c r="M1851" i="4"/>
  <c r="T1852" i="4"/>
  <c r="S1853" i="4"/>
  <c r="R1854" i="4"/>
  <c r="Q1855" i="4"/>
  <c r="P1856" i="4"/>
  <c r="O1857" i="4"/>
  <c r="N1858" i="4"/>
  <c r="M1859" i="4"/>
  <c r="T1860" i="4"/>
  <c r="S1861" i="4"/>
  <c r="R1862" i="4"/>
  <c r="Q1863" i="4"/>
  <c r="P1864" i="4"/>
  <c r="O1865" i="4"/>
  <c r="N1866" i="4"/>
  <c r="M1867" i="4"/>
  <c r="T1868" i="4"/>
  <c r="S1869" i="4"/>
  <c r="R1870" i="4"/>
  <c r="Q1871" i="4"/>
  <c r="P1872" i="4"/>
  <c r="O1873" i="4"/>
  <c r="N1874" i="4"/>
  <c r="M1875" i="4"/>
  <c r="T1876" i="4"/>
  <c r="S1877" i="4"/>
  <c r="R1878" i="4"/>
  <c r="Q1879" i="4"/>
  <c r="P1880" i="4"/>
  <c r="O1881" i="4"/>
  <c r="N1882" i="4"/>
  <c r="M1883" i="4"/>
  <c r="T1884" i="4"/>
  <c r="S1885" i="4"/>
  <c r="R1886" i="4"/>
  <c r="Q1887" i="4"/>
  <c r="P1888" i="4"/>
  <c r="O1889" i="4"/>
  <c r="N1890" i="4"/>
  <c r="M1891" i="4"/>
  <c r="T1892" i="4"/>
  <c r="S1893" i="4"/>
  <c r="R1894" i="4"/>
  <c r="Q1895" i="4"/>
  <c r="P1896" i="4"/>
  <c r="O1897" i="4"/>
  <c r="N1898" i="4"/>
  <c r="M1899" i="4"/>
  <c r="T1900" i="4"/>
  <c r="S1901" i="4"/>
  <c r="R1902" i="4"/>
  <c r="Q1903" i="4"/>
  <c r="P1904" i="4"/>
  <c r="O1905" i="4"/>
  <c r="N1906" i="4"/>
  <c r="M1907" i="4"/>
  <c r="T1908" i="4"/>
  <c r="S1909" i="4"/>
  <c r="R1910" i="4"/>
  <c r="Q1911" i="4"/>
  <c r="P1912" i="4"/>
  <c r="O1913" i="4"/>
  <c r="N1914" i="4"/>
  <c r="M1915" i="4"/>
  <c r="T1916" i="4"/>
  <c r="S1917" i="4"/>
  <c r="R1918" i="4"/>
  <c r="Q1919" i="4"/>
  <c r="P1920" i="4"/>
  <c r="O1921" i="4"/>
  <c r="N1922" i="4"/>
  <c r="M1923" i="4"/>
  <c r="T1924" i="4"/>
  <c r="S1925" i="4"/>
  <c r="R1926" i="4"/>
  <c r="Q1927" i="4"/>
  <c r="P1928" i="4"/>
  <c r="O1929" i="4"/>
  <c r="N1930" i="4"/>
  <c r="M1931" i="4"/>
  <c r="T1932" i="4"/>
  <c r="S1933" i="4"/>
  <c r="R1934" i="4"/>
  <c r="Q1935" i="4"/>
  <c r="P1936" i="4"/>
  <c r="O1937" i="4"/>
  <c r="N1938" i="4"/>
  <c r="M1939" i="4"/>
  <c r="T1940" i="4"/>
  <c r="S1941" i="4"/>
  <c r="R1942" i="4"/>
  <c r="Q1943" i="4"/>
  <c r="P1944" i="4"/>
  <c r="O1945" i="4"/>
  <c r="N1946" i="4"/>
  <c r="M1947" i="4"/>
  <c r="T1948" i="4"/>
  <c r="S1949" i="4"/>
  <c r="R1950" i="4"/>
  <c r="Q1951" i="4"/>
  <c r="P1952" i="4"/>
  <c r="O1953" i="4"/>
  <c r="N1954" i="4"/>
  <c r="M1955" i="4"/>
  <c r="T1956" i="4"/>
  <c r="S1957" i="4"/>
  <c r="R1958" i="4"/>
  <c r="Q1959" i="4"/>
  <c r="P1960" i="4"/>
  <c r="O1961" i="4"/>
  <c r="N1962" i="4"/>
  <c r="M1963" i="4"/>
  <c r="T1964" i="4"/>
  <c r="S1965" i="4"/>
  <c r="R1966" i="4"/>
  <c r="Q1967" i="4"/>
  <c r="P1968" i="4"/>
  <c r="O1969" i="4"/>
  <c r="N1970" i="4"/>
  <c r="M1971" i="4"/>
  <c r="T1972" i="4"/>
  <c r="S1973" i="4"/>
  <c r="R1974" i="4"/>
  <c r="Q1975" i="4"/>
  <c r="P1976" i="4"/>
  <c r="O1977" i="4"/>
  <c r="N1978" i="4"/>
  <c r="M1979" i="4"/>
  <c r="T1980" i="4"/>
  <c r="S1981" i="4"/>
  <c r="R1982" i="4"/>
  <c r="Q1983" i="4"/>
  <c r="P1984" i="4"/>
  <c r="O1985" i="4"/>
  <c r="N1986" i="4"/>
  <c r="M1987" i="4"/>
  <c r="T1988" i="4"/>
  <c r="S1989" i="4"/>
  <c r="R1990" i="4"/>
  <c r="Q1991" i="4"/>
  <c r="P1992" i="4"/>
  <c r="O1993" i="4"/>
  <c r="N1994" i="4"/>
  <c r="M1995" i="4"/>
  <c r="T1996" i="4"/>
  <c r="S1997" i="4"/>
  <c r="R1998" i="4"/>
  <c r="Q1999" i="4"/>
  <c r="P2000" i="4"/>
  <c r="O2001" i="4"/>
  <c r="N2002" i="4"/>
  <c r="M2003" i="4"/>
  <c r="T2004" i="4"/>
  <c r="S2005" i="4"/>
  <c r="R2006" i="4"/>
  <c r="Q2007" i="4"/>
  <c r="P2008" i="4"/>
  <c r="O2009" i="4"/>
  <c r="N2010" i="4"/>
  <c r="M2011" i="4"/>
  <c r="T2012" i="4"/>
  <c r="S2013" i="4"/>
  <c r="R2014" i="4"/>
  <c r="Q2015" i="4"/>
  <c r="P2016" i="4"/>
  <c r="O2017" i="4"/>
  <c r="N2018" i="4"/>
  <c r="M2019" i="4"/>
  <c r="T2020" i="4"/>
  <c r="S2021" i="4"/>
  <c r="R2022" i="4"/>
  <c r="Q2023" i="4"/>
  <c r="P2024" i="4"/>
  <c r="O2025" i="4"/>
  <c r="N2026" i="4"/>
  <c r="M2027" i="4"/>
  <c r="T2028" i="4"/>
  <c r="S2029" i="4"/>
  <c r="R2030" i="4"/>
  <c r="Q2031" i="4"/>
  <c r="P2032" i="4"/>
  <c r="O2033" i="4"/>
  <c r="N2034" i="4"/>
  <c r="M2035" i="4"/>
  <c r="T2036" i="4"/>
  <c r="S2037" i="4"/>
  <c r="R2038" i="4"/>
  <c r="Q2039" i="4"/>
  <c r="P2040" i="4"/>
  <c r="O2041" i="4"/>
  <c r="N2042" i="4"/>
  <c r="M2043" i="4"/>
  <c r="T2044" i="4"/>
  <c r="S2045" i="4"/>
  <c r="R2046" i="4"/>
  <c r="Q2047" i="4"/>
  <c r="P2048" i="4"/>
  <c r="O2049" i="4"/>
  <c r="N2050" i="4"/>
  <c r="M2051" i="4"/>
  <c r="S2053" i="4"/>
  <c r="P2056" i="4"/>
  <c r="O2057" i="4"/>
  <c r="M2059" i="4"/>
  <c r="T2060" i="4"/>
  <c r="Q2063" i="4"/>
  <c r="P2064" i="4"/>
  <c r="O2065" i="4"/>
  <c r="M2067" i="4"/>
  <c r="U2067" i="4" s="1"/>
  <c r="Y180" i="4" s="1"/>
  <c r="T2068" i="4"/>
  <c r="Q2071" i="4"/>
  <c r="P2072" i="4"/>
  <c r="O2073" i="4"/>
  <c r="M2075" i="4"/>
  <c r="T2076" i="4"/>
  <c r="S2077" i="4"/>
  <c r="Q2079" i="4"/>
  <c r="P2080" i="4"/>
  <c r="O2081" i="4"/>
  <c r="M2083" i="4"/>
  <c r="T2084" i="4"/>
  <c r="S2085" i="4"/>
  <c r="Q2087" i="4"/>
  <c r="M2091" i="4"/>
  <c r="Q2095" i="4"/>
  <c r="O2097" i="4"/>
  <c r="M2099" i="4"/>
  <c r="Q2103" i="4"/>
  <c r="M2107" i="4"/>
  <c r="O2113" i="4"/>
  <c r="P1730" i="4"/>
  <c r="O1731" i="4"/>
  <c r="O1733" i="4"/>
  <c r="P1734" i="4"/>
  <c r="R1736" i="4"/>
  <c r="P1738" i="4"/>
  <c r="S1739" i="4"/>
  <c r="O1740" i="4"/>
  <c r="N1742" i="4"/>
  <c r="T1744" i="4"/>
  <c r="R1746" i="4"/>
  <c r="M1747" i="4"/>
  <c r="U1747" i="4" s="1"/>
  <c r="T1749" i="4"/>
  <c r="P1750" i="4"/>
  <c r="N1752" i="4"/>
  <c r="P1753" i="4"/>
  <c r="T1754" i="4"/>
  <c r="Q1755" i="4"/>
  <c r="O1756" i="4"/>
  <c r="M1757" i="4"/>
  <c r="S1758" i="4"/>
  <c r="P1759" i="4"/>
  <c r="N1760" i="4"/>
  <c r="S1761" i="4"/>
  <c r="O1763" i="4"/>
  <c r="M1764" i="4"/>
  <c r="T1765" i="4"/>
  <c r="S1766" i="4"/>
  <c r="R1767" i="4"/>
  <c r="Q1768" i="4"/>
  <c r="P1769" i="4"/>
  <c r="O1770" i="4"/>
  <c r="N1771" i="4"/>
  <c r="M1772" i="4"/>
  <c r="T1773" i="4"/>
  <c r="S1774" i="4"/>
  <c r="R1775" i="4"/>
  <c r="Q1776" i="4"/>
  <c r="P1777" i="4"/>
  <c r="O1778" i="4"/>
  <c r="N1779" i="4"/>
  <c r="M1780" i="4"/>
  <c r="T1781" i="4"/>
  <c r="S1782" i="4"/>
  <c r="R1783" i="4"/>
  <c r="Q1784" i="4"/>
  <c r="P1785" i="4"/>
  <c r="O1786" i="4"/>
  <c r="N1787" i="4"/>
  <c r="M1788" i="4"/>
  <c r="T1789" i="4"/>
  <c r="S1790" i="4"/>
  <c r="R1791" i="4"/>
  <c r="Q1792" i="4"/>
  <c r="P1793" i="4"/>
  <c r="O1794" i="4"/>
  <c r="N1795" i="4"/>
  <c r="M1796" i="4"/>
  <c r="T1797" i="4"/>
  <c r="S1798" i="4"/>
  <c r="R1799" i="4"/>
  <c r="Q1800" i="4"/>
  <c r="P1801" i="4"/>
  <c r="O1802" i="4"/>
  <c r="N1803" i="4"/>
  <c r="M1804" i="4"/>
  <c r="T1805" i="4"/>
  <c r="S1806" i="4"/>
  <c r="R1807" i="4"/>
  <c r="Q1808" i="4"/>
  <c r="P1809" i="4"/>
  <c r="O1810" i="4"/>
  <c r="N1811" i="4"/>
  <c r="M1812" i="4"/>
  <c r="T1813" i="4"/>
  <c r="S1814" i="4"/>
  <c r="R1815" i="4"/>
  <c r="Q1816" i="4"/>
  <c r="P1817" i="4"/>
  <c r="O1818" i="4"/>
  <c r="N1819" i="4"/>
  <c r="M1820" i="4"/>
  <c r="T1821" i="4"/>
  <c r="S1822" i="4"/>
  <c r="R1823" i="4"/>
  <c r="Q1824" i="4"/>
  <c r="P1825" i="4"/>
  <c r="O1826" i="4"/>
  <c r="N1827" i="4"/>
  <c r="M1828" i="4"/>
  <c r="T1829" i="4"/>
  <c r="S1830" i="4"/>
  <c r="R1831" i="4"/>
  <c r="Q1832" i="4"/>
  <c r="P1833" i="4"/>
  <c r="O1834" i="4"/>
  <c r="N1835" i="4"/>
  <c r="M1836" i="4"/>
  <c r="T1837" i="4"/>
  <c r="S1838" i="4"/>
  <c r="R1839" i="4"/>
  <c r="Q1840" i="4"/>
  <c r="P1841" i="4"/>
  <c r="O1842" i="4"/>
  <c r="N1843" i="4"/>
  <c r="M1844" i="4"/>
  <c r="T1845" i="4"/>
  <c r="S1846" i="4"/>
  <c r="R1847" i="4"/>
  <c r="Q1848" i="4"/>
  <c r="P1849" i="4"/>
  <c r="O1850" i="4"/>
  <c r="N1851" i="4"/>
  <c r="M1852" i="4"/>
  <c r="T1853" i="4"/>
  <c r="S1854" i="4"/>
  <c r="R1855" i="4"/>
  <c r="Q1856" i="4"/>
  <c r="P1857" i="4"/>
  <c r="O1858" i="4"/>
  <c r="N1859" i="4"/>
  <c r="M1860" i="4"/>
  <c r="T1861" i="4"/>
  <c r="S1862" i="4"/>
  <c r="R1863" i="4"/>
  <c r="Q1864" i="4"/>
  <c r="P1865" i="4"/>
  <c r="O1866" i="4"/>
  <c r="N1867" i="4"/>
  <c r="M1868" i="4"/>
  <c r="T1869" i="4"/>
  <c r="S1870" i="4"/>
  <c r="R1871" i="4"/>
  <c r="Q1872" i="4"/>
  <c r="P1873" i="4"/>
  <c r="O1874" i="4"/>
  <c r="N1875" i="4"/>
  <c r="M1876" i="4"/>
  <c r="T1877" i="4"/>
  <c r="S1878" i="4"/>
  <c r="R1879" i="4"/>
  <c r="Q1880" i="4"/>
  <c r="P1881" i="4"/>
  <c r="O1882" i="4"/>
  <c r="N1883" i="4"/>
  <c r="M1884" i="4"/>
  <c r="T1885" i="4"/>
  <c r="S1886" i="4"/>
  <c r="R1887" i="4"/>
  <c r="Q1888" i="4"/>
  <c r="P1889" i="4"/>
  <c r="O1890" i="4"/>
  <c r="N1891" i="4"/>
  <c r="M1892" i="4"/>
  <c r="T1893" i="4"/>
  <c r="S1894" i="4"/>
  <c r="R1895" i="4"/>
  <c r="Q1896" i="4"/>
  <c r="P1897" i="4"/>
  <c r="O1898" i="4"/>
  <c r="N1899" i="4"/>
  <c r="M1900" i="4"/>
  <c r="T1901" i="4"/>
  <c r="S1902" i="4"/>
  <c r="R1903" i="4"/>
  <c r="Q1904" i="4"/>
  <c r="P1905" i="4"/>
  <c r="O1906" i="4"/>
  <c r="N1907" i="4"/>
  <c r="M1908" i="4"/>
  <c r="T1909" i="4"/>
  <c r="S1910" i="4"/>
  <c r="R1911" i="4"/>
  <c r="Q1912" i="4"/>
  <c r="P1913" i="4"/>
  <c r="O1914" i="4"/>
  <c r="N1915" i="4"/>
  <c r="M1916" i="4"/>
  <c r="T1917" i="4"/>
  <c r="S1918" i="4"/>
  <c r="R1919" i="4"/>
  <c r="Q1920" i="4"/>
  <c r="P1921" i="4"/>
  <c r="O1922" i="4"/>
  <c r="N1923" i="4"/>
  <c r="M1924" i="4"/>
  <c r="T1925" i="4"/>
  <c r="S1926" i="4"/>
  <c r="R1927" i="4"/>
  <c r="Q1928" i="4"/>
  <c r="P1929" i="4"/>
  <c r="O1930" i="4"/>
  <c r="N1931" i="4"/>
  <c r="M1932" i="4"/>
  <c r="T1933" i="4"/>
  <c r="S1934" i="4"/>
  <c r="R1935" i="4"/>
  <c r="Q1936" i="4"/>
  <c r="P1937" i="4"/>
  <c r="O1938" i="4"/>
  <c r="N1939" i="4"/>
  <c r="M1940" i="4"/>
  <c r="T1941" i="4"/>
  <c r="S1942" i="4"/>
  <c r="R1943" i="4"/>
  <c r="Q1944" i="4"/>
  <c r="P1945" i="4"/>
  <c r="O1946" i="4"/>
  <c r="N1947" i="4"/>
  <c r="M1948" i="4"/>
  <c r="T1949" i="4"/>
  <c r="S1950" i="4"/>
  <c r="R1951" i="4"/>
  <c r="Q1952" i="4"/>
  <c r="P1953" i="4"/>
  <c r="O1954" i="4"/>
  <c r="N1955" i="4"/>
  <c r="M1956" i="4"/>
  <c r="T1957" i="4"/>
  <c r="S1958" i="4"/>
  <c r="R1959" i="4"/>
  <c r="Q1960" i="4"/>
  <c r="P1961" i="4"/>
  <c r="O1962" i="4"/>
  <c r="N1963" i="4"/>
  <c r="M1964" i="4"/>
  <c r="T1965" i="4"/>
  <c r="S1966" i="4"/>
  <c r="R1967" i="4"/>
  <c r="Q1968" i="4"/>
  <c r="P1969" i="4"/>
  <c r="O1970" i="4"/>
  <c r="N1971" i="4"/>
  <c r="M1972" i="4"/>
  <c r="T1973" i="4"/>
  <c r="S1974" i="4"/>
  <c r="R1975" i="4"/>
  <c r="Q1976" i="4"/>
  <c r="P1977" i="4"/>
  <c r="O1978" i="4"/>
  <c r="N1979" i="4"/>
  <c r="M1980" i="4"/>
  <c r="T1981" i="4"/>
  <c r="S1982" i="4"/>
  <c r="R1983" i="4"/>
  <c r="Q1984" i="4"/>
  <c r="P1985" i="4"/>
  <c r="O1986" i="4"/>
  <c r="N1987" i="4"/>
  <c r="M1988" i="4"/>
  <c r="T1989" i="4"/>
  <c r="S1990" i="4"/>
  <c r="R1991" i="4"/>
  <c r="Q1992" i="4"/>
  <c r="P1993" i="4"/>
  <c r="O1994" i="4"/>
  <c r="N1995" i="4"/>
  <c r="M1996" i="4"/>
  <c r="T1997" i="4"/>
  <c r="S1998" i="4"/>
  <c r="R1999" i="4"/>
  <c r="Q2000" i="4"/>
  <c r="P2001" i="4"/>
  <c r="O2002" i="4"/>
  <c r="N2003" i="4"/>
  <c r="M2004" i="4"/>
  <c r="T2005" i="4"/>
  <c r="S2006" i="4"/>
  <c r="R2007" i="4"/>
  <c r="Q2008" i="4"/>
  <c r="P2009" i="4"/>
  <c r="O2010" i="4"/>
  <c r="N2011" i="4"/>
  <c r="M2012" i="4"/>
  <c r="T2013" i="4"/>
  <c r="S2014" i="4"/>
  <c r="R2015" i="4"/>
  <c r="Q2016" i="4"/>
  <c r="P2017" i="4"/>
  <c r="O2018" i="4"/>
  <c r="N2019" i="4"/>
  <c r="M2020" i="4"/>
  <c r="T2021" i="4"/>
  <c r="S2022" i="4"/>
  <c r="R2023" i="4"/>
  <c r="Q2024" i="4"/>
  <c r="P2025" i="4"/>
  <c r="O2026" i="4"/>
  <c r="N2027" i="4"/>
  <c r="M2028" i="4"/>
  <c r="T2029" i="4"/>
  <c r="S2030" i="4"/>
  <c r="R2031" i="4"/>
  <c r="Q2032" i="4"/>
  <c r="P2033" i="4"/>
  <c r="O2034" i="4"/>
  <c r="N2035" i="4"/>
  <c r="M2036" i="4"/>
  <c r="T2037" i="4"/>
  <c r="S2038" i="4"/>
  <c r="R2039" i="4"/>
  <c r="Q2040" i="4"/>
  <c r="P2041" i="4"/>
  <c r="O2042" i="4"/>
  <c r="N2043" i="4"/>
  <c r="M2044" i="4"/>
  <c r="T2045" i="4"/>
  <c r="S2046" i="4"/>
  <c r="R2047" i="4"/>
  <c r="Q2048" i="4"/>
  <c r="P2049" i="4"/>
  <c r="O2050" i="4"/>
  <c r="N2051" i="4"/>
  <c r="M2052" i="4"/>
  <c r="R2055" i="4"/>
  <c r="Q2056" i="4"/>
  <c r="P2057" i="4"/>
  <c r="M2060" i="4"/>
  <c r="M2068" i="4"/>
  <c r="M2076" i="4"/>
  <c r="O2082" i="4"/>
  <c r="Q1735" i="4"/>
  <c r="S1736" i="4"/>
  <c r="M1737" i="4"/>
  <c r="P1740" i="4"/>
  <c r="S1741" i="4"/>
  <c r="Q1743" i="4"/>
  <c r="O1745" i="4"/>
  <c r="R1748" i="4"/>
  <c r="M1749" i="4"/>
  <c r="Q1750" i="4"/>
  <c r="S1751" i="4"/>
  <c r="Q1753" i="4"/>
  <c r="M1754" i="4"/>
  <c r="R1755" i="4"/>
  <c r="P1756" i="4"/>
  <c r="N1757" i="4"/>
  <c r="T1758" i="4"/>
  <c r="Q1759" i="4"/>
  <c r="R1762" i="4"/>
  <c r="P1763" i="4"/>
  <c r="N1764" i="4"/>
  <c r="M1765" i="4"/>
  <c r="T1766" i="4"/>
  <c r="S1767" i="4"/>
  <c r="R1768" i="4"/>
  <c r="Q1769" i="4"/>
  <c r="P1770" i="4"/>
  <c r="O1771" i="4"/>
  <c r="N1772" i="4"/>
  <c r="M1773" i="4"/>
  <c r="T1774" i="4"/>
  <c r="S1775" i="4"/>
  <c r="R1776" i="4"/>
  <c r="Q1777" i="4"/>
  <c r="P1778" i="4"/>
  <c r="O1779" i="4"/>
  <c r="N1780" i="4"/>
  <c r="M1781" i="4"/>
  <c r="T1782" i="4"/>
  <c r="S1783" i="4"/>
  <c r="R1784" i="4"/>
  <c r="Q1785" i="4"/>
  <c r="P1786" i="4"/>
  <c r="O1787" i="4"/>
  <c r="N1788" i="4"/>
  <c r="M1789" i="4"/>
  <c r="T1790" i="4"/>
  <c r="S1791" i="4"/>
  <c r="R1792" i="4"/>
  <c r="Q1793" i="4"/>
  <c r="P1794" i="4"/>
  <c r="O1795" i="4"/>
  <c r="N1796" i="4"/>
  <c r="M1797" i="4"/>
  <c r="T1798" i="4"/>
  <c r="S1799" i="4"/>
  <c r="R1800" i="4"/>
  <c r="Q1801" i="4"/>
  <c r="P1802" i="4"/>
  <c r="O1803" i="4"/>
  <c r="N1804" i="4"/>
  <c r="M1805" i="4"/>
  <c r="T1806" i="4"/>
  <c r="S1807" i="4"/>
  <c r="R1808" i="4"/>
  <c r="Q1809" i="4"/>
  <c r="P1810" i="4"/>
  <c r="O1811" i="4"/>
  <c r="N1812" i="4"/>
  <c r="M1813" i="4"/>
  <c r="T1814" i="4"/>
  <c r="S1815" i="4"/>
  <c r="R1816" i="4"/>
  <c r="Q1817" i="4"/>
  <c r="P1818" i="4"/>
  <c r="O1819" i="4"/>
  <c r="N1820" i="4"/>
  <c r="M1821" i="4"/>
  <c r="T1822" i="4"/>
  <c r="S1823" i="4"/>
  <c r="R1824" i="4"/>
  <c r="Q1825" i="4"/>
  <c r="P1826" i="4"/>
  <c r="O1827" i="4"/>
  <c r="N1828" i="4"/>
  <c r="M1829" i="4"/>
  <c r="T1830" i="4"/>
  <c r="S1831" i="4"/>
  <c r="R1832" i="4"/>
  <c r="Q1833" i="4"/>
  <c r="P1834" i="4"/>
  <c r="O1835" i="4"/>
  <c r="N1836" i="4"/>
  <c r="M1837" i="4"/>
  <c r="T1838" i="4"/>
  <c r="S1839" i="4"/>
  <c r="R1840" i="4"/>
  <c r="Q1841" i="4"/>
  <c r="P1842" i="4"/>
  <c r="O1843" i="4"/>
  <c r="N1844" i="4"/>
  <c r="M1845" i="4"/>
  <c r="T1846" i="4"/>
  <c r="S1847" i="4"/>
  <c r="R1848" i="4"/>
  <c r="Q1849" i="4"/>
  <c r="P1850" i="4"/>
  <c r="O1851" i="4"/>
  <c r="N1852" i="4"/>
  <c r="M1853" i="4"/>
  <c r="T1854" i="4"/>
  <c r="S1855" i="4"/>
  <c r="R1856" i="4"/>
  <c r="Q1857" i="4"/>
  <c r="P1858" i="4"/>
  <c r="O1859" i="4"/>
  <c r="N1860" i="4"/>
  <c r="M1861" i="4"/>
  <c r="T1862" i="4"/>
  <c r="S1863" i="4"/>
  <c r="R1864" i="4"/>
  <c r="Q1865" i="4"/>
  <c r="P1866" i="4"/>
  <c r="O1867" i="4"/>
  <c r="N1868" i="4"/>
  <c r="M1869" i="4"/>
  <c r="T1870" i="4"/>
  <c r="S1871" i="4"/>
  <c r="R1872" i="4"/>
  <c r="Q1873" i="4"/>
  <c r="P1874" i="4"/>
  <c r="O1875" i="4"/>
  <c r="N1876" i="4"/>
  <c r="M1877" i="4"/>
  <c r="T1878" i="4"/>
  <c r="S1879" i="4"/>
  <c r="R1880" i="4"/>
  <c r="Q1881" i="4"/>
  <c r="P1882" i="4"/>
  <c r="O1883" i="4"/>
  <c r="N1884" i="4"/>
  <c r="M1885" i="4"/>
  <c r="T1886" i="4"/>
  <c r="S1887" i="4"/>
  <c r="R1888" i="4"/>
  <c r="Q1889" i="4"/>
  <c r="P1890" i="4"/>
  <c r="O1891" i="4"/>
  <c r="N1892" i="4"/>
  <c r="M1893" i="4"/>
  <c r="T1894" i="4"/>
  <c r="S1895" i="4"/>
  <c r="R1896" i="4"/>
  <c r="Q1897" i="4"/>
  <c r="P1898" i="4"/>
  <c r="O1899" i="4"/>
  <c r="N1900" i="4"/>
  <c r="M1901" i="4"/>
  <c r="T1902" i="4"/>
  <c r="S1903" i="4"/>
  <c r="R1904" i="4"/>
  <c r="Q1905" i="4"/>
  <c r="P1906" i="4"/>
  <c r="O1907" i="4"/>
  <c r="N1908" i="4"/>
  <c r="M1909" i="4"/>
  <c r="T1910" i="4"/>
  <c r="S1911" i="4"/>
  <c r="R1912" i="4"/>
  <c r="Q1913" i="4"/>
  <c r="P1914" i="4"/>
  <c r="O1915" i="4"/>
  <c r="N1916" i="4"/>
  <c r="M1917" i="4"/>
  <c r="T1918" i="4"/>
  <c r="S1919" i="4"/>
  <c r="R1920" i="4"/>
  <c r="Q1921" i="4"/>
  <c r="P1922" i="4"/>
  <c r="O1923" i="4"/>
  <c r="N1924" i="4"/>
  <c r="M1925" i="4"/>
  <c r="T1926" i="4"/>
  <c r="S1927" i="4"/>
  <c r="R1928" i="4"/>
  <c r="Q1929" i="4"/>
  <c r="P1930" i="4"/>
  <c r="O1931" i="4"/>
  <c r="N1932" i="4"/>
  <c r="M1933" i="4"/>
  <c r="T1934" i="4"/>
  <c r="S1935" i="4"/>
  <c r="R1936" i="4"/>
  <c r="Q1937" i="4"/>
  <c r="P1938" i="4"/>
  <c r="O1939" i="4"/>
  <c r="N1940" i="4"/>
  <c r="M1941" i="4"/>
  <c r="T1942" i="4"/>
  <c r="S1943" i="4"/>
  <c r="R1944" i="4"/>
  <c r="Q1945" i="4"/>
  <c r="P1946" i="4"/>
  <c r="O1947" i="4"/>
  <c r="N1948" i="4"/>
  <c r="M1949" i="4"/>
  <c r="T1950" i="4"/>
  <c r="S1951" i="4"/>
  <c r="R1952" i="4"/>
  <c r="Q1953" i="4"/>
  <c r="P1954" i="4"/>
  <c r="O1955" i="4"/>
  <c r="N1956" i="4"/>
  <c r="M1957" i="4"/>
  <c r="T1958" i="4"/>
  <c r="S1959" i="4"/>
  <c r="R1960" i="4"/>
  <c r="Q1961" i="4"/>
  <c r="P1962" i="4"/>
  <c r="O1963" i="4"/>
  <c r="N1964" i="4"/>
  <c r="M1965" i="4"/>
  <c r="T1966" i="4"/>
  <c r="S1967" i="4"/>
  <c r="R1968" i="4"/>
  <c r="Q1969" i="4"/>
  <c r="P1970" i="4"/>
  <c r="O1971" i="4"/>
  <c r="N1972" i="4"/>
  <c r="M1973" i="4"/>
  <c r="T1974" i="4"/>
  <c r="S1975" i="4"/>
  <c r="R1976" i="4"/>
  <c r="Q1977" i="4"/>
  <c r="P1978" i="4"/>
  <c r="O1979" i="4"/>
  <c r="N1980" i="4"/>
  <c r="M1981" i="4"/>
  <c r="T1982" i="4"/>
  <c r="S1983" i="4"/>
  <c r="R1984" i="4"/>
  <c r="Q1985" i="4"/>
  <c r="P1986" i="4"/>
  <c r="O1987" i="4"/>
  <c r="N1988" i="4"/>
  <c r="M1989" i="4"/>
  <c r="T1990" i="4"/>
  <c r="S1991" i="4"/>
  <c r="R1992" i="4"/>
  <c r="Q1993" i="4"/>
  <c r="P1994" i="4"/>
  <c r="O1995" i="4"/>
  <c r="N1996" i="4"/>
  <c r="M1997" i="4"/>
  <c r="T1998" i="4"/>
  <c r="S1999" i="4"/>
  <c r="R2000" i="4"/>
  <c r="Q2001" i="4"/>
  <c r="P2002" i="4"/>
  <c r="O2003" i="4"/>
  <c r="N2004" i="4"/>
  <c r="M2005" i="4"/>
  <c r="T2006" i="4"/>
  <c r="S2007" i="4"/>
  <c r="R2008" i="4"/>
  <c r="Q2009" i="4"/>
  <c r="P2010" i="4"/>
  <c r="O2011" i="4"/>
  <c r="N2012" i="4"/>
  <c r="M2013" i="4"/>
  <c r="T2014" i="4"/>
  <c r="S2015" i="4"/>
  <c r="R2016" i="4"/>
  <c r="Q2017" i="4"/>
  <c r="P2018" i="4"/>
  <c r="O2019" i="4"/>
  <c r="N2020" i="4"/>
  <c r="M2021" i="4"/>
  <c r="T2022" i="4"/>
  <c r="S2023" i="4"/>
  <c r="R2024" i="4"/>
  <c r="Q2025" i="4"/>
  <c r="P2026" i="4"/>
  <c r="O2027" i="4"/>
  <c r="N2028" i="4"/>
  <c r="M2029" i="4"/>
  <c r="T2030" i="4"/>
  <c r="S2031" i="4"/>
  <c r="R2032" i="4"/>
  <c r="Q2033" i="4"/>
  <c r="P2034" i="4"/>
  <c r="O2035" i="4"/>
  <c r="N2036" i="4"/>
  <c r="M2037" i="4"/>
  <c r="T2038" i="4"/>
  <c r="S2039" i="4"/>
  <c r="R2040" i="4"/>
  <c r="Q2041" i="4"/>
  <c r="P2042" i="4"/>
  <c r="O2043" i="4"/>
  <c r="N2044" i="4"/>
  <c r="M2045" i="4"/>
  <c r="T2046" i="4"/>
  <c r="S2047" i="4"/>
  <c r="R2048" i="4"/>
  <c r="Q2049" i="4"/>
  <c r="P2050" i="4"/>
  <c r="O2051" i="4"/>
  <c r="N2052" i="4"/>
  <c r="T2054" i="4"/>
  <c r="R2056" i="4"/>
  <c r="N2060" i="4"/>
  <c r="T2062" i="4"/>
  <c r="S2063" i="4"/>
  <c r="R2064" i="4"/>
  <c r="P2066" i="4"/>
  <c r="N2068" i="4"/>
  <c r="T2070" i="4"/>
  <c r="S2071" i="4"/>
  <c r="R2072" i="4"/>
  <c r="N2076" i="4"/>
  <c r="T2078" i="4"/>
  <c r="S2079" i="4"/>
  <c r="R2080" i="4"/>
  <c r="P2082" i="4"/>
  <c r="N2084" i="4"/>
  <c r="P2090" i="4"/>
  <c r="R2096" i="4"/>
  <c r="P2098" i="4"/>
  <c r="P2106" i="4"/>
  <c r="R2112" i="4"/>
  <c r="T2056" i="4"/>
  <c r="S2067" i="4"/>
  <c r="S2068" i="4"/>
  <c r="T2069" i="4"/>
  <c r="M2070" i="4"/>
  <c r="N2071" i="4"/>
  <c r="O2072" i="4"/>
  <c r="P2073" i="4"/>
  <c r="N2082" i="4"/>
  <c r="S2084" i="4"/>
  <c r="R2086" i="4"/>
  <c r="N2087" i="4"/>
  <c r="S2090" i="4"/>
  <c r="P2091" i="4"/>
  <c r="T2092" i="4"/>
  <c r="Q2093" i="4"/>
  <c r="M2094" i="4"/>
  <c r="R2095" i="4"/>
  <c r="O2098" i="4"/>
  <c r="T2099" i="4"/>
  <c r="P2100" i="4"/>
  <c r="M2101" i="4"/>
  <c r="U2101" i="4" s="1"/>
  <c r="Y700" i="4" s="1"/>
  <c r="Q2102" i="4"/>
  <c r="N2103" i="4"/>
  <c r="S2106" i="4"/>
  <c r="P2107" i="4"/>
  <c r="T2108" i="4"/>
  <c r="Q2109" i="4"/>
  <c r="M2110" i="4"/>
  <c r="R2111" i="4"/>
  <c r="S2113" i="4"/>
  <c r="Q2114" i="4"/>
  <c r="P2115" i="4"/>
  <c r="O2116" i="4"/>
  <c r="N2117" i="4"/>
  <c r="M2118" i="4"/>
  <c r="T2119" i="4"/>
  <c r="S2120" i="4"/>
  <c r="R2121" i="4"/>
  <c r="Q2122" i="4"/>
  <c r="P2123" i="4"/>
  <c r="O2124" i="4"/>
  <c r="N2125" i="4"/>
  <c r="M2126" i="4"/>
  <c r="T2127" i="4"/>
  <c r="S2128" i="4"/>
  <c r="R2129" i="4"/>
  <c r="Q2130" i="4"/>
  <c r="P2131" i="4"/>
  <c r="O2132" i="4"/>
  <c r="N2133" i="4"/>
  <c r="M2134" i="4"/>
  <c r="T2135" i="4"/>
  <c r="S2136" i="4"/>
  <c r="R2137" i="4"/>
  <c r="Q2138" i="4"/>
  <c r="P2139" i="4"/>
  <c r="O2140" i="4"/>
  <c r="N2141" i="4"/>
  <c r="M2142" i="4"/>
  <c r="T2143" i="4"/>
  <c r="S2144" i="4"/>
  <c r="R2145" i="4"/>
  <c r="Q2146" i="4"/>
  <c r="P2147" i="4"/>
  <c r="O2148" i="4"/>
  <c r="N2149" i="4"/>
  <c r="M2150" i="4"/>
  <c r="T2151" i="4"/>
  <c r="S2152" i="4"/>
  <c r="R2153" i="4"/>
  <c r="Q2154" i="4"/>
  <c r="P2155" i="4"/>
  <c r="O2156" i="4"/>
  <c r="N2157" i="4"/>
  <c r="M2158" i="4"/>
  <c r="T2159" i="4"/>
  <c r="S2160" i="4"/>
  <c r="R2161" i="4"/>
  <c r="Q2162" i="4"/>
  <c r="P2163" i="4"/>
  <c r="O2164" i="4"/>
  <c r="N2165" i="4"/>
  <c r="M2166" i="4"/>
  <c r="T2167" i="4"/>
  <c r="S2168" i="4"/>
  <c r="R2169" i="4"/>
  <c r="Q2170" i="4"/>
  <c r="P2171" i="4"/>
  <c r="O2172" i="4"/>
  <c r="N2173" i="4"/>
  <c r="M2174" i="4"/>
  <c r="T2175" i="4"/>
  <c r="S2176" i="4"/>
  <c r="R2177" i="4"/>
  <c r="Q2178" i="4"/>
  <c r="P2179" i="4"/>
  <c r="O2180" i="4"/>
  <c r="N2181" i="4"/>
  <c r="M2182" i="4"/>
  <c r="T2183" i="4"/>
  <c r="S2184" i="4"/>
  <c r="R2185" i="4"/>
  <c r="Q2186" i="4"/>
  <c r="P2187" i="4"/>
  <c r="O2188" i="4"/>
  <c r="N2189" i="4"/>
  <c r="M2190" i="4"/>
  <c r="T2191" i="4"/>
  <c r="S2192" i="4"/>
  <c r="R2193" i="4"/>
  <c r="Q2194" i="4"/>
  <c r="P2195" i="4"/>
  <c r="O2196" i="4"/>
  <c r="N2197" i="4"/>
  <c r="M2198" i="4"/>
  <c r="T2199" i="4"/>
  <c r="S2200" i="4"/>
  <c r="R2201" i="4"/>
  <c r="Q2202" i="4"/>
  <c r="P2203" i="4"/>
  <c r="O2204" i="4"/>
  <c r="N2205" i="4"/>
  <c r="M2206" i="4"/>
  <c r="T2207" i="4"/>
  <c r="S2208" i="4"/>
  <c r="R2209" i="4"/>
  <c r="Q2210" i="4"/>
  <c r="P2211" i="4"/>
  <c r="O2212" i="4"/>
  <c r="N2213" i="4"/>
  <c r="M2214" i="4"/>
  <c r="T2215" i="4"/>
  <c r="S2216" i="4"/>
  <c r="R2217" i="4"/>
  <c r="Q2218" i="4"/>
  <c r="P2219" i="4"/>
  <c r="O2220" i="4"/>
  <c r="N2221" i="4"/>
  <c r="M2222" i="4"/>
  <c r="T2223" i="4"/>
  <c r="S2224" i="4"/>
  <c r="R2225" i="4"/>
  <c r="Q2226" i="4"/>
  <c r="P2227" i="4"/>
  <c r="O2228" i="4"/>
  <c r="N2229" i="4"/>
  <c r="M2230" i="4"/>
  <c r="T2231" i="4"/>
  <c r="S2232" i="4"/>
  <c r="R2233" i="4"/>
  <c r="Q2234" i="4"/>
  <c r="P2235" i="4"/>
  <c r="O2236" i="4"/>
  <c r="N2237" i="4"/>
  <c r="M2238" i="4"/>
  <c r="T2239" i="4"/>
  <c r="S2240" i="4"/>
  <c r="R2241" i="4"/>
  <c r="Q2242" i="4"/>
  <c r="P2243" i="4"/>
  <c r="O2244" i="4"/>
  <c r="N2245" i="4"/>
  <c r="M2246" i="4"/>
  <c r="T2247" i="4"/>
  <c r="S2248" i="4"/>
  <c r="R2249" i="4"/>
  <c r="Q2250" i="4"/>
  <c r="P2251" i="4"/>
  <c r="O2252" i="4"/>
  <c r="N2253" i="4"/>
  <c r="M2254" i="4"/>
  <c r="T2255" i="4"/>
  <c r="S2256" i="4"/>
  <c r="R2257" i="4"/>
  <c r="Q2258" i="4"/>
  <c r="P2259" i="4"/>
  <c r="O2260" i="4"/>
  <c r="N2261" i="4"/>
  <c r="M2262" i="4"/>
  <c r="T2263" i="4"/>
  <c r="S2264" i="4"/>
  <c r="R2265" i="4"/>
  <c r="Q2266" i="4"/>
  <c r="P2267" i="4"/>
  <c r="O2268" i="4"/>
  <c r="N2269" i="4"/>
  <c r="M2270" i="4"/>
  <c r="T2271" i="4"/>
  <c r="S2272" i="4"/>
  <c r="R2273" i="4"/>
  <c r="Q2274" i="4"/>
  <c r="P2275" i="4"/>
  <c r="O2276" i="4"/>
  <c r="N2277" i="4"/>
  <c r="M2278" i="4"/>
  <c r="T2279" i="4"/>
  <c r="S2280" i="4"/>
  <c r="R2281" i="4"/>
  <c r="Q2282" i="4"/>
  <c r="P2283" i="4"/>
  <c r="O2284" i="4"/>
  <c r="N2285" i="4"/>
  <c r="M2286" i="4"/>
  <c r="T2287" i="4"/>
  <c r="S2288" i="4"/>
  <c r="R2289" i="4"/>
  <c r="Q2290" i="4"/>
  <c r="P2291" i="4"/>
  <c r="O2292" i="4"/>
  <c r="N2293" i="4"/>
  <c r="M2294" i="4"/>
  <c r="T2295" i="4"/>
  <c r="S2296" i="4"/>
  <c r="R2297" i="4"/>
  <c r="Q2298" i="4"/>
  <c r="P2299" i="4"/>
  <c r="O2300" i="4"/>
  <c r="M2302" i="4"/>
  <c r="T2303" i="4"/>
  <c r="S2304" i="4"/>
  <c r="P2307" i="4"/>
  <c r="O2308" i="4"/>
  <c r="M2310" i="4"/>
  <c r="T2311" i="4"/>
  <c r="S2312" i="4"/>
  <c r="P2315" i="4"/>
  <c r="O2316" i="4"/>
  <c r="M2318" i="4"/>
  <c r="U2318" i="4" s="1"/>
  <c r="T2319" i="4"/>
  <c r="S2320" i="4"/>
  <c r="P2323" i="4"/>
  <c r="O2324" i="4"/>
  <c r="M2326" i="4"/>
  <c r="S2328" i="4"/>
  <c r="Q2330" i="4"/>
  <c r="O2332" i="4"/>
  <c r="M2334" i="4"/>
  <c r="O2340" i="4"/>
  <c r="T2343" i="4"/>
  <c r="Q2058" i="4"/>
  <c r="M2069" i="4"/>
  <c r="U2069" i="4" s="1"/>
  <c r="Y3769" i="4" s="1"/>
  <c r="O2071" i="4"/>
  <c r="Q2073" i="4"/>
  <c r="Q2074" i="4"/>
  <c r="R2075" i="4"/>
  <c r="R2083" i="4"/>
  <c r="P2085" i="4"/>
  <c r="S2086" i="4"/>
  <c r="O2087" i="4"/>
  <c r="S2088" i="4"/>
  <c r="P2089" i="4"/>
  <c r="M2092" i="4"/>
  <c r="R2093" i="4"/>
  <c r="N2094" i="4"/>
  <c r="S2095" i="4"/>
  <c r="O2096" i="4"/>
  <c r="T2097" i="4"/>
  <c r="Q2100" i="4"/>
  <c r="N2101" i="4"/>
  <c r="R2102" i="4"/>
  <c r="O2103" i="4"/>
  <c r="S2104" i="4"/>
  <c r="P2105" i="4"/>
  <c r="M2108" i="4"/>
  <c r="R2109" i="4"/>
  <c r="N2110" i="4"/>
  <c r="S2111" i="4"/>
  <c r="O2112" i="4"/>
  <c r="T2113" i="4"/>
  <c r="R2114" i="4"/>
  <c r="Q2115" i="4"/>
  <c r="P2116" i="4"/>
  <c r="O2117" i="4"/>
  <c r="N2118" i="4"/>
  <c r="M2119" i="4"/>
  <c r="T2120" i="4"/>
  <c r="S2121" i="4"/>
  <c r="R2122" i="4"/>
  <c r="Q2123" i="4"/>
  <c r="P2124" i="4"/>
  <c r="O2125" i="4"/>
  <c r="N2126" i="4"/>
  <c r="M2127" i="4"/>
  <c r="T2128" i="4"/>
  <c r="S2129" i="4"/>
  <c r="R2130" i="4"/>
  <c r="Q2131" i="4"/>
  <c r="P2132" i="4"/>
  <c r="O2133" i="4"/>
  <c r="N2134" i="4"/>
  <c r="M2135" i="4"/>
  <c r="T2136" i="4"/>
  <c r="S2137" i="4"/>
  <c r="R2138" i="4"/>
  <c r="Q2139" i="4"/>
  <c r="P2140" i="4"/>
  <c r="O2141" i="4"/>
  <c r="N2142" i="4"/>
  <c r="M2143" i="4"/>
  <c r="T2144" i="4"/>
  <c r="S2145" i="4"/>
  <c r="R2146" i="4"/>
  <c r="Q2147" i="4"/>
  <c r="P2148" i="4"/>
  <c r="O2149" i="4"/>
  <c r="N2150" i="4"/>
  <c r="M2151" i="4"/>
  <c r="T2152" i="4"/>
  <c r="S2153" i="4"/>
  <c r="R2154" i="4"/>
  <c r="Q2155" i="4"/>
  <c r="P2156" i="4"/>
  <c r="O2157" i="4"/>
  <c r="N2158" i="4"/>
  <c r="M2159" i="4"/>
  <c r="T2160" i="4"/>
  <c r="S2161" i="4"/>
  <c r="R2162" i="4"/>
  <c r="Q2163" i="4"/>
  <c r="P2164" i="4"/>
  <c r="O2165" i="4"/>
  <c r="N2166" i="4"/>
  <c r="M2167" i="4"/>
  <c r="T2168" i="4"/>
  <c r="S2169" i="4"/>
  <c r="R2170" i="4"/>
  <c r="Q2171" i="4"/>
  <c r="P2172" i="4"/>
  <c r="O2173" i="4"/>
  <c r="N2174" i="4"/>
  <c r="M2175" i="4"/>
  <c r="T2176" i="4"/>
  <c r="S2177" i="4"/>
  <c r="R2178" i="4"/>
  <c r="Q2179" i="4"/>
  <c r="P2180" i="4"/>
  <c r="O2181" i="4"/>
  <c r="N2182" i="4"/>
  <c r="M2183" i="4"/>
  <c r="T2184" i="4"/>
  <c r="S2185" i="4"/>
  <c r="R2186" i="4"/>
  <c r="Q2187" i="4"/>
  <c r="P2188" i="4"/>
  <c r="O2189" i="4"/>
  <c r="N2190" i="4"/>
  <c r="M2191" i="4"/>
  <c r="T2192" i="4"/>
  <c r="S2193" i="4"/>
  <c r="R2194" i="4"/>
  <c r="Q2195" i="4"/>
  <c r="P2196" i="4"/>
  <c r="O2197" i="4"/>
  <c r="N2198" i="4"/>
  <c r="M2199" i="4"/>
  <c r="T2200" i="4"/>
  <c r="S2201" i="4"/>
  <c r="R2202" i="4"/>
  <c r="Q2203" i="4"/>
  <c r="P2204" i="4"/>
  <c r="O2205" i="4"/>
  <c r="N2206" i="4"/>
  <c r="M2207" i="4"/>
  <c r="T2208" i="4"/>
  <c r="S2209" i="4"/>
  <c r="R2210" i="4"/>
  <c r="Q2211" i="4"/>
  <c r="P2212" i="4"/>
  <c r="O2213" i="4"/>
  <c r="N2214" i="4"/>
  <c r="M2215" i="4"/>
  <c r="T2216" i="4"/>
  <c r="S2217" i="4"/>
  <c r="R2218" i="4"/>
  <c r="Q2219" i="4"/>
  <c r="P2220" i="4"/>
  <c r="O2221" i="4"/>
  <c r="N2222" i="4"/>
  <c r="M2223" i="4"/>
  <c r="T2224" i="4"/>
  <c r="S2225" i="4"/>
  <c r="R2226" i="4"/>
  <c r="Q2227" i="4"/>
  <c r="P2228" i="4"/>
  <c r="O2229" i="4"/>
  <c r="N2230" i="4"/>
  <c r="M2231" i="4"/>
  <c r="T2232" i="4"/>
  <c r="S2233" i="4"/>
  <c r="R2234" i="4"/>
  <c r="Q2235" i="4"/>
  <c r="P2236" i="4"/>
  <c r="O2237" i="4"/>
  <c r="N2238" i="4"/>
  <c r="M2239" i="4"/>
  <c r="T2240" i="4"/>
  <c r="S2241" i="4"/>
  <c r="R2242" i="4"/>
  <c r="Q2243" i="4"/>
  <c r="P2244" i="4"/>
  <c r="O2245" i="4"/>
  <c r="N2246" i="4"/>
  <c r="M2247" i="4"/>
  <c r="T2248" i="4"/>
  <c r="S2249" i="4"/>
  <c r="R2250" i="4"/>
  <c r="Q2251" i="4"/>
  <c r="P2252" i="4"/>
  <c r="O2253" i="4"/>
  <c r="N2254" i="4"/>
  <c r="M2255" i="4"/>
  <c r="T2256" i="4"/>
  <c r="S2257" i="4"/>
  <c r="R2258" i="4"/>
  <c r="Q2259" i="4"/>
  <c r="P2260" i="4"/>
  <c r="O2261" i="4"/>
  <c r="N2262" i="4"/>
  <c r="M2263" i="4"/>
  <c r="T2264" i="4"/>
  <c r="S2265" i="4"/>
  <c r="R2266" i="4"/>
  <c r="Q2267" i="4"/>
  <c r="P2268" i="4"/>
  <c r="O2269" i="4"/>
  <c r="N2270" i="4"/>
  <c r="M2271" i="4"/>
  <c r="T2272" i="4"/>
  <c r="S2273" i="4"/>
  <c r="R2274" i="4"/>
  <c r="Q2275" i="4"/>
  <c r="P2276" i="4"/>
  <c r="O2277" i="4"/>
  <c r="N2278" i="4"/>
  <c r="M2279" i="4"/>
  <c r="T2280" i="4"/>
  <c r="S2281" i="4"/>
  <c r="R2282" i="4"/>
  <c r="Q2283" i="4"/>
  <c r="P2284" i="4"/>
  <c r="O2285" i="4"/>
  <c r="N2286" i="4"/>
  <c r="M2287" i="4"/>
  <c r="T2288" i="4"/>
  <c r="S2289" i="4"/>
  <c r="R2290" i="4"/>
  <c r="Q2291" i="4"/>
  <c r="P2292" i="4"/>
  <c r="O2293" i="4"/>
  <c r="N2294" i="4"/>
  <c r="M2295" i="4"/>
  <c r="T2296" i="4"/>
  <c r="S2297" i="4"/>
  <c r="R2298" i="4"/>
  <c r="Q2299" i="4"/>
  <c r="P2300" i="4"/>
  <c r="O2301" i="4"/>
  <c r="M2303" i="4"/>
  <c r="T2304" i="4"/>
  <c r="S2305" i="4"/>
  <c r="P2308" i="4"/>
  <c r="O2309" i="4"/>
  <c r="M2311" i="4"/>
  <c r="T2312" i="4"/>
  <c r="S2313" i="4"/>
  <c r="P2316" i="4"/>
  <c r="O2317" i="4"/>
  <c r="M2319" i="4"/>
  <c r="T2320" i="4"/>
  <c r="S2321" i="4"/>
  <c r="P2324" i="4"/>
  <c r="O2325" i="4"/>
  <c r="M2327" i="4"/>
  <c r="Q2331" i="4"/>
  <c r="P2332" i="4"/>
  <c r="M2335" i="4"/>
  <c r="Q2339" i="4"/>
  <c r="P2340" i="4"/>
  <c r="P2348" i="4"/>
  <c r="T2352" i="4"/>
  <c r="P2356" i="4"/>
  <c r="P2364" i="4"/>
  <c r="O2055" i="4"/>
  <c r="P2060" i="4"/>
  <c r="P2061" i="4"/>
  <c r="Q2062" i="4"/>
  <c r="R2063" i="4"/>
  <c r="S2064" i="4"/>
  <c r="T2065" i="4"/>
  <c r="S2075" i="4"/>
  <c r="S2076" i="4"/>
  <c r="T2077" i="4"/>
  <c r="M2078" i="4"/>
  <c r="N2079" i="4"/>
  <c r="O2080" i="4"/>
  <c r="P2081" i="4"/>
  <c r="S2083" i="4"/>
  <c r="M2084" i="4"/>
  <c r="P2087" i="4"/>
  <c r="T2088" i="4"/>
  <c r="Q2089" i="4"/>
  <c r="M2090" i="4"/>
  <c r="R2091" i="4"/>
  <c r="O2094" i="4"/>
  <c r="T2095" i="4"/>
  <c r="P2096" i="4"/>
  <c r="M2097" i="4"/>
  <c r="Q2098" i="4"/>
  <c r="N2099" i="4"/>
  <c r="S2102" i="4"/>
  <c r="P2103" i="4"/>
  <c r="T2104" i="4"/>
  <c r="Q2105" i="4"/>
  <c r="M2106" i="4"/>
  <c r="R2107" i="4"/>
  <c r="O2110" i="4"/>
  <c r="T2111" i="4"/>
  <c r="P2112" i="4"/>
  <c r="M2113" i="4"/>
  <c r="S2114" i="4"/>
  <c r="R2115" i="4"/>
  <c r="Q2116" i="4"/>
  <c r="P2117" i="4"/>
  <c r="O2118" i="4"/>
  <c r="N2119" i="4"/>
  <c r="M2120" i="4"/>
  <c r="T2121" i="4"/>
  <c r="S2122" i="4"/>
  <c r="R2123" i="4"/>
  <c r="Q2124" i="4"/>
  <c r="P2125" i="4"/>
  <c r="O2126" i="4"/>
  <c r="N2127" i="4"/>
  <c r="M2128" i="4"/>
  <c r="T2129" i="4"/>
  <c r="S2130" i="4"/>
  <c r="R2131" i="4"/>
  <c r="Q2132" i="4"/>
  <c r="P2133" i="4"/>
  <c r="O2134" i="4"/>
  <c r="N2135" i="4"/>
  <c r="M2136" i="4"/>
  <c r="T2137" i="4"/>
  <c r="S2138" i="4"/>
  <c r="R2139" i="4"/>
  <c r="Q2140" i="4"/>
  <c r="P2141" i="4"/>
  <c r="O2142" i="4"/>
  <c r="N2143" i="4"/>
  <c r="M2144" i="4"/>
  <c r="T2145" i="4"/>
  <c r="S2146" i="4"/>
  <c r="R2147" i="4"/>
  <c r="Q2148" i="4"/>
  <c r="P2149" i="4"/>
  <c r="O2150" i="4"/>
  <c r="N2151" i="4"/>
  <c r="M2152" i="4"/>
  <c r="T2153" i="4"/>
  <c r="S2154" i="4"/>
  <c r="R2155" i="4"/>
  <c r="Q2156" i="4"/>
  <c r="P2157" i="4"/>
  <c r="O2158" i="4"/>
  <c r="N2159" i="4"/>
  <c r="M2160" i="4"/>
  <c r="T2161" i="4"/>
  <c r="S2162" i="4"/>
  <c r="R2163" i="4"/>
  <c r="Q2164" i="4"/>
  <c r="P2165" i="4"/>
  <c r="O2166" i="4"/>
  <c r="N2167" i="4"/>
  <c r="M2168" i="4"/>
  <c r="T2169" i="4"/>
  <c r="S2170" i="4"/>
  <c r="R2171" i="4"/>
  <c r="Q2172" i="4"/>
  <c r="P2173" i="4"/>
  <c r="O2174" i="4"/>
  <c r="N2175" i="4"/>
  <c r="M2176" i="4"/>
  <c r="T2177" i="4"/>
  <c r="S2178" i="4"/>
  <c r="R2179" i="4"/>
  <c r="Q2180" i="4"/>
  <c r="P2181" i="4"/>
  <c r="O2182" i="4"/>
  <c r="N2183" i="4"/>
  <c r="M2184" i="4"/>
  <c r="T2185" i="4"/>
  <c r="S2186" i="4"/>
  <c r="R2187" i="4"/>
  <c r="Q2188" i="4"/>
  <c r="P2189" i="4"/>
  <c r="O2190" i="4"/>
  <c r="N2191" i="4"/>
  <c r="M2192" i="4"/>
  <c r="T2193" i="4"/>
  <c r="S2194" i="4"/>
  <c r="R2195" i="4"/>
  <c r="Q2196" i="4"/>
  <c r="P2197" i="4"/>
  <c r="O2198" i="4"/>
  <c r="N2199" i="4"/>
  <c r="M2200" i="4"/>
  <c r="T2201" i="4"/>
  <c r="S2202" i="4"/>
  <c r="R2203" i="4"/>
  <c r="Q2204" i="4"/>
  <c r="P2205" i="4"/>
  <c r="O2206" i="4"/>
  <c r="N2207" i="4"/>
  <c r="M2208" i="4"/>
  <c r="T2209" i="4"/>
  <c r="S2210" i="4"/>
  <c r="R2211" i="4"/>
  <c r="Q2212" i="4"/>
  <c r="P2213" i="4"/>
  <c r="O2214" i="4"/>
  <c r="N2215" i="4"/>
  <c r="M2216" i="4"/>
  <c r="T2217" i="4"/>
  <c r="S2218" i="4"/>
  <c r="R2219" i="4"/>
  <c r="Q2220" i="4"/>
  <c r="P2221" i="4"/>
  <c r="O2222" i="4"/>
  <c r="N2223" i="4"/>
  <c r="M2224" i="4"/>
  <c r="T2225" i="4"/>
  <c r="S2226" i="4"/>
  <c r="R2227" i="4"/>
  <c r="Q2228" i="4"/>
  <c r="P2229" i="4"/>
  <c r="O2230" i="4"/>
  <c r="N2231" i="4"/>
  <c r="M2232" i="4"/>
  <c r="T2233" i="4"/>
  <c r="S2234" i="4"/>
  <c r="R2235" i="4"/>
  <c r="Q2236" i="4"/>
  <c r="P2237" i="4"/>
  <c r="O2238" i="4"/>
  <c r="N2239" i="4"/>
  <c r="M2240" i="4"/>
  <c r="T2241" i="4"/>
  <c r="S2242" i="4"/>
  <c r="R2243" i="4"/>
  <c r="Q2244" i="4"/>
  <c r="P2245" i="4"/>
  <c r="O2246" i="4"/>
  <c r="N2247" i="4"/>
  <c r="M2248" i="4"/>
  <c r="T2249" i="4"/>
  <c r="S2250" i="4"/>
  <c r="R2251" i="4"/>
  <c r="Q2252" i="4"/>
  <c r="P2253" i="4"/>
  <c r="O2254" i="4"/>
  <c r="N2255" i="4"/>
  <c r="M2256" i="4"/>
  <c r="T2257" i="4"/>
  <c r="S2258" i="4"/>
  <c r="R2259" i="4"/>
  <c r="Q2260" i="4"/>
  <c r="P2261" i="4"/>
  <c r="O2262" i="4"/>
  <c r="N2263" i="4"/>
  <c r="M2264" i="4"/>
  <c r="T2265" i="4"/>
  <c r="S2266" i="4"/>
  <c r="R2267" i="4"/>
  <c r="Q2268" i="4"/>
  <c r="P2269" i="4"/>
  <c r="O2270" i="4"/>
  <c r="N2271" i="4"/>
  <c r="M2272" i="4"/>
  <c r="T2273" i="4"/>
  <c r="S2274" i="4"/>
  <c r="R2275" i="4"/>
  <c r="Q2276" i="4"/>
  <c r="P2277" i="4"/>
  <c r="O2278" i="4"/>
  <c r="N2279" i="4"/>
  <c r="M2280" i="4"/>
  <c r="T2281" i="4"/>
  <c r="S2282" i="4"/>
  <c r="R2283" i="4"/>
  <c r="Q2284" i="4"/>
  <c r="P2285" i="4"/>
  <c r="O2286" i="4"/>
  <c r="N2287" i="4"/>
  <c r="M2288" i="4"/>
  <c r="T2289" i="4"/>
  <c r="S2290" i="4"/>
  <c r="R2291" i="4"/>
  <c r="Q2292" i="4"/>
  <c r="P2293" i="4"/>
  <c r="O2294" i="4"/>
  <c r="N2295" i="4"/>
  <c r="M2296" i="4"/>
  <c r="T2297" i="4"/>
  <c r="S2298" i="4"/>
  <c r="R2299" i="4"/>
  <c r="N2303" i="4"/>
  <c r="T2305" i="4"/>
  <c r="S2306" i="4"/>
  <c r="R2307" i="4"/>
  <c r="N2311" i="4"/>
  <c r="T2313" i="4"/>
  <c r="N2319" i="4"/>
  <c r="T2321" i="4"/>
  <c r="S2322" i="4"/>
  <c r="R2323" i="4"/>
  <c r="O2326" i="4"/>
  <c r="N2327" i="4"/>
  <c r="T2329" i="4"/>
  <c r="S2330" i="4"/>
  <c r="R2331" i="4"/>
  <c r="O2334" i="4"/>
  <c r="N2335" i="4"/>
  <c r="S2338" i="4"/>
  <c r="R2054" i="4"/>
  <c r="R2062" i="4"/>
  <c r="T2064" i="4"/>
  <c r="M2066" i="4"/>
  <c r="N2067" i="4"/>
  <c r="M2077" i="4"/>
  <c r="O2079" i="4"/>
  <c r="Q2081" i="4"/>
  <c r="Q2082" i="4"/>
  <c r="T2083" i="4"/>
  <c r="R2085" i="4"/>
  <c r="M2086" i="4"/>
  <c r="M2088" i="4"/>
  <c r="R2089" i="4"/>
  <c r="N2090" i="4"/>
  <c r="S2091" i="4"/>
  <c r="O2092" i="4"/>
  <c r="T2093" i="4"/>
  <c r="Q2096" i="4"/>
  <c r="N2097" i="4"/>
  <c r="R2098" i="4"/>
  <c r="O2099" i="4"/>
  <c r="S2100" i="4"/>
  <c r="P2101" i="4"/>
  <c r="M2104" i="4"/>
  <c r="R2105" i="4"/>
  <c r="N2106" i="4"/>
  <c r="S2107" i="4"/>
  <c r="O2108" i="4"/>
  <c r="T2109" i="4"/>
  <c r="Q2112" i="4"/>
  <c r="N2113" i="4"/>
  <c r="T2114" i="4"/>
  <c r="S2115" i="4"/>
  <c r="R2116" i="4"/>
  <c r="Q2117" i="4"/>
  <c r="P2118" i="4"/>
  <c r="O2119" i="4"/>
  <c r="N2120" i="4"/>
  <c r="M2121" i="4"/>
  <c r="T2122" i="4"/>
  <c r="S2123" i="4"/>
  <c r="R2124" i="4"/>
  <c r="Q2125" i="4"/>
  <c r="P2126" i="4"/>
  <c r="O2127" i="4"/>
  <c r="N2128" i="4"/>
  <c r="M2129" i="4"/>
  <c r="T2130" i="4"/>
  <c r="S2131" i="4"/>
  <c r="R2132" i="4"/>
  <c r="Q2133" i="4"/>
  <c r="P2134" i="4"/>
  <c r="O2135" i="4"/>
  <c r="N2136" i="4"/>
  <c r="M2137" i="4"/>
  <c r="T2138" i="4"/>
  <c r="S2139" i="4"/>
  <c r="R2140" i="4"/>
  <c r="Q2141" i="4"/>
  <c r="P2142" i="4"/>
  <c r="O2143" i="4"/>
  <c r="N2144" i="4"/>
  <c r="M2145" i="4"/>
  <c r="T2146" i="4"/>
  <c r="S2147" i="4"/>
  <c r="R2148" i="4"/>
  <c r="Q2149" i="4"/>
  <c r="P2150" i="4"/>
  <c r="O2151" i="4"/>
  <c r="N2152" i="4"/>
  <c r="M2153" i="4"/>
  <c r="T2154" i="4"/>
  <c r="S2155" i="4"/>
  <c r="R2156" i="4"/>
  <c r="Q2157" i="4"/>
  <c r="P2158" i="4"/>
  <c r="O2159" i="4"/>
  <c r="N2160" i="4"/>
  <c r="M2161" i="4"/>
  <c r="T2162" i="4"/>
  <c r="S2163" i="4"/>
  <c r="R2164" i="4"/>
  <c r="Q2165" i="4"/>
  <c r="P2166" i="4"/>
  <c r="O2167" i="4"/>
  <c r="N2168" i="4"/>
  <c r="M2169" i="4"/>
  <c r="T2170" i="4"/>
  <c r="S2171" i="4"/>
  <c r="R2172" i="4"/>
  <c r="Q2173" i="4"/>
  <c r="P2174" i="4"/>
  <c r="O2175" i="4"/>
  <c r="N2176" i="4"/>
  <c r="M2177" i="4"/>
  <c r="T2178" i="4"/>
  <c r="S2179" i="4"/>
  <c r="R2180" i="4"/>
  <c r="Q2181" i="4"/>
  <c r="P2182" i="4"/>
  <c r="O2183" i="4"/>
  <c r="N2184" i="4"/>
  <c r="M2185" i="4"/>
  <c r="T2186" i="4"/>
  <c r="S2187" i="4"/>
  <c r="R2188" i="4"/>
  <c r="Q2189" i="4"/>
  <c r="P2190" i="4"/>
  <c r="O2191" i="4"/>
  <c r="N2192" i="4"/>
  <c r="M2193" i="4"/>
  <c r="T2194" i="4"/>
  <c r="S2195" i="4"/>
  <c r="R2196" i="4"/>
  <c r="Q2197" i="4"/>
  <c r="P2198" i="4"/>
  <c r="O2199" i="4"/>
  <c r="N2200" i="4"/>
  <c r="M2201" i="4"/>
  <c r="T2202" i="4"/>
  <c r="S2203" i="4"/>
  <c r="R2204" i="4"/>
  <c r="Q2205" i="4"/>
  <c r="P2206" i="4"/>
  <c r="O2207" i="4"/>
  <c r="N2208" i="4"/>
  <c r="M2209" i="4"/>
  <c r="T2210" i="4"/>
  <c r="S2211" i="4"/>
  <c r="R2212" i="4"/>
  <c r="Q2213" i="4"/>
  <c r="P2214" i="4"/>
  <c r="O2215" i="4"/>
  <c r="N2216" i="4"/>
  <c r="M2217" i="4"/>
  <c r="T2218" i="4"/>
  <c r="S2219" i="4"/>
  <c r="R2220" i="4"/>
  <c r="Q2221" i="4"/>
  <c r="P2222" i="4"/>
  <c r="O2223" i="4"/>
  <c r="N2224" i="4"/>
  <c r="M2225" i="4"/>
  <c r="T2226" i="4"/>
  <c r="S2227" i="4"/>
  <c r="R2228" i="4"/>
  <c r="Q2229" i="4"/>
  <c r="P2230" i="4"/>
  <c r="O2231" i="4"/>
  <c r="N2232" i="4"/>
  <c r="M2233" i="4"/>
  <c r="T2234" i="4"/>
  <c r="S2235" i="4"/>
  <c r="R2236" i="4"/>
  <c r="Q2237" i="4"/>
  <c r="P2238" i="4"/>
  <c r="O2239" i="4"/>
  <c r="N2240" i="4"/>
  <c r="M2241" i="4"/>
  <c r="T2242" i="4"/>
  <c r="S2243" i="4"/>
  <c r="R2244" i="4"/>
  <c r="Q2245" i="4"/>
  <c r="P2246" i="4"/>
  <c r="O2247" i="4"/>
  <c r="N2248" i="4"/>
  <c r="M2249" i="4"/>
  <c r="T2250" i="4"/>
  <c r="S2251" i="4"/>
  <c r="R2252" i="4"/>
  <c r="Q2253" i="4"/>
  <c r="P2254" i="4"/>
  <c r="O2255" i="4"/>
  <c r="N2256" i="4"/>
  <c r="M2257" i="4"/>
  <c r="T2258" i="4"/>
  <c r="S2259" i="4"/>
  <c r="R2260" i="4"/>
  <c r="Q2261" i="4"/>
  <c r="P2262" i="4"/>
  <c r="O2263" i="4"/>
  <c r="N2264" i="4"/>
  <c r="M2265" i="4"/>
  <c r="T2266" i="4"/>
  <c r="S2267" i="4"/>
  <c r="R2268" i="4"/>
  <c r="Q2269" i="4"/>
  <c r="P2270" i="4"/>
  <c r="O2271" i="4"/>
  <c r="N2272" i="4"/>
  <c r="M2273" i="4"/>
  <c r="T2274" i="4"/>
  <c r="S2275" i="4"/>
  <c r="R2276" i="4"/>
  <c r="Q2277" i="4"/>
  <c r="P2278" i="4"/>
  <c r="O2279" i="4"/>
  <c r="N2280" i="4"/>
  <c r="M2281" i="4"/>
  <c r="T2282" i="4"/>
  <c r="S2283" i="4"/>
  <c r="R2284" i="4"/>
  <c r="Q2285" i="4"/>
  <c r="P2286" i="4"/>
  <c r="O2287" i="4"/>
  <c r="N2288" i="4"/>
  <c r="M2289" i="4"/>
  <c r="T2290" i="4"/>
  <c r="S2291" i="4"/>
  <c r="R2292" i="4"/>
  <c r="Q2293" i="4"/>
  <c r="P2294" i="4"/>
  <c r="O2295" i="4"/>
  <c r="N2296" i="4"/>
  <c r="M2297" i="4"/>
  <c r="T2298" i="4"/>
  <c r="S2299" i="4"/>
  <c r="O2303" i="4"/>
  <c r="T2306" i="4"/>
  <c r="R2308" i="4"/>
  <c r="P2310" i="4"/>
  <c r="O2311" i="4"/>
  <c r="N2312" i="4"/>
  <c r="T2314" i="4"/>
  <c r="S2315" i="4"/>
  <c r="O2319" i="4"/>
  <c r="R2324" i="4"/>
  <c r="O2327" i="4"/>
  <c r="O2335" i="4"/>
  <c r="T2338" i="4"/>
  <c r="S2339" i="4"/>
  <c r="O2343" i="4"/>
  <c r="S2355" i="4"/>
  <c r="S2363" i="4"/>
  <c r="O2367" i="4"/>
  <c r="S2059" i="4"/>
  <c r="N2066" i="4"/>
  <c r="O2068" i="4"/>
  <c r="P2069" i="4"/>
  <c r="Q2070" i="4"/>
  <c r="R2071" i="4"/>
  <c r="S2072" i="4"/>
  <c r="T2073" i="4"/>
  <c r="O2084" i="4"/>
  <c r="R2087" i="4"/>
  <c r="O2090" i="4"/>
  <c r="T2091" i="4"/>
  <c r="P2092" i="4"/>
  <c r="M2093" i="4"/>
  <c r="Q2094" i="4"/>
  <c r="N2095" i="4"/>
  <c r="S2098" i="4"/>
  <c r="P2099" i="4"/>
  <c r="T2100" i="4"/>
  <c r="Q2101" i="4"/>
  <c r="M2102" i="4"/>
  <c r="U2102" i="4" s="1"/>
  <c r="Y4046" i="4" s="1"/>
  <c r="R2103" i="4"/>
  <c r="O2106" i="4"/>
  <c r="T2107" i="4"/>
  <c r="P2108" i="4"/>
  <c r="M2109" i="4"/>
  <c r="Q2110" i="4"/>
  <c r="N2111" i="4"/>
  <c r="M2114" i="4"/>
  <c r="T2115" i="4"/>
  <c r="S2116" i="4"/>
  <c r="R2117" i="4"/>
  <c r="Q2118" i="4"/>
  <c r="P2119" i="4"/>
  <c r="O2120" i="4"/>
  <c r="N2121" i="4"/>
  <c r="M2122" i="4"/>
  <c r="T2123" i="4"/>
  <c r="S2124" i="4"/>
  <c r="R2125" i="4"/>
  <c r="Q2126" i="4"/>
  <c r="P2127" i="4"/>
  <c r="O2128" i="4"/>
  <c r="N2129" i="4"/>
  <c r="M2130" i="4"/>
  <c r="T2131" i="4"/>
  <c r="S2132" i="4"/>
  <c r="R2133" i="4"/>
  <c r="Q2134" i="4"/>
  <c r="P2135" i="4"/>
  <c r="O2136" i="4"/>
  <c r="N2137" i="4"/>
  <c r="M2138" i="4"/>
  <c r="T2139" i="4"/>
  <c r="S2140" i="4"/>
  <c r="R2141" i="4"/>
  <c r="Q2142" i="4"/>
  <c r="P2143" i="4"/>
  <c r="O2144" i="4"/>
  <c r="N2145" i="4"/>
  <c r="M2146" i="4"/>
  <c r="T2147" i="4"/>
  <c r="S2148" i="4"/>
  <c r="R2149" i="4"/>
  <c r="Q2150" i="4"/>
  <c r="P2151" i="4"/>
  <c r="O2152" i="4"/>
  <c r="N2153" i="4"/>
  <c r="M2154" i="4"/>
  <c r="T2155" i="4"/>
  <c r="S2156" i="4"/>
  <c r="R2157" i="4"/>
  <c r="Q2158" i="4"/>
  <c r="P2159" i="4"/>
  <c r="O2160" i="4"/>
  <c r="N2161" i="4"/>
  <c r="M2162" i="4"/>
  <c r="T2163" i="4"/>
  <c r="S2164" i="4"/>
  <c r="R2165" i="4"/>
  <c r="Q2166" i="4"/>
  <c r="P2167" i="4"/>
  <c r="O2168" i="4"/>
  <c r="N2169" i="4"/>
  <c r="M2170" i="4"/>
  <c r="T2171" i="4"/>
  <c r="S2172" i="4"/>
  <c r="R2173" i="4"/>
  <c r="Q2174" i="4"/>
  <c r="P2175" i="4"/>
  <c r="O2176" i="4"/>
  <c r="N2177" i="4"/>
  <c r="M2178" i="4"/>
  <c r="T2179" i="4"/>
  <c r="S2180" i="4"/>
  <c r="R2181" i="4"/>
  <c r="Q2182" i="4"/>
  <c r="P2183" i="4"/>
  <c r="O2184" i="4"/>
  <c r="N2185" i="4"/>
  <c r="M2186" i="4"/>
  <c r="T2187" i="4"/>
  <c r="S2188" i="4"/>
  <c r="R2189" i="4"/>
  <c r="Q2190" i="4"/>
  <c r="P2191" i="4"/>
  <c r="O2192" i="4"/>
  <c r="N2193" i="4"/>
  <c r="M2194" i="4"/>
  <c r="T2195" i="4"/>
  <c r="S2196" i="4"/>
  <c r="R2197" i="4"/>
  <c r="Q2198" i="4"/>
  <c r="P2199" i="4"/>
  <c r="O2200" i="4"/>
  <c r="N2201" i="4"/>
  <c r="M2202" i="4"/>
  <c r="T2203" i="4"/>
  <c r="S2204" i="4"/>
  <c r="R2205" i="4"/>
  <c r="Q2206" i="4"/>
  <c r="P2207" i="4"/>
  <c r="O2208" i="4"/>
  <c r="N2209" i="4"/>
  <c r="M2210" i="4"/>
  <c r="T2211" i="4"/>
  <c r="S2212" i="4"/>
  <c r="R2213" i="4"/>
  <c r="Q2214" i="4"/>
  <c r="P2215" i="4"/>
  <c r="O2216" i="4"/>
  <c r="N2217" i="4"/>
  <c r="M2218" i="4"/>
  <c r="T2219" i="4"/>
  <c r="S2220" i="4"/>
  <c r="R2221" i="4"/>
  <c r="Q2222" i="4"/>
  <c r="P2223" i="4"/>
  <c r="O2224" i="4"/>
  <c r="N2225" i="4"/>
  <c r="M2226" i="4"/>
  <c r="T2227" i="4"/>
  <c r="S2228" i="4"/>
  <c r="R2229" i="4"/>
  <c r="Q2230" i="4"/>
  <c r="P2231" i="4"/>
  <c r="O2232" i="4"/>
  <c r="N2233" i="4"/>
  <c r="M2234" i="4"/>
  <c r="T2235" i="4"/>
  <c r="S2236" i="4"/>
  <c r="R2237" i="4"/>
  <c r="Q2238" i="4"/>
  <c r="P2239" i="4"/>
  <c r="O2240" i="4"/>
  <c r="N2241" i="4"/>
  <c r="M2242" i="4"/>
  <c r="T2243" i="4"/>
  <c r="S2244" i="4"/>
  <c r="R2245" i="4"/>
  <c r="Q2246" i="4"/>
  <c r="P2247" i="4"/>
  <c r="O2248" i="4"/>
  <c r="N2249" i="4"/>
  <c r="M2250" i="4"/>
  <c r="T2251" i="4"/>
  <c r="S2252" i="4"/>
  <c r="R2253" i="4"/>
  <c r="Q2254" i="4"/>
  <c r="P2255" i="4"/>
  <c r="O2256" i="4"/>
  <c r="N2257" i="4"/>
  <c r="M2258" i="4"/>
  <c r="T2259" i="4"/>
  <c r="S2260" i="4"/>
  <c r="R2261" i="4"/>
  <c r="Q2262" i="4"/>
  <c r="P2263" i="4"/>
  <c r="O2264" i="4"/>
  <c r="N2265" i="4"/>
  <c r="M2266" i="4"/>
  <c r="T2267" i="4"/>
  <c r="S2268" i="4"/>
  <c r="R2269" i="4"/>
  <c r="Q2270" i="4"/>
  <c r="P2271" i="4"/>
  <c r="O2272" i="4"/>
  <c r="N2273" i="4"/>
  <c r="M2274" i="4"/>
  <c r="T2275" i="4"/>
  <c r="S2276" i="4"/>
  <c r="R2277" i="4"/>
  <c r="Q2278" i="4"/>
  <c r="P2279" i="4"/>
  <c r="O2280" i="4"/>
  <c r="N2281" i="4"/>
  <c r="M2282" i="4"/>
  <c r="T2283" i="4"/>
  <c r="S2284" i="4"/>
  <c r="R2285" i="4"/>
  <c r="Q2286" i="4"/>
  <c r="P2287" i="4"/>
  <c r="O2288" i="4"/>
  <c r="N2289" i="4"/>
  <c r="M2290" i="4"/>
  <c r="T2291" i="4"/>
  <c r="S2292" i="4"/>
  <c r="R2293" i="4"/>
  <c r="Q2294" i="4"/>
  <c r="P2295" i="4"/>
  <c r="O2296" i="4"/>
  <c r="N2297" i="4"/>
  <c r="M2298" i="4"/>
  <c r="S2300" i="4"/>
  <c r="R2301" i="4"/>
  <c r="Q2302" i="4"/>
  <c r="O2304" i="4"/>
  <c r="M2306" i="4"/>
  <c r="R2309" i="4"/>
  <c r="N2313" i="4"/>
  <c r="M2314" i="4"/>
  <c r="U2314" i="4" s="1"/>
  <c r="S2316" i="4"/>
  <c r="Q2318" i="4"/>
  <c r="O2320" i="4"/>
  <c r="M2322" i="4"/>
  <c r="R2325" i="4"/>
  <c r="Q2326" i="4"/>
  <c r="O2328" i="4"/>
  <c r="N2329" i="4"/>
  <c r="M2330" i="4"/>
  <c r="S2332" i="4"/>
  <c r="R2333" i="4"/>
  <c r="Q2334" i="4"/>
  <c r="O2336" i="4"/>
  <c r="M2338" i="4"/>
  <c r="R2341" i="4"/>
  <c r="M2053" i="4"/>
  <c r="U2053" i="4" s="1"/>
  <c r="Y4325" i="4" s="1"/>
  <c r="S2060" i="4"/>
  <c r="P2068" i="4"/>
  <c r="R2070" i="4"/>
  <c r="T2072" i="4"/>
  <c r="M2074" i="4"/>
  <c r="N2075" i="4"/>
  <c r="S2082" i="4"/>
  <c r="N2083" i="4"/>
  <c r="P2084" i="4"/>
  <c r="T2085" i="4"/>
  <c r="O2086" i="4"/>
  <c r="S2087" i="4"/>
  <c r="O2088" i="4"/>
  <c r="T2089" i="4"/>
  <c r="Q2092" i="4"/>
  <c r="N2093" i="4"/>
  <c r="R2094" i="4"/>
  <c r="O2095" i="4"/>
  <c r="S2096" i="4"/>
  <c r="P2097" i="4"/>
  <c r="M2100" i="4"/>
  <c r="R2101" i="4"/>
  <c r="N2102" i="4"/>
  <c r="S2103" i="4"/>
  <c r="O2104" i="4"/>
  <c r="T2105" i="4"/>
  <c r="Q2108" i="4"/>
  <c r="N2109" i="4"/>
  <c r="R2110" i="4"/>
  <c r="O2111" i="4"/>
  <c r="S2112" i="4"/>
  <c r="P2113" i="4"/>
  <c r="N2114" i="4"/>
  <c r="M2115" i="4"/>
  <c r="T2116" i="4"/>
  <c r="S2117" i="4"/>
  <c r="R2118" i="4"/>
  <c r="Q2119" i="4"/>
  <c r="P2120" i="4"/>
  <c r="O2121" i="4"/>
  <c r="N2122" i="4"/>
  <c r="M2123" i="4"/>
  <c r="T2124" i="4"/>
  <c r="S2125" i="4"/>
  <c r="R2126" i="4"/>
  <c r="Q2127" i="4"/>
  <c r="P2128" i="4"/>
  <c r="O2129" i="4"/>
  <c r="N2130" i="4"/>
  <c r="M2131" i="4"/>
  <c r="T2132" i="4"/>
  <c r="S2133" i="4"/>
  <c r="R2134" i="4"/>
  <c r="Q2135" i="4"/>
  <c r="P2136" i="4"/>
  <c r="O2137" i="4"/>
  <c r="N2138" i="4"/>
  <c r="M2139" i="4"/>
  <c r="T2140" i="4"/>
  <c r="S2141" i="4"/>
  <c r="R2142" i="4"/>
  <c r="Q2143" i="4"/>
  <c r="P2144" i="4"/>
  <c r="O2145" i="4"/>
  <c r="N2146" i="4"/>
  <c r="M2147" i="4"/>
  <c r="T2148" i="4"/>
  <c r="S2149" i="4"/>
  <c r="R2150" i="4"/>
  <c r="Q2151" i="4"/>
  <c r="P2152" i="4"/>
  <c r="O2153" i="4"/>
  <c r="N2154" i="4"/>
  <c r="M2155" i="4"/>
  <c r="T2156" i="4"/>
  <c r="S2157" i="4"/>
  <c r="R2158" i="4"/>
  <c r="Q2159" i="4"/>
  <c r="P2160" i="4"/>
  <c r="O2161" i="4"/>
  <c r="N2162" i="4"/>
  <c r="M2163" i="4"/>
  <c r="T2164" i="4"/>
  <c r="S2165" i="4"/>
  <c r="R2166" i="4"/>
  <c r="Q2167" i="4"/>
  <c r="P2168" i="4"/>
  <c r="O2169" i="4"/>
  <c r="N2170" i="4"/>
  <c r="M2171" i="4"/>
  <c r="T2172" i="4"/>
  <c r="S2173" i="4"/>
  <c r="R2174" i="4"/>
  <c r="Q2175" i="4"/>
  <c r="P2176" i="4"/>
  <c r="O2177" i="4"/>
  <c r="N2178" i="4"/>
  <c r="M2179" i="4"/>
  <c r="T2180" i="4"/>
  <c r="S2181" i="4"/>
  <c r="R2182" i="4"/>
  <c r="Q2183" i="4"/>
  <c r="P2184" i="4"/>
  <c r="O2185" i="4"/>
  <c r="N2186" i="4"/>
  <c r="M2187" i="4"/>
  <c r="T2188" i="4"/>
  <c r="S2189" i="4"/>
  <c r="R2190" i="4"/>
  <c r="Q2191" i="4"/>
  <c r="P2192" i="4"/>
  <c r="O2193" i="4"/>
  <c r="N2194" i="4"/>
  <c r="M2195" i="4"/>
  <c r="T2196" i="4"/>
  <c r="S2197" i="4"/>
  <c r="R2198" i="4"/>
  <c r="Q2199" i="4"/>
  <c r="P2200" i="4"/>
  <c r="O2201" i="4"/>
  <c r="N2202" i="4"/>
  <c r="M2203" i="4"/>
  <c r="T2204" i="4"/>
  <c r="S2205" i="4"/>
  <c r="R2206" i="4"/>
  <c r="Q2207" i="4"/>
  <c r="P2208" i="4"/>
  <c r="O2209" i="4"/>
  <c r="N2210" i="4"/>
  <c r="M2211" i="4"/>
  <c r="T2212" i="4"/>
  <c r="S2213" i="4"/>
  <c r="R2214" i="4"/>
  <c r="Q2215" i="4"/>
  <c r="P2216" i="4"/>
  <c r="O2217" i="4"/>
  <c r="N2218" i="4"/>
  <c r="M2219" i="4"/>
  <c r="T2220" i="4"/>
  <c r="S2221" i="4"/>
  <c r="R2222" i="4"/>
  <c r="Q2223" i="4"/>
  <c r="P2224" i="4"/>
  <c r="O2225" i="4"/>
  <c r="N2226" i="4"/>
  <c r="M2227" i="4"/>
  <c r="T2228" i="4"/>
  <c r="S2229" i="4"/>
  <c r="R2230" i="4"/>
  <c r="Q2231" i="4"/>
  <c r="P2232" i="4"/>
  <c r="O2233" i="4"/>
  <c r="N2234" i="4"/>
  <c r="M2235" i="4"/>
  <c r="T2236" i="4"/>
  <c r="S2237" i="4"/>
  <c r="R2238" i="4"/>
  <c r="Q2239" i="4"/>
  <c r="P2240" i="4"/>
  <c r="O2241" i="4"/>
  <c r="N2242" i="4"/>
  <c r="M2243" i="4"/>
  <c r="T2244" i="4"/>
  <c r="S2245" i="4"/>
  <c r="R2246" i="4"/>
  <c r="Q2247" i="4"/>
  <c r="P2248" i="4"/>
  <c r="O2249" i="4"/>
  <c r="N2250" i="4"/>
  <c r="M2251" i="4"/>
  <c r="T2252" i="4"/>
  <c r="S2253" i="4"/>
  <c r="R2254" i="4"/>
  <c r="Q2255" i="4"/>
  <c r="P2256" i="4"/>
  <c r="O2257" i="4"/>
  <c r="N2258" i="4"/>
  <c r="M2259" i="4"/>
  <c r="T2260" i="4"/>
  <c r="S2261" i="4"/>
  <c r="R2262" i="4"/>
  <c r="Q2263" i="4"/>
  <c r="P2264" i="4"/>
  <c r="O2265" i="4"/>
  <c r="N2266" i="4"/>
  <c r="M2267" i="4"/>
  <c r="T2268" i="4"/>
  <c r="S2269" i="4"/>
  <c r="R2270" i="4"/>
  <c r="Q2271" i="4"/>
  <c r="P2272" i="4"/>
  <c r="O2273" i="4"/>
  <c r="N2274" i="4"/>
  <c r="M2275" i="4"/>
  <c r="T2276" i="4"/>
  <c r="S2277" i="4"/>
  <c r="R2278" i="4"/>
  <c r="Q2279" i="4"/>
  <c r="P2280" i="4"/>
  <c r="O2281" i="4"/>
  <c r="N2282" i="4"/>
  <c r="M2283" i="4"/>
  <c r="T2284" i="4"/>
  <c r="S2285" i="4"/>
  <c r="R2286" i="4"/>
  <c r="Q2287" i="4"/>
  <c r="P2288" i="4"/>
  <c r="O2289" i="4"/>
  <c r="N2290" i="4"/>
  <c r="M2291" i="4"/>
  <c r="T2292" i="4"/>
  <c r="S2293" i="4"/>
  <c r="R2294" i="4"/>
  <c r="Q2295" i="4"/>
  <c r="P2296" i="4"/>
  <c r="O2297" i="4"/>
  <c r="N2298" i="4"/>
  <c r="M2299" i="4"/>
  <c r="S2301" i="4"/>
  <c r="R2302" i="4"/>
  <c r="Q2303" i="4"/>
  <c r="O2305" i="4"/>
  <c r="N2306" i="4"/>
  <c r="M2307" i="4"/>
  <c r="S2309" i="4"/>
  <c r="R2310" i="4"/>
  <c r="Q2311" i="4"/>
  <c r="N2314" i="4"/>
  <c r="M2315" i="4"/>
  <c r="S2317" i="4"/>
  <c r="R2318" i="4"/>
  <c r="Q2319" i="4"/>
  <c r="O2321" i="4"/>
  <c r="N2322" i="4"/>
  <c r="M2323" i="4"/>
  <c r="O2329" i="4"/>
  <c r="N2330" i="4"/>
  <c r="O2337" i="4"/>
  <c r="N2338" i="4"/>
  <c r="N2346" i="4"/>
  <c r="N2354" i="4"/>
  <c r="N2362" i="4"/>
  <c r="R2366" i="4"/>
  <c r="P2052" i="4"/>
  <c r="N2058" i="4"/>
  <c r="T2061" i="4"/>
  <c r="M2062" i="4"/>
  <c r="N2063" i="4"/>
  <c r="O2064" i="4"/>
  <c r="P2065" i="4"/>
  <c r="N2074" i="4"/>
  <c r="O2076" i="4"/>
  <c r="P2077" i="4"/>
  <c r="Q2078" i="4"/>
  <c r="R2079" i="4"/>
  <c r="S2080" i="4"/>
  <c r="T2081" i="4"/>
  <c r="Q2084" i="4"/>
  <c r="M2085" i="4"/>
  <c r="T2087" i="4"/>
  <c r="P2088" i="4"/>
  <c r="M2089" i="4"/>
  <c r="Q2090" i="4"/>
  <c r="N2091" i="4"/>
  <c r="S2094" i="4"/>
  <c r="P2095" i="4"/>
  <c r="T2096" i="4"/>
  <c r="Q2097" i="4"/>
  <c r="M2098" i="4"/>
  <c r="R2099" i="4"/>
  <c r="O2102" i="4"/>
  <c r="T2103" i="4"/>
  <c r="P2104" i="4"/>
  <c r="M2105" i="4"/>
  <c r="U2105" i="4" s="1"/>
  <c r="Q2106" i="4"/>
  <c r="N2107" i="4"/>
  <c r="S2110" i="4"/>
  <c r="P2111" i="4"/>
  <c r="T2112" i="4"/>
  <c r="Q2113" i="4"/>
  <c r="O2114" i="4"/>
  <c r="N2115" i="4"/>
  <c r="M2116" i="4"/>
  <c r="T2117" i="4"/>
  <c r="S2118" i="4"/>
  <c r="R2119" i="4"/>
  <c r="Q2120" i="4"/>
  <c r="P2121" i="4"/>
  <c r="O2122" i="4"/>
  <c r="N2123" i="4"/>
  <c r="M2124" i="4"/>
  <c r="T2125" i="4"/>
  <c r="S2126" i="4"/>
  <c r="R2127" i="4"/>
  <c r="Q2128" i="4"/>
  <c r="P2129" i="4"/>
  <c r="O2130" i="4"/>
  <c r="N2131" i="4"/>
  <c r="M2132" i="4"/>
  <c r="T2133" i="4"/>
  <c r="S2134" i="4"/>
  <c r="R2135" i="4"/>
  <c r="Q2136" i="4"/>
  <c r="P2137" i="4"/>
  <c r="O2138" i="4"/>
  <c r="N2139" i="4"/>
  <c r="M2140" i="4"/>
  <c r="T2141" i="4"/>
  <c r="S2142" i="4"/>
  <c r="R2143" i="4"/>
  <c r="Q2144" i="4"/>
  <c r="P2145" i="4"/>
  <c r="O2146" i="4"/>
  <c r="N2147" i="4"/>
  <c r="M2148" i="4"/>
  <c r="T2149" i="4"/>
  <c r="S2150" i="4"/>
  <c r="R2151" i="4"/>
  <c r="Q2152" i="4"/>
  <c r="P2153" i="4"/>
  <c r="O2154" i="4"/>
  <c r="N2155" i="4"/>
  <c r="M2156" i="4"/>
  <c r="T2157" i="4"/>
  <c r="S2158" i="4"/>
  <c r="R2159" i="4"/>
  <c r="Q2160" i="4"/>
  <c r="P2161" i="4"/>
  <c r="O2162" i="4"/>
  <c r="N2163" i="4"/>
  <c r="M2164" i="4"/>
  <c r="T2165" i="4"/>
  <c r="S2166" i="4"/>
  <c r="R2167" i="4"/>
  <c r="Q2168" i="4"/>
  <c r="P2169" i="4"/>
  <c r="O2170" i="4"/>
  <c r="N2171" i="4"/>
  <c r="M2172" i="4"/>
  <c r="T2173" i="4"/>
  <c r="S2174" i="4"/>
  <c r="R2175" i="4"/>
  <c r="Q2176" i="4"/>
  <c r="P2177" i="4"/>
  <c r="O2178" i="4"/>
  <c r="N2179" i="4"/>
  <c r="M2180" i="4"/>
  <c r="T2181" i="4"/>
  <c r="S2182" i="4"/>
  <c r="R2183" i="4"/>
  <c r="Q2184" i="4"/>
  <c r="P2185" i="4"/>
  <c r="O2186" i="4"/>
  <c r="N2187" i="4"/>
  <c r="M2188" i="4"/>
  <c r="T2189" i="4"/>
  <c r="S2190" i="4"/>
  <c r="R2191" i="4"/>
  <c r="Q2192" i="4"/>
  <c r="P2193" i="4"/>
  <c r="O2194" i="4"/>
  <c r="N2195" i="4"/>
  <c r="M2196" i="4"/>
  <c r="T2197" i="4"/>
  <c r="S2198" i="4"/>
  <c r="R2199" i="4"/>
  <c r="Q2200" i="4"/>
  <c r="P2201" i="4"/>
  <c r="O2202" i="4"/>
  <c r="N2203" i="4"/>
  <c r="M2204" i="4"/>
  <c r="T2205" i="4"/>
  <c r="S2206" i="4"/>
  <c r="R2207" i="4"/>
  <c r="Q2208" i="4"/>
  <c r="P2209" i="4"/>
  <c r="O2210" i="4"/>
  <c r="N2211" i="4"/>
  <c r="M2212" i="4"/>
  <c r="T2213" i="4"/>
  <c r="S2214" i="4"/>
  <c r="R2215" i="4"/>
  <c r="Q2216" i="4"/>
  <c r="P2217" i="4"/>
  <c r="O2218" i="4"/>
  <c r="N2219" i="4"/>
  <c r="M2220" i="4"/>
  <c r="T2221" i="4"/>
  <c r="S2222" i="4"/>
  <c r="R2223" i="4"/>
  <c r="Q2224" i="4"/>
  <c r="P2225" i="4"/>
  <c r="O2226" i="4"/>
  <c r="N2227" i="4"/>
  <c r="M2228" i="4"/>
  <c r="T2229" i="4"/>
  <c r="S2230" i="4"/>
  <c r="R2231" i="4"/>
  <c r="Q2232" i="4"/>
  <c r="P2233" i="4"/>
  <c r="O2234" i="4"/>
  <c r="N2235" i="4"/>
  <c r="M2236" i="4"/>
  <c r="T2237" i="4"/>
  <c r="S2238" i="4"/>
  <c r="R2239" i="4"/>
  <c r="Q2240" i="4"/>
  <c r="P2241" i="4"/>
  <c r="O2242" i="4"/>
  <c r="N2243" i="4"/>
  <c r="M2244" i="4"/>
  <c r="T2245" i="4"/>
  <c r="S2246" i="4"/>
  <c r="R2247" i="4"/>
  <c r="Q2248" i="4"/>
  <c r="P2249" i="4"/>
  <c r="O2250" i="4"/>
  <c r="N2251" i="4"/>
  <c r="M2252" i="4"/>
  <c r="T2253" i="4"/>
  <c r="S2254" i="4"/>
  <c r="R2255" i="4"/>
  <c r="Q2256" i="4"/>
  <c r="P2257" i="4"/>
  <c r="O2258" i="4"/>
  <c r="N2259" i="4"/>
  <c r="M2260" i="4"/>
  <c r="T2261" i="4"/>
  <c r="S2262" i="4"/>
  <c r="R2263" i="4"/>
  <c r="Q2264" i="4"/>
  <c r="P2265" i="4"/>
  <c r="O2266" i="4"/>
  <c r="N2267" i="4"/>
  <c r="M2268" i="4"/>
  <c r="T2269" i="4"/>
  <c r="S2270" i="4"/>
  <c r="R2271" i="4"/>
  <c r="Q2272" i="4"/>
  <c r="P2273" i="4"/>
  <c r="O2274" i="4"/>
  <c r="N2275" i="4"/>
  <c r="M2276" i="4"/>
  <c r="T2277" i="4"/>
  <c r="S2278" i="4"/>
  <c r="R2279" i="4"/>
  <c r="Q2280" i="4"/>
  <c r="P2281" i="4"/>
  <c r="O2282" i="4"/>
  <c r="N2283" i="4"/>
  <c r="M2284" i="4"/>
  <c r="T2285" i="4"/>
  <c r="S2286" i="4"/>
  <c r="R2287" i="4"/>
  <c r="Q2288" i="4"/>
  <c r="P2289" i="4"/>
  <c r="O2290" i="4"/>
  <c r="N2291" i="4"/>
  <c r="M2292" i="4"/>
  <c r="T2293" i="4"/>
  <c r="S2294" i="4"/>
  <c r="R2295" i="4"/>
  <c r="Q2296" i="4"/>
  <c r="P2297" i="4"/>
  <c r="O2298" i="4"/>
  <c r="N2299" i="4"/>
  <c r="M2300" i="4"/>
  <c r="P2305" i="4"/>
  <c r="N2307" i="4"/>
  <c r="M2308" i="4"/>
  <c r="P2313" i="4"/>
  <c r="N2315" i="4"/>
  <c r="M2316" i="4"/>
  <c r="P2321" i="4"/>
  <c r="N2323" i="4"/>
  <c r="M2324" i="4"/>
  <c r="T2325" i="4"/>
  <c r="R2327" i="4"/>
  <c r="Q2328" i="4"/>
  <c r="P2329" i="4"/>
  <c r="N2331" i="4"/>
  <c r="M2332" i="4"/>
  <c r="T2333" i="4"/>
  <c r="Q2336" i="4"/>
  <c r="M2340" i="4"/>
  <c r="Q2057" i="4"/>
  <c r="N2059" i="4"/>
  <c r="M2061" i="4"/>
  <c r="U2061" i="4" s="1"/>
  <c r="Y4289" i="4" s="1"/>
  <c r="O2063" i="4"/>
  <c r="Q2065" i="4"/>
  <c r="Q2066" i="4"/>
  <c r="R2067" i="4"/>
  <c r="P2076" i="4"/>
  <c r="R2078" i="4"/>
  <c r="T2080" i="4"/>
  <c r="M2082" i="4"/>
  <c r="U2082" i="4" s="1"/>
  <c r="P2083" i="4"/>
  <c r="N2085" i="4"/>
  <c r="Q2086" i="4"/>
  <c r="Q2088" i="4"/>
  <c r="N2089" i="4"/>
  <c r="R2090" i="4"/>
  <c r="O2091" i="4"/>
  <c r="S2092" i="4"/>
  <c r="P2093" i="4"/>
  <c r="M2096" i="4"/>
  <c r="R2097" i="4"/>
  <c r="N2098" i="4"/>
  <c r="S2099" i="4"/>
  <c r="O2100" i="4"/>
  <c r="T2101" i="4"/>
  <c r="Q2104" i="4"/>
  <c r="N2105" i="4"/>
  <c r="R2106" i="4"/>
  <c r="O2107" i="4"/>
  <c r="S2108" i="4"/>
  <c r="P2109" i="4"/>
  <c r="M2112" i="4"/>
  <c r="R2113" i="4"/>
  <c r="P2114" i="4"/>
  <c r="O2115" i="4"/>
  <c r="N2116" i="4"/>
  <c r="M2117" i="4"/>
  <c r="U2117" i="4" s="1"/>
  <c r="T2118" i="4"/>
  <c r="S2119" i="4"/>
  <c r="R2120" i="4"/>
  <c r="Q2121" i="4"/>
  <c r="P2122" i="4"/>
  <c r="O2123" i="4"/>
  <c r="N2124" i="4"/>
  <c r="M2125" i="4"/>
  <c r="U2125" i="4" s="1"/>
  <c r="T2126" i="4"/>
  <c r="S2127" i="4"/>
  <c r="R2128" i="4"/>
  <c r="Q2129" i="4"/>
  <c r="P2130" i="4"/>
  <c r="O2131" i="4"/>
  <c r="N2132" i="4"/>
  <c r="M2133" i="4"/>
  <c r="U2133" i="4" s="1"/>
  <c r="T2134" i="4"/>
  <c r="S2135" i="4"/>
  <c r="R2136" i="4"/>
  <c r="Q2137" i="4"/>
  <c r="P2138" i="4"/>
  <c r="O2139" i="4"/>
  <c r="N2140" i="4"/>
  <c r="M2141" i="4"/>
  <c r="U2141" i="4" s="1"/>
  <c r="Y948" i="4" s="1"/>
  <c r="T2142" i="4"/>
  <c r="S2143" i="4"/>
  <c r="R2144" i="4"/>
  <c r="Q2145" i="4"/>
  <c r="P2146" i="4"/>
  <c r="O2147" i="4"/>
  <c r="N2148" i="4"/>
  <c r="M2149" i="4"/>
  <c r="U2149" i="4" s="1"/>
  <c r="T2150" i="4"/>
  <c r="S2151" i="4"/>
  <c r="R2152" i="4"/>
  <c r="Q2153" i="4"/>
  <c r="P2154" i="4"/>
  <c r="O2155" i="4"/>
  <c r="N2156" i="4"/>
  <c r="M2157" i="4"/>
  <c r="U2157" i="4" s="1"/>
  <c r="Y1473" i="4" s="1"/>
  <c r="T2158" i="4"/>
  <c r="S2159" i="4"/>
  <c r="R2160" i="4"/>
  <c r="Q2161" i="4"/>
  <c r="P2162" i="4"/>
  <c r="O2163" i="4"/>
  <c r="N2164" i="4"/>
  <c r="M2165" i="4"/>
  <c r="U2165" i="4" s="1"/>
  <c r="T2166" i="4"/>
  <c r="S2167" i="4"/>
  <c r="R2168" i="4"/>
  <c r="Q2169" i="4"/>
  <c r="P2170" i="4"/>
  <c r="O2171" i="4"/>
  <c r="N2172" i="4"/>
  <c r="M2173" i="4"/>
  <c r="U2173" i="4" s="1"/>
  <c r="T2174" i="4"/>
  <c r="S2175" i="4"/>
  <c r="R2176" i="4"/>
  <c r="Q2177" i="4"/>
  <c r="P2178" i="4"/>
  <c r="O2179" i="4"/>
  <c r="N2180" i="4"/>
  <c r="M2181" i="4"/>
  <c r="U2181" i="4" s="1"/>
  <c r="T2182" i="4"/>
  <c r="S2183" i="4"/>
  <c r="R2184" i="4"/>
  <c r="Q2185" i="4"/>
  <c r="P2186" i="4"/>
  <c r="O2187" i="4"/>
  <c r="N2188" i="4"/>
  <c r="M2189" i="4"/>
  <c r="U2189" i="4" s="1"/>
  <c r="Y85" i="4" s="1"/>
  <c r="T2190" i="4"/>
  <c r="S2191" i="4"/>
  <c r="R2192" i="4"/>
  <c r="Q2193" i="4"/>
  <c r="P2194" i="4"/>
  <c r="O2195" i="4"/>
  <c r="N2196" i="4"/>
  <c r="M2197" i="4"/>
  <c r="U2197" i="4" s="1"/>
  <c r="Y1012" i="4" s="1"/>
  <c r="T2198" i="4"/>
  <c r="S2199" i="4"/>
  <c r="R2200" i="4"/>
  <c r="Q2201" i="4"/>
  <c r="P2202" i="4"/>
  <c r="O2203" i="4"/>
  <c r="N2204" i="4"/>
  <c r="M2205" i="4"/>
  <c r="U2205" i="4" s="1"/>
  <c r="T2206" i="4"/>
  <c r="S2207" i="4"/>
  <c r="R2208" i="4"/>
  <c r="Q2209" i="4"/>
  <c r="P2210" i="4"/>
  <c r="O2211" i="4"/>
  <c r="N2212" i="4"/>
  <c r="M2213" i="4"/>
  <c r="U2213" i="4" s="1"/>
  <c r="T2214" i="4"/>
  <c r="S2215" i="4"/>
  <c r="R2216" i="4"/>
  <c r="Q2217" i="4"/>
  <c r="P2218" i="4"/>
  <c r="O2219" i="4"/>
  <c r="N2220" i="4"/>
  <c r="M2221" i="4"/>
  <c r="U2221" i="4" s="1"/>
  <c r="Y3016" i="4" s="1"/>
  <c r="T2222" i="4"/>
  <c r="S2223" i="4"/>
  <c r="R2224" i="4"/>
  <c r="Q2225" i="4"/>
  <c r="P2226" i="4"/>
  <c r="O2227" i="4"/>
  <c r="N2228" i="4"/>
  <c r="M2229" i="4"/>
  <c r="U2229" i="4" s="1"/>
  <c r="T2230" i="4"/>
  <c r="S2231" i="4"/>
  <c r="R2232" i="4"/>
  <c r="Q2233" i="4"/>
  <c r="P2234" i="4"/>
  <c r="O2235" i="4"/>
  <c r="N2236" i="4"/>
  <c r="M2237" i="4"/>
  <c r="U2237" i="4" s="1"/>
  <c r="Y4324" i="4" s="1"/>
  <c r="T2238" i="4"/>
  <c r="S2239" i="4"/>
  <c r="R2240" i="4"/>
  <c r="Q2241" i="4"/>
  <c r="P2242" i="4"/>
  <c r="O2243" i="4"/>
  <c r="N2244" i="4"/>
  <c r="M2245" i="4"/>
  <c r="U2245" i="4" s="1"/>
  <c r="Y1731" i="4" s="1"/>
  <c r="T2246" i="4"/>
  <c r="S2247" i="4"/>
  <c r="R2248" i="4"/>
  <c r="Q2249" i="4"/>
  <c r="P2250" i="4"/>
  <c r="O2251" i="4"/>
  <c r="N2252" i="4"/>
  <c r="M2253" i="4"/>
  <c r="U2253" i="4" s="1"/>
  <c r="T2254" i="4"/>
  <c r="S2255" i="4"/>
  <c r="R2256" i="4"/>
  <c r="Q2257" i="4"/>
  <c r="P2258" i="4"/>
  <c r="O2259" i="4"/>
  <c r="N2260" i="4"/>
  <c r="M2261" i="4"/>
  <c r="U2261" i="4" s="1"/>
  <c r="Y3744" i="4" s="1"/>
  <c r="T2262" i="4"/>
  <c r="S2263" i="4"/>
  <c r="R2264" i="4"/>
  <c r="Q2265" i="4"/>
  <c r="P2266" i="4"/>
  <c r="O2267" i="4"/>
  <c r="N2268" i="4"/>
  <c r="M2269" i="4"/>
  <c r="U2269" i="4" s="1"/>
  <c r="T2270" i="4"/>
  <c r="S2271" i="4"/>
  <c r="R2272" i="4"/>
  <c r="Q2273" i="4"/>
  <c r="P2274" i="4"/>
  <c r="O2275" i="4"/>
  <c r="N2276" i="4"/>
  <c r="M2277" i="4"/>
  <c r="U2277" i="4" s="1"/>
  <c r="Y167" i="4" s="1"/>
  <c r="T2278" i="4"/>
  <c r="S2279" i="4"/>
  <c r="R2280" i="4"/>
  <c r="Q2281" i="4"/>
  <c r="P2282" i="4"/>
  <c r="O2283" i="4"/>
  <c r="N2284" i="4"/>
  <c r="M2285" i="4"/>
  <c r="U2285" i="4" s="1"/>
  <c r="Y3928" i="4" s="1"/>
  <c r="T2286" i="4"/>
  <c r="S2287" i="4"/>
  <c r="R2288" i="4"/>
  <c r="Q2289" i="4"/>
  <c r="P2290" i="4"/>
  <c r="O2291" i="4"/>
  <c r="N2292" i="4"/>
  <c r="M2293" i="4"/>
  <c r="U2293" i="4" s="1"/>
  <c r="Y284" i="4" s="1"/>
  <c r="T2294" i="4"/>
  <c r="S2295" i="4"/>
  <c r="R2296" i="4"/>
  <c r="Q2297" i="4"/>
  <c r="P2298" i="4"/>
  <c r="O2299" i="4"/>
  <c r="N2300" i="4"/>
  <c r="M2301" i="4"/>
  <c r="U2301" i="4" s="1"/>
  <c r="P2306" i="4"/>
  <c r="N2308" i="4"/>
  <c r="M2309" i="4"/>
  <c r="P2314" i="4"/>
  <c r="N2316" i="4"/>
  <c r="M2317" i="4"/>
  <c r="T2318" i="4"/>
  <c r="R2320" i="4"/>
  <c r="P2322" i="4"/>
  <c r="N2324" i="4"/>
  <c r="M2325" i="4"/>
  <c r="N2332" i="4"/>
  <c r="M2333" i="4"/>
  <c r="Q2337" i="4"/>
  <c r="N2340" i="4"/>
  <c r="M2341" i="4"/>
  <c r="Q2345" i="4"/>
  <c r="M2349" i="4"/>
  <c r="Q2353" i="4"/>
  <c r="M2357" i="4"/>
  <c r="M2365" i="4"/>
  <c r="T2299" i="4"/>
  <c r="Q2301" i="4"/>
  <c r="S2311" i="4"/>
  <c r="R2313" i="4"/>
  <c r="R2314" i="4"/>
  <c r="Q2317" i="4"/>
  <c r="M2328" i="4"/>
  <c r="O2330" i="4"/>
  <c r="R2332" i="4"/>
  <c r="S2334" i="4"/>
  <c r="S2335" i="4"/>
  <c r="M2337" i="4"/>
  <c r="O2338" i="4"/>
  <c r="T2340" i="4"/>
  <c r="N2341" i="4"/>
  <c r="N2343" i="4"/>
  <c r="R2344" i="4"/>
  <c r="O2345" i="4"/>
  <c r="T2346" i="4"/>
  <c r="R2347" i="4"/>
  <c r="N2349" i="4"/>
  <c r="S2350" i="4"/>
  <c r="Q2351" i="4"/>
  <c r="N2352" i="4"/>
  <c r="T2353" i="4"/>
  <c r="R2354" i="4"/>
  <c r="P2355" i="4"/>
  <c r="N2356" i="4"/>
  <c r="T2357" i="4"/>
  <c r="Q2358" i="4"/>
  <c r="R2361" i="4"/>
  <c r="P2362" i="4"/>
  <c r="N2363" i="4"/>
  <c r="T2364" i="4"/>
  <c r="R2365" i="4"/>
  <c r="O2366" i="4"/>
  <c r="M2367" i="4"/>
  <c r="S2368" i="4"/>
  <c r="R2369" i="4"/>
  <c r="Q2370" i="4"/>
  <c r="P2371" i="4"/>
  <c r="O2372" i="4"/>
  <c r="N2373" i="4"/>
  <c r="M2374" i="4"/>
  <c r="T2375" i="4"/>
  <c r="S2376" i="4"/>
  <c r="R2377" i="4"/>
  <c r="Q2378" i="4"/>
  <c r="P2379" i="4"/>
  <c r="O2380" i="4"/>
  <c r="N2381" i="4"/>
  <c r="M2382" i="4"/>
  <c r="T2383" i="4"/>
  <c r="S2384" i="4"/>
  <c r="R2385" i="4"/>
  <c r="Q2386" i="4"/>
  <c r="P2387" i="4"/>
  <c r="O2388" i="4"/>
  <c r="N2389" i="4"/>
  <c r="M2390" i="4"/>
  <c r="T2391" i="4"/>
  <c r="S2392" i="4"/>
  <c r="R2393" i="4"/>
  <c r="Q2394" i="4"/>
  <c r="P2395" i="4"/>
  <c r="O2396" i="4"/>
  <c r="N2397" i="4"/>
  <c r="M2398" i="4"/>
  <c r="T2399" i="4"/>
  <c r="S2400" i="4"/>
  <c r="R2401" i="4"/>
  <c r="Q2402" i="4"/>
  <c r="P2403" i="4"/>
  <c r="O2404" i="4"/>
  <c r="N2405" i="4"/>
  <c r="M2406" i="4"/>
  <c r="T2407" i="4"/>
  <c r="S2408" i="4"/>
  <c r="R2409" i="4"/>
  <c r="Q2410" i="4"/>
  <c r="P2411" i="4"/>
  <c r="O2412" i="4"/>
  <c r="N2413" i="4"/>
  <c r="M2414" i="4"/>
  <c r="T2415" i="4"/>
  <c r="S2416" i="4"/>
  <c r="R2417" i="4"/>
  <c r="Q2418" i="4"/>
  <c r="P2419" i="4"/>
  <c r="O2420" i="4"/>
  <c r="N2421" i="4"/>
  <c r="M2422" i="4"/>
  <c r="T2423" i="4"/>
  <c r="S2424" i="4"/>
  <c r="R2425" i="4"/>
  <c r="Q2426" i="4"/>
  <c r="P2427" i="4"/>
  <c r="O2428" i="4"/>
  <c r="N2429" i="4"/>
  <c r="M2430" i="4"/>
  <c r="T2431" i="4"/>
  <c r="S2432" i="4"/>
  <c r="R2433" i="4"/>
  <c r="Q2434" i="4"/>
  <c r="P2435" i="4"/>
  <c r="O2436" i="4"/>
  <c r="N2437" i="4"/>
  <c r="M2438" i="4"/>
  <c r="T2439" i="4"/>
  <c r="S2440" i="4"/>
  <c r="R2441" i="4"/>
  <c r="Q2442" i="4"/>
  <c r="P2443" i="4"/>
  <c r="O2444" i="4"/>
  <c r="N2445" i="4"/>
  <c r="M2446" i="4"/>
  <c r="T2447" i="4"/>
  <c r="S2448" i="4"/>
  <c r="R2449" i="4"/>
  <c r="Q2450" i="4"/>
  <c r="P2451" i="4"/>
  <c r="O2452" i="4"/>
  <c r="N2453" i="4"/>
  <c r="M2454" i="4"/>
  <c r="T2455" i="4"/>
  <c r="S2456" i="4"/>
  <c r="R2457" i="4"/>
  <c r="Q2458" i="4"/>
  <c r="P2459" i="4"/>
  <c r="O2460" i="4"/>
  <c r="N2461" i="4"/>
  <c r="M2462" i="4"/>
  <c r="T2463" i="4"/>
  <c r="S2464" i="4"/>
  <c r="R2465" i="4"/>
  <c r="Q2466" i="4"/>
  <c r="P2467" i="4"/>
  <c r="O2468" i="4"/>
  <c r="N2469" i="4"/>
  <c r="M2470" i="4"/>
  <c r="T2471" i="4"/>
  <c r="S2472" i="4"/>
  <c r="R2473" i="4"/>
  <c r="Q2474" i="4"/>
  <c r="P2475" i="4"/>
  <c r="O2476" i="4"/>
  <c r="N2477" i="4"/>
  <c r="M2478" i="4"/>
  <c r="T2479" i="4"/>
  <c r="S2480" i="4"/>
  <c r="R2481" i="4"/>
  <c r="Q2482" i="4"/>
  <c r="P2483" i="4"/>
  <c r="O2484" i="4"/>
  <c r="N2485" i="4"/>
  <c r="M2486" i="4"/>
  <c r="T2487" i="4"/>
  <c r="S2488" i="4"/>
  <c r="R2489" i="4"/>
  <c r="Q2490" i="4"/>
  <c r="P2491" i="4"/>
  <c r="O2492" i="4"/>
  <c r="N2493" i="4"/>
  <c r="M2494" i="4"/>
  <c r="T2495" i="4"/>
  <c r="S2496" i="4"/>
  <c r="R2497" i="4"/>
  <c r="Q2498" i="4"/>
  <c r="P2499" i="4"/>
  <c r="O2500" i="4"/>
  <c r="N2501" i="4"/>
  <c r="M2502" i="4"/>
  <c r="T2503" i="4"/>
  <c r="S2504" i="4"/>
  <c r="R2505" i="4"/>
  <c r="Q2506" i="4"/>
  <c r="P2507" i="4"/>
  <c r="O2508" i="4"/>
  <c r="N2509" i="4"/>
  <c r="M2510" i="4"/>
  <c r="T2511" i="4"/>
  <c r="S2512" i="4"/>
  <c r="R2513" i="4"/>
  <c r="Q2514" i="4"/>
  <c r="P2515" i="4"/>
  <c r="O2516" i="4"/>
  <c r="N2517" i="4"/>
  <c r="M2518" i="4"/>
  <c r="T2519" i="4"/>
  <c r="S2520" i="4"/>
  <c r="R2521" i="4"/>
  <c r="Q2522" i="4"/>
  <c r="P2523" i="4"/>
  <c r="O2524" i="4"/>
  <c r="N2525" i="4"/>
  <c r="M2526" i="4"/>
  <c r="T2527" i="4"/>
  <c r="S2528" i="4"/>
  <c r="R2529" i="4"/>
  <c r="Q2530" i="4"/>
  <c r="P2531" i="4"/>
  <c r="O2532" i="4"/>
  <c r="N2533" i="4"/>
  <c r="M2534" i="4"/>
  <c r="T2535" i="4"/>
  <c r="S2536" i="4"/>
  <c r="R2537" i="4"/>
  <c r="Q2538" i="4"/>
  <c r="P2539" i="4"/>
  <c r="O2540" i="4"/>
  <c r="N2541" i="4"/>
  <c r="M2542" i="4"/>
  <c r="T2543" i="4"/>
  <c r="S2544" i="4"/>
  <c r="R2545" i="4"/>
  <c r="Q2546" i="4"/>
  <c r="P2547" i="4"/>
  <c r="O2548" i="4"/>
  <c r="N2549" i="4"/>
  <c r="M2550" i="4"/>
  <c r="T2551" i="4"/>
  <c r="S2552" i="4"/>
  <c r="R2553" i="4"/>
  <c r="Q2554" i="4"/>
  <c r="P2555" i="4"/>
  <c r="O2556" i="4"/>
  <c r="N2557" i="4"/>
  <c r="M2558" i="4"/>
  <c r="T2559" i="4"/>
  <c r="S2560" i="4"/>
  <c r="R2561" i="4"/>
  <c r="Q2562" i="4"/>
  <c r="P2563" i="4"/>
  <c r="O2564" i="4"/>
  <c r="N2565" i="4"/>
  <c r="M2566" i="4"/>
  <c r="T2567" i="4"/>
  <c r="S2568" i="4"/>
  <c r="R2569" i="4"/>
  <c r="Q2570" i="4"/>
  <c r="P2571" i="4"/>
  <c r="O2572" i="4"/>
  <c r="N2573" i="4"/>
  <c r="M2574" i="4"/>
  <c r="T2575" i="4"/>
  <c r="S2576" i="4"/>
  <c r="R2577" i="4"/>
  <c r="Q2578" i="4"/>
  <c r="P2579" i="4"/>
  <c r="O2580" i="4"/>
  <c r="N2581" i="4"/>
  <c r="M2582" i="4"/>
  <c r="T2583" i="4"/>
  <c r="S2584" i="4"/>
  <c r="R2585" i="4"/>
  <c r="Q2586" i="4"/>
  <c r="P2587" i="4"/>
  <c r="O2588" i="4"/>
  <c r="N2589" i="4"/>
  <c r="M2590" i="4"/>
  <c r="T2591" i="4"/>
  <c r="S2592" i="4"/>
  <c r="R2593" i="4"/>
  <c r="Q2594" i="4"/>
  <c r="P2595" i="4"/>
  <c r="O2596" i="4"/>
  <c r="N2597" i="4"/>
  <c r="M2598" i="4"/>
  <c r="T2599" i="4"/>
  <c r="S2600" i="4"/>
  <c r="R2601" i="4"/>
  <c r="Q2602" i="4"/>
  <c r="P2603" i="4"/>
  <c r="O2604" i="4"/>
  <c r="N2605" i="4"/>
  <c r="M2606" i="4"/>
  <c r="T2607" i="4"/>
  <c r="S2608" i="4"/>
  <c r="R2609" i="4"/>
  <c r="Q2610" i="4"/>
  <c r="P2611" i="4"/>
  <c r="O2612" i="4"/>
  <c r="N2613" i="4"/>
  <c r="M2614" i="4"/>
  <c r="T2615" i="4"/>
  <c r="S2616" i="4"/>
  <c r="R2617" i="4"/>
  <c r="Q2618" i="4"/>
  <c r="P2619" i="4"/>
  <c r="O2620" i="4"/>
  <c r="N2621" i="4"/>
  <c r="M2622" i="4"/>
  <c r="T2623" i="4"/>
  <c r="S2624" i="4"/>
  <c r="R2625" i="4"/>
  <c r="Q2626" i="4"/>
  <c r="P2627" i="4"/>
  <c r="O2628" i="4"/>
  <c r="N2629" i="4"/>
  <c r="M2630" i="4"/>
  <c r="T2631" i="4"/>
  <c r="S2632" i="4"/>
  <c r="R2633" i="4"/>
  <c r="Q2634" i="4"/>
  <c r="P2635" i="4"/>
  <c r="O2636" i="4"/>
  <c r="N2637" i="4"/>
  <c r="M2638" i="4"/>
  <c r="T2639" i="4"/>
  <c r="S2640" i="4"/>
  <c r="R2641" i="4"/>
  <c r="Q2642" i="4"/>
  <c r="P2643" i="4"/>
  <c r="O2644" i="4"/>
  <c r="N2645" i="4"/>
  <c r="M2646" i="4"/>
  <c r="T2647" i="4"/>
  <c r="S2648" i="4"/>
  <c r="R2649" i="4"/>
  <c r="P2651" i="4"/>
  <c r="O2652" i="4"/>
  <c r="N2653" i="4"/>
  <c r="M2654" i="4"/>
  <c r="S2656" i="4"/>
  <c r="Q2658" i="4"/>
  <c r="O2660" i="4"/>
  <c r="N2661" i="4"/>
  <c r="M2662" i="4"/>
  <c r="S2664" i="4"/>
  <c r="N2669" i="4"/>
  <c r="R2681" i="4"/>
  <c r="P2303" i="4"/>
  <c r="O2306" i="4"/>
  <c r="O2307" i="4"/>
  <c r="N2309" i="4"/>
  <c r="P2319" i="4"/>
  <c r="O2322" i="4"/>
  <c r="O2323" i="4"/>
  <c r="N2325" i="4"/>
  <c r="N2326" i="4"/>
  <c r="N2328" i="4"/>
  <c r="P2330" i="4"/>
  <c r="T2334" i="4"/>
  <c r="P2338" i="4"/>
  <c r="O2341" i="4"/>
  <c r="S2342" i="4"/>
  <c r="S2344" i="4"/>
  <c r="P2345" i="4"/>
  <c r="M2346" i="4"/>
  <c r="Q2348" i="4"/>
  <c r="O2349" i="4"/>
  <c r="T2350" i="4"/>
  <c r="R2351" i="4"/>
  <c r="O2352" i="4"/>
  <c r="M2353" i="4"/>
  <c r="S2354" i="4"/>
  <c r="Q2355" i="4"/>
  <c r="O2356" i="4"/>
  <c r="P2359" i="4"/>
  <c r="M2360" i="4"/>
  <c r="U2360" i="4" s="1"/>
  <c r="Y4318" i="4" s="1"/>
  <c r="S2361" i="4"/>
  <c r="Q2362" i="4"/>
  <c r="O2363" i="4"/>
  <c r="M2364" i="4"/>
  <c r="S2365" i="4"/>
  <c r="P2366" i="4"/>
  <c r="N2367" i="4"/>
  <c r="T2368" i="4"/>
  <c r="S2369" i="4"/>
  <c r="R2370" i="4"/>
  <c r="Q2371" i="4"/>
  <c r="P2372" i="4"/>
  <c r="O2373" i="4"/>
  <c r="N2374" i="4"/>
  <c r="M2375" i="4"/>
  <c r="T2376" i="4"/>
  <c r="S2377" i="4"/>
  <c r="R2378" i="4"/>
  <c r="Q2379" i="4"/>
  <c r="P2380" i="4"/>
  <c r="O2381" i="4"/>
  <c r="N2382" i="4"/>
  <c r="M2383" i="4"/>
  <c r="T2384" i="4"/>
  <c r="S2385" i="4"/>
  <c r="R2386" i="4"/>
  <c r="Q2387" i="4"/>
  <c r="P2388" i="4"/>
  <c r="O2389" i="4"/>
  <c r="N2390" i="4"/>
  <c r="M2391" i="4"/>
  <c r="T2392" i="4"/>
  <c r="S2393" i="4"/>
  <c r="R2394" i="4"/>
  <c r="Q2395" i="4"/>
  <c r="P2396" i="4"/>
  <c r="O2397" i="4"/>
  <c r="N2398" i="4"/>
  <c r="M2399" i="4"/>
  <c r="T2400" i="4"/>
  <c r="S2401" i="4"/>
  <c r="R2402" i="4"/>
  <c r="Q2403" i="4"/>
  <c r="P2404" i="4"/>
  <c r="O2405" i="4"/>
  <c r="N2406" i="4"/>
  <c r="M2407" i="4"/>
  <c r="T2408" i="4"/>
  <c r="S2409" i="4"/>
  <c r="R2410" i="4"/>
  <c r="Q2411" i="4"/>
  <c r="P2412" i="4"/>
  <c r="O2413" i="4"/>
  <c r="N2414" i="4"/>
  <c r="M2415" i="4"/>
  <c r="T2416" i="4"/>
  <c r="S2417" i="4"/>
  <c r="R2418" i="4"/>
  <c r="Q2419" i="4"/>
  <c r="P2420" i="4"/>
  <c r="O2421" i="4"/>
  <c r="N2422" i="4"/>
  <c r="M2423" i="4"/>
  <c r="T2424" i="4"/>
  <c r="S2425" i="4"/>
  <c r="R2426" i="4"/>
  <c r="Q2427" i="4"/>
  <c r="P2428" i="4"/>
  <c r="O2429" i="4"/>
  <c r="N2430" i="4"/>
  <c r="M2431" i="4"/>
  <c r="T2432" i="4"/>
  <c r="S2433" i="4"/>
  <c r="R2434" i="4"/>
  <c r="Q2435" i="4"/>
  <c r="P2436" i="4"/>
  <c r="O2437" i="4"/>
  <c r="N2438" i="4"/>
  <c r="M2439" i="4"/>
  <c r="T2440" i="4"/>
  <c r="S2441" i="4"/>
  <c r="R2442" i="4"/>
  <c r="Q2443" i="4"/>
  <c r="P2444" i="4"/>
  <c r="O2445" i="4"/>
  <c r="N2446" i="4"/>
  <c r="M2447" i="4"/>
  <c r="T2448" i="4"/>
  <c r="S2449" i="4"/>
  <c r="R2450" i="4"/>
  <c r="Q2451" i="4"/>
  <c r="P2452" i="4"/>
  <c r="O2453" i="4"/>
  <c r="N2454" i="4"/>
  <c r="M2455" i="4"/>
  <c r="T2456" i="4"/>
  <c r="S2457" i="4"/>
  <c r="R2458" i="4"/>
  <c r="Q2459" i="4"/>
  <c r="P2460" i="4"/>
  <c r="O2461" i="4"/>
  <c r="N2462" i="4"/>
  <c r="M2463" i="4"/>
  <c r="T2464" i="4"/>
  <c r="S2465" i="4"/>
  <c r="R2466" i="4"/>
  <c r="Q2467" i="4"/>
  <c r="P2468" i="4"/>
  <c r="O2469" i="4"/>
  <c r="N2470" i="4"/>
  <c r="M2471" i="4"/>
  <c r="T2472" i="4"/>
  <c r="S2473" i="4"/>
  <c r="R2474" i="4"/>
  <c r="Q2475" i="4"/>
  <c r="P2476" i="4"/>
  <c r="O2477" i="4"/>
  <c r="N2478" i="4"/>
  <c r="M2479" i="4"/>
  <c r="T2480" i="4"/>
  <c r="S2481" i="4"/>
  <c r="R2482" i="4"/>
  <c r="Q2483" i="4"/>
  <c r="P2484" i="4"/>
  <c r="O2485" i="4"/>
  <c r="N2486" i="4"/>
  <c r="M2487" i="4"/>
  <c r="T2488" i="4"/>
  <c r="S2489" i="4"/>
  <c r="R2490" i="4"/>
  <c r="Q2491" i="4"/>
  <c r="P2492" i="4"/>
  <c r="O2493" i="4"/>
  <c r="N2494" i="4"/>
  <c r="M2495" i="4"/>
  <c r="T2496" i="4"/>
  <c r="S2497" i="4"/>
  <c r="R2498" i="4"/>
  <c r="Q2499" i="4"/>
  <c r="P2500" i="4"/>
  <c r="O2501" i="4"/>
  <c r="N2502" i="4"/>
  <c r="M2503" i="4"/>
  <c r="T2504" i="4"/>
  <c r="S2505" i="4"/>
  <c r="R2506" i="4"/>
  <c r="Q2507" i="4"/>
  <c r="P2508" i="4"/>
  <c r="O2509" i="4"/>
  <c r="N2510" i="4"/>
  <c r="M2511" i="4"/>
  <c r="T2512" i="4"/>
  <c r="S2513" i="4"/>
  <c r="R2514" i="4"/>
  <c r="Q2515" i="4"/>
  <c r="P2516" i="4"/>
  <c r="O2517" i="4"/>
  <c r="N2518" i="4"/>
  <c r="M2519" i="4"/>
  <c r="T2520" i="4"/>
  <c r="S2521" i="4"/>
  <c r="R2522" i="4"/>
  <c r="Q2523" i="4"/>
  <c r="P2524" i="4"/>
  <c r="O2525" i="4"/>
  <c r="N2526" i="4"/>
  <c r="M2527" i="4"/>
  <c r="T2528" i="4"/>
  <c r="S2529" i="4"/>
  <c r="R2530" i="4"/>
  <c r="Q2531" i="4"/>
  <c r="P2532" i="4"/>
  <c r="O2533" i="4"/>
  <c r="N2534" i="4"/>
  <c r="M2535" i="4"/>
  <c r="T2536" i="4"/>
  <c r="S2537" i="4"/>
  <c r="R2538" i="4"/>
  <c r="Q2539" i="4"/>
  <c r="P2540" i="4"/>
  <c r="O2541" i="4"/>
  <c r="N2542" i="4"/>
  <c r="M2543" i="4"/>
  <c r="T2544" i="4"/>
  <c r="S2545" i="4"/>
  <c r="R2546" i="4"/>
  <c r="Q2547" i="4"/>
  <c r="P2548" i="4"/>
  <c r="O2549" i="4"/>
  <c r="N2550" i="4"/>
  <c r="M2551" i="4"/>
  <c r="T2552" i="4"/>
  <c r="S2553" i="4"/>
  <c r="R2554" i="4"/>
  <c r="Q2555" i="4"/>
  <c r="P2556" i="4"/>
  <c r="O2557" i="4"/>
  <c r="N2558" i="4"/>
  <c r="M2559" i="4"/>
  <c r="T2560" i="4"/>
  <c r="S2561" i="4"/>
  <c r="R2562" i="4"/>
  <c r="Q2563" i="4"/>
  <c r="P2564" i="4"/>
  <c r="O2565" i="4"/>
  <c r="N2566" i="4"/>
  <c r="M2567" i="4"/>
  <c r="T2568" i="4"/>
  <c r="S2569" i="4"/>
  <c r="R2570" i="4"/>
  <c r="Q2571" i="4"/>
  <c r="P2572" i="4"/>
  <c r="O2573" i="4"/>
  <c r="N2574" i="4"/>
  <c r="M2575" i="4"/>
  <c r="T2576" i="4"/>
  <c r="S2577" i="4"/>
  <c r="R2578" i="4"/>
  <c r="Q2579" i="4"/>
  <c r="P2580" i="4"/>
  <c r="O2581" i="4"/>
  <c r="N2582" i="4"/>
  <c r="M2583" i="4"/>
  <c r="T2584" i="4"/>
  <c r="S2585" i="4"/>
  <c r="R2586" i="4"/>
  <c r="Q2587" i="4"/>
  <c r="P2588" i="4"/>
  <c r="O2589" i="4"/>
  <c r="N2590" i="4"/>
  <c r="M2591" i="4"/>
  <c r="T2592" i="4"/>
  <c r="S2593" i="4"/>
  <c r="R2594" i="4"/>
  <c r="Q2595" i="4"/>
  <c r="P2596" i="4"/>
  <c r="O2597" i="4"/>
  <c r="N2598" i="4"/>
  <c r="M2599" i="4"/>
  <c r="T2600" i="4"/>
  <c r="S2601" i="4"/>
  <c r="R2602" i="4"/>
  <c r="Q2603" i="4"/>
  <c r="P2604" i="4"/>
  <c r="O2605" i="4"/>
  <c r="N2606" i="4"/>
  <c r="M2607" i="4"/>
  <c r="T2608" i="4"/>
  <c r="S2609" i="4"/>
  <c r="R2610" i="4"/>
  <c r="Q2611" i="4"/>
  <c r="P2612" i="4"/>
  <c r="O2613" i="4"/>
  <c r="N2614" i="4"/>
  <c r="M2615" i="4"/>
  <c r="T2616" i="4"/>
  <c r="S2617" i="4"/>
  <c r="R2618" i="4"/>
  <c r="Q2619" i="4"/>
  <c r="P2620" i="4"/>
  <c r="O2621" i="4"/>
  <c r="N2622" i="4"/>
  <c r="M2623" i="4"/>
  <c r="T2624" i="4"/>
  <c r="S2625" i="4"/>
  <c r="R2626" i="4"/>
  <c r="Q2627" i="4"/>
  <c r="P2628" i="4"/>
  <c r="O2629" i="4"/>
  <c r="N2630" i="4"/>
  <c r="M2631" i="4"/>
  <c r="T2632" i="4"/>
  <c r="S2633" i="4"/>
  <c r="R2634" i="4"/>
  <c r="Q2635" i="4"/>
  <c r="P2636" i="4"/>
  <c r="O2637" i="4"/>
  <c r="N2638" i="4"/>
  <c r="M2639" i="4"/>
  <c r="T2640" i="4"/>
  <c r="S2641" i="4"/>
  <c r="R2642" i="4"/>
  <c r="Q2643" i="4"/>
  <c r="P2644" i="4"/>
  <c r="O2645" i="4"/>
  <c r="N2646" i="4"/>
  <c r="M2647" i="4"/>
  <c r="R2650" i="4"/>
  <c r="M2655" i="4"/>
  <c r="Q2659" i="4"/>
  <c r="M2663" i="4"/>
  <c r="M2671" i="4"/>
  <c r="T2300" i="4"/>
  <c r="P2304" i="4"/>
  <c r="N2310" i="4"/>
  <c r="T2315" i="4"/>
  <c r="T2316" i="4"/>
  <c r="P2320" i="4"/>
  <c r="T2332" i="4"/>
  <c r="M2336" i="4"/>
  <c r="Q2338" i="4"/>
  <c r="P2341" i="4"/>
  <c r="T2342" i="4"/>
  <c r="P2343" i="4"/>
  <c r="T2347" i="4"/>
  <c r="R2348" i="4"/>
  <c r="P2349" i="4"/>
  <c r="M2350" i="4"/>
  <c r="S2351" i="4"/>
  <c r="P2352" i="4"/>
  <c r="N2353" i="4"/>
  <c r="T2354" i="4"/>
  <c r="R2355" i="4"/>
  <c r="N2357" i="4"/>
  <c r="S2358" i="4"/>
  <c r="Q2359" i="4"/>
  <c r="N2360" i="4"/>
  <c r="T2361" i="4"/>
  <c r="R2362" i="4"/>
  <c r="P2363" i="4"/>
  <c r="N2364" i="4"/>
  <c r="T2365" i="4"/>
  <c r="Q2366" i="4"/>
  <c r="M2368" i="4"/>
  <c r="T2369" i="4"/>
  <c r="S2370" i="4"/>
  <c r="R2371" i="4"/>
  <c r="Q2372" i="4"/>
  <c r="P2373" i="4"/>
  <c r="O2374" i="4"/>
  <c r="N2375" i="4"/>
  <c r="M2376" i="4"/>
  <c r="T2377" i="4"/>
  <c r="S2378" i="4"/>
  <c r="R2379" i="4"/>
  <c r="Q2380" i="4"/>
  <c r="P2381" i="4"/>
  <c r="O2382" i="4"/>
  <c r="N2383" i="4"/>
  <c r="M2384" i="4"/>
  <c r="T2385" i="4"/>
  <c r="S2386" i="4"/>
  <c r="R2387" i="4"/>
  <c r="Q2388" i="4"/>
  <c r="P2389" i="4"/>
  <c r="O2390" i="4"/>
  <c r="N2391" i="4"/>
  <c r="M2392" i="4"/>
  <c r="T2393" i="4"/>
  <c r="S2394" i="4"/>
  <c r="R2395" i="4"/>
  <c r="Q2396" i="4"/>
  <c r="P2397" i="4"/>
  <c r="O2398" i="4"/>
  <c r="N2399" i="4"/>
  <c r="M2400" i="4"/>
  <c r="T2401" i="4"/>
  <c r="S2402" i="4"/>
  <c r="R2403" i="4"/>
  <c r="Q2404" i="4"/>
  <c r="P2405" i="4"/>
  <c r="O2406" i="4"/>
  <c r="N2407" i="4"/>
  <c r="M2408" i="4"/>
  <c r="T2409" i="4"/>
  <c r="S2410" i="4"/>
  <c r="R2411" i="4"/>
  <c r="Q2412" i="4"/>
  <c r="P2413" i="4"/>
  <c r="O2414" i="4"/>
  <c r="N2415" i="4"/>
  <c r="M2416" i="4"/>
  <c r="T2417" i="4"/>
  <c r="S2418" i="4"/>
  <c r="R2419" i="4"/>
  <c r="Q2420" i="4"/>
  <c r="P2421" i="4"/>
  <c r="O2422" i="4"/>
  <c r="N2423" i="4"/>
  <c r="M2424" i="4"/>
  <c r="T2425" i="4"/>
  <c r="S2426" i="4"/>
  <c r="R2427" i="4"/>
  <c r="Q2428" i="4"/>
  <c r="P2429" i="4"/>
  <c r="O2430" i="4"/>
  <c r="N2431" i="4"/>
  <c r="M2432" i="4"/>
  <c r="T2433" i="4"/>
  <c r="S2434" i="4"/>
  <c r="R2435" i="4"/>
  <c r="Q2436" i="4"/>
  <c r="P2437" i="4"/>
  <c r="O2438" i="4"/>
  <c r="N2439" i="4"/>
  <c r="M2440" i="4"/>
  <c r="T2441" i="4"/>
  <c r="S2442" i="4"/>
  <c r="R2443" i="4"/>
  <c r="Q2444" i="4"/>
  <c r="P2445" i="4"/>
  <c r="O2446" i="4"/>
  <c r="N2447" i="4"/>
  <c r="M2448" i="4"/>
  <c r="T2449" i="4"/>
  <c r="S2450" i="4"/>
  <c r="R2451" i="4"/>
  <c r="Q2452" i="4"/>
  <c r="P2453" i="4"/>
  <c r="O2454" i="4"/>
  <c r="N2455" i="4"/>
  <c r="M2456" i="4"/>
  <c r="T2457" i="4"/>
  <c r="S2458" i="4"/>
  <c r="R2459" i="4"/>
  <c r="Q2460" i="4"/>
  <c r="P2461" i="4"/>
  <c r="O2462" i="4"/>
  <c r="N2463" i="4"/>
  <c r="M2464" i="4"/>
  <c r="T2465" i="4"/>
  <c r="S2466" i="4"/>
  <c r="R2467" i="4"/>
  <c r="Q2468" i="4"/>
  <c r="P2469" i="4"/>
  <c r="O2470" i="4"/>
  <c r="N2471" i="4"/>
  <c r="M2472" i="4"/>
  <c r="T2473" i="4"/>
  <c r="S2474" i="4"/>
  <c r="R2475" i="4"/>
  <c r="Q2476" i="4"/>
  <c r="P2477" i="4"/>
  <c r="O2478" i="4"/>
  <c r="N2479" i="4"/>
  <c r="M2480" i="4"/>
  <c r="T2481" i="4"/>
  <c r="S2482" i="4"/>
  <c r="R2483" i="4"/>
  <c r="Q2484" i="4"/>
  <c r="P2485" i="4"/>
  <c r="O2486" i="4"/>
  <c r="N2487" i="4"/>
  <c r="M2488" i="4"/>
  <c r="T2489" i="4"/>
  <c r="S2490" i="4"/>
  <c r="R2491" i="4"/>
  <c r="Q2492" i="4"/>
  <c r="P2493" i="4"/>
  <c r="O2494" i="4"/>
  <c r="N2495" i="4"/>
  <c r="M2496" i="4"/>
  <c r="T2497" i="4"/>
  <c r="S2498" i="4"/>
  <c r="R2499" i="4"/>
  <c r="Q2500" i="4"/>
  <c r="P2501" i="4"/>
  <c r="O2502" i="4"/>
  <c r="N2503" i="4"/>
  <c r="M2504" i="4"/>
  <c r="T2505" i="4"/>
  <c r="S2506" i="4"/>
  <c r="R2507" i="4"/>
  <c r="Q2508" i="4"/>
  <c r="P2509" i="4"/>
  <c r="O2510" i="4"/>
  <c r="N2511" i="4"/>
  <c r="M2512" i="4"/>
  <c r="T2513" i="4"/>
  <c r="S2514" i="4"/>
  <c r="R2515" i="4"/>
  <c r="Q2516" i="4"/>
  <c r="P2517" i="4"/>
  <c r="O2518" i="4"/>
  <c r="N2519" i="4"/>
  <c r="M2520" i="4"/>
  <c r="T2521" i="4"/>
  <c r="S2522" i="4"/>
  <c r="R2523" i="4"/>
  <c r="Q2524" i="4"/>
  <c r="P2525" i="4"/>
  <c r="O2526" i="4"/>
  <c r="N2527" i="4"/>
  <c r="M2528" i="4"/>
  <c r="T2529" i="4"/>
  <c r="S2530" i="4"/>
  <c r="R2531" i="4"/>
  <c r="Q2532" i="4"/>
  <c r="P2533" i="4"/>
  <c r="O2534" i="4"/>
  <c r="N2535" i="4"/>
  <c r="M2536" i="4"/>
  <c r="T2537" i="4"/>
  <c r="S2538" i="4"/>
  <c r="R2539" i="4"/>
  <c r="Q2540" i="4"/>
  <c r="P2541" i="4"/>
  <c r="O2542" i="4"/>
  <c r="N2543" i="4"/>
  <c r="M2544" i="4"/>
  <c r="T2545" i="4"/>
  <c r="S2546" i="4"/>
  <c r="R2547" i="4"/>
  <c r="Q2548" i="4"/>
  <c r="P2549" i="4"/>
  <c r="O2550" i="4"/>
  <c r="N2551" i="4"/>
  <c r="M2552" i="4"/>
  <c r="T2553" i="4"/>
  <c r="S2554" i="4"/>
  <c r="R2555" i="4"/>
  <c r="Q2556" i="4"/>
  <c r="P2557" i="4"/>
  <c r="O2558" i="4"/>
  <c r="N2559" i="4"/>
  <c r="M2560" i="4"/>
  <c r="T2561" i="4"/>
  <c r="S2562" i="4"/>
  <c r="R2563" i="4"/>
  <c r="Q2564" i="4"/>
  <c r="P2565" i="4"/>
  <c r="O2566" i="4"/>
  <c r="N2567" i="4"/>
  <c r="M2568" i="4"/>
  <c r="T2569" i="4"/>
  <c r="S2570" i="4"/>
  <c r="R2571" i="4"/>
  <c r="Q2572" i="4"/>
  <c r="P2573" i="4"/>
  <c r="O2574" i="4"/>
  <c r="N2575" i="4"/>
  <c r="M2576" i="4"/>
  <c r="T2577" i="4"/>
  <c r="S2578" i="4"/>
  <c r="R2579" i="4"/>
  <c r="Q2580" i="4"/>
  <c r="P2581" i="4"/>
  <c r="O2582" i="4"/>
  <c r="N2583" i="4"/>
  <c r="M2584" i="4"/>
  <c r="T2585" i="4"/>
  <c r="S2586" i="4"/>
  <c r="R2587" i="4"/>
  <c r="Q2588" i="4"/>
  <c r="P2589" i="4"/>
  <c r="O2590" i="4"/>
  <c r="N2591" i="4"/>
  <c r="M2592" i="4"/>
  <c r="T2593" i="4"/>
  <c r="S2594" i="4"/>
  <c r="R2595" i="4"/>
  <c r="Q2596" i="4"/>
  <c r="P2597" i="4"/>
  <c r="O2598" i="4"/>
  <c r="N2599" i="4"/>
  <c r="M2600" i="4"/>
  <c r="T2601" i="4"/>
  <c r="S2602" i="4"/>
  <c r="R2603" i="4"/>
  <c r="Q2604" i="4"/>
  <c r="P2605" i="4"/>
  <c r="O2606" i="4"/>
  <c r="N2607" i="4"/>
  <c r="M2608" i="4"/>
  <c r="T2609" i="4"/>
  <c r="S2610" i="4"/>
  <c r="R2611" i="4"/>
  <c r="Q2612" i="4"/>
  <c r="P2613" i="4"/>
  <c r="O2614" i="4"/>
  <c r="N2615" i="4"/>
  <c r="M2616" i="4"/>
  <c r="T2617" i="4"/>
  <c r="S2618" i="4"/>
  <c r="R2619" i="4"/>
  <c r="Q2620" i="4"/>
  <c r="P2621" i="4"/>
  <c r="O2622" i="4"/>
  <c r="N2623" i="4"/>
  <c r="M2624" i="4"/>
  <c r="T2625" i="4"/>
  <c r="S2626" i="4"/>
  <c r="R2627" i="4"/>
  <c r="Q2628" i="4"/>
  <c r="P2629" i="4"/>
  <c r="O2630" i="4"/>
  <c r="N2631" i="4"/>
  <c r="M2632" i="4"/>
  <c r="T2633" i="4"/>
  <c r="S2634" i="4"/>
  <c r="R2635" i="4"/>
  <c r="Q2636" i="4"/>
  <c r="P2637" i="4"/>
  <c r="O2638" i="4"/>
  <c r="N2639" i="4"/>
  <c r="M2640" i="4"/>
  <c r="T2641" i="4"/>
  <c r="S2642" i="4"/>
  <c r="R2643" i="4"/>
  <c r="Q2644" i="4"/>
  <c r="P2645" i="4"/>
  <c r="O2646" i="4"/>
  <c r="N2647" i="4"/>
  <c r="M2648" i="4"/>
  <c r="O2654" i="4"/>
  <c r="N2655" i="4"/>
  <c r="M2656" i="4"/>
  <c r="T2657" i="4"/>
  <c r="Q2660" i="4"/>
  <c r="N2663" i="4"/>
  <c r="M2664" i="4"/>
  <c r="R2667" i="4"/>
  <c r="Q2668" i="4"/>
  <c r="N2671" i="4"/>
  <c r="M2672" i="4"/>
  <c r="Q2676" i="4"/>
  <c r="N2679" i="4"/>
  <c r="M2680" i="4"/>
  <c r="S2302" i="4"/>
  <c r="Q2308" i="4"/>
  <c r="M2312" i="4"/>
  <c r="M2313" i="4"/>
  <c r="S2318" i="4"/>
  <c r="Q2324" i="4"/>
  <c r="P2327" i="4"/>
  <c r="P2328" i="4"/>
  <c r="R2330" i="4"/>
  <c r="N2334" i="4"/>
  <c r="N2336" i="4"/>
  <c r="R2338" i="4"/>
  <c r="T2339" i="4"/>
  <c r="Q2341" i="4"/>
  <c r="M2342" i="4"/>
  <c r="Q2343" i="4"/>
  <c r="M2344" i="4"/>
  <c r="R2345" i="4"/>
  <c r="O2346" i="4"/>
  <c r="M2347" i="4"/>
  <c r="S2348" i="4"/>
  <c r="Q2349" i="4"/>
  <c r="N2350" i="4"/>
  <c r="T2351" i="4"/>
  <c r="Q2352" i="4"/>
  <c r="O2353" i="4"/>
  <c r="M2354" i="4"/>
  <c r="Q2356" i="4"/>
  <c r="O2357" i="4"/>
  <c r="T2358" i="4"/>
  <c r="R2359" i="4"/>
  <c r="O2360" i="4"/>
  <c r="M2361" i="4"/>
  <c r="S2362" i="4"/>
  <c r="Q2363" i="4"/>
  <c r="O2364" i="4"/>
  <c r="P2367" i="4"/>
  <c r="N2368" i="4"/>
  <c r="M2369" i="4"/>
  <c r="T2370" i="4"/>
  <c r="S2371" i="4"/>
  <c r="R2372" i="4"/>
  <c r="Q2373" i="4"/>
  <c r="P2374" i="4"/>
  <c r="O2375" i="4"/>
  <c r="N2376" i="4"/>
  <c r="M2377" i="4"/>
  <c r="T2378" i="4"/>
  <c r="S2379" i="4"/>
  <c r="R2380" i="4"/>
  <c r="Q2381" i="4"/>
  <c r="P2382" i="4"/>
  <c r="O2383" i="4"/>
  <c r="N2384" i="4"/>
  <c r="M2385" i="4"/>
  <c r="T2386" i="4"/>
  <c r="S2387" i="4"/>
  <c r="R2388" i="4"/>
  <c r="Q2389" i="4"/>
  <c r="P2390" i="4"/>
  <c r="O2391" i="4"/>
  <c r="N2392" i="4"/>
  <c r="M2393" i="4"/>
  <c r="T2394" i="4"/>
  <c r="S2395" i="4"/>
  <c r="R2396" i="4"/>
  <c r="Q2397" i="4"/>
  <c r="P2398" i="4"/>
  <c r="O2399" i="4"/>
  <c r="N2400" i="4"/>
  <c r="M2401" i="4"/>
  <c r="T2402" i="4"/>
  <c r="S2403" i="4"/>
  <c r="R2404" i="4"/>
  <c r="Q2405" i="4"/>
  <c r="P2406" i="4"/>
  <c r="O2407" i="4"/>
  <c r="N2408" i="4"/>
  <c r="M2409" i="4"/>
  <c r="T2410" i="4"/>
  <c r="S2411" i="4"/>
  <c r="R2412" i="4"/>
  <c r="Q2413" i="4"/>
  <c r="P2414" i="4"/>
  <c r="O2415" i="4"/>
  <c r="N2416" i="4"/>
  <c r="M2417" i="4"/>
  <c r="T2418" i="4"/>
  <c r="S2419" i="4"/>
  <c r="R2420" i="4"/>
  <c r="Q2421" i="4"/>
  <c r="P2422" i="4"/>
  <c r="O2423" i="4"/>
  <c r="N2424" i="4"/>
  <c r="M2425" i="4"/>
  <c r="T2426" i="4"/>
  <c r="S2427" i="4"/>
  <c r="R2428" i="4"/>
  <c r="Q2429" i="4"/>
  <c r="P2430" i="4"/>
  <c r="O2431" i="4"/>
  <c r="N2432" i="4"/>
  <c r="M2433" i="4"/>
  <c r="T2434" i="4"/>
  <c r="S2435" i="4"/>
  <c r="R2436" i="4"/>
  <c r="Q2437" i="4"/>
  <c r="P2438" i="4"/>
  <c r="O2439" i="4"/>
  <c r="N2440" i="4"/>
  <c r="M2441" i="4"/>
  <c r="T2442" i="4"/>
  <c r="S2443" i="4"/>
  <c r="R2444" i="4"/>
  <c r="Q2445" i="4"/>
  <c r="P2446" i="4"/>
  <c r="O2447" i="4"/>
  <c r="N2448" i="4"/>
  <c r="M2449" i="4"/>
  <c r="T2450" i="4"/>
  <c r="S2451" i="4"/>
  <c r="R2452" i="4"/>
  <c r="Q2453" i="4"/>
  <c r="P2454" i="4"/>
  <c r="O2455" i="4"/>
  <c r="N2456" i="4"/>
  <c r="M2457" i="4"/>
  <c r="T2458" i="4"/>
  <c r="S2459" i="4"/>
  <c r="R2460" i="4"/>
  <c r="Q2461" i="4"/>
  <c r="P2462" i="4"/>
  <c r="O2463" i="4"/>
  <c r="N2464" i="4"/>
  <c r="M2465" i="4"/>
  <c r="T2466" i="4"/>
  <c r="S2467" i="4"/>
  <c r="R2468" i="4"/>
  <c r="Q2469" i="4"/>
  <c r="P2470" i="4"/>
  <c r="O2471" i="4"/>
  <c r="N2472" i="4"/>
  <c r="M2473" i="4"/>
  <c r="T2474" i="4"/>
  <c r="S2475" i="4"/>
  <c r="R2476" i="4"/>
  <c r="Q2477" i="4"/>
  <c r="P2478" i="4"/>
  <c r="O2479" i="4"/>
  <c r="N2480" i="4"/>
  <c r="M2481" i="4"/>
  <c r="T2482" i="4"/>
  <c r="S2483" i="4"/>
  <c r="R2484" i="4"/>
  <c r="Q2485" i="4"/>
  <c r="P2486" i="4"/>
  <c r="O2487" i="4"/>
  <c r="N2488" i="4"/>
  <c r="M2489" i="4"/>
  <c r="T2490" i="4"/>
  <c r="S2491" i="4"/>
  <c r="R2492" i="4"/>
  <c r="Q2493" i="4"/>
  <c r="P2494" i="4"/>
  <c r="O2495" i="4"/>
  <c r="N2496" i="4"/>
  <c r="M2497" i="4"/>
  <c r="T2498" i="4"/>
  <c r="S2499" i="4"/>
  <c r="R2500" i="4"/>
  <c r="Q2501" i="4"/>
  <c r="P2502" i="4"/>
  <c r="O2503" i="4"/>
  <c r="N2504" i="4"/>
  <c r="M2505" i="4"/>
  <c r="T2506" i="4"/>
  <c r="S2507" i="4"/>
  <c r="R2508" i="4"/>
  <c r="Q2509" i="4"/>
  <c r="P2510" i="4"/>
  <c r="O2511" i="4"/>
  <c r="N2512" i="4"/>
  <c r="M2513" i="4"/>
  <c r="T2514" i="4"/>
  <c r="S2515" i="4"/>
  <c r="R2516" i="4"/>
  <c r="Q2517" i="4"/>
  <c r="P2518" i="4"/>
  <c r="O2519" i="4"/>
  <c r="N2520" i="4"/>
  <c r="M2521" i="4"/>
  <c r="T2522" i="4"/>
  <c r="S2523" i="4"/>
  <c r="R2524" i="4"/>
  <c r="Q2525" i="4"/>
  <c r="P2526" i="4"/>
  <c r="O2527" i="4"/>
  <c r="N2528" i="4"/>
  <c r="M2529" i="4"/>
  <c r="T2530" i="4"/>
  <c r="S2531" i="4"/>
  <c r="R2532" i="4"/>
  <c r="Q2533" i="4"/>
  <c r="P2534" i="4"/>
  <c r="O2535" i="4"/>
  <c r="N2536" i="4"/>
  <c r="M2537" i="4"/>
  <c r="T2538" i="4"/>
  <c r="S2539" i="4"/>
  <c r="R2540" i="4"/>
  <c r="Q2541" i="4"/>
  <c r="P2542" i="4"/>
  <c r="O2543" i="4"/>
  <c r="N2544" i="4"/>
  <c r="M2545" i="4"/>
  <c r="T2546" i="4"/>
  <c r="S2547" i="4"/>
  <c r="R2548" i="4"/>
  <c r="Q2549" i="4"/>
  <c r="P2550" i="4"/>
  <c r="O2551" i="4"/>
  <c r="N2552" i="4"/>
  <c r="M2553" i="4"/>
  <c r="T2554" i="4"/>
  <c r="S2555" i="4"/>
  <c r="R2556" i="4"/>
  <c r="Q2557" i="4"/>
  <c r="P2558" i="4"/>
  <c r="O2559" i="4"/>
  <c r="N2560" i="4"/>
  <c r="M2561" i="4"/>
  <c r="T2562" i="4"/>
  <c r="S2563" i="4"/>
  <c r="R2564" i="4"/>
  <c r="Q2565" i="4"/>
  <c r="P2566" i="4"/>
  <c r="O2567" i="4"/>
  <c r="N2568" i="4"/>
  <c r="M2569" i="4"/>
  <c r="T2570" i="4"/>
  <c r="S2571" i="4"/>
  <c r="R2572" i="4"/>
  <c r="Q2573" i="4"/>
  <c r="P2574" i="4"/>
  <c r="O2575" i="4"/>
  <c r="N2576" i="4"/>
  <c r="M2577" i="4"/>
  <c r="T2578" i="4"/>
  <c r="S2579" i="4"/>
  <c r="R2580" i="4"/>
  <c r="Q2581" i="4"/>
  <c r="P2582" i="4"/>
  <c r="O2583" i="4"/>
  <c r="N2584" i="4"/>
  <c r="M2585" i="4"/>
  <c r="T2586" i="4"/>
  <c r="S2587" i="4"/>
  <c r="R2588" i="4"/>
  <c r="Q2589" i="4"/>
  <c r="P2590" i="4"/>
  <c r="O2591" i="4"/>
  <c r="N2592" i="4"/>
  <c r="M2593" i="4"/>
  <c r="T2594" i="4"/>
  <c r="S2595" i="4"/>
  <c r="R2596" i="4"/>
  <c r="Q2597" i="4"/>
  <c r="P2598" i="4"/>
  <c r="O2599" i="4"/>
  <c r="N2600" i="4"/>
  <c r="M2601" i="4"/>
  <c r="T2602" i="4"/>
  <c r="S2603" i="4"/>
  <c r="R2604" i="4"/>
  <c r="Q2605" i="4"/>
  <c r="P2606" i="4"/>
  <c r="O2607" i="4"/>
  <c r="N2608" i="4"/>
  <c r="M2609" i="4"/>
  <c r="T2610" i="4"/>
  <c r="S2611" i="4"/>
  <c r="R2612" i="4"/>
  <c r="Q2613" i="4"/>
  <c r="P2614" i="4"/>
  <c r="O2615" i="4"/>
  <c r="N2616" i="4"/>
  <c r="M2617" i="4"/>
  <c r="T2618" i="4"/>
  <c r="S2619" i="4"/>
  <c r="R2620" i="4"/>
  <c r="Q2621" i="4"/>
  <c r="P2622" i="4"/>
  <c r="O2623" i="4"/>
  <c r="N2624" i="4"/>
  <c r="M2625" i="4"/>
  <c r="T2626" i="4"/>
  <c r="S2627" i="4"/>
  <c r="R2628" i="4"/>
  <c r="Q2629" i="4"/>
  <c r="P2630" i="4"/>
  <c r="O2631" i="4"/>
  <c r="N2632" i="4"/>
  <c r="M2633" i="4"/>
  <c r="T2634" i="4"/>
  <c r="S2635" i="4"/>
  <c r="R2636" i="4"/>
  <c r="Q2637" i="4"/>
  <c r="P2638" i="4"/>
  <c r="O2639" i="4"/>
  <c r="N2640" i="4"/>
  <c r="M2641" i="4"/>
  <c r="T2642" i="4"/>
  <c r="S2643" i="4"/>
  <c r="R2644" i="4"/>
  <c r="Q2645" i="4"/>
  <c r="P2646" i="4"/>
  <c r="O2647" i="4"/>
  <c r="N2648" i="4"/>
  <c r="M2649" i="4"/>
  <c r="T2650" i="4"/>
  <c r="P2654" i="4"/>
  <c r="P2662" i="4"/>
  <c r="T2674" i="4"/>
  <c r="S2303" i="4"/>
  <c r="R2305" i="4"/>
  <c r="R2306" i="4"/>
  <c r="Q2309" i="4"/>
  <c r="S2319" i="4"/>
  <c r="R2321" i="4"/>
  <c r="R2322" i="4"/>
  <c r="Q2325" i="4"/>
  <c r="Q2327" i="4"/>
  <c r="R2329" i="4"/>
  <c r="T2331" i="4"/>
  <c r="N2333" i="4"/>
  <c r="M2339" i="4"/>
  <c r="N2342" i="4"/>
  <c r="R2343" i="4"/>
  <c r="N2344" i="4"/>
  <c r="S2345" i="4"/>
  <c r="P2346" i="4"/>
  <c r="N2347" i="4"/>
  <c r="T2348" i="4"/>
  <c r="R2349" i="4"/>
  <c r="O2350" i="4"/>
  <c r="M2351" i="4"/>
  <c r="R2352" i="4"/>
  <c r="P2353" i="4"/>
  <c r="T2355" i="4"/>
  <c r="R2356" i="4"/>
  <c r="P2357" i="4"/>
  <c r="M2358" i="4"/>
  <c r="S2359" i="4"/>
  <c r="P2360" i="4"/>
  <c r="N2361" i="4"/>
  <c r="T2362" i="4"/>
  <c r="R2363" i="4"/>
  <c r="N2365" i="4"/>
  <c r="S2366" i="4"/>
  <c r="Q2367" i="4"/>
  <c r="O2368" i="4"/>
  <c r="N2369" i="4"/>
  <c r="M2370" i="4"/>
  <c r="T2371" i="4"/>
  <c r="S2372" i="4"/>
  <c r="R2373" i="4"/>
  <c r="Q2374" i="4"/>
  <c r="P2375" i="4"/>
  <c r="O2376" i="4"/>
  <c r="N2377" i="4"/>
  <c r="M2378" i="4"/>
  <c r="T2379" i="4"/>
  <c r="S2380" i="4"/>
  <c r="R2381" i="4"/>
  <c r="Q2382" i="4"/>
  <c r="P2383" i="4"/>
  <c r="O2384" i="4"/>
  <c r="N2385" i="4"/>
  <c r="M2386" i="4"/>
  <c r="T2387" i="4"/>
  <c r="S2388" i="4"/>
  <c r="R2389" i="4"/>
  <c r="Q2390" i="4"/>
  <c r="P2391" i="4"/>
  <c r="O2392" i="4"/>
  <c r="N2393" i="4"/>
  <c r="M2394" i="4"/>
  <c r="T2395" i="4"/>
  <c r="S2396" i="4"/>
  <c r="R2397" i="4"/>
  <c r="Q2398" i="4"/>
  <c r="P2399" i="4"/>
  <c r="O2400" i="4"/>
  <c r="N2401" i="4"/>
  <c r="M2402" i="4"/>
  <c r="T2403" i="4"/>
  <c r="S2404" i="4"/>
  <c r="R2405" i="4"/>
  <c r="Q2406" i="4"/>
  <c r="P2407" i="4"/>
  <c r="O2408" i="4"/>
  <c r="N2409" i="4"/>
  <c r="M2410" i="4"/>
  <c r="T2411" i="4"/>
  <c r="S2412" i="4"/>
  <c r="R2413" i="4"/>
  <c r="Q2414" i="4"/>
  <c r="P2415" i="4"/>
  <c r="O2416" i="4"/>
  <c r="N2417" i="4"/>
  <c r="M2418" i="4"/>
  <c r="T2419" i="4"/>
  <c r="S2420" i="4"/>
  <c r="R2421" i="4"/>
  <c r="Q2422" i="4"/>
  <c r="P2423" i="4"/>
  <c r="O2424" i="4"/>
  <c r="N2425" i="4"/>
  <c r="M2426" i="4"/>
  <c r="T2427" i="4"/>
  <c r="S2428" i="4"/>
  <c r="R2429" i="4"/>
  <c r="Q2430" i="4"/>
  <c r="P2431" i="4"/>
  <c r="O2432" i="4"/>
  <c r="N2433" i="4"/>
  <c r="M2434" i="4"/>
  <c r="T2435" i="4"/>
  <c r="S2436" i="4"/>
  <c r="R2437" i="4"/>
  <c r="Q2438" i="4"/>
  <c r="P2439" i="4"/>
  <c r="O2440" i="4"/>
  <c r="N2441" i="4"/>
  <c r="M2442" i="4"/>
  <c r="T2443" i="4"/>
  <c r="S2444" i="4"/>
  <c r="R2445" i="4"/>
  <c r="Q2446" i="4"/>
  <c r="P2447" i="4"/>
  <c r="O2448" i="4"/>
  <c r="N2449" i="4"/>
  <c r="M2450" i="4"/>
  <c r="T2451" i="4"/>
  <c r="S2452" i="4"/>
  <c r="R2453" i="4"/>
  <c r="Q2454" i="4"/>
  <c r="P2455" i="4"/>
  <c r="O2456" i="4"/>
  <c r="N2457" i="4"/>
  <c r="M2458" i="4"/>
  <c r="T2459" i="4"/>
  <c r="S2460" i="4"/>
  <c r="R2461" i="4"/>
  <c r="Q2462" i="4"/>
  <c r="P2463" i="4"/>
  <c r="O2464" i="4"/>
  <c r="N2465" i="4"/>
  <c r="M2466" i="4"/>
  <c r="T2467" i="4"/>
  <c r="S2468" i="4"/>
  <c r="R2469" i="4"/>
  <c r="Q2470" i="4"/>
  <c r="P2471" i="4"/>
  <c r="O2472" i="4"/>
  <c r="N2473" i="4"/>
  <c r="M2474" i="4"/>
  <c r="T2475" i="4"/>
  <c r="S2476" i="4"/>
  <c r="R2477" i="4"/>
  <c r="Q2478" i="4"/>
  <c r="P2479" i="4"/>
  <c r="O2480" i="4"/>
  <c r="N2481" i="4"/>
  <c r="M2482" i="4"/>
  <c r="T2483" i="4"/>
  <c r="S2484" i="4"/>
  <c r="R2485" i="4"/>
  <c r="Q2486" i="4"/>
  <c r="P2487" i="4"/>
  <c r="O2488" i="4"/>
  <c r="N2489" i="4"/>
  <c r="M2490" i="4"/>
  <c r="T2491" i="4"/>
  <c r="S2492" i="4"/>
  <c r="R2493" i="4"/>
  <c r="Q2494" i="4"/>
  <c r="P2495" i="4"/>
  <c r="O2496" i="4"/>
  <c r="N2497" i="4"/>
  <c r="M2498" i="4"/>
  <c r="T2499" i="4"/>
  <c r="S2500" i="4"/>
  <c r="R2501" i="4"/>
  <c r="Q2502" i="4"/>
  <c r="P2503" i="4"/>
  <c r="O2504" i="4"/>
  <c r="N2505" i="4"/>
  <c r="M2506" i="4"/>
  <c r="T2507" i="4"/>
  <c r="S2508" i="4"/>
  <c r="R2509" i="4"/>
  <c r="Q2510" i="4"/>
  <c r="P2511" i="4"/>
  <c r="O2512" i="4"/>
  <c r="N2513" i="4"/>
  <c r="M2514" i="4"/>
  <c r="T2515" i="4"/>
  <c r="S2516" i="4"/>
  <c r="R2517" i="4"/>
  <c r="Q2518" i="4"/>
  <c r="P2519" i="4"/>
  <c r="O2520" i="4"/>
  <c r="N2521" i="4"/>
  <c r="M2522" i="4"/>
  <c r="T2523" i="4"/>
  <c r="S2524" i="4"/>
  <c r="R2525" i="4"/>
  <c r="Q2526" i="4"/>
  <c r="P2527" i="4"/>
  <c r="O2528" i="4"/>
  <c r="N2529" i="4"/>
  <c r="M2530" i="4"/>
  <c r="T2531" i="4"/>
  <c r="S2532" i="4"/>
  <c r="R2533" i="4"/>
  <c r="Q2534" i="4"/>
  <c r="P2535" i="4"/>
  <c r="O2536" i="4"/>
  <c r="N2537" i="4"/>
  <c r="M2538" i="4"/>
  <c r="T2539" i="4"/>
  <c r="S2540" i="4"/>
  <c r="R2541" i="4"/>
  <c r="Q2542" i="4"/>
  <c r="P2543" i="4"/>
  <c r="O2544" i="4"/>
  <c r="N2545" i="4"/>
  <c r="M2546" i="4"/>
  <c r="T2547" i="4"/>
  <c r="S2548" i="4"/>
  <c r="R2549" i="4"/>
  <c r="Q2550" i="4"/>
  <c r="P2551" i="4"/>
  <c r="O2552" i="4"/>
  <c r="N2553" i="4"/>
  <c r="M2554" i="4"/>
  <c r="T2555" i="4"/>
  <c r="S2556" i="4"/>
  <c r="R2557" i="4"/>
  <c r="Q2558" i="4"/>
  <c r="P2559" i="4"/>
  <c r="O2560" i="4"/>
  <c r="N2561" i="4"/>
  <c r="M2562" i="4"/>
  <c r="T2563" i="4"/>
  <c r="S2564" i="4"/>
  <c r="R2565" i="4"/>
  <c r="Q2566" i="4"/>
  <c r="P2567" i="4"/>
  <c r="O2568" i="4"/>
  <c r="N2569" i="4"/>
  <c r="M2570" i="4"/>
  <c r="T2571" i="4"/>
  <c r="S2572" i="4"/>
  <c r="R2573" i="4"/>
  <c r="Q2574" i="4"/>
  <c r="P2575" i="4"/>
  <c r="O2576" i="4"/>
  <c r="N2577" i="4"/>
  <c r="M2578" i="4"/>
  <c r="T2579" i="4"/>
  <c r="S2580" i="4"/>
  <c r="R2581" i="4"/>
  <c r="Q2582" i="4"/>
  <c r="P2583" i="4"/>
  <c r="O2584" i="4"/>
  <c r="N2585" i="4"/>
  <c r="M2586" i="4"/>
  <c r="T2587" i="4"/>
  <c r="S2588" i="4"/>
  <c r="R2589" i="4"/>
  <c r="Q2590" i="4"/>
  <c r="P2591" i="4"/>
  <c r="O2592" i="4"/>
  <c r="N2593" i="4"/>
  <c r="M2594" i="4"/>
  <c r="T2595" i="4"/>
  <c r="S2596" i="4"/>
  <c r="R2597" i="4"/>
  <c r="Q2598" i="4"/>
  <c r="P2599" i="4"/>
  <c r="O2600" i="4"/>
  <c r="N2601" i="4"/>
  <c r="M2602" i="4"/>
  <c r="T2603" i="4"/>
  <c r="S2604" i="4"/>
  <c r="R2605" i="4"/>
  <c r="Q2606" i="4"/>
  <c r="P2607" i="4"/>
  <c r="O2608" i="4"/>
  <c r="N2609" i="4"/>
  <c r="M2610" i="4"/>
  <c r="T2611" i="4"/>
  <c r="S2612" i="4"/>
  <c r="R2613" i="4"/>
  <c r="Q2614" i="4"/>
  <c r="P2615" i="4"/>
  <c r="O2616" i="4"/>
  <c r="N2617" i="4"/>
  <c r="M2618" i="4"/>
  <c r="T2619" i="4"/>
  <c r="S2620" i="4"/>
  <c r="R2621" i="4"/>
  <c r="Q2622" i="4"/>
  <c r="P2623" i="4"/>
  <c r="O2624" i="4"/>
  <c r="N2625" i="4"/>
  <c r="M2626" i="4"/>
  <c r="T2627" i="4"/>
  <c r="S2628" i="4"/>
  <c r="R2629" i="4"/>
  <c r="Q2630" i="4"/>
  <c r="P2631" i="4"/>
  <c r="O2632" i="4"/>
  <c r="N2633" i="4"/>
  <c r="M2634" i="4"/>
  <c r="T2635" i="4"/>
  <c r="S2636" i="4"/>
  <c r="R2637" i="4"/>
  <c r="Q2638" i="4"/>
  <c r="P2639" i="4"/>
  <c r="O2640" i="4"/>
  <c r="N2641" i="4"/>
  <c r="M2642" i="4"/>
  <c r="T2643" i="4"/>
  <c r="S2644" i="4"/>
  <c r="R2645" i="4"/>
  <c r="Q2646" i="4"/>
  <c r="P2647" i="4"/>
  <c r="O2648" i="4"/>
  <c r="N2649" i="4"/>
  <c r="M2650" i="4"/>
  <c r="T2651" i="4"/>
  <c r="S2652" i="4"/>
  <c r="P2655" i="4"/>
  <c r="M2658" i="4"/>
  <c r="T2659" i="4"/>
  <c r="S2660" i="4"/>
  <c r="Q2662" i="4"/>
  <c r="P2663" i="4"/>
  <c r="M2666" i="4"/>
  <c r="T2667" i="4"/>
  <c r="P2671" i="4"/>
  <c r="M2674" i="4"/>
  <c r="Q2678" i="4"/>
  <c r="P2679" i="4"/>
  <c r="N2301" i="4"/>
  <c r="P2311" i="4"/>
  <c r="O2314" i="4"/>
  <c r="O2315" i="4"/>
  <c r="N2317" i="4"/>
  <c r="S2329" i="4"/>
  <c r="M2331" i="4"/>
  <c r="O2333" i="4"/>
  <c r="P2335" i="4"/>
  <c r="P2336" i="4"/>
  <c r="R2337" i="4"/>
  <c r="N2339" i="4"/>
  <c r="Q2340" i="4"/>
  <c r="S2341" i="4"/>
  <c r="S2343" i="4"/>
  <c r="O2344" i="4"/>
  <c r="T2345" i="4"/>
  <c r="Q2346" i="4"/>
  <c r="O2347" i="4"/>
  <c r="M2348" i="4"/>
  <c r="S2349" i="4"/>
  <c r="P2350" i="4"/>
  <c r="N2351" i="4"/>
  <c r="S2352" i="4"/>
  <c r="O2354" i="4"/>
  <c r="M2355" i="4"/>
  <c r="S2356" i="4"/>
  <c r="Q2357" i="4"/>
  <c r="N2358" i="4"/>
  <c r="T2359" i="4"/>
  <c r="Q2360" i="4"/>
  <c r="O2361" i="4"/>
  <c r="M2362" i="4"/>
  <c r="Q2364" i="4"/>
  <c r="O2365" i="4"/>
  <c r="T2366" i="4"/>
  <c r="R2367" i="4"/>
  <c r="P2368" i="4"/>
  <c r="O2369" i="4"/>
  <c r="N2370" i="4"/>
  <c r="M2371" i="4"/>
  <c r="T2372" i="4"/>
  <c r="S2373" i="4"/>
  <c r="R2374" i="4"/>
  <c r="Q2375" i="4"/>
  <c r="P2376" i="4"/>
  <c r="O2377" i="4"/>
  <c r="N2378" i="4"/>
  <c r="M2379" i="4"/>
  <c r="T2380" i="4"/>
  <c r="S2381" i="4"/>
  <c r="R2382" i="4"/>
  <c r="Q2383" i="4"/>
  <c r="P2384" i="4"/>
  <c r="O2385" i="4"/>
  <c r="N2386" i="4"/>
  <c r="M2387" i="4"/>
  <c r="T2388" i="4"/>
  <c r="S2389" i="4"/>
  <c r="R2390" i="4"/>
  <c r="Q2391" i="4"/>
  <c r="P2392" i="4"/>
  <c r="O2393" i="4"/>
  <c r="N2394" i="4"/>
  <c r="M2395" i="4"/>
  <c r="T2396" i="4"/>
  <c r="S2397" i="4"/>
  <c r="R2398" i="4"/>
  <c r="Q2399" i="4"/>
  <c r="P2400" i="4"/>
  <c r="O2401" i="4"/>
  <c r="N2402" i="4"/>
  <c r="M2403" i="4"/>
  <c r="T2404" i="4"/>
  <c r="S2405" i="4"/>
  <c r="R2406" i="4"/>
  <c r="Q2407" i="4"/>
  <c r="P2408" i="4"/>
  <c r="O2409" i="4"/>
  <c r="N2410" i="4"/>
  <c r="M2411" i="4"/>
  <c r="T2412" i="4"/>
  <c r="S2413" i="4"/>
  <c r="R2414" i="4"/>
  <c r="Q2415" i="4"/>
  <c r="P2416" i="4"/>
  <c r="O2417" i="4"/>
  <c r="N2418" i="4"/>
  <c r="M2419" i="4"/>
  <c r="T2420" i="4"/>
  <c r="S2421" i="4"/>
  <c r="R2422" i="4"/>
  <c r="Q2423" i="4"/>
  <c r="P2424" i="4"/>
  <c r="O2425" i="4"/>
  <c r="N2426" i="4"/>
  <c r="M2427" i="4"/>
  <c r="T2428" i="4"/>
  <c r="S2429" i="4"/>
  <c r="R2430" i="4"/>
  <c r="Q2431" i="4"/>
  <c r="P2432" i="4"/>
  <c r="O2433" i="4"/>
  <c r="N2434" i="4"/>
  <c r="M2435" i="4"/>
  <c r="T2436" i="4"/>
  <c r="S2437" i="4"/>
  <c r="R2438" i="4"/>
  <c r="Q2439" i="4"/>
  <c r="P2440" i="4"/>
  <c r="O2441" i="4"/>
  <c r="N2442" i="4"/>
  <c r="M2443" i="4"/>
  <c r="T2444" i="4"/>
  <c r="S2445" i="4"/>
  <c r="R2446" i="4"/>
  <c r="Q2447" i="4"/>
  <c r="P2448" i="4"/>
  <c r="O2449" i="4"/>
  <c r="N2450" i="4"/>
  <c r="M2451" i="4"/>
  <c r="T2452" i="4"/>
  <c r="S2453" i="4"/>
  <c r="R2454" i="4"/>
  <c r="Q2455" i="4"/>
  <c r="P2456" i="4"/>
  <c r="O2457" i="4"/>
  <c r="N2458" i="4"/>
  <c r="M2459" i="4"/>
  <c r="T2460" i="4"/>
  <c r="S2461" i="4"/>
  <c r="R2462" i="4"/>
  <c r="Q2463" i="4"/>
  <c r="P2464" i="4"/>
  <c r="O2465" i="4"/>
  <c r="N2466" i="4"/>
  <c r="M2467" i="4"/>
  <c r="T2468" i="4"/>
  <c r="S2469" i="4"/>
  <c r="R2470" i="4"/>
  <c r="Q2471" i="4"/>
  <c r="P2472" i="4"/>
  <c r="O2473" i="4"/>
  <c r="N2474" i="4"/>
  <c r="M2475" i="4"/>
  <c r="T2476" i="4"/>
  <c r="S2477" i="4"/>
  <c r="R2478" i="4"/>
  <c r="Q2479" i="4"/>
  <c r="P2480" i="4"/>
  <c r="O2481" i="4"/>
  <c r="N2482" i="4"/>
  <c r="M2483" i="4"/>
  <c r="T2484" i="4"/>
  <c r="S2485" i="4"/>
  <c r="R2486" i="4"/>
  <c r="Q2487" i="4"/>
  <c r="P2488" i="4"/>
  <c r="O2489" i="4"/>
  <c r="N2490" i="4"/>
  <c r="M2491" i="4"/>
  <c r="T2492" i="4"/>
  <c r="S2493" i="4"/>
  <c r="R2494" i="4"/>
  <c r="Q2495" i="4"/>
  <c r="P2496" i="4"/>
  <c r="O2497" i="4"/>
  <c r="N2498" i="4"/>
  <c r="M2499" i="4"/>
  <c r="T2500" i="4"/>
  <c r="S2501" i="4"/>
  <c r="R2502" i="4"/>
  <c r="Q2503" i="4"/>
  <c r="P2504" i="4"/>
  <c r="O2505" i="4"/>
  <c r="N2506" i="4"/>
  <c r="M2507" i="4"/>
  <c r="T2508" i="4"/>
  <c r="S2509" i="4"/>
  <c r="R2510" i="4"/>
  <c r="Q2511" i="4"/>
  <c r="P2512" i="4"/>
  <c r="O2513" i="4"/>
  <c r="N2514" i="4"/>
  <c r="M2515" i="4"/>
  <c r="T2516" i="4"/>
  <c r="S2517" i="4"/>
  <c r="R2518" i="4"/>
  <c r="Q2519" i="4"/>
  <c r="P2520" i="4"/>
  <c r="O2521" i="4"/>
  <c r="N2522" i="4"/>
  <c r="M2523" i="4"/>
  <c r="T2524" i="4"/>
  <c r="S2525" i="4"/>
  <c r="R2526" i="4"/>
  <c r="Q2527" i="4"/>
  <c r="P2528" i="4"/>
  <c r="O2529" i="4"/>
  <c r="N2530" i="4"/>
  <c r="M2531" i="4"/>
  <c r="T2532" i="4"/>
  <c r="S2533" i="4"/>
  <c r="R2534" i="4"/>
  <c r="Q2535" i="4"/>
  <c r="P2536" i="4"/>
  <c r="O2537" i="4"/>
  <c r="N2538" i="4"/>
  <c r="M2539" i="4"/>
  <c r="T2540" i="4"/>
  <c r="S2541" i="4"/>
  <c r="R2542" i="4"/>
  <c r="Q2543" i="4"/>
  <c r="P2544" i="4"/>
  <c r="O2545" i="4"/>
  <c r="N2546" i="4"/>
  <c r="M2547" i="4"/>
  <c r="T2548" i="4"/>
  <c r="S2549" i="4"/>
  <c r="R2550" i="4"/>
  <c r="Q2551" i="4"/>
  <c r="P2552" i="4"/>
  <c r="O2553" i="4"/>
  <c r="N2554" i="4"/>
  <c r="M2555" i="4"/>
  <c r="T2556" i="4"/>
  <c r="S2557" i="4"/>
  <c r="R2558" i="4"/>
  <c r="Q2559" i="4"/>
  <c r="P2560" i="4"/>
  <c r="O2561" i="4"/>
  <c r="N2562" i="4"/>
  <c r="M2563" i="4"/>
  <c r="T2564" i="4"/>
  <c r="S2565" i="4"/>
  <c r="R2566" i="4"/>
  <c r="Q2567" i="4"/>
  <c r="P2568" i="4"/>
  <c r="O2569" i="4"/>
  <c r="N2570" i="4"/>
  <c r="M2571" i="4"/>
  <c r="T2572" i="4"/>
  <c r="S2573" i="4"/>
  <c r="R2574" i="4"/>
  <c r="Q2575" i="4"/>
  <c r="P2576" i="4"/>
  <c r="O2577" i="4"/>
  <c r="N2578" i="4"/>
  <c r="M2579" i="4"/>
  <c r="T2580" i="4"/>
  <c r="S2581" i="4"/>
  <c r="R2582" i="4"/>
  <c r="Q2583" i="4"/>
  <c r="P2584" i="4"/>
  <c r="O2585" i="4"/>
  <c r="N2586" i="4"/>
  <c r="M2587" i="4"/>
  <c r="T2588" i="4"/>
  <c r="S2589" i="4"/>
  <c r="R2590" i="4"/>
  <c r="Q2591" i="4"/>
  <c r="P2592" i="4"/>
  <c r="O2593" i="4"/>
  <c r="N2594" i="4"/>
  <c r="M2595" i="4"/>
  <c r="T2596" i="4"/>
  <c r="S2597" i="4"/>
  <c r="R2598" i="4"/>
  <c r="Q2599" i="4"/>
  <c r="P2600" i="4"/>
  <c r="O2601" i="4"/>
  <c r="N2602" i="4"/>
  <c r="M2603" i="4"/>
  <c r="T2604" i="4"/>
  <c r="S2605" i="4"/>
  <c r="R2606" i="4"/>
  <c r="Q2607" i="4"/>
  <c r="P2608" i="4"/>
  <c r="O2609" i="4"/>
  <c r="N2610" i="4"/>
  <c r="M2611" i="4"/>
  <c r="T2612" i="4"/>
  <c r="S2613" i="4"/>
  <c r="R2614" i="4"/>
  <c r="Q2615" i="4"/>
  <c r="P2616" i="4"/>
  <c r="O2617" i="4"/>
  <c r="N2618" i="4"/>
  <c r="M2619" i="4"/>
  <c r="T2620" i="4"/>
  <c r="S2621" i="4"/>
  <c r="R2622" i="4"/>
  <c r="Q2623" i="4"/>
  <c r="P2624" i="4"/>
  <c r="O2625" i="4"/>
  <c r="N2626" i="4"/>
  <c r="M2627" i="4"/>
  <c r="T2628" i="4"/>
  <c r="S2629" i="4"/>
  <c r="R2630" i="4"/>
  <c r="Q2631" i="4"/>
  <c r="P2632" i="4"/>
  <c r="O2633" i="4"/>
  <c r="N2634" i="4"/>
  <c r="M2635" i="4"/>
  <c r="T2636" i="4"/>
  <c r="S2637" i="4"/>
  <c r="R2638" i="4"/>
  <c r="Q2639" i="4"/>
  <c r="P2640" i="4"/>
  <c r="O2641" i="4"/>
  <c r="N2642" i="4"/>
  <c r="M2643" i="4"/>
  <c r="T2644" i="4"/>
  <c r="S2645" i="4"/>
  <c r="R2646" i="4"/>
  <c r="Q2647" i="4"/>
  <c r="P2648" i="4"/>
  <c r="O2649" i="4"/>
  <c r="O2657" i="4"/>
  <c r="O2665" i="4"/>
  <c r="S2669" i="4"/>
  <c r="O2673" i="4"/>
  <c r="N2302" i="4"/>
  <c r="T2307" i="4"/>
  <c r="T2308" i="4"/>
  <c r="P2312" i="4"/>
  <c r="N2318" i="4"/>
  <c r="T2323" i="4"/>
  <c r="T2324" i="4"/>
  <c r="S2326" i="4"/>
  <c r="S2327" i="4"/>
  <c r="Q2335" i="4"/>
  <c r="S2337" i="4"/>
  <c r="O2339" i="4"/>
  <c r="R2340" i="4"/>
  <c r="T2341" i="4"/>
  <c r="P2342" i="4"/>
  <c r="P2344" i="4"/>
  <c r="M2345" i="4"/>
  <c r="R2346" i="4"/>
  <c r="P2347" i="4"/>
  <c r="N2348" i="4"/>
  <c r="T2349" i="4"/>
  <c r="Q2350" i="4"/>
  <c r="R2353" i="4"/>
  <c r="P2354" i="4"/>
  <c r="N2355" i="4"/>
  <c r="T2356" i="4"/>
  <c r="R2357" i="4"/>
  <c r="O2358" i="4"/>
  <c r="M2359" i="4"/>
  <c r="R2360" i="4"/>
  <c r="P2361" i="4"/>
  <c r="T2363" i="4"/>
  <c r="R2364" i="4"/>
  <c r="P2365" i="4"/>
  <c r="M2366" i="4"/>
  <c r="S2367" i="4"/>
  <c r="Q2368" i="4"/>
  <c r="P2369" i="4"/>
  <c r="O2370" i="4"/>
  <c r="N2371" i="4"/>
  <c r="M2372" i="4"/>
  <c r="T2373" i="4"/>
  <c r="S2374" i="4"/>
  <c r="R2375" i="4"/>
  <c r="Q2376" i="4"/>
  <c r="P2377" i="4"/>
  <c r="O2378" i="4"/>
  <c r="N2379" i="4"/>
  <c r="M2380" i="4"/>
  <c r="T2381" i="4"/>
  <c r="S2382" i="4"/>
  <c r="R2383" i="4"/>
  <c r="Q2384" i="4"/>
  <c r="P2385" i="4"/>
  <c r="O2386" i="4"/>
  <c r="N2387" i="4"/>
  <c r="M2388" i="4"/>
  <c r="T2389" i="4"/>
  <c r="S2390" i="4"/>
  <c r="R2391" i="4"/>
  <c r="Q2392" i="4"/>
  <c r="P2393" i="4"/>
  <c r="O2394" i="4"/>
  <c r="N2395" i="4"/>
  <c r="M2396" i="4"/>
  <c r="T2397" i="4"/>
  <c r="S2398" i="4"/>
  <c r="R2399" i="4"/>
  <c r="Q2400" i="4"/>
  <c r="P2401" i="4"/>
  <c r="O2402" i="4"/>
  <c r="N2403" i="4"/>
  <c r="M2404" i="4"/>
  <c r="T2405" i="4"/>
  <c r="S2406" i="4"/>
  <c r="R2407" i="4"/>
  <c r="Q2408" i="4"/>
  <c r="P2409" i="4"/>
  <c r="O2410" i="4"/>
  <c r="N2411" i="4"/>
  <c r="M2412" i="4"/>
  <c r="T2413" i="4"/>
  <c r="S2414" i="4"/>
  <c r="R2415" i="4"/>
  <c r="Q2416" i="4"/>
  <c r="P2417" i="4"/>
  <c r="O2418" i="4"/>
  <c r="N2419" i="4"/>
  <c r="M2420" i="4"/>
  <c r="T2421" i="4"/>
  <c r="S2422" i="4"/>
  <c r="R2423" i="4"/>
  <c r="Q2424" i="4"/>
  <c r="P2425" i="4"/>
  <c r="O2426" i="4"/>
  <c r="N2427" i="4"/>
  <c r="M2428" i="4"/>
  <c r="T2429" i="4"/>
  <c r="S2430" i="4"/>
  <c r="R2431" i="4"/>
  <c r="Q2432" i="4"/>
  <c r="P2433" i="4"/>
  <c r="O2434" i="4"/>
  <c r="N2435" i="4"/>
  <c r="M2436" i="4"/>
  <c r="T2437" i="4"/>
  <c r="S2438" i="4"/>
  <c r="R2439" i="4"/>
  <c r="Q2440" i="4"/>
  <c r="P2441" i="4"/>
  <c r="O2442" i="4"/>
  <c r="N2443" i="4"/>
  <c r="M2444" i="4"/>
  <c r="T2445" i="4"/>
  <c r="S2446" i="4"/>
  <c r="R2447" i="4"/>
  <c r="Q2448" i="4"/>
  <c r="P2449" i="4"/>
  <c r="O2450" i="4"/>
  <c r="N2451" i="4"/>
  <c r="M2452" i="4"/>
  <c r="T2453" i="4"/>
  <c r="S2454" i="4"/>
  <c r="R2455" i="4"/>
  <c r="Q2456" i="4"/>
  <c r="P2457" i="4"/>
  <c r="O2458" i="4"/>
  <c r="N2459" i="4"/>
  <c r="M2460" i="4"/>
  <c r="T2461" i="4"/>
  <c r="S2462" i="4"/>
  <c r="R2463" i="4"/>
  <c r="Q2464" i="4"/>
  <c r="P2465" i="4"/>
  <c r="O2466" i="4"/>
  <c r="N2467" i="4"/>
  <c r="M2468" i="4"/>
  <c r="T2469" i="4"/>
  <c r="S2470" i="4"/>
  <c r="R2471" i="4"/>
  <c r="Q2472" i="4"/>
  <c r="P2473" i="4"/>
  <c r="O2474" i="4"/>
  <c r="N2475" i="4"/>
  <c r="M2476" i="4"/>
  <c r="T2477" i="4"/>
  <c r="S2478" i="4"/>
  <c r="R2479" i="4"/>
  <c r="Q2480" i="4"/>
  <c r="P2481" i="4"/>
  <c r="O2482" i="4"/>
  <c r="N2483" i="4"/>
  <c r="M2484" i="4"/>
  <c r="T2485" i="4"/>
  <c r="S2486" i="4"/>
  <c r="R2487" i="4"/>
  <c r="Q2488" i="4"/>
  <c r="P2489" i="4"/>
  <c r="O2490" i="4"/>
  <c r="N2491" i="4"/>
  <c r="M2492" i="4"/>
  <c r="T2493" i="4"/>
  <c r="S2494" i="4"/>
  <c r="R2495" i="4"/>
  <c r="Q2496" i="4"/>
  <c r="P2497" i="4"/>
  <c r="O2498" i="4"/>
  <c r="N2499" i="4"/>
  <c r="M2500" i="4"/>
  <c r="T2501" i="4"/>
  <c r="S2502" i="4"/>
  <c r="R2503" i="4"/>
  <c r="Q2504" i="4"/>
  <c r="P2505" i="4"/>
  <c r="O2506" i="4"/>
  <c r="N2507" i="4"/>
  <c r="M2508" i="4"/>
  <c r="T2509" i="4"/>
  <c r="S2510" i="4"/>
  <c r="R2511" i="4"/>
  <c r="Q2512" i="4"/>
  <c r="P2513" i="4"/>
  <c r="O2514" i="4"/>
  <c r="N2515" i="4"/>
  <c r="M2516" i="4"/>
  <c r="T2517" i="4"/>
  <c r="S2518" i="4"/>
  <c r="R2519" i="4"/>
  <c r="Q2520" i="4"/>
  <c r="P2521" i="4"/>
  <c r="O2522" i="4"/>
  <c r="N2523" i="4"/>
  <c r="M2524" i="4"/>
  <c r="T2525" i="4"/>
  <c r="S2526" i="4"/>
  <c r="R2527" i="4"/>
  <c r="Q2528" i="4"/>
  <c r="P2529" i="4"/>
  <c r="O2530" i="4"/>
  <c r="N2531" i="4"/>
  <c r="M2532" i="4"/>
  <c r="T2533" i="4"/>
  <c r="S2534" i="4"/>
  <c r="R2535" i="4"/>
  <c r="Q2536" i="4"/>
  <c r="P2537" i="4"/>
  <c r="O2538" i="4"/>
  <c r="N2539" i="4"/>
  <c r="M2540" i="4"/>
  <c r="T2541" i="4"/>
  <c r="S2542" i="4"/>
  <c r="R2543" i="4"/>
  <c r="Q2544" i="4"/>
  <c r="P2545" i="4"/>
  <c r="O2546" i="4"/>
  <c r="N2547" i="4"/>
  <c r="M2548" i="4"/>
  <c r="T2549" i="4"/>
  <c r="S2550" i="4"/>
  <c r="R2551" i="4"/>
  <c r="Q2552" i="4"/>
  <c r="P2553" i="4"/>
  <c r="O2554" i="4"/>
  <c r="N2555" i="4"/>
  <c r="M2556" i="4"/>
  <c r="T2557" i="4"/>
  <c r="S2558" i="4"/>
  <c r="R2559" i="4"/>
  <c r="Q2560" i="4"/>
  <c r="P2561" i="4"/>
  <c r="O2562" i="4"/>
  <c r="N2563" i="4"/>
  <c r="M2564" i="4"/>
  <c r="T2565" i="4"/>
  <c r="S2566" i="4"/>
  <c r="R2567" i="4"/>
  <c r="Q2568" i="4"/>
  <c r="P2569" i="4"/>
  <c r="O2570" i="4"/>
  <c r="N2571" i="4"/>
  <c r="M2572" i="4"/>
  <c r="T2573" i="4"/>
  <c r="S2574" i="4"/>
  <c r="R2575" i="4"/>
  <c r="Q2576" i="4"/>
  <c r="P2577" i="4"/>
  <c r="O2578" i="4"/>
  <c r="N2579" i="4"/>
  <c r="M2580" i="4"/>
  <c r="T2581" i="4"/>
  <c r="S2582" i="4"/>
  <c r="R2583" i="4"/>
  <c r="Q2584" i="4"/>
  <c r="P2585" i="4"/>
  <c r="O2586" i="4"/>
  <c r="N2587" i="4"/>
  <c r="M2588" i="4"/>
  <c r="T2589" i="4"/>
  <c r="S2590" i="4"/>
  <c r="R2591" i="4"/>
  <c r="Q2592" i="4"/>
  <c r="P2593" i="4"/>
  <c r="O2594" i="4"/>
  <c r="N2595" i="4"/>
  <c r="M2596" i="4"/>
  <c r="T2597" i="4"/>
  <c r="S2598" i="4"/>
  <c r="R2599" i="4"/>
  <c r="Q2600" i="4"/>
  <c r="P2601" i="4"/>
  <c r="O2602" i="4"/>
  <c r="N2603" i="4"/>
  <c r="M2604" i="4"/>
  <c r="T2605" i="4"/>
  <c r="S2606" i="4"/>
  <c r="R2607" i="4"/>
  <c r="Q2608" i="4"/>
  <c r="P2609" i="4"/>
  <c r="O2610" i="4"/>
  <c r="N2611" i="4"/>
  <c r="M2612" i="4"/>
  <c r="T2613" i="4"/>
  <c r="S2614" i="4"/>
  <c r="R2615" i="4"/>
  <c r="Q2616" i="4"/>
  <c r="P2617" i="4"/>
  <c r="O2618" i="4"/>
  <c r="N2619" i="4"/>
  <c r="M2620" i="4"/>
  <c r="T2621" i="4"/>
  <c r="S2622" i="4"/>
  <c r="R2623" i="4"/>
  <c r="Q2624" i="4"/>
  <c r="P2625" i="4"/>
  <c r="O2626" i="4"/>
  <c r="N2627" i="4"/>
  <c r="M2628" i="4"/>
  <c r="T2629" i="4"/>
  <c r="S2630" i="4"/>
  <c r="R2631" i="4"/>
  <c r="Q2632" i="4"/>
  <c r="P2633" i="4"/>
  <c r="O2634" i="4"/>
  <c r="N2635" i="4"/>
  <c r="M2636" i="4"/>
  <c r="T2637" i="4"/>
  <c r="S2638" i="4"/>
  <c r="R2639" i="4"/>
  <c r="Q2640" i="4"/>
  <c r="P2641" i="4"/>
  <c r="O2642" i="4"/>
  <c r="N2643" i="4"/>
  <c r="M2644" i="4"/>
  <c r="T2645" i="4"/>
  <c r="S2646" i="4"/>
  <c r="R2647" i="4"/>
  <c r="Q2648" i="4"/>
  <c r="P2649" i="4"/>
  <c r="O2650" i="4"/>
  <c r="N2651" i="4"/>
  <c r="M2652" i="4"/>
  <c r="S2654" i="4"/>
  <c r="R2655" i="4"/>
  <c r="N2659" i="4"/>
  <c r="T2661" i="4"/>
  <c r="R2663" i="4"/>
  <c r="P2665" i="4"/>
  <c r="O2666" i="4"/>
  <c r="T2669" i="4"/>
  <c r="P2673" i="4"/>
  <c r="O2674" i="4"/>
  <c r="T2677" i="4"/>
  <c r="S2678" i="4"/>
  <c r="O2682" i="4"/>
  <c r="Q2300" i="4"/>
  <c r="M2304" i="4"/>
  <c r="M2305" i="4"/>
  <c r="S2310" i="4"/>
  <c r="Q2316" i="4"/>
  <c r="M2320" i="4"/>
  <c r="U2320" i="4" s="1"/>
  <c r="Y2661" i="4" s="1"/>
  <c r="M2321" i="4"/>
  <c r="U2321" i="4" s="1"/>
  <c r="Y688" i="4" s="1"/>
  <c r="T2326" i="4"/>
  <c r="M2329" i="4"/>
  <c r="O2331" i="4"/>
  <c r="Q2332" i="4"/>
  <c r="Q2333" i="4"/>
  <c r="T2337" i="4"/>
  <c r="S2340" i="4"/>
  <c r="Q2342" i="4"/>
  <c r="M2343" i="4"/>
  <c r="S2346" i="4"/>
  <c r="Q2347" i="4"/>
  <c r="O2348" i="4"/>
  <c r="P2351" i="4"/>
  <c r="M2352" i="4"/>
  <c r="S2353" i="4"/>
  <c r="Q2354" i="4"/>
  <c r="O2355" i="4"/>
  <c r="M2356" i="4"/>
  <c r="S2357" i="4"/>
  <c r="P2358" i="4"/>
  <c r="N2359" i="4"/>
  <c r="S2360" i="4"/>
  <c r="O2362" i="4"/>
  <c r="M2363" i="4"/>
  <c r="S2364" i="4"/>
  <c r="Q2365" i="4"/>
  <c r="N2366" i="4"/>
  <c r="T2367" i="4"/>
  <c r="R2368" i="4"/>
  <c r="Q2369" i="4"/>
  <c r="P2370" i="4"/>
  <c r="O2371" i="4"/>
  <c r="N2372" i="4"/>
  <c r="M2373" i="4"/>
  <c r="T2374" i="4"/>
  <c r="S2375" i="4"/>
  <c r="R2376" i="4"/>
  <c r="Q2377" i="4"/>
  <c r="P2378" i="4"/>
  <c r="O2379" i="4"/>
  <c r="N2380" i="4"/>
  <c r="M2381" i="4"/>
  <c r="T2382" i="4"/>
  <c r="S2383" i="4"/>
  <c r="R2384" i="4"/>
  <c r="Q2385" i="4"/>
  <c r="P2386" i="4"/>
  <c r="O2387" i="4"/>
  <c r="N2388" i="4"/>
  <c r="M2389" i="4"/>
  <c r="T2390" i="4"/>
  <c r="S2391" i="4"/>
  <c r="R2392" i="4"/>
  <c r="Q2393" i="4"/>
  <c r="P2394" i="4"/>
  <c r="O2395" i="4"/>
  <c r="N2396" i="4"/>
  <c r="M2397" i="4"/>
  <c r="T2398" i="4"/>
  <c r="S2399" i="4"/>
  <c r="R2400" i="4"/>
  <c r="Q2401" i="4"/>
  <c r="P2402" i="4"/>
  <c r="O2403" i="4"/>
  <c r="N2404" i="4"/>
  <c r="M2405" i="4"/>
  <c r="T2406" i="4"/>
  <c r="S2407" i="4"/>
  <c r="R2408" i="4"/>
  <c r="Q2409" i="4"/>
  <c r="P2410" i="4"/>
  <c r="O2411" i="4"/>
  <c r="N2412" i="4"/>
  <c r="M2413" i="4"/>
  <c r="T2414" i="4"/>
  <c r="S2415" i="4"/>
  <c r="R2416" i="4"/>
  <c r="Q2417" i="4"/>
  <c r="P2418" i="4"/>
  <c r="O2419" i="4"/>
  <c r="N2420" i="4"/>
  <c r="M2421" i="4"/>
  <c r="T2422" i="4"/>
  <c r="S2423" i="4"/>
  <c r="R2424" i="4"/>
  <c r="Q2425" i="4"/>
  <c r="P2426" i="4"/>
  <c r="O2427" i="4"/>
  <c r="N2428" i="4"/>
  <c r="M2429" i="4"/>
  <c r="T2430" i="4"/>
  <c r="S2431" i="4"/>
  <c r="R2432" i="4"/>
  <c r="Q2433" i="4"/>
  <c r="P2434" i="4"/>
  <c r="O2435" i="4"/>
  <c r="N2436" i="4"/>
  <c r="M2437" i="4"/>
  <c r="T2438" i="4"/>
  <c r="S2439" i="4"/>
  <c r="R2440" i="4"/>
  <c r="Q2441" i="4"/>
  <c r="P2442" i="4"/>
  <c r="O2443" i="4"/>
  <c r="N2444" i="4"/>
  <c r="M2445" i="4"/>
  <c r="T2446" i="4"/>
  <c r="S2447" i="4"/>
  <c r="R2448" i="4"/>
  <c r="Q2449" i="4"/>
  <c r="P2450" i="4"/>
  <c r="O2451" i="4"/>
  <c r="N2452" i="4"/>
  <c r="M2453" i="4"/>
  <c r="T2454" i="4"/>
  <c r="S2455" i="4"/>
  <c r="R2456" i="4"/>
  <c r="Q2457" i="4"/>
  <c r="P2458" i="4"/>
  <c r="O2459" i="4"/>
  <c r="N2460" i="4"/>
  <c r="M2461" i="4"/>
  <c r="T2462" i="4"/>
  <c r="S2463" i="4"/>
  <c r="R2464" i="4"/>
  <c r="Q2465" i="4"/>
  <c r="P2466" i="4"/>
  <c r="O2467" i="4"/>
  <c r="N2468" i="4"/>
  <c r="M2469" i="4"/>
  <c r="T2470" i="4"/>
  <c r="S2471" i="4"/>
  <c r="R2472" i="4"/>
  <c r="Q2473" i="4"/>
  <c r="P2474" i="4"/>
  <c r="O2475" i="4"/>
  <c r="N2476" i="4"/>
  <c r="M2477" i="4"/>
  <c r="T2478" i="4"/>
  <c r="S2479" i="4"/>
  <c r="R2480" i="4"/>
  <c r="Q2481" i="4"/>
  <c r="P2482" i="4"/>
  <c r="O2483" i="4"/>
  <c r="N2484" i="4"/>
  <c r="M2485" i="4"/>
  <c r="T2486" i="4"/>
  <c r="S2487" i="4"/>
  <c r="R2488" i="4"/>
  <c r="Q2489" i="4"/>
  <c r="P2490" i="4"/>
  <c r="O2491" i="4"/>
  <c r="N2492" i="4"/>
  <c r="M2493" i="4"/>
  <c r="T2494" i="4"/>
  <c r="S2495" i="4"/>
  <c r="R2496" i="4"/>
  <c r="Q2497" i="4"/>
  <c r="P2498" i="4"/>
  <c r="O2499" i="4"/>
  <c r="N2500" i="4"/>
  <c r="M2501" i="4"/>
  <c r="T2502" i="4"/>
  <c r="S2503" i="4"/>
  <c r="R2504" i="4"/>
  <c r="Q2505" i="4"/>
  <c r="P2506" i="4"/>
  <c r="O2507" i="4"/>
  <c r="N2508" i="4"/>
  <c r="M2509" i="4"/>
  <c r="T2510" i="4"/>
  <c r="S2511" i="4"/>
  <c r="R2512" i="4"/>
  <c r="Q2513" i="4"/>
  <c r="P2514" i="4"/>
  <c r="O2515" i="4"/>
  <c r="N2516" i="4"/>
  <c r="M2517" i="4"/>
  <c r="T2518" i="4"/>
  <c r="S2519" i="4"/>
  <c r="R2520" i="4"/>
  <c r="Q2521" i="4"/>
  <c r="P2522" i="4"/>
  <c r="O2523" i="4"/>
  <c r="N2524" i="4"/>
  <c r="M2525" i="4"/>
  <c r="T2526" i="4"/>
  <c r="S2527" i="4"/>
  <c r="R2528" i="4"/>
  <c r="Q2529" i="4"/>
  <c r="P2530" i="4"/>
  <c r="O2531" i="4"/>
  <c r="N2532" i="4"/>
  <c r="M2533" i="4"/>
  <c r="T2534" i="4"/>
  <c r="S2535" i="4"/>
  <c r="R2536" i="4"/>
  <c r="Q2537" i="4"/>
  <c r="P2538" i="4"/>
  <c r="O2539" i="4"/>
  <c r="N2540" i="4"/>
  <c r="M2541" i="4"/>
  <c r="T2542" i="4"/>
  <c r="S2543" i="4"/>
  <c r="R2544" i="4"/>
  <c r="Q2545" i="4"/>
  <c r="P2546" i="4"/>
  <c r="O2547" i="4"/>
  <c r="N2548" i="4"/>
  <c r="M2549" i="4"/>
  <c r="T2550" i="4"/>
  <c r="S2551" i="4"/>
  <c r="R2552" i="4"/>
  <c r="Q2553" i="4"/>
  <c r="P2554" i="4"/>
  <c r="O2555" i="4"/>
  <c r="N2556" i="4"/>
  <c r="M2557" i="4"/>
  <c r="T2558" i="4"/>
  <c r="S2559" i="4"/>
  <c r="R2560" i="4"/>
  <c r="Q2561" i="4"/>
  <c r="P2562" i="4"/>
  <c r="O2563" i="4"/>
  <c r="N2564" i="4"/>
  <c r="M2565" i="4"/>
  <c r="T2566" i="4"/>
  <c r="S2567" i="4"/>
  <c r="R2568" i="4"/>
  <c r="Q2569" i="4"/>
  <c r="P2570" i="4"/>
  <c r="O2571" i="4"/>
  <c r="N2572" i="4"/>
  <c r="M2573" i="4"/>
  <c r="T2574" i="4"/>
  <c r="S2575" i="4"/>
  <c r="R2576" i="4"/>
  <c r="Q2577" i="4"/>
  <c r="P2578" i="4"/>
  <c r="O2579" i="4"/>
  <c r="N2580" i="4"/>
  <c r="M2581" i="4"/>
  <c r="T2582" i="4"/>
  <c r="S2583" i="4"/>
  <c r="R2584" i="4"/>
  <c r="Q2585" i="4"/>
  <c r="P2586" i="4"/>
  <c r="O2587" i="4"/>
  <c r="N2588" i="4"/>
  <c r="M2589" i="4"/>
  <c r="T2590" i="4"/>
  <c r="S2591" i="4"/>
  <c r="R2592" i="4"/>
  <c r="Q2593" i="4"/>
  <c r="P2594" i="4"/>
  <c r="O2595" i="4"/>
  <c r="N2596" i="4"/>
  <c r="M2597" i="4"/>
  <c r="T2598" i="4"/>
  <c r="S2599" i="4"/>
  <c r="R2600" i="4"/>
  <c r="Q2601" i="4"/>
  <c r="P2602" i="4"/>
  <c r="O2603" i="4"/>
  <c r="N2604" i="4"/>
  <c r="M2605" i="4"/>
  <c r="T2606" i="4"/>
  <c r="S2607" i="4"/>
  <c r="R2608" i="4"/>
  <c r="Q2609" i="4"/>
  <c r="P2610" i="4"/>
  <c r="O2611" i="4"/>
  <c r="N2612" i="4"/>
  <c r="M2613" i="4"/>
  <c r="T2614" i="4"/>
  <c r="S2615" i="4"/>
  <c r="R2616" i="4"/>
  <c r="Q2617" i="4"/>
  <c r="P2618" i="4"/>
  <c r="O2619" i="4"/>
  <c r="N2620" i="4"/>
  <c r="M2621" i="4"/>
  <c r="T2622" i="4"/>
  <c r="S2623" i="4"/>
  <c r="R2624" i="4"/>
  <c r="Q2625" i="4"/>
  <c r="P2626" i="4"/>
  <c r="O2627" i="4"/>
  <c r="N2628" i="4"/>
  <c r="M2629" i="4"/>
  <c r="T2630" i="4"/>
  <c r="S2631" i="4"/>
  <c r="R2632" i="4"/>
  <c r="Q2633" i="4"/>
  <c r="P2634" i="4"/>
  <c r="O2635" i="4"/>
  <c r="N2636" i="4"/>
  <c r="M2637" i="4"/>
  <c r="T2638" i="4"/>
  <c r="S2639" i="4"/>
  <c r="R2640" i="4"/>
  <c r="Q2641" i="4"/>
  <c r="P2642" i="4"/>
  <c r="O2643" i="4"/>
  <c r="N2644" i="4"/>
  <c r="M2645" i="4"/>
  <c r="T2646" i="4"/>
  <c r="S2647" i="4"/>
  <c r="R2648" i="4"/>
  <c r="N2652" i="4"/>
  <c r="R2656" i="4"/>
  <c r="N2668" i="4"/>
  <c r="R2652" i="4"/>
  <c r="T2654" i="4"/>
  <c r="R2658" i="4"/>
  <c r="S2659" i="4"/>
  <c r="Q2665" i="4"/>
  <c r="N2667" i="4"/>
  <c r="R2668" i="4"/>
  <c r="M2669" i="4"/>
  <c r="P2672" i="4"/>
  <c r="S2673" i="4"/>
  <c r="N2674" i="4"/>
  <c r="P2675" i="4"/>
  <c r="T2676" i="4"/>
  <c r="P2677" i="4"/>
  <c r="M2678" i="4"/>
  <c r="R2679" i="4"/>
  <c r="O2680" i="4"/>
  <c r="T2681" i="4"/>
  <c r="R2682" i="4"/>
  <c r="P2683" i="4"/>
  <c r="O2684" i="4"/>
  <c r="N2685" i="4"/>
  <c r="M2686" i="4"/>
  <c r="T2687" i="4"/>
  <c r="S2688" i="4"/>
  <c r="R2689" i="4"/>
  <c r="Q2690" i="4"/>
  <c r="P2691" i="4"/>
  <c r="O2692" i="4"/>
  <c r="N2693" i="4"/>
  <c r="M2694" i="4"/>
  <c r="T2695" i="4"/>
  <c r="S2696" i="4"/>
  <c r="R2697" i="4"/>
  <c r="Q2698" i="4"/>
  <c r="P2699" i="4"/>
  <c r="O2700" i="4"/>
  <c r="N2701" i="4"/>
  <c r="M2702" i="4"/>
  <c r="T2703" i="4"/>
  <c r="S2704" i="4"/>
  <c r="R2705" i="4"/>
  <c r="Q2706" i="4"/>
  <c r="P2707" i="4"/>
  <c r="O2708" i="4"/>
  <c r="N2709" i="4"/>
  <c r="M2710" i="4"/>
  <c r="T2711" i="4"/>
  <c r="S2712" i="4"/>
  <c r="R2713" i="4"/>
  <c r="Q2714" i="4"/>
  <c r="P2715" i="4"/>
  <c r="O2716" i="4"/>
  <c r="N2717" i="4"/>
  <c r="M2718" i="4"/>
  <c r="T2719" i="4"/>
  <c r="S2720" i="4"/>
  <c r="R2721" i="4"/>
  <c r="Q2722" i="4"/>
  <c r="P2723" i="4"/>
  <c r="O2724" i="4"/>
  <c r="N2725" i="4"/>
  <c r="M2726" i="4"/>
  <c r="T2727" i="4"/>
  <c r="S2728" i="4"/>
  <c r="R2729" i="4"/>
  <c r="Q2730" i="4"/>
  <c r="P2731" i="4"/>
  <c r="O2732" i="4"/>
  <c r="N2733" i="4"/>
  <c r="M2734" i="4"/>
  <c r="T2735" i="4"/>
  <c r="S2736" i="4"/>
  <c r="R2737" i="4"/>
  <c r="Q2738" i="4"/>
  <c r="P2739" i="4"/>
  <c r="O2740" i="4"/>
  <c r="N2741" i="4"/>
  <c r="M2742" i="4"/>
  <c r="T2743" i="4"/>
  <c r="S2744" i="4"/>
  <c r="R2745" i="4"/>
  <c r="Q2746" i="4"/>
  <c r="P2747" i="4"/>
  <c r="O2748" i="4"/>
  <c r="N2749" i="4"/>
  <c r="M2750" i="4"/>
  <c r="T2751" i="4"/>
  <c r="S2752" i="4"/>
  <c r="R2753" i="4"/>
  <c r="Q2754" i="4"/>
  <c r="P2755" i="4"/>
  <c r="O2756" i="4"/>
  <c r="N2757" i="4"/>
  <c r="M2758" i="4"/>
  <c r="T2759" i="4"/>
  <c r="S2760" i="4"/>
  <c r="R2761" i="4"/>
  <c r="Q2762" i="4"/>
  <c r="P2763" i="4"/>
  <c r="O2764" i="4"/>
  <c r="N2765" i="4"/>
  <c r="M2766" i="4"/>
  <c r="T2767" i="4"/>
  <c r="S2768" i="4"/>
  <c r="R2769" i="4"/>
  <c r="Q2770" i="4"/>
  <c r="P2771" i="4"/>
  <c r="O2772" i="4"/>
  <c r="N2773" i="4"/>
  <c r="M2774" i="4"/>
  <c r="T2775" i="4"/>
  <c r="S2776" i="4"/>
  <c r="R2777" i="4"/>
  <c r="Q2778" i="4"/>
  <c r="P2779" i="4"/>
  <c r="O2780" i="4"/>
  <c r="N2781" i="4"/>
  <c r="M2782" i="4"/>
  <c r="T2783" i="4"/>
  <c r="S2784" i="4"/>
  <c r="R2785" i="4"/>
  <c r="Q2786" i="4"/>
  <c r="P2787" i="4"/>
  <c r="O2788" i="4"/>
  <c r="N2789" i="4"/>
  <c r="M2790" i="4"/>
  <c r="T2791" i="4"/>
  <c r="S2792" i="4"/>
  <c r="R2793" i="4"/>
  <c r="Q2794" i="4"/>
  <c r="P2795" i="4"/>
  <c r="O2796" i="4"/>
  <c r="N2797" i="4"/>
  <c r="M2798" i="4"/>
  <c r="T2799" i="4"/>
  <c r="S2800" i="4"/>
  <c r="R2801" i="4"/>
  <c r="Q2802" i="4"/>
  <c r="P2803" i="4"/>
  <c r="O2804" i="4"/>
  <c r="N2805" i="4"/>
  <c r="M2806" i="4"/>
  <c r="T2807" i="4"/>
  <c r="S2808" i="4"/>
  <c r="R2809" i="4"/>
  <c r="Q2810" i="4"/>
  <c r="P2811" i="4"/>
  <c r="O2812" i="4"/>
  <c r="N2813" i="4"/>
  <c r="M2814" i="4"/>
  <c r="T2815" i="4"/>
  <c r="S2816" i="4"/>
  <c r="R2817" i="4"/>
  <c r="Q2818" i="4"/>
  <c r="P2819" i="4"/>
  <c r="O2820" i="4"/>
  <c r="N2821" i="4"/>
  <c r="M2822" i="4"/>
  <c r="T2823" i="4"/>
  <c r="S2824" i="4"/>
  <c r="R2825" i="4"/>
  <c r="Q2826" i="4"/>
  <c r="P2827" i="4"/>
  <c r="O2828" i="4"/>
  <c r="N2829" i="4"/>
  <c r="M2830" i="4"/>
  <c r="T2831" i="4"/>
  <c r="S2832" i="4"/>
  <c r="R2833" i="4"/>
  <c r="Q2834" i="4"/>
  <c r="P2835" i="4"/>
  <c r="O2836" i="4"/>
  <c r="N2837" i="4"/>
  <c r="M2838" i="4"/>
  <c r="T2839" i="4"/>
  <c r="S2840" i="4"/>
  <c r="R2841" i="4"/>
  <c r="Q2842" i="4"/>
  <c r="P2843" i="4"/>
  <c r="O2844" i="4"/>
  <c r="N2845" i="4"/>
  <c r="M2846" i="4"/>
  <c r="T2847" i="4"/>
  <c r="S2848" i="4"/>
  <c r="R2849" i="4"/>
  <c r="Q2850" i="4"/>
  <c r="P2851" i="4"/>
  <c r="O2852" i="4"/>
  <c r="N2853" i="4"/>
  <c r="M2854" i="4"/>
  <c r="T2855" i="4"/>
  <c r="S2856" i="4"/>
  <c r="R2857" i="4"/>
  <c r="Q2858" i="4"/>
  <c r="P2859" i="4"/>
  <c r="O2860" i="4"/>
  <c r="N2861" i="4"/>
  <c r="M2862" i="4"/>
  <c r="T2863" i="4"/>
  <c r="S2864" i="4"/>
  <c r="R2865" i="4"/>
  <c r="Q2866" i="4"/>
  <c r="P2867" i="4"/>
  <c r="O2868" i="4"/>
  <c r="N2869" i="4"/>
  <c r="M2870" i="4"/>
  <c r="T2871" i="4"/>
  <c r="S2872" i="4"/>
  <c r="R2873" i="4"/>
  <c r="Q2874" i="4"/>
  <c r="P2875" i="4"/>
  <c r="O2876" i="4"/>
  <c r="N2877" i="4"/>
  <c r="M2878" i="4"/>
  <c r="T2879" i="4"/>
  <c r="S2880" i="4"/>
  <c r="R2881" i="4"/>
  <c r="Q2882" i="4"/>
  <c r="P2883" i="4"/>
  <c r="O2884" i="4"/>
  <c r="M2886" i="4"/>
  <c r="Q2890" i="4"/>
  <c r="S2651" i="4"/>
  <c r="P2656" i="4"/>
  <c r="Q2657" i="4"/>
  <c r="S2658" i="4"/>
  <c r="Q2661" i="4"/>
  <c r="T2662" i="4"/>
  <c r="P2664" i="4"/>
  <c r="O2667" i="4"/>
  <c r="S2668" i="4"/>
  <c r="R2670" i="4"/>
  <c r="Q2672" i="4"/>
  <c r="T2673" i="4"/>
  <c r="M2676" i="4"/>
  <c r="Q2677" i="4"/>
  <c r="N2678" i="4"/>
  <c r="S2679" i="4"/>
  <c r="P2680" i="4"/>
  <c r="M2681" i="4"/>
  <c r="S2682" i="4"/>
  <c r="Q2683" i="4"/>
  <c r="P2684" i="4"/>
  <c r="O2685" i="4"/>
  <c r="N2686" i="4"/>
  <c r="M2687" i="4"/>
  <c r="T2688" i="4"/>
  <c r="S2689" i="4"/>
  <c r="R2690" i="4"/>
  <c r="Q2691" i="4"/>
  <c r="P2692" i="4"/>
  <c r="O2693" i="4"/>
  <c r="N2694" i="4"/>
  <c r="M2695" i="4"/>
  <c r="T2696" i="4"/>
  <c r="S2697" i="4"/>
  <c r="R2698" i="4"/>
  <c r="Q2699" i="4"/>
  <c r="P2700" i="4"/>
  <c r="O2701" i="4"/>
  <c r="N2702" i="4"/>
  <c r="M2703" i="4"/>
  <c r="T2704" i="4"/>
  <c r="S2705" i="4"/>
  <c r="R2706" i="4"/>
  <c r="Q2707" i="4"/>
  <c r="P2708" i="4"/>
  <c r="O2709" i="4"/>
  <c r="N2710" i="4"/>
  <c r="M2711" i="4"/>
  <c r="T2712" i="4"/>
  <c r="S2713" i="4"/>
  <c r="R2714" i="4"/>
  <c r="Q2715" i="4"/>
  <c r="P2716" i="4"/>
  <c r="O2717" i="4"/>
  <c r="N2718" i="4"/>
  <c r="M2719" i="4"/>
  <c r="T2720" i="4"/>
  <c r="S2721" i="4"/>
  <c r="R2722" i="4"/>
  <c r="Q2723" i="4"/>
  <c r="P2724" i="4"/>
  <c r="O2725" i="4"/>
  <c r="N2726" i="4"/>
  <c r="M2727" i="4"/>
  <c r="T2728" i="4"/>
  <c r="S2729" i="4"/>
  <c r="R2730" i="4"/>
  <c r="Q2731" i="4"/>
  <c r="P2732" i="4"/>
  <c r="O2733" i="4"/>
  <c r="N2734" i="4"/>
  <c r="M2735" i="4"/>
  <c r="T2736" i="4"/>
  <c r="S2737" i="4"/>
  <c r="R2738" i="4"/>
  <c r="Q2739" i="4"/>
  <c r="P2740" i="4"/>
  <c r="O2741" i="4"/>
  <c r="N2742" i="4"/>
  <c r="M2743" i="4"/>
  <c r="T2744" i="4"/>
  <c r="S2745" i="4"/>
  <c r="R2746" i="4"/>
  <c r="Q2747" i="4"/>
  <c r="P2748" i="4"/>
  <c r="O2749" i="4"/>
  <c r="N2750" i="4"/>
  <c r="M2751" i="4"/>
  <c r="T2752" i="4"/>
  <c r="S2753" i="4"/>
  <c r="R2754" i="4"/>
  <c r="Q2755" i="4"/>
  <c r="P2756" i="4"/>
  <c r="O2757" i="4"/>
  <c r="N2758" i="4"/>
  <c r="M2759" i="4"/>
  <c r="T2760" i="4"/>
  <c r="S2761" i="4"/>
  <c r="R2762" i="4"/>
  <c r="Q2763" i="4"/>
  <c r="P2764" i="4"/>
  <c r="O2765" i="4"/>
  <c r="N2766" i="4"/>
  <c r="M2767" i="4"/>
  <c r="T2768" i="4"/>
  <c r="S2769" i="4"/>
  <c r="R2770" i="4"/>
  <c r="Q2771" i="4"/>
  <c r="P2772" i="4"/>
  <c r="O2773" i="4"/>
  <c r="N2774" i="4"/>
  <c r="M2775" i="4"/>
  <c r="T2776" i="4"/>
  <c r="S2777" i="4"/>
  <c r="R2778" i="4"/>
  <c r="Q2779" i="4"/>
  <c r="P2780" i="4"/>
  <c r="O2781" i="4"/>
  <c r="N2782" i="4"/>
  <c r="M2783" i="4"/>
  <c r="T2784" i="4"/>
  <c r="S2785" i="4"/>
  <c r="R2786" i="4"/>
  <c r="Q2787" i="4"/>
  <c r="P2788" i="4"/>
  <c r="O2789" i="4"/>
  <c r="N2790" i="4"/>
  <c r="M2791" i="4"/>
  <c r="T2792" i="4"/>
  <c r="S2793" i="4"/>
  <c r="R2794" i="4"/>
  <c r="Q2795" i="4"/>
  <c r="P2796" i="4"/>
  <c r="O2797" i="4"/>
  <c r="N2798" i="4"/>
  <c r="M2799" i="4"/>
  <c r="T2800" i="4"/>
  <c r="S2801" i="4"/>
  <c r="R2802" i="4"/>
  <c r="Q2803" i="4"/>
  <c r="P2804" i="4"/>
  <c r="O2805" i="4"/>
  <c r="N2806" i="4"/>
  <c r="M2807" i="4"/>
  <c r="T2808" i="4"/>
  <c r="S2809" i="4"/>
  <c r="R2810" i="4"/>
  <c r="Q2811" i="4"/>
  <c r="P2812" i="4"/>
  <c r="O2813" i="4"/>
  <c r="N2814" i="4"/>
  <c r="M2815" i="4"/>
  <c r="T2816" i="4"/>
  <c r="S2817" i="4"/>
  <c r="R2818" i="4"/>
  <c r="Q2819" i="4"/>
  <c r="P2820" i="4"/>
  <c r="O2821" i="4"/>
  <c r="N2822" i="4"/>
  <c r="M2823" i="4"/>
  <c r="T2824" i="4"/>
  <c r="S2825" i="4"/>
  <c r="R2826" i="4"/>
  <c r="Q2827" i="4"/>
  <c r="P2828" i="4"/>
  <c r="O2829" i="4"/>
  <c r="N2830" i="4"/>
  <c r="M2831" i="4"/>
  <c r="T2832" i="4"/>
  <c r="S2833" i="4"/>
  <c r="R2834" i="4"/>
  <c r="Q2835" i="4"/>
  <c r="P2836" i="4"/>
  <c r="O2837" i="4"/>
  <c r="N2838" i="4"/>
  <c r="M2839" i="4"/>
  <c r="T2840" i="4"/>
  <c r="S2841" i="4"/>
  <c r="R2842" i="4"/>
  <c r="Q2843" i="4"/>
  <c r="P2844" i="4"/>
  <c r="O2845" i="4"/>
  <c r="N2846" i="4"/>
  <c r="M2847" i="4"/>
  <c r="T2848" i="4"/>
  <c r="S2849" i="4"/>
  <c r="R2850" i="4"/>
  <c r="Q2851" i="4"/>
  <c r="P2852" i="4"/>
  <c r="O2853" i="4"/>
  <c r="N2854" i="4"/>
  <c r="M2855" i="4"/>
  <c r="T2856" i="4"/>
  <c r="S2857" i="4"/>
  <c r="R2858" i="4"/>
  <c r="Q2859" i="4"/>
  <c r="P2860" i="4"/>
  <c r="O2861" i="4"/>
  <c r="N2862" i="4"/>
  <c r="M2863" i="4"/>
  <c r="T2864" i="4"/>
  <c r="S2865" i="4"/>
  <c r="R2866" i="4"/>
  <c r="Q2867" i="4"/>
  <c r="P2868" i="4"/>
  <c r="O2869" i="4"/>
  <c r="N2870" i="4"/>
  <c r="M2871" i="4"/>
  <c r="T2872" i="4"/>
  <c r="S2873" i="4"/>
  <c r="R2874" i="4"/>
  <c r="Q2875" i="4"/>
  <c r="P2876" i="4"/>
  <c r="O2877" i="4"/>
  <c r="N2878" i="4"/>
  <c r="M2879" i="4"/>
  <c r="T2880" i="4"/>
  <c r="S2881" i="4"/>
  <c r="R2882" i="4"/>
  <c r="Q2883" i="4"/>
  <c r="P2884" i="4"/>
  <c r="O2885" i="4"/>
  <c r="N2886" i="4"/>
  <c r="M2887" i="4"/>
  <c r="Q2891" i="4"/>
  <c r="N2894" i="4"/>
  <c r="M2895" i="4"/>
  <c r="R2898" i="4"/>
  <c r="Q2899" i="4"/>
  <c r="M2903" i="4"/>
  <c r="N2910" i="4"/>
  <c r="R2914" i="4"/>
  <c r="T2652" i="4"/>
  <c r="N2654" i="4"/>
  <c r="O2655" i="4"/>
  <c r="Q2656" i="4"/>
  <c r="M2659" i="4"/>
  <c r="P2660" i="4"/>
  <c r="R2661" i="4"/>
  <c r="O2663" i="4"/>
  <c r="Q2664" i="4"/>
  <c r="S2665" i="4"/>
  <c r="N2666" i="4"/>
  <c r="P2667" i="4"/>
  <c r="T2668" i="4"/>
  <c r="O2669" i="4"/>
  <c r="O2671" i="4"/>
  <c r="M2673" i="4"/>
  <c r="P2674" i="4"/>
  <c r="N2676" i="4"/>
  <c r="R2677" i="4"/>
  <c r="O2678" i="4"/>
  <c r="T2679" i="4"/>
  <c r="Q2680" i="4"/>
  <c r="N2681" i="4"/>
  <c r="T2682" i="4"/>
  <c r="R2683" i="4"/>
  <c r="Q2684" i="4"/>
  <c r="P2685" i="4"/>
  <c r="O2686" i="4"/>
  <c r="N2687" i="4"/>
  <c r="M2688" i="4"/>
  <c r="U2688" i="4" s="1"/>
  <c r="Y2433" i="4" s="1"/>
  <c r="T2689" i="4"/>
  <c r="S2690" i="4"/>
  <c r="R2691" i="4"/>
  <c r="Q2692" i="4"/>
  <c r="P2693" i="4"/>
  <c r="O2694" i="4"/>
  <c r="N2695" i="4"/>
  <c r="M2696" i="4"/>
  <c r="U2696" i="4" s="1"/>
  <c r="Y3261" i="4" s="1"/>
  <c r="T2697" i="4"/>
  <c r="S2698" i="4"/>
  <c r="R2699" i="4"/>
  <c r="Q2700" i="4"/>
  <c r="P2701" i="4"/>
  <c r="O2702" i="4"/>
  <c r="N2703" i="4"/>
  <c r="M2704" i="4"/>
  <c r="U2704" i="4" s="1"/>
  <c r="Y1658" i="4" s="1"/>
  <c r="T2705" i="4"/>
  <c r="S2706" i="4"/>
  <c r="R2707" i="4"/>
  <c r="Q2708" i="4"/>
  <c r="P2709" i="4"/>
  <c r="O2710" i="4"/>
  <c r="N2711" i="4"/>
  <c r="M2712" i="4"/>
  <c r="U2712" i="4" s="1"/>
  <c r="Y1304" i="4" s="1"/>
  <c r="T2713" i="4"/>
  <c r="S2714" i="4"/>
  <c r="R2715" i="4"/>
  <c r="Q2716" i="4"/>
  <c r="P2717" i="4"/>
  <c r="O2718" i="4"/>
  <c r="N2719" i="4"/>
  <c r="M2720" i="4"/>
  <c r="U2720" i="4" s="1"/>
  <c r="Y3107" i="4" s="1"/>
  <c r="T2721" i="4"/>
  <c r="S2722" i="4"/>
  <c r="R2723" i="4"/>
  <c r="Q2724" i="4"/>
  <c r="P2725" i="4"/>
  <c r="O2726" i="4"/>
  <c r="N2727" i="4"/>
  <c r="M2728" i="4"/>
  <c r="U2728" i="4" s="1"/>
  <c r="T2729" i="4"/>
  <c r="S2730" i="4"/>
  <c r="R2731" i="4"/>
  <c r="Q2732" i="4"/>
  <c r="P2733" i="4"/>
  <c r="O2734" i="4"/>
  <c r="N2735" i="4"/>
  <c r="M2736" i="4"/>
  <c r="U2736" i="4" s="1"/>
  <c r="T2737" i="4"/>
  <c r="S2738" i="4"/>
  <c r="R2739" i="4"/>
  <c r="Q2740" i="4"/>
  <c r="P2741" i="4"/>
  <c r="O2742" i="4"/>
  <c r="N2743" i="4"/>
  <c r="M2744" i="4"/>
  <c r="U2744" i="4" s="1"/>
  <c r="T2745" i="4"/>
  <c r="S2746" i="4"/>
  <c r="R2747" i="4"/>
  <c r="Q2748" i="4"/>
  <c r="P2749" i="4"/>
  <c r="O2750" i="4"/>
  <c r="N2751" i="4"/>
  <c r="M2752" i="4"/>
  <c r="U2752" i="4" s="1"/>
  <c r="Y4113" i="4" s="1"/>
  <c r="T2753" i="4"/>
  <c r="S2754" i="4"/>
  <c r="R2755" i="4"/>
  <c r="Q2756" i="4"/>
  <c r="P2757" i="4"/>
  <c r="O2758" i="4"/>
  <c r="N2759" i="4"/>
  <c r="M2760" i="4"/>
  <c r="U2760" i="4" s="1"/>
  <c r="Y1178" i="4" s="1"/>
  <c r="T2761" i="4"/>
  <c r="S2762" i="4"/>
  <c r="R2763" i="4"/>
  <c r="Q2764" i="4"/>
  <c r="P2765" i="4"/>
  <c r="O2766" i="4"/>
  <c r="N2767" i="4"/>
  <c r="M2768" i="4"/>
  <c r="U2768" i="4" s="1"/>
  <c r="T2769" i="4"/>
  <c r="S2770" i="4"/>
  <c r="R2771" i="4"/>
  <c r="Q2772" i="4"/>
  <c r="P2773" i="4"/>
  <c r="O2774" i="4"/>
  <c r="N2775" i="4"/>
  <c r="M2776" i="4"/>
  <c r="U2776" i="4" s="1"/>
  <c r="Y1615" i="4" s="1"/>
  <c r="T2777" i="4"/>
  <c r="S2778" i="4"/>
  <c r="R2779" i="4"/>
  <c r="Q2780" i="4"/>
  <c r="P2781" i="4"/>
  <c r="O2782" i="4"/>
  <c r="N2783" i="4"/>
  <c r="M2784" i="4"/>
  <c r="U2784" i="4" s="1"/>
  <c r="Y407" i="4" s="1"/>
  <c r="T2785" i="4"/>
  <c r="S2786" i="4"/>
  <c r="R2787" i="4"/>
  <c r="Q2788" i="4"/>
  <c r="P2789" i="4"/>
  <c r="O2790" i="4"/>
  <c r="N2791" i="4"/>
  <c r="M2792" i="4"/>
  <c r="U2792" i="4" s="1"/>
  <c r="T2793" i="4"/>
  <c r="S2794" i="4"/>
  <c r="R2795" i="4"/>
  <c r="Q2796" i="4"/>
  <c r="P2797" i="4"/>
  <c r="O2798" i="4"/>
  <c r="N2799" i="4"/>
  <c r="M2800" i="4"/>
  <c r="U2800" i="4" s="1"/>
  <c r="Y3343" i="4" s="1"/>
  <c r="T2801" i="4"/>
  <c r="S2802" i="4"/>
  <c r="R2803" i="4"/>
  <c r="Q2804" i="4"/>
  <c r="P2805" i="4"/>
  <c r="O2806" i="4"/>
  <c r="N2807" i="4"/>
  <c r="M2808" i="4"/>
  <c r="U2808" i="4" s="1"/>
  <c r="Y989" i="4" s="1"/>
  <c r="T2809" i="4"/>
  <c r="S2810" i="4"/>
  <c r="R2811" i="4"/>
  <c r="Q2812" i="4"/>
  <c r="P2813" i="4"/>
  <c r="O2814" i="4"/>
  <c r="N2815" i="4"/>
  <c r="M2816" i="4"/>
  <c r="U2816" i="4" s="1"/>
  <c r="Y2198" i="4" s="1"/>
  <c r="T2817" i="4"/>
  <c r="S2818" i="4"/>
  <c r="R2819" i="4"/>
  <c r="Q2820" i="4"/>
  <c r="P2821" i="4"/>
  <c r="O2822" i="4"/>
  <c r="N2823" i="4"/>
  <c r="M2824" i="4"/>
  <c r="U2824" i="4" s="1"/>
  <c r="Y2" i="4" s="1"/>
  <c r="T2825" i="4"/>
  <c r="S2826" i="4"/>
  <c r="R2827" i="4"/>
  <c r="Q2828" i="4"/>
  <c r="P2829" i="4"/>
  <c r="O2830" i="4"/>
  <c r="N2831" i="4"/>
  <c r="M2832" i="4"/>
  <c r="U2832" i="4" s="1"/>
  <c r="T2833" i="4"/>
  <c r="S2834" i="4"/>
  <c r="R2835" i="4"/>
  <c r="Q2836" i="4"/>
  <c r="P2837" i="4"/>
  <c r="O2838" i="4"/>
  <c r="N2839" i="4"/>
  <c r="M2840" i="4"/>
  <c r="U2840" i="4" s="1"/>
  <c r="T2841" i="4"/>
  <c r="S2842" i="4"/>
  <c r="R2843" i="4"/>
  <c r="Q2844" i="4"/>
  <c r="P2845" i="4"/>
  <c r="O2846" i="4"/>
  <c r="N2847" i="4"/>
  <c r="M2848" i="4"/>
  <c r="U2848" i="4" s="1"/>
  <c r="T2849" i="4"/>
  <c r="S2850" i="4"/>
  <c r="R2851" i="4"/>
  <c r="Q2852" i="4"/>
  <c r="P2853" i="4"/>
  <c r="O2854" i="4"/>
  <c r="N2855" i="4"/>
  <c r="M2856" i="4"/>
  <c r="U2856" i="4" s="1"/>
  <c r="Y3732" i="4" s="1"/>
  <c r="T2857" i="4"/>
  <c r="S2858" i="4"/>
  <c r="R2859" i="4"/>
  <c r="Q2860" i="4"/>
  <c r="P2861" i="4"/>
  <c r="O2862" i="4"/>
  <c r="N2863" i="4"/>
  <c r="M2864" i="4"/>
  <c r="U2864" i="4" s="1"/>
  <c r="Y1707" i="4" s="1"/>
  <c r="T2865" i="4"/>
  <c r="S2866" i="4"/>
  <c r="R2867" i="4"/>
  <c r="Q2868" i="4"/>
  <c r="P2869" i="4"/>
  <c r="O2870" i="4"/>
  <c r="N2871" i="4"/>
  <c r="M2872" i="4"/>
  <c r="U2872" i="4" s="1"/>
  <c r="Y4234" i="4" s="1"/>
  <c r="T2873" i="4"/>
  <c r="S2874" i="4"/>
  <c r="R2875" i="4"/>
  <c r="Q2876" i="4"/>
  <c r="P2877" i="4"/>
  <c r="O2878" i="4"/>
  <c r="N2879" i="4"/>
  <c r="M2880" i="4"/>
  <c r="U2880" i="4" s="1"/>
  <c r="Y1243" i="4" s="1"/>
  <c r="T2881" i="4"/>
  <c r="S2882" i="4"/>
  <c r="R2883" i="4"/>
  <c r="Q2884" i="4"/>
  <c r="O2886" i="4"/>
  <c r="T2889" i="4"/>
  <c r="N2650" i="4"/>
  <c r="M2651" i="4"/>
  <c r="U2651" i="4" s="1"/>
  <c r="M2653" i="4"/>
  <c r="S2657" i="4"/>
  <c r="N2662" i="4"/>
  <c r="T2665" i="4"/>
  <c r="M2668" i="4"/>
  <c r="P2669" i="4"/>
  <c r="T2670" i="4"/>
  <c r="N2673" i="4"/>
  <c r="Q2674" i="4"/>
  <c r="S2675" i="4"/>
  <c r="S2677" i="4"/>
  <c r="P2678" i="4"/>
  <c r="M2679" i="4"/>
  <c r="R2680" i="4"/>
  <c r="O2681" i="4"/>
  <c r="M2682" i="4"/>
  <c r="U2682" i="4" s="1"/>
  <c r="Y849" i="4" s="1"/>
  <c r="S2683" i="4"/>
  <c r="R2684" i="4"/>
  <c r="Q2685" i="4"/>
  <c r="P2686" i="4"/>
  <c r="O2687" i="4"/>
  <c r="N2688" i="4"/>
  <c r="M2689" i="4"/>
  <c r="T2690" i="4"/>
  <c r="S2691" i="4"/>
  <c r="R2692" i="4"/>
  <c r="Q2693" i="4"/>
  <c r="P2694" i="4"/>
  <c r="O2695" i="4"/>
  <c r="N2696" i="4"/>
  <c r="M2697" i="4"/>
  <c r="T2698" i="4"/>
  <c r="S2699" i="4"/>
  <c r="R2700" i="4"/>
  <c r="Q2701" i="4"/>
  <c r="P2702" i="4"/>
  <c r="O2703" i="4"/>
  <c r="N2704" i="4"/>
  <c r="M2705" i="4"/>
  <c r="T2706" i="4"/>
  <c r="S2707" i="4"/>
  <c r="R2708" i="4"/>
  <c r="Q2709" i="4"/>
  <c r="P2710" i="4"/>
  <c r="O2711" i="4"/>
  <c r="N2712" i="4"/>
  <c r="M2713" i="4"/>
  <c r="T2714" i="4"/>
  <c r="S2715" i="4"/>
  <c r="R2716" i="4"/>
  <c r="Q2717" i="4"/>
  <c r="P2718" i="4"/>
  <c r="O2719" i="4"/>
  <c r="N2720" i="4"/>
  <c r="M2721" i="4"/>
  <c r="T2722" i="4"/>
  <c r="S2723" i="4"/>
  <c r="R2724" i="4"/>
  <c r="Q2725" i="4"/>
  <c r="P2726" i="4"/>
  <c r="O2727" i="4"/>
  <c r="N2728" i="4"/>
  <c r="M2729" i="4"/>
  <c r="T2730" i="4"/>
  <c r="S2731" i="4"/>
  <c r="R2732" i="4"/>
  <c r="Q2733" i="4"/>
  <c r="P2734" i="4"/>
  <c r="O2735" i="4"/>
  <c r="N2736" i="4"/>
  <c r="M2737" i="4"/>
  <c r="T2738" i="4"/>
  <c r="S2739" i="4"/>
  <c r="R2740" i="4"/>
  <c r="Q2741" i="4"/>
  <c r="P2742" i="4"/>
  <c r="O2743" i="4"/>
  <c r="N2744" i="4"/>
  <c r="M2745" i="4"/>
  <c r="T2746" i="4"/>
  <c r="S2747" i="4"/>
  <c r="R2748" i="4"/>
  <c r="Q2749" i="4"/>
  <c r="P2750" i="4"/>
  <c r="O2751" i="4"/>
  <c r="N2752" i="4"/>
  <c r="M2753" i="4"/>
  <c r="T2754" i="4"/>
  <c r="S2755" i="4"/>
  <c r="R2756" i="4"/>
  <c r="Q2757" i="4"/>
  <c r="P2758" i="4"/>
  <c r="O2759" i="4"/>
  <c r="N2760" i="4"/>
  <c r="M2761" i="4"/>
  <c r="T2762" i="4"/>
  <c r="S2763" i="4"/>
  <c r="R2764" i="4"/>
  <c r="Q2765" i="4"/>
  <c r="P2766" i="4"/>
  <c r="O2767" i="4"/>
  <c r="N2768" i="4"/>
  <c r="M2769" i="4"/>
  <c r="T2770" i="4"/>
  <c r="S2771" i="4"/>
  <c r="R2772" i="4"/>
  <c r="Q2773" i="4"/>
  <c r="P2774" i="4"/>
  <c r="O2775" i="4"/>
  <c r="N2776" i="4"/>
  <c r="M2777" i="4"/>
  <c r="T2778" i="4"/>
  <c r="S2779" i="4"/>
  <c r="R2780" i="4"/>
  <c r="Q2781" i="4"/>
  <c r="P2782" i="4"/>
  <c r="O2783" i="4"/>
  <c r="N2784" i="4"/>
  <c r="M2785" i="4"/>
  <c r="T2786" i="4"/>
  <c r="S2787" i="4"/>
  <c r="R2788" i="4"/>
  <c r="Q2789" i="4"/>
  <c r="P2790" i="4"/>
  <c r="O2791" i="4"/>
  <c r="N2792" i="4"/>
  <c r="M2793" i="4"/>
  <c r="T2794" i="4"/>
  <c r="S2795" i="4"/>
  <c r="R2796" i="4"/>
  <c r="Q2797" i="4"/>
  <c r="P2798" i="4"/>
  <c r="O2799" i="4"/>
  <c r="N2800" i="4"/>
  <c r="M2801" i="4"/>
  <c r="T2802" i="4"/>
  <c r="S2803" i="4"/>
  <c r="R2804" i="4"/>
  <c r="Q2805" i="4"/>
  <c r="P2806" i="4"/>
  <c r="O2807" i="4"/>
  <c r="N2808" i="4"/>
  <c r="M2809" i="4"/>
  <c r="T2810" i="4"/>
  <c r="S2811" i="4"/>
  <c r="R2812" i="4"/>
  <c r="Q2813" i="4"/>
  <c r="P2814" i="4"/>
  <c r="O2815" i="4"/>
  <c r="N2816" i="4"/>
  <c r="M2817" i="4"/>
  <c r="T2818" i="4"/>
  <c r="S2819" i="4"/>
  <c r="R2820" i="4"/>
  <c r="Q2821" i="4"/>
  <c r="P2822" i="4"/>
  <c r="O2823" i="4"/>
  <c r="N2824" i="4"/>
  <c r="M2825" i="4"/>
  <c r="T2826" i="4"/>
  <c r="S2827" i="4"/>
  <c r="R2828" i="4"/>
  <c r="Q2829" i="4"/>
  <c r="P2830" i="4"/>
  <c r="O2831" i="4"/>
  <c r="N2832" i="4"/>
  <c r="M2833" i="4"/>
  <c r="T2834" i="4"/>
  <c r="S2835" i="4"/>
  <c r="R2836" i="4"/>
  <c r="Q2837" i="4"/>
  <c r="P2838" i="4"/>
  <c r="O2839" i="4"/>
  <c r="N2840" i="4"/>
  <c r="M2841" i="4"/>
  <c r="T2842" i="4"/>
  <c r="S2843" i="4"/>
  <c r="R2844" i="4"/>
  <c r="Q2845" i="4"/>
  <c r="P2846" i="4"/>
  <c r="O2847" i="4"/>
  <c r="N2848" i="4"/>
  <c r="M2849" i="4"/>
  <c r="T2850" i="4"/>
  <c r="S2851" i="4"/>
  <c r="R2852" i="4"/>
  <c r="Q2853" i="4"/>
  <c r="P2854" i="4"/>
  <c r="O2855" i="4"/>
  <c r="N2856" i="4"/>
  <c r="M2857" i="4"/>
  <c r="T2858" i="4"/>
  <c r="S2859" i="4"/>
  <c r="R2860" i="4"/>
  <c r="Q2861" i="4"/>
  <c r="P2862" i="4"/>
  <c r="O2863" i="4"/>
  <c r="N2864" i="4"/>
  <c r="M2865" i="4"/>
  <c r="T2866" i="4"/>
  <c r="S2867" i="4"/>
  <c r="R2868" i="4"/>
  <c r="Q2869" i="4"/>
  <c r="P2870" i="4"/>
  <c r="O2871" i="4"/>
  <c r="N2872" i="4"/>
  <c r="M2873" i="4"/>
  <c r="T2874" i="4"/>
  <c r="S2875" i="4"/>
  <c r="R2876" i="4"/>
  <c r="Q2877" i="4"/>
  <c r="P2878" i="4"/>
  <c r="O2879" i="4"/>
  <c r="N2880" i="4"/>
  <c r="M2881" i="4"/>
  <c r="T2882" i="4"/>
  <c r="S2883" i="4"/>
  <c r="R2884" i="4"/>
  <c r="Q2885" i="4"/>
  <c r="P2886" i="4"/>
  <c r="N2888" i="4"/>
  <c r="M2889" i="4"/>
  <c r="Q2893" i="4"/>
  <c r="P2894" i="4"/>
  <c r="M2897" i="4"/>
  <c r="T2898" i="4"/>
  <c r="M2905" i="4"/>
  <c r="M2913" i="4"/>
  <c r="Q2655" i="4"/>
  <c r="N2658" i="4"/>
  <c r="O2659" i="4"/>
  <c r="R2660" i="4"/>
  <c r="O2662" i="4"/>
  <c r="Q2663" i="4"/>
  <c r="M2665" i="4"/>
  <c r="P2666" i="4"/>
  <c r="Q2669" i="4"/>
  <c r="M2670" i="4"/>
  <c r="Q2671" i="4"/>
  <c r="T2672" i="4"/>
  <c r="R2674" i="4"/>
  <c r="P2676" i="4"/>
  <c r="S2680" i="4"/>
  <c r="P2681" i="4"/>
  <c r="N2682" i="4"/>
  <c r="T2683" i="4"/>
  <c r="S2684" i="4"/>
  <c r="R2685" i="4"/>
  <c r="Q2686" i="4"/>
  <c r="P2687" i="4"/>
  <c r="O2688" i="4"/>
  <c r="N2689" i="4"/>
  <c r="M2690" i="4"/>
  <c r="T2691" i="4"/>
  <c r="S2692" i="4"/>
  <c r="R2693" i="4"/>
  <c r="Q2694" i="4"/>
  <c r="P2695" i="4"/>
  <c r="O2696" i="4"/>
  <c r="N2697" i="4"/>
  <c r="M2698" i="4"/>
  <c r="T2699" i="4"/>
  <c r="S2700" i="4"/>
  <c r="R2701" i="4"/>
  <c r="Q2702" i="4"/>
  <c r="P2703" i="4"/>
  <c r="O2704" i="4"/>
  <c r="N2705" i="4"/>
  <c r="M2706" i="4"/>
  <c r="T2707" i="4"/>
  <c r="S2708" i="4"/>
  <c r="R2709" i="4"/>
  <c r="Q2710" i="4"/>
  <c r="P2711" i="4"/>
  <c r="O2712" i="4"/>
  <c r="N2713" i="4"/>
  <c r="M2714" i="4"/>
  <c r="T2715" i="4"/>
  <c r="S2716" i="4"/>
  <c r="R2717" i="4"/>
  <c r="Q2718" i="4"/>
  <c r="P2719" i="4"/>
  <c r="O2720" i="4"/>
  <c r="N2721" i="4"/>
  <c r="M2722" i="4"/>
  <c r="T2723" i="4"/>
  <c r="S2724" i="4"/>
  <c r="R2725" i="4"/>
  <c r="Q2726" i="4"/>
  <c r="P2727" i="4"/>
  <c r="O2728" i="4"/>
  <c r="N2729" i="4"/>
  <c r="M2730" i="4"/>
  <c r="T2731" i="4"/>
  <c r="S2732" i="4"/>
  <c r="R2733" i="4"/>
  <c r="Q2734" i="4"/>
  <c r="P2735" i="4"/>
  <c r="O2736" i="4"/>
  <c r="N2737" i="4"/>
  <c r="M2738" i="4"/>
  <c r="T2739" i="4"/>
  <c r="S2740" i="4"/>
  <c r="R2741" i="4"/>
  <c r="Q2742" i="4"/>
  <c r="P2743" i="4"/>
  <c r="O2744" i="4"/>
  <c r="N2745" i="4"/>
  <c r="M2746" i="4"/>
  <c r="T2747" i="4"/>
  <c r="S2748" i="4"/>
  <c r="R2749" i="4"/>
  <c r="Q2750" i="4"/>
  <c r="P2751" i="4"/>
  <c r="O2752" i="4"/>
  <c r="N2753" i="4"/>
  <c r="M2754" i="4"/>
  <c r="T2755" i="4"/>
  <c r="S2756" i="4"/>
  <c r="R2757" i="4"/>
  <c r="Q2758" i="4"/>
  <c r="P2759" i="4"/>
  <c r="O2760" i="4"/>
  <c r="N2761" i="4"/>
  <c r="M2762" i="4"/>
  <c r="T2763" i="4"/>
  <c r="S2764" i="4"/>
  <c r="R2765" i="4"/>
  <c r="Q2766" i="4"/>
  <c r="P2767" i="4"/>
  <c r="O2768" i="4"/>
  <c r="N2769" i="4"/>
  <c r="M2770" i="4"/>
  <c r="T2771" i="4"/>
  <c r="S2772" i="4"/>
  <c r="R2773" i="4"/>
  <c r="Q2774" i="4"/>
  <c r="P2775" i="4"/>
  <c r="O2776" i="4"/>
  <c r="N2777" i="4"/>
  <c r="M2778" i="4"/>
  <c r="T2779" i="4"/>
  <c r="S2780" i="4"/>
  <c r="R2781" i="4"/>
  <c r="Q2782" i="4"/>
  <c r="P2783" i="4"/>
  <c r="O2784" i="4"/>
  <c r="N2785" i="4"/>
  <c r="M2786" i="4"/>
  <c r="T2787" i="4"/>
  <c r="S2788" i="4"/>
  <c r="R2789" i="4"/>
  <c r="Q2790" i="4"/>
  <c r="P2791" i="4"/>
  <c r="O2792" i="4"/>
  <c r="N2793" i="4"/>
  <c r="M2794" i="4"/>
  <c r="T2795" i="4"/>
  <c r="S2796" i="4"/>
  <c r="R2797" i="4"/>
  <c r="Q2798" i="4"/>
  <c r="P2799" i="4"/>
  <c r="O2800" i="4"/>
  <c r="N2801" i="4"/>
  <c r="M2802" i="4"/>
  <c r="T2803" i="4"/>
  <c r="S2804" i="4"/>
  <c r="R2805" i="4"/>
  <c r="Q2806" i="4"/>
  <c r="P2807" i="4"/>
  <c r="O2808" i="4"/>
  <c r="N2809" i="4"/>
  <c r="M2810" i="4"/>
  <c r="T2811" i="4"/>
  <c r="S2812" i="4"/>
  <c r="R2813" i="4"/>
  <c r="Q2814" i="4"/>
  <c r="P2815" i="4"/>
  <c r="O2816" i="4"/>
  <c r="N2817" i="4"/>
  <c r="M2818" i="4"/>
  <c r="T2819" i="4"/>
  <c r="S2820" i="4"/>
  <c r="R2821" i="4"/>
  <c r="Q2822" i="4"/>
  <c r="P2823" i="4"/>
  <c r="O2824" i="4"/>
  <c r="N2825" i="4"/>
  <c r="M2826" i="4"/>
  <c r="T2827" i="4"/>
  <c r="S2828" i="4"/>
  <c r="R2829" i="4"/>
  <c r="Q2830" i="4"/>
  <c r="P2831" i="4"/>
  <c r="O2832" i="4"/>
  <c r="N2833" i="4"/>
  <c r="M2834" i="4"/>
  <c r="T2835" i="4"/>
  <c r="S2836" i="4"/>
  <c r="R2837" i="4"/>
  <c r="Q2838" i="4"/>
  <c r="P2839" i="4"/>
  <c r="O2840" i="4"/>
  <c r="N2841" i="4"/>
  <c r="M2842" i="4"/>
  <c r="T2843" i="4"/>
  <c r="S2844" i="4"/>
  <c r="R2845" i="4"/>
  <c r="Q2846" i="4"/>
  <c r="P2847" i="4"/>
  <c r="O2848" i="4"/>
  <c r="N2849" i="4"/>
  <c r="M2850" i="4"/>
  <c r="T2851" i="4"/>
  <c r="S2852" i="4"/>
  <c r="R2853" i="4"/>
  <c r="Q2854" i="4"/>
  <c r="P2855" i="4"/>
  <c r="O2856" i="4"/>
  <c r="N2857" i="4"/>
  <c r="M2858" i="4"/>
  <c r="T2859" i="4"/>
  <c r="S2860" i="4"/>
  <c r="R2861" i="4"/>
  <c r="Q2862" i="4"/>
  <c r="P2863" i="4"/>
  <c r="O2864" i="4"/>
  <c r="N2865" i="4"/>
  <c r="M2866" i="4"/>
  <c r="T2867" i="4"/>
  <c r="S2868" i="4"/>
  <c r="R2869" i="4"/>
  <c r="Q2870" i="4"/>
  <c r="P2871" i="4"/>
  <c r="O2872" i="4"/>
  <c r="N2873" i="4"/>
  <c r="M2874" i="4"/>
  <c r="T2875" i="4"/>
  <c r="S2876" i="4"/>
  <c r="R2877" i="4"/>
  <c r="Q2878" i="4"/>
  <c r="P2879" i="4"/>
  <c r="O2880" i="4"/>
  <c r="N2881" i="4"/>
  <c r="M2882" i="4"/>
  <c r="T2883" i="4"/>
  <c r="S2884" i="4"/>
  <c r="N2889" i="4"/>
  <c r="Q2649" i="4"/>
  <c r="P2650" i="4"/>
  <c r="O2653" i="4"/>
  <c r="T2656" i="4"/>
  <c r="M2657" i="4"/>
  <c r="P2659" i="4"/>
  <c r="M2661" i="4"/>
  <c r="T2664" i="4"/>
  <c r="N2665" i="4"/>
  <c r="Q2666" i="4"/>
  <c r="S2667" i="4"/>
  <c r="R2669" i="4"/>
  <c r="N2670" i="4"/>
  <c r="R2671" i="4"/>
  <c r="S2674" i="4"/>
  <c r="M2675" i="4"/>
  <c r="U2675" i="4" s="1"/>
  <c r="Y1760" i="4" s="1"/>
  <c r="M2677" i="4"/>
  <c r="R2678" i="4"/>
  <c r="O2679" i="4"/>
  <c r="T2680" i="4"/>
  <c r="Q2681" i="4"/>
  <c r="M2683" i="4"/>
  <c r="T2684" i="4"/>
  <c r="S2685" i="4"/>
  <c r="R2686" i="4"/>
  <c r="Q2687" i="4"/>
  <c r="P2688" i="4"/>
  <c r="O2689" i="4"/>
  <c r="N2690" i="4"/>
  <c r="M2691" i="4"/>
  <c r="T2692" i="4"/>
  <c r="S2693" i="4"/>
  <c r="R2694" i="4"/>
  <c r="Q2695" i="4"/>
  <c r="P2696" i="4"/>
  <c r="O2697" i="4"/>
  <c r="N2698" i="4"/>
  <c r="M2699" i="4"/>
  <c r="T2700" i="4"/>
  <c r="S2701" i="4"/>
  <c r="R2702" i="4"/>
  <c r="Q2703" i="4"/>
  <c r="P2704" i="4"/>
  <c r="O2705" i="4"/>
  <c r="N2706" i="4"/>
  <c r="M2707" i="4"/>
  <c r="T2708" i="4"/>
  <c r="S2709" i="4"/>
  <c r="R2710" i="4"/>
  <c r="Q2711" i="4"/>
  <c r="P2712" i="4"/>
  <c r="O2713" i="4"/>
  <c r="N2714" i="4"/>
  <c r="M2715" i="4"/>
  <c r="T2716" i="4"/>
  <c r="S2717" i="4"/>
  <c r="R2718" i="4"/>
  <c r="Q2719" i="4"/>
  <c r="P2720" i="4"/>
  <c r="O2721" i="4"/>
  <c r="N2722" i="4"/>
  <c r="M2723" i="4"/>
  <c r="T2724" i="4"/>
  <c r="S2725" i="4"/>
  <c r="R2726" i="4"/>
  <c r="Q2727" i="4"/>
  <c r="P2728" i="4"/>
  <c r="O2729" i="4"/>
  <c r="N2730" i="4"/>
  <c r="M2731" i="4"/>
  <c r="T2732" i="4"/>
  <c r="S2733" i="4"/>
  <c r="R2734" i="4"/>
  <c r="Q2735" i="4"/>
  <c r="P2736" i="4"/>
  <c r="O2737" i="4"/>
  <c r="N2738" i="4"/>
  <c r="M2739" i="4"/>
  <c r="T2740" i="4"/>
  <c r="S2741" i="4"/>
  <c r="R2742" i="4"/>
  <c r="Q2743" i="4"/>
  <c r="P2744" i="4"/>
  <c r="O2745" i="4"/>
  <c r="N2746" i="4"/>
  <c r="M2747" i="4"/>
  <c r="T2748" i="4"/>
  <c r="S2749" i="4"/>
  <c r="R2750" i="4"/>
  <c r="Q2751" i="4"/>
  <c r="P2752" i="4"/>
  <c r="O2753" i="4"/>
  <c r="N2754" i="4"/>
  <c r="M2755" i="4"/>
  <c r="T2756" i="4"/>
  <c r="S2757" i="4"/>
  <c r="R2758" i="4"/>
  <c r="Q2759" i="4"/>
  <c r="P2760" i="4"/>
  <c r="O2761" i="4"/>
  <c r="N2762" i="4"/>
  <c r="M2763" i="4"/>
  <c r="T2764" i="4"/>
  <c r="S2765" i="4"/>
  <c r="R2766" i="4"/>
  <c r="Q2767" i="4"/>
  <c r="P2768" i="4"/>
  <c r="O2769" i="4"/>
  <c r="N2770" i="4"/>
  <c r="M2771" i="4"/>
  <c r="T2772" i="4"/>
  <c r="S2773" i="4"/>
  <c r="R2774" i="4"/>
  <c r="Q2775" i="4"/>
  <c r="P2776" i="4"/>
  <c r="O2777" i="4"/>
  <c r="N2778" i="4"/>
  <c r="M2779" i="4"/>
  <c r="T2780" i="4"/>
  <c r="S2781" i="4"/>
  <c r="R2782" i="4"/>
  <c r="Q2783" i="4"/>
  <c r="P2784" i="4"/>
  <c r="O2785" i="4"/>
  <c r="N2786" i="4"/>
  <c r="M2787" i="4"/>
  <c r="T2788" i="4"/>
  <c r="S2789" i="4"/>
  <c r="R2790" i="4"/>
  <c r="Q2791" i="4"/>
  <c r="P2792" i="4"/>
  <c r="O2793" i="4"/>
  <c r="N2794" i="4"/>
  <c r="M2795" i="4"/>
  <c r="T2796" i="4"/>
  <c r="S2797" i="4"/>
  <c r="R2798" i="4"/>
  <c r="Q2799" i="4"/>
  <c r="P2800" i="4"/>
  <c r="O2801" i="4"/>
  <c r="N2802" i="4"/>
  <c r="M2803" i="4"/>
  <c r="T2804" i="4"/>
  <c r="S2805" i="4"/>
  <c r="R2806" i="4"/>
  <c r="Q2807" i="4"/>
  <c r="P2808" i="4"/>
  <c r="O2809" i="4"/>
  <c r="N2810" i="4"/>
  <c r="M2811" i="4"/>
  <c r="T2812" i="4"/>
  <c r="S2813" i="4"/>
  <c r="R2814" i="4"/>
  <c r="Q2815" i="4"/>
  <c r="P2816" i="4"/>
  <c r="O2817" i="4"/>
  <c r="N2818" i="4"/>
  <c r="M2819" i="4"/>
  <c r="T2820" i="4"/>
  <c r="S2821" i="4"/>
  <c r="R2822" i="4"/>
  <c r="Q2823" i="4"/>
  <c r="P2824" i="4"/>
  <c r="O2825" i="4"/>
  <c r="N2826" i="4"/>
  <c r="M2827" i="4"/>
  <c r="T2828" i="4"/>
  <c r="S2829" i="4"/>
  <c r="R2830" i="4"/>
  <c r="Q2831" i="4"/>
  <c r="P2832" i="4"/>
  <c r="O2833" i="4"/>
  <c r="N2834" i="4"/>
  <c r="M2835" i="4"/>
  <c r="T2836" i="4"/>
  <c r="S2837" i="4"/>
  <c r="R2838" i="4"/>
  <c r="Q2839" i="4"/>
  <c r="P2840" i="4"/>
  <c r="O2841" i="4"/>
  <c r="N2842" i="4"/>
  <c r="M2843" i="4"/>
  <c r="T2844" i="4"/>
  <c r="S2845" i="4"/>
  <c r="R2846" i="4"/>
  <c r="Q2847" i="4"/>
  <c r="P2848" i="4"/>
  <c r="O2849" i="4"/>
  <c r="N2850" i="4"/>
  <c r="M2851" i="4"/>
  <c r="T2852" i="4"/>
  <c r="S2853" i="4"/>
  <c r="R2854" i="4"/>
  <c r="Q2855" i="4"/>
  <c r="P2856" i="4"/>
  <c r="O2857" i="4"/>
  <c r="N2858" i="4"/>
  <c r="M2859" i="4"/>
  <c r="T2860" i="4"/>
  <c r="S2861" i="4"/>
  <c r="R2862" i="4"/>
  <c r="Q2863" i="4"/>
  <c r="P2864" i="4"/>
  <c r="O2865" i="4"/>
  <c r="N2866" i="4"/>
  <c r="M2867" i="4"/>
  <c r="T2868" i="4"/>
  <c r="S2869" i="4"/>
  <c r="R2870" i="4"/>
  <c r="Q2871" i="4"/>
  <c r="P2872" i="4"/>
  <c r="O2873" i="4"/>
  <c r="N2874" i="4"/>
  <c r="M2875" i="4"/>
  <c r="T2876" i="4"/>
  <c r="S2877" i="4"/>
  <c r="R2878" i="4"/>
  <c r="Q2879" i="4"/>
  <c r="P2880" i="4"/>
  <c r="O2881" i="4"/>
  <c r="N2882" i="4"/>
  <c r="M2883" i="4"/>
  <c r="T2884" i="4"/>
  <c r="S2885" i="4"/>
  <c r="Q2887" i="4"/>
  <c r="P2888" i="4"/>
  <c r="O2889" i="4"/>
  <c r="T2892" i="4"/>
  <c r="P2896" i="4"/>
  <c r="O2897" i="4"/>
  <c r="T2900" i="4"/>
  <c r="P2904" i="4"/>
  <c r="O2905" i="4"/>
  <c r="T2908" i="4"/>
  <c r="P2912" i="4"/>
  <c r="T2648" i="4"/>
  <c r="P2652" i="4"/>
  <c r="R2654" i="4"/>
  <c r="S2655" i="4"/>
  <c r="N2657" i="4"/>
  <c r="P2658" i="4"/>
  <c r="T2660" i="4"/>
  <c r="S2663" i="4"/>
  <c r="R2666" i="4"/>
  <c r="P2668" i="4"/>
  <c r="O2670" i="4"/>
  <c r="S2671" i="4"/>
  <c r="N2672" i="4"/>
  <c r="Q2673" i="4"/>
  <c r="N2675" i="4"/>
  <c r="R2676" i="4"/>
  <c r="P2682" i="4"/>
  <c r="N2683" i="4"/>
  <c r="M2684" i="4"/>
  <c r="T2685" i="4"/>
  <c r="S2686" i="4"/>
  <c r="R2687" i="4"/>
  <c r="Q2688" i="4"/>
  <c r="P2689" i="4"/>
  <c r="O2690" i="4"/>
  <c r="N2691" i="4"/>
  <c r="M2692" i="4"/>
  <c r="T2693" i="4"/>
  <c r="S2694" i="4"/>
  <c r="R2695" i="4"/>
  <c r="Q2696" i="4"/>
  <c r="P2697" i="4"/>
  <c r="O2698" i="4"/>
  <c r="N2699" i="4"/>
  <c r="M2700" i="4"/>
  <c r="T2701" i="4"/>
  <c r="S2702" i="4"/>
  <c r="R2703" i="4"/>
  <c r="Q2704" i="4"/>
  <c r="P2705" i="4"/>
  <c r="O2706" i="4"/>
  <c r="N2707" i="4"/>
  <c r="M2708" i="4"/>
  <c r="T2709" i="4"/>
  <c r="S2710" i="4"/>
  <c r="R2711" i="4"/>
  <c r="Q2712" i="4"/>
  <c r="P2713" i="4"/>
  <c r="O2714" i="4"/>
  <c r="N2715" i="4"/>
  <c r="M2716" i="4"/>
  <c r="T2717" i="4"/>
  <c r="S2718" i="4"/>
  <c r="R2719" i="4"/>
  <c r="Q2720" i="4"/>
  <c r="P2721" i="4"/>
  <c r="O2722" i="4"/>
  <c r="N2723" i="4"/>
  <c r="M2724" i="4"/>
  <c r="T2725" i="4"/>
  <c r="S2726" i="4"/>
  <c r="R2727" i="4"/>
  <c r="Q2728" i="4"/>
  <c r="P2729" i="4"/>
  <c r="O2730" i="4"/>
  <c r="N2731" i="4"/>
  <c r="M2732" i="4"/>
  <c r="T2733" i="4"/>
  <c r="S2734" i="4"/>
  <c r="R2735" i="4"/>
  <c r="Q2736" i="4"/>
  <c r="P2737" i="4"/>
  <c r="O2738" i="4"/>
  <c r="N2739" i="4"/>
  <c r="M2740" i="4"/>
  <c r="T2741" i="4"/>
  <c r="S2742" i="4"/>
  <c r="R2743" i="4"/>
  <c r="Q2744" i="4"/>
  <c r="P2745" i="4"/>
  <c r="O2746" i="4"/>
  <c r="N2747" i="4"/>
  <c r="M2748" i="4"/>
  <c r="T2749" i="4"/>
  <c r="S2750" i="4"/>
  <c r="R2751" i="4"/>
  <c r="Q2752" i="4"/>
  <c r="P2753" i="4"/>
  <c r="O2754" i="4"/>
  <c r="N2755" i="4"/>
  <c r="M2756" i="4"/>
  <c r="T2757" i="4"/>
  <c r="S2758" i="4"/>
  <c r="R2759" i="4"/>
  <c r="Q2760" i="4"/>
  <c r="P2761" i="4"/>
  <c r="O2762" i="4"/>
  <c r="N2763" i="4"/>
  <c r="M2764" i="4"/>
  <c r="T2765" i="4"/>
  <c r="S2766" i="4"/>
  <c r="R2767" i="4"/>
  <c r="Q2768" i="4"/>
  <c r="P2769" i="4"/>
  <c r="O2770" i="4"/>
  <c r="N2771" i="4"/>
  <c r="M2772" i="4"/>
  <c r="T2773" i="4"/>
  <c r="S2774" i="4"/>
  <c r="R2775" i="4"/>
  <c r="Q2776" i="4"/>
  <c r="P2777" i="4"/>
  <c r="O2778" i="4"/>
  <c r="N2779" i="4"/>
  <c r="M2780" i="4"/>
  <c r="T2781" i="4"/>
  <c r="S2782" i="4"/>
  <c r="R2783" i="4"/>
  <c r="Q2784" i="4"/>
  <c r="P2785" i="4"/>
  <c r="O2786" i="4"/>
  <c r="N2787" i="4"/>
  <c r="M2788" i="4"/>
  <c r="T2789" i="4"/>
  <c r="S2790" i="4"/>
  <c r="R2791" i="4"/>
  <c r="Q2792" i="4"/>
  <c r="P2793" i="4"/>
  <c r="O2794" i="4"/>
  <c r="N2795" i="4"/>
  <c r="M2796" i="4"/>
  <c r="T2797" i="4"/>
  <c r="S2798" i="4"/>
  <c r="R2799" i="4"/>
  <c r="Q2800" i="4"/>
  <c r="P2801" i="4"/>
  <c r="O2802" i="4"/>
  <c r="N2803" i="4"/>
  <c r="M2804" i="4"/>
  <c r="T2805" i="4"/>
  <c r="S2806" i="4"/>
  <c r="R2807" i="4"/>
  <c r="Q2808" i="4"/>
  <c r="P2809" i="4"/>
  <c r="O2810" i="4"/>
  <c r="N2811" i="4"/>
  <c r="M2812" i="4"/>
  <c r="T2813" i="4"/>
  <c r="S2814" i="4"/>
  <c r="R2815" i="4"/>
  <c r="Q2816" i="4"/>
  <c r="P2817" i="4"/>
  <c r="O2818" i="4"/>
  <c r="N2819" i="4"/>
  <c r="M2820" i="4"/>
  <c r="T2821" i="4"/>
  <c r="S2822" i="4"/>
  <c r="R2823" i="4"/>
  <c r="Q2824" i="4"/>
  <c r="P2825" i="4"/>
  <c r="O2826" i="4"/>
  <c r="N2827" i="4"/>
  <c r="M2828" i="4"/>
  <c r="T2829" i="4"/>
  <c r="S2830" i="4"/>
  <c r="R2831" i="4"/>
  <c r="Q2832" i="4"/>
  <c r="P2833" i="4"/>
  <c r="O2834" i="4"/>
  <c r="N2835" i="4"/>
  <c r="M2836" i="4"/>
  <c r="T2837" i="4"/>
  <c r="S2838" i="4"/>
  <c r="R2839" i="4"/>
  <c r="Q2840" i="4"/>
  <c r="P2841" i="4"/>
  <c r="O2842" i="4"/>
  <c r="N2843" i="4"/>
  <c r="M2844" i="4"/>
  <c r="T2845" i="4"/>
  <c r="S2846" i="4"/>
  <c r="R2847" i="4"/>
  <c r="Q2848" i="4"/>
  <c r="P2849" i="4"/>
  <c r="O2850" i="4"/>
  <c r="N2851" i="4"/>
  <c r="M2852" i="4"/>
  <c r="T2853" i="4"/>
  <c r="S2854" i="4"/>
  <c r="R2855" i="4"/>
  <c r="Q2856" i="4"/>
  <c r="P2857" i="4"/>
  <c r="O2858" i="4"/>
  <c r="N2859" i="4"/>
  <c r="M2860" i="4"/>
  <c r="T2861" i="4"/>
  <c r="S2862" i="4"/>
  <c r="R2863" i="4"/>
  <c r="Q2864" i="4"/>
  <c r="P2865" i="4"/>
  <c r="O2866" i="4"/>
  <c r="N2867" i="4"/>
  <c r="M2868" i="4"/>
  <c r="T2869" i="4"/>
  <c r="S2870" i="4"/>
  <c r="R2871" i="4"/>
  <c r="Q2872" i="4"/>
  <c r="P2873" i="4"/>
  <c r="O2874" i="4"/>
  <c r="N2875" i="4"/>
  <c r="M2876" i="4"/>
  <c r="T2877" i="4"/>
  <c r="S2878" i="4"/>
  <c r="R2879" i="4"/>
  <c r="Q2880" i="4"/>
  <c r="P2881" i="4"/>
  <c r="O2882" i="4"/>
  <c r="N2883" i="4"/>
  <c r="M2884" i="4"/>
  <c r="R2887" i="4"/>
  <c r="M2892" i="4"/>
  <c r="U2892" i="4" s="1"/>
  <c r="Y4218" i="4" s="1"/>
  <c r="S2649" i="4"/>
  <c r="Q2653" i="4"/>
  <c r="T2655" i="4"/>
  <c r="N2656" i="4"/>
  <c r="M2660" i="4"/>
  <c r="O2661" i="4"/>
  <c r="R2662" i="4"/>
  <c r="T2663" i="4"/>
  <c r="N2664" i="4"/>
  <c r="S2666" i="4"/>
  <c r="M2667" i="4"/>
  <c r="U2667" i="4" s="1"/>
  <c r="T2671" i="4"/>
  <c r="O2672" i="4"/>
  <c r="O2675" i="4"/>
  <c r="S2676" i="4"/>
  <c r="O2677" i="4"/>
  <c r="T2678" i="4"/>
  <c r="Q2679" i="4"/>
  <c r="N2680" i="4"/>
  <c r="S2681" i="4"/>
  <c r="Q2682" i="4"/>
  <c r="O2683" i="4"/>
  <c r="N2684" i="4"/>
  <c r="M2685" i="4"/>
  <c r="U2685" i="4" s="1"/>
  <c r="Y3143" i="4" s="1"/>
  <c r="T2686" i="4"/>
  <c r="S2687" i="4"/>
  <c r="R2688" i="4"/>
  <c r="Q2689" i="4"/>
  <c r="P2690" i="4"/>
  <c r="O2691" i="4"/>
  <c r="N2692" i="4"/>
  <c r="M2693" i="4"/>
  <c r="U2693" i="4" s="1"/>
  <c r="Y195" i="4" s="1"/>
  <c r="T2694" i="4"/>
  <c r="S2695" i="4"/>
  <c r="R2696" i="4"/>
  <c r="Q2697" i="4"/>
  <c r="P2698" i="4"/>
  <c r="O2699" i="4"/>
  <c r="N2700" i="4"/>
  <c r="M2701" i="4"/>
  <c r="U2701" i="4" s="1"/>
  <c r="Y4438" i="4" s="1"/>
  <c r="T2702" i="4"/>
  <c r="S2703" i="4"/>
  <c r="R2704" i="4"/>
  <c r="Q2705" i="4"/>
  <c r="P2706" i="4"/>
  <c r="O2707" i="4"/>
  <c r="N2708" i="4"/>
  <c r="M2709" i="4"/>
  <c r="U2709" i="4" s="1"/>
  <c r="T2710" i="4"/>
  <c r="S2711" i="4"/>
  <c r="R2712" i="4"/>
  <c r="Q2713" i="4"/>
  <c r="P2714" i="4"/>
  <c r="O2715" i="4"/>
  <c r="N2716" i="4"/>
  <c r="M2717" i="4"/>
  <c r="U2717" i="4" s="1"/>
  <c r="T2718" i="4"/>
  <c r="S2719" i="4"/>
  <c r="R2720" i="4"/>
  <c r="Q2721" i="4"/>
  <c r="P2722" i="4"/>
  <c r="O2723" i="4"/>
  <c r="N2724" i="4"/>
  <c r="M2725" i="4"/>
  <c r="U2725" i="4" s="1"/>
  <c r="Y4045" i="4" s="1"/>
  <c r="T2726" i="4"/>
  <c r="S2727" i="4"/>
  <c r="R2728" i="4"/>
  <c r="Q2729" i="4"/>
  <c r="P2730" i="4"/>
  <c r="O2731" i="4"/>
  <c r="N2732" i="4"/>
  <c r="M2733" i="4"/>
  <c r="U2733" i="4" s="1"/>
  <c r="Y123" i="4" s="1"/>
  <c r="T2734" i="4"/>
  <c r="S2735" i="4"/>
  <c r="R2736" i="4"/>
  <c r="Q2737" i="4"/>
  <c r="P2738" i="4"/>
  <c r="O2739" i="4"/>
  <c r="N2740" i="4"/>
  <c r="M2741" i="4"/>
  <c r="U2741" i="4" s="1"/>
  <c r="Y2898" i="4" s="1"/>
  <c r="T2742" i="4"/>
  <c r="S2743" i="4"/>
  <c r="R2744" i="4"/>
  <c r="Q2745" i="4"/>
  <c r="P2746" i="4"/>
  <c r="O2747" i="4"/>
  <c r="N2748" i="4"/>
  <c r="M2749" i="4"/>
  <c r="U2749" i="4" s="1"/>
  <c r="Y3277" i="4" s="1"/>
  <c r="T2750" i="4"/>
  <c r="S2751" i="4"/>
  <c r="R2752" i="4"/>
  <c r="Q2753" i="4"/>
  <c r="P2754" i="4"/>
  <c r="O2755" i="4"/>
  <c r="N2756" i="4"/>
  <c r="M2757" i="4"/>
  <c r="U2757" i="4" s="1"/>
  <c r="Y426" i="4" s="1"/>
  <c r="T2758" i="4"/>
  <c r="S2759" i="4"/>
  <c r="R2760" i="4"/>
  <c r="Q2761" i="4"/>
  <c r="P2762" i="4"/>
  <c r="O2763" i="4"/>
  <c r="N2764" i="4"/>
  <c r="M2765" i="4"/>
  <c r="U2765" i="4" s="1"/>
  <c r="T2766" i="4"/>
  <c r="S2767" i="4"/>
  <c r="R2768" i="4"/>
  <c r="Q2769" i="4"/>
  <c r="P2770" i="4"/>
  <c r="O2771" i="4"/>
  <c r="N2772" i="4"/>
  <c r="M2773" i="4"/>
  <c r="U2773" i="4" s="1"/>
  <c r="Y1576" i="4" s="1"/>
  <c r="T2774" i="4"/>
  <c r="S2775" i="4"/>
  <c r="R2776" i="4"/>
  <c r="Q2777" i="4"/>
  <c r="P2778" i="4"/>
  <c r="O2779" i="4"/>
  <c r="N2780" i="4"/>
  <c r="M2781" i="4"/>
  <c r="U2781" i="4" s="1"/>
  <c r="T2782" i="4"/>
  <c r="S2783" i="4"/>
  <c r="R2784" i="4"/>
  <c r="Q2785" i="4"/>
  <c r="P2786" i="4"/>
  <c r="O2787" i="4"/>
  <c r="N2788" i="4"/>
  <c r="M2789" i="4"/>
  <c r="U2789" i="4" s="1"/>
  <c r="Y2411" i="4" s="1"/>
  <c r="T2790" i="4"/>
  <c r="S2791" i="4"/>
  <c r="R2792" i="4"/>
  <c r="Q2793" i="4"/>
  <c r="P2794" i="4"/>
  <c r="O2795" i="4"/>
  <c r="N2796" i="4"/>
  <c r="M2797" i="4"/>
  <c r="U2797" i="4" s="1"/>
  <c r="T2798" i="4"/>
  <c r="S2799" i="4"/>
  <c r="R2800" i="4"/>
  <c r="Q2801" i="4"/>
  <c r="P2802" i="4"/>
  <c r="O2803" i="4"/>
  <c r="N2804" i="4"/>
  <c r="M2805" i="4"/>
  <c r="U2805" i="4" s="1"/>
  <c r="T2806" i="4"/>
  <c r="S2807" i="4"/>
  <c r="R2808" i="4"/>
  <c r="Q2809" i="4"/>
  <c r="P2810" i="4"/>
  <c r="O2811" i="4"/>
  <c r="N2812" i="4"/>
  <c r="M2813" i="4"/>
  <c r="U2813" i="4" s="1"/>
  <c r="Y2034" i="4" s="1"/>
  <c r="T2814" i="4"/>
  <c r="S2815" i="4"/>
  <c r="R2816" i="4"/>
  <c r="Q2817" i="4"/>
  <c r="P2818" i="4"/>
  <c r="O2819" i="4"/>
  <c r="N2820" i="4"/>
  <c r="M2821" i="4"/>
  <c r="U2821" i="4" s="1"/>
  <c r="Y4414" i="4" s="1"/>
  <c r="T2822" i="4"/>
  <c r="S2823" i="4"/>
  <c r="R2824" i="4"/>
  <c r="Q2825" i="4"/>
  <c r="P2826" i="4"/>
  <c r="O2827" i="4"/>
  <c r="N2828" i="4"/>
  <c r="M2829" i="4"/>
  <c r="U2829" i="4" s="1"/>
  <c r="Y3379" i="4" s="1"/>
  <c r="T2830" i="4"/>
  <c r="S2831" i="4"/>
  <c r="R2832" i="4"/>
  <c r="Q2833" i="4"/>
  <c r="P2834" i="4"/>
  <c r="O2835" i="4"/>
  <c r="N2836" i="4"/>
  <c r="M2837" i="4"/>
  <c r="U2837" i="4" s="1"/>
  <c r="T2838" i="4"/>
  <c r="S2839" i="4"/>
  <c r="R2840" i="4"/>
  <c r="Q2841" i="4"/>
  <c r="P2842" i="4"/>
  <c r="O2843" i="4"/>
  <c r="N2844" i="4"/>
  <c r="M2845" i="4"/>
  <c r="U2845" i="4" s="1"/>
  <c r="Y2160" i="4" s="1"/>
  <c r="T2846" i="4"/>
  <c r="S2847" i="4"/>
  <c r="R2848" i="4"/>
  <c r="Q2849" i="4"/>
  <c r="P2850" i="4"/>
  <c r="O2851" i="4"/>
  <c r="N2852" i="4"/>
  <c r="M2853" i="4"/>
  <c r="U2853" i="4" s="1"/>
  <c r="Y4375" i="4" s="1"/>
  <c r="T2854" i="4"/>
  <c r="S2855" i="4"/>
  <c r="R2856" i="4"/>
  <c r="Q2857" i="4"/>
  <c r="P2858" i="4"/>
  <c r="O2859" i="4"/>
  <c r="N2860" i="4"/>
  <c r="M2861" i="4"/>
  <c r="U2861" i="4" s="1"/>
  <c r="T2862" i="4"/>
  <c r="S2863" i="4"/>
  <c r="R2864" i="4"/>
  <c r="Q2865" i="4"/>
  <c r="P2866" i="4"/>
  <c r="O2867" i="4"/>
  <c r="N2868" i="4"/>
  <c r="M2869" i="4"/>
  <c r="U2869" i="4" s="1"/>
  <c r="Y3850" i="4" s="1"/>
  <c r="T2870" i="4"/>
  <c r="S2871" i="4"/>
  <c r="R2872" i="4"/>
  <c r="Q2873" i="4"/>
  <c r="P2874" i="4"/>
  <c r="O2875" i="4"/>
  <c r="N2876" i="4"/>
  <c r="M2877" i="4"/>
  <c r="U2877" i="4" s="1"/>
  <c r="Y1026" i="4" s="1"/>
  <c r="T2878" i="4"/>
  <c r="S2879" i="4"/>
  <c r="R2880" i="4"/>
  <c r="Q2881" i="4"/>
  <c r="P2882" i="4"/>
  <c r="O2883" i="4"/>
  <c r="N2884" i="4"/>
  <c r="S2887" i="4"/>
  <c r="R2888" i="4"/>
  <c r="O2891" i="4"/>
  <c r="N2892" i="4"/>
  <c r="R2896" i="4"/>
  <c r="O2899" i="4"/>
  <c r="S2903" i="4"/>
  <c r="Q2886" i="4"/>
  <c r="S2889" i="4"/>
  <c r="Q2892" i="4"/>
  <c r="T2893" i="4"/>
  <c r="T2895" i="4"/>
  <c r="P2898" i="4"/>
  <c r="M2899" i="4"/>
  <c r="Q2900" i="4"/>
  <c r="N2901" i="4"/>
  <c r="S2902" i="4"/>
  <c r="P2903" i="4"/>
  <c r="T2904" i="4"/>
  <c r="Q2905" i="4"/>
  <c r="M2906" i="4"/>
  <c r="S2907" i="4"/>
  <c r="P2908" i="4"/>
  <c r="N2909" i="4"/>
  <c r="T2910" i="4"/>
  <c r="R2911" i="4"/>
  <c r="N2913" i="4"/>
  <c r="S2914" i="4"/>
  <c r="Q2915" i="4"/>
  <c r="O2916" i="4"/>
  <c r="N2917" i="4"/>
  <c r="M2918" i="4"/>
  <c r="T2919" i="4"/>
  <c r="S2920" i="4"/>
  <c r="R2921" i="4"/>
  <c r="Q2922" i="4"/>
  <c r="P2923" i="4"/>
  <c r="O2924" i="4"/>
  <c r="N2925" i="4"/>
  <c r="M2926" i="4"/>
  <c r="T2927" i="4"/>
  <c r="S2928" i="4"/>
  <c r="R2929" i="4"/>
  <c r="Q2930" i="4"/>
  <c r="P2931" i="4"/>
  <c r="O2932" i="4"/>
  <c r="N2933" i="4"/>
  <c r="M2934" i="4"/>
  <c r="T2935" i="4"/>
  <c r="S2936" i="4"/>
  <c r="R2937" i="4"/>
  <c r="Q2938" i="4"/>
  <c r="P2939" i="4"/>
  <c r="O2940" i="4"/>
  <c r="N2941" i="4"/>
  <c r="M2942" i="4"/>
  <c r="T2943" i="4"/>
  <c r="S2944" i="4"/>
  <c r="R2945" i="4"/>
  <c r="Q2946" i="4"/>
  <c r="P2947" i="4"/>
  <c r="O2948" i="4"/>
  <c r="N2949" i="4"/>
  <c r="M2950" i="4"/>
  <c r="T2951" i="4"/>
  <c r="S2952" i="4"/>
  <c r="R2953" i="4"/>
  <c r="Q2954" i="4"/>
  <c r="P2955" i="4"/>
  <c r="O2956" i="4"/>
  <c r="N2957" i="4"/>
  <c r="M2958" i="4"/>
  <c r="T2959" i="4"/>
  <c r="S2960" i="4"/>
  <c r="R2961" i="4"/>
  <c r="Q2962" i="4"/>
  <c r="P2963" i="4"/>
  <c r="O2964" i="4"/>
  <c r="N2965" i="4"/>
  <c r="M2966" i="4"/>
  <c r="T2967" i="4"/>
  <c r="S2968" i="4"/>
  <c r="R2969" i="4"/>
  <c r="Q2970" i="4"/>
  <c r="P2971" i="4"/>
  <c r="O2972" i="4"/>
  <c r="N2973" i="4"/>
  <c r="M2974" i="4"/>
  <c r="T2975" i="4"/>
  <c r="S2976" i="4"/>
  <c r="R2977" i="4"/>
  <c r="Q2978" i="4"/>
  <c r="P2979" i="4"/>
  <c r="O2980" i="4"/>
  <c r="N2981" i="4"/>
  <c r="M2982" i="4"/>
  <c r="T2983" i="4"/>
  <c r="S2984" i="4"/>
  <c r="R2985" i="4"/>
  <c r="Q2986" i="4"/>
  <c r="P2987" i="4"/>
  <c r="O2988" i="4"/>
  <c r="N2989" i="4"/>
  <c r="M2990" i="4"/>
  <c r="T2991" i="4"/>
  <c r="S2992" i="4"/>
  <c r="R2993" i="4"/>
  <c r="Q2994" i="4"/>
  <c r="P2995" i="4"/>
  <c r="O2996" i="4"/>
  <c r="N2997" i="4"/>
  <c r="M2998" i="4"/>
  <c r="T2999" i="4"/>
  <c r="S3000" i="4"/>
  <c r="R3001" i="4"/>
  <c r="Q3002" i="4"/>
  <c r="P3003" i="4"/>
  <c r="O3004" i="4"/>
  <c r="N3005" i="4"/>
  <c r="M3006" i="4"/>
  <c r="T3007" i="4"/>
  <c r="S3008" i="4"/>
  <c r="R3009" i="4"/>
  <c r="Q3010" i="4"/>
  <c r="P3011" i="4"/>
  <c r="O3012" i="4"/>
  <c r="N3013" i="4"/>
  <c r="M3014" i="4"/>
  <c r="T3015" i="4"/>
  <c r="S3016" i="4"/>
  <c r="R3017" i="4"/>
  <c r="Q3018" i="4"/>
  <c r="P3019" i="4"/>
  <c r="O3020" i="4"/>
  <c r="N3021" i="4"/>
  <c r="M3022" i="4"/>
  <c r="T3023" i="4"/>
  <c r="S3024" i="4"/>
  <c r="R3025" i="4"/>
  <c r="Q3026" i="4"/>
  <c r="P3027" i="4"/>
  <c r="O3028" i="4"/>
  <c r="N3029" i="4"/>
  <c r="M3030" i="4"/>
  <c r="T3031" i="4"/>
  <c r="S3032" i="4"/>
  <c r="R3033" i="4"/>
  <c r="Q3034" i="4"/>
  <c r="P3035" i="4"/>
  <c r="O3036" i="4"/>
  <c r="N3037" i="4"/>
  <c r="M3038" i="4"/>
  <c r="T3039" i="4"/>
  <c r="S3040" i="4"/>
  <c r="R3041" i="4"/>
  <c r="Q3042" i="4"/>
  <c r="P3043" i="4"/>
  <c r="O3044" i="4"/>
  <c r="N3045" i="4"/>
  <c r="M3046" i="4"/>
  <c r="T3047" i="4"/>
  <c r="S3048" i="4"/>
  <c r="R3049" i="4"/>
  <c r="Q3050" i="4"/>
  <c r="P3051" i="4"/>
  <c r="O3052" i="4"/>
  <c r="N3053" i="4"/>
  <c r="M3054" i="4"/>
  <c r="T3055" i="4"/>
  <c r="S3056" i="4"/>
  <c r="R3057" i="4"/>
  <c r="Q3058" i="4"/>
  <c r="P3059" i="4"/>
  <c r="O3060" i="4"/>
  <c r="N3061" i="4"/>
  <c r="M3062" i="4"/>
  <c r="T3063" i="4"/>
  <c r="S3064" i="4"/>
  <c r="R3065" i="4"/>
  <c r="Q3066" i="4"/>
  <c r="P3067" i="4"/>
  <c r="O3068" i="4"/>
  <c r="N3069" i="4"/>
  <c r="M3070" i="4"/>
  <c r="T3071" i="4"/>
  <c r="S3072" i="4"/>
  <c r="R3073" i="4"/>
  <c r="Q3074" i="4"/>
  <c r="P3075" i="4"/>
  <c r="O3076" i="4"/>
  <c r="N3077" i="4"/>
  <c r="M3078" i="4"/>
  <c r="T3079" i="4"/>
  <c r="S3080" i="4"/>
  <c r="R3081" i="4"/>
  <c r="Q3082" i="4"/>
  <c r="P3083" i="4"/>
  <c r="O3084" i="4"/>
  <c r="N3085" i="4"/>
  <c r="M3086" i="4"/>
  <c r="T3087" i="4"/>
  <c r="S3088" i="4"/>
  <c r="R3089" i="4"/>
  <c r="Q3090" i="4"/>
  <c r="P3091" i="4"/>
  <c r="O3092" i="4"/>
  <c r="N3093" i="4"/>
  <c r="M3094" i="4"/>
  <c r="T3095" i="4"/>
  <c r="S3096" i="4"/>
  <c r="R3097" i="4"/>
  <c r="Q3098" i="4"/>
  <c r="P3099" i="4"/>
  <c r="O3100" i="4"/>
  <c r="N3101" i="4"/>
  <c r="M3102" i="4"/>
  <c r="T3103" i="4"/>
  <c r="S3104" i="4"/>
  <c r="R3105" i="4"/>
  <c r="Q3106" i="4"/>
  <c r="P3107" i="4"/>
  <c r="O3108" i="4"/>
  <c r="N3109" i="4"/>
  <c r="M3110" i="4"/>
  <c r="T3111" i="4"/>
  <c r="S3112" i="4"/>
  <c r="R3113" i="4"/>
  <c r="Q3114" i="4"/>
  <c r="P3115" i="4"/>
  <c r="O3116" i="4"/>
  <c r="N3117" i="4"/>
  <c r="M3118" i="4"/>
  <c r="T3119" i="4"/>
  <c r="S3120" i="4"/>
  <c r="R3121" i="4"/>
  <c r="Q3122" i="4"/>
  <c r="P3123" i="4"/>
  <c r="O3124" i="4"/>
  <c r="N3125" i="4"/>
  <c r="M3126" i="4"/>
  <c r="T3127" i="4"/>
  <c r="S3128" i="4"/>
  <c r="R3129" i="4"/>
  <c r="Q3130" i="4"/>
  <c r="P3131" i="4"/>
  <c r="O3132" i="4"/>
  <c r="N3133" i="4"/>
  <c r="M3134" i="4"/>
  <c r="T3135" i="4"/>
  <c r="S3136" i="4"/>
  <c r="R3137" i="4"/>
  <c r="Q3138" i="4"/>
  <c r="P3139" i="4"/>
  <c r="O3140" i="4"/>
  <c r="N3141" i="4"/>
  <c r="M3142" i="4"/>
  <c r="T3143" i="4"/>
  <c r="S3144" i="4"/>
  <c r="R3145" i="4"/>
  <c r="Q3146" i="4"/>
  <c r="P3147" i="4"/>
  <c r="O3148" i="4"/>
  <c r="N3149" i="4"/>
  <c r="M3150" i="4"/>
  <c r="T3151" i="4"/>
  <c r="S3152" i="4"/>
  <c r="R3153" i="4"/>
  <c r="Q3154" i="4"/>
  <c r="P3155" i="4"/>
  <c r="O3156" i="4"/>
  <c r="N3157" i="4"/>
  <c r="M3158" i="4"/>
  <c r="T3159" i="4"/>
  <c r="S3160" i="4"/>
  <c r="R3161" i="4"/>
  <c r="Q3162" i="4"/>
  <c r="P3163" i="4"/>
  <c r="O3164" i="4"/>
  <c r="N3165" i="4"/>
  <c r="M3166" i="4"/>
  <c r="T3167" i="4"/>
  <c r="S3168" i="4"/>
  <c r="R3169" i="4"/>
  <c r="Q3170" i="4"/>
  <c r="P3171" i="4"/>
  <c r="O3172" i="4"/>
  <c r="N3173" i="4"/>
  <c r="M3174" i="4"/>
  <c r="T3175" i="4"/>
  <c r="S3176" i="4"/>
  <c r="R3177" i="4"/>
  <c r="Q3178" i="4"/>
  <c r="P3179" i="4"/>
  <c r="O3180" i="4"/>
  <c r="N3181" i="4"/>
  <c r="M3182" i="4"/>
  <c r="T3183" i="4"/>
  <c r="S3184" i="4"/>
  <c r="R3185" i="4"/>
  <c r="Q3186" i="4"/>
  <c r="P3187" i="4"/>
  <c r="O3188" i="4"/>
  <c r="N3189" i="4"/>
  <c r="M3190" i="4"/>
  <c r="T3191" i="4"/>
  <c r="S3192" i="4"/>
  <c r="R3193" i="4"/>
  <c r="Q3194" i="4"/>
  <c r="P3195" i="4"/>
  <c r="O3196" i="4"/>
  <c r="N3197" i="4"/>
  <c r="M3198" i="4"/>
  <c r="T3199" i="4"/>
  <c r="S3200" i="4"/>
  <c r="R3201" i="4"/>
  <c r="Q3202" i="4"/>
  <c r="P3203" i="4"/>
  <c r="O3204" i="4"/>
  <c r="N3205" i="4"/>
  <c r="M3206" i="4"/>
  <c r="T3207" i="4"/>
  <c r="S3208" i="4"/>
  <c r="R3209" i="4"/>
  <c r="Q3210" i="4"/>
  <c r="P3211" i="4"/>
  <c r="O3212" i="4"/>
  <c r="N3213" i="4"/>
  <c r="M3214" i="4"/>
  <c r="T3215" i="4"/>
  <c r="S3216" i="4"/>
  <c r="R3217" i="4"/>
  <c r="Q3218" i="4"/>
  <c r="P3219" i="4"/>
  <c r="O3220" i="4"/>
  <c r="N3221" i="4"/>
  <c r="M3222" i="4"/>
  <c r="T3223" i="4"/>
  <c r="S3224" i="4"/>
  <c r="R3225" i="4"/>
  <c r="Q3226" i="4"/>
  <c r="P3227" i="4"/>
  <c r="O3228" i="4"/>
  <c r="N3229" i="4"/>
  <c r="M3230" i="4"/>
  <c r="T3231" i="4"/>
  <c r="S3232" i="4"/>
  <c r="R3233" i="4"/>
  <c r="Q3234" i="4"/>
  <c r="P3235" i="4"/>
  <c r="O3236" i="4"/>
  <c r="N3237" i="4"/>
  <c r="M3238" i="4"/>
  <c r="T3239" i="4"/>
  <c r="S3240" i="4"/>
  <c r="R3241" i="4"/>
  <c r="Q3242" i="4"/>
  <c r="P3243" i="4"/>
  <c r="O3244" i="4"/>
  <c r="N3245" i="4"/>
  <c r="M3246" i="4"/>
  <c r="T3247" i="4"/>
  <c r="S3248" i="4"/>
  <c r="R3249" i="4"/>
  <c r="Q3250" i="4"/>
  <c r="P3251" i="4"/>
  <c r="O3252" i="4"/>
  <c r="N3253" i="4"/>
  <c r="M3254" i="4"/>
  <c r="T3255" i="4"/>
  <c r="S3256" i="4"/>
  <c r="R3257" i="4"/>
  <c r="Q3258" i="4"/>
  <c r="P3259" i="4"/>
  <c r="O3260" i="4"/>
  <c r="N3261" i="4"/>
  <c r="M3262" i="4"/>
  <c r="T3263" i="4"/>
  <c r="S3264" i="4"/>
  <c r="R3265" i="4"/>
  <c r="Q3266" i="4"/>
  <c r="P3267" i="4"/>
  <c r="O3268" i="4"/>
  <c r="N3269" i="4"/>
  <c r="M3270" i="4"/>
  <c r="P3275" i="4"/>
  <c r="R2886" i="4"/>
  <c r="S2888" i="4"/>
  <c r="M2890" i="4"/>
  <c r="U2890" i="4" s="1"/>
  <c r="R2892" i="4"/>
  <c r="M2893" i="4"/>
  <c r="Q2894" i="4"/>
  <c r="Q2896" i="4"/>
  <c r="N2897" i="4"/>
  <c r="Q2898" i="4"/>
  <c r="N2899" i="4"/>
  <c r="R2900" i="4"/>
  <c r="O2901" i="4"/>
  <c r="T2902" i="4"/>
  <c r="Q2903" i="4"/>
  <c r="M2904" i="4"/>
  <c r="R2905" i="4"/>
  <c r="N2906" i="4"/>
  <c r="T2907" i="4"/>
  <c r="Q2908" i="4"/>
  <c r="O2909" i="4"/>
  <c r="M2910" i="4"/>
  <c r="Q2912" i="4"/>
  <c r="O2913" i="4"/>
  <c r="T2914" i="4"/>
  <c r="R2915" i="4"/>
  <c r="P2916" i="4"/>
  <c r="O2917" i="4"/>
  <c r="N2918" i="4"/>
  <c r="M2919" i="4"/>
  <c r="T2920" i="4"/>
  <c r="S2921" i="4"/>
  <c r="R2922" i="4"/>
  <c r="Q2923" i="4"/>
  <c r="P2924" i="4"/>
  <c r="O2925" i="4"/>
  <c r="N2926" i="4"/>
  <c r="M2927" i="4"/>
  <c r="T2928" i="4"/>
  <c r="S2929" i="4"/>
  <c r="R2930" i="4"/>
  <c r="Q2931" i="4"/>
  <c r="P2932" i="4"/>
  <c r="O2933" i="4"/>
  <c r="N2934" i="4"/>
  <c r="M2935" i="4"/>
  <c r="T2936" i="4"/>
  <c r="S2937" i="4"/>
  <c r="R2938" i="4"/>
  <c r="Q2939" i="4"/>
  <c r="P2940" i="4"/>
  <c r="O2941" i="4"/>
  <c r="N2942" i="4"/>
  <c r="M2943" i="4"/>
  <c r="T2944" i="4"/>
  <c r="S2945" i="4"/>
  <c r="R2946" i="4"/>
  <c r="Q2947" i="4"/>
  <c r="P2948" i="4"/>
  <c r="O2949" i="4"/>
  <c r="N2950" i="4"/>
  <c r="M2951" i="4"/>
  <c r="T2952" i="4"/>
  <c r="S2953" i="4"/>
  <c r="R2954" i="4"/>
  <c r="Q2955" i="4"/>
  <c r="P2956" i="4"/>
  <c r="O2957" i="4"/>
  <c r="N2958" i="4"/>
  <c r="M2959" i="4"/>
  <c r="T2960" i="4"/>
  <c r="S2961" i="4"/>
  <c r="R2962" i="4"/>
  <c r="Q2963" i="4"/>
  <c r="P2964" i="4"/>
  <c r="O2965" i="4"/>
  <c r="N2966" i="4"/>
  <c r="M2967" i="4"/>
  <c r="T2968" i="4"/>
  <c r="S2969" i="4"/>
  <c r="R2970" i="4"/>
  <c r="Q2971" i="4"/>
  <c r="P2972" i="4"/>
  <c r="O2973" i="4"/>
  <c r="N2974" i="4"/>
  <c r="M2975" i="4"/>
  <c r="T2976" i="4"/>
  <c r="S2977" i="4"/>
  <c r="R2978" i="4"/>
  <c r="Q2979" i="4"/>
  <c r="P2980" i="4"/>
  <c r="O2981" i="4"/>
  <c r="N2982" i="4"/>
  <c r="M2983" i="4"/>
  <c r="T2984" i="4"/>
  <c r="S2985" i="4"/>
  <c r="R2986" i="4"/>
  <c r="Q2987" i="4"/>
  <c r="P2988" i="4"/>
  <c r="O2989" i="4"/>
  <c r="N2990" i="4"/>
  <c r="M2991" i="4"/>
  <c r="T2992" i="4"/>
  <c r="S2993" i="4"/>
  <c r="R2994" i="4"/>
  <c r="Q2995" i="4"/>
  <c r="P2996" i="4"/>
  <c r="O2997" i="4"/>
  <c r="N2998" i="4"/>
  <c r="M2999" i="4"/>
  <c r="T3000" i="4"/>
  <c r="S3001" i="4"/>
  <c r="R3002" i="4"/>
  <c r="Q3003" i="4"/>
  <c r="P3004" i="4"/>
  <c r="O3005" i="4"/>
  <c r="N3006" i="4"/>
  <c r="M3007" i="4"/>
  <c r="T3008" i="4"/>
  <c r="S3009" i="4"/>
  <c r="R3010" i="4"/>
  <c r="Q3011" i="4"/>
  <c r="P3012" i="4"/>
  <c r="O3013" i="4"/>
  <c r="N3014" i="4"/>
  <c r="M3015" i="4"/>
  <c r="T3016" i="4"/>
  <c r="S3017" i="4"/>
  <c r="R3018" i="4"/>
  <c r="Q3019" i="4"/>
  <c r="P3020" i="4"/>
  <c r="O3021" i="4"/>
  <c r="N3022" i="4"/>
  <c r="M3023" i="4"/>
  <c r="T3024" i="4"/>
  <c r="S3025" i="4"/>
  <c r="R3026" i="4"/>
  <c r="Q3027" i="4"/>
  <c r="P3028" i="4"/>
  <c r="O3029" i="4"/>
  <c r="N3030" i="4"/>
  <c r="M3031" i="4"/>
  <c r="T3032" i="4"/>
  <c r="S3033" i="4"/>
  <c r="R3034" i="4"/>
  <c r="Q3035" i="4"/>
  <c r="P3036" i="4"/>
  <c r="O3037" i="4"/>
  <c r="N3038" i="4"/>
  <c r="M3039" i="4"/>
  <c r="T3040" i="4"/>
  <c r="S3041" i="4"/>
  <c r="R3042" i="4"/>
  <c r="Q3043" i="4"/>
  <c r="P3044" i="4"/>
  <c r="O3045" i="4"/>
  <c r="N3046" i="4"/>
  <c r="M3047" i="4"/>
  <c r="T3048" i="4"/>
  <c r="S3049" i="4"/>
  <c r="R3050" i="4"/>
  <c r="Q3051" i="4"/>
  <c r="P3052" i="4"/>
  <c r="O3053" i="4"/>
  <c r="N3054" i="4"/>
  <c r="M3055" i="4"/>
  <c r="T3056" i="4"/>
  <c r="S3057" i="4"/>
  <c r="R3058" i="4"/>
  <c r="Q3059" i="4"/>
  <c r="P3060" i="4"/>
  <c r="O3061" i="4"/>
  <c r="N3062" i="4"/>
  <c r="M3063" i="4"/>
  <c r="T3064" i="4"/>
  <c r="S3065" i="4"/>
  <c r="R3066" i="4"/>
  <c r="Q3067" i="4"/>
  <c r="P3068" i="4"/>
  <c r="O3069" i="4"/>
  <c r="N3070" i="4"/>
  <c r="M3071" i="4"/>
  <c r="T3072" i="4"/>
  <c r="S3073" i="4"/>
  <c r="R3074" i="4"/>
  <c r="Q3075" i="4"/>
  <c r="P3076" i="4"/>
  <c r="O3077" i="4"/>
  <c r="N3078" i="4"/>
  <c r="M3079" i="4"/>
  <c r="T3080" i="4"/>
  <c r="S3081" i="4"/>
  <c r="R3082" i="4"/>
  <c r="Q3083" i="4"/>
  <c r="P3084" i="4"/>
  <c r="O3085" i="4"/>
  <c r="N3086" i="4"/>
  <c r="M3087" i="4"/>
  <c r="T3088" i="4"/>
  <c r="S3089" i="4"/>
  <c r="R3090" i="4"/>
  <c r="Q3091" i="4"/>
  <c r="P3092" i="4"/>
  <c r="O3093" i="4"/>
  <c r="N3094" i="4"/>
  <c r="M3095" i="4"/>
  <c r="T3096" i="4"/>
  <c r="S3097" i="4"/>
  <c r="R3098" i="4"/>
  <c r="Q3099" i="4"/>
  <c r="P3100" i="4"/>
  <c r="O3101" i="4"/>
  <c r="N3102" i="4"/>
  <c r="M3103" i="4"/>
  <c r="T3104" i="4"/>
  <c r="S3105" i="4"/>
  <c r="R3106" i="4"/>
  <c r="Q3107" i="4"/>
  <c r="P3108" i="4"/>
  <c r="O3109" i="4"/>
  <c r="N3110" i="4"/>
  <c r="M3111" i="4"/>
  <c r="T3112" i="4"/>
  <c r="S3113" i="4"/>
  <c r="R3114" i="4"/>
  <c r="Q3115" i="4"/>
  <c r="P3116" i="4"/>
  <c r="O3117" i="4"/>
  <c r="N3118" i="4"/>
  <c r="M3119" i="4"/>
  <c r="T3120" i="4"/>
  <c r="S3121" i="4"/>
  <c r="R3122" i="4"/>
  <c r="Q3123" i="4"/>
  <c r="P3124" i="4"/>
  <c r="O3125" i="4"/>
  <c r="N3126" i="4"/>
  <c r="M3127" i="4"/>
  <c r="T3128" i="4"/>
  <c r="S3129" i="4"/>
  <c r="R3130" i="4"/>
  <c r="Q3131" i="4"/>
  <c r="P3132" i="4"/>
  <c r="O3133" i="4"/>
  <c r="N3134" i="4"/>
  <c r="M3135" i="4"/>
  <c r="T3136" i="4"/>
  <c r="S3137" i="4"/>
  <c r="R3138" i="4"/>
  <c r="Q3139" i="4"/>
  <c r="P3140" i="4"/>
  <c r="O3141" i="4"/>
  <c r="N3142" i="4"/>
  <c r="M3143" i="4"/>
  <c r="T3144" i="4"/>
  <c r="S3145" i="4"/>
  <c r="R3146" i="4"/>
  <c r="Q3147" i="4"/>
  <c r="P3148" i="4"/>
  <c r="O3149" i="4"/>
  <c r="N3150" i="4"/>
  <c r="M3151" i="4"/>
  <c r="T3152" i="4"/>
  <c r="S3153" i="4"/>
  <c r="R3154" i="4"/>
  <c r="Q3155" i="4"/>
  <c r="P3156" i="4"/>
  <c r="O3157" i="4"/>
  <c r="N3158" i="4"/>
  <c r="M3159" i="4"/>
  <c r="T3160" i="4"/>
  <c r="S3161" i="4"/>
  <c r="R3162" i="4"/>
  <c r="Q3163" i="4"/>
  <c r="P3164" i="4"/>
  <c r="O3165" i="4"/>
  <c r="N3166" i="4"/>
  <c r="M3167" i="4"/>
  <c r="T3168" i="4"/>
  <c r="S3169" i="4"/>
  <c r="R3170" i="4"/>
  <c r="Q3171" i="4"/>
  <c r="P3172" i="4"/>
  <c r="O3173" i="4"/>
  <c r="N3174" i="4"/>
  <c r="M3175" i="4"/>
  <c r="T3176" i="4"/>
  <c r="S3177" i="4"/>
  <c r="R3178" i="4"/>
  <c r="Q3179" i="4"/>
  <c r="P3180" i="4"/>
  <c r="O3181" i="4"/>
  <c r="N3182" i="4"/>
  <c r="M3183" i="4"/>
  <c r="T3184" i="4"/>
  <c r="S3185" i="4"/>
  <c r="R3186" i="4"/>
  <c r="Q3187" i="4"/>
  <c r="P3188" i="4"/>
  <c r="O3189" i="4"/>
  <c r="N3190" i="4"/>
  <c r="M3191" i="4"/>
  <c r="T3192" i="4"/>
  <c r="S3193" i="4"/>
  <c r="R3194" i="4"/>
  <c r="Q3195" i="4"/>
  <c r="P3196" i="4"/>
  <c r="O3197" i="4"/>
  <c r="N3198" i="4"/>
  <c r="M3199" i="4"/>
  <c r="T3200" i="4"/>
  <c r="S3201" i="4"/>
  <c r="R3202" i="4"/>
  <c r="Q3203" i="4"/>
  <c r="P3204" i="4"/>
  <c r="O3205" i="4"/>
  <c r="N3206" i="4"/>
  <c r="M3207" i="4"/>
  <c r="T3208" i="4"/>
  <c r="S3209" i="4"/>
  <c r="R3210" i="4"/>
  <c r="Q3211" i="4"/>
  <c r="P3212" i="4"/>
  <c r="O3213" i="4"/>
  <c r="N3214" i="4"/>
  <c r="M3215" i="4"/>
  <c r="T3216" i="4"/>
  <c r="S3217" i="4"/>
  <c r="R3218" i="4"/>
  <c r="Q3219" i="4"/>
  <c r="P3220" i="4"/>
  <c r="O3221" i="4"/>
  <c r="N3222" i="4"/>
  <c r="M3223" i="4"/>
  <c r="T3224" i="4"/>
  <c r="S3225" i="4"/>
  <c r="R3226" i="4"/>
  <c r="Q3227" i="4"/>
  <c r="P3228" i="4"/>
  <c r="O3229" i="4"/>
  <c r="N3230" i="4"/>
  <c r="M3231" i="4"/>
  <c r="T3232" i="4"/>
  <c r="S3233" i="4"/>
  <c r="R3234" i="4"/>
  <c r="Q3235" i="4"/>
  <c r="P3236" i="4"/>
  <c r="O3237" i="4"/>
  <c r="N3238" i="4"/>
  <c r="M3239" i="4"/>
  <c r="T3240" i="4"/>
  <c r="S3241" i="4"/>
  <c r="R3242" i="4"/>
  <c r="Q3243" i="4"/>
  <c r="P3244" i="4"/>
  <c r="O3245" i="4"/>
  <c r="N3246" i="4"/>
  <c r="M3247" i="4"/>
  <c r="T3248" i="4"/>
  <c r="S3249" i="4"/>
  <c r="R3250" i="4"/>
  <c r="Q3251" i="4"/>
  <c r="P3252" i="4"/>
  <c r="O3253" i="4"/>
  <c r="N3254" i="4"/>
  <c r="M3255" i="4"/>
  <c r="T3256" i="4"/>
  <c r="S3257" i="4"/>
  <c r="R3258" i="4"/>
  <c r="Q3259" i="4"/>
  <c r="P3260" i="4"/>
  <c r="O3261" i="4"/>
  <c r="N3262" i="4"/>
  <c r="M3263" i="4"/>
  <c r="T3264" i="4"/>
  <c r="S3265" i="4"/>
  <c r="R3266" i="4"/>
  <c r="Q3267" i="4"/>
  <c r="N3270" i="4"/>
  <c r="R3274" i="4"/>
  <c r="S2886" i="4"/>
  <c r="T2888" i="4"/>
  <c r="N2890" i="4"/>
  <c r="S2892" i="4"/>
  <c r="N2893" i="4"/>
  <c r="R2894" i="4"/>
  <c r="N2895" i="4"/>
  <c r="S2900" i="4"/>
  <c r="P2901" i="4"/>
  <c r="M2902" i="4"/>
  <c r="R2903" i="4"/>
  <c r="N2904" i="4"/>
  <c r="S2905" i="4"/>
  <c r="O2906" i="4"/>
  <c r="M2907" i="4"/>
  <c r="R2908" i="4"/>
  <c r="P2909" i="4"/>
  <c r="T2911" i="4"/>
  <c r="R2912" i="4"/>
  <c r="P2913" i="4"/>
  <c r="M2914" i="4"/>
  <c r="S2915" i="4"/>
  <c r="Q2916" i="4"/>
  <c r="P2917" i="4"/>
  <c r="O2918" i="4"/>
  <c r="N2919" i="4"/>
  <c r="M2920" i="4"/>
  <c r="T2921" i="4"/>
  <c r="S2922" i="4"/>
  <c r="R2923" i="4"/>
  <c r="Q2924" i="4"/>
  <c r="P2925" i="4"/>
  <c r="O2926" i="4"/>
  <c r="N2927" i="4"/>
  <c r="M2928" i="4"/>
  <c r="T2929" i="4"/>
  <c r="S2930" i="4"/>
  <c r="R2931" i="4"/>
  <c r="Q2932" i="4"/>
  <c r="P2933" i="4"/>
  <c r="O2934" i="4"/>
  <c r="N2935" i="4"/>
  <c r="M2936" i="4"/>
  <c r="T2937" i="4"/>
  <c r="S2938" i="4"/>
  <c r="R2939" i="4"/>
  <c r="Q2940" i="4"/>
  <c r="P2941" i="4"/>
  <c r="O2942" i="4"/>
  <c r="N2943" i="4"/>
  <c r="M2944" i="4"/>
  <c r="T2945" i="4"/>
  <c r="S2946" i="4"/>
  <c r="R2947" i="4"/>
  <c r="Q2948" i="4"/>
  <c r="P2949" i="4"/>
  <c r="O2950" i="4"/>
  <c r="N2951" i="4"/>
  <c r="M2952" i="4"/>
  <c r="T2953" i="4"/>
  <c r="S2954" i="4"/>
  <c r="R2955" i="4"/>
  <c r="Q2956" i="4"/>
  <c r="P2957" i="4"/>
  <c r="O2958" i="4"/>
  <c r="N2959" i="4"/>
  <c r="M2960" i="4"/>
  <c r="T2961" i="4"/>
  <c r="S2962" i="4"/>
  <c r="R2963" i="4"/>
  <c r="Q2964" i="4"/>
  <c r="P2965" i="4"/>
  <c r="O2966" i="4"/>
  <c r="N2967" i="4"/>
  <c r="M2968" i="4"/>
  <c r="T2969" i="4"/>
  <c r="S2970" i="4"/>
  <c r="R2971" i="4"/>
  <c r="Q2972" i="4"/>
  <c r="P2973" i="4"/>
  <c r="O2974" i="4"/>
  <c r="N2975" i="4"/>
  <c r="M2976" i="4"/>
  <c r="T2977" i="4"/>
  <c r="S2978" i="4"/>
  <c r="R2979" i="4"/>
  <c r="Q2980" i="4"/>
  <c r="P2981" i="4"/>
  <c r="O2982" i="4"/>
  <c r="N2983" i="4"/>
  <c r="M2984" i="4"/>
  <c r="T2985" i="4"/>
  <c r="S2986" i="4"/>
  <c r="R2987" i="4"/>
  <c r="Q2988" i="4"/>
  <c r="P2989" i="4"/>
  <c r="O2990" i="4"/>
  <c r="N2991" i="4"/>
  <c r="M2992" i="4"/>
  <c r="T2993" i="4"/>
  <c r="S2994" i="4"/>
  <c r="R2995" i="4"/>
  <c r="Q2996" i="4"/>
  <c r="P2997" i="4"/>
  <c r="O2998" i="4"/>
  <c r="N2999" i="4"/>
  <c r="M3000" i="4"/>
  <c r="T3001" i="4"/>
  <c r="S3002" i="4"/>
  <c r="R3003" i="4"/>
  <c r="Q3004" i="4"/>
  <c r="P3005" i="4"/>
  <c r="O3006" i="4"/>
  <c r="N3007" i="4"/>
  <c r="M3008" i="4"/>
  <c r="T3009" i="4"/>
  <c r="S3010" i="4"/>
  <c r="R3011" i="4"/>
  <c r="Q3012" i="4"/>
  <c r="P3013" i="4"/>
  <c r="O3014" i="4"/>
  <c r="N3015" i="4"/>
  <c r="M3016" i="4"/>
  <c r="T3017" i="4"/>
  <c r="S3018" i="4"/>
  <c r="R3019" i="4"/>
  <c r="Q3020" i="4"/>
  <c r="P3021" i="4"/>
  <c r="O3022" i="4"/>
  <c r="N3023" i="4"/>
  <c r="M3024" i="4"/>
  <c r="T3025" i="4"/>
  <c r="S3026" i="4"/>
  <c r="R3027" i="4"/>
  <c r="Q3028" i="4"/>
  <c r="P3029" i="4"/>
  <c r="O3030" i="4"/>
  <c r="N3031" i="4"/>
  <c r="M3032" i="4"/>
  <c r="T3033" i="4"/>
  <c r="S3034" i="4"/>
  <c r="R3035" i="4"/>
  <c r="Q3036" i="4"/>
  <c r="P3037" i="4"/>
  <c r="O3038" i="4"/>
  <c r="N3039" i="4"/>
  <c r="M3040" i="4"/>
  <c r="T3041" i="4"/>
  <c r="S3042" i="4"/>
  <c r="R3043" i="4"/>
  <c r="Q3044" i="4"/>
  <c r="P3045" i="4"/>
  <c r="O3046" i="4"/>
  <c r="N3047" i="4"/>
  <c r="M3048" i="4"/>
  <c r="T3049" i="4"/>
  <c r="S3050" i="4"/>
  <c r="R3051" i="4"/>
  <c r="Q3052" i="4"/>
  <c r="P3053" i="4"/>
  <c r="O3054" i="4"/>
  <c r="N3055" i="4"/>
  <c r="M3056" i="4"/>
  <c r="T3057" i="4"/>
  <c r="S3058" i="4"/>
  <c r="R3059" i="4"/>
  <c r="Q3060" i="4"/>
  <c r="P3061" i="4"/>
  <c r="O3062" i="4"/>
  <c r="N3063" i="4"/>
  <c r="M3064" i="4"/>
  <c r="T3065" i="4"/>
  <c r="S3066" i="4"/>
  <c r="R3067" i="4"/>
  <c r="Q3068" i="4"/>
  <c r="P3069" i="4"/>
  <c r="O3070" i="4"/>
  <c r="N3071" i="4"/>
  <c r="M3072" i="4"/>
  <c r="T3073" i="4"/>
  <c r="S3074" i="4"/>
  <c r="R3075" i="4"/>
  <c r="Q3076" i="4"/>
  <c r="P3077" i="4"/>
  <c r="O3078" i="4"/>
  <c r="N3079" i="4"/>
  <c r="M3080" i="4"/>
  <c r="T3081" i="4"/>
  <c r="S3082" i="4"/>
  <c r="R3083" i="4"/>
  <c r="Q3084" i="4"/>
  <c r="P3085" i="4"/>
  <c r="O3086" i="4"/>
  <c r="N3087" i="4"/>
  <c r="M3088" i="4"/>
  <c r="T3089" i="4"/>
  <c r="S3090" i="4"/>
  <c r="R3091" i="4"/>
  <c r="Q3092" i="4"/>
  <c r="P3093" i="4"/>
  <c r="O3094" i="4"/>
  <c r="N3095" i="4"/>
  <c r="M3096" i="4"/>
  <c r="T3097" i="4"/>
  <c r="S3098" i="4"/>
  <c r="R3099" i="4"/>
  <c r="Q3100" i="4"/>
  <c r="P3101" i="4"/>
  <c r="O3102" i="4"/>
  <c r="N3103" i="4"/>
  <c r="M3104" i="4"/>
  <c r="T3105" i="4"/>
  <c r="S3106" i="4"/>
  <c r="R3107" i="4"/>
  <c r="Q3108" i="4"/>
  <c r="P3109" i="4"/>
  <c r="O3110" i="4"/>
  <c r="N3111" i="4"/>
  <c r="M3112" i="4"/>
  <c r="T3113" i="4"/>
  <c r="S3114" i="4"/>
  <c r="R3115" i="4"/>
  <c r="Q3116" i="4"/>
  <c r="P3117" i="4"/>
  <c r="O3118" i="4"/>
  <c r="N3119" i="4"/>
  <c r="M3120" i="4"/>
  <c r="T3121" i="4"/>
  <c r="S3122" i="4"/>
  <c r="R3123" i="4"/>
  <c r="Q3124" i="4"/>
  <c r="P3125" i="4"/>
  <c r="O3126" i="4"/>
  <c r="N3127" i="4"/>
  <c r="M3128" i="4"/>
  <c r="T3129" i="4"/>
  <c r="S3130" i="4"/>
  <c r="R3131" i="4"/>
  <c r="Q3132" i="4"/>
  <c r="P3133" i="4"/>
  <c r="O3134" i="4"/>
  <c r="N3135" i="4"/>
  <c r="M3136" i="4"/>
  <c r="T3137" i="4"/>
  <c r="S3138" i="4"/>
  <c r="R3139" i="4"/>
  <c r="Q3140" i="4"/>
  <c r="P3141" i="4"/>
  <c r="O3142" i="4"/>
  <c r="N3143" i="4"/>
  <c r="M3144" i="4"/>
  <c r="T3145" i="4"/>
  <c r="S3146" i="4"/>
  <c r="R3147" i="4"/>
  <c r="Q3148" i="4"/>
  <c r="P3149" i="4"/>
  <c r="O3150" i="4"/>
  <c r="N3151" i="4"/>
  <c r="M3152" i="4"/>
  <c r="T3153" i="4"/>
  <c r="S3154" i="4"/>
  <c r="R3155" i="4"/>
  <c r="Q3156" i="4"/>
  <c r="P3157" i="4"/>
  <c r="O3158" i="4"/>
  <c r="N3159" i="4"/>
  <c r="M3160" i="4"/>
  <c r="T3161" i="4"/>
  <c r="S3162" i="4"/>
  <c r="R3163" i="4"/>
  <c r="Q3164" i="4"/>
  <c r="P3165" i="4"/>
  <c r="O3166" i="4"/>
  <c r="N3167" i="4"/>
  <c r="M3168" i="4"/>
  <c r="T3169" i="4"/>
  <c r="S3170" i="4"/>
  <c r="R3171" i="4"/>
  <c r="Q3172" i="4"/>
  <c r="P3173" i="4"/>
  <c r="O3174" i="4"/>
  <c r="N3175" i="4"/>
  <c r="M3176" i="4"/>
  <c r="T3177" i="4"/>
  <c r="S3178" i="4"/>
  <c r="R3179" i="4"/>
  <c r="Q3180" i="4"/>
  <c r="P3181" i="4"/>
  <c r="O3182" i="4"/>
  <c r="N3183" i="4"/>
  <c r="M3184" i="4"/>
  <c r="T3185" i="4"/>
  <c r="S3186" i="4"/>
  <c r="R3187" i="4"/>
  <c r="Q3188" i="4"/>
  <c r="P3189" i="4"/>
  <c r="O3190" i="4"/>
  <c r="N3191" i="4"/>
  <c r="M3192" i="4"/>
  <c r="T3193" i="4"/>
  <c r="S3194" i="4"/>
  <c r="R3195" i="4"/>
  <c r="Q3196" i="4"/>
  <c r="P3197" i="4"/>
  <c r="O3198" i="4"/>
  <c r="N3199" i="4"/>
  <c r="M3200" i="4"/>
  <c r="T3201" i="4"/>
  <c r="S3202" i="4"/>
  <c r="R3203" i="4"/>
  <c r="Q3204" i="4"/>
  <c r="P3205" i="4"/>
  <c r="O3206" i="4"/>
  <c r="N3207" i="4"/>
  <c r="M3208" i="4"/>
  <c r="T3209" i="4"/>
  <c r="S3210" i="4"/>
  <c r="R3211" i="4"/>
  <c r="Q3212" i="4"/>
  <c r="P3213" i="4"/>
  <c r="O3214" i="4"/>
  <c r="N3215" i="4"/>
  <c r="M3216" i="4"/>
  <c r="T3217" i="4"/>
  <c r="S3218" i="4"/>
  <c r="R3219" i="4"/>
  <c r="Q3220" i="4"/>
  <c r="P3221" i="4"/>
  <c r="O3222" i="4"/>
  <c r="N3223" i="4"/>
  <c r="M3224" i="4"/>
  <c r="T3225" i="4"/>
  <c r="S3226" i="4"/>
  <c r="R3227" i="4"/>
  <c r="Q3228" i="4"/>
  <c r="P3229" i="4"/>
  <c r="O3230" i="4"/>
  <c r="N3231" i="4"/>
  <c r="M3232" i="4"/>
  <c r="T3233" i="4"/>
  <c r="S3234" i="4"/>
  <c r="R3235" i="4"/>
  <c r="Q3236" i="4"/>
  <c r="P3237" i="4"/>
  <c r="O3238" i="4"/>
  <c r="N3239" i="4"/>
  <c r="M3240" i="4"/>
  <c r="T3241" i="4"/>
  <c r="S3242" i="4"/>
  <c r="R3243" i="4"/>
  <c r="Q3244" i="4"/>
  <c r="P3245" i="4"/>
  <c r="O3246" i="4"/>
  <c r="N3247" i="4"/>
  <c r="M3248" i="4"/>
  <c r="T3249" i="4"/>
  <c r="S3250" i="4"/>
  <c r="R3251" i="4"/>
  <c r="Q3252" i="4"/>
  <c r="P3253" i="4"/>
  <c r="O3254" i="4"/>
  <c r="N3255" i="4"/>
  <c r="M3256" i="4"/>
  <c r="T3257" i="4"/>
  <c r="S3258" i="4"/>
  <c r="R3259" i="4"/>
  <c r="Q3260" i="4"/>
  <c r="P3261" i="4"/>
  <c r="O3262" i="4"/>
  <c r="N3263" i="4"/>
  <c r="M3264" i="4"/>
  <c r="T3265" i="4"/>
  <c r="S3266" i="4"/>
  <c r="R3267" i="4"/>
  <c r="O3270" i="4"/>
  <c r="O3278" i="4"/>
  <c r="T2885" i="4"/>
  <c r="M2888" i="4"/>
  <c r="O2890" i="4"/>
  <c r="R2891" i="4"/>
  <c r="O2893" i="4"/>
  <c r="S2894" i="4"/>
  <c r="O2895" i="4"/>
  <c r="S2896" i="4"/>
  <c r="P2897" i="4"/>
  <c r="S2898" i="4"/>
  <c r="P2899" i="4"/>
  <c r="O2904" i="4"/>
  <c r="T2905" i="4"/>
  <c r="P2906" i="4"/>
  <c r="N2907" i="4"/>
  <c r="S2908" i="4"/>
  <c r="O2910" i="4"/>
  <c r="M2911" i="4"/>
  <c r="S2912" i="4"/>
  <c r="Q2913" i="4"/>
  <c r="N2914" i="4"/>
  <c r="T2915" i="4"/>
  <c r="R2916" i="4"/>
  <c r="Q2917" i="4"/>
  <c r="P2918" i="4"/>
  <c r="O2919" i="4"/>
  <c r="N2920" i="4"/>
  <c r="M2921" i="4"/>
  <c r="T2922" i="4"/>
  <c r="S2923" i="4"/>
  <c r="R2924" i="4"/>
  <c r="Q2925" i="4"/>
  <c r="P2926" i="4"/>
  <c r="O2927" i="4"/>
  <c r="N2928" i="4"/>
  <c r="M2929" i="4"/>
  <c r="T2930" i="4"/>
  <c r="S2931" i="4"/>
  <c r="R2932" i="4"/>
  <c r="Q2933" i="4"/>
  <c r="P2934" i="4"/>
  <c r="O2935" i="4"/>
  <c r="N2936" i="4"/>
  <c r="M2937" i="4"/>
  <c r="T2938" i="4"/>
  <c r="S2939" i="4"/>
  <c r="R2940" i="4"/>
  <c r="Q2941" i="4"/>
  <c r="P2942" i="4"/>
  <c r="O2943" i="4"/>
  <c r="N2944" i="4"/>
  <c r="M2945" i="4"/>
  <c r="T2946" i="4"/>
  <c r="S2947" i="4"/>
  <c r="R2948" i="4"/>
  <c r="Q2949" i="4"/>
  <c r="P2950" i="4"/>
  <c r="O2951" i="4"/>
  <c r="N2952" i="4"/>
  <c r="M2953" i="4"/>
  <c r="T2954" i="4"/>
  <c r="S2955" i="4"/>
  <c r="R2956" i="4"/>
  <c r="Q2957" i="4"/>
  <c r="P2958" i="4"/>
  <c r="O2959" i="4"/>
  <c r="N2960" i="4"/>
  <c r="M2961" i="4"/>
  <c r="T2962" i="4"/>
  <c r="S2963" i="4"/>
  <c r="R2964" i="4"/>
  <c r="Q2965" i="4"/>
  <c r="P2966" i="4"/>
  <c r="O2967" i="4"/>
  <c r="N2968" i="4"/>
  <c r="M2969" i="4"/>
  <c r="T2970" i="4"/>
  <c r="S2971" i="4"/>
  <c r="R2972" i="4"/>
  <c r="Q2973" i="4"/>
  <c r="P2974" i="4"/>
  <c r="O2975" i="4"/>
  <c r="N2976" i="4"/>
  <c r="M2977" i="4"/>
  <c r="T2978" i="4"/>
  <c r="S2979" i="4"/>
  <c r="R2980" i="4"/>
  <c r="Q2981" i="4"/>
  <c r="P2982" i="4"/>
  <c r="O2983" i="4"/>
  <c r="N2984" i="4"/>
  <c r="M2985" i="4"/>
  <c r="T2986" i="4"/>
  <c r="S2987" i="4"/>
  <c r="R2988" i="4"/>
  <c r="Q2989" i="4"/>
  <c r="P2990" i="4"/>
  <c r="O2991" i="4"/>
  <c r="N2992" i="4"/>
  <c r="M2993" i="4"/>
  <c r="T2994" i="4"/>
  <c r="S2995" i="4"/>
  <c r="R2996" i="4"/>
  <c r="Q2997" i="4"/>
  <c r="P2998" i="4"/>
  <c r="O2999" i="4"/>
  <c r="N3000" i="4"/>
  <c r="M3001" i="4"/>
  <c r="T3002" i="4"/>
  <c r="S3003" i="4"/>
  <c r="R3004" i="4"/>
  <c r="Q3005" i="4"/>
  <c r="P3006" i="4"/>
  <c r="O3007" i="4"/>
  <c r="N3008" i="4"/>
  <c r="M3009" i="4"/>
  <c r="T3010" i="4"/>
  <c r="S3011" i="4"/>
  <c r="R3012" i="4"/>
  <c r="Q3013" i="4"/>
  <c r="P3014" i="4"/>
  <c r="O3015" i="4"/>
  <c r="N3016" i="4"/>
  <c r="M3017" i="4"/>
  <c r="T3018" i="4"/>
  <c r="S3019" i="4"/>
  <c r="R3020" i="4"/>
  <c r="Q3021" i="4"/>
  <c r="P3022" i="4"/>
  <c r="O3023" i="4"/>
  <c r="N3024" i="4"/>
  <c r="M3025" i="4"/>
  <c r="T3026" i="4"/>
  <c r="S3027" i="4"/>
  <c r="R3028" i="4"/>
  <c r="Q3029" i="4"/>
  <c r="P3030" i="4"/>
  <c r="O3031" i="4"/>
  <c r="N3032" i="4"/>
  <c r="M3033" i="4"/>
  <c r="T3034" i="4"/>
  <c r="S3035" i="4"/>
  <c r="R3036" i="4"/>
  <c r="Q3037" i="4"/>
  <c r="P3038" i="4"/>
  <c r="O3039" i="4"/>
  <c r="N3040" i="4"/>
  <c r="M3041" i="4"/>
  <c r="T3042" i="4"/>
  <c r="S3043" i="4"/>
  <c r="R3044" i="4"/>
  <c r="Q3045" i="4"/>
  <c r="P3046" i="4"/>
  <c r="O3047" i="4"/>
  <c r="N3048" i="4"/>
  <c r="M3049" i="4"/>
  <c r="T3050" i="4"/>
  <c r="S3051" i="4"/>
  <c r="R3052" i="4"/>
  <c r="Q3053" i="4"/>
  <c r="P3054" i="4"/>
  <c r="O3055" i="4"/>
  <c r="N3056" i="4"/>
  <c r="M3057" i="4"/>
  <c r="T3058" i="4"/>
  <c r="S3059" i="4"/>
  <c r="R3060" i="4"/>
  <c r="Q3061" i="4"/>
  <c r="P3062" i="4"/>
  <c r="O3063" i="4"/>
  <c r="N3064" i="4"/>
  <c r="M3065" i="4"/>
  <c r="T3066" i="4"/>
  <c r="S3067" i="4"/>
  <c r="R3068" i="4"/>
  <c r="Q3069" i="4"/>
  <c r="P3070" i="4"/>
  <c r="O3071" i="4"/>
  <c r="N3072" i="4"/>
  <c r="M3073" i="4"/>
  <c r="T3074" i="4"/>
  <c r="S3075" i="4"/>
  <c r="R3076" i="4"/>
  <c r="Q3077" i="4"/>
  <c r="P3078" i="4"/>
  <c r="O3079" i="4"/>
  <c r="N3080" i="4"/>
  <c r="M3081" i="4"/>
  <c r="T3082" i="4"/>
  <c r="S3083" i="4"/>
  <c r="R3084" i="4"/>
  <c r="Q3085" i="4"/>
  <c r="P3086" i="4"/>
  <c r="O3087" i="4"/>
  <c r="N3088" i="4"/>
  <c r="M3089" i="4"/>
  <c r="T3090" i="4"/>
  <c r="S3091" i="4"/>
  <c r="R3092" i="4"/>
  <c r="Q3093" i="4"/>
  <c r="P3094" i="4"/>
  <c r="O3095" i="4"/>
  <c r="N3096" i="4"/>
  <c r="M3097" i="4"/>
  <c r="T3098" i="4"/>
  <c r="S3099" i="4"/>
  <c r="R3100" i="4"/>
  <c r="Q3101" i="4"/>
  <c r="P3102" i="4"/>
  <c r="O3103" i="4"/>
  <c r="N3104" i="4"/>
  <c r="M3105" i="4"/>
  <c r="T3106" i="4"/>
  <c r="S3107" i="4"/>
  <c r="R3108" i="4"/>
  <c r="Q3109" i="4"/>
  <c r="P3110" i="4"/>
  <c r="O3111" i="4"/>
  <c r="N3112" i="4"/>
  <c r="M3113" i="4"/>
  <c r="T3114" i="4"/>
  <c r="S3115" i="4"/>
  <c r="R3116" i="4"/>
  <c r="Q3117" i="4"/>
  <c r="P3118" i="4"/>
  <c r="O3119" i="4"/>
  <c r="N3120" i="4"/>
  <c r="M3121" i="4"/>
  <c r="T3122" i="4"/>
  <c r="S3123" i="4"/>
  <c r="R3124" i="4"/>
  <c r="Q3125" i="4"/>
  <c r="P3126" i="4"/>
  <c r="O3127" i="4"/>
  <c r="N3128" i="4"/>
  <c r="M3129" i="4"/>
  <c r="T3130" i="4"/>
  <c r="S3131" i="4"/>
  <c r="R3132" i="4"/>
  <c r="Q3133" i="4"/>
  <c r="P3134" i="4"/>
  <c r="O3135" i="4"/>
  <c r="N3136" i="4"/>
  <c r="M3137" i="4"/>
  <c r="T3138" i="4"/>
  <c r="S3139" i="4"/>
  <c r="R3140" i="4"/>
  <c r="Q3141" i="4"/>
  <c r="P3142" i="4"/>
  <c r="O3143" i="4"/>
  <c r="N3144" i="4"/>
  <c r="M3145" i="4"/>
  <c r="T3146" i="4"/>
  <c r="S3147" i="4"/>
  <c r="R3148" i="4"/>
  <c r="Q3149" i="4"/>
  <c r="P3150" i="4"/>
  <c r="O3151" i="4"/>
  <c r="N3152" i="4"/>
  <c r="M3153" i="4"/>
  <c r="T3154" i="4"/>
  <c r="S3155" i="4"/>
  <c r="R3156" i="4"/>
  <c r="Q3157" i="4"/>
  <c r="P3158" i="4"/>
  <c r="O3159" i="4"/>
  <c r="N3160" i="4"/>
  <c r="M3161" i="4"/>
  <c r="T3162" i="4"/>
  <c r="S3163" i="4"/>
  <c r="R3164" i="4"/>
  <c r="Q3165" i="4"/>
  <c r="P3166" i="4"/>
  <c r="O3167" i="4"/>
  <c r="N3168" i="4"/>
  <c r="M3169" i="4"/>
  <c r="T3170" i="4"/>
  <c r="S3171" i="4"/>
  <c r="R3172" i="4"/>
  <c r="Q3173" i="4"/>
  <c r="P3174" i="4"/>
  <c r="O3175" i="4"/>
  <c r="N3176" i="4"/>
  <c r="M3177" i="4"/>
  <c r="T3178" i="4"/>
  <c r="S3179" i="4"/>
  <c r="R3180" i="4"/>
  <c r="Q3181" i="4"/>
  <c r="P3182" i="4"/>
  <c r="O3183" i="4"/>
  <c r="N3184" i="4"/>
  <c r="M3185" i="4"/>
  <c r="T3186" i="4"/>
  <c r="S3187" i="4"/>
  <c r="R3188" i="4"/>
  <c r="Q3189" i="4"/>
  <c r="P3190" i="4"/>
  <c r="O3191" i="4"/>
  <c r="N3192" i="4"/>
  <c r="M3193" i="4"/>
  <c r="T3194" i="4"/>
  <c r="S3195" i="4"/>
  <c r="R3196" i="4"/>
  <c r="Q3197" i="4"/>
  <c r="P3198" i="4"/>
  <c r="O3199" i="4"/>
  <c r="N3200" i="4"/>
  <c r="M3201" i="4"/>
  <c r="T3202" i="4"/>
  <c r="S3203" i="4"/>
  <c r="R3204" i="4"/>
  <c r="Q3205" i="4"/>
  <c r="P3206" i="4"/>
  <c r="O3207" i="4"/>
  <c r="N3208" i="4"/>
  <c r="M3209" i="4"/>
  <c r="T3210" i="4"/>
  <c r="S3211" i="4"/>
  <c r="R3212" i="4"/>
  <c r="Q3213" i="4"/>
  <c r="P3214" i="4"/>
  <c r="O3215" i="4"/>
  <c r="N3216" i="4"/>
  <c r="M3217" i="4"/>
  <c r="T3218" i="4"/>
  <c r="S3219" i="4"/>
  <c r="R3220" i="4"/>
  <c r="Q3221" i="4"/>
  <c r="P3222" i="4"/>
  <c r="O3223" i="4"/>
  <c r="N3224" i="4"/>
  <c r="M3225" i="4"/>
  <c r="T3226" i="4"/>
  <c r="S3227" i="4"/>
  <c r="R3228" i="4"/>
  <c r="Q3229" i="4"/>
  <c r="P3230" i="4"/>
  <c r="O3231" i="4"/>
  <c r="N3232" i="4"/>
  <c r="M3233" i="4"/>
  <c r="T3234" i="4"/>
  <c r="S3235" i="4"/>
  <c r="R3236" i="4"/>
  <c r="Q3237" i="4"/>
  <c r="P3238" i="4"/>
  <c r="O3239" i="4"/>
  <c r="N3240" i="4"/>
  <c r="M3241" i="4"/>
  <c r="T3242" i="4"/>
  <c r="S3243" i="4"/>
  <c r="R3244" i="4"/>
  <c r="Q3245" i="4"/>
  <c r="P3246" i="4"/>
  <c r="O3247" i="4"/>
  <c r="N3248" i="4"/>
  <c r="M3249" i="4"/>
  <c r="T3250" i="4"/>
  <c r="S3251" i="4"/>
  <c r="R3252" i="4"/>
  <c r="Q3253" i="4"/>
  <c r="P3254" i="4"/>
  <c r="O3255" i="4"/>
  <c r="N3256" i="4"/>
  <c r="M3257" i="4"/>
  <c r="T3258" i="4"/>
  <c r="S3259" i="4"/>
  <c r="R3260" i="4"/>
  <c r="Q3261" i="4"/>
  <c r="P3262" i="4"/>
  <c r="O3263" i="4"/>
  <c r="N3264" i="4"/>
  <c r="M3265" i="4"/>
  <c r="T3266" i="4"/>
  <c r="R3268" i="4"/>
  <c r="P3270" i="4"/>
  <c r="N3272" i="4"/>
  <c r="M3273" i="4"/>
  <c r="M2885" i="4"/>
  <c r="P2890" i="4"/>
  <c r="S2891" i="4"/>
  <c r="P2893" i="4"/>
  <c r="T2894" i="4"/>
  <c r="P2895" i="4"/>
  <c r="T2896" i="4"/>
  <c r="Q2897" i="4"/>
  <c r="M2900" i="4"/>
  <c r="R2901" i="4"/>
  <c r="O2902" i="4"/>
  <c r="T2903" i="4"/>
  <c r="Q2906" i="4"/>
  <c r="R2909" i="4"/>
  <c r="P2910" i="4"/>
  <c r="N2911" i="4"/>
  <c r="T2912" i="4"/>
  <c r="R2913" i="4"/>
  <c r="O2914" i="4"/>
  <c r="M2915" i="4"/>
  <c r="U2915" i="4" s="1"/>
  <c r="S2916" i="4"/>
  <c r="R2917" i="4"/>
  <c r="Q2918" i="4"/>
  <c r="P2919" i="4"/>
  <c r="O2920" i="4"/>
  <c r="N2921" i="4"/>
  <c r="M2922" i="4"/>
  <c r="T2923" i="4"/>
  <c r="S2924" i="4"/>
  <c r="R2925" i="4"/>
  <c r="Q2926" i="4"/>
  <c r="P2927" i="4"/>
  <c r="O2928" i="4"/>
  <c r="N2929" i="4"/>
  <c r="M2930" i="4"/>
  <c r="T2931" i="4"/>
  <c r="S2932" i="4"/>
  <c r="R2933" i="4"/>
  <c r="Q2934" i="4"/>
  <c r="P2935" i="4"/>
  <c r="O2936" i="4"/>
  <c r="N2937" i="4"/>
  <c r="M2938" i="4"/>
  <c r="T2939" i="4"/>
  <c r="S2940" i="4"/>
  <c r="R2941" i="4"/>
  <c r="Q2942" i="4"/>
  <c r="P2943" i="4"/>
  <c r="O2944" i="4"/>
  <c r="N2945" i="4"/>
  <c r="M2946" i="4"/>
  <c r="T2947" i="4"/>
  <c r="S2948" i="4"/>
  <c r="R2949" i="4"/>
  <c r="Q2950" i="4"/>
  <c r="P2951" i="4"/>
  <c r="O2952" i="4"/>
  <c r="N2953" i="4"/>
  <c r="M2954" i="4"/>
  <c r="T2955" i="4"/>
  <c r="S2956" i="4"/>
  <c r="R2957" i="4"/>
  <c r="Q2958" i="4"/>
  <c r="P2959" i="4"/>
  <c r="O2960" i="4"/>
  <c r="N2961" i="4"/>
  <c r="M2962" i="4"/>
  <c r="T2963" i="4"/>
  <c r="S2964" i="4"/>
  <c r="R2965" i="4"/>
  <c r="Q2966" i="4"/>
  <c r="P2967" i="4"/>
  <c r="O2968" i="4"/>
  <c r="N2969" i="4"/>
  <c r="M2970" i="4"/>
  <c r="T2971" i="4"/>
  <c r="S2972" i="4"/>
  <c r="R2973" i="4"/>
  <c r="Q2974" i="4"/>
  <c r="P2975" i="4"/>
  <c r="O2976" i="4"/>
  <c r="N2977" i="4"/>
  <c r="M2978" i="4"/>
  <c r="T2979" i="4"/>
  <c r="S2980" i="4"/>
  <c r="R2981" i="4"/>
  <c r="Q2982" i="4"/>
  <c r="P2983" i="4"/>
  <c r="O2984" i="4"/>
  <c r="N2985" i="4"/>
  <c r="M2986" i="4"/>
  <c r="T2987" i="4"/>
  <c r="S2988" i="4"/>
  <c r="R2989" i="4"/>
  <c r="Q2990" i="4"/>
  <c r="P2991" i="4"/>
  <c r="O2992" i="4"/>
  <c r="N2993" i="4"/>
  <c r="M2994" i="4"/>
  <c r="T2995" i="4"/>
  <c r="S2996" i="4"/>
  <c r="R2997" i="4"/>
  <c r="Q2998" i="4"/>
  <c r="P2999" i="4"/>
  <c r="O3000" i="4"/>
  <c r="N3001" i="4"/>
  <c r="M3002" i="4"/>
  <c r="T3003" i="4"/>
  <c r="S3004" i="4"/>
  <c r="R3005" i="4"/>
  <c r="Q3006" i="4"/>
  <c r="P3007" i="4"/>
  <c r="O3008" i="4"/>
  <c r="N3009" i="4"/>
  <c r="M3010" i="4"/>
  <c r="T3011" i="4"/>
  <c r="S3012" i="4"/>
  <c r="R3013" i="4"/>
  <c r="Q3014" i="4"/>
  <c r="P3015" i="4"/>
  <c r="O3016" i="4"/>
  <c r="N3017" i="4"/>
  <c r="M3018" i="4"/>
  <c r="T3019" i="4"/>
  <c r="S3020" i="4"/>
  <c r="R3021" i="4"/>
  <c r="Q3022" i="4"/>
  <c r="P3023" i="4"/>
  <c r="O3024" i="4"/>
  <c r="N3025" i="4"/>
  <c r="M3026" i="4"/>
  <c r="T3027" i="4"/>
  <c r="S3028" i="4"/>
  <c r="R3029" i="4"/>
  <c r="Q3030" i="4"/>
  <c r="P3031" i="4"/>
  <c r="O3032" i="4"/>
  <c r="N3033" i="4"/>
  <c r="M3034" i="4"/>
  <c r="T3035" i="4"/>
  <c r="S3036" i="4"/>
  <c r="R3037" i="4"/>
  <c r="Q3038" i="4"/>
  <c r="P3039" i="4"/>
  <c r="O3040" i="4"/>
  <c r="N3041" i="4"/>
  <c r="M3042" i="4"/>
  <c r="T3043" i="4"/>
  <c r="S3044" i="4"/>
  <c r="R3045" i="4"/>
  <c r="Q3046" i="4"/>
  <c r="P3047" i="4"/>
  <c r="O3048" i="4"/>
  <c r="N3049" i="4"/>
  <c r="M3050" i="4"/>
  <c r="T3051" i="4"/>
  <c r="S3052" i="4"/>
  <c r="R3053" i="4"/>
  <c r="Q3054" i="4"/>
  <c r="P3055" i="4"/>
  <c r="O3056" i="4"/>
  <c r="N3057" i="4"/>
  <c r="M3058" i="4"/>
  <c r="T3059" i="4"/>
  <c r="S3060" i="4"/>
  <c r="R3061" i="4"/>
  <c r="Q3062" i="4"/>
  <c r="P3063" i="4"/>
  <c r="O3064" i="4"/>
  <c r="N3065" i="4"/>
  <c r="M3066" i="4"/>
  <c r="T3067" i="4"/>
  <c r="S3068" i="4"/>
  <c r="R3069" i="4"/>
  <c r="Q3070" i="4"/>
  <c r="P3071" i="4"/>
  <c r="O3072" i="4"/>
  <c r="N3073" i="4"/>
  <c r="M3074" i="4"/>
  <c r="T3075" i="4"/>
  <c r="S3076" i="4"/>
  <c r="R3077" i="4"/>
  <c r="Q3078" i="4"/>
  <c r="P3079" i="4"/>
  <c r="O3080" i="4"/>
  <c r="N3081" i="4"/>
  <c r="M3082" i="4"/>
  <c r="T3083" i="4"/>
  <c r="S3084" i="4"/>
  <c r="R3085" i="4"/>
  <c r="Q3086" i="4"/>
  <c r="P3087" i="4"/>
  <c r="O3088" i="4"/>
  <c r="N3089" i="4"/>
  <c r="M3090" i="4"/>
  <c r="T3091" i="4"/>
  <c r="S3092" i="4"/>
  <c r="R3093" i="4"/>
  <c r="Q3094" i="4"/>
  <c r="P3095" i="4"/>
  <c r="O3096" i="4"/>
  <c r="N3097" i="4"/>
  <c r="M3098" i="4"/>
  <c r="T3099" i="4"/>
  <c r="S3100" i="4"/>
  <c r="R3101" i="4"/>
  <c r="Q3102" i="4"/>
  <c r="P3103" i="4"/>
  <c r="O3104" i="4"/>
  <c r="N3105" i="4"/>
  <c r="M3106" i="4"/>
  <c r="T3107" i="4"/>
  <c r="S3108" i="4"/>
  <c r="R3109" i="4"/>
  <c r="Q3110" i="4"/>
  <c r="P3111" i="4"/>
  <c r="O3112" i="4"/>
  <c r="N3113" i="4"/>
  <c r="M3114" i="4"/>
  <c r="T3115" i="4"/>
  <c r="S3116" i="4"/>
  <c r="R3117" i="4"/>
  <c r="Q3118" i="4"/>
  <c r="P3119" i="4"/>
  <c r="O3120" i="4"/>
  <c r="N3121" i="4"/>
  <c r="M3122" i="4"/>
  <c r="T3123" i="4"/>
  <c r="S3124" i="4"/>
  <c r="R3125" i="4"/>
  <c r="Q3126" i="4"/>
  <c r="P3127" i="4"/>
  <c r="O3128" i="4"/>
  <c r="N3129" i="4"/>
  <c r="M3130" i="4"/>
  <c r="T3131" i="4"/>
  <c r="S3132" i="4"/>
  <c r="R3133" i="4"/>
  <c r="Q3134" i="4"/>
  <c r="P3135" i="4"/>
  <c r="O3136" i="4"/>
  <c r="N3137" i="4"/>
  <c r="M3138" i="4"/>
  <c r="T3139" i="4"/>
  <c r="S3140" i="4"/>
  <c r="R3141" i="4"/>
  <c r="Q3142" i="4"/>
  <c r="P3143" i="4"/>
  <c r="O3144" i="4"/>
  <c r="N3145" i="4"/>
  <c r="M3146" i="4"/>
  <c r="T3147" i="4"/>
  <c r="S3148" i="4"/>
  <c r="R3149" i="4"/>
  <c r="Q3150" i="4"/>
  <c r="P3151" i="4"/>
  <c r="O3152" i="4"/>
  <c r="N3153" i="4"/>
  <c r="M3154" i="4"/>
  <c r="T3155" i="4"/>
  <c r="S3156" i="4"/>
  <c r="R3157" i="4"/>
  <c r="Q3158" i="4"/>
  <c r="P3159" i="4"/>
  <c r="O3160" i="4"/>
  <c r="N3161" i="4"/>
  <c r="M3162" i="4"/>
  <c r="T3163" i="4"/>
  <c r="S3164" i="4"/>
  <c r="R3165" i="4"/>
  <c r="Q3166" i="4"/>
  <c r="P3167" i="4"/>
  <c r="O3168" i="4"/>
  <c r="N3169" i="4"/>
  <c r="M3170" i="4"/>
  <c r="T3171" i="4"/>
  <c r="S3172" i="4"/>
  <c r="R3173" i="4"/>
  <c r="Q3174" i="4"/>
  <c r="P3175" i="4"/>
  <c r="O3176" i="4"/>
  <c r="N3177" i="4"/>
  <c r="M3178" i="4"/>
  <c r="T3179" i="4"/>
  <c r="S3180" i="4"/>
  <c r="R3181" i="4"/>
  <c r="Q3182" i="4"/>
  <c r="P3183" i="4"/>
  <c r="O3184" i="4"/>
  <c r="N3185" i="4"/>
  <c r="M3186" i="4"/>
  <c r="T3187" i="4"/>
  <c r="S3188" i="4"/>
  <c r="R3189" i="4"/>
  <c r="Q3190" i="4"/>
  <c r="P3191" i="4"/>
  <c r="O3192" i="4"/>
  <c r="N3193" i="4"/>
  <c r="M3194" i="4"/>
  <c r="T3195" i="4"/>
  <c r="S3196" i="4"/>
  <c r="R3197" i="4"/>
  <c r="Q3198" i="4"/>
  <c r="P3199" i="4"/>
  <c r="O3200" i="4"/>
  <c r="N3201" i="4"/>
  <c r="M3202" i="4"/>
  <c r="T3203" i="4"/>
  <c r="S3204" i="4"/>
  <c r="R3205" i="4"/>
  <c r="Q3206" i="4"/>
  <c r="P3207" i="4"/>
  <c r="O3208" i="4"/>
  <c r="N3209" i="4"/>
  <c r="M3210" i="4"/>
  <c r="T3211" i="4"/>
  <c r="S3212" i="4"/>
  <c r="R3213" i="4"/>
  <c r="Q3214" i="4"/>
  <c r="P3215" i="4"/>
  <c r="O3216" i="4"/>
  <c r="N3217" i="4"/>
  <c r="M3218" i="4"/>
  <c r="T3219" i="4"/>
  <c r="S3220" i="4"/>
  <c r="R3221" i="4"/>
  <c r="Q3222" i="4"/>
  <c r="P3223" i="4"/>
  <c r="O3224" i="4"/>
  <c r="N3225" i="4"/>
  <c r="M3226" i="4"/>
  <c r="T3227" i="4"/>
  <c r="S3228" i="4"/>
  <c r="R3229" i="4"/>
  <c r="Q3230" i="4"/>
  <c r="P3231" i="4"/>
  <c r="O3232" i="4"/>
  <c r="N3233" i="4"/>
  <c r="M3234" i="4"/>
  <c r="T3235" i="4"/>
  <c r="S3236" i="4"/>
  <c r="R3237" i="4"/>
  <c r="Q3238" i="4"/>
  <c r="P3239" i="4"/>
  <c r="O3240" i="4"/>
  <c r="N3241" i="4"/>
  <c r="M3242" i="4"/>
  <c r="T3243" i="4"/>
  <c r="S3244" i="4"/>
  <c r="R3245" i="4"/>
  <c r="Q3246" i="4"/>
  <c r="P3247" i="4"/>
  <c r="O3248" i="4"/>
  <c r="N3249" i="4"/>
  <c r="M3250" i="4"/>
  <c r="T3251" i="4"/>
  <c r="S3252" i="4"/>
  <c r="R3253" i="4"/>
  <c r="Q3254" i="4"/>
  <c r="P3255" i="4"/>
  <c r="O3256" i="4"/>
  <c r="N3257" i="4"/>
  <c r="M3258" i="4"/>
  <c r="T3259" i="4"/>
  <c r="S3260" i="4"/>
  <c r="R3261" i="4"/>
  <c r="Q3262" i="4"/>
  <c r="P3263" i="4"/>
  <c r="O3264" i="4"/>
  <c r="N3265" i="4"/>
  <c r="M3266" i="4"/>
  <c r="T3267" i="4"/>
  <c r="N3273" i="4"/>
  <c r="N2887" i="4"/>
  <c r="P2889" i="4"/>
  <c r="T2891" i="4"/>
  <c r="M2894" i="4"/>
  <c r="Q2895" i="4"/>
  <c r="M2896" i="4"/>
  <c r="R2897" i="4"/>
  <c r="M2898" i="4"/>
  <c r="R2899" i="4"/>
  <c r="Q2904" i="4"/>
  <c r="N2905" i="4"/>
  <c r="P2907" i="4"/>
  <c r="M2908" i="4"/>
  <c r="S2909" i="4"/>
  <c r="Q2910" i="4"/>
  <c r="O2911" i="4"/>
  <c r="M2912" i="4"/>
  <c r="U2912" i="4" s="1"/>
  <c r="S2913" i="4"/>
  <c r="P2914" i="4"/>
  <c r="N2915" i="4"/>
  <c r="T2916" i="4"/>
  <c r="S2917" i="4"/>
  <c r="R2918" i="4"/>
  <c r="Q2919" i="4"/>
  <c r="P2920" i="4"/>
  <c r="O2921" i="4"/>
  <c r="N2922" i="4"/>
  <c r="M2923" i="4"/>
  <c r="T2924" i="4"/>
  <c r="S2925" i="4"/>
  <c r="R2926" i="4"/>
  <c r="Q2927" i="4"/>
  <c r="P2928" i="4"/>
  <c r="O2929" i="4"/>
  <c r="N2930" i="4"/>
  <c r="M2931" i="4"/>
  <c r="T2932" i="4"/>
  <c r="S2933" i="4"/>
  <c r="R2934" i="4"/>
  <c r="Q2935" i="4"/>
  <c r="P2936" i="4"/>
  <c r="O2937" i="4"/>
  <c r="N2938" i="4"/>
  <c r="M2939" i="4"/>
  <c r="T2940" i="4"/>
  <c r="S2941" i="4"/>
  <c r="R2942" i="4"/>
  <c r="Q2943" i="4"/>
  <c r="P2944" i="4"/>
  <c r="O2945" i="4"/>
  <c r="N2946" i="4"/>
  <c r="M2947" i="4"/>
  <c r="T2948" i="4"/>
  <c r="S2949" i="4"/>
  <c r="R2950" i="4"/>
  <c r="Q2951" i="4"/>
  <c r="P2952" i="4"/>
  <c r="O2953" i="4"/>
  <c r="N2954" i="4"/>
  <c r="M2955" i="4"/>
  <c r="T2956" i="4"/>
  <c r="S2957" i="4"/>
  <c r="R2958" i="4"/>
  <c r="Q2959" i="4"/>
  <c r="P2960" i="4"/>
  <c r="O2961" i="4"/>
  <c r="N2962" i="4"/>
  <c r="M2963" i="4"/>
  <c r="T2964" i="4"/>
  <c r="S2965" i="4"/>
  <c r="R2966" i="4"/>
  <c r="Q2967" i="4"/>
  <c r="P2968" i="4"/>
  <c r="O2969" i="4"/>
  <c r="N2970" i="4"/>
  <c r="M2971" i="4"/>
  <c r="T2972" i="4"/>
  <c r="S2973" i="4"/>
  <c r="R2974" i="4"/>
  <c r="Q2975" i="4"/>
  <c r="P2976" i="4"/>
  <c r="O2977" i="4"/>
  <c r="N2978" i="4"/>
  <c r="M2979" i="4"/>
  <c r="T2980" i="4"/>
  <c r="S2981" i="4"/>
  <c r="R2982" i="4"/>
  <c r="Q2983" i="4"/>
  <c r="P2984" i="4"/>
  <c r="O2985" i="4"/>
  <c r="N2986" i="4"/>
  <c r="M2987" i="4"/>
  <c r="T2988" i="4"/>
  <c r="S2989" i="4"/>
  <c r="R2990" i="4"/>
  <c r="Q2991" i="4"/>
  <c r="P2992" i="4"/>
  <c r="O2993" i="4"/>
  <c r="N2994" i="4"/>
  <c r="M2995" i="4"/>
  <c r="T2996" i="4"/>
  <c r="S2997" i="4"/>
  <c r="R2998" i="4"/>
  <c r="Q2999" i="4"/>
  <c r="P3000" i="4"/>
  <c r="O3001" i="4"/>
  <c r="N3002" i="4"/>
  <c r="M3003" i="4"/>
  <c r="T3004" i="4"/>
  <c r="S3005" i="4"/>
  <c r="R3006" i="4"/>
  <c r="Q3007" i="4"/>
  <c r="P3008" i="4"/>
  <c r="O3009" i="4"/>
  <c r="N3010" i="4"/>
  <c r="M3011" i="4"/>
  <c r="T3012" i="4"/>
  <c r="S3013" i="4"/>
  <c r="R3014" i="4"/>
  <c r="Q3015" i="4"/>
  <c r="P3016" i="4"/>
  <c r="O3017" i="4"/>
  <c r="N3018" i="4"/>
  <c r="M3019" i="4"/>
  <c r="T3020" i="4"/>
  <c r="S3021" i="4"/>
  <c r="R3022" i="4"/>
  <c r="Q3023" i="4"/>
  <c r="P3024" i="4"/>
  <c r="O3025" i="4"/>
  <c r="N3026" i="4"/>
  <c r="M3027" i="4"/>
  <c r="T3028" i="4"/>
  <c r="S3029" i="4"/>
  <c r="R3030" i="4"/>
  <c r="Q3031" i="4"/>
  <c r="P3032" i="4"/>
  <c r="O3033" i="4"/>
  <c r="N3034" i="4"/>
  <c r="M3035" i="4"/>
  <c r="T3036" i="4"/>
  <c r="S3037" i="4"/>
  <c r="R3038" i="4"/>
  <c r="Q3039" i="4"/>
  <c r="P3040" i="4"/>
  <c r="O3041" i="4"/>
  <c r="N3042" i="4"/>
  <c r="M3043" i="4"/>
  <c r="T3044" i="4"/>
  <c r="S3045" i="4"/>
  <c r="R3046" i="4"/>
  <c r="Q3047" i="4"/>
  <c r="P3048" i="4"/>
  <c r="O3049" i="4"/>
  <c r="N3050" i="4"/>
  <c r="M3051" i="4"/>
  <c r="T3052" i="4"/>
  <c r="S3053" i="4"/>
  <c r="R3054" i="4"/>
  <c r="Q3055" i="4"/>
  <c r="P3056" i="4"/>
  <c r="O3057" i="4"/>
  <c r="N3058" i="4"/>
  <c r="M3059" i="4"/>
  <c r="T3060" i="4"/>
  <c r="S3061" i="4"/>
  <c r="R3062" i="4"/>
  <c r="Q3063" i="4"/>
  <c r="P3064" i="4"/>
  <c r="O3065" i="4"/>
  <c r="N3066" i="4"/>
  <c r="M3067" i="4"/>
  <c r="T3068" i="4"/>
  <c r="S3069" i="4"/>
  <c r="R3070" i="4"/>
  <c r="Q3071" i="4"/>
  <c r="P3072" i="4"/>
  <c r="O3073" i="4"/>
  <c r="N3074" i="4"/>
  <c r="M3075" i="4"/>
  <c r="T3076" i="4"/>
  <c r="S3077" i="4"/>
  <c r="R3078" i="4"/>
  <c r="Q3079" i="4"/>
  <c r="P3080" i="4"/>
  <c r="O3081" i="4"/>
  <c r="N3082" i="4"/>
  <c r="M3083" i="4"/>
  <c r="T3084" i="4"/>
  <c r="S3085" i="4"/>
  <c r="R3086" i="4"/>
  <c r="Q3087" i="4"/>
  <c r="P3088" i="4"/>
  <c r="O3089" i="4"/>
  <c r="N3090" i="4"/>
  <c r="M3091" i="4"/>
  <c r="T3092" i="4"/>
  <c r="S3093" i="4"/>
  <c r="R3094" i="4"/>
  <c r="Q3095" i="4"/>
  <c r="P3096" i="4"/>
  <c r="O3097" i="4"/>
  <c r="N3098" i="4"/>
  <c r="M3099" i="4"/>
  <c r="T3100" i="4"/>
  <c r="S3101" i="4"/>
  <c r="R3102" i="4"/>
  <c r="Q3103" i="4"/>
  <c r="P3104" i="4"/>
  <c r="O3105" i="4"/>
  <c r="N3106" i="4"/>
  <c r="M3107" i="4"/>
  <c r="T3108" i="4"/>
  <c r="S3109" i="4"/>
  <c r="R3110" i="4"/>
  <c r="Q3111" i="4"/>
  <c r="P3112" i="4"/>
  <c r="O3113" i="4"/>
  <c r="N3114" i="4"/>
  <c r="M3115" i="4"/>
  <c r="T3116" i="4"/>
  <c r="S3117" i="4"/>
  <c r="R3118" i="4"/>
  <c r="Q3119" i="4"/>
  <c r="P3120" i="4"/>
  <c r="O3121" i="4"/>
  <c r="N3122" i="4"/>
  <c r="M3123" i="4"/>
  <c r="T3124" i="4"/>
  <c r="S3125" i="4"/>
  <c r="R3126" i="4"/>
  <c r="Q3127" i="4"/>
  <c r="P3128" i="4"/>
  <c r="O3129" i="4"/>
  <c r="N3130" i="4"/>
  <c r="M3131" i="4"/>
  <c r="T3132" i="4"/>
  <c r="S3133" i="4"/>
  <c r="R3134" i="4"/>
  <c r="Q3135" i="4"/>
  <c r="P3136" i="4"/>
  <c r="O3137" i="4"/>
  <c r="N3138" i="4"/>
  <c r="M3139" i="4"/>
  <c r="T3140" i="4"/>
  <c r="S3141" i="4"/>
  <c r="R3142" i="4"/>
  <c r="Q3143" i="4"/>
  <c r="P3144" i="4"/>
  <c r="O3145" i="4"/>
  <c r="N3146" i="4"/>
  <c r="M3147" i="4"/>
  <c r="T3148" i="4"/>
  <c r="S3149" i="4"/>
  <c r="R3150" i="4"/>
  <c r="Q3151" i="4"/>
  <c r="P3152" i="4"/>
  <c r="O3153" i="4"/>
  <c r="N3154" i="4"/>
  <c r="M3155" i="4"/>
  <c r="T3156" i="4"/>
  <c r="S3157" i="4"/>
  <c r="R3158" i="4"/>
  <c r="Q3159" i="4"/>
  <c r="P3160" i="4"/>
  <c r="O3161" i="4"/>
  <c r="N3162" i="4"/>
  <c r="M3163" i="4"/>
  <c r="T3164" i="4"/>
  <c r="S3165" i="4"/>
  <c r="R3166" i="4"/>
  <c r="Q3167" i="4"/>
  <c r="P3168" i="4"/>
  <c r="O3169" i="4"/>
  <c r="N3170" i="4"/>
  <c r="M3171" i="4"/>
  <c r="T3172" i="4"/>
  <c r="S3173" i="4"/>
  <c r="R3174" i="4"/>
  <c r="Q3175" i="4"/>
  <c r="P3176" i="4"/>
  <c r="O3177" i="4"/>
  <c r="N3178" i="4"/>
  <c r="M3179" i="4"/>
  <c r="T3180" i="4"/>
  <c r="S3181" i="4"/>
  <c r="R3182" i="4"/>
  <c r="Q3183" i="4"/>
  <c r="P3184" i="4"/>
  <c r="O3185" i="4"/>
  <c r="N3186" i="4"/>
  <c r="M3187" i="4"/>
  <c r="T3188" i="4"/>
  <c r="S3189" i="4"/>
  <c r="R3190" i="4"/>
  <c r="Q3191" i="4"/>
  <c r="P3192" i="4"/>
  <c r="O3193" i="4"/>
  <c r="N3194" i="4"/>
  <c r="M3195" i="4"/>
  <c r="T3196" i="4"/>
  <c r="S3197" i="4"/>
  <c r="R3198" i="4"/>
  <c r="Q3199" i="4"/>
  <c r="P3200" i="4"/>
  <c r="O3201" i="4"/>
  <c r="N3202" i="4"/>
  <c r="M3203" i="4"/>
  <c r="T3204" i="4"/>
  <c r="S3205" i="4"/>
  <c r="R3206" i="4"/>
  <c r="Q3207" i="4"/>
  <c r="P3208" i="4"/>
  <c r="O3209" i="4"/>
  <c r="N3210" i="4"/>
  <c r="M3211" i="4"/>
  <c r="T3212" i="4"/>
  <c r="S3213" i="4"/>
  <c r="R3214" i="4"/>
  <c r="Q3215" i="4"/>
  <c r="P3216" i="4"/>
  <c r="O3217" i="4"/>
  <c r="N3218" i="4"/>
  <c r="M3219" i="4"/>
  <c r="T3220" i="4"/>
  <c r="S3221" i="4"/>
  <c r="R3222" i="4"/>
  <c r="Q3223" i="4"/>
  <c r="P3224" i="4"/>
  <c r="O3225" i="4"/>
  <c r="N3226" i="4"/>
  <c r="M3227" i="4"/>
  <c r="T3228" i="4"/>
  <c r="S3229" i="4"/>
  <c r="R3230" i="4"/>
  <c r="Q3231" i="4"/>
  <c r="P3232" i="4"/>
  <c r="O3233" i="4"/>
  <c r="N3234" i="4"/>
  <c r="M3235" i="4"/>
  <c r="T3236" i="4"/>
  <c r="S3237" i="4"/>
  <c r="R3238" i="4"/>
  <c r="Q3239" i="4"/>
  <c r="P3240" i="4"/>
  <c r="O3241" i="4"/>
  <c r="N3242" i="4"/>
  <c r="M3243" i="4"/>
  <c r="T3244" i="4"/>
  <c r="S3245" i="4"/>
  <c r="R3246" i="4"/>
  <c r="Q3247" i="4"/>
  <c r="P3248" i="4"/>
  <c r="O3249" i="4"/>
  <c r="N3250" i="4"/>
  <c r="M3251" i="4"/>
  <c r="T3252" i="4"/>
  <c r="S3253" i="4"/>
  <c r="R3254" i="4"/>
  <c r="Q3255" i="4"/>
  <c r="P3256" i="4"/>
  <c r="O3257" i="4"/>
  <c r="N3258" i="4"/>
  <c r="M3259" i="4"/>
  <c r="T3260" i="4"/>
  <c r="S3261" i="4"/>
  <c r="R3262" i="4"/>
  <c r="Q3263" i="4"/>
  <c r="P3264" i="4"/>
  <c r="O3265" i="4"/>
  <c r="N3266" i="4"/>
  <c r="M3267" i="4"/>
  <c r="T3268" i="4"/>
  <c r="S3269" i="4"/>
  <c r="Q3271" i="4"/>
  <c r="M3275" i="4"/>
  <c r="O2887" i="4"/>
  <c r="Q2889" i="4"/>
  <c r="M2891" i="4"/>
  <c r="O2892" i="4"/>
  <c r="R2895" i="4"/>
  <c r="N2896" i="4"/>
  <c r="S2897" i="4"/>
  <c r="N2898" i="4"/>
  <c r="S2899" i="4"/>
  <c r="O2900" i="4"/>
  <c r="T2901" i="4"/>
  <c r="Q2902" i="4"/>
  <c r="N2903" i="4"/>
  <c r="S2906" i="4"/>
  <c r="Q2907" i="4"/>
  <c r="N2908" i="4"/>
  <c r="T2909" i="4"/>
  <c r="R2910" i="4"/>
  <c r="P2911" i="4"/>
  <c r="N2912" i="4"/>
  <c r="T2913" i="4"/>
  <c r="Q2914" i="4"/>
  <c r="M2916" i="4"/>
  <c r="T2917" i="4"/>
  <c r="S2918" i="4"/>
  <c r="R2919" i="4"/>
  <c r="Q2920" i="4"/>
  <c r="P2921" i="4"/>
  <c r="O2922" i="4"/>
  <c r="N2923" i="4"/>
  <c r="M2924" i="4"/>
  <c r="T2925" i="4"/>
  <c r="S2926" i="4"/>
  <c r="R2927" i="4"/>
  <c r="Q2928" i="4"/>
  <c r="P2929" i="4"/>
  <c r="O2930" i="4"/>
  <c r="N2931" i="4"/>
  <c r="M2932" i="4"/>
  <c r="U2932" i="4" s="1"/>
  <c r="Y1559" i="4" s="1"/>
  <c r="T2933" i="4"/>
  <c r="S2934" i="4"/>
  <c r="R2935" i="4"/>
  <c r="Q2936" i="4"/>
  <c r="P2937" i="4"/>
  <c r="O2938" i="4"/>
  <c r="N2939" i="4"/>
  <c r="M2940" i="4"/>
  <c r="T2941" i="4"/>
  <c r="S2942" i="4"/>
  <c r="R2943" i="4"/>
  <c r="Q2944" i="4"/>
  <c r="P2945" i="4"/>
  <c r="O2946" i="4"/>
  <c r="N2947" i="4"/>
  <c r="M2948" i="4"/>
  <c r="T2949" i="4"/>
  <c r="S2950" i="4"/>
  <c r="R2951" i="4"/>
  <c r="Q2952" i="4"/>
  <c r="P2953" i="4"/>
  <c r="O2954" i="4"/>
  <c r="N2955" i="4"/>
  <c r="M2956" i="4"/>
  <c r="T2957" i="4"/>
  <c r="S2958" i="4"/>
  <c r="R2959" i="4"/>
  <c r="Q2960" i="4"/>
  <c r="P2961" i="4"/>
  <c r="O2962" i="4"/>
  <c r="N2963" i="4"/>
  <c r="M2964" i="4"/>
  <c r="T2965" i="4"/>
  <c r="S2966" i="4"/>
  <c r="R2967" i="4"/>
  <c r="Q2968" i="4"/>
  <c r="P2969" i="4"/>
  <c r="O2970" i="4"/>
  <c r="N2971" i="4"/>
  <c r="M2972" i="4"/>
  <c r="T2973" i="4"/>
  <c r="S2974" i="4"/>
  <c r="R2975" i="4"/>
  <c r="Q2976" i="4"/>
  <c r="P2977" i="4"/>
  <c r="O2978" i="4"/>
  <c r="N2979" i="4"/>
  <c r="M2980" i="4"/>
  <c r="T2981" i="4"/>
  <c r="S2982" i="4"/>
  <c r="R2983" i="4"/>
  <c r="Q2984" i="4"/>
  <c r="P2985" i="4"/>
  <c r="O2986" i="4"/>
  <c r="N2987" i="4"/>
  <c r="M2988" i="4"/>
  <c r="T2989" i="4"/>
  <c r="S2990" i="4"/>
  <c r="R2991" i="4"/>
  <c r="Q2992" i="4"/>
  <c r="P2993" i="4"/>
  <c r="O2994" i="4"/>
  <c r="N2995" i="4"/>
  <c r="M2996" i="4"/>
  <c r="T2997" i="4"/>
  <c r="S2998" i="4"/>
  <c r="R2999" i="4"/>
  <c r="Q3000" i="4"/>
  <c r="P3001" i="4"/>
  <c r="O3002" i="4"/>
  <c r="N3003" i="4"/>
  <c r="M3004" i="4"/>
  <c r="T3005" i="4"/>
  <c r="S3006" i="4"/>
  <c r="R3007" i="4"/>
  <c r="Q3008" i="4"/>
  <c r="P3009" i="4"/>
  <c r="O3010" i="4"/>
  <c r="N3011" i="4"/>
  <c r="M3012" i="4"/>
  <c r="T3013" i="4"/>
  <c r="S3014" i="4"/>
  <c r="R3015" i="4"/>
  <c r="Q3016" i="4"/>
  <c r="P3017" i="4"/>
  <c r="O3018" i="4"/>
  <c r="N3019" i="4"/>
  <c r="M3020" i="4"/>
  <c r="T3021" i="4"/>
  <c r="S3022" i="4"/>
  <c r="R3023" i="4"/>
  <c r="Q3024" i="4"/>
  <c r="P3025" i="4"/>
  <c r="O3026" i="4"/>
  <c r="N3027" i="4"/>
  <c r="M3028" i="4"/>
  <c r="T3029" i="4"/>
  <c r="S3030" i="4"/>
  <c r="R3031" i="4"/>
  <c r="Q3032" i="4"/>
  <c r="P3033" i="4"/>
  <c r="O3034" i="4"/>
  <c r="N3035" i="4"/>
  <c r="M3036" i="4"/>
  <c r="T3037" i="4"/>
  <c r="S3038" i="4"/>
  <c r="R3039" i="4"/>
  <c r="Q3040" i="4"/>
  <c r="P3041" i="4"/>
  <c r="O3042" i="4"/>
  <c r="N3043" i="4"/>
  <c r="M3044" i="4"/>
  <c r="T3045" i="4"/>
  <c r="S3046" i="4"/>
  <c r="R3047" i="4"/>
  <c r="Q3048" i="4"/>
  <c r="P3049" i="4"/>
  <c r="O3050" i="4"/>
  <c r="N3051" i="4"/>
  <c r="M3052" i="4"/>
  <c r="T3053" i="4"/>
  <c r="S3054" i="4"/>
  <c r="R3055" i="4"/>
  <c r="Q3056" i="4"/>
  <c r="P3057" i="4"/>
  <c r="O3058" i="4"/>
  <c r="N3059" i="4"/>
  <c r="M3060" i="4"/>
  <c r="T3061" i="4"/>
  <c r="S3062" i="4"/>
  <c r="R3063" i="4"/>
  <c r="Q3064" i="4"/>
  <c r="P3065" i="4"/>
  <c r="O3066" i="4"/>
  <c r="N3067" i="4"/>
  <c r="M3068" i="4"/>
  <c r="T3069" i="4"/>
  <c r="S3070" i="4"/>
  <c r="R3071" i="4"/>
  <c r="Q3072" i="4"/>
  <c r="P3073" i="4"/>
  <c r="O3074" i="4"/>
  <c r="N3075" i="4"/>
  <c r="M3076" i="4"/>
  <c r="T3077" i="4"/>
  <c r="S3078" i="4"/>
  <c r="R3079" i="4"/>
  <c r="Q3080" i="4"/>
  <c r="P3081" i="4"/>
  <c r="O3082" i="4"/>
  <c r="N3083" i="4"/>
  <c r="M3084" i="4"/>
  <c r="T3085" i="4"/>
  <c r="S3086" i="4"/>
  <c r="R3087" i="4"/>
  <c r="Q3088" i="4"/>
  <c r="P3089" i="4"/>
  <c r="O3090" i="4"/>
  <c r="N3091" i="4"/>
  <c r="M3092" i="4"/>
  <c r="T3093" i="4"/>
  <c r="S3094" i="4"/>
  <c r="R3095" i="4"/>
  <c r="Q3096" i="4"/>
  <c r="P3097" i="4"/>
  <c r="O3098" i="4"/>
  <c r="N3099" i="4"/>
  <c r="M3100" i="4"/>
  <c r="T3101" i="4"/>
  <c r="S3102" i="4"/>
  <c r="R3103" i="4"/>
  <c r="Q3104" i="4"/>
  <c r="P3105" i="4"/>
  <c r="O3106" i="4"/>
  <c r="N3107" i="4"/>
  <c r="M3108" i="4"/>
  <c r="T3109" i="4"/>
  <c r="S3110" i="4"/>
  <c r="R3111" i="4"/>
  <c r="Q3112" i="4"/>
  <c r="P3113" i="4"/>
  <c r="O3114" i="4"/>
  <c r="N3115" i="4"/>
  <c r="M3116" i="4"/>
  <c r="T3117" i="4"/>
  <c r="S3118" i="4"/>
  <c r="R3119" i="4"/>
  <c r="Q3120" i="4"/>
  <c r="P3121" i="4"/>
  <c r="O3122" i="4"/>
  <c r="N3123" i="4"/>
  <c r="M3124" i="4"/>
  <c r="T3125" i="4"/>
  <c r="S3126" i="4"/>
  <c r="R3127" i="4"/>
  <c r="Q3128" i="4"/>
  <c r="P3129" i="4"/>
  <c r="O3130" i="4"/>
  <c r="N3131" i="4"/>
  <c r="M3132" i="4"/>
  <c r="T3133" i="4"/>
  <c r="S3134" i="4"/>
  <c r="R3135" i="4"/>
  <c r="Q3136" i="4"/>
  <c r="P3137" i="4"/>
  <c r="O3138" i="4"/>
  <c r="N3139" i="4"/>
  <c r="M3140" i="4"/>
  <c r="T3141" i="4"/>
  <c r="S3142" i="4"/>
  <c r="R3143" i="4"/>
  <c r="Q3144" i="4"/>
  <c r="P3145" i="4"/>
  <c r="O3146" i="4"/>
  <c r="N3147" i="4"/>
  <c r="M3148" i="4"/>
  <c r="T3149" i="4"/>
  <c r="S3150" i="4"/>
  <c r="R3151" i="4"/>
  <c r="Q3152" i="4"/>
  <c r="P3153" i="4"/>
  <c r="O3154" i="4"/>
  <c r="N3155" i="4"/>
  <c r="M3156" i="4"/>
  <c r="T3157" i="4"/>
  <c r="S3158" i="4"/>
  <c r="R3159" i="4"/>
  <c r="Q3160" i="4"/>
  <c r="P3161" i="4"/>
  <c r="O3162" i="4"/>
  <c r="N3163" i="4"/>
  <c r="M3164" i="4"/>
  <c r="T3165" i="4"/>
  <c r="S3166" i="4"/>
  <c r="R3167" i="4"/>
  <c r="Q3168" i="4"/>
  <c r="P3169" i="4"/>
  <c r="O3170" i="4"/>
  <c r="N3171" i="4"/>
  <c r="M3172" i="4"/>
  <c r="T3173" i="4"/>
  <c r="S3174" i="4"/>
  <c r="R3175" i="4"/>
  <c r="Q3176" i="4"/>
  <c r="P3177" i="4"/>
  <c r="O3178" i="4"/>
  <c r="N3179" i="4"/>
  <c r="M3180" i="4"/>
  <c r="T3181" i="4"/>
  <c r="S3182" i="4"/>
  <c r="R3183" i="4"/>
  <c r="Q3184" i="4"/>
  <c r="P3185" i="4"/>
  <c r="O3186" i="4"/>
  <c r="N3187" i="4"/>
  <c r="M3188" i="4"/>
  <c r="T3189" i="4"/>
  <c r="S3190" i="4"/>
  <c r="R3191" i="4"/>
  <c r="Q3192" i="4"/>
  <c r="P3193" i="4"/>
  <c r="O3194" i="4"/>
  <c r="N3195" i="4"/>
  <c r="M3196" i="4"/>
  <c r="T3197" i="4"/>
  <c r="S3198" i="4"/>
  <c r="R3199" i="4"/>
  <c r="Q3200" i="4"/>
  <c r="P3201" i="4"/>
  <c r="O3202" i="4"/>
  <c r="N3203" i="4"/>
  <c r="M3204" i="4"/>
  <c r="T3205" i="4"/>
  <c r="S3206" i="4"/>
  <c r="R3207" i="4"/>
  <c r="Q3208" i="4"/>
  <c r="P3209" i="4"/>
  <c r="O3210" i="4"/>
  <c r="N3211" i="4"/>
  <c r="M3212" i="4"/>
  <c r="T3213" i="4"/>
  <c r="S3214" i="4"/>
  <c r="R3215" i="4"/>
  <c r="Q3216" i="4"/>
  <c r="P3217" i="4"/>
  <c r="O3218" i="4"/>
  <c r="N3219" i="4"/>
  <c r="M3220" i="4"/>
  <c r="T3221" i="4"/>
  <c r="S3222" i="4"/>
  <c r="R3223" i="4"/>
  <c r="Q3224" i="4"/>
  <c r="P3225" i="4"/>
  <c r="O3226" i="4"/>
  <c r="N3227" i="4"/>
  <c r="M3228" i="4"/>
  <c r="T3229" i="4"/>
  <c r="S3230" i="4"/>
  <c r="R3231" i="4"/>
  <c r="Q3232" i="4"/>
  <c r="P3233" i="4"/>
  <c r="O3234" i="4"/>
  <c r="N3235" i="4"/>
  <c r="M3236" i="4"/>
  <c r="T3237" i="4"/>
  <c r="S3238" i="4"/>
  <c r="R3239" i="4"/>
  <c r="Q3240" i="4"/>
  <c r="P3241" i="4"/>
  <c r="O3242" i="4"/>
  <c r="N3243" i="4"/>
  <c r="M3244" i="4"/>
  <c r="T3245" i="4"/>
  <c r="S3246" i="4"/>
  <c r="R3247" i="4"/>
  <c r="Q3248" i="4"/>
  <c r="P3249" i="4"/>
  <c r="O3250" i="4"/>
  <c r="N3251" i="4"/>
  <c r="M3252" i="4"/>
  <c r="T3253" i="4"/>
  <c r="S3254" i="4"/>
  <c r="R3255" i="4"/>
  <c r="Q3256" i="4"/>
  <c r="P3257" i="4"/>
  <c r="O3258" i="4"/>
  <c r="N3259" i="4"/>
  <c r="M3260" i="4"/>
  <c r="T3261" i="4"/>
  <c r="S3262" i="4"/>
  <c r="R3263" i="4"/>
  <c r="Q3264" i="4"/>
  <c r="P3265" i="4"/>
  <c r="O3266" i="4"/>
  <c r="N3267" i="4"/>
  <c r="M3268" i="4"/>
  <c r="Q3272" i="4"/>
  <c r="M3276" i="4"/>
  <c r="P2887" i="4"/>
  <c r="R2889" i="4"/>
  <c r="P2892" i="4"/>
  <c r="O2896" i="4"/>
  <c r="T2897" i="4"/>
  <c r="O2898" i="4"/>
  <c r="T2899" i="4"/>
  <c r="P2900" i="4"/>
  <c r="M2901" i="4"/>
  <c r="U2901" i="4" s="1"/>
  <c r="Y2938" i="4" s="1"/>
  <c r="R2902" i="4"/>
  <c r="O2903" i="4"/>
  <c r="S2904" i="4"/>
  <c r="P2905" i="4"/>
  <c r="T2906" i="4"/>
  <c r="R2907" i="4"/>
  <c r="O2908" i="4"/>
  <c r="M2909" i="4"/>
  <c r="U2909" i="4" s="1"/>
  <c r="Y1796" i="4" s="1"/>
  <c r="S2910" i="4"/>
  <c r="Q2911" i="4"/>
  <c r="O2912" i="4"/>
  <c r="P2915" i="4"/>
  <c r="N2916" i="4"/>
  <c r="M2917" i="4"/>
  <c r="T2918" i="4"/>
  <c r="S2919" i="4"/>
  <c r="R2920" i="4"/>
  <c r="Q2921" i="4"/>
  <c r="P2922" i="4"/>
  <c r="O2923" i="4"/>
  <c r="N2924" i="4"/>
  <c r="M2925" i="4"/>
  <c r="T2926" i="4"/>
  <c r="S2927" i="4"/>
  <c r="R2928" i="4"/>
  <c r="Q2929" i="4"/>
  <c r="P2930" i="4"/>
  <c r="O2931" i="4"/>
  <c r="N2932" i="4"/>
  <c r="M2933" i="4"/>
  <c r="T2934" i="4"/>
  <c r="S2935" i="4"/>
  <c r="R2936" i="4"/>
  <c r="Q2937" i="4"/>
  <c r="P2938" i="4"/>
  <c r="O2939" i="4"/>
  <c r="N2940" i="4"/>
  <c r="M2941" i="4"/>
  <c r="T2942" i="4"/>
  <c r="S2943" i="4"/>
  <c r="R2944" i="4"/>
  <c r="Q2945" i="4"/>
  <c r="P2946" i="4"/>
  <c r="O2947" i="4"/>
  <c r="N2948" i="4"/>
  <c r="M2949" i="4"/>
  <c r="T2950" i="4"/>
  <c r="S2951" i="4"/>
  <c r="R2952" i="4"/>
  <c r="Q2953" i="4"/>
  <c r="P2954" i="4"/>
  <c r="O2955" i="4"/>
  <c r="N2956" i="4"/>
  <c r="M2957" i="4"/>
  <c r="T2958" i="4"/>
  <c r="S2959" i="4"/>
  <c r="R2960" i="4"/>
  <c r="Q2961" i="4"/>
  <c r="P2962" i="4"/>
  <c r="O2963" i="4"/>
  <c r="N2964" i="4"/>
  <c r="M2965" i="4"/>
  <c r="T2966" i="4"/>
  <c r="S2967" i="4"/>
  <c r="R2968" i="4"/>
  <c r="Q2969" i="4"/>
  <c r="P2970" i="4"/>
  <c r="O2971" i="4"/>
  <c r="N2972" i="4"/>
  <c r="M2973" i="4"/>
  <c r="T2974" i="4"/>
  <c r="S2975" i="4"/>
  <c r="R2976" i="4"/>
  <c r="Q2977" i="4"/>
  <c r="P2978" i="4"/>
  <c r="O2979" i="4"/>
  <c r="N2980" i="4"/>
  <c r="M2981" i="4"/>
  <c r="T2982" i="4"/>
  <c r="S2983" i="4"/>
  <c r="R2984" i="4"/>
  <c r="Q2985" i="4"/>
  <c r="P2986" i="4"/>
  <c r="O2987" i="4"/>
  <c r="N2988" i="4"/>
  <c r="M2989" i="4"/>
  <c r="T2990" i="4"/>
  <c r="S2991" i="4"/>
  <c r="R2992" i="4"/>
  <c r="Q2993" i="4"/>
  <c r="P2994" i="4"/>
  <c r="O2995" i="4"/>
  <c r="N2996" i="4"/>
  <c r="M2997" i="4"/>
  <c r="T2998" i="4"/>
  <c r="S2999" i="4"/>
  <c r="R3000" i="4"/>
  <c r="Q3001" i="4"/>
  <c r="P3002" i="4"/>
  <c r="O3003" i="4"/>
  <c r="N3004" i="4"/>
  <c r="M3005" i="4"/>
  <c r="T3006" i="4"/>
  <c r="S3007" i="4"/>
  <c r="R3008" i="4"/>
  <c r="Q3009" i="4"/>
  <c r="P3010" i="4"/>
  <c r="O3011" i="4"/>
  <c r="N3012" i="4"/>
  <c r="M3013" i="4"/>
  <c r="T3014" i="4"/>
  <c r="S3015" i="4"/>
  <c r="R3016" i="4"/>
  <c r="Q3017" i="4"/>
  <c r="P3018" i="4"/>
  <c r="O3019" i="4"/>
  <c r="N3020" i="4"/>
  <c r="M3021" i="4"/>
  <c r="T3022" i="4"/>
  <c r="S3023" i="4"/>
  <c r="R3024" i="4"/>
  <c r="Q3025" i="4"/>
  <c r="P3026" i="4"/>
  <c r="O3027" i="4"/>
  <c r="N3028" i="4"/>
  <c r="M3029" i="4"/>
  <c r="T3030" i="4"/>
  <c r="S3031" i="4"/>
  <c r="R3032" i="4"/>
  <c r="Q3033" i="4"/>
  <c r="P3034" i="4"/>
  <c r="O3035" i="4"/>
  <c r="N3036" i="4"/>
  <c r="M3037" i="4"/>
  <c r="T3038" i="4"/>
  <c r="S3039" i="4"/>
  <c r="R3040" i="4"/>
  <c r="Q3041" i="4"/>
  <c r="P3042" i="4"/>
  <c r="O3043" i="4"/>
  <c r="N3044" i="4"/>
  <c r="M3045" i="4"/>
  <c r="T3046" i="4"/>
  <c r="S3047" i="4"/>
  <c r="R3048" i="4"/>
  <c r="Q3049" i="4"/>
  <c r="P3050" i="4"/>
  <c r="O3051" i="4"/>
  <c r="N3052" i="4"/>
  <c r="M3053" i="4"/>
  <c r="T3054" i="4"/>
  <c r="S3055" i="4"/>
  <c r="R3056" i="4"/>
  <c r="Q3057" i="4"/>
  <c r="P3058" i="4"/>
  <c r="O3059" i="4"/>
  <c r="N3060" i="4"/>
  <c r="M3061" i="4"/>
  <c r="T3062" i="4"/>
  <c r="S3063" i="4"/>
  <c r="R3064" i="4"/>
  <c r="Q3065" i="4"/>
  <c r="P3066" i="4"/>
  <c r="O3067" i="4"/>
  <c r="N3068" i="4"/>
  <c r="M3069" i="4"/>
  <c r="T3070" i="4"/>
  <c r="S3071" i="4"/>
  <c r="R3072" i="4"/>
  <c r="Q3073" i="4"/>
  <c r="P3074" i="4"/>
  <c r="O3075" i="4"/>
  <c r="N3076" i="4"/>
  <c r="M3077" i="4"/>
  <c r="T3078" i="4"/>
  <c r="S3079" i="4"/>
  <c r="R3080" i="4"/>
  <c r="Q3081" i="4"/>
  <c r="P3082" i="4"/>
  <c r="O3083" i="4"/>
  <c r="N3084" i="4"/>
  <c r="M3085" i="4"/>
  <c r="T3086" i="4"/>
  <c r="S3087" i="4"/>
  <c r="R3088" i="4"/>
  <c r="Q3089" i="4"/>
  <c r="P3090" i="4"/>
  <c r="O3091" i="4"/>
  <c r="N3092" i="4"/>
  <c r="M3093" i="4"/>
  <c r="T3094" i="4"/>
  <c r="S3095" i="4"/>
  <c r="R3096" i="4"/>
  <c r="Q3097" i="4"/>
  <c r="P3098" i="4"/>
  <c r="O3099" i="4"/>
  <c r="N3100" i="4"/>
  <c r="M3101" i="4"/>
  <c r="T3102" i="4"/>
  <c r="S3103" i="4"/>
  <c r="R3104" i="4"/>
  <c r="Q3105" i="4"/>
  <c r="P3106" i="4"/>
  <c r="O3107" i="4"/>
  <c r="N3108" i="4"/>
  <c r="M3109" i="4"/>
  <c r="T3110" i="4"/>
  <c r="S3111" i="4"/>
  <c r="R3112" i="4"/>
  <c r="Q3113" i="4"/>
  <c r="P3114" i="4"/>
  <c r="O3115" i="4"/>
  <c r="N3116" i="4"/>
  <c r="M3117" i="4"/>
  <c r="T3118" i="4"/>
  <c r="S3119" i="4"/>
  <c r="R3120" i="4"/>
  <c r="Q3121" i="4"/>
  <c r="P3122" i="4"/>
  <c r="O3123" i="4"/>
  <c r="N3124" i="4"/>
  <c r="M3125" i="4"/>
  <c r="T3126" i="4"/>
  <c r="S3127" i="4"/>
  <c r="R3128" i="4"/>
  <c r="Q3129" i="4"/>
  <c r="P3130" i="4"/>
  <c r="O3131" i="4"/>
  <c r="N3132" i="4"/>
  <c r="M3133" i="4"/>
  <c r="T3134" i="4"/>
  <c r="S3135" i="4"/>
  <c r="R3136" i="4"/>
  <c r="Q3137" i="4"/>
  <c r="P3138" i="4"/>
  <c r="O3139" i="4"/>
  <c r="N3140" i="4"/>
  <c r="M3141" i="4"/>
  <c r="T3142" i="4"/>
  <c r="S3143" i="4"/>
  <c r="R3144" i="4"/>
  <c r="Q3145" i="4"/>
  <c r="P3146" i="4"/>
  <c r="O3147" i="4"/>
  <c r="N3148" i="4"/>
  <c r="M3149" i="4"/>
  <c r="T3150" i="4"/>
  <c r="S3151" i="4"/>
  <c r="R3152" i="4"/>
  <c r="Q3153" i="4"/>
  <c r="P3154" i="4"/>
  <c r="O3155" i="4"/>
  <c r="N3156" i="4"/>
  <c r="M3157" i="4"/>
  <c r="T3158" i="4"/>
  <c r="S3159" i="4"/>
  <c r="R3160" i="4"/>
  <c r="Q3161" i="4"/>
  <c r="P3162" i="4"/>
  <c r="O3163" i="4"/>
  <c r="N3164" i="4"/>
  <c r="M3165" i="4"/>
  <c r="T3166" i="4"/>
  <c r="S3167" i="4"/>
  <c r="R3168" i="4"/>
  <c r="Q3169" i="4"/>
  <c r="P3170" i="4"/>
  <c r="O3171" i="4"/>
  <c r="N3172" i="4"/>
  <c r="M3173" i="4"/>
  <c r="T3174" i="4"/>
  <c r="S3175" i="4"/>
  <c r="R3176" i="4"/>
  <c r="Q3177" i="4"/>
  <c r="P3178" i="4"/>
  <c r="O3179" i="4"/>
  <c r="N3180" i="4"/>
  <c r="M3181" i="4"/>
  <c r="T3182" i="4"/>
  <c r="S3183" i="4"/>
  <c r="R3184" i="4"/>
  <c r="Q3185" i="4"/>
  <c r="P3186" i="4"/>
  <c r="O3187" i="4"/>
  <c r="N3188" i="4"/>
  <c r="M3189" i="4"/>
  <c r="T3190" i="4"/>
  <c r="S3191" i="4"/>
  <c r="R3192" i="4"/>
  <c r="Q3193" i="4"/>
  <c r="P3194" i="4"/>
  <c r="O3195" i="4"/>
  <c r="N3196" i="4"/>
  <c r="M3197" i="4"/>
  <c r="T3198" i="4"/>
  <c r="S3199" i="4"/>
  <c r="R3200" i="4"/>
  <c r="Q3201" i="4"/>
  <c r="P3202" i="4"/>
  <c r="O3203" i="4"/>
  <c r="N3204" i="4"/>
  <c r="M3205" i="4"/>
  <c r="T3206" i="4"/>
  <c r="S3207" i="4"/>
  <c r="R3208" i="4"/>
  <c r="Q3209" i="4"/>
  <c r="P3210" i="4"/>
  <c r="O3211" i="4"/>
  <c r="N3212" i="4"/>
  <c r="M3213" i="4"/>
  <c r="T3214" i="4"/>
  <c r="S3215" i="4"/>
  <c r="R3216" i="4"/>
  <c r="Q3217" i="4"/>
  <c r="P3218" i="4"/>
  <c r="O3219" i="4"/>
  <c r="N3220" i="4"/>
  <c r="M3221" i="4"/>
  <c r="T3222" i="4"/>
  <c r="S3223" i="4"/>
  <c r="R3224" i="4"/>
  <c r="Q3225" i="4"/>
  <c r="P3226" i="4"/>
  <c r="O3227" i="4"/>
  <c r="N3228" i="4"/>
  <c r="M3229" i="4"/>
  <c r="T3230" i="4"/>
  <c r="S3231" i="4"/>
  <c r="R3232" i="4"/>
  <c r="Q3233" i="4"/>
  <c r="P3234" i="4"/>
  <c r="O3235" i="4"/>
  <c r="N3236" i="4"/>
  <c r="M3237" i="4"/>
  <c r="T3238" i="4"/>
  <c r="S3239" i="4"/>
  <c r="R3240" i="4"/>
  <c r="Q3241" i="4"/>
  <c r="P3242" i="4"/>
  <c r="O3243" i="4"/>
  <c r="N3244" i="4"/>
  <c r="M3245" i="4"/>
  <c r="T3246" i="4"/>
  <c r="S3247" i="4"/>
  <c r="R3248" i="4"/>
  <c r="Q3249" i="4"/>
  <c r="P3250" i="4"/>
  <c r="O3251" i="4"/>
  <c r="N3252" i="4"/>
  <c r="M3253" i="4"/>
  <c r="T3254" i="4"/>
  <c r="S3255" i="4"/>
  <c r="R3256" i="4"/>
  <c r="Q3257" i="4"/>
  <c r="P3258" i="4"/>
  <c r="O3259" i="4"/>
  <c r="N3260" i="4"/>
  <c r="M3261" i="4"/>
  <c r="T3262" i="4"/>
  <c r="S3263" i="4"/>
  <c r="R3264" i="4"/>
  <c r="Q3265" i="4"/>
  <c r="P3266" i="4"/>
  <c r="O3267" i="4"/>
  <c r="N3268" i="4"/>
  <c r="T3270" i="4"/>
  <c r="S3271" i="4"/>
  <c r="P3274" i="4"/>
  <c r="R3270" i="4"/>
  <c r="M3272" i="4"/>
  <c r="P3273" i="4"/>
  <c r="S3276" i="4"/>
  <c r="P3277" i="4"/>
  <c r="N3278" i="4"/>
  <c r="T3279" i="4"/>
  <c r="S3280" i="4"/>
  <c r="R3281" i="4"/>
  <c r="Q3282" i="4"/>
  <c r="P3283" i="4"/>
  <c r="O3284" i="4"/>
  <c r="N3285" i="4"/>
  <c r="M3286" i="4"/>
  <c r="T3287" i="4"/>
  <c r="S3288" i="4"/>
  <c r="R3289" i="4"/>
  <c r="Q3290" i="4"/>
  <c r="P3291" i="4"/>
  <c r="O3292" i="4"/>
  <c r="N3293" i="4"/>
  <c r="M3294" i="4"/>
  <c r="T3295" i="4"/>
  <c r="S3296" i="4"/>
  <c r="R3297" i="4"/>
  <c r="Q3298" i="4"/>
  <c r="P3299" i="4"/>
  <c r="O3300" i="4"/>
  <c r="N3301" i="4"/>
  <c r="M3302" i="4"/>
  <c r="T3303" i="4"/>
  <c r="S3304" i="4"/>
  <c r="R3305" i="4"/>
  <c r="Q3306" i="4"/>
  <c r="P3307" i="4"/>
  <c r="O3308" i="4"/>
  <c r="N3309" i="4"/>
  <c r="M3310" i="4"/>
  <c r="T3311" i="4"/>
  <c r="S3312" i="4"/>
  <c r="R3313" i="4"/>
  <c r="Q3314" i="4"/>
  <c r="P3315" i="4"/>
  <c r="O3316" i="4"/>
  <c r="N3317" i="4"/>
  <c r="M3318" i="4"/>
  <c r="T3319" i="4"/>
  <c r="S3320" i="4"/>
  <c r="R3321" i="4"/>
  <c r="Q3322" i="4"/>
  <c r="P3323" i="4"/>
  <c r="O3324" i="4"/>
  <c r="N3325" i="4"/>
  <c r="M3326" i="4"/>
  <c r="T3327" i="4"/>
  <c r="S3328" i="4"/>
  <c r="R3329" i="4"/>
  <c r="Q3330" i="4"/>
  <c r="P3331" i="4"/>
  <c r="O3332" i="4"/>
  <c r="N3333" i="4"/>
  <c r="M3334" i="4"/>
  <c r="T3335" i="4"/>
  <c r="S3336" i="4"/>
  <c r="R3337" i="4"/>
  <c r="Q3338" i="4"/>
  <c r="P3339" i="4"/>
  <c r="O3340" i="4"/>
  <c r="N3341" i="4"/>
  <c r="M3342" i="4"/>
  <c r="T3343" i="4"/>
  <c r="S3344" i="4"/>
  <c r="R3345" i="4"/>
  <c r="Q3346" i="4"/>
  <c r="P3347" i="4"/>
  <c r="O3348" i="4"/>
  <c r="N3349" i="4"/>
  <c r="M3350" i="4"/>
  <c r="T3351" i="4"/>
  <c r="S3352" i="4"/>
  <c r="R3353" i="4"/>
  <c r="Q3354" i="4"/>
  <c r="P3355" i="4"/>
  <c r="O3356" i="4"/>
  <c r="N3357" i="4"/>
  <c r="M3358" i="4"/>
  <c r="T3359" i="4"/>
  <c r="S3360" i="4"/>
  <c r="R3361" i="4"/>
  <c r="Q3362" i="4"/>
  <c r="P3363" i="4"/>
  <c r="O3364" i="4"/>
  <c r="N3365" i="4"/>
  <c r="M3366" i="4"/>
  <c r="T3367" i="4"/>
  <c r="S3368" i="4"/>
  <c r="R3369" i="4"/>
  <c r="Q3370" i="4"/>
  <c r="P3371" i="4"/>
  <c r="O3372" i="4"/>
  <c r="N3373" i="4"/>
  <c r="M3374" i="4"/>
  <c r="T3375" i="4"/>
  <c r="S3376" i="4"/>
  <c r="R3377" i="4"/>
  <c r="Q3378" i="4"/>
  <c r="P3379" i="4"/>
  <c r="O3380" i="4"/>
  <c r="N3381" i="4"/>
  <c r="M3382" i="4"/>
  <c r="T3383" i="4"/>
  <c r="S3384" i="4"/>
  <c r="R3385" i="4"/>
  <c r="Q3386" i="4"/>
  <c r="P3387" i="4"/>
  <c r="O3388" i="4"/>
  <c r="N3389" i="4"/>
  <c r="M3390" i="4"/>
  <c r="T3391" i="4"/>
  <c r="S3392" i="4"/>
  <c r="R3393" i="4"/>
  <c r="Q3394" i="4"/>
  <c r="P3395" i="4"/>
  <c r="O3396" i="4"/>
  <c r="N3397" i="4"/>
  <c r="M3398" i="4"/>
  <c r="T3399" i="4"/>
  <c r="S3400" i="4"/>
  <c r="R3401" i="4"/>
  <c r="Q3402" i="4"/>
  <c r="P3403" i="4"/>
  <c r="O3404" i="4"/>
  <c r="N3405" i="4"/>
  <c r="M3406" i="4"/>
  <c r="T3407" i="4"/>
  <c r="S3408" i="4"/>
  <c r="R3409" i="4"/>
  <c r="Q3410" i="4"/>
  <c r="P3411" i="4"/>
  <c r="O3412" i="4"/>
  <c r="N3413" i="4"/>
  <c r="M3414" i="4"/>
  <c r="T3415" i="4"/>
  <c r="S3416" i="4"/>
  <c r="R3417" i="4"/>
  <c r="Q3418" i="4"/>
  <c r="P3419" i="4"/>
  <c r="O3420" i="4"/>
  <c r="N3421" i="4"/>
  <c r="M3422" i="4"/>
  <c r="T3423" i="4"/>
  <c r="S3424" i="4"/>
  <c r="R3425" i="4"/>
  <c r="Q3426" i="4"/>
  <c r="P3427" i="4"/>
  <c r="O3428" i="4"/>
  <c r="N3429" i="4"/>
  <c r="M3430" i="4"/>
  <c r="T3431" i="4"/>
  <c r="S3432" i="4"/>
  <c r="R3433" i="4"/>
  <c r="Q3434" i="4"/>
  <c r="P3435" i="4"/>
  <c r="O3436" i="4"/>
  <c r="N3437" i="4"/>
  <c r="M3438" i="4"/>
  <c r="T3439" i="4"/>
  <c r="S3440" i="4"/>
  <c r="R3441" i="4"/>
  <c r="Q3442" i="4"/>
  <c r="P3443" i="4"/>
  <c r="O3444" i="4"/>
  <c r="N3445" i="4"/>
  <c r="M3446" i="4"/>
  <c r="T3447" i="4"/>
  <c r="S3448" i="4"/>
  <c r="R3449" i="4"/>
  <c r="Q3450" i="4"/>
  <c r="P3451" i="4"/>
  <c r="O3452" i="4"/>
  <c r="N3453" i="4"/>
  <c r="M3454" i="4"/>
  <c r="T3455" i="4"/>
  <c r="S3456" i="4"/>
  <c r="R3457" i="4"/>
  <c r="Q3458" i="4"/>
  <c r="P3459" i="4"/>
  <c r="O3460" i="4"/>
  <c r="N3461" i="4"/>
  <c r="M3462" i="4"/>
  <c r="T3463" i="4"/>
  <c r="S3464" i="4"/>
  <c r="R3465" i="4"/>
  <c r="Q3466" i="4"/>
  <c r="P3467" i="4"/>
  <c r="N3469" i="4"/>
  <c r="M3470" i="4"/>
  <c r="S3270" i="4"/>
  <c r="Q3273" i="4"/>
  <c r="T3274" i="4"/>
  <c r="T3276" i="4"/>
  <c r="Q3277" i="4"/>
  <c r="M3279" i="4"/>
  <c r="T3280" i="4"/>
  <c r="S3281" i="4"/>
  <c r="R3282" i="4"/>
  <c r="Q3283" i="4"/>
  <c r="P3284" i="4"/>
  <c r="O3285" i="4"/>
  <c r="N3286" i="4"/>
  <c r="M3287" i="4"/>
  <c r="T3288" i="4"/>
  <c r="S3289" i="4"/>
  <c r="R3290" i="4"/>
  <c r="Q3291" i="4"/>
  <c r="P3292" i="4"/>
  <c r="O3293" i="4"/>
  <c r="N3294" i="4"/>
  <c r="M3295" i="4"/>
  <c r="T3296" i="4"/>
  <c r="S3297" i="4"/>
  <c r="R3298" i="4"/>
  <c r="Q3299" i="4"/>
  <c r="P3300" i="4"/>
  <c r="O3301" i="4"/>
  <c r="N3302" i="4"/>
  <c r="M3303" i="4"/>
  <c r="T3304" i="4"/>
  <c r="S3305" i="4"/>
  <c r="R3306" i="4"/>
  <c r="Q3307" i="4"/>
  <c r="P3308" i="4"/>
  <c r="O3309" i="4"/>
  <c r="N3310" i="4"/>
  <c r="M3311" i="4"/>
  <c r="T3312" i="4"/>
  <c r="S3313" i="4"/>
  <c r="R3314" i="4"/>
  <c r="Q3315" i="4"/>
  <c r="P3316" i="4"/>
  <c r="O3317" i="4"/>
  <c r="N3318" i="4"/>
  <c r="M3319" i="4"/>
  <c r="T3320" i="4"/>
  <c r="S3321" i="4"/>
  <c r="R3322" i="4"/>
  <c r="Q3323" i="4"/>
  <c r="P3324" i="4"/>
  <c r="O3325" i="4"/>
  <c r="N3326" i="4"/>
  <c r="M3327" i="4"/>
  <c r="T3328" i="4"/>
  <c r="S3329" i="4"/>
  <c r="R3330" i="4"/>
  <c r="Q3331" i="4"/>
  <c r="P3332" i="4"/>
  <c r="O3333" i="4"/>
  <c r="N3334" i="4"/>
  <c r="M3335" i="4"/>
  <c r="T3336" i="4"/>
  <c r="S3337" i="4"/>
  <c r="R3338" i="4"/>
  <c r="Q3339" i="4"/>
  <c r="P3340" i="4"/>
  <c r="O3341" i="4"/>
  <c r="N3342" i="4"/>
  <c r="M3343" i="4"/>
  <c r="T3344" i="4"/>
  <c r="S3345" i="4"/>
  <c r="R3346" i="4"/>
  <c r="Q3347" i="4"/>
  <c r="P3348" i="4"/>
  <c r="O3349" i="4"/>
  <c r="N3350" i="4"/>
  <c r="M3351" i="4"/>
  <c r="T3352" i="4"/>
  <c r="S3353" i="4"/>
  <c r="R3354" i="4"/>
  <c r="Q3355" i="4"/>
  <c r="P3356" i="4"/>
  <c r="O3357" i="4"/>
  <c r="N3358" i="4"/>
  <c r="M3359" i="4"/>
  <c r="T3360" i="4"/>
  <c r="S3361" i="4"/>
  <c r="R3362" i="4"/>
  <c r="Q3363" i="4"/>
  <c r="P3364" i="4"/>
  <c r="O3365" i="4"/>
  <c r="N3366" i="4"/>
  <c r="M3367" i="4"/>
  <c r="T3368" i="4"/>
  <c r="S3369" i="4"/>
  <c r="R3370" i="4"/>
  <c r="Q3371" i="4"/>
  <c r="P3372" i="4"/>
  <c r="O3373" i="4"/>
  <c r="N3374" i="4"/>
  <c r="M3375" i="4"/>
  <c r="T3376" i="4"/>
  <c r="S3377" i="4"/>
  <c r="R3378" i="4"/>
  <c r="Q3379" i="4"/>
  <c r="P3380" i="4"/>
  <c r="O3381" i="4"/>
  <c r="N3382" i="4"/>
  <c r="M3383" i="4"/>
  <c r="T3384" i="4"/>
  <c r="S3385" i="4"/>
  <c r="R3386" i="4"/>
  <c r="Q3387" i="4"/>
  <c r="P3388" i="4"/>
  <c r="O3389" i="4"/>
  <c r="N3390" i="4"/>
  <c r="M3391" i="4"/>
  <c r="T3392" i="4"/>
  <c r="S3393" i="4"/>
  <c r="R3394" i="4"/>
  <c r="Q3395" i="4"/>
  <c r="P3396" i="4"/>
  <c r="O3397" i="4"/>
  <c r="N3398" i="4"/>
  <c r="M3399" i="4"/>
  <c r="T3400" i="4"/>
  <c r="S3401" i="4"/>
  <c r="R3402" i="4"/>
  <c r="Q3403" i="4"/>
  <c r="P3404" i="4"/>
  <c r="O3405" i="4"/>
  <c r="N3406" i="4"/>
  <c r="M3407" i="4"/>
  <c r="T3408" i="4"/>
  <c r="S3409" i="4"/>
  <c r="R3410" i="4"/>
  <c r="Q3411" i="4"/>
  <c r="P3412" i="4"/>
  <c r="O3413" i="4"/>
  <c r="N3414" i="4"/>
  <c r="M3415" i="4"/>
  <c r="T3416" i="4"/>
  <c r="S3417" i="4"/>
  <c r="R3418" i="4"/>
  <c r="Q3419" i="4"/>
  <c r="P3420" i="4"/>
  <c r="O3421" i="4"/>
  <c r="N3422" i="4"/>
  <c r="M3423" i="4"/>
  <c r="T3424" i="4"/>
  <c r="S3425" i="4"/>
  <c r="R3426" i="4"/>
  <c r="Q3427" i="4"/>
  <c r="P3428" i="4"/>
  <c r="O3429" i="4"/>
  <c r="N3430" i="4"/>
  <c r="M3431" i="4"/>
  <c r="T3432" i="4"/>
  <c r="S3433" i="4"/>
  <c r="R3434" i="4"/>
  <c r="Q3435" i="4"/>
  <c r="P3436" i="4"/>
  <c r="O3437" i="4"/>
  <c r="N3438" i="4"/>
  <c r="M3439" i="4"/>
  <c r="T3440" i="4"/>
  <c r="S3441" i="4"/>
  <c r="R3442" i="4"/>
  <c r="Q3443" i="4"/>
  <c r="P3444" i="4"/>
  <c r="O3445" i="4"/>
  <c r="N3446" i="4"/>
  <c r="M3447" i="4"/>
  <c r="T3448" i="4"/>
  <c r="S3449" i="4"/>
  <c r="R3450" i="4"/>
  <c r="Q3451" i="4"/>
  <c r="P3452" i="4"/>
  <c r="O3453" i="4"/>
  <c r="N3454" i="4"/>
  <c r="M3455" i="4"/>
  <c r="T3456" i="4"/>
  <c r="S3457" i="4"/>
  <c r="R3458" i="4"/>
  <c r="Q3459" i="4"/>
  <c r="P3460" i="4"/>
  <c r="O3461" i="4"/>
  <c r="N3462" i="4"/>
  <c r="M3463" i="4"/>
  <c r="T3464" i="4"/>
  <c r="S3465" i="4"/>
  <c r="R3466" i="4"/>
  <c r="Q3467" i="4"/>
  <c r="O3469" i="4"/>
  <c r="N3470" i="4"/>
  <c r="M3471" i="4"/>
  <c r="S3473" i="4"/>
  <c r="R3482" i="4"/>
  <c r="O3485" i="4"/>
  <c r="S3497" i="4"/>
  <c r="O3501" i="4"/>
  <c r="T3269" i="4"/>
  <c r="R3273" i="4"/>
  <c r="M3274" i="4"/>
  <c r="Q3275" i="4"/>
  <c r="P3278" i="4"/>
  <c r="N3279" i="4"/>
  <c r="M3280" i="4"/>
  <c r="T3281" i="4"/>
  <c r="S3282" i="4"/>
  <c r="R3283" i="4"/>
  <c r="Q3284" i="4"/>
  <c r="P3285" i="4"/>
  <c r="O3286" i="4"/>
  <c r="N3287" i="4"/>
  <c r="M3288" i="4"/>
  <c r="T3289" i="4"/>
  <c r="S3290" i="4"/>
  <c r="R3291" i="4"/>
  <c r="Q3292" i="4"/>
  <c r="P3293" i="4"/>
  <c r="O3294" i="4"/>
  <c r="N3295" i="4"/>
  <c r="M3296" i="4"/>
  <c r="T3297" i="4"/>
  <c r="S3298" i="4"/>
  <c r="R3299" i="4"/>
  <c r="Q3300" i="4"/>
  <c r="P3301" i="4"/>
  <c r="O3302" i="4"/>
  <c r="N3303" i="4"/>
  <c r="M3304" i="4"/>
  <c r="T3305" i="4"/>
  <c r="S3306" i="4"/>
  <c r="R3307" i="4"/>
  <c r="Q3308" i="4"/>
  <c r="P3309" i="4"/>
  <c r="O3310" i="4"/>
  <c r="N3311" i="4"/>
  <c r="M3312" i="4"/>
  <c r="T3313" i="4"/>
  <c r="S3314" i="4"/>
  <c r="R3315" i="4"/>
  <c r="Q3316" i="4"/>
  <c r="P3317" i="4"/>
  <c r="O3318" i="4"/>
  <c r="N3319" i="4"/>
  <c r="M3320" i="4"/>
  <c r="T3321" i="4"/>
  <c r="S3322" i="4"/>
  <c r="R3323" i="4"/>
  <c r="Q3324" i="4"/>
  <c r="P3325" i="4"/>
  <c r="O3326" i="4"/>
  <c r="N3327" i="4"/>
  <c r="M3328" i="4"/>
  <c r="T3329" i="4"/>
  <c r="S3330" i="4"/>
  <c r="R3331" i="4"/>
  <c r="Q3332" i="4"/>
  <c r="P3333" i="4"/>
  <c r="O3334" i="4"/>
  <c r="N3335" i="4"/>
  <c r="M3336" i="4"/>
  <c r="T3337" i="4"/>
  <c r="S3338" i="4"/>
  <c r="R3339" i="4"/>
  <c r="Q3340" i="4"/>
  <c r="P3341" i="4"/>
  <c r="O3342" i="4"/>
  <c r="N3343" i="4"/>
  <c r="M3344" i="4"/>
  <c r="T3345" i="4"/>
  <c r="S3346" i="4"/>
  <c r="R3347" i="4"/>
  <c r="Q3348" i="4"/>
  <c r="P3349" i="4"/>
  <c r="O3350" i="4"/>
  <c r="N3351" i="4"/>
  <c r="M3352" i="4"/>
  <c r="T3353" i="4"/>
  <c r="S3354" i="4"/>
  <c r="R3355" i="4"/>
  <c r="Q3356" i="4"/>
  <c r="P3357" i="4"/>
  <c r="O3358" i="4"/>
  <c r="N3359" i="4"/>
  <c r="M3360" i="4"/>
  <c r="T3361" i="4"/>
  <c r="S3362" i="4"/>
  <c r="R3363" i="4"/>
  <c r="Q3364" i="4"/>
  <c r="P3365" i="4"/>
  <c r="O3366" i="4"/>
  <c r="N3367" i="4"/>
  <c r="M3368" i="4"/>
  <c r="T3369" i="4"/>
  <c r="S3370" i="4"/>
  <c r="R3371" i="4"/>
  <c r="Q3372" i="4"/>
  <c r="P3373" i="4"/>
  <c r="O3374" i="4"/>
  <c r="N3375" i="4"/>
  <c r="M3376" i="4"/>
  <c r="T3377" i="4"/>
  <c r="S3378" i="4"/>
  <c r="R3379" i="4"/>
  <c r="Q3380" i="4"/>
  <c r="P3381" i="4"/>
  <c r="O3382" i="4"/>
  <c r="N3383" i="4"/>
  <c r="M3384" i="4"/>
  <c r="T3385" i="4"/>
  <c r="S3386" i="4"/>
  <c r="R3387" i="4"/>
  <c r="Q3388" i="4"/>
  <c r="P3389" i="4"/>
  <c r="O3390" i="4"/>
  <c r="N3391" i="4"/>
  <c r="M3392" i="4"/>
  <c r="T3393" i="4"/>
  <c r="S3394" i="4"/>
  <c r="R3395" i="4"/>
  <c r="Q3396" i="4"/>
  <c r="P3397" i="4"/>
  <c r="O3398" i="4"/>
  <c r="N3399" i="4"/>
  <c r="M3400" i="4"/>
  <c r="T3401" i="4"/>
  <c r="S3402" i="4"/>
  <c r="R3403" i="4"/>
  <c r="Q3404" i="4"/>
  <c r="P3405" i="4"/>
  <c r="O3406" i="4"/>
  <c r="N3407" i="4"/>
  <c r="M3408" i="4"/>
  <c r="T3409" i="4"/>
  <c r="S3410" i="4"/>
  <c r="R3411" i="4"/>
  <c r="Q3412" i="4"/>
  <c r="P3413" i="4"/>
  <c r="O3414" i="4"/>
  <c r="N3415" i="4"/>
  <c r="M3416" i="4"/>
  <c r="T3417" i="4"/>
  <c r="S3418" i="4"/>
  <c r="R3419" i="4"/>
  <c r="Q3420" i="4"/>
  <c r="P3421" i="4"/>
  <c r="O3422" i="4"/>
  <c r="N3423" i="4"/>
  <c r="M3424" i="4"/>
  <c r="T3425" i="4"/>
  <c r="S3426" i="4"/>
  <c r="R3427" i="4"/>
  <c r="Q3428" i="4"/>
  <c r="P3429" i="4"/>
  <c r="O3430" i="4"/>
  <c r="N3431" i="4"/>
  <c r="M3432" i="4"/>
  <c r="T3433" i="4"/>
  <c r="S3434" i="4"/>
  <c r="R3435" i="4"/>
  <c r="Q3436" i="4"/>
  <c r="P3437" i="4"/>
  <c r="O3438" i="4"/>
  <c r="N3439" i="4"/>
  <c r="M3440" i="4"/>
  <c r="T3441" i="4"/>
  <c r="S3442" i="4"/>
  <c r="R3443" i="4"/>
  <c r="Q3444" i="4"/>
  <c r="P3445" i="4"/>
  <c r="O3446" i="4"/>
  <c r="N3447" i="4"/>
  <c r="M3448" i="4"/>
  <c r="T3449" i="4"/>
  <c r="S3450" i="4"/>
  <c r="R3451" i="4"/>
  <c r="Q3452" i="4"/>
  <c r="P3453" i="4"/>
  <c r="O3454" i="4"/>
  <c r="N3455" i="4"/>
  <c r="M3456" i="4"/>
  <c r="T3457" i="4"/>
  <c r="S3458" i="4"/>
  <c r="R3459" i="4"/>
  <c r="Q3460" i="4"/>
  <c r="P3461" i="4"/>
  <c r="O3462" i="4"/>
  <c r="N3463" i="4"/>
  <c r="M3464" i="4"/>
  <c r="T3465" i="4"/>
  <c r="P3469" i="4"/>
  <c r="O3470" i="4"/>
  <c r="M3472" i="4"/>
  <c r="M3269" i="4"/>
  <c r="M3271" i="4"/>
  <c r="N3274" i="4"/>
  <c r="R3275" i="4"/>
  <c r="N3276" i="4"/>
  <c r="S3277" i="4"/>
  <c r="Q3278" i="4"/>
  <c r="O3279" i="4"/>
  <c r="N3280" i="4"/>
  <c r="M3281" i="4"/>
  <c r="T3282" i="4"/>
  <c r="S3283" i="4"/>
  <c r="R3284" i="4"/>
  <c r="Q3285" i="4"/>
  <c r="P3286" i="4"/>
  <c r="O3287" i="4"/>
  <c r="N3288" i="4"/>
  <c r="M3289" i="4"/>
  <c r="T3290" i="4"/>
  <c r="S3291" i="4"/>
  <c r="R3292" i="4"/>
  <c r="Q3293" i="4"/>
  <c r="P3294" i="4"/>
  <c r="O3295" i="4"/>
  <c r="N3296" i="4"/>
  <c r="M3297" i="4"/>
  <c r="T3298" i="4"/>
  <c r="S3299" i="4"/>
  <c r="R3300" i="4"/>
  <c r="Q3301" i="4"/>
  <c r="P3302" i="4"/>
  <c r="O3303" i="4"/>
  <c r="N3304" i="4"/>
  <c r="M3305" i="4"/>
  <c r="T3306" i="4"/>
  <c r="S3307" i="4"/>
  <c r="R3308" i="4"/>
  <c r="Q3309" i="4"/>
  <c r="P3310" i="4"/>
  <c r="O3311" i="4"/>
  <c r="N3312" i="4"/>
  <c r="M3313" i="4"/>
  <c r="T3314" i="4"/>
  <c r="S3315" i="4"/>
  <c r="R3316" i="4"/>
  <c r="Q3317" i="4"/>
  <c r="P3318" i="4"/>
  <c r="O3319" i="4"/>
  <c r="N3320" i="4"/>
  <c r="M3321" i="4"/>
  <c r="T3322" i="4"/>
  <c r="S3323" i="4"/>
  <c r="R3324" i="4"/>
  <c r="Q3325" i="4"/>
  <c r="P3326" i="4"/>
  <c r="O3327" i="4"/>
  <c r="N3328" i="4"/>
  <c r="M3329" i="4"/>
  <c r="T3330" i="4"/>
  <c r="S3331" i="4"/>
  <c r="R3332" i="4"/>
  <c r="Q3333" i="4"/>
  <c r="P3334" i="4"/>
  <c r="O3335" i="4"/>
  <c r="N3336" i="4"/>
  <c r="M3337" i="4"/>
  <c r="T3338" i="4"/>
  <c r="S3339" i="4"/>
  <c r="R3340" i="4"/>
  <c r="Q3341" i="4"/>
  <c r="P3342" i="4"/>
  <c r="O3343" i="4"/>
  <c r="N3344" i="4"/>
  <c r="M3345" i="4"/>
  <c r="T3346" i="4"/>
  <c r="S3347" i="4"/>
  <c r="R3348" i="4"/>
  <c r="Q3349" i="4"/>
  <c r="P3350" i="4"/>
  <c r="O3351" i="4"/>
  <c r="N3352" i="4"/>
  <c r="M3353" i="4"/>
  <c r="T3354" i="4"/>
  <c r="S3355" i="4"/>
  <c r="R3356" i="4"/>
  <c r="Q3357" i="4"/>
  <c r="P3358" i="4"/>
  <c r="O3359" i="4"/>
  <c r="N3360" i="4"/>
  <c r="M3361" i="4"/>
  <c r="T3362" i="4"/>
  <c r="S3363" i="4"/>
  <c r="R3364" i="4"/>
  <c r="Q3365" i="4"/>
  <c r="P3366" i="4"/>
  <c r="O3367" i="4"/>
  <c r="N3368" i="4"/>
  <c r="M3369" i="4"/>
  <c r="T3370" i="4"/>
  <c r="S3371" i="4"/>
  <c r="R3372" i="4"/>
  <c r="Q3373" i="4"/>
  <c r="P3374" i="4"/>
  <c r="O3375" i="4"/>
  <c r="N3376" i="4"/>
  <c r="M3377" i="4"/>
  <c r="T3378" i="4"/>
  <c r="S3379" i="4"/>
  <c r="R3380" i="4"/>
  <c r="Q3381" i="4"/>
  <c r="P3382" i="4"/>
  <c r="O3383" i="4"/>
  <c r="N3384" i="4"/>
  <c r="M3385" i="4"/>
  <c r="T3386" i="4"/>
  <c r="S3387" i="4"/>
  <c r="R3388" i="4"/>
  <c r="Q3389" i="4"/>
  <c r="P3390" i="4"/>
  <c r="O3391" i="4"/>
  <c r="N3392" i="4"/>
  <c r="M3393" i="4"/>
  <c r="T3394" i="4"/>
  <c r="S3395" i="4"/>
  <c r="R3396" i="4"/>
  <c r="Q3397" i="4"/>
  <c r="P3398" i="4"/>
  <c r="O3399" i="4"/>
  <c r="N3400" i="4"/>
  <c r="M3401" i="4"/>
  <c r="T3402" i="4"/>
  <c r="S3403" i="4"/>
  <c r="R3404" i="4"/>
  <c r="Q3405" i="4"/>
  <c r="P3406" i="4"/>
  <c r="O3407" i="4"/>
  <c r="N3408" i="4"/>
  <c r="M3409" i="4"/>
  <c r="T3410" i="4"/>
  <c r="S3411" i="4"/>
  <c r="R3412" i="4"/>
  <c r="Q3413" i="4"/>
  <c r="P3414" i="4"/>
  <c r="O3415" i="4"/>
  <c r="N3416" i="4"/>
  <c r="M3417" i="4"/>
  <c r="T3418" i="4"/>
  <c r="S3419" i="4"/>
  <c r="R3420" i="4"/>
  <c r="Q3421" i="4"/>
  <c r="P3422" i="4"/>
  <c r="O3423" i="4"/>
  <c r="N3424" i="4"/>
  <c r="M3425" i="4"/>
  <c r="T3426" i="4"/>
  <c r="S3427" i="4"/>
  <c r="R3428" i="4"/>
  <c r="Q3429" i="4"/>
  <c r="P3430" i="4"/>
  <c r="O3431" i="4"/>
  <c r="N3432" i="4"/>
  <c r="M3433" i="4"/>
  <c r="T3434" i="4"/>
  <c r="S3435" i="4"/>
  <c r="R3436" i="4"/>
  <c r="Q3437" i="4"/>
  <c r="P3438" i="4"/>
  <c r="O3439" i="4"/>
  <c r="N3440" i="4"/>
  <c r="M3441" i="4"/>
  <c r="T3442" i="4"/>
  <c r="S3443" i="4"/>
  <c r="R3444" i="4"/>
  <c r="Q3445" i="4"/>
  <c r="P3446" i="4"/>
  <c r="O3447" i="4"/>
  <c r="N3448" i="4"/>
  <c r="M3449" i="4"/>
  <c r="T3450" i="4"/>
  <c r="S3451" i="4"/>
  <c r="R3452" i="4"/>
  <c r="Q3453" i="4"/>
  <c r="P3454" i="4"/>
  <c r="O3455" i="4"/>
  <c r="N3456" i="4"/>
  <c r="M3457" i="4"/>
  <c r="T3458" i="4"/>
  <c r="S3459" i="4"/>
  <c r="R3460" i="4"/>
  <c r="Q3461" i="4"/>
  <c r="P3462" i="4"/>
  <c r="O3463" i="4"/>
  <c r="N3464" i="4"/>
  <c r="M3465" i="4"/>
  <c r="T3466" i="4"/>
  <c r="Q3469" i="4"/>
  <c r="P3470" i="4"/>
  <c r="N3472" i="4"/>
  <c r="M3473" i="4"/>
  <c r="Q3477" i="4"/>
  <c r="N3480" i="4"/>
  <c r="M3481" i="4"/>
  <c r="N3488" i="4"/>
  <c r="N3496" i="4"/>
  <c r="N3271" i="4"/>
  <c r="T3273" i="4"/>
  <c r="O3274" i="4"/>
  <c r="S3275" i="4"/>
  <c r="O3276" i="4"/>
  <c r="T3277" i="4"/>
  <c r="R3278" i="4"/>
  <c r="P3279" i="4"/>
  <c r="O3280" i="4"/>
  <c r="N3281" i="4"/>
  <c r="M3282" i="4"/>
  <c r="T3283" i="4"/>
  <c r="S3284" i="4"/>
  <c r="R3285" i="4"/>
  <c r="Q3286" i="4"/>
  <c r="P3287" i="4"/>
  <c r="O3288" i="4"/>
  <c r="N3289" i="4"/>
  <c r="M3290" i="4"/>
  <c r="T3291" i="4"/>
  <c r="S3292" i="4"/>
  <c r="R3293" i="4"/>
  <c r="Q3294" i="4"/>
  <c r="P3295" i="4"/>
  <c r="O3296" i="4"/>
  <c r="N3297" i="4"/>
  <c r="M3298" i="4"/>
  <c r="T3299" i="4"/>
  <c r="S3300" i="4"/>
  <c r="R3301" i="4"/>
  <c r="Q3302" i="4"/>
  <c r="P3303" i="4"/>
  <c r="O3304" i="4"/>
  <c r="N3305" i="4"/>
  <c r="M3306" i="4"/>
  <c r="T3307" i="4"/>
  <c r="S3308" i="4"/>
  <c r="R3309" i="4"/>
  <c r="Q3310" i="4"/>
  <c r="P3311" i="4"/>
  <c r="O3312" i="4"/>
  <c r="N3313" i="4"/>
  <c r="M3314" i="4"/>
  <c r="T3315" i="4"/>
  <c r="S3316" i="4"/>
  <c r="R3317" i="4"/>
  <c r="Q3318" i="4"/>
  <c r="P3319" i="4"/>
  <c r="O3320" i="4"/>
  <c r="N3321" i="4"/>
  <c r="M3322" i="4"/>
  <c r="T3323" i="4"/>
  <c r="S3324" i="4"/>
  <c r="R3325" i="4"/>
  <c r="Q3326" i="4"/>
  <c r="P3327" i="4"/>
  <c r="O3328" i="4"/>
  <c r="N3329" i="4"/>
  <c r="M3330" i="4"/>
  <c r="T3331" i="4"/>
  <c r="S3332" i="4"/>
  <c r="R3333" i="4"/>
  <c r="Q3334" i="4"/>
  <c r="P3335" i="4"/>
  <c r="O3336" i="4"/>
  <c r="N3337" i="4"/>
  <c r="M3338" i="4"/>
  <c r="T3339" i="4"/>
  <c r="S3340" i="4"/>
  <c r="R3341" i="4"/>
  <c r="Q3342" i="4"/>
  <c r="P3343" i="4"/>
  <c r="O3344" i="4"/>
  <c r="N3345" i="4"/>
  <c r="M3346" i="4"/>
  <c r="T3347" i="4"/>
  <c r="S3348" i="4"/>
  <c r="R3349" i="4"/>
  <c r="Q3350" i="4"/>
  <c r="P3351" i="4"/>
  <c r="O3352" i="4"/>
  <c r="N3353" i="4"/>
  <c r="M3354" i="4"/>
  <c r="T3355" i="4"/>
  <c r="S3356" i="4"/>
  <c r="R3357" i="4"/>
  <c r="Q3358" i="4"/>
  <c r="P3359" i="4"/>
  <c r="O3360" i="4"/>
  <c r="N3361" i="4"/>
  <c r="M3362" i="4"/>
  <c r="T3363" i="4"/>
  <c r="S3364" i="4"/>
  <c r="R3365" i="4"/>
  <c r="Q3366" i="4"/>
  <c r="P3367" i="4"/>
  <c r="O3368" i="4"/>
  <c r="N3369" i="4"/>
  <c r="M3370" i="4"/>
  <c r="T3371" i="4"/>
  <c r="S3372" i="4"/>
  <c r="R3373" i="4"/>
  <c r="Q3374" i="4"/>
  <c r="P3375" i="4"/>
  <c r="O3376" i="4"/>
  <c r="N3377" i="4"/>
  <c r="M3378" i="4"/>
  <c r="T3379" i="4"/>
  <c r="S3380" i="4"/>
  <c r="R3381" i="4"/>
  <c r="Q3382" i="4"/>
  <c r="P3383" i="4"/>
  <c r="O3384" i="4"/>
  <c r="N3385" i="4"/>
  <c r="M3386" i="4"/>
  <c r="T3387" i="4"/>
  <c r="S3388" i="4"/>
  <c r="R3389" i="4"/>
  <c r="Q3390" i="4"/>
  <c r="P3391" i="4"/>
  <c r="O3392" i="4"/>
  <c r="N3393" i="4"/>
  <c r="M3394" i="4"/>
  <c r="T3395" i="4"/>
  <c r="S3396" i="4"/>
  <c r="R3397" i="4"/>
  <c r="Q3398" i="4"/>
  <c r="P3399" i="4"/>
  <c r="O3400" i="4"/>
  <c r="N3401" i="4"/>
  <c r="M3402" i="4"/>
  <c r="T3403" i="4"/>
  <c r="S3404" i="4"/>
  <c r="R3405" i="4"/>
  <c r="Q3406" i="4"/>
  <c r="P3407" i="4"/>
  <c r="O3408" i="4"/>
  <c r="N3409" i="4"/>
  <c r="M3410" i="4"/>
  <c r="T3411" i="4"/>
  <c r="S3412" i="4"/>
  <c r="R3413" i="4"/>
  <c r="Q3414" i="4"/>
  <c r="P3415" i="4"/>
  <c r="O3416" i="4"/>
  <c r="N3417" i="4"/>
  <c r="M3418" i="4"/>
  <c r="T3419" i="4"/>
  <c r="S3420" i="4"/>
  <c r="R3421" i="4"/>
  <c r="Q3422" i="4"/>
  <c r="P3423" i="4"/>
  <c r="O3424" i="4"/>
  <c r="N3425" i="4"/>
  <c r="M3426" i="4"/>
  <c r="T3427" i="4"/>
  <c r="S3428" i="4"/>
  <c r="R3429" i="4"/>
  <c r="Q3430" i="4"/>
  <c r="P3431" i="4"/>
  <c r="O3432" i="4"/>
  <c r="N3433" i="4"/>
  <c r="M3434" i="4"/>
  <c r="T3435" i="4"/>
  <c r="S3436" i="4"/>
  <c r="R3437" i="4"/>
  <c r="Q3438" i="4"/>
  <c r="P3439" i="4"/>
  <c r="O3440" i="4"/>
  <c r="N3441" i="4"/>
  <c r="M3442" i="4"/>
  <c r="T3443" i="4"/>
  <c r="S3444" i="4"/>
  <c r="R3445" i="4"/>
  <c r="Q3446" i="4"/>
  <c r="P3447" i="4"/>
  <c r="O3448" i="4"/>
  <c r="N3449" i="4"/>
  <c r="M3450" i="4"/>
  <c r="T3451" i="4"/>
  <c r="S3452" i="4"/>
  <c r="R3453" i="4"/>
  <c r="Q3454" i="4"/>
  <c r="P3455" i="4"/>
  <c r="O3456" i="4"/>
  <c r="N3457" i="4"/>
  <c r="M3458" i="4"/>
  <c r="T3459" i="4"/>
  <c r="S3460" i="4"/>
  <c r="R3461" i="4"/>
  <c r="Q3462" i="4"/>
  <c r="P3463" i="4"/>
  <c r="O3464" i="4"/>
  <c r="N3465" i="4"/>
  <c r="R3469" i="4"/>
  <c r="O3472" i="4"/>
  <c r="P3268" i="4"/>
  <c r="O3271" i="4"/>
  <c r="R3272" i="4"/>
  <c r="T3275" i="4"/>
  <c r="P3276" i="4"/>
  <c r="M3277" i="4"/>
  <c r="S3278" i="4"/>
  <c r="Q3279" i="4"/>
  <c r="P3280" i="4"/>
  <c r="O3281" i="4"/>
  <c r="N3282" i="4"/>
  <c r="M3283" i="4"/>
  <c r="T3284" i="4"/>
  <c r="S3285" i="4"/>
  <c r="R3286" i="4"/>
  <c r="Q3287" i="4"/>
  <c r="P3288" i="4"/>
  <c r="O3289" i="4"/>
  <c r="N3290" i="4"/>
  <c r="M3291" i="4"/>
  <c r="T3292" i="4"/>
  <c r="S3293" i="4"/>
  <c r="R3294" i="4"/>
  <c r="Q3295" i="4"/>
  <c r="P3296" i="4"/>
  <c r="O3297" i="4"/>
  <c r="N3298" i="4"/>
  <c r="M3299" i="4"/>
  <c r="T3300" i="4"/>
  <c r="S3301" i="4"/>
  <c r="R3302" i="4"/>
  <c r="Q3303" i="4"/>
  <c r="P3304" i="4"/>
  <c r="O3305" i="4"/>
  <c r="N3306" i="4"/>
  <c r="M3307" i="4"/>
  <c r="T3308" i="4"/>
  <c r="S3309" i="4"/>
  <c r="R3310" i="4"/>
  <c r="Q3311" i="4"/>
  <c r="P3312" i="4"/>
  <c r="O3313" i="4"/>
  <c r="N3314" i="4"/>
  <c r="M3315" i="4"/>
  <c r="T3316" i="4"/>
  <c r="S3317" i="4"/>
  <c r="R3318" i="4"/>
  <c r="Q3319" i="4"/>
  <c r="P3320" i="4"/>
  <c r="O3321" i="4"/>
  <c r="N3322" i="4"/>
  <c r="M3323" i="4"/>
  <c r="T3324" i="4"/>
  <c r="S3325" i="4"/>
  <c r="R3326" i="4"/>
  <c r="Q3327" i="4"/>
  <c r="P3328" i="4"/>
  <c r="O3329" i="4"/>
  <c r="N3330" i="4"/>
  <c r="M3331" i="4"/>
  <c r="T3332" i="4"/>
  <c r="S3333" i="4"/>
  <c r="R3334" i="4"/>
  <c r="Q3335" i="4"/>
  <c r="P3336" i="4"/>
  <c r="O3337" i="4"/>
  <c r="N3338" i="4"/>
  <c r="M3339" i="4"/>
  <c r="T3340" i="4"/>
  <c r="S3341" i="4"/>
  <c r="R3342" i="4"/>
  <c r="Q3343" i="4"/>
  <c r="P3344" i="4"/>
  <c r="O3345" i="4"/>
  <c r="N3346" i="4"/>
  <c r="M3347" i="4"/>
  <c r="T3348" i="4"/>
  <c r="S3349" i="4"/>
  <c r="R3350" i="4"/>
  <c r="Q3351" i="4"/>
  <c r="P3352" i="4"/>
  <c r="O3353" i="4"/>
  <c r="N3354" i="4"/>
  <c r="M3355" i="4"/>
  <c r="T3356" i="4"/>
  <c r="S3357" i="4"/>
  <c r="R3358" i="4"/>
  <c r="Q3359" i="4"/>
  <c r="P3360" i="4"/>
  <c r="O3361" i="4"/>
  <c r="N3362" i="4"/>
  <c r="M3363" i="4"/>
  <c r="T3364" i="4"/>
  <c r="S3365" i="4"/>
  <c r="R3366" i="4"/>
  <c r="Q3367" i="4"/>
  <c r="P3368" i="4"/>
  <c r="O3369" i="4"/>
  <c r="N3370" i="4"/>
  <c r="M3371" i="4"/>
  <c r="T3372" i="4"/>
  <c r="S3373" i="4"/>
  <c r="R3374" i="4"/>
  <c r="Q3375" i="4"/>
  <c r="P3376" i="4"/>
  <c r="O3377" i="4"/>
  <c r="N3378" i="4"/>
  <c r="M3379" i="4"/>
  <c r="T3380" i="4"/>
  <c r="S3381" i="4"/>
  <c r="R3382" i="4"/>
  <c r="Q3383" i="4"/>
  <c r="P3384" i="4"/>
  <c r="O3385" i="4"/>
  <c r="N3386" i="4"/>
  <c r="M3387" i="4"/>
  <c r="T3388" i="4"/>
  <c r="S3389" i="4"/>
  <c r="R3390" i="4"/>
  <c r="Q3391" i="4"/>
  <c r="P3392" i="4"/>
  <c r="O3393" i="4"/>
  <c r="N3394" i="4"/>
  <c r="M3395" i="4"/>
  <c r="T3396" i="4"/>
  <c r="S3397" i="4"/>
  <c r="R3398" i="4"/>
  <c r="Q3399" i="4"/>
  <c r="P3400" i="4"/>
  <c r="O3401" i="4"/>
  <c r="N3402" i="4"/>
  <c r="M3403" i="4"/>
  <c r="T3404" i="4"/>
  <c r="S3405" i="4"/>
  <c r="R3406" i="4"/>
  <c r="Q3407" i="4"/>
  <c r="P3408" i="4"/>
  <c r="O3409" i="4"/>
  <c r="N3410" i="4"/>
  <c r="M3411" i="4"/>
  <c r="T3412" i="4"/>
  <c r="S3413" i="4"/>
  <c r="R3414" i="4"/>
  <c r="Q3415" i="4"/>
  <c r="P3416" i="4"/>
  <c r="O3417" i="4"/>
  <c r="N3418" i="4"/>
  <c r="M3419" i="4"/>
  <c r="T3420" i="4"/>
  <c r="S3421" i="4"/>
  <c r="R3422" i="4"/>
  <c r="Q3423" i="4"/>
  <c r="P3424" i="4"/>
  <c r="O3425" i="4"/>
  <c r="N3426" i="4"/>
  <c r="M3427" i="4"/>
  <c r="T3428" i="4"/>
  <c r="S3429" i="4"/>
  <c r="R3430" i="4"/>
  <c r="Q3431" i="4"/>
  <c r="P3432" i="4"/>
  <c r="O3433" i="4"/>
  <c r="N3434" i="4"/>
  <c r="M3435" i="4"/>
  <c r="T3436" i="4"/>
  <c r="S3437" i="4"/>
  <c r="R3438" i="4"/>
  <c r="Q3439" i="4"/>
  <c r="P3440" i="4"/>
  <c r="O3441" i="4"/>
  <c r="N3442" i="4"/>
  <c r="M3443" i="4"/>
  <c r="T3444" i="4"/>
  <c r="S3445" i="4"/>
  <c r="R3446" i="4"/>
  <c r="Q3447" i="4"/>
  <c r="P3448" i="4"/>
  <c r="O3449" i="4"/>
  <c r="N3450" i="4"/>
  <c r="M3451" i="4"/>
  <c r="T3452" i="4"/>
  <c r="S3453" i="4"/>
  <c r="R3454" i="4"/>
  <c r="Q3455" i="4"/>
  <c r="P3456" i="4"/>
  <c r="O3457" i="4"/>
  <c r="N3458" i="4"/>
  <c r="M3459" i="4"/>
  <c r="T3460" i="4"/>
  <c r="S3461" i="4"/>
  <c r="R3462" i="4"/>
  <c r="Q3463" i="4"/>
  <c r="P3464" i="4"/>
  <c r="O3465" i="4"/>
  <c r="M3467" i="4"/>
  <c r="U3467" i="4" s="1"/>
  <c r="S3469" i="4"/>
  <c r="R3470" i="4"/>
  <c r="Q3471" i="4"/>
  <c r="P3472" i="4"/>
  <c r="M3475" i="4"/>
  <c r="T3476" i="4"/>
  <c r="P3480" i="4"/>
  <c r="M3483" i="4"/>
  <c r="U3483" i="4" s="1"/>
  <c r="Y844" i="4" s="1"/>
  <c r="T3484" i="4"/>
  <c r="Q3487" i="4"/>
  <c r="M3491" i="4"/>
  <c r="Q3495" i="4"/>
  <c r="M3499" i="4"/>
  <c r="S3267" i="4"/>
  <c r="P3271" i="4"/>
  <c r="S3272" i="4"/>
  <c r="Q3274" i="4"/>
  <c r="Q3276" i="4"/>
  <c r="N3277" i="4"/>
  <c r="T3278" i="4"/>
  <c r="R3279" i="4"/>
  <c r="Q3280" i="4"/>
  <c r="P3281" i="4"/>
  <c r="O3282" i="4"/>
  <c r="N3283" i="4"/>
  <c r="M3284" i="4"/>
  <c r="T3285" i="4"/>
  <c r="S3286" i="4"/>
  <c r="R3287" i="4"/>
  <c r="Q3288" i="4"/>
  <c r="P3289" i="4"/>
  <c r="O3290" i="4"/>
  <c r="N3291" i="4"/>
  <c r="M3292" i="4"/>
  <c r="T3293" i="4"/>
  <c r="S3294" i="4"/>
  <c r="R3295" i="4"/>
  <c r="Q3296" i="4"/>
  <c r="P3297" i="4"/>
  <c r="O3298" i="4"/>
  <c r="N3299" i="4"/>
  <c r="M3300" i="4"/>
  <c r="T3301" i="4"/>
  <c r="S3302" i="4"/>
  <c r="R3303" i="4"/>
  <c r="Q3304" i="4"/>
  <c r="P3305" i="4"/>
  <c r="O3306" i="4"/>
  <c r="N3307" i="4"/>
  <c r="M3308" i="4"/>
  <c r="T3309" i="4"/>
  <c r="S3310" i="4"/>
  <c r="R3311" i="4"/>
  <c r="Q3312" i="4"/>
  <c r="P3313" i="4"/>
  <c r="O3314" i="4"/>
  <c r="N3315" i="4"/>
  <c r="M3316" i="4"/>
  <c r="T3317" i="4"/>
  <c r="S3318" i="4"/>
  <c r="R3319" i="4"/>
  <c r="Q3320" i="4"/>
  <c r="P3321" i="4"/>
  <c r="O3322" i="4"/>
  <c r="N3323" i="4"/>
  <c r="M3324" i="4"/>
  <c r="T3325" i="4"/>
  <c r="S3326" i="4"/>
  <c r="R3327" i="4"/>
  <c r="Q3328" i="4"/>
  <c r="P3329" i="4"/>
  <c r="O3330" i="4"/>
  <c r="N3331" i="4"/>
  <c r="M3332" i="4"/>
  <c r="T3333" i="4"/>
  <c r="S3334" i="4"/>
  <c r="R3335" i="4"/>
  <c r="Q3336" i="4"/>
  <c r="P3337" i="4"/>
  <c r="O3338" i="4"/>
  <c r="N3339" i="4"/>
  <c r="M3340" i="4"/>
  <c r="T3341" i="4"/>
  <c r="S3342" i="4"/>
  <c r="R3343" i="4"/>
  <c r="Q3344" i="4"/>
  <c r="P3345" i="4"/>
  <c r="O3346" i="4"/>
  <c r="N3347" i="4"/>
  <c r="M3348" i="4"/>
  <c r="T3349" i="4"/>
  <c r="S3350" i="4"/>
  <c r="R3351" i="4"/>
  <c r="Q3352" i="4"/>
  <c r="P3353" i="4"/>
  <c r="O3354" i="4"/>
  <c r="N3355" i="4"/>
  <c r="M3356" i="4"/>
  <c r="T3357" i="4"/>
  <c r="S3358" i="4"/>
  <c r="R3359" i="4"/>
  <c r="Q3360" i="4"/>
  <c r="P3361" i="4"/>
  <c r="O3362" i="4"/>
  <c r="N3363" i="4"/>
  <c r="M3364" i="4"/>
  <c r="T3365" i="4"/>
  <c r="S3366" i="4"/>
  <c r="R3367" i="4"/>
  <c r="Q3368" i="4"/>
  <c r="P3369" i="4"/>
  <c r="O3370" i="4"/>
  <c r="N3371" i="4"/>
  <c r="M3372" i="4"/>
  <c r="T3373" i="4"/>
  <c r="S3374" i="4"/>
  <c r="R3375" i="4"/>
  <c r="Q3376" i="4"/>
  <c r="P3377" i="4"/>
  <c r="O3378" i="4"/>
  <c r="N3379" i="4"/>
  <c r="M3380" i="4"/>
  <c r="T3381" i="4"/>
  <c r="S3382" i="4"/>
  <c r="R3383" i="4"/>
  <c r="Q3384" i="4"/>
  <c r="P3385" i="4"/>
  <c r="O3386" i="4"/>
  <c r="N3387" i="4"/>
  <c r="M3388" i="4"/>
  <c r="T3389" i="4"/>
  <c r="S3390" i="4"/>
  <c r="R3391" i="4"/>
  <c r="Q3392" i="4"/>
  <c r="P3393" i="4"/>
  <c r="O3394" i="4"/>
  <c r="N3395" i="4"/>
  <c r="M3396" i="4"/>
  <c r="T3397" i="4"/>
  <c r="S3398" i="4"/>
  <c r="R3399" i="4"/>
  <c r="Q3400" i="4"/>
  <c r="P3401" i="4"/>
  <c r="O3402" i="4"/>
  <c r="N3403" i="4"/>
  <c r="M3404" i="4"/>
  <c r="T3405" i="4"/>
  <c r="S3406" i="4"/>
  <c r="R3407" i="4"/>
  <c r="Q3408" i="4"/>
  <c r="P3409" i="4"/>
  <c r="O3410" i="4"/>
  <c r="N3411" i="4"/>
  <c r="M3412" i="4"/>
  <c r="T3413" i="4"/>
  <c r="S3414" i="4"/>
  <c r="R3415" i="4"/>
  <c r="Q3416" i="4"/>
  <c r="P3417" i="4"/>
  <c r="O3418" i="4"/>
  <c r="N3419" i="4"/>
  <c r="M3420" i="4"/>
  <c r="T3421" i="4"/>
  <c r="S3422" i="4"/>
  <c r="R3423" i="4"/>
  <c r="Q3424" i="4"/>
  <c r="P3425" i="4"/>
  <c r="O3426" i="4"/>
  <c r="N3427" i="4"/>
  <c r="M3428" i="4"/>
  <c r="T3429" i="4"/>
  <c r="S3430" i="4"/>
  <c r="R3431" i="4"/>
  <c r="Q3432" i="4"/>
  <c r="P3433" i="4"/>
  <c r="O3434" i="4"/>
  <c r="N3435" i="4"/>
  <c r="M3436" i="4"/>
  <c r="T3437" i="4"/>
  <c r="S3438" i="4"/>
  <c r="R3439" i="4"/>
  <c r="Q3440" i="4"/>
  <c r="P3441" i="4"/>
  <c r="O3442" i="4"/>
  <c r="N3443" i="4"/>
  <c r="M3444" i="4"/>
  <c r="T3445" i="4"/>
  <c r="S3446" i="4"/>
  <c r="R3447" i="4"/>
  <c r="Q3448" i="4"/>
  <c r="P3449" i="4"/>
  <c r="O3450" i="4"/>
  <c r="N3451" i="4"/>
  <c r="M3452" i="4"/>
  <c r="T3453" i="4"/>
  <c r="S3454" i="4"/>
  <c r="R3455" i="4"/>
  <c r="Q3456" i="4"/>
  <c r="P3457" i="4"/>
  <c r="O3458" i="4"/>
  <c r="N3459" i="4"/>
  <c r="M3460" i="4"/>
  <c r="T3461" i="4"/>
  <c r="S3462" i="4"/>
  <c r="R3463" i="4"/>
  <c r="Q3464" i="4"/>
  <c r="N3467" i="4"/>
  <c r="M3468" i="4"/>
  <c r="U3468" i="4" s="1"/>
  <c r="Y3046" i="4" s="1"/>
  <c r="S3470" i="4"/>
  <c r="R3471" i="4"/>
  <c r="Q3270" i="4"/>
  <c r="T3272" i="4"/>
  <c r="O3273" i="4"/>
  <c r="N3275" i="4"/>
  <c r="R3276" i="4"/>
  <c r="O3277" i="4"/>
  <c r="M3278" i="4"/>
  <c r="S3279" i="4"/>
  <c r="R3280" i="4"/>
  <c r="Q3281" i="4"/>
  <c r="P3282" i="4"/>
  <c r="O3283" i="4"/>
  <c r="N3284" i="4"/>
  <c r="M3285" i="4"/>
  <c r="U3285" i="4" s="1"/>
  <c r="Y3326" i="4" s="1"/>
  <c r="T3286" i="4"/>
  <c r="S3287" i="4"/>
  <c r="R3288" i="4"/>
  <c r="Q3289" i="4"/>
  <c r="P3290" i="4"/>
  <c r="O3291" i="4"/>
  <c r="N3292" i="4"/>
  <c r="M3293" i="4"/>
  <c r="U3293" i="4" s="1"/>
  <c r="T3294" i="4"/>
  <c r="S3295" i="4"/>
  <c r="R3296" i="4"/>
  <c r="Q3297" i="4"/>
  <c r="P3298" i="4"/>
  <c r="O3299" i="4"/>
  <c r="N3300" i="4"/>
  <c r="M3301" i="4"/>
  <c r="U3301" i="4" s="1"/>
  <c r="T3302" i="4"/>
  <c r="S3303" i="4"/>
  <c r="R3304" i="4"/>
  <c r="Q3305" i="4"/>
  <c r="P3306" i="4"/>
  <c r="O3307" i="4"/>
  <c r="N3308" i="4"/>
  <c r="M3309" i="4"/>
  <c r="U3309" i="4" s="1"/>
  <c r="Y1407" i="4" s="1"/>
  <c r="T3310" i="4"/>
  <c r="S3311" i="4"/>
  <c r="R3312" i="4"/>
  <c r="Q3313" i="4"/>
  <c r="P3314" i="4"/>
  <c r="O3315" i="4"/>
  <c r="N3316" i="4"/>
  <c r="M3317" i="4"/>
  <c r="U3317" i="4" s="1"/>
  <c r="Y1103" i="4" s="1"/>
  <c r="T3318" i="4"/>
  <c r="S3319" i="4"/>
  <c r="R3320" i="4"/>
  <c r="Q3321" i="4"/>
  <c r="P3322" i="4"/>
  <c r="O3323" i="4"/>
  <c r="N3324" i="4"/>
  <c r="M3325" i="4"/>
  <c r="U3325" i="4" s="1"/>
  <c r="Y3995" i="4" s="1"/>
  <c r="T3326" i="4"/>
  <c r="S3327" i="4"/>
  <c r="R3328" i="4"/>
  <c r="Q3329" i="4"/>
  <c r="P3330" i="4"/>
  <c r="O3331" i="4"/>
  <c r="N3332" i="4"/>
  <c r="M3333" i="4"/>
  <c r="U3333" i="4" s="1"/>
  <c r="Y2386" i="4" s="1"/>
  <c r="T3334" i="4"/>
  <c r="S3335" i="4"/>
  <c r="R3336" i="4"/>
  <c r="Q3337" i="4"/>
  <c r="P3338" i="4"/>
  <c r="O3339" i="4"/>
  <c r="N3340" i="4"/>
  <c r="M3341" i="4"/>
  <c r="U3341" i="4" s="1"/>
  <c r="Y1985" i="4" s="1"/>
  <c r="T3342" i="4"/>
  <c r="S3343" i="4"/>
  <c r="R3344" i="4"/>
  <c r="Q3345" i="4"/>
  <c r="P3346" i="4"/>
  <c r="O3347" i="4"/>
  <c r="N3348" i="4"/>
  <c r="M3349" i="4"/>
  <c r="U3349" i="4" s="1"/>
  <c r="Y1577" i="4" s="1"/>
  <c r="T3350" i="4"/>
  <c r="S3351" i="4"/>
  <c r="R3352" i="4"/>
  <c r="Q3353" i="4"/>
  <c r="P3354" i="4"/>
  <c r="O3355" i="4"/>
  <c r="N3356" i="4"/>
  <c r="M3357" i="4"/>
  <c r="U3357" i="4" s="1"/>
  <c r="Y395" i="4" s="1"/>
  <c r="T3358" i="4"/>
  <c r="S3359" i="4"/>
  <c r="R3360" i="4"/>
  <c r="Q3361" i="4"/>
  <c r="P3362" i="4"/>
  <c r="O3363" i="4"/>
  <c r="N3364" i="4"/>
  <c r="M3365" i="4"/>
  <c r="U3365" i="4" s="1"/>
  <c r="T3366" i="4"/>
  <c r="S3367" i="4"/>
  <c r="R3368" i="4"/>
  <c r="Q3369" i="4"/>
  <c r="P3370" i="4"/>
  <c r="O3371" i="4"/>
  <c r="N3372" i="4"/>
  <c r="M3373" i="4"/>
  <c r="U3373" i="4" s="1"/>
  <c r="Y2193" i="4" s="1"/>
  <c r="T3374" i="4"/>
  <c r="S3375" i="4"/>
  <c r="R3376" i="4"/>
  <c r="Q3377" i="4"/>
  <c r="P3378" i="4"/>
  <c r="O3379" i="4"/>
  <c r="N3380" i="4"/>
  <c r="M3381" i="4"/>
  <c r="U3381" i="4" s="1"/>
  <c r="T3382" i="4"/>
  <c r="S3383" i="4"/>
  <c r="R3384" i="4"/>
  <c r="Q3385" i="4"/>
  <c r="P3386" i="4"/>
  <c r="O3387" i="4"/>
  <c r="N3388" i="4"/>
  <c r="M3389" i="4"/>
  <c r="U3389" i="4" s="1"/>
  <c r="Y2894" i="4" s="1"/>
  <c r="T3390" i="4"/>
  <c r="S3391" i="4"/>
  <c r="R3392" i="4"/>
  <c r="Q3393" i="4"/>
  <c r="P3394" i="4"/>
  <c r="O3395" i="4"/>
  <c r="N3396" i="4"/>
  <c r="M3397" i="4"/>
  <c r="U3397" i="4" s="1"/>
  <c r="T3398" i="4"/>
  <c r="S3399" i="4"/>
  <c r="R3400" i="4"/>
  <c r="Q3401" i="4"/>
  <c r="P3402" i="4"/>
  <c r="O3403" i="4"/>
  <c r="N3404" i="4"/>
  <c r="M3405" i="4"/>
  <c r="U3405" i="4" s="1"/>
  <c r="Y2418" i="4" s="1"/>
  <c r="T3406" i="4"/>
  <c r="S3407" i="4"/>
  <c r="R3408" i="4"/>
  <c r="Q3409" i="4"/>
  <c r="P3410" i="4"/>
  <c r="O3411" i="4"/>
  <c r="N3412" i="4"/>
  <c r="M3413" i="4"/>
  <c r="U3413" i="4" s="1"/>
  <c r="T3414" i="4"/>
  <c r="S3415" i="4"/>
  <c r="R3416" i="4"/>
  <c r="Q3417" i="4"/>
  <c r="P3418" i="4"/>
  <c r="O3419" i="4"/>
  <c r="N3420" i="4"/>
  <c r="M3421" i="4"/>
  <c r="U3421" i="4" s="1"/>
  <c r="T3422" i="4"/>
  <c r="S3423" i="4"/>
  <c r="R3424" i="4"/>
  <c r="Q3425" i="4"/>
  <c r="P3426" i="4"/>
  <c r="O3427" i="4"/>
  <c r="N3428" i="4"/>
  <c r="M3429" i="4"/>
  <c r="U3429" i="4" s="1"/>
  <c r="Y4092" i="4" s="1"/>
  <c r="T3430" i="4"/>
  <c r="S3431" i="4"/>
  <c r="R3432" i="4"/>
  <c r="Q3433" i="4"/>
  <c r="P3434" i="4"/>
  <c r="O3435" i="4"/>
  <c r="N3436" i="4"/>
  <c r="M3437" i="4"/>
  <c r="U3437" i="4" s="1"/>
  <c r="Y1418" i="4" s="1"/>
  <c r="T3438" i="4"/>
  <c r="S3439" i="4"/>
  <c r="R3440" i="4"/>
  <c r="Q3441" i="4"/>
  <c r="P3442" i="4"/>
  <c r="O3443" i="4"/>
  <c r="N3444" i="4"/>
  <c r="M3445" i="4"/>
  <c r="U3445" i="4" s="1"/>
  <c r="Y4063" i="4" s="1"/>
  <c r="T3446" i="4"/>
  <c r="S3447" i="4"/>
  <c r="R3448" i="4"/>
  <c r="Q3449" i="4"/>
  <c r="P3450" i="4"/>
  <c r="O3451" i="4"/>
  <c r="N3452" i="4"/>
  <c r="M3453" i="4"/>
  <c r="U3453" i="4" s="1"/>
  <c r="Y1646" i="4" s="1"/>
  <c r="T3454" i="4"/>
  <c r="S3455" i="4"/>
  <c r="R3456" i="4"/>
  <c r="Q3457" i="4"/>
  <c r="P3458" i="4"/>
  <c r="O3459" i="4"/>
  <c r="N3460" i="4"/>
  <c r="M3461" i="4"/>
  <c r="U3461" i="4" s="1"/>
  <c r="Y2682" i="4" s="1"/>
  <c r="T3462" i="4"/>
  <c r="S3463" i="4"/>
  <c r="R3464" i="4"/>
  <c r="P3466" i="4"/>
  <c r="O3467" i="4"/>
  <c r="N3468" i="4"/>
  <c r="M3469" i="4"/>
  <c r="T3470" i="4"/>
  <c r="S3471" i="4"/>
  <c r="R3472" i="4"/>
  <c r="P3474" i="4"/>
  <c r="S3479" i="4"/>
  <c r="T3486" i="4"/>
  <c r="T3494" i="4"/>
  <c r="P3498" i="4"/>
  <c r="T3469" i="4"/>
  <c r="Q3472" i="4"/>
  <c r="T3474" i="4"/>
  <c r="P3475" i="4"/>
  <c r="S3476" i="4"/>
  <c r="P3477" i="4"/>
  <c r="O3482" i="4"/>
  <c r="T3483" i="4"/>
  <c r="O3484" i="4"/>
  <c r="T3485" i="4"/>
  <c r="P3486" i="4"/>
  <c r="N3487" i="4"/>
  <c r="T3488" i="4"/>
  <c r="R3489" i="4"/>
  <c r="N3491" i="4"/>
  <c r="S3492" i="4"/>
  <c r="Q3493" i="4"/>
  <c r="N3494" i="4"/>
  <c r="T3495" i="4"/>
  <c r="R3496" i="4"/>
  <c r="P3497" i="4"/>
  <c r="N3498" i="4"/>
  <c r="T3499" i="4"/>
  <c r="Q3500" i="4"/>
  <c r="M3502" i="4"/>
  <c r="U3502" i="4" s="1"/>
  <c r="Y4333" i="4" s="1"/>
  <c r="T3503" i="4"/>
  <c r="S3504" i="4"/>
  <c r="R3505" i="4"/>
  <c r="Q3506" i="4"/>
  <c r="P3507" i="4"/>
  <c r="O3508" i="4"/>
  <c r="N3509" i="4"/>
  <c r="M3510" i="4"/>
  <c r="U3510" i="4" s="1"/>
  <c r="Y2762" i="4" s="1"/>
  <c r="T3511" i="4"/>
  <c r="S3512" i="4"/>
  <c r="R3513" i="4"/>
  <c r="Q3514" i="4"/>
  <c r="P3515" i="4"/>
  <c r="O3516" i="4"/>
  <c r="N3517" i="4"/>
  <c r="M3518" i="4"/>
  <c r="U3518" i="4" s="1"/>
  <c r="T3519" i="4"/>
  <c r="S3520" i="4"/>
  <c r="R3521" i="4"/>
  <c r="Q3522" i="4"/>
  <c r="P3523" i="4"/>
  <c r="O3524" i="4"/>
  <c r="N3525" i="4"/>
  <c r="M3526" i="4"/>
  <c r="U3526" i="4" s="1"/>
  <c r="Y3191" i="4" s="1"/>
  <c r="T3527" i="4"/>
  <c r="S3528" i="4"/>
  <c r="R3529" i="4"/>
  <c r="Q3530" i="4"/>
  <c r="P3531" i="4"/>
  <c r="O3532" i="4"/>
  <c r="N3533" i="4"/>
  <c r="M3534" i="4"/>
  <c r="U3534" i="4" s="1"/>
  <c r="T3535" i="4"/>
  <c r="S3536" i="4"/>
  <c r="R3537" i="4"/>
  <c r="Q3538" i="4"/>
  <c r="P3539" i="4"/>
  <c r="O3540" i="4"/>
  <c r="N3541" i="4"/>
  <c r="M3542" i="4"/>
  <c r="U3542" i="4" s="1"/>
  <c r="T3543" i="4"/>
  <c r="S3544" i="4"/>
  <c r="R3545" i="4"/>
  <c r="Q3546" i="4"/>
  <c r="P3547" i="4"/>
  <c r="O3548" i="4"/>
  <c r="N3549" i="4"/>
  <c r="M3550" i="4"/>
  <c r="U3550" i="4" s="1"/>
  <c r="Y2753" i="4" s="1"/>
  <c r="T3551" i="4"/>
  <c r="S3552" i="4"/>
  <c r="R3553" i="4"/>
  <c r="Q3554" i="4"/>
  <c r="P3555" i="4"/>
  <c r="O3556" i="4"/>
  <c r="N3557" i="4"/>
  <c r="M3558" i="4"/>
  <c r="U3558" i="4" s="1"/>
  <c r="T3559" i="4"/>
  <c r="S3560" i="4"/>
  <c r="R3561" i="4"/>
  <c r="Q3562" i="4"/>
  <c r="P3563" i="4"/>
  <c r="O3564" i="4"/>
  <c r="N3565" i="4"/>
  <c r="M3566" i="4"/>
  <c r="U3566" i="4" s="1"/>
  <c r="T3567" i="4"/>
  <c r="S3568" i="4"/>
  <c r="R3569" i="4"/>
  <c r="Q3570" i="4"/>
  <c r="P3571" i="4"/>
  <c r="O3572" i="4"/>
  <c r="N3573" i="4"/>
  <c r="M3574" i="4"/>
  <c r="U3574" i="4" s="1"/>
  <c r="Y3941" i="4" s="1"/>
  <c r="T3575" i="4"/>
  <c r="S3576" i="4"/>
  <c r="R3577" i="4"/>
  <c r="Q3578" i="4"/>
  <c r="P3579" i="4"/>
  <c r="O3580" i="4"/>
  <c r="N3581" i="4"/>
  <c r="M3582" i="4"/>
  <c r="U3582" i="4" s="1"/>
  <c r="T3583" i="4"/>
  <c r="S3584" i="4"/>
  <c r="R3585" i="4"/>
  <c r="Q3586" i="4"/>
  <c r="P3587" i="4"/>
  <c r="O3588" i="4"/>
  <c r="N3589" i="4"/>
  <c r="M3590" i="4"/>
  <c r="U3590" i="4" s="1"/>
  <c r="Y877" i="4" s="1"/>
  <c r="T3591" i="4"/>
  <c r="S3592" i="4"/>
  <c r="R3593" i="4"/>
  <c r="Q3594" i="4"/>
  <c r="P3595" i="4"/>
  <c r="O3596" i="4"/>
  <c r="N3597" i="4"/>
  <c r="M3598" i="4"/>
  <c r="U3598" i="4" s="1"/>
  <c r="Y2480" i="4" s="1"/>
  <c r="T3599" i="4"/>
  <c r="S3600" i="4"/>
  <c r="R3601" i="4"/>
  <c r="Q3602" i="4"/>
  <c r="P3603" i="4"/>
  <c r="O3604" i="4"/>
  <c r="N3605" i="4"/>
  <c r="M3606" i="4"/>
  <c r="U3606" i="4" s="1"/>
  <c r="Y247" i="4" s="1"/>
  <c r="T3607" i="4"/>
  <c r="S3608" i="4"/>
  <c r="R3609" i="4"/>
  <c r="Q3610" i="4"/>
  <c r="P3611" i="4"/>
  <c r="O3612" i="4"/>
  <c r="N3613" i="4"/>
  <c r="M3614" i="4"/>
  <c r="U3614" i="4" s="1"/>
  <c r="Y1148" i="4" s="1"/>
  <c r="T3615" i="4"/>
  <c r="S3616" i="4"/>
  <c r="R3617" i="4"/>
  <c r="Q3618" i="4"/>
  <c r="P3619" i="4"/>
  <c r="O3620" i="4"/>
  <c r="N3621" i="4"/>
  <c r="M3622" i="4"/>
  <c r="U3622" i="4" s="1"/>
  <c r="T3623" i="4"/>
  <c r="S3624" i="4"/>
  <c r="R3625" i="4"/>
  <c r="Q3626" i="4"/>
  <c r="P3627" i="4"/>
  <c r="O3628" i="4"/>
  <c r="N3629" i="4"/>
  <c r="M3630" i="4"/>
  <c r="U3630" i="4" s="1"/>
  <c r="Y570" i="4" s="1"/>
  <c r="T3631" i="4"/>
  <c r="S3632" i="4"/>
  <c r="R3633" i="4"/>
  <c r="Q3634" i="4"/>
  <c r="P3635" i="4"/>
  <c r="O3636" i="4"/>
  <c r="N3637" i="4"/>
  <c r="M3638" i="4"/>
  <c r="U3638" i="4" s="1"/>
  <c r="T3639" i="4"/>
  <c r="S3640" i="4"/>
  <c r="R3641" i="4"/>
  <c r="Q3642" i="4"/>
  <c r="P3643" i="4"/>
  <c r="O3644" i="4"/>
  <c r="N3645" i="4"/>
  <c r="M3646" i="4"/>
  <c r="U3646" i="4" s="1"/>
  <c r="T3647" i="4"/>
  <c r="S3648" i="4"/>
  <c r="R3649" i="4"/>
  <c r="Q3650" i="4"/>
  <c r="P3651" i="4"/>
  <c r="O3652" i="4"/>
  <c r="N3653" i="4"/>
  <c r="M3654" i="4"/>
  <c r="U3654" i="4" s="1"/>
  <c r="Y1313" i="4" s="1"/>
  <c r="T3655" i="4"/>
  <c r="S3656" i="4"/>
  <c r="R3657" i="4"/>
  <c r="Q3658" i="4"/>
  <c r="P3659" i="4"/>
  <c r="O3660" i="4"/>
  <c r="N3661" i="4"/>
  <c r="M3662" i="4"/>
  <c r="U3662" i="4" s="1"/>
  <c r="Y1506" i="4" s="1"/>
  <c r="T3663" i="4"/>
  <c r="S3664" i="4"/>
  <c r="R3665" i="4"/>
  <c r="Q3666" i="4"/>
  <c r="P3667" i="4"/>
  <c r="O3668" i="4"/>
  <c r="N3669" i="4"/>
  <c r="M3670" i="4"/>
  <c r="U3670" i="4" s="1"/>
  <c r="Y1523" i="4" s="1"/>
  <c r="T3671" i="4"/>
  <c r="S3672" i="4"/>
  <c r="R3673" i="4"/>
  <c r="Q3674" i="4"/>
  <c r="P3675" i="4"/>
  <c r="O3676" i="4"/>
  <c r="N3677" i="4"/>
  <c r="M3678" i="4"/>
  <c r="U3678" i="4" s="1"/>
  <c r="Y745" i="4" s="1"/>
  <c r="T3679" i="4"/>
  <c r="S3680" i="4"/>
  <c r="R3681" i="4"/>
  <c r="Q3682" i="4"/>
  <c r="P3683" i="4"/>
  <c r="O3684" i="4"/>
  <c r="N3685" i="4"/>
  <c r="M3686" i="4"/>
  <c r="U3686" i="4" s="1"/>
  <c r="T3687" i="4"/>
  <c r="S3688" i="4"/>
  <c r="R3689" i="4"/>
  <c r="Q3690" i="4"/>
  <c r="P3691" i="4"/>
  <c r="O3692" i="4"/>
  <c r="N3693" i="4"/>
  <c r="M3694" i="4"/>
  <c r="U3694" i="4" s="1"/>
  <c r="Y2790" i="4" s="1"/>
  <c r="T3695" i="4"/>
  <c r="S3696" i="4"/>
  <c r="R3697" i="4"/>
  <c r="Q3698" i="4"/>
  <c r="P3699" i="4"/>
  <c r="O3700" i="4"/>
  <c r="N3701" i="4"/>
  <c r="M3702" i="4"/>
  <c r="U3702" i="4" s="1"/>
  <c r="T3703" i="4"/>
  <c r="S3704" i="4"/>
  <c r="R3705" i="4"/>
  <c r="Q3706" i="4"/>
  <c r="P3707" i="4"/>
  <c r="O3708" i="4"/>
  <c r="N3709" i="4"/>
  <c r="M3710" i="4"/>
  <c r="U3710" i="4" s="1"/>
  <c r="Y3926" i="4" s="1"/>
  <c r="T3711" i="4"/>
  <c r="S3712" i="4"/>
  <c r="R3713" i="4"/>
  <c r="Q3714" i="4"/>
  <c r="P3715" i="4"/>
  <c r="O3716" i="4"/>
  <c r="N3717" i="4"/>
  <c r="M3718" i="4"/>
  <c r="U3718" i="4" s="1"/>
  <c r="T3719" i="4"/>
  <c r="S3720" i="4"/>
  <c r="R3721" i="4"/>
  <c r="Q3722" i="4"/>
  <c r="P3723" i="4"/>
  <c r="O3724" i="4"/>
  <c r="N3725" i="4"/>
  <c r="M3726" i="4"/>
  <c r="U3726" i="4" s="1"/>
  <c r="Y2970" i="4" s="1"/>
  <c r="T3727" i="4"/>
  <c r="S3728" i="4"/>
  <c r="R3729" i="4"/>
  <c r="Q3730" i="4"/>
  <c r="P3731" i="4"/>
  <c r="O3732" i="4"/>
  <c r="N3733" i="4"/>
  <c r="M3734" i="4"/>
  <c r="U3734" i="4" s="1"/>
  <c r="Y4288" i="4" s="1"/>
  <c r="T3735" i="4"/>
  <c r="S3736" i="4"/>
  <c r="R3737" i="4"/>
  <c r="Q3738" i="4"/>
  <c r="P3739" i="4"/>
  <c r="O3740" i="4"/>
  <c r="N3741" i="4"/>
  <c r="M3742" i="4"/>
  <c r="U3742" i="4" s="1"/>
  <c r="T3743" i="4"/>
  <c r="S3744" i="4"/>
  <c r="R3745" i="4"/>
  <c r="Q3746" i="4"/>
  <c r="P3747" i="4"/>
  <c r="O3748" i="4"/>
  <c r="N3749" i="4"/>
  <c r="M3750" i="4"/>
  <c r="U3750" i="4" s="1"/>
  <c r="Y2994" i="4" s="1"/>
  <c r="T3751" i="4"/>
  <c r="S3752" i="4"/>
  <c r="R3753" i="4"/>
  <c r="Q3754" i="4"/>
  <c r="P3755" i="4"/>
  <c r="O3756" i="4"/>
  <c r="N3757" i="4"/>
  <c r="M3758" i="4"/>
  <c r="U3758" i="4" s="1"/>
  <c r="Y2376" i="4" s="1"/>
  <c r="T3759" i="4"/>
  <c r="S3760" i="4"/>
  <c r="R3761" i="4"/>
  <c r="Q3762" i="4"/>
  <c r="P3763" i="4"/>
  <c r="O3764" i="4"/>
  <c r="N3765" i="4"/>
  <c r="M3766" i="4"/>
  <c r="U3766" i="4" s="1"/>
  <c r="Y4356" i="4" s="1"/>
  <c r="T3767" i="4"/>
  <c r="S3768" i="4"/>
  <c r="R3769" i="4"/>
  <c r="Q3770" i="4"/>
  <c r="P3771" i="4"/>
  <c r="O3772" i="4"/>
  <c r="N3773" i="4"/>
  <c r="M3774" i="4"/>
  <c r="U3774" i="4" s="1"/>
  <c r="Y3544" i="4" s="1"/>
  <c r="T3775" i="4"/>
  <c r="S3776" i="4"/>
  <c r="R3777" i="4"/>
  <c r="Q3778" i="4"/>
  <c r="P3779" i="4"/>
  <c r="O3780" i="4"/>
  <c r="N3781" i="4"/>
  <c r="M3782" i="4"/>
  <c r="U3782" i="4" s="1"/>
  <c r="Y3579" i="4" s="1"/>
  <c r="T3783" i="4"/>
  <c r="S3784" i="4"/>
  <c r="R3785" i="4"/>
  <c r="Q3786" i="4"/>
  <c r="P3787" i="4"/>
  <c r="O3788" i="4"/>
  <c r="N3789" i="4"/>
  <c r="M3790" i="4"/>
  <c r="U3790" i="4" s="1"/>
  <c r="Y1520" i="4" s="1"/>
  <c r="T3791" i="4"/>
  <c r="S3792" i="4"/>
  <c r="R3793" i="4"/>
  <c r="Q3794" i="4"/>
  <c r="P3795" i="4"/>
  <c r="O3796" i="4"/>
  <c r="N3797" i="4"/>
  <c r="M3798" i="4"/>
  <c r="U3798" i="4" s="1"/>
  <c r="Y1113" i="4" s="1"/>
  <c r="T3799" i="4"/>
  <c r="S3800" i="4"/>
  <c r="R3801" i="4"/>
  <c r="Q3802" i="4"/>
  <c r="P3803" i="4"/>
  <c r="O3804" i="4"/>
  <c r="N3805" i="4"/>
  <c r="M3806" i="4"/>
  <c r="U3806" i="4" s="1"/>
  <c r="Y1166" i="4" s="1"/>
  <c r="T3807" i="4"/>
  <c r="S3808" i="4"/>
  <c r="R3809" i="4"/>
  <c r="Q3810" i="4"/>
  <c r="P3811" i="4"/>
  <c r="O3812" i="4"/>
  <c r="N3813" i="4"/>
  <c r="M3814" i="4"/>
  <c r="U3814" i="4" s="1"/>
  <c r="T3815" i="4"/>
  <c r="S3816" i="4"/>
  <c r="R3817" i="4"/>
  <c r="Q3818" i="4"/>
  <c r="P3819" i="4"/>
  <c r="O3820" i="4"/>
  <c r="N3821" i="4"/>
  <c r="M3822" i="4"/>
  <c r="U3822" i="4" s="1"/>
  <c r="Y2032" i="4" s="1"/>
  <c r="T3823" i="4"/>
  <c r="S3824" i="4"/>
  <c r="R3825" i="4"/>
  <c r="Q3826" i="4"/>
  <c r="P3827" i="4"/>
  <c r="O3828" i="4"/>
  <c r="N3829" i="4"/>
  <c r="M3830" i="4"/>
  <c r="U3830" i="4" s="1"/>
  <c r="Y278" i="4" s="1"/>
  <c r="T3831" i="4"/>
  <c r="S3832" i="4"/>
  <c r="R3833" i="4"/>
  <c r="Q3834" i="4"/>
  <c r="P3835" i="4"/>
  <c r="O3836" i="4"/>
  <c r="N3837" i="4"/>
  <c r="M3838" i="4"/>
  <c r="U3838" i="4" s="1"/>
  <c r="Y3180" i="4" s="1"/>
  <c r="T3839" i="4"/>
  <c r="S3840" i="4"/>
  <c r="R3841" i="4"/>
  <c r="Q3842" i="4"/>
  <c r="P3843" i="4"/>
  <c r="O3844" i="4"/>
  <c r="N3845" i="4"/>
  <c r="M3846" i="4"/>
  <c r="U3846" i="4" s="1"/>
  <c r="T3847" i="4"/>
  <c r="S3848" i="4"/>
  <c r="R3849" i="4"/>
  <c r="Q3850" i="4"/>
  <c r="P3851" i="4"/>
  <c r="O3852" i="4"/>
  <c r="N3853" i="4"/>
  <c r="M3854" i="4"/>
  <c r="U3854" i="4" s="1"/>
  <c r="Y2671" i="4" s="1"/>
  <c r="T3855" i="4"/>
  <c r="S3856" i="4"/>
  <c r="R3857" i="4"/>
  <c r="Q3858" i="4"/>
  <c r="P3859" i="4"/>
  <c r="O3860" i="4"/>
  <c r="N3861" i="4"/>
  <c r="M3862" i="4"/>
  <c r="U3862" i="4" s="1"/>
  <c r="Y3451" i="4" s="1"/>
  <c r="T3863" i="4"/>
  <c r="S3864" i="4"/>
  <c r="R3865" i="4"/>
  <c r="Q3866" i="4"/>
  <c r="P3867" i="4"/>
  <c r="O3868" i="4"/>
  <c r="N3869" i="4"/>
  <c r="M3870" i="4"/>
  <c r="U3870" i="4" s="1"/>
  <c r="Y732" i="4" s="1"/>
  <c r="T3871" i="4"/>
  <c r="S3872" i="4"/>
  <c r="R3873" i="4"/>
  <c r="Q3874" i="4"/>
  <c r="P3875" i="4"/>
  <c r="O3876" i="4"/>
  <c r="N3877" i="4"/>
  <c r="M3878" i="4"/>
  <c r="U3878" i="4" s="1"/>
  <c r="Y2155" i="4" s="1"/>
  <c r="T3879" i="4"/>
  <c r="S3880" i="4"/>
  <c r="R3881" i="4"/>
  <c r="Q3882" i="4"/>
  <c r="P3883" i="4"/>
  <c r="O3884" i="4"/>
  <c r="N3885" i="4"/>
  <c r="M3886" i="4"/>
  <c r="U3886" i="4" s="1"/>
  <c r="Y2708" i="4" s="1"/>
  <c r="T3887" i="4"/>
  <c r="S3888" i="4"/>
  <c r="R3889" i="4"/>
  <c r="Q3890" i="4"/>
  <c r="P3891" i="4"/>
  <c r="O3892" i="4"/>
  <c r="N3893" i="4"/>
  <c r="M3474" i="4"/>
  <c r="U3474" i="4" s="1"/>
  <c r="Y2108" i="4" s="1"/>
  <c r="Q3475" i="4"/>
  <c r="M3478" i="4"/>
  <c r="R3479" i="4"/>
  <c r="O3480" i="4"/>
  <c r="T3481" i="4"/>
  <c r="P3484" i="4"/>
  <c r="M3485" i="4"/>
  <c r="Q3486" i="4"/>
  <c r="O3487" i="4"/>
  <c r="M3488" i="4"/>
  <c r="Q3490" i="4"/>
  <c r="O3491" i="4"/>
  <c r="T3492" i="4"/>
  <c r="R3493" i="4"/>
  <c r="O3494" i="4"/>
  <c r="M3495" i="4"/>
  <c r="U3495" i="4" s="1"/>
  <c r="Y4435" i="4" s="1"/>
  <c r="S3496" i="4"/>
  <c r="Q3497" i="4"/>
  <c r="O3498" i="4"/>
  <c r="P3501" i="4"/>
  <c r="N3502" i="4"/>
  <c r="M3503" i="4"/>
  <c r="T3504" i="4"/>
  <c r="S3505" i="4"/>
  <c r="R3506" i="4"/>
  <c r="Q3507" i="4"/>
  <c r="P3508" i="4"/>
  <c r="O3509" i="4"/>
  <c r="N3510" i="4"/>
  <c r="M3511" i="4"/>
  <c r="T3512" i="4"/>
  <c r="S3513" i="4"/>
  <c r="R3514" i="4"/>
  <c r="Q3515" i="4"/>
  <c r="P3516" i="4"/>
  <c r="O3517" i="4"/>
  <c r="N3518" i="4"/>
  <c r="M3519" i="4"/>
  <c r="T3520" i="4"/>
  <c r="S3521" i="4"/>
  <c r="R3522" i="4"/>
  <c r="Q3523" i="4"/>
  <c r="P3524" i="4"/>
  <c r="O3525" i="4"/>
  <c r="N3526" i="4"/>
  <c r="M3527" i="4"/>
  <c r="T3528" i="4"/>
  <c r="S3529" i="4"/>
  <c r="R3530" i="4"/>
  <c r="Q3531" i="4"/>
  <c r="P3532" i="4"/>
  <c r="O3533" i="4"/>
  <c r="N3534" i="4"/>
  <c r="M3535" i="4"/>
  <c r="T3536" i="4"/>
  <c r="S3537" i="4"/>
  <c r="R3538" i="4"/>
  <c r="Q3539" i="4"/>
  <c r="P3540" i="4"/>
  <c r="O3541" i="4"/>
  <c r="N3542" i="4"/>
  <c r="M3543" i="4"/>
  <c r="T3544" i="4"/>
  <c r="S3545" i="4"/>
  <c r="R3546" i="4"/>
  <c r="Q3547" i="4"/>
  <c r="P3548" i="4"/>
  <c r="O3549" i="4"/>
  <c r="N3550" i="4"/>
  <c r="M3551" i="4"/>
  <c r="T3552" i="4"/>
  <c r="S3553" i="4"/>
  <c r="R3554" i="4"/>
  <c r="Q3555" i="4"/>
  <c r="P3556" i="4"/>
  <c r="O3557" i="4"/>
  <c r="N3558" i="4"/>
  <c r="M3559" i="4"/>
  <c r="T3560" i="4"/>
  <c r="S3561" i="4"/>
  <c r="R3562" i="4"/>
  <c r="Q3563" i="4"/>
  <c r="P3564" i="4"/>
  <c r="O3565" i="4"/>
  <c r="N3566" i="4"/>
  <c r="M3567" i="4"/>
  <c r="T3568" i="4"/>
  <c r="S3569" i="4"/>
  <c r="R3570" i="4"/>
  <c r="Q3571" i="4"/>
  <c r="P3572" i="4"/>
  <c r="O3573" i="4"/>
  <c r="N3574" i="4"/>
  <c r="M3575" i="4"/>
  <c r="T3576" i="4"/>
  <c r="S3577" i="4"/>
  <c r="R3578" i="4"/>
  <c r="Q3579" i="4"/>
  <c r="P3580" i="4"/>
  <c r="O3581" i="4"/>
  <c r="N3582" i="4"/>
  <c r="M3583" i="4"/>
  <c r="T3584" i="4"/>
  <c r="S3585" i="4"/>
  <c r="R3586" i="4"/>
  <c r="Q3587" i="4"/>
  <c r="P3588" i="4"/>
  <c r="O3589" i="4"/>
  <c r="N3590" i="4"/>
  <c r="M3591" i="4"/>
  <c r="T3592" i="4"/>
  <c r="S3593" i="4"/>
  <c r="R3594" i="4"/>
  <c r="Q3595" i="4"/>
  <c r="P3596" i="4"/>
  <c r="O3597" i="4"/>
  <c r="N3598" i="4"/>
  <c r="M3599" i="4"/>
  <c r="T3600" i="4"/>
  <c r="S3601" i="4"/>
  <c r="R3602" i="4"/>
  <c r="Q3603" i="4"/>
  <c r="P3604" i="4"/>
  <c r="O3605" i="4"/>
  <c r="N3606" i="4"/>
  <c r="M3607" i="4"/>
  <c r="T3608" i="4"/>
  <c r="S3609" i="4"/>
  <c r="R3610" i="4"/>
  <c r="Q3611" i="4"/>
  <c r="P3612" i="4"/>
  <c r="O3613" i="4"/>
  <c r="N3614" i="4"/>
  <c r="M3615" i="4"/>
  <c r="T3616" i="4"/>
  <c r="S3617" i="4"/>
  <c r="R3618" i="4"/>
  <c r="Q3619" i="4"/>
  <c r="P3620" i="4"/>
  <c r="O3621" i="4"/>
  <c r="N3622" i="4"/>
  <c r="M3623" i="4"/>
  <c r="T3624" i="4"/>
  <c r="S3625" i="4"/>
  <c r="R3626" i="4"/>
  <c r="Q3627" i="4"/>
  <c r="P3628" i="4"/>
  <c r="O3629" i="4"/>
  <c r="N3630" i="4"/>
  <c r="M3631" i="4"/>
  <c r="T3632" i="4"/>
  <c r="S3633" i="4"/>
  <c r="R3634" i="4"/>
  <c r="Q3635" i="4"/>
  <c r="P3636" i="4"/>
  <c r="O3637" i="4"/>
  <c r="N3638" i="4"/>
  <c r="M3639" i="4"/>
  <c r="T3640" i="4"/>
  <c r="S3641" i="4"/>
  <c r="R3642" i="4"/>
  <c r="Q3643" i="4"/>
  <c r="P3644" i="4"/>
  <c r="O3645" i="4"/>
  <c r="N3646" i="4"/>
  <c r="M3647" i="4"/>
  <c r="T3648" i="4"/>
  <c r="S3649" i="4"/>
  <c r="R3650" i="4"/>
  <c r="Q3651" i="4"/>
  <c r="P3652" i="4"/>
  <c r="O3653" i="4"/>
  <c r="N3654" i="4"/>
  <c r="M3655" i="4"/>
  <c r="T3656" i="4"/>
  <c r="S3657" i="4"/>
  <c r="R3658" i="4"/>
  <c r="Q3659" i="4"/>
  <c r="P3660" i="4"/>
  <c r="O3661" i="4"/>
  <c r="N3662" i="4"/>
  <c r="M3663" i="4"/>
  <c r="T3664" i="4"/>
  <c r="S3665" i="4"/>
  <c r="R3666" i="4"/>
  <c r="Q3667" i="4"/>
  <c r="P3668" i="4"/>
  <c r="O3669" i="4"/>
  <c r="N3670" i="4"/>
  <c r="M3671" i="4"/>
  <c r="T3672" i="4"/>
  <c r="S3673" i="4"/>
  <c r="R3674" i="4"/>
  <c r="Q3675" i="4"/>
  <c r="P3676" i="4"/>
  <c r="O3677" i="4"/>
  <c r="N3678" i="4"/>
  <c r="M3679" i="4"/>
  <c r="T3680" i="4"/>
  <c r="S3681" i="4"/>
  <c r="R3682" i="4"/>
  <c r="Q3683" i="4"/>
  <c r="P3684" i="4"/>
  <c r="O3685" i="4"/>
  <c r="N3686" i="4"/>
  <c r="M3687" i="4"/>
  <c r="T3688" i="4"/>
  <c r="S3689" i="4"/>
  <c r="R3690" i="4"/>
  <c r="Q3691" i="4"/>
  <c r="P3692" i="4"/>
  <c r="O3693" i="4"/>
  <c r="N3694" i="4"/>
  <c r="M3695" i="4"/>
  <c r="T3696" i="4"/>
  <c r="S3697" i="4"/>
  <c r="R3698" i="4"/>
  <c r="Q3699" i="4"/>
  <c r="P3700" i="4"/>
  <c r="O3701" i="4"/>
  <c r="N3702" i="4"/>
  <c r="M3703" i="4"/>
  <c r="T3704" i="4"/>
  <c r="S3705" i="4"/>
  <c r="R3706" i="4"/>
  <c r="Q3707" i="4"/>
  <c r="P3708" i="4"/>
  <c r="O3709" i="4"/>
  <c r="N3710" i="4"/>
  <c r="M3711" i="4"/>
  <c r="T3712" i="4"/>
  <c r="S3713" i="4"/>
  <c r="R3714" i="4"/>
  <c r="Q3715" i="4"/>
  <c r="P3716" i="4"/>
  <c r="O3717" i="4"/>
  <c r="N3718" i="4"/>
  <c r="M3719" i="4"/>
  <c r="T3720" i="4"/>
  <c r="S3721" i="4"/>
  <c r="R3722" i="4"/>
  <c r="Q3723" i="4"/>
  <c r="P3724" i="4"/>
  <c r="O3725" i="4"/>
  <c r="N3726" i="4"/>
  <c r="M3727" i="4"/>
  <c r="T3728" i="4"/>
  <c r="S3729" i="4"/>
  <c r="R3730" i="4"/>
  <c r="Q3731" i="4"/>
  <c r="P3732" i="4"/>
  <c r="O3733" i="4"/>
  <c r="N3734" i="4"/>
  <c r="M3735" i="4"/>
  <c r="T3736" i="4"/>
  <c r="S3737" i="4"/>
  <c r="R3738" i="4"/>
  <c r="Q3739" i="4"/>
  <c r="P3740" i="4"/>
  <c r="O3741" i="4"/>
  <c r="N3742" i="4"/>
  <c r="M3743" i="4"/>
  <c r="T3744" i="4"/>
  <c r="S3745" i="4"/>
  <c r="R3746" i="4"/>
  <c r="Q3747" i="4"/>
  <c r="P3748" i="4"/>
  <c r="O3749" i="4"/>
  <c r="N3750" i="4"/>
  <c r="M3751" i="4"/>
  <c r="T3752" i="4"/>
  <c r="S3753" i="4"/>
  <c r="R3754" i="4"/>
  <c r="Q3755" i="4"/>
  <c r="P3756" i="4"/>
  <c r="O3757" i="4"/>
  <c r="N3758" i="4"/>
  <c r="M3759" i="4"/>
  <c r="T3760" i="4"/>
  <c r="S3761" i="4"/>
  <c r="R3762" i="4"/>
  <c r="Q3763" i="4"/>
  <c r="P3764" i="4"/>
  <c r="O3765" i="4"/>
  <c r="N3766" i="4"/>
  <c r="M3767" i="4"/>
  <c r="T3768" i="4"/>
  <c r="S3769" i="4"/>
  <c r="R3770" i="4"/>
  <c r="Q3771" i="4"/>
  <c r="P3772" i="4"/>
  <c r="O3773" i="4"/>
  <c r="N3774" i="4"/>
  <c r="M3775" i="4"/>
  <c r="T3776" i="4"/>
  <c r="S3777" i="4"/>
  <c r="R3778" i="4"/>
  <c r="Q3779" i="4"/>
  <c r="P3780" i="4"/>
  <c r="O3781" i="4"/>
  <c r="N3782" i="4"/>
  <c r="M3783" i="4"/>
  <c r="T3784" i="4"/>
  <c r="S3785" i="4"/>
  <c r="R3786" i="4"/>
  <c r="Q3787" i="4"/>
  <c r="P3788" i="4"/>
  <c r="O3789" i="4"/>
  <c r="N3790" i="4"/>
  <c r="M3791" i="4"/>
  <c r="T3792" i="4"/>
  <c r="S3793" i="4"/>
  <c r="R3794" i="4"/>
  <c r="Q3795" i="4"/>
  <c r="P3796" i="4"/>
  <c r="O3797" i="4"/>
  <c r="N3798" i="4"/>
  <c r="M3799" i="4"/>
  <c r="T3800" i="4"/>
  <c r="S3801" i="4"/>
  <c r="R3802" i="4"/>
  <c r="Q3803" i="4"/>
  <c r="P3804" i="4"/>
  <c r="O3805" i="4"/>
  <c r="N3806" i="4"/>
  <c r="M3807" i="4"/>
  <c r="T3808" i="4"/>
  <c r="S3809" i="4"/>
  <c r="R3810" i="4"/>
  <c r="Q3811" i="4"/>
  <c r="P3812" i="4"/>
  <c r="O3813" i="4"/>
  <c r="N3814" i="4"/>
  <c r="M3815" i="4"/>
  <c r="T3816" i="4"/>
  <c r="S3817" i="4"/>
  <c r="R3818" i="4"/>
  <c r="Q3819" i="4"/>
  <c r="P3820" i="4"/>
  <c r="O3821" i="4"/>
  <c r="N3822" i="4"/>
  <c r="M3823" i="4"/>
  <c r="T3824" i="4"/>
  <c r="S3825" i="4"/>
  <c r="R3826" i="4"/>
  <c r="Q3827" i="4"/>
  <c r="P3828" i="4"/>
  <c r="O3829" i="4"/>
  <c r="N3830" i="4"/>
  <c r="M3831" i="4"/>
  <c r="T3832" i="4"/>
  <c r="S3833" i="4"/>
  <c r="R3834" i="4"/>
  <c r="Q3835" i="4"/>
  <c r="P3836" i="4"/>
  <c r="O3837" i="4"/>
  <c r="N3838" i="4"/>
  <c r="M3839" i="4"/>
  <c r="T3840" i="4"/>
  <c r="S3841" i="4"/>
  <c r="R3842" i="4"/>
  <c r="Q3843" i="4"/>
  <c r="P3844" i="4"/>
  <c r="O3845" i="4"/>
  <c r="N3846" i="4"/>
  <c r="M3847" i="4"/>
  <c r="T3848" i="4"/>
  <c r="S3849" i="4"/>
  <c r="R3850" i="4"/>
  <c r="Q3851" i="4"/>
  <c r="P3852" i="4"/>
  <c r="O3853" i="4"/>
  <c r="N3854" i="4"/>
  <c r="M3855" i="4"/>
  <c r="T3856" i="4"/>
  <c r="S3857" i="4"/>
  <c r="R3858" i="4"/>
  <c r="Q3859" i="4"/>
  <c r="P3860" i="4"/>
  <c r="O3861" i="4"/>
  <c r="N3862" i="4"/>
  <c r="M3863" i="4"/>
  <c r="T3864" i="4"/>
  <c r="S3865" i="4"/>
  <c r="R3866" i="4"/>
  <c r="Q3867" i="4"/>
  <c r="P3868" i="4"/>
  <c r="O3869" i="4"/>
  <c r="N3870" i="4"/>
  <c r="M3871" i="4"/>
  <c r="T3872" i="4"/>
  <c r="S3873" i="4"/>
  <c r="R3874" i="4"/>
  <c r="Q3875" i="4"/>
  <c r="P3876" i="4"/>
  <c r="O3877" i="4"/>
  <c r="N3878" i="4"/>
  <c r="M3879" i="4"/>
  <c r="T3880" i="4"/>
  <c r="S3881" i="4"/>
  <c r="R3882" i="4"/>
  <c r="Q3883" i="4"/>
  <c r="P3884" i="4"/>
  <c r="O3885" i="4"/>
  <c r="N3886" i="4"/>
  <c r="M3887" i="4"/>
  <c r="T3888" i="4"/>
  <c r="S3889" i="4"/>
  <c r="R3890" i="4"/>
  <c r="Q3891" i="4"/>
  <c r="P3892" i="4"/>
  <c r="O3893" i="4"/>
  <c r="N3894" i="4"/>
  <c r="M3895" i="4"/>
  <c r="S3897" i="4"/>
  <c r="Q3899" i="4"/>
  <c r="M3903" i="4"/>
  <c r="Q3907" i="4"/>
  <c r="M3911" i="4"/>
  <c r="O3468" i="4"/>
  <c r="S3472" i="4"/>
  <c r="T3473" i="4"/>
  <c r="N3474" i="4"/>
  <c r="R3475" i="4"/>
  <c r="M3476" i="4"/>
  <c r="R3477" i="4"/>
  <c r="Q3482" i="4"/>
  <c r="N3483" i="4"/>
  <c r="Q3484" i="4"/>
  <c r="N3485" i="4"/>
  <c r="R3486" i="4"/>
  <c r="P3487" i="4"/>
  <c r="T3489" i="4"/>
  <c r="R3490" i="4"/>
  <c r="P3491" i="4"/>
  <c r="M3492" i="4"/>
  <c r="S3493" i="4"/>
  <c r="P3494" i="4"/>
  <c r="N3495" i="4"/>
  <c r="T3496" i="4"/>
  <c r="R3497" i="4"/>
  <c r="N3499" i="4"/>
  <c r="S3500" i="4"/>
  <c r="Q3501" i="4"/>
  <c r="O3502" i="4"/>
  <c r="N3503" i="4"/>
  <c r="M3504" i="4"/>
  <c r="T3505" i="4"/>
  <c r="S3506" i="4"/>
  <c r="R3507" i="4"/>
  <c r="Q3508" i="4"/>
  <c r="P3509" i="4"/>
  <c r="O3510" i="4"/>
  <c r="N3511" i="4"/>
  <c r="M3512" i="4"/>
  <c r="T3513" i="4"/>
  <c r="S3514" i="4"/>
  <c r="R3515" i="4"/>
  <c r="Q3516" i="4"/>
  <c r="P3517" i="4"/>
  <c r="O3518" i="4"/>
  <c r="N3519" i="4"/>
  <c r="M3520" i="4"/>
  <c r="T3521" i="4"/>
  <c r="S3522" i="4"/>
  <c r="R3523" i="4"/>
  <c r="Q3524" i="4"/>
  <c r="P3525" i="4"/>
  <c r="O3526" i="4"/>
  <c r="N3527" i="4"/>
  <c r="M3528" i="4"/>
  <c r="T3529" i="4"/>
  <c r="S3530" i="4"/>
  <c r="R3531" i="4"/>
  <c r="Q3532" i="4"/>
  <c r="P3533" i="4"/>
  <c r="O3534" i="4"/>
  <c r="N3535" i="4"/>
  <c r="M3536" i="4"/>
  <c r="T3537" i="4"/>
  <c r="S3538" i="4"/>
  <c r="R3539" i="4"/>
  <c r="Q3540" i="4"/>
  <c r="P3541" i="4"/>
  <c r="O3542" i="4"/>
  <c r="N3543" i="4"/>
  <c r="M3544" i="4"/>
  <c r="T3545" i="4"/>
  <c r="S3546" i="4"/>
  <c r="R3547" i="4"/>
  <c r="Q3548" i="4"/>
  <c r="P3549" i="4"/>
  <c r="O3550" i="4"/>
  <c r="N3551" i="4"/>
  <c r="M3552" i="4"/>
  <c r="T3553" i="4"/>
  <c r="S3554" i="4"/>
  <c r="R3555" i="4"/>
  <c r="Q3556" i="4"/>
  <c r="P3557" i="4"/>
  <c r="O3558" i="4"/>
  <c r="N3559" i="4"/>
  <c r="M3560" i="4"/>
  <c r="T3561" i="4"/>
  <c r="S3562" i="4"/>
  <c r="R3563" i="4"/>
  <c r="Q3564" i="4"/>
  <c r="P3565" i="4"/>
  <c r="O3566" i="4"/>
  <c r="N3567" i="4"/>
  <c r="M3568" i="4"/>
  <c r="T3569" i="4"/>
  <c r="S3570" i="4"/>
  <c r="R3571" i="4"/>
  <c r="Q3572" i="4"/>
  <c r="P3573" i="4"/>
  <c r="O3574" i="4"/>
  <c r="N3575" i="4"/>
  <c r="M3576" i="4"/>
  <c r="T3577" i="4"/>
  <c r="S3578" i="4"/>
  <c r="R3579" i="4"/>
  <c r="Q3580" i="4"/>
  <c r="P3581" i="4"/>
  <c r="O3582" i="4"/>
  <c r="N3583" i="4"/>
  <c r="M3584" i="4"/>
  <c r="T3585" i="4"/>
  <c r="S3586" i="4"/>
  <c r="R3587" i="4"/>
  <c r="Q3588" i="4"/>
  <c r="P3589" i="4"/>
  <c r="O3590" i="4"/>
  <c r="N3591" i="4"/>
  <c r="M3592" i="4"/>
  <c r="T3593" i="4"/>
  <c r="S3594" i="4"/>
  <c r="R3595" i="4"/>
  <c r="Q3596" i="4"/>
  <c r="P3597" i="4"/>
  <c r="O3598" i="4"/>
  <c r="N3599" i="4"/>
  <c r="M3600" i="4"/>
  <c r="T3601" i="4"/>
  <c r="S3602" i="4"/>
  <c r="R3603" i="4"/>
  <c r="Q3604" i="4"/>
  <c r="P3605" i="4"/>
  <c r="O3606" i="4"/>
  <c r="N3607" i="4"/>
  <c r="M3608" i="4"/>
  <c r="T3609" i="4"/>
  <c r="S3610" i="4"/>
  <c r="R3611" i="4"/>
  <c r="Q3612" i="4"/>
  <c r="P3613" i="4"/>
  <c r="O3614" i="4"/>
  <c r="N3615" i="4"/>
  <c r="M3616" i="4"/>
  <c r="T3617" i="4"/>
  <c r="S3618" i="4"/>
  <c r="R3619" i="4"/>
  <c r="Q3620" i="4"/>
  <c r="P3621" i="4"/>
  <c r="O3622" i="4"/>
  <c r="N3623" i="4"/>
  <c r="M3624" i="4"/>
  <c r="T3625" i="4"/>
  <c r="S3626" i="4"/>
  <c r="R3627" i="4"/>
  <c r="Q3628" i="4"/>
  <c r="P3629" i="4"/>
  <c r="O3630" i="4"/>
  <c r="N3631" i="4"/>
  <c r="M3632" i="4"/>
  <c r="T3633" i="4"/>
  <c r="S3634" i="4"/>
  <c r="R3635" i="4"/>
  <c r="Q3636" i="4"/>
  <c r="P3637" i="4"/>
  <c r="O3638" i="4"/>
  <c r="N3639" i="4"/>
  <c r="M3640" i="4"/>
  <c r="T3641" i="4"/>
  <c r="S3642" i="4"/>
  <c r="R3643" i="4"/>
  <c r="Q3644" i="4"/>
  <c r="P3645" i="4"/>
  <c r="O3646" i="4"/>
  <c r="N3647" i="4"/>
  <c r="M3648" i="4"/>
  <c r="T3649" i="4"/>
  <c r="S3650" i="4"/>
  <c r="R3651" i="4"/>
  <c r="Q3652" i="4"/>
  <c r="P3653" i="4"/>
  <c r="O3654" i="4"/>
  <c r="N3655" i="4"/>
  <c r="M3656" i="4"/>
  <c r="T3657" i="4"/>
  <c r="S3658" i="4"/>
  <c r="R3659" i="4"/>
  <c r="Q3660" i="4"/>
  <c r="P3661" i="4"/>
  <c r="O3662" i="4"/>
  <c r="N3663" i="4"/>
  <c r="M3664" i="4"/>
  <c r="T3665" i="4"/>
  <c r="S3666" i="4"/>
  <c r="R3667" i="4"/>
  <c r="Q3668" i="4"/>
  <c r="P3669" i="4"/>
  <c r="O3670" i="4"/>
  <c r="N3671" i="4"/>
  <c r="M3672" i="4"/>
  <c r="T3673" i="4"/>
  <c r="S3674" i="4"/>
  <c r="R3675" i="4"/>
  <c r="Q3676" i="4"/>
  <c r="P3677" i="4"/>
  <c r="O3678" i="4"/>
  <c r="N3679" i="4"/>
  <c r="M3680" i="4"/>
  <c r="T3681" i="4"/>
  <c r="S3682" i="4"/>
  <c r="R3683" i="4"/>
  <c r="Q3684" i="4"/>
  <c r="P3685" i="4"/>
  <c r="O3686" i="4"/>
  <c r="N3687" i="4"/>
  <c r="M3688" i="4"/>
  <c r="T3689" i="4"/>
  <c r="S3690" i="4"/>
  <c r="R3691" i="4"/>
  <c r="Q3692" i="4"/>
  <c r="P3693" i="4"/>
  <c r="O3694" i="4"/>
  <c r="N3695" i="4"/>
  <c r="M3696" i="4"/>
  <c r="T3697" i="4"/>
  <c r="S3698" i="4"/>
  <c r="R3699" i="4"/>
  <c r="Q3700" i="4"/>
  <c r="P3701" i="4"/>
  <c r="O3702" i="4"/>
  <c r="N3703" i="4"/>
  <c r="M3704" i="4"/>
  <c r="T3705" i="4"/>
  <c r="S3706" i="4"/>
  <c r="R3707" i="4"/>
  <c r="Q3708" i="4"/>
  <c r="P3709" i="4"/>
  <c r="O3710" i="4"/>
  <c r="N3711" i="4"/>
  <c r="M3712" i="4"/>
  <c r="T3713" i="4"/>
  <c r="S3714" i="4"/>
  <c r="R3715" i="4"/>
  <c r="Q3716" i="4"/>
  <c r="P3717" i="4"/>
  <c r="O3718" i="4"/>
  <c r="N3719" i="4"/>
  <c r="M3720" i="4"/>
  <c r="T3721" i="4"/>
  <c r="S3722" i="4"/>
  <c r="R3723" i="4"/>
  <c r="Q3724" i="4"/>
  <c r="P3725" i="4"/>
  <c r="O3726" i="4"/>
  <c r="N3727" i="4"/>
  <c r="M3728" i="4"/>
  <c r="T3729" i="4"/>
  <c r="S3730" i="4"/>
  <c r="R3731" i="4"/>
  <c r="Q3732" i="4"/>
  <c r="P3733" i="4"/>
  <c r="O3734" i="4"/>
  <c r="N3735" i="4"/>
  <c r="M3736" i="4"/>
  <c r="T3737" i="4"/>
  <c r="S3738" i="4"/>
  <c r="R3739" i="4"/>
  <c r="Q3740" i="4"/>
  <c r="P3741" i="4"/>
  <c r="O3742" i="4"/>
  <c r="N3743" i="4"/>
  <c r="M3744" i="4"/>
  <c r="T3745" i="4"/>
  <c r="S3746" i="4"/>
  <c r="R3747" i="4"/>
  <c r="Q3748" i="4"/>
  <c r="P3749" i="4"/>
  <c r="O3750" i="4"/>
  <c r="N3751" i="4"/>
  <c r="M3752" i="4"/>
  <c r="T3753" i="4"/>
  <c r="S3754" i="4"/>
  <c r="R3755" i="4"/>
  <c r="Q3756" i="4"/>
  <c r="P3757" i="4"/>
  <c r="O3758" i="4"/>
  <c r="N3759" i="4"/>
  <c r="M3760" i="4"/>
  <c r="T3761" i="4"/>
  <c r="S3762" i="4"/>
  <c r="R3763" i="4"/>
  <c r="Q3764" i="4"/>
  <c r="P3765" i="4"/>
  <c r="O3766" i="4"/>
  <c r="N3767" i="4"/>
  <c r="M3768" i="4"/>
  <c r="T3769" i="4"/>
  <c r="S3770" i="4"/>
  <c r="R3771" i="4"/>
  <c r="Q3772" i="4"/>
  <c r="P3773" i="4"/>
  <c r="O3774" i="4"/>
  <c r="N3775" i="4"/>
  <c r="M3776" i="4"/>
  <c r="T3777" i="4"/>
  <c r="S3778" i="4"/>
  <c r="R3779" i="4"/>
  <c r="Q3780" i="4"/>
  <c r="P3781" i="4"/>
  <c r="O3782" i="4"/>
  <c r="N3783" i="4"/>
  <c r="M3784" i="4"/>
  <c r="T3785" i="4"/>
  <c r="S3786" i="4"/>
  <c r="R3787" i="4"/>
  <c r="Q3788" i="4"/>
  <c r="P3789" i="4"/>
  <c r="O3790" i="4"/>
  <c r="N3791" i="4"/>
  <c r="M3792" i="4"/>
  <c r="T3793" i="4"/>
  <c r="S3794" i="4"/>
  <c r="R3795" i="4"/>
  <c r="Q3796" i="4"/>
  <c r="P3797" i="4"/>
  <c r="O3798" i="4"/>
  <c r="N3799" i="4"/>
  <c r="M3800" i="4"/>
  <c r="T3801" i="4"/>
  <c r="S3802" i="4"/>
  <c r="R3803" i="4"/>
  <c r="Q3804" i="4"/>
  <c r="P3805" i="4"/>
  <c r="O3806" i="4"/>
  <c r="N3807" i="4"/>
  <c r="M3808" i="4"/>
  <c r="T3809" i="4"/>
  <c r="S3810" i="4"/>
  <c r="R3811" i="4"/>
  <c r="Q3812" i="4"/>
  <c r="P3813" i="4"/>
  <c r="O3814" i="4"/>
  <c r="N3815" i="4"/>
  <c r="M3816" i="4"/>
  <c r="T3817" i="4"/>
  <c r="S3818" i="4"/>
  <c r="R3819" i="4"/>
  <c r="Q3820" i="4"/>
  <c r="P3821" i="4"/>
  <c r="O3822" i="4"/>
  <c r="N3823" i="4"/>
  <c r="M3824" i="4"/>
  <c r="T3825" i="4"/>
  <c r="S3826" i="4"/>
  <c r="R3827" i="4"/>
  <c r="Q3828" i="4"/>
  <c r="P3829" i="4"/>
  <c r="O3830" i="4"/>
  <c r="N3831" i="4"/>
  <c r="M3832" i="4"/>
  <c r="T3833" i="4"/>
  <c r="S3834" i="4"/>
  <c r="R3835" i="4"/>
  <c r="Q3836" i="4"/>
  <c r="P3837" i="4"/>
  <c r="O3838" i="4"/>
  <c r="N3839" i="4"/>
  <c r="M3840" i="4"/>
  <c r="T3841" i="4"/>
  <c r="S3842" i="4"/>
  <c r="R3843" i="4"/>
  <c r="Q3844" i="4"/>
  <c r="P3845" i="4"/>
  <c r="O3846" i="4"/>
  <c r="N3847" i="4"/>
  <c r="M3848" i="4"/>
  <c r="T3849" i="4"/>
  <c r="S3850" i="4"/>
  <c r="R3851" i="4"/>
  <c r="Q3852" i="4"/>
  <c r="P3853" i="4"/>
  <c r="O3854" i="4"/>
  <c r="N3855" i="4"/>
  <c r="M3856" i="4"/>
  <c r="T3857" i="4"/>
  <c r="S3858" i="4"/>
  <c r="R3859" i="4"/>
  <c r="Q3860" i="4"/>
  <c r="P3861" i="4"/>
  <c r="O3862" i="4"/>
  <c r="N3863" i="4"/>
  <c r="M3864" i="4"/>
  <c r="T3865" i="4"/>
  <c r="S3866" i="4"/>
  <c r="R3867" i="4"/>
  <c r="Q3868" i="4"/>
  <c r="P3869" i="4"/>
  <c r="O3870" i="4"/>
  <c r="N3871" i="4"/>
  <c r="M3872" i="4"/>
  <c r="T3873" i="4"/>
  <c r="S3874" i="4"/>
  <c r="R3875" i="4"/>
  <c r="Q3876" i="4"/>
  <c r="P3877" i="4"/>
  <c r="O3878" i="4"/>
  <c r="N3879" i="4"/>
  <c r="M3880" i="4"/>
  <c r="T3881" i="4"/>
  <c r="S3882" i="4"/>
  <c r="R3883" i="4"/>
  <c r="Q3884" i="4"/>
  <c r="P3885" i="4"/>
  <c r="O3886" i="4"/>
  <c r="N3887" i="4"/>
  <c r="M3888" i="4"/>
  <c r="T3889" i="4"/>
  <c r="S3890" i="4"/>
  <c r="R3891" i="4"/>
  <c r="Q3892" i="4"/>
  <c r="M3896" i="4"/>
  <c r="R3467" i="4"/>
  <c r="T3471" i="4"/>
  <c r="T3472" i="4"/>
  <c r="S3475" i="4"/>
  <c r="N3476" i="4"/>
  <c r="S3477" i="4"/>
  <c r="O3478" i="4"/>
  <c r="T3479" i="4"/>
  <c r="Q3480" i="4"/>
  <c r="N3481" i="4"/>
  <c r="S3486" i="4"/>
  <c r="O3488" i="4"/>
  <c r="M3489" i="4"/>
  <c r="S3490" i="4"/>
  <c r="Q3491" i="4"/>
  <c r="N3492" i="4"/>
  <c r="T3493" i="4"/>
  <c r="Q3494" i="4"/>
  <c r="O3495" i="4"/>
  <c r="M3496" i="4"/>
  <c r="U3496" i="4" s="1"/>
  <c r="Q3498" i="4"/>
  <c r="O3499" i="4"/>
  <c r="T3500" i="4"/>
  <c r="R3501" i="4"/>
  <c r="P3502" i="4"/>
  <c r="O3503" i="4"/>
  <c r="N3504" i="4"/>
  <c r="M3505" i="4"/>
  <c r="U3505" i="4" s="1"/>
  <c r="Y3329" i="4" s="1"/>
  <c r="T3506" i="4"/>
  <c r="S3507" i="4"/>
  <c r="R3508" i="4"/>
  <c r="Q3509" i="4"/>
  <c r="P3510" i="4"/>
  <c r="O3511" i="4"/>
  <c r="N3512" i="4"/>
  <c r="M3513" i="4"/>
  <c r="U3513" i="4" s="1"/>
  <c r="Y507" i="4" s="1"/>
  <c r="T3514" i="4"/>
  <c r="S3515" i="4"/>
  <c r="R3516" i="4"/>
  <c r="Q3517" i="4"/>
  <c r="P3518" i="4"/>
  <c r="O3519" i="4"/>
  <c r="N3520" i="4"/>
  <c r="M3521" i="4"/>
  <c r="U3521" i="4" s="1"/>
  <c r="Y2196" i="4" s="1"/>
  <c r="T3522" i="4"/>
  <c r="S3523" i="4"/>
  <c r="R3524" i="4"/>
  <c r="Q3525" i="4"/>
  <c r="P3526" i="4"/>
  <c r="O3527" i="4"/>
  <c r="N3528" i="4"/>
  <c r="M3529" i="4"/>
  <c r="U3529" i="4" s="1"/>
  <c r="T3530" i="4"/>
  <c r="S3531" i="4"/>
  <c r="R3532" i="4"/>
  <c r="Q3533" i="4"/>
  <c r="P3534" i="4"/>
  <c r="O3535" i="4"/>
  <c r="N3536" i="4"/>
  <c r="M3537" i="4"/>
  <c r="U3537" i="4" s="1"/>
  <c r="Y2431" i="4" s="1"/>
  <c r="T3538" i="4"/>
  <c r="S3539" i="4"/>
  <c r="R3540" i="4"/>
  <c r="Q3541" i="4"/>
  <c r="P3542" i="4"/>
  <c r="O3543" i="4"/>
  <c r="N3544" i="4"/>
  <c r="M3545" i="4"/>
  <c r="U3545" i="4" s="1"/>
  <c r="Y1049" i="4" s="1"/>
  <c r="T3546" i="4"/>
  <c r="S3547" i="4"/>
  <c r="R3548" i="4"/>
  <c r="Q3549" i="4"/>
  <c r="P3550" i="4"/>
  <c r="O3551" i="4"/>
  <c r="N3552" i="4"/>
  <c r="M3553" i="4"/>
  <c r="U3553" i="4" s="1"/>
  <c r="T3554" i="4"/>
  <c r="S3555" i="4"/>
  <c r="R3556" i="4"/>
  <c r="Q3557" i="4"/>
  <c r="P3558" i="4"/>
  <c r="O3559" i="4"/>
  <c r="N3560" i="4"/>
  <c r="M3561" i="4"/>
  <c r="U3561" i="4" s="1"/>
  <c r="T3562" i="4"/>
  <c r="S3563" i="4"/>
  <c r="R3564" i="4"/>
  <c r="Q3565" i="4"/>
  <c r="P3566" i="4"/>
  <c r="O3567" i="4"/>
  <c r="N3568" i="4"/>
  <c r="M3569" i="4"/>
  <c r="U3569" i="4" s="1"/>
  <c r="T3570" i="4"/>
  <c r="S3571" i="4"/>
  <c r="R3572" i="4"/>
  <c r="Q3573" i="4"/>
  <c r="P3574" i="4"/>
  <c r="O3575" i="4"/>
  <c r="N3576" i="4"/>
  <c r="M3577" i="4"/>
  <c r="U3577" i="4" s="1"/>
  <c r="Y3040" i="4" s="1"/>
  <c r="T3578" i="4"/>
  <c r="S3579" i="4"/>
  <c r="R3580" i="4"/>
  <c r="Q3581" i="4"/>
  <c r="P3582" i="4"/>
  <c r="O3583" i="4"/>
  <c r="N3584" i="4"/>
  <c r="M3585" i="4"/>
  <c r="U3585" i="4" s="1"/>
  <c r="Y1727" i="4" s="1"/>
  <c r="T3586" i="4"/>
  <c r="S3587" i="4"/>
  <c r="R3588" i="4"/>
  <c r="Q3589" i="4"/>
  <c r="P3590" i="4"/>
  <c r="O3591" i="4"/>
  <c r="N3592" i="4"/>
  <c r="M3593" i="4"/>
  <c r="U3593" i="4" s="1"/>
  <c r="Y715" i="4" s="1"/>
  <c r="T3594" i="4"/>
  <c r="S3595" i="4"/>
  <c r="R3596" i="4"/>
  <c r="Q3597" i="4"/>
  <c r="P3598" i="4"/>
  <c r="O3599" i="4"/>
  <c r="N3600" i="4"/>
  <c r="M3601" i="4"/>
  <c r="U3601" i="4" s="1"/>
  <c r="Y1300" i="4" s="1"/>
  <c r="T3602" i="4"/>
  <c r="S3603" i="4"/>
  <c r="R3604" i="4"/>
  <c r="Q3605" i="4"/>
  <c r="P3606" i="4"/>
  <c r="O3607" i="4"/>
  <c r="N3608" i="4"/>
  <c r="M3609" i="4"/>
  <c r="U3609" i="4" s="1"/>
  <c r="T3610" i="4"/>
  <c r="S3611" i="4"/>
  <c r="R3612" i="4"/>
  <c r="Q3613" i="4"/>
  <c r="P3614" i="4"/>
  <c r="O3615" i="4"/>
  <c r="N3616" i="4"/>
  <c r="M3617" i="4"/>
  <c r="U3617" i="4" s="1"/>
  <c r="Y223" i="4" s="1"/>
  <c r="T3618" i="4"/>
  <c r="S3619" i="4"/>
  <c r="R3620" i="4"/>
  <c r="Q3621" i="4"/>
  <c r="P3622" i="4"/>
  <c r="O3623" i="4"/>
  <c r="N3624" i="4"/>
  <c r="M3625" i="4"/>
  <c r="U3625" i="4" s="1"/>
  <c r="Y3270" i="4" s="1"/>
  <c r="T3626" i="4"/>
  <c r="S3627" i="4"/>
  <c r="R3628" i="4"/>
  <c r="Q3629" i="4"/>
  <c r="P3630" i="4"/>
  <c r="O3631" i="4"/>
  <c r="N3632" i="4"/>
  <c r="M3633" i="4"/>
  <c r="U3633" i="4" s="1"/>
  <c r="Y2176" i="4" s="1"/>
  <c r="T3634" i="4"/>
  <c r="S3635" i="4"/>
  <c r="R3636" i="4"/>
  <c r="Q3637" i="4"/>
  <c r="P3638" i="4"/>
  <c r="O3639" i="4"/>
  <c r="N3640" i="4"/>
  <c r="M3641" i="4"/>
  <c r="U3641" i="4" s="1"/>
  <c r="Y4241" i="4" s="1"/>
  <c r="T3642" i="4"/>
  <c r="S3643" i="4"/>
  <c r="R3644" i="4"/>
  <c r="Q3645" i="4"/>
  <c r="P3646" i="4"/>
  <c r="O3647" i="4"/>
  <c r="N3648" i="4"/>
  <c r="M3649" i="4"/>
  <c r="U3649" i="4" s="1"/>
  <c r="Y3748" i="4" s="1"/>
  <c r="T3650" i="4"/>
  <c r="S3651" i="4"/>
  <c r="R3652" i="4"/>
  <c r="Q3653" i="4"/>
  <c r="P3654" i="4"/>
  <c r="O3655" i="4"/>
  <c r="N3656" i="4"/>
  <c r="M3657" i="4"/>
  <c r="U3657" i="4" s="1"/>
  <c r="Y493" i="4" s="1"/>
  <c r="T3658" i="4"/>
  <c r="S3659" i="4"/>
  <c r="R3660" i="4"/>
  <c r="Q3661" i="4"/>
  <c r="P3662" i="4"/>
  <c r="O3663" i="4"/>
  <c r="N3664" i="4"/>
  <c r="M3665" i="4"/>
  <c r="U3665" i="4" s="1"/>
  <c r="T3666" i="4"/>
  <c r="S3667" i="4"/>
  <c r="R3668" i="4"/>
  <c r="Q3669" i="4"/>
  <c r="P3670" i="4"/>
  <c r="O3671" i="4"/>
  <c r="N3672" i="4"/>
  <c r="M3673" i="4"/>
  <c r="U3673" i="4" s="1"/>
  <c r="T3674" i="4"/>
  <c r="S3675" i="4"/>
  <c r="R3676" i="4"/>
  <c r="Q3677" i="4"/>
  <c r="P3678" i="4"/>
  <c r="O3679" i="4"/>
  <c r="N3680" i="4"/>
  <c r="M3681" i="4"/>
  <c r="U3681" i="4" s="1"/>
  <c r="Y3913" i="4" s="1"/>
  <c r="T3682" i="4"/>
  <c r="S3683" i="4"/>
  <c r="R3684" i="4"/>
  <c r="Q3685" i="4"/>
  <c r="P3686" i="4"/>
  <c r="O3687" i="4"/>
  <c r="N3688" i="4"/>
  <c r="M3689" i="4"/>
  <c r="U3689" i="4" s="1"/>
  <c r="T3690" i="4"/>
  <c r="S3691" i="4"/>
  <c r="R3692" i="4"/>
  <c r="Q3693" i="4"/>
  <c r="P3694" i="4"/>
  <c r="O3695" i="4"/>
  <c r="N3696" i="4"/>
  <c r="M3697" i="4"/>
  <c r="U3697" i="4" s="1"/>
  <c r="T3698" i="4"/>
  <c r="S3699" i="4"/>
  <c r="R3700" i="4"/>
  <c r="Q3701" i="4"/>
  <c r="P3702" i="4"/>
  <c r="O3703" i="4"/>
  <c r="N3704" i="4"/>
  <c r="M3705" i="4"/>
  <c r="U3705" i="4" s="1"/>
  <c r="Y4049" i="4" s="1"/>
  <c r="T3706" i="4"/>
  <c r="S3707" i="4"/>
  <c r="R3708" i="4"/>
  <c r="Q3709" i="4"/>
  <c r="P3710" i="4"/>
  <c r="O3711" i="4"/>
  <c r="N3712" i="4"/>
  <c r="M3713" i="4"/>
  <c r="U3713" i="4" s="1"/>
  <c r="Y2467" i="4" s="1"/>
  <c r="T3714" i="4"/>
  <c r="S3715" i="4"/>
  <c r="R3716" i="4"/>
  <c r="Q3717" i="4"/>
  <c r="P3718" i="4"/>
  <c r="O3719" i="4"/>
  <c r="N3720" i="4"/>
  <c r="M3721" i="4"/>
  <c r="U3721" i="4" s="1"/>
  <c r="Y3197" i="4" s="1"/>
  <c r="T3722" i="4"/>
  <c r="S3723" i="4"/>
  <c r="R3724" i="4"/>
  <c r="Q3725" i="4"/>
  <c r="P3726" i="4"/>
  <c r="O3727" i="4"/>
  <c r="N3728" i="4"/>
  <c r="M3729" i="4"/>
  <c r="U3729" i="4" s="1"/>
  <c r="Y4363" i="4" s="1"/>
  <c r="T3730" i="4"/>
  <c r="S3731" i="4"/>
  <c r="R3732" i="4"/>
  <c r="Q3733" i="4"/>
  <c r="P3734" i="4"/>
  <c r="O3735" i="4"/>
  <c r="N3736" i="4"/>
  <c r="M3737" i="4"/>
  <c r="U3737" i="4" s="1"/>
  <c r="T3738" i="4"/>
  <c r="S3739" i="4"/>
  <c r="R3740" i="4"/>
  <c r="Q3741" i="4"/>
  <c r="P3742" i="4"/>
  <c r="O3743" i="4"/>
  <c r="N3744" i="4"/>
  <c r="M3745" i="4"/>
  <c r="U3745" i="4" s="1"/>
  <c r="T3746" i="4"/>
  <c r="S3747" i="4"/>
  <c r="R3748" i="4"/>
  <c r="Q3749" i="4"/>
  <c r="P3750" i="4"/>
  <c r="O3751" i="4"/>
  <c r="N3752" i="4"/>
  <c r="M3753" i="4"/>
  <c r="U3753" i="4" s="1"/>
  <c r="Y1360" i="4" s="1"/>
  <c r="T3754" i="4"/>
  <c r="S3755" i="4"/>
  <c r="R3756" i="4"/>
  <c r="Q3757" i="4"/>
  <c r="P3758" i="4"/>
  <c r="O3759" i="4"/>
  <c r="N3760" i="4"/>
  <c r="M3761" i="4"/>
  <c r="U3761" i="4" s="1"/>
  <c r="T3762" i="4"/>
  <c r="S3763" i="4"/>
  <c r="R3764" i="4"/>
  <c r="Q3765" i="4"/>
  <c r="P3766" i="4"/>
  <c r="O3767" i="4"/>
  <c r="N3768" i="4"/>
  <c r="M3769" i="4"/>
  <c r="U3769" i="4" s="1"/>
  <c r="T3770" i="4"/>
  <c r="S3771" i="4"/>
  <c r="R3772" i="4"/>
  <c r="Q3773" i="4"/>
  <c r="P3774" i="4"/>
  <c r="O3775" i="4"/>
  <c r="N3776" i="4"/>
  <c r="M3777" i="4"/>
  <c r="U3777" i="4" s="1"/>
  <c r="Y382" i="4" s="1"/>
  <c r="T3778" i="4"/>
  <c r="S3779" i="4"/>
  <c r="R3780" i="4"/>
  <c r="Q3781" i="4"/>
  <c r="P3782" i="4"/>
  <c r="O3783" i="4"/>
  <c r="N3784" i="4"/>
  <c r="M3785" i="4"/>
  <c r="U3785" i="4" s="1"/>
  <c r="Y3327" i="4" s="1"/>
  <c r="T3786" i="4"/>
  <c r="S3787" i="4"/>
  <c r="R3788" i="4"/>
  <c r="Q3789" i="4"/>
  <c r="P3790" i="4"/>
  <c r="O3791" i="4"/>
  <c r="N3792" i="4"/>
  <c r="M3793" i="4"/>
  <c r="U3793" i="4" s="1"/>
  <c r="Y4210" i="4" s="1"/>
  <c r="T3794" i="4"/>
  <c r="S3795" i="4"/>
  <c r="R3796" i="4"/>
  <c r="Q3797" i="4"/>
  <c r="P3798" i="4"/>
  <c r="O3799" i="4"/>
  <c r="N3800" i="4"/>
  <c r="M3801" i="4"/>
  <c r="U3801" i="4" s="1"/>
  <c r="T3802" i="4"/>
  <c r="S3803" i="4"/>
  <c r="R3804" i="4"/>
  <c r="Q3805" i="4"/>
  <c r="P3806" i="4"/>
  <c r="O3807" i="4"/>
  <c r="N3808" i="4"/>
  <c r="M3809" i="4"/>
  <c r="U3809" i="4" s="1"/>
  <c r="Y80" i="4" s="1"/>
  <c r="T3810" i="4"/>
  <c r="S3811" i="4"/>
  <c r="R3812" i="4"/>
  <c r="Q3813" i="4"/>
  <c r="P3814" i="4"/>
  <c r="O3815" i="4"/>
  <c r="N3816" i="4"/>
  <c r="M3817" i="4"/>
  <c r="U3817" i="4" s="1"/>
  <c r="Y4036" i="4" s="1"/>
  <c r="T3818" i="4"/>
  <c r="S3819" i="4"/>
  <c r="R3820" i="4"/>
  <c r="Q3821" i="4"/>
  <c r="P3822" i="4"/>
  <c r="O3823" i="4"/>
  <c r="N3824" i="4"/>
  <c r="M3825" i="4"/>
  <c r="U3825" i="4" s="1"/>
  <c r="Y51" i="4" s="1"/>
  <c r="T3826" i="4"/>
  <c r="S3827" i="4"/>
  <c r="R3828" i="4"/>
  <c r="Q3829" i="4"/>
  <c r="P3830" i="4"/>
  <c r="O3831" i="4"/>
  <c r="N3832" i="4"/>
  <c r="M3833" i="4"/>
  <c r="U3833" i="4" s="1"/>
  <c r="Y3499" i="4" s="1"/>
  <c r="T3834" i="4"/>
  <c r="S3835" i="4"/>
  <c r="R3836" i="4"/>
  <c r="Q3837" i="4"/>
  <c r="P3838" i="4"/>
  <c r="O3839" i="4"/>
  <c r="N3840" i="4"/>
  <c r="M3841" i="4"/>
  <c r="U3841" i="4" s="1"/>
  <c r="Y4233" i="4" s="1"/>
  <c r="T3842" i="4"/>
  <c r="S3843" i="4"/>
  <c r="R3844" i="4"/>
  <c r="Q3845" i="4"/>
  <c r="P3846" i="4"/>
  <c r="O3847" i="4"/>
  <c r="N3848" i="4"/>
  <c r="M3849" i="4"/>
  <c r="U3849" i="4" s="1"/>
  <c r="Y3588" i="4" s="1"/>
  <c r="T3850" i="4"/>
  <c r="S3851" i="4"/>
  <c r="R3852" i="4"/>
  <c r="Q3853" i="4"/>
  <c r="P3854" i="4"/>
  <c r="O3855" i="4"/>
  <c r="N3856" i="4"/>
  <c r="M3857" i="4"/>
  <c r="U3857" i="4" s="1"/>
  <c r="T3858" i="4"/>
  <c r="S3859" i="4"/>
  <c r="R3860" i="4"/>
  <c r="Q3861" i="4"/>
  <c r="P3862" i="4"/>
  <c r="O3863" i="4"/>
  <c r="N3864" i="4"/>
  <c r="M3865" i="4"/>
  <c r="U3865" i="4" s="1"/>
  <c r="Y2330" i="4" s="1"/>
  <c r="T3866" i="4"/>
  <c r="S3867" i="4"/>
  <c r="R3868" i="4"/>
  <c r="Q3869" i="4"/>
  <c r="P3870" i="4"/>
  <c r="O3871" i="4"/>
  <c r="N3872" i="4"/>
  <c r="M3873" i="4"/>
  <c r="U3873" i="4" s="1"/>
  <c r="Y1993" i="4" s="1"/>
  <c r="T3874" i="4"/>
  <c r="S3875" i="4"/>
  <c r="R3876" i="4"/>
  <c r="Q3877" i="4"/>
  <c r="P3878" i="4"/>
  <c r="O3879" i="4"/>
  <c r="N3880" i="4"/>
  <c r="M3881" i="4"/>
  <c r="U3881" i="4" s="1"/>
  <c r="T3882" i="4"/>
  <c r="S3883" i="4"/>
  <c r="R3884" i="4"/>
  <c r="Q3885" i="4"/>
  <c r="P3886" i="4"/>
  <c r="O3887" i="4"/>
  <c r="N3888" i="4"/>
  <c r="M3889" i="4"/>
  <c r="U3889" i="4" s="1"/>
  <c r="Y2476" i="4" s="1"/>
  <c r="T3890" i="4"/>
  <c r="S3891" i="4"/>
  <c r="R3892" i="4"/>
  <c r="Q3893" i="4"/>
  <c r="P3894" i="4"/>
  <c r="O3895" i="4"/>
  <c r="N3896" i="4"/>
  <c r="N3473" i="4"/>
  <c r="T3475" i="4"/>
  <c r="O3476" i="4"/>
  <c r="T3477" i="4"/>
  <c r="P3478" i="4"/>
  <c r="M3479" i="4"/>
  <c r="R3480" i="4"/>
  <c r="O3481" i="4"/>
  <c r="S3482" i="4"/>
  <c r="P3483" i="4"/>
  <c r="S3484" i="4"/>
  <c r="P3485" i="4"/>
  <c r="R3487" i="4"/>
  <c r="P3488" i="4"/>
  <c r="N3489" i="4"/>
  <c r="T3490" i="4"/>
  <c r="R3491" i="4"/>
  <c r="O3492" i="4"/>
  <c r="M3493" i="4"/>
  <c r="R3494" i="4"/>
  <c r="P3495" i="4"/>
  <c r="T3497" i="4"/>
  <c r="R3498" i="4"/>
  <c r="P3499" i="4"/>
  <c r="M3500" i="4"/>
  <c r="S3501" i="4"/>
  <c r="Q3502" i="4"/>
  <c r="P3503" i="4"/>
  <c r="O3504" i="4"/>
  <c r="N3505" i="4"/>
  <c r="M3506" i="4"/>
  <c r="T3507" i="4"/>
  <c r="S3508" i="4"/>
  <c r="R3509" i="4"/>
  <c r="Q3510" i="4"/>
  <c r="P3511" i="4"/>
  <c r="O3512" i="4"/>
  <c r="N3513" i="4"/>
  <c r="M3514" i="4"/>
  <c r="T3515" i="4"/>
  <c r="S3516" i="4"/>
  <c r="R3517" i="4"/>
  <c r="Q3518" i="4"/>
  <c r="P3519" i="4"/>
  <c r="O3520" i="4"/>
  <c r="N3521" i="4"/>
  <c r="M3522" i="4"/>
  <c r="T3523" i="4"/>
  <c r="S3524" i="4"/>
  <c r="R3525" i="4"/>
  <c r="Q3526" i="4"/>
  <c r="P3527" i="4"/>
  <c r="O3528" i="4"/>
  <c r="N3529" i="4"/>
  <c r="M3530" i="4"/>
  <c r="T3531" i="4"/>
  <c r="S3532" i="4"/>
  <c r="R3533" i="4"/>
  <c r="Q3534" i="4"/>
  <c r="P3535" i="4"/>
  <c r="O3536" i="4"/>
  <c r="N3537" i="4"/>
  <c r="M3538" i="4"/>
  <c r="T3539" i="4"/>
  <c r="S3540" i="4"/>
  <c r="R3541" i="4"/>
  <c r="Q3542" i="4"/>
  <c r="P3543" i="4"/>
  <c r="O3544" i="4"/>
  <c r="N3545" i="4"/>
  <c r="M3546" i="4"/>
  <c r="T3547" i="4"/>
  <c r="S3548" i="4"/>
  <c r="R3549" i="4"/>
  <c r="Q3550" i="4"/>
  <c r="P3551" i="4"/>
  <c r="O3552" i="4"/>
  <c r="N3553" i="4"/>
  <c r="M3554" i="4"/>
  <c r="T3555" i="4"/>
  <c r="S3556" i="4"/>
  <c r="R3557" i="4"/>
  <c r="Q3558" i="4"/>
  <c r="P3559" i="4"/>
  <c r="O3560" i="4"/>
  <c r="N3561" i="4"/>
  <c r="M3562" i="4"/>
  <c r="T3563" i="4"/>
  <c r="S3564" i="4"/>
  <c r="R3565" i="4"/>
  <c r="Q3566" i="4"/>
  <c r="P3567" i="4"/>
  <c r="O3568" i="4"/>
  <c r="N3569" i="4"/>
  <c r="M3570" i="4"/>
  <c r="T3571" i="4"/>
  <c r="S3572" i="4"/>
  <c r="R3573" i="4"/>
  <c r="Q3574" i="4"/>
  <c r="P3575" i="4"/>
  <c r="O3576" i="4"/>
  <c r="N3577" i="4"/>
  <c r="M3578" i="4"/>
  <c r="T3579" i="4"/>
  <c r="S3580" i="4"/>
  <c r="R3581" i="4"/>
  <c r="Q3582" i="4"/>
  <c r="P3583" i="4"/>
  <c r="O3584" i="4"/>
  <c r="N3585" i="4"/>
  <c r="M3586" i="4"/>
  <c r="T3587" i="4"/>
  <c r="S3588" i="4"/>
  <c r="R3589" i="4"/>
  <c r="Q3590" i="4"/>
  <c r="P3591" i="4"/>
  <c r="O3592" i="4"/>
  <c r="N3593" i="4"/>
  <c r="M3594" i="4"/>
  <c r="T3595" i="4"/>
  <c r="S3596" i="4"/>
  <c r="R3597" i="4"/>
  <c r="Q3598" i="4"/>
  <c r="P3599" i="4"/>
  <c r="O3600" i="4"/>
  <c r="N3601" i="4"/>
  <c r="M3602" i="4"/>
  <c r="T3603" i="4"/>
  <c r="S3604" i="4"/>
  <c r="R3605" i="4"/>
  <c r="Q3606" i="4"/>
  <c r="P3607" i="4"/>
  <c r="O3608" i="4"/>
  <c r="N3609" i="4"/>
  <c r="M3610" i="4"/>
  <c r="T3611" i="4"/>
  <c r="S3612" i="4"/>
  <c r="R3613" i="4"/>
  <c r="Q3614" i="4"/>
  <c r="P3615" i="4"/>
  <c r="O3616" i="4"/>
  <c r="N3617" i="4"/>
  <c r="M3618" i="4"/>
  <c r="T3619" i="4"/>
  <c r="S3620" i="4"/>
  <c r="R3621" i="4"/>
  <c r="Q3622" i="4"/>
  <c r="P3623" i="4"/>
  <c r="O3624" i="4"/>
  <c r="N3625" i="4"/>
  <c r="M3626" i="4"/>
  <c r="T3627" i="4"/>
  <c r="S3628" i="4"/>
  <c r="R3629" i="4"/>
  <c r="Q3630" i="4"/>
  <c r="P3631" i="4"/>
  <c r="O3632" i="4"/>
  <c r="N3633" i="4"/>
  <c r="M3634" i="4"/>
  <c r="T3635" i="4"/>
  <c r="S3636" i="4"/>
  <c r="R3637" i="4"/>
  <c r="Q3638" i="4"/>
  <c r="P3639" i="4"/>
  <c r="O3640" i="4"/>
  <c r="N3641" i="4"/>
  <c r="M3642" i="4"/>
  <c r="T3643" i="4"/>
  <c r="S3644" i="4"/>
  <c r="R3645" i="4"/>
  <c r="Q3646" i="4"/>
  <c r="P3647" i="4"/>
  <c r="O3648" i="4"/>
  <c r="N3649" i="4"/>
  <c r="M3650" i="4"/>
  <c r="T3651" i="4"/>
  <c r="S3652" i="4"/>
  <c r="R3653" i="4"/>
  <c r="Q3654" i="4"/>
  <c r="P3655" i="4"/>
  <c r="O3656" i="4"/>
  <c r="N3657" i="4"/>
  <c r="M3658" i="4"/>
  <c r="T3659" i="4"/>
  <c r="S3660" i="4"/>
  <c r="R3661" i="4"/>
  <c r="Q3662" i="4"/>
  <c r="P3663" i="4"/>
  <c r="O3664" i="4"/>
  <c r="N3665" i="4"/>
  <c r="M3666" i="4"/>
  <c r="T3667" i="4"/>
  <c r="S3668" i="4"/>
  <c r="R3669" i="4"/>
  <c r="Q3670" i="4"/>
  <c r="P3671" i="4"/>
  <c r="O3672" i="4"/>
  <c r="N3673" i="4"/>
  <c r="M3674" i="4"/>
  <c r="T3675" i="4"/>
  <c r="S3676" i="4"/>
  <c r="R3677" i="4"/>
  <c r="Q3678" i="4"/>
  <c r="P3679" i="4"/>
  <c r="O3680" i="4"/>
  <c r="N3681" i="4"/>
  <c r="M3682" i="4"/>
  <c r="T3683" i="4"/>
  <c r="S3684" i="4"/>
  <c r="R3685" i="4"/>
  <c r="Q3686" i="4"/>
  <c r="P3687" i="4"/>
  <c r="O3688" i="4"/>
  <c r="N3689" i="4"/>
  <c r="M3690" i="4"/>
  <c r="T3691" i="4"/>
  <c r="S3692" i="4"/>
  <c r="R3693" i="4"/>
  <c r="Q3694" i="4"/>
  <c r="P3695" i="4"/>
  <c r="O3696" i="4"/>
  <c r="N3697" i="4"/>
  <c r="M3698" i="4"/>
  <c r="T3699" i="4"/>
  <c r="S3700" i="4"/>
  <c r="R3701" i="4"/>
  <c r="Q3702" i="4"/>
  <c r="P3703" i="4"/>
  <c r="O3704" i="4"/>
  <c r="N3705" i="4"/>
  <c r="M3706" i="4"/>
  <c r="T3707" i="4"/>
  <c r="S3708" i="4"/>
  <c r="R3709" i="4"/>
  <c r="Q3710" i="4"/>
  <c r="P3711" i="4"/>
  <c r="O3712" i="4"/>
  <c r="N3713" i="4"/>
  <c r="M3714" i="4"/>
  <c r="T3715" i="4"/>
  <c r="S3716" i="4"/>
  <c r="R3717" i="4"/>
  <c r="Q3718" i="4"/>
  <c r="P3719" i="4"/>
  <c r="O3720" i="4"/>
  <c r="N3721" i="4"/>
  <c r="M3722" i="4"/>
  <c r="T3723" i="4"/>
  <c r="S3724" i="4"/>
  <c r="R3725" i="4"/>
  <c r="Q3726" i="4"/>
  <c r="P3727" i="4"/>
  <c r="O3728" i="4"/>
  <c r="N3729" i="4"/>
  <c r="M3730" i="4"/>
  <c r="T3731" i="4"/>
  <c r="S3732" i="4"/>
  <c r="R3733" i="4"/>
  <c r="Q3734" i="4"/>
  <c r="P3735" i="4"/>
  <c r="O3736" i="4"/>
  <c r="N3737" i="4"/>
  <c r="M3738" i="4"/>
  <c r="T3739" i="4"/>
  <c r="S3740" i="4"/>
  <c r="R3741" i="4"/>
  <c r="Q3742" i="4"/>
  <c r="P3743" i="4"/>
  <c r="O3744" i="4"/>
  <c r="N3745" i="4"/>
  <c r="M3746" i="4"/>
  <c r="T3747" i="4"/>
  <c r="S3748" i="4"/>
  <c r="R3749" i="4"/>
  <c r="Q3750" i="4"/>
  <c r="P3751" i="4"/>
  <c r="O3752" i="4"/>
  <c r="N3753" i="4"/>
  <c r="M3754" i="4"/>
  <c r="T3755" i="4"/>
  <c r="S3756" i="4"/>
  <c r="R3757" i="4"/>
  <c r="Q3758" i="4"/>
  <c r="P3759" i="4"/>
  <c r="O3760" i="4"/>
  <c r="N3761" i="4"/>
  <c r="M3762" i="4"/>
  <c r="T3763" i="4"/>
  <c r="S3764" i="4"/>
  <c r="R3765" i="4"/>
  <c r="Q3766" i="4"/>
  <c r="P3767" i="4"/>
  <c r="O3768" i="4"/>
  <c r="N3769" i="4"/>
  <c r="M3770" i="4"/>
  <c r="T3771" i="4"/>
  <c r="S3772" i="4"/>
  <c r="R3773" i="4"/>
  <c r="Q3774" i="4"/>
  <c r="P3775" i="4"/>
  <c r="O3776" i="4"/>
  <c r="N3777" i="4"/>
  <c r="M3778" i="4"/>
  <c r="T3779" i="4"/>
  <c r="S3780" i="4"/>
  <c r="R3781" i="4"/>
  <c r="Q3782" i="4"/>
  <c r="P3783" i="4"/>
  <c r="O3784" i="4"/>
  <c r="N3785" i="4"/>
  <c r="M3786" i="4"/>
  <c r="T3787" i="4"/>
  <c r="S3788" i="4"/>
  <c r="R3789" i="4"/>
  <c r="Q3790" i="4"/>
  <c r="P3791" i="4"/>
  <c r="O3792" i="4"/>
  <c r="N3793" i="4"/>
  <c r="M3794" i="4"/>
  <c r="T3795" i="4"/>
  <c r="S3796" i="4"/>
  <c r="R3797" i="4"/>
  <c r="Q3798" i="4"/>
  <c r="P3799" i="4"/>
  <c r="O3800" i="4"/>
  <c r="N3801" i="4"/>
  <c r="M3802" i="4"/>
  <c r="T3803" i="4"/>
  <c r="S3804" i="4"/>
  <c r="R3805" i="4"/>
  <c r="Q3806" i="4"/>
  <c r="P3807" i="4"/>
  <c r="O3808" i="4"/>
  <c r="N3809" i="4"/>
  <c r="M3810" i="4"/>
  <c r="T3811" i="4"/>
  <c r="S3812" i="4"/>
  <c r="R3813" i="4"/>
  <c r="Q3814" i="4"/>
  <c r="P3815" i="4"/>
  <c r="O3816" i="4"/>
  <c r="N3817" i="4"/>
  <c r="M3818" i="4"/>
  <c r="T3819" i="4"/>
  <c r="S3820" i="4"/>
  <c r="R3821" i="4"/>
  <c r="Q3822" i="4"/>
  <c r="P3823" i="4"/>
  <c r="O3824" i="4"/>
  <c r="N3825" i="4"/>
  <c r="M3826" i="4"/>
  <c r="T3827" i="4"/>
  <c r="S3828" i="4"/>
  <c r="R3829" i="4"/>
  <c r="Q3830" i="4"/>
  <c r="P3831" i="4"/>
  <c r="O3832" i="4"/>
  <c r="N3833" i="4"/>
  <c r="M3834" i="4"/>
  <c r="T3835" i="4"/>
  <c r="S3836" i="4"/>
  <c r="R3837" i="4"/>
  <c r="Q3838" i="4"/>
  <c r="P3839" i="4"/>
  <c r="O3840" i="4"/>
  <c r="N3841" i="4"/>
  <c r="M3842" i="4"/>
  <c r="T3843" i="4"/>
  <c r="S3844" i="4"/>
  <c r="R3845" i="4"/>
  <c r="Q3846" i="4"/>
  <c r="P3847" i="4"/>
  <c r="O3848" i="4"/>
  <c r="N3849" i="4"/>
  <c r="M3850" i="4"/>
  <c r="T3851" i="4"/>
  <c r="S3852" i="4"/>
  <c r="R3853" i="4"/>
  <c r="Q3854" i="4"/>
  <c r="P3855" i="4"/>
  <c r="O3856" i="4"/>
  <c r="N3857" i="4"/>
  <c r="M3858" i="4"/>
  <c r="T3859" i="4"/>
  <c r="S3860" i="4"/>
  <c r="R3861" i="4"/>
  <c r="Q3862" i="4"/>
  <c r="P3863" i="4"/>
  <c r="O3864" i="4"/>
  <c r="N3865" i="4"/>
  <c r="M3866" i="4"/>
  <c r="T3867" i="4"/>
  <c r="S3868" i="4"/>
  <c r="R3869" i="4"/>
  <c r="Q3870" i="4"/>
  <c r="P3871" i="4"/>
  <c r="O3872" i="4"/>
  <c r="N3873" i="4"/>
  <c r="M3874" i="4"/>
  <c r="T3875" i="4"/>
  <c r="S3876" i="4"/>
  <c r="R3877" i="4"/>
  <c r="Q3878" i="4"/>
  <c r="P3879" i="4"/>
  <c r="O3880" i="4"/>
  <c r="N3881" i="4"/>
  <c r="M3882" i="4"/>
  <c r="T3883" i="4"/>
  <c r="S3884" i="4"/>
  <c r="R3885" i="4"/>
  <c r="Q3886" i="4"/>
  <c r="P3887" i="4"/>
  <c r="O3888" i="4"/>
  <c r="N3889" i="4"/>
  <c r="M3890" i="4"/>
  <c r="T3891" i="4"/>
  <c r="T3899" i="4"/>
  <c r="M3466" i="4"/>
  <c r="N3471" i="4"/>
  <c r="Q3474" i="4"/>
  <c r="P3476" i="4"/>
  <c r="M3477" i="4"/>
  <c r="Q3478" i="4"/>
  <c r="N3479" i="4"/>
  <c r="S3480" i="4"/>
  <c r="P3481" i="4"/>
  <c r="T3482" i="4"/>
  <c r="Q3483" i="4"/>
  <c r="M3486" i="4"/>
  <c r="S3487" i="4"/>
  <c r="Q3488" i="4"/>
  <c r="O3489" i="4"/>
  <c r="M3490" i="4"/>
  <c r="S3491" i="4"/>
  <c r="P3492" i="4"/>
  <c r="N3493" i="4"/>
  <c r="S3494" i="4"/>
  <c r="O3496" i="4"/>
  <c r="M3497" i="4"/>
  <c r="S3498" i="4"/>
  <c r="Q3499" i="4"/>
  <c r="N3500" i="4"/>
  <c r="T3501" i="4"/>
  <c r="R3502" i="4"/>
  <c r="Q3503" i="4"/>
  <c r="P3504" i="4"/>
  <c r="O3505" i="4"/>
  <c r="N3506" i="4"/>
  <c r="M3507" i="4"/>
  <c r="T3508" i="4"/>
  <c r="S3509" i="4"/>
  <c r="R3510" i="4"/>
  <c r="Q3511" i="4"/>
  <c r="P3512" i="4"/>
  <c r="O3513" i="4"/>
  <c r="N3514" i="4"/>
  <c r="M3515" i="4"/>
  <c r="T3516" i="4"/>
  <c r="S3517" i="4"/>
  <c r="R3518" i="4"/>
  <c r="Q3519" i="4"/>
  <c r="P3520" i="4"/>
  <c r="O3521" i="4"/>
  <c r="N3522" i="4"/>
  <c r="M3523" i="4"/>
  <c r="T3524" i="4"/>
  <c r="S3525" i="4"/>
  <c r="R3526" i="4"/>
  <c r="Q3527" i="4"/>
  <c r="P3528" i="4"/>
  <c r="O3529" i="4"/>
  <c r="N3530" i="4"/>
  <c r="M3531" i="4"/>
  <c r="T3532" i="4"/>
  <c r="S3533" i="4"/>
  <c r="R3534" i="4"/>
  <c r="Q3535" i="4"/>
  <c r="P3536" i="4"/>
  <c r="O3537" i="4"/>
  <c r="N3538" i="4"/>
  <c r="M3539" i="4"/>
  <c r="T3540" i="4"/>
  <c r="S3541" i="4"/>
  <c r="R3542" i="4"/>
  <c r="Q3543" i="4"/>
  <c r="P3544" i="4"/>
  <c r="O3545" i="4"/>
  <c r="N3546" i="4"/>
  <c r="M3547" i="4"/>
  <c r="T3548" i="4"/>
  <c r="S3549" i="4"/>
  <c r="R3550" i="4"/>
  <c r="Q3551" i="4"/>
  <c r="P3552" i="4"/>
  <c r="O3553" i="4"/>
  <c r="N3554" i="4"/>
  <c r="M3555" i="4"/>
  <c r="T3556" i="4"/>
  <c r="S3557" i="4"/>
  <c r="R3558" i="4"/>
  <c r="Q3559" i="4"/>
  <c r="P3560" i="4"/>
  <c r="O3561" i="4"/>
  <c r="N3562" i="4"/>
  <c r="M3563" i="4"/>
  <c r="T3564" i="4"/>
  <c r="S3565" i="4"/>
  <c r="R3566" i="4"/>
  <c r="Q3567" i="4"/>
  <c r="P3568" i="4"/>
  <c r="O3569" i="4"/>
  <c r="N3570" i="4"/>
  <c r="M3571" i="4"/>
  <c r="T3572" i="4"/>
  <c r="S3573" i="4"/>
  <c r="R3574" i="4"/>
  <c r="Q3575" i="4"/>
  <c r="P3576" i="4"/>
  <c r="O3577" i="4"/>
  <c r="N3578" i="4"/>
  <c r="M3579" i="4"/>
  <c r="T3580" i="4"/>
  <c r="S3581" i="4"/>
  <c r="R3582" i="4"/>
  <c r="Q3583" i="4"/>
  <c r="P3584" i="4"/>
  <c r="O3585" i="4"/>
  <c r="N3586" i="4"/>
  <c r="M3587" i="4"/>
  <c r="T3588" i="4"/>
  <c r="S3589" i="4"/>
  <c r="R3590" i="4"/>
  <c r="Q3591" i="4"/>
  <c r="P3592" i="4"/>
  <c r="O3593" i="4"/>
  <c r="N3594" i="4"/>
  <c r="M3595" i="4"/>
  <c r="T3596" i="4"/>
  <c r="S3597" i="4"/>
  <c r="R3598" i="4"/>
  <c r="Q3599" i="4"/>
  <c r="P3600" i="4"/>
  <c r="O3601" i="4"/>
  <c r="N3602" i="4"/>
  <c r="M3603" i="4"/>
  <c r="T3604" i="4"/>
  <c r="S3605" i="4"/>
  <c r="R3606" i="4"/>
  <c r="Q3607" i="4"/>
  <c r="P3608" i="4"/>
  <c r="O3609" i="4"/>
  <c r="N3610" i="4"/>
  <c r="M3611" i="4"/>
  <c r="T3612" i="4"/>
  <c r="S3613" i="4"/>
  <c r="R3614" i="4"/>
  <c r="Q3615" i="4"/>
  <c r="P3616" i="4"/>
  <c r="O3617" i="4"/>
  <c r="N3618" i="4"/>
  <c r="M3619" i="4"/>
  <c r="T3620" i="4"/>
  <c r="S3621" i="4"/>
  <c r="R3622" i="4"/>
  <c r="Q3623" i="4"/>
  <c r="P3624" i="4"/>
  <c r="O3625" i="4"/>
  <c r="N3626" i="4"/>
  <c r="M3627" i="4"/>
  <c r="T3628" i="4"/>
  <c r="S3629" i="4"/>
  <c r="R3630" i="4"/>
  <c r="Q3631" i="4"/>
  <c r="P3632" i="4"/>
  <c r="O3633" i="4"/>
  <c r="N3634" i="4"/>
  <c r="M3635" i="4"/>
  <c r="T3636" i="4"/>
  <c r="S3637" i="4"/>
  <c r="R3638" i="4"/>
  <c r="Q3639" i="4"/>
  <c r="P3640" i="4"/>
  <c r="O3641" i="4"/>
  <c r="N3642" i="4"/>
  <c r="M3643" i="4"/>
  <c r="T3644" i="4"/>
  <c r="S3645" i="4"/>
  <c r="R3646" i="4"/>
  <c r="Q3647" i="4"/>
  <c r="P3648" i="4"/>
  <c r="O3649" i="4"/>
  <c r="N3650" i="4"/>
  <c r="M3651" i="4"/>
  <c r="T3652" i="4"/>
  <c r="S3653" i="4"/>
  <c r="R3654" i="4"/>
  <c r="Q3655" i="4"/>
  <c r="P3656" i="4"/>
  <c r="O3657" i="4"/>
  <c r="N3658" i="4"/>
  <c r="M3659" i="4"/>
  <c r="T3660" i="4"/>
  <c r="S3661" i="4"/>
  <c r="R3662" i="4"/>
  <c r="Q3663" i="4"/>
  <c r="P3664" i="4"/>
  <c r="O3665" i="4"/>
  <c r="N3666" i="4"/>
  <c r="M3667" i="4"/>
  <c r="T3668" i="4"/>
  <c r="S3669" i="4"/>
  <c r="R3670" i="4"/>
  <c r="Q3671" i="4"/>
  <c r="P3672" i="4"/>
  <c r="O3673" i="4"/>
  <c r="N3674" i="4"/>
  <c r="M3675" i="4"/>
  <c r="T3676" i="4"/>
  <c r="S3677" i="4"/>
  <c r="R3678" i="4"/>
  <c r="Q3679" i="4"/>
  <c r="P3680" i="4"/>
  <c r="O3681" i="4"/>
  <c r="N3682" i="4"/>
  <c r="M3683" i="4"/>
  <c r="T3684" i="4"/>
  <c r="S3685" i="4"/>
  <c r="R3686" i="4"/>
  <c r="Q3687" i="4"/>
  <c r="P3688" i="4"/>
  <c r="O3689" i="4"/>
  <c r="N3690" i="4"/>
  <c r="M3691" i="4"/>
  <c r="T3692" i="4"/>
  <c r="S3693" i="4"/>
  <c r="R3694" i="4"/>
  <c r="Q3695" i="4"/>
  <c r="P3696" i="4"/>
  <c r="O3697" i="4"/>
  <c r="N3698" i="4"/>
  <c r="M3699" i="4"/>
  <c r="T3700" i="4"/>
  <c r="S3701" i="4"/>
  <c r="R3702" i="4"/>
  <c r="Q3703" i="4"/>
  <c r="P3704" i="4"/>
  <c r="O3705" i="4"/>
  <c r="N3706" i="4"/>
  <c r="M3707" i="4"/>
  <c r="T3708" i="4"/>
  <c r="S3709" i="4"/>
  <c r="R3710" i="4"/>
  <c r="Q3711" i="4"/>
  <c r="P3712" i="4"/>
  <c r="O3713" i="4"/>
  <c r="N3714" i="4"/>
  <c r="M3715" i="4"/>
  <c r="T3716" i="4"/>
  <c r="S3717" i="4"/>
  <c r="R3718" i="4"/>
  <c r="Q3719" i="4"/>
  <c r="P3720" i="4"/>
  <c r="O3721" i="4"/>
  <c r="N3722" i="4"/>
  <c r="M3723" i="4"/>
  <c r="T3724" i="4"/>
  <c r="S3725" i="4"/>
  <c r="R3726" i="4"/>
  <c r="Q3727" i="4"/>
  <c r="P3728" i="4"/>
  <c r="O3729" i="4"/>
  <c r="N3730" i="4"/>
  <c r="M3731" i="4"/>
  <c r="T3732" i="4"/>
  <c r="S3733" i="4"/>
  <c r="R3734" i="4"/>
  <c r="Q3735" i="4"/>
  <c r="P3736" i="4"/>
  <c r="O3737" i="4"/>
  <c r="N3738" i="4"/>
  <c r="M3739" i="4"/>
  <c r="T3740" i="4"/>
  <c r="S3741" i="4"/>
  <c r="R3742" i="4"/>
  <c r="Q3743" i="4"/>
  <c r="P3744" i="4"/>
  <c r="O3745" i="4"/>
  <c r="N3746" i="4"/>
  <c r="M3747" i="4"/>
  <c r="T3748" i="4"/>
  <c r="S3749" i="4"/>
  <c r="R3750" i="4"/>
  <c r="Q3751" i="4"/>
  <c r="P3752" i="4"/>
  <c r="O3753" i="4"/>
  <c r="N3754" i="4"/>
  <c r="M3755" i="4"/>
  <c r="T3756" i="4"/>
  <c r="S3757" i="4"/>
  <c r="R3758" i="4"/>
  <c r="Q3759" i="4"/>
  <c r="P3760" i="4"/>
  <c r="O3761" i="4"/>
  <c r="N3762" i="4"/>
  <c r="M3763" i="4"/>
  <c r="T3764" i="4"/>
  <c r="S3765" i="4"/>
  <c r="R3766" i="4"/>
  <c r="Q3767" i="4"/>
  <c r="P3768" i="4"/>
  <c r="O3769" i="4"/>
  <c r="N3770" i="4"/>
  <c r="M3771" i="4"/>
  <c r="T3772" i="4"/>
  <c r="S3773" i="4"/>
  <c r="R3774" i="4"/>
  <c r="Q3775" i="4"/>
  <c r="P3776" i="4"/>
  <c r="O3777" i="4"/>
  <c r="N3778" i="4"/>
  <c r="M3779" i="4"/>
  <c r="T3780" i="4"/>
  <c r="S3781" i="4"/>
  <c r="R3782" i="4"/>
  <c r="Q3783" i="4"/>
  <c r="P3784" i="4"/>
  <c r="O3785" i="4"/>
  <c r="N3786" i="4"/>
  <c r="M3787" i="4"/>
  <c r="T3788" i="4"/>
  <c r="S3789" i="4"/>
  <c r="R3790" i="4"/>
  <c r="Q3791" i="4"/>
  <c r="P3792" i="4"/>
  <c r="O3793" i="4"/>
  <c r="N3794" i="4"/>
  <c r="M3795" i="4"/>
  <c r="T3796" i="4"/>
  <c r="S3797" i="4"/>
  <c r="R3798" i="4"/>
  <c r="Q3799" i="4"/>
  <c r="P3800" i="4"/>
  <c r="O3801" i="4"/>
  <c r="N3802" i="4"/>
  <c r="M3803" i="4"/>
  <c r="T3804" i="4"/>
  <c r="S3805" i="4"/>
  <c r="R3806" i="4"/>
  <c r="Q3807" i="4"/>
  <c r="P3808" i="4"/>
  <c r="O3809" i="4"/>
  <c r="N3810" i="4"/>
  <c r="M3811" i="4"/>
  <c r="T3812" i="4"/>
  <c r="S3813" i="4"/>
  <c r="R3814" i="4"/>
  <c r="Q3815" i="4"/>
  <c r="P3816" i="4"/>
  <c r="O3817" i="4"/>
  <c r="N3818" i="4"/>
  <c r="M3819" i="4"/>
  <c r="T3820" i="4"/>
  <c r="S3821" i="4"/>
  <c r="R3822" i="4"/>
  <c r="Q3823" i="4"/>
  <c r="P3824" i="4"/>
  <c r="O3825" i="4"/>
  <c r="N3826" i="4"/>
  <c r="M3827" i="4"/>
  <c r="T3828" i="4"/>
  <c r="S3829" i="4"/>
  <c r="R3830" i="4"/>
  <c r="Q3831" i="4"/>
  <c r="P3832" i="4"/>
  <c r="O3833" i="4"/>
  <c r="N3834" i="4"/>
  <c r="M3835" i="4"/>
  <c r="T3836" i="4"/>
  <c r="S3837" i="4"/>
  <c r="R3838" i="4"/>
  <c r="Q3839" i="4"/>
  <c r="P3840" i="4"/>
  <c r="O3841" i="4"/>
  <c r="N3842" i="4"/>
  <c r="M3843" i="4"/>
  <c r="T3844" i="4"/>
  <c r="S3845" i="4"/>
  <c r="R3846" i="4"/>
  <c r="Q3847" i="4"/>
  <c r="P3848" i="4"/>
  <c r="O3849" i="4"/>
  <c r="N3850" i="4"/>
  <c r="M3851" i="4"/>
  <c r="T3852" i="4"/>
  <c r="S3853" i="4"/>
  <c r="R3854" i="4"/>
  <c r="Q3855" i="4"/>
  <c r="P3856" i="4"/>
  <c r="O3857" i="4"/>
  <c r="N3858" i="4"/>
  <c r="M3859" i="4"/>
  <c r="T3860" i="4"/>
  <c r="S3861" i="4"/>
  <c r="R3862" i="4"/>
  <c r="Q3863" i="4"/>
  <c r="P3864" i="4"/>
  <c r="O3865" i="4"/>
  <c r="N3866" i="4"/>
  <c r="M3867" i="4"/>
  <c r="T3868" i="4"/>
  <c r="S3869" i="4"/>
  <c r="R3870" i="4"/>
  <c r="Q3871" i="4"/>
  <c r="P3872" i="4"/>
  <c r="O3873" i="4"/>
  <c r="N3874" i="4"/>
  <c r="M3875" i="4"/>
  <c r="T3876" i="4"/>
  <c r="S3877" i="4"/>
  <c r="R3878" i="4"/>
  <c r="Q3879" i="4"/>
  <c r="P3880" i="4"/>
  <c r="O3881" i="4"/>
  <c r="N3882" i="4"/>
  <c r="M3883" i="4"/>
  <c r="T3884" i="4"/>
  <c r="S3885" i="4"/>
  <c r="R3886" i="4"/>
  <c r="Q3887" i="4"/>
  <c r="P3888" i="4"/>
  <c r="O3889" i="4"/>
  <c r="N3890" i="4"/>
  <c r="M3891" i="4"/>
  <c r="T3892" i="4"/>
  <c r="S3893" i="4"/>
  <c r="R3894" i="4"/>
  <c r="Q3895" i="4"/>
  <c r="M3899" i="4"/>
  <c r="S3901" i="4"/>
  <c r="P3465" i="4"/>
  <c r="P3473" i="4"/>
  <c r="N3475" i="4"/>
  <c r="Q3476" i="4"/>
  <c r="N3477" i="4"/>
  <c r="R3478" i="4"/>
  <c r="O3479" i="4"/>
  <c r="T3480" i="4"/>
  <c r="Q3481" i="4"/>
  <c r="M3482" i="4"/>
  <c r="U3482" i="4" s="1"/>
  <c r="Y409" i="4" s="1"/>
  <c r="R3483" i="4"/>
  <c r="M3484" i="4"/>
  <c r="R3485" i="4"/>
  <c r="N3486" i="4"/>
  <c r="T3487" i="4"/>
  <c r="R3488" i="4"/>
  <c r="P3489" i="4"/>
  <c r="N3490" i="4"/>
  <c r="T3491" i="4"/>
  <c r="Q3492" i="4"/>
  <c r="R3495" i="4"/>
  <c r="P3496" i="4"/>
  <c r="N3497" i="4"/>
  <c r="T3498" i="4"/>
  <c r="R3499" i="4"/>
  <c r="O3500" i="4"/>
  <c r="M3501" i="4"/>
  <c r="S3502" i="4"/>
  <c r="R3503" i="4"/>
  <c r="Q3504" i="4"/>
  <c r="P3505" i="4"/>
  <c r="O3506" i="4"/>
  <c r="N3507" i="4"/>
  <c r="M3508" i="4"/>
  <c r="U3508" i="4" s="1"/>
  <c r="Y2887" i="4" s="1"/>
  <c r="T3509" i="4"/>
  <c r="S3510" i="4"/>
  <c r="R3511" i="4"/>
  <c r="Q3512" i="4"/>
  <c r="P3513" i="4"/>
  <c r="O3514" i="4"/>
  <c r="N3515" i="4"/>
  <c r="M3516" i="4"/>
  <c r="U3516" i="4" s="1"/>
  <c r="Y1384" i="4" s="1"/>
  <c r="T3517" i="4"/>
  <c r="S3518" i="4"/>
  <c r="R3519" i="4"/>
  <c r="Q3520" i="4"/>
  <c r="P3521" i="4"/>
  <c r="O3522" i="4"/>
  <c r="N3523" i="4"/>
  <c r="M3524" i="4"/>
  <c r="U3524" i="4" s="1"/>
  <c r="Y246" i="4" s="1"/>
  <c r="T3525" i="4"/>
  <c r="S3526" i="4"/>
  <c r="R3527" i="4"/>
  <c r="Q3528" i="4"/>
  <c r="P3529" i="4"/>
  <c r="O3530" i="4"/>
  <c r="N3531" i="4"/>
  <c r="M3532" i="4"/>
  <c r="U3532" i="4" s="1"/>
  <c r="Y2500" i="4" s="1"/>
  <c r="T3533" i="4"/>
  <c r="S3534" i="4"/>
  <c r="R3535" i="4"/>
  <c r="Q3536" i="4"/>
  <c r="P3537" i="4"/>
  <c r="O3538" i="4"/>
  <c r="N3539" i="4"/>
  <c r="M3540" i="4"/>
  <c r="U3540" i="4" s="1"/>
  <c r="Y415" i="4" s="1"/>
  <c r="T3541" i="4"/>
  <c r="S3542" i="4"/>
  <c r="R3543" i="4"/>
  <c r="Q3544" i="4"/>
  <c r="P3545" i="4"/>
  <c r="O3546" i="4"/>
  <c r="N3547" i="4"/>
  <c r="M3548" i="4"/>
  <c r="U3548" i="4" s="1"/>
  <c r="Y3115" i="4" s="1"/>
  <c r="T3549" i="4"/>
  <c r="S3550" i="4"/>
  <c r="R3551" i="4"/>
  <c r="Q3552" i="4"/>
  <c r="P3553" i="4"/>
  <c r="O3554" i="4"/>
  <c r="N3555" i="4"/>
  <c r="M3556" i="4"/>
  <c r="U3556" i="4" s="1"/>
  <c r="T3557" i="4"/>
  <c r="S3558" i="4"/>
  <c r="R3559" i="4"/>
  <c r="Q3560" i="4"/>
  <c r="P3561" i="4"/>
  <c r="O3562" i="4"/>
  <c r="N3563" i="4"/>
  <c r="M3564" i="4"/>
  <c r="U3564" i="4" s="1"/>
  <c r="T3565" i="4"/>
  <c r="S3566" i="4"/>
  <c r="R3567" i="4"/>
  <c r="Q3568" i="4"/>
  <c r="P3569" i="4"/>
  <c r="O3570" i="4"/>
  <c r="N3571" i="4"/>
  <c r="M3572" i="4"/>
  <c r="U3572" i="4" s="1"/>
  <c r="Y2296" i="4" s="1"/>
  <c r="T3573" i="4"/>
  <c r="S3574" i="4"/>
  <c r="R3575" i="4"/>
  <c r="Q3576" i="4"/>
  <c r="P3577" i="4"/>
  <c r="O3578" i="4"/>
  <c r="N3579" i="4"/>
  <c r="M3580" i="4"/>
  <c r="U3580" i="4" s="1"/>
  <c r="Y1126" i="4" s="1"/>
  <c r="T3581" i="4"/>
  <c r="S3582" i="4"/>
  <c r="R3583" i="4"/>
  <c r="Q3584" i="4"/>
  <c r="P3585" i="4"/>
  <c r="O3586" i="4"/>
  <c r="N3587" i="4"/>
  <c r="M3588" i="4"/>
  <c r="U3588" i="4" s="1"/>
  <c r="Y2782" i="4" s="1"/>
  <c r="T3589" i="4"/>
  <c r="S3590" i="4"/>
  <c r="R3591" i="4"/>
  <c r="Q3592" i="4"/>
  <c r="P3593" i="4"/>
  <c r="O3594" i="4"/>
  <c r="N3595" i="4"/>
  <c r="M3596" i="4"/>
  <c r="U3596" i="4" s="1"/>
  <c r="Y3461" i="4" s="1"/>
  <c r="T3597" i="4"/>
  <c r="S3598" i="4"/>
  <c r="R3599" i="4"/>
  <c r="Q3600" i="4"/>
  <c r="P3601" i="4"/>
  <c r="O3602" i="4"/>
  <c r="N3603" i="4"/>
  <c r="M3604" i="4"/>
  <c r="U3604" i="4" s="1"/>
  <c r="Y2868" i="4" s="1"/>
  <c r="T3605" i="4"/>
  <c r="S3606" i="4"/>
  <c r="R3607" i="4"/>
  <c r="Q3608" i="4"/>
  <c r="P3609" i="4"/>
  <c r="O3610" i="4"/>
  <c r="N3611" i="4"/>
  <c r="M3612" i="4"/>
  <c r="U3612" i="4" s="1"/>
  <c r="T3613" i="4"/>
  <c r="S3614" i="4"/>
  <c r="R3615" i="4"/>
  <c r="Q3616" i="4"/>
  <c r="P3617" i="4"/>
  <c r="O3618" i="4"/>
  <c r="N3619" i="4"/>
  <c r="M3620" i="4"/>
  <c r="U3620" i="4" s="1"/>
  <c r="Y3225" i="4" s="1"/>
  <c r="T3621" i="4"/>
  <c r="S3622" i="4"/>
  <c r="R3623" i="4"/>
  <c r="Q3624" i="4"/>
  <c r="P3625" i="4"/>
  <c r="O3626" i="4"/>
  <c r="N3627" i="4"/>
  <c r="M3628" i="4"/>
  <c r="U3628" i="4" s="1"/>
  <c r="T3629" i="4"/>
  <c r="S3630" i="4"/>
  <c r="R3631" i="4"/>
  <c r="Q3632" i="4"/>
  <c r="P3633" i="4"/>
  <c r="O3634" i="4"/>
  <c r="N3635" i="4"/>
  <c r="M3636" i="4"/>
  <c r="U3636" i="4" s="1"/>
  <c r="Y875" i="4" s="1"/>
  <c r="T3637" i="4"/>
  <c r="S3638" i="4"/>
  <c r="R3639" i="4"/>
  <c r="Q3640" i="4"/>
  <c r="P3641" i="4"/>
  <c r="O3642" i="4"/>
  <c r="N3643" i="4"/>
  <c r="M3644" i="4"/>
  <c r="U3644" i="4" s="1"/>
  <c r="Y2326" i="4" s="1"/>
  <c r="T3645" i="4"/>
  <c r="S3646" i="4"/>
  <c r="R3647" i="4"/>
  <c r="Q3648" i="4"/>
  <c r="P3649" i="4"/>
  <c r="O3650" i="4"/>
  <c r="N3651" i="4"/>
  <c r="M3652" i="4"/>
  <c r="U3652" i="4" s="1"/>
  <c r="Y2847" i="4" s="1"/>
  <c r="T3653" i="4"/>
  <c r="S3654" i="4"/>
  <c r="R3655" i="4"/>
  <c r="Q3656" i="4"/>
  <c r="P3657" i="4"/>
  <c r="O3658" i="4"/>
  <c r="N3659" i="4"/>
  <c r="M3660" i="4"/>
  <c r="U3660" i="4" s="1"/>
  <c r="Y3827" i="4" s="1"/>
  <c r="T3661" i="4"/>
  <c r="S3662" i="4"/>
  <c r="R3663" i="4"/>
  <c r="Q3664" i="4"/>
  <c r="P3665" i="4"/>
  <c r="O3666" i="4"/>
  <c r="N3667" i="4"/>
  <c r="M3668" i="4"/>
  <c r="U3668" i="4" s="1"/>
  <c r="Y2521" i="4" s="1"/>
  <c r="T3669" i="4"/>
  <c r="S3670" i="4"/>
  <c r="R3671" i="4"/>
  <c r="Q3672" i="4"/>
  <c r="P3673" i="4"/>
  <c r="O3674" i="4"/>
  <c r="N3675" i="4"/>
  <c r="M3676" i="4"/>
  <c r="U3676" i="4" s="1"/>
  <c r="Y4246" i="4" s="1"/>
  <c r="T3677" i="4"/>
  <c r="S3678" i="4"/>
  <c r="R3679" i="4"/>
  <c r="Q3680" i="4"/>
  <c r="P3681" i="4"/>
  <c r="O3682" i="4"/>
  <c r="N3683" i="4"/>
  <c r="M3684" i="4"/>
  <c r="U3684" i="4" s="1"/>
  <c r="T3685" i="4"/>
  <c r="S3686" i="4"/>
  <c r="R3687" i="4"/>
  <c r="Q3688" i="4"/>
  <c r="P3689" i="4"/>
  <c r="O3690" i="4"/>
  <c r="N3691" i="4"/>
  <c r="M3692" i="4"/>
  <c r="U3692" i="4" s="1"/>
  <c r="Y2557" i="4" s="1"/>
  <c r="T3693" i="4"/>
  <c r="S3694" i="4"/>
  <c r="R3695" i="4"/>
  <c r="Q3696" i="4"/>
  <c r="P3697" i="4"/>
  <c r="O3698" i="4"/>
  <c r="N3699" i="4"/>
  <c r="M3700" i="4"/>
  <c r="U3700" i="4" s="1"/>
  <c r="Y3658" i="4" s="1"/>
  <c r="T3701" i="4"/>
  <c r="S3702" i="4"/>
  <c r="R3703" i="4"/>
  <c r="Q3704" i="4"/>
  <c r="P3705" i="4"/>
  <c r="O3706" i="4"/>
  <c r="N3707" i="4"/>
  <c r="M3708" i="4"/>
  <c r="U3708" i="4" s="1"/>
  <c r="Y109" i="4" s="1"/>
  <c r="T3709" i="4"/>
  <c r="S3710" i="4"/>
  <c r="R3711" i="4"/>
  <c r="Q3712" i="4"/>
  <c r="P3713" i="4"/>
  <c r="O3714" i="4"/>
  <c r="N3715" i="4"/>
  <c r="M3716" i="4"/>
  <c r="U3716" i="4" s="1"/>
  <c r="T3717" i="4"/>
  <c r="S3718" i="4"/>
  <c r="R3719" i="4"/>
  <c r="Q3720" i="4"/>
  <c r="P3721" i="4"/>
  <c r="O3722" i="4"/>
  <c r="N3723" i="4"/>
  <c r="M3724" i="4"/>
  <c r="U3724" i="4" s="1"/>
  <c r="T3725" i="4"/>
  <c r="S3726" i="4"/>
  <c r="R3727" i="4"/>
  <c r="Q3728" i="4"/>
  <c r="P3729" i="4"/>
  <c r="O3730" i="4"/>
  <c r="N3731" i="4"/>
  <c r="M3732" i="4"/>
  <c r="U3732" i="4" s="1"/>
  <c r="T3733" i="4"/>
  <c r="S3734" i="4"/>
  <c r="R3735" i="4"/>
  <c r="Q3736" i="4"/>
  <c r="P3737" i="4"/>
  <c r="O3738" i="4"/>
  <c r="N3739" i="4"/>
  <c r="M3740" i="4"/>
  <c r="U3740" i="4" s="1"/>
  <c r="T3741" i="4"/>
  <c r="S3742" i="4"/>
  <c r="R3743" i="4"/>
  <c r="Q3744" i="4"/>
  <c r="P3745" i="4"/>
  <c r="O3746" i="4"/>
  <c r="N3747" i="4"/>
  <c r="M3748" i="4"/>
  <c r="U3748" i="4" s="1"/>
  <c r="Y1846" i="4" s="1"/>
  <c r="T3749" i="4"/>
  <c r="S3750" i="4"/>
  <c r="R3751" i="4"/>
  <c r="Q3752" i="4"/>
  <c r="P3753" i="4"/>
  <c r="O3754" i="4"/>
  <c r="N3755" i="4"/>
  <c r="M3756" i="4"/>
  <c r="U3756" i="4" s="1"/>
  <c r="T3757" i="4"/>
  <c r="S3758" i="4"/>
  <c r="R3759" i="4"/>
  <c r="Q3760" i="4"/>
  <c r="P3761" i="4"/>
  <c r="O3762" i="4"/>
  <c r="N3763" i="4"/>
  <c r="M3764" i="4"/>
  <c r="U3764" i="4" s="1"/>
  <c r="Y2903" i="4" s="1"/>
  <c r="T3765" i="4"/>
  <c r="S3766" i="4"/>
  <c r="R3767" i="4"/>
  <c r="Q3768" i="4"/>
  <c r="P3769" i="4"/>
  <c r="O3770" i="4"/>
  <c r="N3771" i="4"/>
  <c r="M3772" i="4"/>
  <c r="U3772" i="4" s="1"/>
  <c r="Y4359" i="4" s="1"/>
  <c r="T3773" i="4"/>
  <c r="S3774" i="4"/>
  <c r="R3775" i="4"/>
  <c r="Q3776" i="4"/>
  <c r="P3777" i="4"/>
  <c r="O3778" i="4"/>
  <c r="N3779" i="4"/>
  <c r="M3780" i="4"/>
  <c r="U3780" i="4" s="1"/>
  <c r="Y104" i="4" s="1"/>
  <c r="T3781" i="4"/>
  <c r="S3782" i="4"/>
  <c r="R3783" i="4"/>
  <c r="Q3784" i="4"/>
  <c r="P3785" i="4"/>
  <c r="O3786" i="4"/>
  <c r="N3787" i="4"/>
  <c r="M3788" i="4"/>
  <c r="U3788" i="4" s="1"/>
  <c r="Y2918" i="4" s="1"/>
  <c r="T3789" i="4"/>
  <c r="S3790" i="4"/>
  <c r="R3791" i="4"/>
  <c r="Q3792" i="4"/>
  <c r="P3793" i="4"/>
  <c r="O3794" i="4"/>
  <c r="N3795" i="4"/>
  <c r="M3796" i="4"/>
  <c r="U3796" i="4" s="1"/>
  <c r="Y1712" i="4" s="1"/>
  <c r="T3797" i="4"/>
  <c r="S3798" i="4"/>
  <c r="R3799" i="4"/>
  <c r="Q3800" i="4"/>
  <c r="P3801" i="4"/>
  <c r="O3802" i="4"/>
  <c r="N3803" i="4"/>
  <c r="M3804" i="4"/>
  <c r="U3804" i="4" s="1"/>
  <c r="T3805" i="4"/>
  <c r="S3806" i="4"/>
  <c r="R3807" i="4"/>
  <c r="Q3808" i="4"/>
  <c r="P3809" i="4"/>
  <c r="O3810" i="4"/>
  <c r="N3811" i="4"/>
  <c r="M3812" i="4"/>
  <c r="U3812" i="4" s="1"/>
  <c r="Y1865" i="4" s="1"/>
  <c r="T3813" i="4"/>
  <c r="S3814" i="4"/>
  <c r="R3815" i="4"/>
  <c r="Q3816" i="4"/>
  <c r="P3817" i="4"/>
  <c r="O3818" i="4"/>
  <c r="N3819" i="4"/>
  <c r="M3820" i="4"/>
  <c r="U3820" i="4" s="1"/>
  <c r="Y914" i="4" s="1"/>
  <c r="T3821" i="4"/>
  <c r="S3822" i="4"/>
  <c r="R3823" i="4"/>
  <c r="Q3824" i="4"/>
  <c r="P3825" i="4"/>
  <c r="O3826" i="4"/>
  <c r="N3827" i="4"/>
  <c r="M3828" i="4"/>
  <c r="U3828" i="4" s="1"/>
  <c r="Y379" i="4" s="1"/>
  <c r="T3829" i="4"/>
  <c r="S3830" i="4"/>
  <c r="R3831" i="4"/>
  <c r="Q3832" i="4"/>
  <c r="P3833" i="4"/>
  <c r="O3834" i="4"/>
  <c r="N3835" i="4"/>
  <c r="M3836" i="4"/>
  <c r="U3836" i="4" s="1"/>
  <c r="Y4362" i="4" s="1"/>
  <c r="T3837" i="4"/>
  <c r="S3838" i="4"/>
  <c r="R3839" i="4"/>
  <c r="Q3840" i="4"/>
  <c r="P3841" i="4"/>
  <c r="O3842" i="4"/>
  <c r="N3843" i="4"/>
  <c r="M3844" i="4"/>
  <c r="U3844" i="4" s="1"/>
  <c r="Y2517" i="4" s="1"/>
  <c r="T3845" i="4"/>
  <c r="S3846" i="4"/>
  <c r="R3847" i="4"/>
  <c r="Q3848" i="4"/>
  <c r="P3849" i="4"/>
  <c r="O3850" i="4"/>
  <c r="N3851" i="4"/>
  <c r="M3852" i="4"/>
  <c r="U3852" i="4" s="1"/>
  <c r="Y1323" i="4" s="1"/>
  <c r="T3853" i="4"/>
  <c r="S3854" i="4"/>
  <c r="R3855" i="4"/>
  <c r="Q3856" i="4"/>
  <c r="P3857" i="4"/>
  <c r="O3858" i="4"/>
  <c r="N3859" i="4"/>
  <c r="M3860" i="4"/>
  <c r="U3860" i="4" s="1"/>
  <c r="Y691" i="4" s="1"/>
  <c r="T3861" i="4"/>
  <c r="S3862" i="4"/>
  <c r="R3863" i="4"/>
  <c r="Q3864" i="4"/>
  <c r="P3865" i="4"/>
  <c r="O3866" i="4"/>
  <c r="N3867" i="4"/>
  <c r="M3868" i="4"/>
  <c r="U3868" i="4" s="1"/>
  <c r="Y2958" i="4" s="1"/>
  <c r="T3869" i="4"/>
  <c r="S3870" i="4"/>
  <c r="R3871" i="4"/>
  <c r="Q3872" i="4"/>
  <c r="P3873" i="4"/>
  <c r="O3874" i="4"/>
  <c r="N3875" i="4"/>
  <c r="M3876" i="4"/>
  <c r="U3876" i="4" s="1"/>
  <c r="T3877" i="4"/>
  <c r="S3878" i="4"/>
  <c r="R3879" i="4"/>
  <c r="Q3880" i="4"/>
  <c r="P3881" i="4"/>
  <c r="O3882" i="4"/>
  <c r="N3883" i="4"/>
  <c r="M3884" i="4"/>
  <c r="U3884" i="4" s="1"/>
  <c r="Y2484" i="4" s="1"/>
  <c r="T3885" i="4"/>
  <c r="S3886" i="4"/>
  <c r="R3887" i="4"/>
  <c r="Q3888" i="4"/>
  <c r="P3889" i="4"/>
  <c r="O3890" i="4"/>
  <c r="N3891" i="4"/>
  <c r="M3892" i="4"/>
  <c r="U3892" i="4" s="1"/>
  <c r="Y1389" i="4" s="1"/>
  <c r="O3898" i="4"/>
  <c r="Q3470" i="4"/>
  <c r="Q3473" i="4"/>
  <c r="S3474" i="4"/>
  <c r="S3478" i="4"/>
  <c r="P3479" i="4"/>
  <c r="M3480" i="4"/>
  <c r="R3481" i="4"/>
  <c r="N3482" i="4"/>
  <c r="S3483" i="4"/>
  <c r="N3484" i="4"/>
  <c r="S3485" i="4"/>
  <c r="O3486" i="4"/>
  <c r="M3487" i="4"/>
  <c r="S3488" i="4"/>
  <c r="Q3489" i="4"/>
  <c r="O3490" i="4"/>
  <c r="P3493" i="4"/>
  <c r="M3494" i="4"/>
  <c r="U3494" i="4" s="1"/>
  <c r="S3495" i="4"/>
  <c r="Q3496" i="4"/>
  <c r="O3497" i="4"/>
  <c r="M3498" i="4"/>
  <c r="S3499" i="4"/>
  <c r="P3500" i="4"/>
  <c r="N3501" i="4"/>
  <c r="T3502" i="4"/>
  <c r="S3503" i="4"/>
  <c r="R3504" i="4"/>
  <c r="Q3505" i="4"/>
  <c r="P3506" i="4"/>
  <c r="O3507" i="4"/>
  <c r="N3508" i="4"/>
  <c r="M3509" i="4"/>
  <c r="U3509" i="4" s="1"/>
  <c r="Y1421" i="4" s="1"/>
  <c r="T3510" i="4"/>
  <c r="S3511" i="4"/>
  <c r="R3512" i="4"/>
  <c r="Q3513" i="4"/>
  <c r="P3514" i="4"/>
  <c r="O3515" i="4"/>
  <c r="N3516" i="4"/>
  <c r="M3517" i="4"/>
  <c r="U3517" i="4" s="1"/>
  <c r="T3518" i="4"/>
  <c r="S3519" i="4"/>
  <c r="R3520" i="4"/>
  <c r="Q3521" i="4"/>
  <c r="P3522" i="4"/>
  <c r="O3523" i="4"/>
  <c r="N3524" i="4"/>
  <c r="M3525" i="4"/>
  <c r="U3525" i="4" s="1"/>
  <c r="Y3354" i="4" s="1"/>
  <c r="T3526" i="4"/>
  <c r="S3527" i="4"/>
  <c r="R3528" i="4"/>
  <c r="Q3529" i="4"/>
  <c r="P3530" i="4"/>
  <c r="O3531" i="4"/>
  <c r="N3532" i="4"/>
  <c r="M3533" i="4"/>
  <c r="U3533" i="4" s="1"/>
  <c r="T3534" i="4"/>
  <c r="S3535" i="4"/>
  <c r="R3536" i="4"/>
  <c r="Q3537" i="4"/>
  <c r="P3538" i="4"/>
  <c r="O3539" i="4"/>
  <c r="N3540" i="4"/>
  <c r="M3541" i="4"/>
  <c r="U3541" i="4" s="1"/>
  <c r="T3542" i="4"/>
  <c r="S3543" i="4"/>
  <c r="R3544" i="4"/>
  <c r="Q3545" i="4"/>
  <c r="P3546" i="4"/>
  <c r="O3547" i="4"/>
  <c r="N3548" i="4"/>
  <c r="M3549" i="4"/>
  <c r="U3549" i="4" s="1"/>
  <c r="Y1843" i="4" s="1"/>
  <c r="T3550" i="4"/>
  <c r="S3551" i="4"/>
  <c r="R3552" i="4"/>
  <c r="Q3553" i="4"/>
  <c r="P3554" i="4"/>
  <c r="O3555" i="4"/>
  <c r="N3556" i="4"/>
  <c r="M3557" i="4"/>
  <c r="U3557" i="4" s="1"/>
  <c r="T3558" i="4"/>
  <c r="S3559" i="4"/>
  <c r="R3560" i="4"/>
  <c r="Q3561" i="4"/>
  <c r="P3562" i="4"/>
  <c r="O3563" i="4"/>
  <c r="N3564" i="4"/>
  <c r="M3565" i="4"/>
  <c r="U3565" i="4" s="1"/>
  <c r="Y1149" i="4" s="1"/>
  <c r="T3566" i="4"/>
  <c r="S3567" i="4"/>
  <c r="R3568" i="4"/>
  <c r="Q3569" i="4"/>
  <c r="P3570" i="4"/>
  <c r="O3571" i="4"/>
  <c r="N3572" i="4"/>
  <c r="M3573" i="4"/>
  <c r="U3573" i="4" s="1"/>
  <c r="Y3165" i="4" s="1"/>
  <c r="T3574" i="4"/>
  <c r="S3575" i="4"/>
  <c r="R3576" i="4"/>
  <c r="Q3577" i="4"/>
  <c r="P3578" i="4"/>
  <c r="O3579" i="4"/>
  <c r="N3580" i="4"/>
  <c r="M3581" i="4"/>
  <c r="U3581" i="4" s="1"/>
  <c r="T3582" i="4"/>
  <c r="S3583" i="4"/>
  <c r="R3584" i="4"/>
  <c r="Q3585" i="4"/>
  <c r="P3586" i="4"/>
  <c r="O3587" i="4"/>
  <c r="N3588" i="4"/>
  <c r="M3589" i="4"/>
  <c r="U3589" i="4" s="1"/>
  <c r="Y3205" i="4" s="1"/>
  <c r="T3590" i="4"/>
  <c r="S3591" i="4"/>
  <c r="R3592" i="4"/>
  <c r="Q3593" i="4"/>
  <c r="P3594" i="4"/>
  <c r="O3595" i="4"/>
  <c r="N3596" i="4"/>
  <c r="M3597" i="4"/>
  <c r="U3597" i="4" s="1"/>
  <c r="Y3535" i="4" s="1"/>
  <c r="T3598" i="4"/>
  <c r="S3599" i="4"/>
  <c r="R3600" i="4"/>
  <c r="Q3601" i="4"/>
  <c r="P3602" i="4"/>
  <c r="O3603" i="4"/>
  <c r="N3604" i="4"/>
  <c r="M3605" i="4"/>
  <c r="U3605" i="4" s="1"/>
  <c r="Y1409" i="4" s="1"/>
  <c r="T3606" i="4"/>
  <c r="S3607" i="4"/>
  <c r="R3608" i="4"/>
  <c r="Q3609" i="4"/>
  <c r="P3610" i="4"/>
  <c r="O3611" i="4"/>
  <c r="N3612" i="4"/>
  <c r="M3613" i="4"/>
  <c r="U3613" i="4" s="1"/>
  <c r="Y3424" i="4" s="1"/>
  <c r="T3614" i="4"/>
  <c r="S3615" i="4"/>
  <c r="R3616" i="4"/>
  <c r="Q3617" i="4"/>
  <c r="P3618" i="4"/>
  <c r="O3619" i="4"/>
  <c r="N3620" i="4"/>
  <c r="M3621" i="4"/>
  <c r="U3621" i="4" s="1"/>
  <c r="T3622" i="4"/>
  <c r="S3623" i="4"/>
  <c r="R3624" i="4"/>
  <c r="Q3625" i="4"/>
  <c r="P3626" i="4"/>
  <c r="O3627" i="4"/>
  <c r="N3628" i="4"/>
  <c r="M3629" i="4"/>
  <c r="U3629" i="4" s="1"/>
  <c r="Y3836" i="4" s="1"/>
  <c r="T3630" i="4"/>
  <c r="S3631" i="4"/>
  <c r="R3632" i="4"/>
  <c r="Q3633" i="4"/>
  <c r="P3634" i="4"/>
  <c r="O3635" i="4"/>
  <c r="N3636" i="4"/>
  <c r="M3637" i="4"/>
  <c r="U3637" i="4" s="1"/>
  <c r="T3638" i="4"/>
  <c r="S3639" i="4"/>
  <c r="R3640" i="4"/>
  <c r="Q3641" i="4"/>
  <c r="P3642" i="4"/>
  <c r="O3643" i="4"/>
  <c r="N3644" i="4"/>
  <c r="M3645" i="4"/>
  <c r="U3645" i="4" s="1"/>
  <c r="T3646" i="4"/>
  <c r="S3647" i="4"/>
  <c r="R3648" i="4"/>
  <c r="Q3649" i="4"/>
  <c r="P3650" i="4"/>
  <c r="O3651" i="4"/>
  <c r="N3652" i="4"/>
  <c r="M3653" i="4"/>
  <c r="U3653" i="4" s="1"/>
  <c r="T3654" i="4"/>
  <c r="S3655" i="4"/>
  <c r="R3656" i="4"/>
  <c r="Q3657" i="4"/>
  <c r="P3658" i="4"/>
  <c r="O3659" i="4"/>
  <c r="N3660" i="4"/>
  <c r="M3661" i="4"/>
  <c r="U3661" i="4" s="1"/>
  <c r="T3662" i="4"/>
  <c r="S3663" i="4"/>
  <c r="R3664" i="4"/>
  <c r="Q3665" i="4"/>
  <c r="P3666" i="4"/>
  <c r="O3667" i="4"/>
  <c r="N3668" i="4"/>
  <c r="M3669" i="4"/>
  <c r="U3669" i="4" s="1"/>
  <c r="Y3529" i="4" s="1"/>
  <c r="T3670" i="4"/>
  <c r="S3671" i="4"/>
  <c r="R3672" i="4"/>
  <c r="Q3673" i="4"/>
  <c r="P3674" i="4"/>
  <c r="O3675" i="4"/>
  <c r="N3676" i="4"/>
  <c r="M3677" i="4"/>
  <c r="U3677" i="4" s="1"/>
  <c r="Y2280" i="4" s="1"/>
  <c r="T3678" i="4"/>
  <c r="S3679" i="4"/>
  <c r="R3680" i="4"/>
  <c r="Q3681" i="4"/>
  <c r="P3682" i="4"/>
  <c r="O3683" i="4"/>
  <c r="N3684" i="4"/>
  <c r="M3685" i="4"/>
  <c r="U3685" i="4" s="1"/>
  <c r="Y22" i="4" s="1"/>
  <c r="T3686" i="4"/>
  <c r="S3687" i="4"/>
  <c r="R3688" i="4"/>
  <c r="Q3689" i="4"/>
  <c r="P3690" i="4"/>
  <c r="O3691" i="4"/>
  <c r="N3692" i="4"/>
  <c r="M3693" i="4"/>
  <c r="U3693" i="4" s="1"/>
  <c r="Y4305" i="4" s="1"/>
  <c r="T3694" i="4"/>
  <c r="S3695" i="4"/>
  <c r="R3696" i="4"/>
  <c r="Q3697" i="4"/>
  <c r="P3698" i="4"/>
  <c r="O3699" i="4"/>
  <c r="N3700" i="4"/>
  <c r="M3701" i="4"/>
  <c r="U3701" i="4" s="1"/>
  <c r="Y779" i="4" s="1"/>
  <c r="T3702" i="4"/>
  <c r="S3703" i="4"/>
  <c r="R3704" i="4"/>
  <c r="Q3705" i="4"/>
  <c r="P3706" i="4"/>
  <c r="O3707" i="4"/>
  <c r="N3708" i="4"/>
  <c r="M3709" i="4"/>
  <c r="U3709" i="4" s="1"/>
  <c r="Y117" i="4" s="1"/>
  <c r="T3710" i="4"/>
  <c r="S3711" i="4"/>
  <c r="R3712" i="4"/>
  <c r="Q3713" i="4"/>
  <c r="P3714" i="4"/>
  <c r="O3715" i="4"/>
  <c r="N3716" i="4"/>
  <c r="M3717" i="4"/>
  <c r="U3717" i="4" s="1"/>
  <c r="T3718" i="4"/>
  <c r="S3719" i="4"/>
  <c r="R3720" i="4"/>
  <c r="Q3721" i="4"/>
  <c r="P3722" i="4"/>
  <c r="O3723" i="4"/>
  <c r="N3724" i="4"/>
  <c r="M3725" i="4"/>
  <c r="U3725" i="4" s="1"/>
  <c r="T3726" i="4"/>
  <c r="S3727" i="4"/>
  <c r="R3728" i="4"/>
  <c r="Q3729" i="4"/>
  <c r="P3730" i="4"/>
  <c r="O3731" i="4"/>
  <c r="N3732" i="4"/>
  <c r="M3733" i="4"/>
  <c r="U3733" i="4" s="1"/>
  <c r="Y3582" i="4" s="1"/>
  <c r="T3734" i="4"/>
  <c r="S3735" i="4"/>
  <c r="R3736" i="4"/>
  <c r="Q3737" i="4"/>
  <c r="P3738" i="4"/>
  <c r="O3739" i="4"/>
  <c r="N3740" i="4"/>
  <c r="M3741" i="4"/>
  <c r="U3741" i="4" s="1"/>
  <c r="T3742" i="4"/>
  <c r="S3743" i="4"/>
  <c r="R3744" i="4"/>
  <c r="Q3745" i="4"/>
  <c r="P3746" i="4"/>
  <c r="O3747" i="4"/>
  <c r="N3748" i="4"/>
  <c r="M3749" i="4"/>
  <c r="U3749" i="4" s="1"/>
  <c r="Y3678" i="4" s="1"/>
  <c r="T3750" i="4"/>
  <c r="S3751" i="4"/>
  <c r="R3752" i="4"/>
  <c r="Q3753" i="4"/>
  <c r="P3754" i="4"/>
  <c r="O3755" i="4"/>
  <c r="N3756" i="4"/>
  <c r="M3757" i="4"/>
  <c r="U3757" i="4" s="1"/>
  <c r="Y4030" i="4" s="1"/>
  <c r="T3758" i="4"/>
  <c r="S3759" i="4"/>
  <c r="R3760" i="4"/>
  <c r="Q3761" i="4"/>
  <c r="P3762" i="4"/>
  <c r="O3763" i="4"/>
  <c r="N3764" i="4"/>
  <c r="M3765" i="4"/>
  <c r="U3765" i="4" s="1"/>
  <c r="Y3344" i="4" s="1"/>
  <c r="T3766" i="4"/>
  <c r="S3767" i="4"/>
  <c r="R3768" i="4"/>
  <c r="Q3769" i="4"/>
  <c r="P3770" i="4"/>
  <c r="O3771" i="4"/>
  <c r="N3772" i="4"/>
  <c r="M3773" i="4"/>
  <c r="U3773" i="4" s="1"/>
  <c r="Y3237" i="4" s="1"/>
  <c r="T3774" i="4"/>
  <c r="S3775" i="4"/>
  <c r="R3776" i="4"/>
  <c r="Q3777" i="4"/>
  <c r="P3778" i="4"/>
  <c r="O3779" i="4"/>
  <c r="N3780" i="4"/>
  <c r="M3781" i="4"/>
  <c r="U3781" i="4" s="1"/>
  <c r="T3782" i="4"/>
  <c r="S3783" i="4"/>
  <c r="R3784" i="4"/>
  <c r="Q3785" i="4"/>
  <c r="P3786" i="4"/>
  <c r="O3787" i="4"/>
  <c r="N3788" i="4"/>
  <c r="M3789" i="4"/>
  <c r="U3789" i="4" s="1"/>
  <c r="Y337" i="4" s="1"/>
  <c r="T3790" i="4"/>
  <c r="S3791" i="4"/>
  <c r="R3792" i="4"/>
  <c r="Q3793" i="4"/>
  <c r="P3794" i="4"/>
  <c r="O3795" i="4"/>
  <c r="N3796" i="4"/>
  <c r="M3797" i="4"/>
  <c r="U3797" i="4" s="1"/>
  <c r="Y1551" i="4" s="1"/>
  <c r="T3798" i="4"/>
  <c r="S3799" i="4"/>
  <c r="R3800" i="4"/>
  <c r="Q3801" i="4"/>
  <c r="P3802" i="4"/>
  <c r="O3803" i="4"/>
  <c r="N3804" i="4"/>
  <c r="M3805" i="4"/>
  <c r="U3805" i="4" s="1"/>
  <c r="Y4202" i="4" s="1"/>
  <c r="T3806" i="4"/>
  <c r="S3807" i="4"/>
  <c r="R3808" i="4"/>
  <c r="Q3809" i="4"/>
  <c r="P3810" i="4"/>
  <c r="O3811" i="4"/>
  <c r="N3812" i="4"/>
  <c r="M3813" i="4"/>
  <c r="U3813" i="4" s="1"/>
  <c r="T3814" i="4"/>
  <c r="S3815" i="4"/>
  <c r="R3816" i="4"/>
  <c r="Q3817" i="4"/>
  <c r="P3818" i="4"/>
  <c r="O3819" i="4"/>
  <c r="N3820" i="4"/>
  <c r="M3821" i="4"/>
  <c r="U3821" i="4" s="1"/>
  <c r="Y1531" i="4" s="1"/>
  <c r="T3822" i="4"/>
  <c r="S3823" i="4"/>
  <c r="R3824" i="4"/>
  <c r="Q3825" i="4"/>
  <c r="P3826" i="4"/>
  <c r="O3827" i="4"/>
  <c r="N3828" i="4"/>
  <c r="M3829" i="4"/>
  <c r="U3829" i="4" s="1"/>
  <c r="Y1442" i="4" s="1"/>
  <c r="T3830" i="4"/>
  <c r="S3831" i="4"/>
  <c r="R3832" i="4"/>
  <c r="Q3833" i="4"/>
  <c r="P3834" i="4"/>
  <c r="O3835" i="4"/>
  <c r="N3836" i="4"/>
  <c r="M3837" i="4"/>
  <c r="U3837" i="4" s="1"/>
  <c r="Y3903" i="4" s="1"/>
  <c r="T3838" i="4"/>
  <c r="S3839" i="4"/>
  <c r="R3840" i="4"/>
  <c r="Q3841" i="4"/>
  <c r="P3842" i="4"/>
  <c r="O3843" i="4"/>
  <c r="N3844" i="4"/>
  <c r="M3845" i="4"/>
  <c r="U3845" i="4" s="1"/>
  <c r="Y1483" i="4" s="1"/>
  <c r="T3846" i="4"/>
  <c r="S3847" i="4"/>
  <c r="R3848" i="4"/>
  <c r="Q3849" i="4"/>
  <c r="P3850" i="4"/>
  <c r="O3851" i="4"/>
  <c r="N3852" i="4"/>
  <c r="M3853" i="4"/>
  <c r="U3853" i="4" s="1"/>
  <c r="T3854" i="4"/>
  <c r="S3855" i="4"/>
  <c r="R3856" i="4"/>
  <c r="Q3857" i="4"/>
  <c r="P3858" i="4"/>
  <c r="O3859" i="4"/>
  <c r="N3860" i="4"/>
  <c r="M3861" i="4"/>
  <c r="U3861" i="4" s="1"/>
  <c r="Y990" i="4" s="1"/>
  <c r="T3862" i="4"/>
  <c r="S3863" i="4"/>
  <c r="R3864" i="4"/>
  <c r="Q3865" i="4"/>
  <c r="P3866" i="4"/>
  <c r="O3867" i="4"/>
  <c r="N3868" i="4"/>
  <c r="M3869" i="4"/>
  <c r="U3869" i="4" s="1"/>
  <c r="Y3505" i="4" s="1"/>
  <c r="T3870" i="4"/>
  <c r="S3871" i="4"/>
  <c r="R3872" i="4"/>
  <c r="Q3873" i="4"/>
  <c r="P3874" i="4"/>
  <c r="O3875" i="4"/>
  <c r="N3876" i="4"/>
  <c r="M3877" i="4"/>
  <c r="U3877" i="4" s="1"/>
  <c r="Y967" i="4" s="1"/>
  <c r="T3878" i="4"/>
  <c r="S3879" i="4"/>
  <c r="R3880" i="4"/>
  <c r="Q3881" i="4"/>
  <c r="P3882" i="4"/>
  <c r="O3883" i="4"/>
  <c r="N3884" i="4"/>
  <c r="M3885" i="4"/>
  <c r="U3885" i="4" s="1"/>
  <c r="Y425" i="4" s="1"/>
  <c r="T3886" i="4"/>
  <c r="S3887" i="4"/>
  <c r="R3888" i="4"/>
  <c r="Q3889" i="4"/>
  <c r="P3890" i="4"/>
  <c r="O3891" i="4"/>
  <c r="N3892" i="4"/>
  <c r="M3893" i="4"/>
  <c r="U3893" i="4" s="1"/>
  <c r="Y1984" i="4" s="1"/>
  <c r="R3896" i="4"/>
  <c r="N3900" i="4"/>
  <c r="R3904" i="4"/>
  <c r="N3908" i="4"/>
  <c r="P3896" i="4"/>
  <c r="N3898" i="4"/>
  <c r="T3900" i="4"/>
  <c r="P3901" i="4"/>
  <c r="T3902" i="4"/>
  <c r="R3903" i="4"/>
  <c r="O3904" i="4"/>
  <c r="M3905" i="4"/>
  <c r="R3906" i="4"/>
  <c r="P3907" i="4"/>
  <c r="T3909" i="4"/>
  <c r="R3910" i="4"/>
  <c r="P3911" i="4"/>
  <c r="M3912" i="4"/>
  <c r="S3913" i="4"/>
  <c r="Q3914" i="4"/>
  <c r="P3915" i="4"/>
  <c r="O3916" i="4"/>
  <c r="N3917" i="4"/>
  <c r="M3918" i="4"/>
  <c r="T3919" i="4"/>
  <c r="S3920" i="4"/>
  <c r="R3921" i="4"/>
  <c r="Q3922" i="4"/>
  <c r="P3923" i="4"/>
  <c r="O3924" i="4"/>
  <c r="N3925" i="4"/>
  <c r="M3926" i="4"/>
  <c r="T3927" i="4"/>
  <c r="S3928" i="4"/>
  <c r="R3929" i="4"/>
  <c r="Q3930" i="4"/>
  <c r="P3931" i="4"/>
  <c r="O3932" i="4"/>
  <c r="N3933" i="4"/>
  <c r="M3934" i="4"/>
  <c r="T3935" i="4"/>
  <c r="S3936" i="4"/>
  <c r="R3937" i="4"/>
  <c r="Q3938" i="4"/>
  <c r="P3939" i="4"/>
  <c r="O3940" i="4"/>
  <c r="N3941" i="4"/>
  <c r="M3942" i="4"/>
  <c r="T3943" i="4"/>
  <c r="S3944" i="4"/>
  <c r="R3945" i="4"/>
  <c r="Q3946" i="4"/>
  <c r="P3947" i="4"/>
  <c r="O3948" i="4"/>
  <c r="N3949" i="4"/>
  <c r="M3950" i="4"/>
  <c r="T3951" i="4"/>
  <c r="S3952" i="4"/>
  <c r="R3953" i="4"/>
  <c r="Q3954" i="4"/>
  <c r="P3955" i="4"/>
  <c r="O3956" i="4"/>
  <c r="N3957" i="4"/>
  <c r="M3958" i="4"/>
  <c r="T3959" i="4"/>
  <c r="S3960" i="4"/>
  <c r="R3961" i="4"/>
  <c r="Q3962" i="4"/>
  <c r="P3963" i="4"/>
  <c r="O3964" i="4"/>
  <c r="N3965" i="4"/>
  <c r="M3966" i="4"/>
  <c r="T3967" i="4"/>
  <c r="S3968" i="4"/>
  <c r="R3969" i="4"/>
  <c r="Q3970" i="4"/>
  <c r="P3971" i="4"/>
  <c r="O3972" i="4"/>
  <c r="N3973" i="4"/>
  <c r="M3974" i="4"/>
  <c r="T3975" i="4"/>
  <c r="S3976" i="4"/>
  <c r="R3977" i="4"/>
  <c r="Q3978" i="4"/>
  <c r="P3979" i="4"/>
  <c r="O3980" i="4"/>
  <c r="N3981" i="4"/>
  <c r="M3982" i="4"/>
  <c r="T3983" i="4"/>
  <c r="S3984" i="4"/>
  <c r="R3985" i="4"/>
  <c r="Q3986" i="4"/>
  <c r="P3987" i="4"/>
  <c r="O3988" i="4"/>
  <c r="N3989" i="4"/>
  <c r="M3990" i="4"/>
  <c r="T3991" i="4"/>
  <c r="S3992" i="4"/>
  <c r="R3993" i="4"/>
  <c r="Q3994" i="4"/>
  <c r="P3995" i="4"/>
  <c r="O3996" i="4"/>
  <c r="N3997" i="4"/>
  <c r="M3998" i="4"/>
  <c r="T3999" i="4"/>
  <c r="S4000" i="4"/>
  <c r="R4001" i="4"/>
  <c r="Q4002" i="4"/>
  <c r="P4003" i="4"/>
  <c r="O4004" i="4"/>
  <c r="N4005" i="4"/>
  <c r="M4006" i="4"/>
  <c r="T4007" i="4"/>
  <c r="S4008" i="4"/>
  <c r="R4009" i="4"/>
  <c r="Q4010" i="4"/>
  <c r="P4011" i="4"/>
  <c r="O4012" i="4"/>
  <c r="N4013" i="4"/>
  <c r="M4014" i="4"/>
  <c r="T4015" i="4"/>
  <c r="S4016" i="4"/>
  <c r="R4017" i="4"/>
  <c r="Q4018" i="4"/>
  <c r="P4019" i="4"/>
  <c r="O4020" i="4"/>
  <c r="M4022" i="4"/>
  <c r="S4024" i="4"/>
  <c r="Q4026" i="4"/>
  <c r="O4028" i="4"/>
  <c r="S4032" i="4"/>
  <c r="P3893" i="4"/>
  <c r="Q3896" i="4"/>
  <c r="T3897" i="4"/>
  <c r="R3899" i="4"/>
  <c r="M3900" i="4"/>
  <c r="Q3901" i="4"/>
  <c r="M3902" i="4"/>
  <c r="S3903" i="4"/>
  <c r="P3904" i="4"/>
  <c r="N3905" i="4"/>
  <c r="S3906" i="4"/>
  <c r="O3908" i="4"/>
  <c r="M3909" i="4"/>
  <c r="U3909" i="4" s="1"/>
  <c r="Y2545" i="4" s="1"/>
  <c r="S3910" i="4"/>
  <c r="Q3911" i="4"/>
  <c r="N3912" i="4"/>
  <c r="T3913" i="4"/>
  <c r="R3914" i="4"/>
  <c r="Q3915" i="4"/>
  <c r="P3916" i="4"/>
  <c r="O3917" i="4"/>
  <c r="N3918" i="4"/>
  <c r="M3919" i="4"/>
  <c r="T3920" i="4"/>
  <c r="S3921" i="4"/>
  <c r="R3922" i="4"/>
  <c r="Q3923" i="4"/>
  <c r="P3924" i="4"/>
  <c r="O3925" i="4"/>
  <c r="N3926" i="4"/>
  <c r="M3927" i="4"/>
  <c r="T3928" i="4"/>
  <c r="S3929" i="4"/>
  <c r="R3930" i="4"/>
  <c r="Q3931" i="4"/>
  <c r="P3932" i="4"/>
  <c r="O3933" i="4"/>
  <c r="N3934" i="4"/>
  <c r="M3935" i="4"/>
  <c r="T3936" i="4"/>
  <c r="S3937" i="4"/>
  <c r="R3938" i="4"/>
  <c r="Q3939" i="4"/>
  <c r="P3940" i="4"/>
  <c r="O3941" i="4"/>
  <c r="N3942" i="4"/>
  <c r="M3943" i="4"/>
  <c r="T3944" i="4"/>
  <c r="S3945" i="4"/>
  <c r="R3946" i="4"/>
  <c r="Q3947" i="4"/>
  <c r="P3948" i="4"/>
  <c r="O3949" i="4"/>
  <c r="N3950" i="4"/>
  <c r="M3951" i="4"/>
  <c r="T3952" i="4"/>
  <c r="S3953" i="4"/>
  <c r="R3954" i="4"/>
  <c r="Q3955" i="4"/>
  <c r="P3956" i="4"/>
  <c r="O3957" i="4"/>
  <c r="N3958" i="4"/>
  <c r="M3959" i="4"/>
  <c r="T3960" i="4"/>
  <c r="S3961" i="4"/>
  <c r="R3962" i="4"/>
  <c r="Q3963" i="4"/>
  <c r="P3964" i="4"/>
  <c r="O3965" i="4"/>
  <c r="N3966" i="4"/>
  <c r="M3967" i="4"/>
  <c r="T3968" i="4"/>
  <c r="S3969" i="4"/>
  <c r="R3970" i="4"/>
  <c r="Q3971" i="4"/>
  <c r="P3972" i="4"/>
  <c r="O3973" i="4"/>
  <c r="N3974" i="4"/>
  <c r="M3975" i="4"/>
  <c r="T3976" i="4"/>
  <c r="S3977" i="4"/>
  <c r="R3978" i="4"/>
  <c r="Q3979" i="4"/>
  <c r="P3980" i="4"/>
  <c r="O3981" i="4"/>
  <c r="N3982" i="4"/>
  <c r="M3983" i="4"/>
  <c r="T3984" i="4"/>
  <c r="S3985" i="4"/>
  <c r="R3986" i="4"/>
  <c r="Q3987" i="4"/>
  <c r="P3988" i="4"/>
  <c r="O3989" i="4"/>
  <c r="N3990" i="4"/>
  <c r="M3991" i="4"/>
  <c r="T3992" i="4"/>
  <c r="S3993" i="4"/>
  <c r="R3994" i="4"/>
  <c r="Q3995" i="4"/>
  <c r="P3996" i="4"/>
  <c r="O3997" i="4"/>
  <c r="N3998" i="4"/>
  <c r="M3999" i="4"/>
  <c r="T4000" i="4"/>
  <c r="S4001" i="4"/>
  <c r="R4002" i="4"/>
  <c r="Q4003" i="4"/>
  <c r="P4004" i="4"/>
  <c r="O4005" i="4"/>
  <c r="N4006" i="4"/>
  <c r="M4007" i="4"/>
  <c r="T4008" i="4"/>
  <c r="S4009" i="4"/>
  <c r="R4010" i="4"/>
  <c r="Q4011" i="4"/>
  <c r="P4012" i="4"/>
  <c r="O4013" i="4"/>
  <c r="N4014" i="4"/>
  <c r="M4015" i="4"/>
  <c r="T4016" i="4"/>
  <c r="S4017" i="4"/>
  <c r="R4018" i="4"/>
  <c r="Q4019" i="4"/>
  <c r="P4020" i="4"/>
  <c r="N4022" i="4"/>
  <c r="S4025" i="4"/>
  <c r="P4028" i="4"/>
  <c r="N4030" i="4"/>
  <c r="S4041" i="4"/>
  <c r="R4042" i="4"/>
  <c r="S4057" i="4"/>
  <c r="R4058" i="4"/>
  <c r="O4061" i="4"/>
  <c r="M3897" i="4"/>
  <c r="S3899" i="4"/>
  <c r="R3901" i="4"/>
  <c r="N3902" i="4"/>
  <c r="T3903" i="4"/>
  <c r="Q3904" i="4"/>
  <c r="R3907" i="4"/>
  <c r="P3908" i="4"/>
  <c r="N3909" i="4"/>
  <c r="T3910" i="4"/>
  <c r="R3911" i="4"/>
  <c r="O3912" i="4"/>
  <c r="M3913" i="4"/>
  <c r="S3914" i="4"/>
  <c r="R3915" i="4"/>
  <c r="Q3916" i="4"/>
  <c r="P3917" i="4"/>
  <c r="O3918" i="4"/>
  <c r="N3919" i="4"/>
  <c r="M3920" i="4"/>
  <c r="T3921" i="4"/>
  <c r="S3922" i="4"/>
  <c r="R3923" i="4"/>
  <c r="Q3924" i="4"/>
  <c r="P3925" i="4"/>
  <c r="O3926" i="4"/>
  <c r="N3927" i="4"/>
  <c r="M3928" i="4"/>
  <c r="T3929" i="4"/>
  <c r="S3930" i="4"/>
  <c r="R3931" i="4"/>
  <c r="Q3932" i="4"/>
  <c r="P3933" i="4"/>
  <c r="O3934" i="4"/>
  <c r="N3935" i="4"/>
  <c r="M3936" i="4"/>
  <c r="T3937" i="4"/>
  <c r="S3938" i="4"/>
  <c r="R3939" i="4"/>
  <c r="Q3940" i="4"/>
  <c r="P3941" i="4"/>
  <c r="O3942" i="4"/>
  <c r="N3943" i="4"/>
  <c r="M3944" i="4"/>
  <c r="T3945" i="4"/>
  <c r="S3946" i="4"/>
  <c r="R3947" i="4"/>
  <c r="Q3948" i="4"/>
  <c r="P3949" i="4"/>
  <c r="O3950" i="4"/>
  <c r="N3951" i="4"/>
  <c r="M3952" i="4"/>
  <c r="T3953" i="4"/>
  <c r="S3954" i="4"/>
  <c r="R3955" i="4"/>
  <c r="Q3956" i="4"/>
  <c r="P3957" i="4"/>
  <c r="O3958" i="4"/>
  <c r="N3959" i="4"/>
  <c r="M3960" i="4"/>
  <c r="T3961" i="4"/>
  <c r="S3962" i="4"/>
  <c r="R3963" i="4"/>
  <c r="Q3964" i="4"/>
  <c r="P3965" i="4"/>
  <c r="O3966" i="4"/>
  <c r="N3967" i="4"/>
  <c r="M3968" i="4"/>
  <c r="T3969" i="4"/>
  <c r="S3970" i="4"/>
  <c r="R3971" i="4"/>
  <c r="Q3972" i="4"/>
  <c r="P3973" i="4"/>
  <c r="O3974" i="4"/>
  <c r="N3975" i="4"/>
  <c r="M3976" i="4"/>
  <c r="T3977" i="4"/>
  <c r="S3978" i="4"/>
  <c r="R3979" i="4"/>
  <c r="Q3980" i="4"/>
  <c r="P3981" i="4"/>
  <c r="O3982" i="4"/>
  <c r="N3983" i="4"/>
  <c r="M3984" i="4"/>
  <c r="T3985" i="4"/>
  <c r="S3986" i="4"/>
  <c r="R3987" i="4"/>
  <c r="Q3988" i="4"/>
  <c r="P3989" i="4"/>
  <c r="O3990" i="4"/>
  <c r="N3991" i="4"/>
  <c r="M3992" i="4"/>
  <c r="T3993" i="4"/>
  <c r="S3994" i="4"/>
  <c r="R3995" i="4"/>
  <c r="Q3996" i="4"/>
  <c r="P3997" i="4"/>
  <c r="O3998" i="4"/>
  <c r="N3999" i="4"/>
  <c r="M4000" i="4"/>
  <c r="T4001" i="4"/>
  <c r="S4002" i="4"/>
  <c r="R4003" i="4"/>
  <c r="Q4004" i="4"/>
  <c r="P4005" i="4"/>
  <c r="O4006" i="4"/>
  <c r="N4007" i="4"/>
  <c r="M4008" i="4"/>
  <c r="T4009" i="4"/>
  <c r="S4010" i="4"/>
  <c r="R4011" i="4"/>
  <c r="Q4012" i="4"/>
  <c r="P4013" i="4"/>
  <c r="O4014" i="4"/>
  <c r="N4015" i="4"/>
  <c r="M4016" i="4"/>
  <c r="T4017" i="4"/>
  <c r="S4018" i="4"/>
  <c r="R4019" i="4"/>
  <c r="O4022" i="4"/>
  <c r="N4023" i="4"/>
  <c r="R4035" i="4"/>
  <c r="S3892" i="4"/>
  <c r="Q3894" i="4"/>
  <c r="R3895" i="4"/>
  <c r="S3896" i="4"/>
  <c r="N3897" i="4"/>
  <c r="Q3898" i="4"/>
  <c r="O3900" i="4"/>
  <c r="O3902" i="4"/>
  <c r="P3905" i="4"/>
  <c r="M3906" i="4"/>
  <c r="S3907" i="4"/>
  <c r="Q3908" i="4"/>
  <c r="O3909" i="4"/>
  <c r="M3910" i="4"/>
  <c r="S3911" i="4"/>
  <c r="P3912" i="4"/>
  <c r="N3913" i="4"/>
  <c r="T3914" i="4"/>
  <c r="S3915" i="4"/>
  <c r="R3916" i="4"/>
  <c r="Q3917" i="4"/>
  <c r="P3918" i="4"/>
  <c r="O3919" i="4"/>
  <c r="N3920" i="4"/>
  <c r="M3921" i="4"/>
  <c r="T3922" i="4"/>
  <c r="S3923" i="4"/>
  <c r="R3924" i="4"/>
  <c r="Q3925" i="4"/>
  <c r="P3926" i="4"/>
  <c r="O3927" i="4"/>
  <c r="N3928" i="4"/>
  <c r="M3929" i="4"/>
  <c r="T3930" i="4"/>
  <c r="S3931" i="4"/>
  <c r="R3932" i="4"/>
  <c r="Q3933" i="4"/>
  <c r="P3934" i="4"/>
  <c r="O3935" i="4"/>
  <c r="N3936" i="4"/>
  <c r="M3937" i="4"/>
  <c r="T3938" i="4"/>
  <c r="S3939" i="4"/>
  <c r="R3940" i="4"/>
  <c r="Q3941" i="4"/>
  <c r="P3942" i="4"/>
  <c r="O3943" i="4"/>
  <c r="N3944" i="4"/>
  <c r="M3945" i="4"/>
  <c r="T3946" i="4"/>
  <c r="S3947" i="4"/>
  <c r="R3948" i="4"/>
  <c r="Q3949" i="4"/>
  <c r="P3950" i="4"/>
  <c r="O3951" i="4"/>
  <c r="N3952" i="4"/>
  <c r="M3953" i="4"/>
  <c r="T3954" i="4"/>
  <c r="S3955" i="4"/>
  <c r="R3956" i="4"/>
  <c r="Q3957" i="4"/>
  <c r="P3958" i="4"/>
  <c r="O3959" i="4"/>
  <c r="N3960" i="4"/>
  <c r="M3961" i="4"/>
  <c r="T3962" i="4"/>
  <c r="S3963" i="4"/>
  <c r="R3964" i="4"/>
  <c r="Q3965" i="4"/>
  <c r="P3966" i="4"/>
  <c r="O3967" i="4"/>
  <c r="N3968" i="4"/>
  <c r="M3969" i="4"/>
  <c r="T3970" i="4"/>
  <c r="S3971" i="4"/>
  <c r="R3972" i="4"/>
  <c r="Q3973" i="4"/>
  <c r="P3974" i="4"/>
  <c r="O3975" i="4"/>
  <c r="N3976" i="4"/>
  <c r="M3977" i="4"/>
  <c r="T3978" i="4"/>
  <c r="S3979" i="4"/>
  <c r="R3980" i="4"/>
  <c r="Q3981" i="4"/>
  <c r="P3982" i="4"/>
  <c r="O3983" i="4"/>
  <c r="N3984" i="4"/>
  <c r="M3985" i="4"/>
  <c r="T3986" i="4"/>
  <c r="S3987" i="4"/>
  <c r="R3988" i="4"/>
  <c r="Q3989" i="4"/>
  <c r="P3990" i="4"/>
  <c r="O3991" i="4"/>
  <c r="N3992" i="4"/>
  <c r="M3993" i="4"/>
  <c r="T3994" i="4"/>
  <c r="S3995" i="4"/>
  <c r="R3996" i="4"/>
  <c r="Q3997" i="4"/>
  <c r="P3998" i="4"/>
  <c r="O3999" i="4"/>
  <c r="N4000" i="4"/>
  <c r="M4001" i="4"/>
  <c r="T4002" i="4"/>
  <c r="S4003" i="4"/>
  <c r="R4004" i="4"/>
  <c r="Q4005" i="4"/>
  <c r="P4006" i="4"/>
  <c r="O4007" i="4"/>
  <c r="N4008" i="4"/>
  <c r="M4009" i="4"/>
  <c r="T4010" i="4"/>
  <c r="S4011" i="4"/>
  <c r="R4012" i="4"/>
  <c r="Q4013" i="4"/>
  <c r="P4014" i="4"/>
  <c r="O4015" i="4"/>
  <c r="N4016" i="4"/>
  <c r="M4017" i="4"/>
  <c r="T4018" i="4"/>
  <c r="S4019" i="4"/>
  <c r="Q4021" i="4"/>
  <c r="N4024" i="4"/>
  <c r="M4025" i="4"/>
  <c r="S4027" i="4"/>
  <c r="Q4029" i="4"/>
  <c r="M4033" i="4"/>
  <c r="Q4037" i="4"/>
  <c r="N4040" i="4"/>
  <c r="M4041" i="4"/>
  <c r="U4041" i="4" s="1"/>
  <c r="Y2355" i="4" s="1"/>
  <c r="R4044" i="4"/>
  <c r="Q4045" i="4"/>
  <c r="M4049" i="4"/>
  <c r="Q4053" i="4"/>
  <c r="N4056" i="4"/>
  <c r="M4057" i="4"/>
  <c r="R4060" i="4"/>
  <c r="S3895" i="4"/>
  <c r="T3896" i="4"/>
  <c r="R3898" i="4"/>
  <c r="P3900" i="4"/>
  <c r="T3901" i="4"/>
  <c r="N3903" i="4"/>
  <c r="S3904" i="4"/>
  <c r="Q3905" i="4"/>
  <c r="N3906" i="4"/>
  <c r="T3907" i="4"/>
  <c r="R3908" i="4"/>
  <c r="P3909" i="4"/>
  <c r="N3910" i="4"/>
  <c r="T3911" i="4"/>
  <c r="Q3912" i="4"/>
  <c r="M3914" i="4"/>
  <c r="T3915" i="4"/>
  <c r="S3916" i="4"/>
  <c r="R3917" i="4"/>
  <c r="Q3918" i="4"/>
  <c r="P3919" i="4"/>
  <c r="O3920" i="4"/>
  <c r="N3921" i="4"/>
  <c r="M3922" i="4"/>
  <c r="T3923" i="4"/>
  <c r="S3924" i="4"/>
  <c r="R3925" i="4"/>
  <c r="Q3926" i="4"/>
  <c r="P3927" i="4"/>
  <c r="O3928" i="4"/>
  <c r="N3929" i="4"/>
  <c r="M3930" i="4"/>
  <c r="T3931" i="4"/>
  <c r="S3932" i="4"/>
  <c r="R3933" i="4"/>
  <c r="Q3934" i="4"/>
  <c r="P3935" i="4"/>
  <c r="O3936" i="4"/>
  <c r="N3937" i="4"/>
  <c r="M3938" i="4"/>
  <c r="T3939" i="4"/>
  <c r="S3940" i="4"/>
  <c r="R3941" i="4"/>
  <c r="Q3942" i="4"/>
  <c r="P3943" i="4"/>
  <c r="O3944" i="4"/>
  <c r="N3945" i="4"/>
  <c r="M3946" i="4"/>
  <c r="T3947" i="4"/>
  <c r="S3948" i="4"/>
  <c r="R3949" i="4"/>
  <c r="Q3950" i="4"/>
  <c r="P3951" i="4"/>
  <c r="O3952" i="4"/>
  <c r="N3953" i="4"/>
  <c r="M3954" i="4"/>
  <c r="T3955" i="4"/>
  <c r="S3956" i="4"/>
  <c r="R3957" i="4"/>
  <c r="Q3958" i="4"/>
  <c r="P3959" i="4"/>
  <c r="O3960" i="4"/>
  <c r="N3961" i="4"/>
  <c r="M3962" i="4"/>
  <c r="T3963" i="4"/>
  <c r="S3964" i="4"/>
  <c r="R3965" i="4"/>
  <c r="Q3966" i="4"/>
  <c r="P3967" i="4"/>
  <c r="O3968" i="4"/>
  <c r="N3969" i="4"/>
  <c r="M3970" i="4"/>
  <c r="T3971" i="4"/>
  <c r="S3972" i="4"/>
  <c r="R3973" i="4"/>
  <c r="Q3974" i="4"/>
  <c r="P3975" i="4"/>
  <c r="O3976" i="4"/>
  <c r="N3977" i="4"/>
  <c r="M3978" i="4"/>
  <c r="T3979" i="4"/>
  <c r="S3980" i="4"/>
  <c r="R3981" i="4"/>
  <c r="Q3982" i="4"/>
  <c r="P3983" i="4"/>
  <c r="O3984" i="4"/>
  <c r="N3985" i="4"/>
  <c r="M3986" i="4"/>
  <c r="T3987" i="4"/>
  <c r="S3988" i="4"/>
  <c r="R3989" i="4"/>
  <c r="Q3990" i="4"/>
  <c r="P3991" i="4"/>
  <c r="O3992" i="4"/>
  <c r="N3993" i="4"/>
  <c r="M3994" i="4"/>
  <c r="T3995" i="4"/>
  <c r="S3996" i="4"/>
  <c r="R3997" i="4"/>
  <c r="Q3998" i="4"/>
  <c r="P3999" i="4"/>
  <c r="O4000" i="4"/>
  <c r="N4001" i="4"/>
  <c r="M4002" i="4"/>
  <c r="T4003" i="4"/>
  <c r="S4004" i="4"/>
  <c r="R4005" i="4"/>
  <c r="Q4006" i="4"/>
  <c r="P4007" i="4"/>
  <c r="O4008" i="4"/>
  <c r="N4009" i="4"/>
  <c r="M4010" i="4"/>
  <c r="T4011" i="4"/>
  <c r="S4012" i="4"/>
  <c r="R4013" i="4"/>
  <c r="Q4014" i="4"/>
  <c r="P4015" i="4"/>
  <c r="O4016" i="4"/>
  <c r="N4017" i="4"/>
  <c r="M4018" i="4"/>
  <c r="S4020" i="4"/>
  <c r="N4025" i="4"/>
  <c r="M4026" i="4"/>
  <c r="U4026" i="4" s="1"/>
  <c r="M4034" i="4"/>
  <c r="T3893" i="4"/>
  <c r="T3895" i="4"/>
  <c r="P3897" i="4"/>
  <c r="S3898" i="4"/>
  <c r="N3899" i="4"/>
  <c r="M3901" i="4"/>
  <c r="Q3902" i="4"/>
  <c r="O3903" i="4"/>
  <c r="T3904" i="4"/>
  <c r="R3905" i="4"/>
  <c r="O3906" i="4"/>
  <c r="M3907" i="4"/>
  <c r="S3908" i="4"/>
  <c r="Q3909" i="4"/>
  <c r="O3910" i="4"/>
  <c r="P3913" i="4"/>
  <c r="N3914" i="4"/>
  <c r="M3915" i="4"/>
  <c r="T3916" i="4"/>
  <c r="S3917" i="4"/>
  <c r="R3918" i="4"/>
  <c r="Q3919" i="4"/>
  <c r="P3920" i="4"/>
  <c r="O3921" i="4"/>
  <c r="N3922" i="4"/>
  <c r="M3923" i="4"/>
  <c r="T3924" i="4"/>
  <c r="S3925" i="4"/>
  <c r="R3926" i="4"/>
  <c r="Q3927" i="4"/>
  <c r="P3928" i="4"/>
  <c r="O3929" i="4"/>
  <c r="N3930" i="4"/>
  <c r="M3931" i="4"/>
  <c r="T3932" i="4"/>
  <c r="S3933" i="4"/>
  <c r="R3934" i="4"/>
  <c r="Q3935" i="4"/>
  <c r="P3936" i="4"/>
  <c r="O3937" i="4"/>
  <c r="N3938" i="4"/>
  <c r="M3939" i="4"/>
  <c r="T3940" i="4"/>
  <c r="S3941" i="4"/>
  <c r="R3942" i="4"/>
  <c r="Q3943" i="4"/>
  <c r="P3944" i="4"/>
  <c r="O3945" i="4"/>
  <c r="N3946" i="4"/>
  <c r="M3947" i="4"/>
  <c r="T3948" i="4"/>
  <c r="S3949" i="4"/>
  <c r="R3950" i="4"/>
  <c r="Q3951" i="4"/>
  <c r="P3952" i="4"/>
  <c r="O3953" i="4"/>
  <c r="N3954" i="4"/>
  <c r="M3955" i="4"/>
  <c r="T3956" i="4"/>
  <c r="S3957" i="4"/>
  <c r="R3958" i="4"/>
  <c r="Q3959" i="4"/>
  <c r="P3960" i="4"/>
  <c r="O3961" i="4"/>
  <c r="N3962" i="4"/>
  <c r="M3963" i="4"/>
  <c r="T3964" i="4"/>
  <c r="S3965" i="4"/>
  <c r="R3966" i="4"/>
  <c r="Q3967" i="4"/>
  <c r="P3968" i="4"/>
  <c r="O3969" i="4"/>
  <c r="N3970" i="4"/>
  <c r="M3971" i="4"/>
  <c r="T3972" i="4"/>
  <c r="S3973" i="4"/>
  <c r="R3974" i="4"/>
  <c r="Q3975" i="4"/>
  <c r="P3976" i="4"/>
  <c r="O3977" i="4"/>
  <c r="N3978" i="4"/>
  <c r="M3979" i="4"/>
  <c r="T3980" i="4"/>
  <c r="S3981" i="4"/>
  <c r="R3982" i="4"/>
  <c r="Q3983" i="4"/>
  <c r="P3984" i="4"/>
  <c r="O3985" i="4"/>
  <c r="N3986" i="4"/>
  <c r="M3987" i="4"/>
  <c r="T3988" i="4"/>
  <c r="S3989" i="4"/>
  <c r="R3990" i="4"/>
  <c r="Q3991" i="4"/>
  <c r="P3992" i="4"/>
  <c r="O3993" i="4"/>
  <c r="N3994" i="4"/>
  <c r="M3995" i="4"/>
  <c r="T3996" i="4"/>
  <c r="S3997" i="4"/>
  <c r="R3998" i="4"/>
  <c r="Q3999" i="4"/>
  <c r="P4000" i="4"/>
  <c r="O4001" i="4"/>
  <c r="N4002" i="4"/>
  <c r="M4003" i="4"/>
  <c r="T4004" i="4"/>
  <c r="S4005" i="4"/>
  <c r="R4006" i="4"/>
  <c r="Q4007" i="4"/>
  <c r="P4008" i="4"/>
  <c r="O4009" i="4"/>
  <c r="N4010" i="4"/>
  <c r="M4011" i="4"/>
  <c r="T4012" i="4"/>
  <c r="S4013" i="4"/>
  <c r="R4014" i="4"/>
  <c r="Q4015" i="4"/>
  <c r="P4016" i="4"/>
  <c r="O4017" i="4"/>
  <c r="N4018" i="4"/>
  <c r="M4019" i="4"/>
  <c r="R4022" i="4"/>
  <c r="N4026" i="4"/>
  <c r="M4027" i="4"/>
  <c r="U4027" i="4" s="1"/>
  <c r="R4030" i="4"/>
  <c r="Q4031" i="4"/>
  <c r="P4032" i="4"/>
  <c r="M4035" i="4"/>
  <c r="T4036" i="4"/>
  <c r="Q4039" i="4"/>
  <c r="M4043" i="4"/>
  <c r="T4044" i="4"/>
  <c r="P4048" i="4"/>
  <c r="M4051" i="4"/>
  <c r="T4052" i="4"/>
  <c r="Q4055" i="4"/>
  <c r="M4059" i="4"/>
  <c r="Q3897" i="4"/>
  <c r="O3899" i="4"/>
  <c r="R3902" i="4"/>
  <c r="P3903" i="4"/>
  <c r="M3904" i="4"/>
  <c r="S3905" i="4"/>
  <c r="P3906" i="4"/>
  <c r="N3907" i="4"/>
  <c r="T3908" i="4"/>
  <c r="R3909" i="4"/>
  <c r="N3911" i="4"/>
  <c r="S3912" i="4"/>
  <c r="Q3913" i="4"/>
  <c r="O3914" i="4"/>
  <c r="N3915" i="4"/>
  <c r="M3916" i="4"/>
  <c r="T3917" i="4"/>
  <c r="S3918" i="4"/>
  <c r="R3919" i="4"/>
  <c r="Q3920" i="4"/>
  <c r="P3921" i="4"/>
  <c r="O3922" i="4"/>
  <c r="N3923" i="4"/>
  <c r="M3924" i="4"/>
  <c r="T3925" i="4"/>
  <c r="S3926" i="4"/>
  <c r="R3927" i="4"/>
  <c r="Q3928" i="4"/>
  <c r="P3929" i="4"/>
  <c r="O3930" i="4"/>
  <c r="N3931" i="4"/>
  <c r="M3932" i="4"/>
  <c r="T3933" i="4"/>
  <c r="S3934" i="4"/>
  <c r="R3935" i="4"/>
  <c r="Q3936" i="4"/>
  <c r="P3937" i="4"/>
  <c r="O3938" i="4"/>
  <c r="N3939" i="4"/>
  <c r="M3940" i="4"/>
  <c r="T3941" i="4"/>
  <c r="S3942" i="4"/>
  <c r="R3943" i="4"/>
  <c r="Q3944" i="4"/>
  <c r="P3945" i="4"/>
  <c r="O3946" i="4"/>
  <c r="N3947" i="4"/>
  <c r="M3948" i="4"/>
  <c r="T3949" i="4"/>
  <c r="S3950" i="4"/>
  <c r="R3951" i="4"/>
  <c r="Q3952" i="4"/>
  <c r="P3953" i="4"/>
  <c r="O3954" i="4"/>
  <c r="N3955" i="4"/>
  <c r="M3956" i="4"/>
  <c r="T3957" i="4"/>
  <c r="S3958" i="4"/>
  <c r="R3959" i="4"/>
  <c r="Q3960" i="4"/>
  <c r="P3961" i="4"/>
  <c r="O3962" i="4"/>
  <c r="N3963" i="4"/>
  <c r="M3964" i="4"/>
  <c r="T3965" i="4"/>
  <c r="S3966" i="4"/>
  <c r="R3967" i="4"/>
  <c r="Q3968" i="4"/>
  <c r="P3969" i="4"/>
  <c r="O3970" i="4"/>
  <c r="N3971" i="4"/>
  <c r="M3972" i="4"/>
  <c r="T3973" i="4"/>
  <c r="S3974" i="4"/>
  <c r="R3975" i="4"/>
  <c r="Q3976" i="4"/>
  <c r="P3977" i="4"/>
  <c r="O3978" i="4"/>
  <c r="N3979" i="4"/>
  <c r="M3980" i="4"/>
  <c r="T3981" i="4"/>
  <c r="S3982" i="4"/>
  <c r="R3983" i="4"/>
  <c r="Q3984" i="4"/>
  <c r="P3985" i="4"/>
  <c r="O3986" i="4"/>
  <c r="N3987" i="4"/>
  <c r="M3988" i="4"/>
  <c r="T3989" i="4"/>
  <c r="S3990" i="4"/>
  <c r="R3991" i="4"/>
  <c r="Q3992" i="4"/>
  <c r="P3993" i="4"/>
  <c r="O3994" i="4"/>
  <c r="N3995" i="4"/>
  <c r="M3996" i="4"/>
  <c r="T3997" i="4"/>
  <c r="S3998" i="4"/>
  <c r="R3999" i="4"/>
  <c r="Q4000" i="4"/>
  <c r="P4001" i="4"/>
  <c r="O4002" i="4"/>
  <c r="N4003" i="4"/>
  <c r="M4004" i="4"/>
  <c r="T4005" i="4"/>
  <c r="S4006" i="4"/>
  <c r="R4007" i="4"/>
  <c r="Q4008" i="4"/>
  <c r="P4009" i="4"/>
  <c r="O4010" i="4"/>
  <c r="N4011" i="4"/>
  <c r="M4012" i="4"/>
  <c r="T4013" i="4"/>
  <c r="S4014" i="4"/>
  <c r="R4015" i="4"/>
  <c r="Q4016" i="4"/>
  <c r="P4017" i="4"/>
  <c r="O4018" i="4"/>
  <c r="N4019" i="4"/>
  <c r="M4020" i="4"/>
  <c r="T4021" i="4"/>
  <c r="R4023" i="4"/>
  <c r="Q4024" i="4"/>
  <c r="N4027" i="4"/>
  <c r="P4033" i="4"/>
  <c r="M3894" i="4"/>
  <c r="U3894" i="4" s="1"/>
  <c r="Y3051" i="4" s="1"/>
  <c r="N3895" i="4"/>
  <c r="O3896" i="4"/>
  <c r="M3898" i="4"/>
  <c r="P3899" i="4"/>
  <c r="S3900" i="4"/>
  <c r="S3902" i="4"/>
  <c r="Q3903" i="4"/>
  <c r="N3904" i="4"/>
  <c r="T3905" i="4"/>
  <c r="Q3906" i="4"/>
  <c r="O3907" i="4"/>
  <c r="M3908" i="4"/>
  <c r="Q3910" i="4"/>
  <c r="O3911" i="4"/>
  <c r="T3912" i="4"/>
  <c r="R3913" i="4"/>
  <c r="P3914" i="4"/>
  <c r="O3915" i="4"/>
  <c r="N3916" i="4"/>
  <c r="M3917" i="4"/>
  <c r="T3918" i="4"/>
  <c r="S3919" i="4"/>
  <c r="R3920" i="4"/>
  <c r="Q3921" i="4"/>
  <c r="P3922" i="4"/>
  <c r="O3923" i="4"/>
  <c r="N3924" i="4"/>
  <c r="M3925" i="4"/>
  <c r="T3926" i="4"/>
  <c r="S3927" i="4"/>
  <c r="R3928" i="4"/>
  <c r="Q3929" i="4"/>
  <c r="P3930" i="4"/>
  <c r="O3931" i="4"/>
  <c r="N3932" i="4"/>
  <c r="M3933" i="4"/>
  <c r="T3934" i="4"/>
  <c r="S3935" i="4"/>
  <c r="R3936" i="4"/>
  <c r="Q3937" i="4"/>
  <c r="P3938" i="4"/>
  <c r="O3939" i="4"/>
  <c r="N3940" i="4"/>
  <c r="M3941" i="4"/>
  <c r="T3942" i="4"/>
  <c r="S3943" i="4"/>
  <c r="R3944" i="4"/>
  <c r="Q3945" i="4"/>
  <c r="P3946" i="4"/>
  <c r="O3947" i="4"/>
  <c r="N3948" i="4"/>
  <c r="M3949" i="4"/>
  <c r="T3950" i="4"/>
  <c r="S3951" i="4"/>
  <c r="R3952" i="4"/>
  <c r="Q3953" i="4"/>
  <c r="P3954" i="4"/>
  <c r="O3955" i="4"/>
  <c r="N3956" i="4"/>
  <c r="M3957" i="4"/>
  <c r="T3958" i="4"/>
  <c r="S3959" i="4"/>
  <c r="R3960" i="4"/>
  <c r="Q3961" i="4"/>
  <c r="P3962" i="4"/>
  <c r="O3963" i="4"/>
  <c r="N3964" i="4"/>
  <c r="M3965" i="4"/>
  <c r="T3966" i="4"/>
  <c r="S3967" i="4"/>
  <c r="R3968" i="4"/>
  <c r="Q3969" i="4"/>
  <c r="P3970" i="4"/>
  <c r="O3971" i="4"/>
  <c r="N3972" i="4"/>
  <c r="M3973" i="4"/>
  <c r="T3974" i="4"/>
  <c r="S3975" i="4"/>
  <c r="R3976" i="4"/>
  <c r="Q3977" i="4"/>
  <c r="P3978" i="4"/>
  <c r="O3979" i="4"/>
  <c r="N3980" i="4"/>
  <c r="M3981" i="4"/>
  <c r="T3982" i="4"/>
  <c r="S3983" i="4"/>
  <c r="R3984" i="4"/>
  <c r="Q3985" i="4"/>
  <c r="P3986" i="4"/>
  <c r="O3987" i="4"/>
  <c r="N3988" i="4"/>
  <c r="M3989" i="4"/>
  <c r="T3990" i="4"/>
  <c r="S3991" i="4"/>
  <c r="R3992" i="4"/>
  <c r="Q3993" i="4"/>
  <c r="P3994" i="4"/>
  <c r="O3995" i="4"/>
  <c r="N3996" i="4"/>
  <c r="M3997" i="4"/>
  <c r="T3998" i="4"/>
  <c r="S3999" i="4"/>
  <c r="R4000" i="4"/>
  <c r="Q4001" i="4"/>
  <c r="P4002" i="4"/>
  <c r="O4003" i="4"/>
  <c r="N4004" i="4"/>
  <c r="M4005" i="4"/>
  <c r="T4006" i="4"/>
  <c r="S4007" i="4"/>
  <c r="R4008" i="4"/>
  <c r="Q4009" i="4"/>
  <c r="P4010" i="4"/>
  <c r="O4011" i="4"/>
  <c r="N4012" i="4"/>
  <c r="M4013" i="4"/>
  <c r="T4014" i="4"/>
  <c r="S4015" i="4"/>
  <c r="R4016" i="4"/>
  <c r="Q4017" i="4"/>
  <c r="P4018" i="4"/>
  <c r="O4019" i="4"/>
  <c r="N4020" i="4"/>
  <c r="M4021" i="4"/>
  <c r="T4022" i="4"/>
  <c r="S4023" i="4"/>
  <c r="Q4025" i="4"/>
  <c r="O4027" i="4"/>
  <c r="M4029" i="4"/>
  <c r="T4030" i="4"/>
  <c r="P4034" i="4"/>
  <c r="O4035" i="4"/>
  <c r="T4038" i="4"/>
  <c r="P4042" i="4"/>
  <c r="O4043" i="4"/>
  <c r="P4050" i="4"/>
  <c r="T4054" i="4"/>
  <c r="P4058" i="4"/>
  <c r="S4022" i="4"/>
  <c r="R4024" i="4"/>
  <c r="R4025" i="4"/>
  <c r="S4028" i="4"/>
  <c r="T4032" i="4"/>
  <c r="S4034" i="4"/>
  <c r="N4035" i="4"/>
  <c r="P4036" i="4"/>
  <c r="T4037" i="4"/>
  <c r="P4038" i="4"/>
  <c r="M4039" i="4"/>
  <c r="R4040" i="4"/>
  <c r="O4041" i="4"/>
  <c r="S4042" i="4"/>
  <c r="P4043" i="4"/>
  <c r="S4044" i="4"/>
  <c r="P4045" i="4"/>
  <c r="O4050" i="4"/>
  <c r="T4051" i="4"/>
  <c r="O4052" i="4"/>
  <c r="T4053" i="4"/>
  <c r="P4054" i="4"/>
  <c r="M4055" i="4"/>
  <c r="R4056" i="4"/>
  <c r="O4057" i="4"/>
  <c r="S4058" i="4"/>
  <c r="P4059" i="4"/>
  <c r="M4060" i="4"/>
  <c r="S4061" i="4"/>
  <c r="P4062" i="4"/>
  <c r="N4063" i="4"/>
  <c r="T4064" i="4"/>
  <c r="R4065" i="4"/>
  <c r="Q4066" i="4"/>
  <c r="P4067" i="4"/>
  <c r="O4068" i="4"/>
  <c r="N4069" i="4"/>
  <c r="M4070" i="4"/>
  <c r="T4071" i="4"/>
  <c r="S4072" i="4"/>
  <c r="R4073" i="4"/>
  <c r="Q4074" i="4"/>
  <c r="P4075" i="4"/>
  <c r="O4076" i="4"/>
  <c r="N4077" i="4"/>
  <c r="M4078" i="4"/>
  <c r="T4079" i="4"/>
  <c r="S4080" i="4"/>
  <c r="R4081" i="4"/>
  <c r="Q4082" i="4"/>
  <c r="P4083" i="4"/>
  <c r="O4084" i="4"/>
  <c r="N4085" i="4"/>
  <c r="M4086" i="4"/>
  <c r="T4087" i="4"/>
  <c r="S4088" i="4"/>
  <c r="R4089" i="4"/>
  <c r="Q4090" i="4"/>
  <c r="P4091" i="4"/>
  <c r="O4092" i="4"/>
  <c r="N4093" i="4"/>
  <c r="M4094" i="4"/>
  <c r="T4095" i="4"/>
  <c r="S4096" i="4"/>
  <c r="R4097" i="4"/>
  <c r="Q4098" i="4"/>
  <c r="P4099" i="4"/>
  <c r="O4100" i="4"/>
  <c r="N4101" i="4"/>
  <c r="M4102" i="4"/>
  <c r="T4103" i="4"/>
  <c r="S4104" i="4"/>
  <c r="R4105" i="4"/>
  <c r="Q4106" i="4"/>
  <c r="P4107" i="4"/>
  <c r="O4108" i="4"/>
  <c r="N4109" i="4"/>
  <c r="M4110" i="4"/>
  <c r="T4111" i="4"/>
  <c r="S4112" i="4"/>
  <c r="R4113" i="4"/>
  <c r="Q4114" i="4"/>
  <c r="P4115" i="4"/>
  <c r="O4116" i="4"/>
  <c r="N4117" i="4"/>
  <c r="M4118" i="4"/>
  <c r="T4119" i="4"/>
  <c r="S4120" i="4"/>
  <c r="R4121" i="4"/>
  <c r="Q4122" i="4"/>
  <c r="P4123" i="4"/>
  <c r="O4124" i="4"/>
  <c r="N4125" i="4"/>
  <c r="M4126" i="4"/>
  <c r="T4127" i="4"/>
  <c r="S4128" i="4"/>
  <c r="R4129" i="4"/>
  <c r="Q4130" i="4"/>
  <c r="P4131" i="4"/>
  <c r="O4132" i="4"/>
  <c r="N4133" i="4"/>
  <c r="M4134" i="4"/>
  <c r="T4135" i="4"/>
  <c r="S4136" i="4"/>
  <c r="R4137" i="4"/>
  <c r="Q4138" i="4"/>
  <c r="P4139" i="4"/>
  <c r="O4140" i="4"/>
  <c r="N4141" i="4"/>
  <c r="M4142" i="4"/>
  <c r="T4143" i="4"/>
  <c r="S4144" i="4"/>
  <c r="R4145" i="4"/>
  <c r="Q4146" i="4"/>
  <c r="P4147" i="4"/>
  <c r="O4148" i="4"/>
  <c r="N4149" i="4"/>
  <c r="M4150" i="4"/>
  <c r="T4151" i="4"/>
  <c r="S4152" i="4"/>
  <c r="R4153" i="4"/>
  <c r="Q4154" i="4"/>
  <c r="P4155" i="4"/>
  <c r="O4156" i="4"/>
  <c r="N4157" i="4"/>
  <c r="M4158" i="4"/>
  <c r="T4159" i="4"/>
  <c r="S4160" i="4"/>
  <c r="R4161" i="4"/>
  <c r="Q4162" i="4"/>
  <c r="P4163" i="4"/>
  <c r="O4164" i="4"/>
  <c r="N4165" i="4"/>
  <c r="M4166" i="4"/>
  <c r="T4167" i="4"/>
  <c r="S4168" i="4"/>
  <c r="R4169" i="4"/>
  <c r="Q4170" i="4"/>
  <c r="P4171" i="4"/>
  <c r="O4172" i="4"/>
  <c r="N4173" i="4"/>
  <c r="M4174" i="4"/>
  <c r="T4175" i="4"/>
  <c r="S4176" i="4"/>
  <c r="R4177" i="4"/>
  <c r="Q4178" i="4"/>
  <c r="P4179" i="4"/>
  <c r="O4180" i="4"/>
  <c r="N4181" i="4"/>
  <c r="M4182" i="4"/>
  <c r="T4183" i="4"/>
  <c r="Q4186" i="4"/>
  <c r="P4187" i="4"/>
  <c r="O4188" i="4"/>
  <c r="M4190" i="4"/>
  <c r="U4190" i="4" s="1"/>
  <c r="T4191" i="4"/>
  <c r="S4192" i="4"/>
  <c r="O4196" i="4"/>
  <c r="N4021" i="4"/>
  <c r="S4026" i="4"/>
  <c r="T4027" i="4"/>
  <c r="N4029" i="4"/>
  <c r="O4030" i="4"/>
  <c r="R4031" i="4"/>
  <c r="M4032" i="4"/>
  <c r="U4032" i="4" s="1"/>
  <c r="Y1630" i="4" s="1"/>
  <c r="Q4033" i="4"/>
  <c r="T4034" i="4"/>
  <c r="Q4036" i="4"/>
  <c r="M4037" i="4"/>
  <c r="Q4038" i="4"/>
  <c r="N4039" i="4"/>
  <c r="S4040" i="4"/>
  <c r="P4041" i="4"/>
  <c r="T4042" i="4"/>
  <c r="Q4043" i="4"/>
  <c r="M4046" i="4"/>
  <c r="R4047" i="4"/>
  <c r="O4048" i="4"/>
  <c r="T4049" i="4"/>
  <c r="P4052" i="4"/>
  <c r="M4053" i="4"/>
  <c r="U4053" i="4" s="1"/>
  <c r="Y3927" i="4" s="1"/>
  <c r="Q4054" i="4"/>
  <c r="N4055" i="4"/>
  <c r="S4056" i="4"/>
  <c r="P4057" i="4"/>
  <c r="T4058" i="4"/>
  <c r="Q4059" i="4"/>
  <c r="N4060" i="4"/>
  <c r="T4061" i="4"/>
  <c r="Q4062" i="4"/>
  <c r="O4063" i="4"/>
  <c r="M4064" i="4"/>
  <c r="S4065" i="4"/>
  <c r="R4066" i="4"/>
  <c r="Q4067" i="4"/>
  <c r="P4068" i="4"/>
  <c r="O4069" i="4"/>
  <c r="N4070" i="4"/>
  <c r="M4071" i="4"/>
  <c r="T4072" i="4"/>
  <c r="S4073" i="4"/>
  <c r="R4074" i="4"/>
  <c r="Q4075" i="4"/>
  <c r="P4076" i="4"/>
  <c r="O4077" i="4"/>
  <c r="N4078" i="4"/>
  <c r="M4079" i="4"/>
  <c r="T4080" i="4"/>
  <c r="S4081" i="4"/>
  <c r="R4082" i="4"/>
  <c r="Q4083" i="4"/>
  <c r="P4084" i="4"/>
  <c r="O4085" i="4"/>
  <c r="N4086" i="4"/>
  <c r="M4087" i="4"/>
  <c r="T4088" i="4"/>
  <c r="S4089" i="4"/>
  <c r="R4090" i="4"/>
  <c r="Q4091" i="4"/>
  <c r="P4092" i="4"/>
  <c r="O4093" i="4"/>
  <c r="N4094" i="4"/>
  <c r="M4095" i="4"/>
  <c r="T4096" i="4"/>
  <c r="S4097" i="4"/>
  <c r="R4098" i="4"/>
  <c r="Q4099" i="4"/>
  <c r="P4100" i="4"/>
  <c r="O4101" i="4"/>
  <c r="N4102" i="4"/>
  <c r="M4103" i="4"/>
  <c r="T4104" i="4"/>
  <c r="S4105" i="4"/>
  <c r="R4106" i="4"/>
  <c r="Q4107" i="4"/>
  <c r="P4108" i="4"/>
  <c r="O4109" i="4"/>
  <c r="N4110" i="4"/>
  <c r="M4111" i="4"/>
  <c r="T4112" i="4"/>
  <c r="S4113" i="4"/>
  <c r="R4114" i="4"/>
  <c r="Q4115" i="4"/>
  <c r="P4116" i="4"/>
  <c r="O4117" i="4"/>
  <c r="N4118" i="4"/>
  <c r="M4119" i="4"/>
  <c r="T4120" i="4"/>
  <c r="S4121" i="4"/>
  <c r="R4122" i="4"/>
  <c r="Q4123" i="4"/>
  <c r="P4124" i="4"/>
  <c r="O4125" i="4"/>
  <c r="N4126" i="4"/>
  <c r="M4127" i="4"/>
  <c r="T4128" i="4"/>
  <c r="S4129" i="4"/>
  <c r="R4130" i="4"/>
  <c r="Q4131" i="4"/>
  <c r="P4132" i="4"/>
  <c r="O4133" i="4"/>
  <c r="N4134" i="4"/>
  <c r="M4135" i="4"/>
  <c r="T4136" i="4"/>
  <c r="S4137" i="4"/>
  <c r="R4138" i="4"/>
  <c r="Q4139" i="4"/>
  <c r="P4140" i="4"/>
  <c r="O4141" i="4"/>
  <c r="N4142" i="4"/>
  <c r="M4143" i="4"/>
  <c r="T4144" i="4"/>
  <c r="S4145" i="4"/>
  <c r="R4146" i="4"/>
  <c r="Q4147" i="4"/>
  <c r="P4148" i="4"/>
  <c r="O4149" i="4"/>
  <c r="N4150" i="4"/>
  <c r="M4151" i="4"/>
  <c r="T4152" i="4"/>
  <c r="S4153" i="4"/>
  <c r="R4154" i="4"/>
  <c r="Q4155" i="4"/>
  <c r="P4156" i="4"/>
  <c r="O4157" i="4"/>
  <c r="N4158" i="4"/>
  <c r="M4159" i="4"/>
  <c r="T4160" i="4"/>
  <c r="S4161" i="4"/>
  <c r="R4162" i="4"/>
  <c r="Q4163" i="4"/>
  <c r="P4164" i="4"/>
  <c r="O4165" i="4"/>
  <c r="N4166" i="4"/>
  <c r="M4167" i="4"/>
  <c r="T4168" i="4"/>
  <c r="S4169" i="4"/>
  <c r="R4170" i="4"/>
  <c r="Q4171" i="4"/>
  <c r="P4172" i="4"/>
  <c r="O4173" i="4"/>
  <c r="N4174" i="4"/>
  <c r="M4175" i="4"/>
  <c r="T4176" i="4"/>
  <c r="S4177" i="4"/>
  <c r="R4178" i="4"/>
  <c r="Q4179" i="4"/>
  <c r="P4180" i="4"/>
  <c r="O4181" i="4"/>
  <c r="N4182" i="4"/>
  <c r="M4183" i="4"/>
  <c r="T4184" i="4"/>
  <c r="S4185" i="4"/>
  <c r="R4186" i="4"/>
  <c r="Q4187" i="4"/>
  <c r="P4188" i="4"/>
  <c r="N4190" i="4"/>
  <c r="M4191" i="4"/>
  <c r="T4192" i="4"/>
  <c r="O4197" i="4"/>
  <c r="M4199" i="4"/>
  <c r="S4201" i="4"/>
  <c r="P4204" i="4"/>
  <c r="M4207" i="4"/>
  <c r="P4212" i="4"/>
  <c r="O4213" i="4"/>
  <c r="M4215" i="4"/>
  <c r="Q4020" i="4"/>
  <c r="T4026" i="4"/>
  <c r="M4028" i="4"/>
  <c r="P4030" i="4"/>
  <c r="R4033" i="4"/>
  <c r="P4035" i="4"/>
  <c r="N4037" i="4"/>
  <c r="R4038" i="4"/>
  <c r="O4039" i="4"/>
  <c r="T4040" i="4"/>
  <c r="Q4041" i="4"/>
  <c r="M4042" i="4"/>
  <c r="U4042" i="4" s="1"/>
  <c r="Y2875" i="4" s="1"/>
  <c r="R4043" i="4"/>
  <c r="M4044" i="4"/>
  <c r="R4045" i="4"/>
  <c r="Q4050" i="4"/>
  <c r="N4051" i="4"/>
  <c r="Q4052" i="4"/>
  <c r="N4053" i="4"/>
  <c r="R4054" i="4"/>
  <c r="O4055" i="4"/>
  <c r="T4056" i="4"/>
  <c r="Q4057" i="4"/>
  <c r="M4058" i="4"/>
  <c r="R4059" i="4"/>
  <c r="O4060" i="4"/>
  <c r="M4061" i="4"/>
  <c r="R4062" i="4"/>
  <c r="P4063" i="4"/>
  <c r="T4065" i="4"/>
  <c r="S4066" i="4"/>
  <c r="R4067" i="4"/>
  <c r="Q4068" i="4"/>
  <c r="P4069" i="4"/>
  <c r="O4070" i="4"/>
  <c r="N4071" i="4"/>
  <c r="M4072" i="4"/>
  <c r="T4073" i="4"/>
  <c r="S4074" i="4"/>
  <c r="R4075" i="4"/>
  <c r="Q4076" i="4"/>
  <c r="P4077" i="4"/>
  <c r="O4078" i="4"/>
  <c r="N4079" i="4"/>
  <c r="M4080" i="4"/>
  <c r="T4081" i="4"/>
  <c r="S4082" i="4"/>
  <c r="R4083" i="4"/>
  <c r="Q4084" i="4"/>
  <c r="P4085" i="4"/>
  <c r="O4086" i="4"/>
  <c r="N4087" i="4"/>
  <c r="M4088" i="4"/>
  <c r="T4089" i="4"/>
  <c r="S4090" i="4"/>
  <c r="R4091" i="4"/>
  <c r="Q4092" i="4"/>
  <c r="P4093" i="4"/>
  <c r="O4094" i="4"/>
  <c r="N4095" i="4"/>
  <c r="M4096" i="4"/>
  <c r="T4097" i="4"/>
  <c r="S4098" i="4"/>
  <c r="R4099" i="4"/>
  <c r="Q4100" i="4"/>
  <c r="P4101" i="4"/>
  <c r="O4102" i="4"/>
  <c r="N4103" i="4"/>
  <c r="M4104" i="4"/>
  <c r="T4105" i="4"/>
  <c r="S4106" i="4"/>
  <c r="R4107" i="4"/>
  <c r="Q4108" i="4"/>
  <c r="P4109" i="4"/>
  <c r="O4110" i="4"/>
  <c r="N4111" i="4"/>
  <c r="M4112" i="4"/>
  <c r="T4113" i="4"/>
  <c r="S4114" i="4"/>
  <c r="R4115" i="4"/>
  <c r="Q4116" i="4"/>
  <c r="P4117" i="4"/>
  <c r="O4118" i="4"/>
  <c r="N4119" i="4"/>
  <c r="M4120" i="4"/>
  <c r="T4121" i="4"/>
  <c r="S4122" i="4"/>
  <c r="R4123" i="4"/>
  <c r="Q4124" i="4"/>
  <c r="P4125" i="4"/>
  <c r="O4126" i="4"/>
  <c r="N4127" i="4"/>
  <c r="M4128" i="4"/>
  <c r="T4129" i="4"/>
  <c r="S4130" i="4"/>
  <c r="R4131" i="4"/>
  <c r="Q4132" i="4"/>
  <c r="P4133" i="4"/>
  <c r="O4134" i="4"/>
  <c r="N4135" i="4"/>
  <c r="M4136" i="4"/>
  <c r="T4137" i="4"/>
  <c r="S4138" i="4"/>
  <c r="R4139" i="4"/>
  <c r="Q4140" i="4"/>
  <c r="P4141" i="4"/>
  <c r="O4142" i="4"/>
  <c r="N4143" i="4"/>
  <c r="M4144" i="4"/>
  <c r="T4145" i="4"/>
  <c r="S4146" i="4"/>
  <c r="R4147" i="4"/>
  <c r="Q4148" i="4"/>
  <c r="P4149" i="4"/>
  <c r="O4150" i="4"/>
  <c r="N4151" i="4"/>
  <c r="M4152" i="4"/>
  <c r="T4153" i="4"/>
  <c r="S4154" i="4"/>
  <c r="R4155" i="4"/>
  <c r="Q4156" i="4"/>
  <c r="P4157" i="4"/>
  <c r="O4158" i="4"/>
  <c r="N4159" i="4"/>
  <c r="M4160" i="4"/>
  <c r="T4161" i="4"/>
  <c r="S4162" i="4"/>
  <c r="R4163" i="4"/>
  <c r="Q4164" i="4"/>
  <c r="P4165" i="4"/>
  <c r="O4166" i="4"/>
  <c r="N4167" i="4"/>
  <c r="M4168" i="4"/>
  <c r="T4169" i="4"/>
  <c r="S4170" i="4"/>
  <c r="R4171" i="4"/>
  <c r="Q4172" i="4"/>
  <c r="P4173" i="4"/>
  <c r="O4174" i="4"/>
  <c r="N4175" i="4"/>
  <c r="M4176" i="4"/>
  <c r="T4177" i="4"/>
  <c r="S4178" i="4"/>
  <c r="R4179" i="4"/>
  <c r="Q4180" i="4"/>
  <c r="P4181" i="4"/>
  <c r="O4182" i="4"/>
  <c r="N4183" i="4"/>
  <c r="T4185" i="4"/>
  <c r="R4187" i="4"/>
  <c r="P4189" i="4"/>
  <c r="O4190" i="4"/>
  <c r="N4191" i="4"/>
  <c r="P4197" i="4"/>
  <c r="T4019" i="4"/>
  <c r="M4023" i="4"/>
  <c r="M4024" i="4"/>
  <c r="N4028" i="4"/>
  <c r="P4029" i="4"/>
  <c r="T4031" i="4"/>
  <c r="O4032" i="4"/>
  <c r="N4034" i="4"/>
  <c r="Q4035" i="4"/>
  <c r="S4036" i="4"/>
  <c r="S4038" i="4"/>
  <c r="P4039" i="4"/>
  <c r="M4040" i="4"/>
  <c r="R4041" i="4"/>
  <c r="N4042" i="4"/>
  <c r="S4043" i="4"/>
  <c r="N4044" i="4"/>
  <c r="S4045" i="4"/>
  <c r="O4046" i="4"/>
  <c r="T4047" i="4"/>
  <c r="Q4048" i="4"/>
  <c r="N4049" i="4"/>
  <c r="S4054" i="4"/>
  <c r="P4055" i="4"/>
  <c r="M4056" i="4"/>
  <c r="R4057" i="4"/>
  <c r="N4058" i="4"/>
  <c r="S4059" i="4"/>
  <c r="P4060" i="4"/>
  <c r="N4061" i="4"/>
  <c r="S4062" i="4"/>
  <c r="O4064" i="4"/>
  <c r="M4065" i="4"/>
  <c r="T4066" i="4"/>
  <c r="S4067" i="4"/>
  <c r="R4068" i="4"/>
  <c r="Q4069" i="4"/>
  <c r="P4070" i="4"/>
  <c r="O4071" i="4"/>
  <c r="N4072" i="4"/>
  <c r="M4073" i="4"/>
  <c r="T4074" i="4"/>
  <c r="S4075" i="4"/>
  <c r="R4076" i="4"/>
  <c r="Q4077" i="4"/>
  <c r="P4078" i="4"/>
  <c r="O4079" i="4"/>
  <c r="N4080" i="4"/>
  <c r="M4081" i="4"/>
  <c r="T4082" i="4"/>
  <c r="S4083" i="4"/>
  <c r="R4084" i="4"/>
  <c r="Q4085" i="4"/>
  <c r="P4086" i="4"/>
  <c r="O4087" i="4"/>
  <c r="N4088" i="4"/>
  <c r="M4089" i="4"/>
  <c r="T4090" i="4"/>
  <c r="S4091" i="4"/>
  <c r="R4092" i="4"/>
  <c r="Q4093" i="4"/>
  <c r="P4094" i="4"/>
  <c r="O4095" i="4"/>
  <c r="N4096" i="4"/>
  <c r="M4097" i="4"/>
  <c r="T4098" i="4"/>
  <c r="S4099" i="4"/>
  <c r="R4100" i="4"/>
  <c r="Q4101" i="4"/>
  <c r="P4102" i="4"/>
  <c r="O4103" i="4"/>
  <c r="N4104" i="4"/>
  <c r="M4105" i="4"/>
  <c r="T4106" i="4"/>
  <c r="S4107" i="4"/>
  <c r="R4108" i="4"/>
  <c r="Q4109" i="4"/>
  <c r="P4110" i="4"/>
  <c r="O4111" i="4"/>
  <c r="N4112" i="4"/>
  <c r="M4113" i="4"/>
  <c r="T4114" i="4"/>
  <c r="S4115" i="4"/>
  <c r="R4116" i="4"/>
  <c r="Q4117" i="4"/>
  <c r="P4118" i="4"/>
  <c r="O4119" i="4"/>
  <c r="N4120" i="4"/>
  <c r="M4121" i="4"/>
  <c r="T4122" i="4"/>
  <c r="S4123" i="4"/>
  <c r="R4124" i="4"/>
  <c r="Q4125" i="4"/>
  <c r="P4126" i="4"/>
  <c r="O4127" i="4"/>
  <c r="N4128" i="4"/>
  <c r="M4129" i="4"/>
  <c r="T4130" i="4"/>
  <c r="S4131" i="4"/>
  <c r="R4132" i="4"/>
  <c r="Q4133" i="4"/>
  <c r="P4134" i="4"/>
  <c r="O4135" i="4"/>
  <c r="N4136" i="4"/>
  <c r="M4137" i="4"/>
  <c r="T4138" i="4"/>
  <c r="S4139" i="4"/>
  <c r="R4140" i="4"/>
  <c r="Q4141" i="4"/>
  <c r="P4142" i="4"/>
  <c r="O4143" i="4"/>
  <c r="N4144" i="4"/>
  <c r="M4145" i="4"/>
  <c r="T4146" i="4"/>
  <c r="S4147" i="4"/>
  <c r="R4148" i="4"/>
  <c r="Q4149" i="4"/>
  <c r="P4150" i="4"/>
  <c r="O4151" i="4"/>
  <c r="N4152" i="4"/>
  <c r="M4153" i="4"/>
  <c r="T4154" i="4"/>
  <c r="S4155" i="4"/>
  <c r="R4156" i="4"/>
  <c r="Q4157" i="4"/>
  <c r="P4158" i="4"/>
  <c r="O4159" i="4"/>
  <c r="N4160" i="4"/>
  <c r="M4161" i="4"/>
  <c r="T4162" i="4"/>
  <c r="S4163" i="4"/>
  <c r="R4164" i="4"/>
  <c r="Q4165" i="4"/>
  <c r="P4166" i="4"/>
  <c r="O4167" i="4"/>
  <c r="N4168" i="4"/>
  <c r="M4169" i="4"/>
  <c r="T4170" i="4"/>
  <c r="S4171" i="4"/>
  <c r="R4172" i="4"/>
  <c r="Q4173" i="4"/>
  <c r="P4174" i="4"/>
  <c r="O4175" i="4"/>
  <c r="N4176" i="4"/>
  <c r="M4177" i="4"/>
  <c r="T4178" i="4"/>
  <c r="S4179" i="4"/>
  <c r="R4180" i="4"/>
  <c r="Q4181" i="4"/>
  <c r="P4182" i="4"/>
  <c r="O4183" i="4"/>
  <c r="M4185" i="4"/>
  <c r="S4187" i="4"/>
  <c r="R4188" i="4"/>
  <c r="Q4189" i="4"/>
  <c r="P4190" i="4"/>
  <c r="O4191" i="4"/>
  <c r="N4192" i="4"/>
  <c r="M4193" i="4"/>
  <c r="T4194" i="4"/>
  <c r="S4195" i="4"/>
  <c r="P4198" i="4"/>
  <c r="O4199" i="4"/>
  <c r="M4201" i="4"/>
  <c r="T4202" i="4"/>
  <c r="P4206" i="4"/>
  <c r="S4211" i="4"/>
  <c r="O4215" i="4"/>
  <c r="M4031" i="4"/>
  <c r="T4033" i="4"/>
  <c r="O4034" i="4"/>
  <c r="P4037" i="4"/>
  <c r="O4042" i="4"/>
  <c r="T4043" i="4"/>
  <c r="O4044" i="4"/>
  <c r="T4045" i="4"/>
  <c r="P4046" i="4"/>
  <c r="M4047" i="4"/>
  <c r="U4047" i="4" s="1"/>
  <c r="Y1047" i="4" s="1"/>
  <c r="R4048" i="4"/>
  <c r="O4049" i="4"/>
  <c r="S4050" i="4"/>
  <c r="P4051" i="4"/>
  <c r="S4052" i="4"/>
  <c r="P4053" i="4"/>
  <c r="O4058" i="4"/>
  <c r="T4059" i="4"/>
  <c r="Q4060" i="4"/>
  <c r="R4063" i="4"/>
  <c r="P4064" i="4"/>
  <c r="N4065" i="4"/>
  <c r="M4066" i="4"/>
  <c r="T4067" i="4"/>
  <c r="S4068" i="4"/>
  <c r="R4069" i="4"/>
  <c r="Q4070" i="4"/>
  <c r="P4071" i="4"/>
  <c r="O4072" i="4"/>
  <c r="N4073" i="4"/>
  <c r="M4074" i="4"/>
  <c r="T4075" i="4"/>
  <c r="S4076" i="4"/>
  <c r="R4077" i="4"/>
  <c r="Q4078" i="4"/>
  <c r="P4079" i="4"/>
  <c r="O4080" i="4"/>
  <c r="N4081" i="4"/>
  <c r="M4082" i="4"/>
  <c r="T4083" i="4"/>
  <c r="S4084" i="4"/>
  <c r="R4085" i="4"/>
  <c r="Q4086" i="4"/>
  <c r="P4087" i="4"/>
  <c r="O4088" i="4"/>
  <c r="N4089" i="4"/>
  <c r="M4090" i="4"/>
  <c r="T4091" i="4"/>
  <c r="S4092" i="4"/>
  <c r="R4093" i="4"/>
  <c r="Q4094" i="4"/>
  <c r="P4095" i="4"/>
  <c r="O4096" i="4"/>
  <c r="N4097" i="4"/>
  <c r="M4098" i="4"/>
  <c r="T4099" i="4"/>
  <c r="S4100" i="4"/>
  <c r="R4101" i="4"/>
  <c r="Q4102" i="4"/>
  <c r="P4103" i="4"/>
  <c r="O4104" i="4"/>
  <c r="N4105" i="4"/>
  <c r="M4106" i="4"/>
  <c r="T4107" i="4"/>
  <c r="S4108" i="4"/>
  <c r="R4109" i="4"/>
  <c r="Q4110" i="4"/>
  <c r="P4111" i="4"/>
  <c r="O4112" i="4"/>
  <c r="N4113" i="4"/>
  <c r="M4114" i="4"/>
  <c r="T4115" i="4"/>
  <c r="S4116" i="4"/>
  <c r="R4117" i="4"/>
  <c r="Q4118" i="4"/>
  <c r="P4119" i="4"/>
  <c r="O4120" i="4"/>
  <c r="N4121" i="4"/>
  <c r="M4122" i="4"/>
  <c r="T4123" i="4"/>
  <c r="S4124" i="4"/>
  <c r="R4125" i="4"/>
  <c r="Q4126" i="4"/>
  <c r="P4127" i="4"/>
  <c r="O4128" i="4"/>
  <c r="N4129" i="4"/>
  <c r="M4130" i="4"/>
  <c r="T4131" i="4"/>
  <c r="S4132" i="4"/>
  <c r="R4133" i="4"/>
  <c r="Q4134" i="4"/>
  <c r="P4135" i="4"/>
  <c r="O4136" i="4"/>
  <c r="N4137" i="4"/>
  <c r="M4138" i="4"/>
  <c r="T4139" i="4"/>
  <c r="S4140" i="4"/>
  <c r="R4141" i="4"/>
  <c r="Q4142" i="4"/>
  <c r="P4143" i="4"/>
  <c r="O4144" i="4"/>
  <c r="N4145" i="4"/>
  <c r="M4146" i="4"/>
  <c r="T4147" i="4"/>
  <c r="S4148" i="4"/>
  <c r="R4149" i="4"/>
  <c r="Q4150" i="4"/>
  <c r="P4151" i="4"/>
  <c r="O4152" i="4"/>
  <c r="N4153" i="4"/>
  <c r="M4154" i="4"/>
  <c r="T4155" i="4"/>
  <c r="S4156" i="4"/>
  <c r="R4157" i="4"/>
  <c r="Q4158" i="4"/>
  <c r="P4159" i="4"/>
  <c r="O4160" i="4"/>
  <c r="N4161" i="4"/>
  <c r="M4162" i="4"/>
  <c r="T4163" i="4"/>
  <c r="S4164" i="4"/>
  <c r="R4165" i="4"/>
  <c r="Q4166" i="4"/>
  <c r="P4167" i="4"/>
  <c r="O4168" i="4"/>
  <c r="N4169" i="4"/>
  <c r="M4170" i="4"/>
  <c r="T4171" i="4"/>
  <c r="S4172" i="4"/>
  <c r="R4173" i="4"/>
  <c r="Q4174" i="4"/>
  <c r="P4175" i="4"/>
  <c r="O4176" i="4"/>
  <c r="N4177" i="4"/>
  <c r="M4178" i="4"/>
  <c r="T4179" i="4"/>
  <c r="S4180" i="4"/>
  <c r="R4181" i="4"/>
  <c r="Q4182" i="4"/>
  <c r="N4185" i="4"/>
  <c r="M4186" i="4"/>
  <c r="S4188" i="4"/>
  <c r="R4189" i="4"/>
  <c r="Q4190" i="4"/>
  <c r="O4192" i="4"/>
  <c r="N4193" i="4"/>
  <c r="M4194" i="4"/>
  <c r="S4196" i="4"/>
  <c r="P4022" i="4"/>
  <c r="O4025" i="4"/>
  <c r="O4026" i="4"/>
  <c r="P4027" i="4"/>
  <c r="R4029" i="4"/>
  <c r="S4030" i="4"/>
  <c r="Q4032" i="4"/>
  <c r="S4035" i="4"/>
  <c r="M4036" i="4"/>
  <c r="M4038" i="4"/>
  <c r="R4039" i="4"/>
  <c r="O4040" i="4"/>
  <c r="T4041" i="4"/>
  <c r="P4044" i="4"/>
  <c r="M4045" i="4"/>
  <c r="Q4046" i="4"/>
  <c r="N4047" i="4"/>
  <c r="S4048" i="4"/>
  <c r="P4049" i="4"/>
  <c r="T4050" i="4"/>
  <c r="Q4051" i="4"/>
  <c r="M4054" i="4"/>
  <c r="U4054" i="4" s="1"/>
  <c r="Y4339" i="4" s="1"/>
  <c r="R4055" i="4"/>
  <c r="O4056" i="4"/>
  <c r="T4057" i="4"/>
  <c r="P4061" i="4"/>
  <c r="M4062" i="4"/>
  <c r="S4063" i="4"/>
  <c r="Q4064" i="4"/>
  <c r="O4065" i="4"/>
  <c r="N4066" i="4"/>
  <c r="M4067" i="4"/>
  <c r="T4068" i="4"/>
  <c r="S4069" i="4"/>
  <c r="R4070" i="4"/>
  <c r="Q4071" i="4"/>
  <c r="P4072" i="4"/>
  <c r="O4073" i="4"/>
  <c r="N4074" i="4"/>
  <c r="M4075" i="4"/>
  <c r="T4076" i="4"/>
  <c r="S4077" i="4"/>
  <c r="R4078" i="4"/>
  <c r="Q4079" i="4"/>
  <c r="P4080" i="4"/>
  <c r="O4081" i="4"/>
  <c r="N4082" i="4"/>
  <c r="M4083" i="4"/>
  <c r="T4084" i="4"/>
  <c r="S4085" i="4"/>
  <c r="R4086" i="4"/>
  <c r="Q4087" i="4"/>
  <c r="P4088" i="4"/>
  <c r="O4089" i="4"/>
  <c r="N4090" i="4"/>
  <c r="M4091" i="4"/>
  <c r="T4092" i="4"/>
  <c r="S4093" i="4"/>
  <c r="R4094" i="4"/>
  <c r="Q4095" i="4"/>
  <c r="P4096" i="4"/>
  <c r="O4097" i="4"/>
  <c r="N4098" i="4"/>
  <c r="M4099" i="4"/>
  <c r="T4100" i="4"/>
  <c r="S4101" i="4"/>
  <c r="R4102" i="4"/>
  <c r="Q4103" i="4"/>
  <c r="P4104" i="4"/>
  <c r="O4105" i="4"/>
  <c r="N4106" i="4"/>
  <c r="M4107" i="4"/>
  <c r="T4108" i="4"/>
  <c r="S4109" i="4"/>
  <c r="R4110" i="4"/>
  <c r="Q4111" i="4"/>
  <c r="P4112" i="4"/>
  <c r="O4113" i="4"/>
  <c r="N4114" i="4"/>
  <c r="M4115" i="4"/>
  <c r="T4116" i="4"/>
  <c r="S4117" i="4"/>
  <c r="R4118" i="4"/>
  <c r="Q4119" i="4"/>
  <c r="P4120" i="4"/>
  <c r="O4121" i="4"/>
  <c r="N4122" i="4"/>
  <c r="M4123" i="4"/>
  <c r="T4124" i="4"/>
  <c r="S4125" i="4"/>
  <c r="R4126" i="4"/>
  <c r="Q4127" i="4"/>
  <c r="P4128" i="4"/>
  <c r="O4129" i="4"/>
  <c r="N4130" i="4"/>
  <c r="M4131" i="4"/>
  <c r="T4132" i="4"/>
  <c r="S4133" i="4"/>
  <c r="R4134" i="4"/>
  <c r="Q4135" i="4"/>
  <c r="P4136" i="4"/>
  <c r="O4137" i="4"/>
  <c r="N4138" i="4"/>
  <c r="M4139" i="4"/>
  <c r="T4140" i="4"/>
  <c r="S4141" i="4"/>
  <c r="R4142" i="4"/>
  <c r="Q4143" i="4"/>
  <c r="P4144" i="4"/>
  <c r="O4145" i="4"/>
  <c r="N4146" i="4"/>
  <c r="M4147" i="4"/>
  <c r="T4148" i="4"/>
  <c r="S4149" i="4"/>
  <c r="R4150" i="4"/>
  <c r="Q4151" i="4"/>
  <c r="P4152" i="4"/>
  <c r="O4153" i="4"/>
  <c r="N4154" i="4"/>
  <c r="M4155" i="4"/>
  <c r="T4156" i="4"/>
  <c r="S4157" i="4"/>
  <c r="R4158" i="4"/>
  <c r="Q4159" i="4"/>
  <c r="P4160" i="4"/>
  <c r="O4161" i="4"/>
  <c r="N4162" i="4"/>
  <c r="M4163" i="4"/>
  <c r="T4164" i="4"/>
  <c r="S4165" i="4"/>
  <c r="R4166" i="4"/>
  <c r="Q4167" i="4"/>
  <c r="P4168" i="4"/>
  <c r="O4169" i="4"/>
  <c r="N4170" i="4"/>
  <c r="M4171" i="4"/>
  <c r="T4172" i="4"/>
  <c r="S4173" i="4"/>
  <c r="R4174" i="4"/>
  <c r="Q4175" i="4"/>
  <c r="P4176" i="4"/>
  <c r="O4177" i="4"/>
  <c r="N4178" i="4"/>
  <c r="M4179" i="4"/>
  <c r="T4180" i="4"/>
  <c r="S4181" i="4"/>
  <c r="R4182" i="4"/>
  <c r="P4184" i="4"/>
  <c r="O4185" i="4"/>
  <c r="N4186" i="4"/>
  <c r="M4187" i="4"/>
  <c r="T4188" i="4"/>
  <c r="R4190" i="4"/>
  <c r="Q4191" i="4"/>
  <c r="O4193" i="4"/>
  <c r="N4194" i="4"/>
  <c r="M4195" i="4"/>
  <c r="T4196" i="4"/>
  <c r="P4200" i="4"/>
  <c r="O4201" i="4"/>
  <c r="M4203" i="4"/>
  <c r="S4205" i="4"/>
  <c r="N4210" i="4"/>
  <c r="M4211" i="4"/>
  <c r="N4218" i="4"/>
  <c r="P4023" i="4"/>
  <c r="Q4027" i="4"/>
  <c r="Q4028" i="4"/>
  <c r="S4029" i="4"/>
  <c r="R4032" i="4"/>
  <c r="N4033" i="4"/>
  <c r="Q4034" i="4"/>
  <c r="T4035" i="4"/>
  <c r="N4036" i="4"/>
  <c r="R4037" i="4"/>
  <c r="Q4042" i="4"/>
  <c r="N4043" i="4"/>
  <c r="Q4044" i="4"/>
  <c r="N4045" i="4"/>
  <c r="R4046" i="4"/>
  <c r="O4047" i="4"/>
  <c r="T4048" i="4"/>
  <c r="Q4049" i="4"/>
  <c r="M4050" i="4"/>
  <c r="U4050" i="4" s="1"/>
  <c r="Y2319" i="4" s="1"/>
  <c r="R4051" i="4"/>
  <c r="M4052" i="4"/>
  <c r="R4053" i="4"/>
  <c r="Q4058" i="4"/>
  <c r="N4059" i="4"/>
  <c r="S4060" i="4"/>
  <c r="Q4061" i="4"/>
  <c r="N4062" i="4"/>
  <c r="T4063" i="4"/>
  <c r="R4064" i="4"/>
  <c r="P4065" i="4"/>
  <c r="O4066" i="4"/>
  <c r="N4067" i="4"/>
  <c r="M4068" i="4"/>
  <c r="U4068" i="4" s="1"/>
  <c r="Y3212" i="4" s="1"/>
  <c r="T4069" i="4"/>
  <c r="S4070" i="4"/>
  <c r="R4071" i="4"/>
  <c r="Q4072" i="4"/>
  <c r="P4073" i="4"/>
  <c r="O4074" i="4"/>
  <c r="N4075" i="4"/>
  <c r="M4076" i="4"/>
  <c r="U4076" i="4" s="1"/>
  <c r="T4077" i="4"/>
  <c r="S4078" i="4"/>
  <c r="R4079" i="4"/>
  <c r="Q4080" i="4"/>
  <c r="P4081" i="4"/>
  <c r="O4082" i="4"/>
  <c r="N4083" i="4"/>
  <c r="M4084" i="4"/>
  <c r="U4084" i="4" s="1"/>
  <c r="Y3660" i="4" s="1"/>
  <c r="T4085" i="4"/>
  <c r="S4086" i="4"/>
  <c r="R4087" i="4"/>
  <c r="Q4088" i="4"/>
  <c r="P4089" i="4"/>
  <c r="O4090" i="4"/>
  <c r="N4091" i="4"/>
  <c r="M4092" i="4"/>
  <c r="U4092" i="4" s="1"/>
  <c r="T4093" i="4"/>
  <c r="S4094" i="4"/>
  <c r="R4095" i="4"/>
  <c r="Q4096" i="4"/>
  <c r="P4097" i="4"/>
  <c r="O4098" i="4"/>
  <c r="N4099" i="4"/>
  <c r="M4100" i="4"/>
  <c r="U4100" i="4" s="1"/>
  <c r="Y3881" i="4" s="1"/>
  <c r="T4101" i="4"/>
  <c r="S4102" i="4"/>
  <c r="R4103" i="4"/>
  <c r="Q4104" i="4"/>
  <c r="P4105" i="4"/>
  <c r="O4106" i="4"/>
  <c r="N4107" i="4"/>
  <c r="M4108" i="4"/>
  <c r="U4108" i="4" s="1"/>
  <c r="T4109" i="4"/>
  <c r="S4110" i="4"/>
  <c r="R4111" i="4"/>
  <c r="Q4112" i="4"/>
  <c r="P4113" i="4"/>
  <c r="O4114" i="4"/>
  <c r="N4115" i="4"/>
  <c r="M4116" i="4"/>
  <c r="U4116" i="4" s="1"/>
  <c r="Y546" i="4" s="1"/>
  <c r="T4117" i="4"/>
  <c r="S4118" i="4"/>
  <c r="R4119" i="4"/>
  <c r="Q4120" i="4"/>
  <c r="P4121" i="4"/>
  <c r="O4122" i="4"/>
  <c r="N4123" i="4"/>
  <c r="M4124" i="4"/>
  <c r="U4124" i="4" s="1"/>
  <c r="Y4447" i="4" s="1"/>
  <c r="T4125" i="4"/>
  <c r="S4126" i="4"/>
  <c r="R4127" i="4"/>
  <c r="Q4128" i="4"/>
  <c r="P4129" i="4"/>
  <c r="O4130" i="4"/>
  <c r="N4131" i="4"/>
  <c r="M4132" i="4"/>
  <c r="U4132" i="4" s="1"/>
  <c r="Y2803" i="4" s="1"/>
  <c r="T4133" i="4"/>
  <c r="S4134" i="4"/>
  <c r="R4135" i="4"/>
  <c r="Q4136" i="4"/>
  <c r="P4137" i="4"/>
  <c r="O4138" i="4"/>
  <c r="N4139" i="4"/>
  <c r="M4140" i="4"/>
  <c r="U4140" i="4" s="1"/>
  <c r="Y4089" i="4" s="1"/>
  <c r="T4141" i="4"/>
  <c r="S4142" i="4"/>
  <c r="R4143" i="4"/>
  <c r="Q4144" i="4"/>
  <c r="P4145" i="4"/>
  <c r="O4146" i="4"/>
  <c r="N4147" i="4"/>
  <c r="M4148" i="4"/>
  <c r="U4148" i="4" s="1"/>
  <c r="Y4431" i="4" s="1"/>
  <c r="T4149" i="4"/>
  <c r="S4150" i="4"/>
  <c r="R4151" i="4"/>
  <c r="Q4152" i="4"/>
  <c r="P4153" i="4"/>
  <c r="O4154" i="4"/>
  <c r="N4155" i="4"/>
  <c r="M4156" i="4"/>
  <c r="U4156" i="4" s="1"/>
  <c r="Y4211" i="4" s="1"/>
  <c r="T4157" i="4"/>
  <c r="S4158" i="4"/>
  <c r="R4159" i="4"/>
  <c r="Q4160" i="4"/>
  <c r="P4161" i="4"/>
  <c r="O4162" i="4"/>
  <c r="N4163" i="4"/>
  <c r="M4164" i="4"/>
  <c r="U4164" i="4" s="1"/>
  <c r="T4165" i="4"/>
  <c r="S4166" i="4"/>
  <c r="R4167" i="4"/>
  <c r="Q4168" i="4"/>
  <c r="P4169" i="4"/>
  <c r="O4170" i="4"/>
  <c r="N4171" i="4"/>
  <c r="M4172" i="4"/>
  <c r="U4172" i="4" s="1"/>
  <c r="Y1495" i="4" s="1"/>
  <c r="T4173" i="4"/>
  <c r="S4174" i="4"/>
  <c r="R4175" i="4"/>
  <c r="Q4176" i="4"/>
  <c r="P4177" i="4"/>
  <c r="O4178" i="4"/>
  <c r="N4179" i="4"/>
  <c r="M4180" i="4"/>
  <c r="U4180" i="4" s="1"/>
  <c r="Y1994" i="4" s="1"/>
  <c r="T4181" i="4"/>
  <c r="R4183" i="4"/>
  <c r="Q4184" i="4"/>
  <c r="P4185" i="4"/>
  <c r="N4187" i="4"/>
  <c r="M4188" i="4"/>
  <c r="T4189" i="4"/>
  <c r="P4193" i="4"/>
  <c r="N4195" i="4"/>
  <c r="M4030" i="4"/>
  <c r="P4031" i="4"/>
  <c r="O4033" i="4"/>
  <c r="S4037" i="4"/>
  <c r="O4038" i="4"/>
  <c r="T4039" i="4"/>
  <c r="Q4040" i="4"/>
  <c r="N4041" i="4"/>
  <c r="S4046" i="4"/>
  <c r="P4047" i="4"/>
  <c r="M4048" i="4"/>
  <c r="R4049" i="4"/>
  <c r="N4050" i="4"/>
  <c r="S4051" i="4"/>
  <c r="N4052" i="4"/>
  <c r="S4053" i="4"/>
  <c r="O4054" i="4"/>
  <c r="T4055" i="4"/>
  <c r="Q4056" i="4"/>
  <c r="N4057" i="4"/>
  <c r="O4059" i="4"/>
  <c r="T4060" i="4"/>
  <c r="R4061" i="4"/>
  <c r="O4062" i="4"/>
  <c r="M4063" i="4"/>
  <c r="U4063" i="4" s="1"/>
  <c r="S4064" i="4"/>
  <c r="Q4065" i="4"/>
  <c r="P4066" i="4"/>
  <c r="O4067" i="4"/>
  <c r="N4068" i="4"/>
  <c r="M4069" i="4"/>
  <c r="U4069" i="4" s="1"/>
  <c r="Y4418" i="4" s="1"/>
  <c r="T4070" i="4"/>
  <c r="S4071" i="4"/>
  <c r="R4072" i="4"/>
  <c r="Q4073" i="4"/>
  <c r="P4074" i="4"/>
  <c r="O4075" i="4"/>
  <c r="N4076" i="4"/>
  <c r="M4077" i="4"/>
  <c r="U4077" i="4" s="1"/>
  <c r="Y1744" i="4" s="1"/>
  <c r="T4078" i="4"/>
  <c r="S4079" i="4"/>
  <c r="R4080" i="4"/>
  <c r="Q4081" i="4"/>
  <c r="P4082" i="4"/>
  <c r="O4083" i="4"/>
  <c r="N4084" i="4"/>
  <c r="M4085" i="4"/>
  <c r="U4085" i="4" s="1"/>
  <c r="T4086" i="4"/>
  <c r="S4087" i="4"/>
  <c r="R4088" i="4"/>
  <c r="Q4089" i="4"/>
  <c r="P4090" i="4"/>
  <c r="O4091" i="4"/>
  <c r="N4092" i="4"/>
  <c r="M4093" i="4"/>
  <c r="U4093" i="4" s="1"/>
  <c r="T4094" i="4"/>
  <c r="S4095" i="4"/>
  <c r="R4096" i="4"/>
  <c r="Q4097" i="4"/>
  <c r="P4098" i="4"/>
  <c r="O4099" i="4"/>
  <c r="N4100" i="4"/>
  <c r="M4101" i="4"/>
  <c r="U4101" i="4" s="1"/>
  <c r="T4102" i="4"/>
  <c r="S4103" i="4"/>
  <c r="R4104" i="4"/>
  <c r="Q4105" i="4"/>
  <c r="P4106" i="4"/>
  <c r="O4107" i="4"/>
  <c r="N4108" i="4"/>
  <c r="M4109" i="4"/>
  <c r="U4109" i="4" s="1"/>
  <c r="T4110" i="4"/>
  <c r="S4111" i="4"/>
  <c r="R4112" i="4"/>
  <c r="Q4113" i="4"/>
  <c r="P4114" i="4"/>
  <c r="O4115" i="4"/>
  <c r="N4116" i="4"/>
  <c r="M4117" i="4"/>
  <c r="U4117" i="4" s="1"/>
  <c r="Y3509" i="4" s="1"/>
  <c r="T4118" i="4"/>
  <c r="S4119" i="4"/>
  <c r="R4120" i="4"/>
  <c r="Q4121" i="4"/>
  <c r="P4122" i="4"/>
  <c r="O4123" i="4"/>
  <c r="N4124" i="4"/>
  <c r="M4125" i="4"/>
  <c r="U4125" i="4" s="1"/>
  <c r="T4126" i="4"/>
  <c r="S4127" i="4"/>
  <c r="R4128" i="4"/>
  <c r="Q4129" i="4"/>
  <c r="P4130" i="4"/>
  <c r="O4131" i="4"/>
  <c r="N4132" i="4"/>
  <c r="M4133" i="4"/>
  <c r="U4133" i="4" s="1"/>
  <c r="T4134" i="4"/>
  <c r="S4135" i="4"/>
  <c r="R4136" i="4"/>
  <c r="Q4137" i="4"/>
  <c r="P4138" i="4"/>
  <c r="O4139" i="4"/>
  <c r="N4140" i="4"/>
  <c r="M4141" i="4"/>
  <c r="U4141" i="4" s="1"/>
  <c r="Y4450" i="4" s="1"/>
  <c r="T4142" i="4"/>
  <c r="S4143" i="4"/>
  <c r="R4144" i="4"/>
  <c r="Q4145" i="4"/>
  <c r="P4146" i="4"/>
  <c r="O4147" i="4"/>
  <c r="N4148" i="4"/>
  <c r="M4149" i="4"/>
  <c r="U4149" i="4" s="1"/>
  <c r="Y1590" i="4" s="1"/>
  <c r="T4150" i="4"/>
  <c r="S4151" i="4"/>
  <c r="R4152" i="4"/>
  <c r="Q4153" i="4"/>
  <c r="P4154" i="4"/>
  <c r="O4155" i="4"/>
  <c r="N4156" i="4"/>
  <c r="M4157" i="4"/>
  <c r="U4157" i="4" s="1"/>
  <c r="T4158" i="4"/>
  <c r="S4159" i="4"/>
  <c r="R4160" i="4"/>
  <c r="Q4161" i="4"/>
  <c r="P4162" i="4"/>
  <c r="O4163" i="4"/>
  <c r="N4164" i="4"/>
  <c r="M4165" i="4"/>
  <c r="U4165" i="4" s="1"/>
  <c r="T4166" i="4"/>
  <c r="S4167" i="4"/>
  <c r="R4168" i="4"/>
  <c r="Q4169" i="4"/>
  <c r="P4170" i="4"/>
  <c r="O4171" i="4"/>
  <c r="N4172" i="4"/>
  <c r="M4173" i="4"/>
  <c r="U4173" i="4" s="1"/>
  <c r="Y1303" i="4" s="1"/>
  <c r="T4174" i="4"/>
  <c r="S4175" i="4"/>
  <c r="R4176" i="4"/>
  <c r="Q4177" i="4"/>
  <c r="P4178" i="4"/>
  <c r="O4179" i="4"/>
  <c r="N4180" i="4"/>
  <c r="M4181" i="4"/>
  <c r="U4181" i="4" s="1"/>
  <c r="Y1489" i="4" s="1"/>
  <c r="T4182" i="4"/>
  <c r="S4183" i="4"/>
  <c r="R4184" i="4"/>
  <c r="Q4185" i="4"/>
  <c r="O4187" i="4"/>
  <c r="N4188" i="4"/>
  <c r="M4189" i="4"/>
  <c r="R4192" i="4"/>
  <c r="Q4193" i="4"/>
  <c r="P4194" i="4"/>
  <c r="O4195" i="4"/>
  <c r="N4196" i="4"/>
  <c r="M4197" i="4"/>
  <c r="T4198" i="4"/>
  <c r="P4202" i="4"/>
  <c r="O4203" i="4"/>
  <c r="N4204" i="4"/>
  <c r="M4205" i="4"/>
  <c r="T4206" i="4"/>
  <c r="R4208" i="4"/>
  <c r="P4210" i="4"/>
  <c r="N4212" i="4"/>
  <c r="M4213" i="4"/>
  <c r="R4216" i="4"/>
  <c r="Q4217" i="4"/>
  <c r="R4185" i="4"/>
  <c r="M4192" i="4"/>
  <c r="Q4196" i="4"/>
  <c r="R4197" i="4"/>
  <c r="O4208" i="4"/>
  <c r="R4211" i="4"/>
  <c r="M4212" i="4"/>
  <c r="U4212" i="4" s="1"/>
  <c r="Y2113" i="4" s="1"/>
  <c r="Q4213" i="4"/>
  <c r="S4214" i="4"/>
  <c r="Q4216" i="4"/>
  <c r="M4217" i="4"/>
  <c r="R4218" i="4"/>
  <c r="P4219" i="4"/>
  <c r="O4220" i="4"/>
  <c r="N4221" i="4"/>
  <c r="M4222" i="4"/>
  <c r="T4223" i="4"/>
  <c r="S4224" i="4"/>
  <c r="R4225" i="4"/>
  <c r="Q4226" i="4"/>
  <c r="P4227" i="4"/>
  <c r="O4228" i="4"/>
  <c r="N4229" i="4"/>
  <c r="M4230" i="4"/>
  <c r="T4231" i="4"/>
  <c r="S4232" i="4"/>
  <c r="R4233" i="4"/>
  <c r="Q4234" i="4"/>
  <c r="P4235" i="4"/>
  <c r="O4236" i="4"/>
  <c r="N4237" i="4"/>
  <c r="M4238" i="4"/>
  <c r="T4239" i="4"/>
  <c r="S4240" i="4"/>
  <c r="R4241" i="4"/>
  <c r="Q4242" i="4"/>
  <c r="P4243" i="4"/>
  <c r="O4244" i="4"/>
  <c r="N4245" i="4"/>
  <c r="M4246" i="4"/>
  <c r="T4247" i="4"/>
  <c r="S4248" i="4"/>
  <c r="R4249" i="4"/>
  <c r="Q4250" i="4"/>
  <c r="P4251" i="4"/>
  <c r="O4252" i="4"/>
  <c r="N4253" i="4"/>
  <c r="M4254" i="4"/>
  <c r="T4255" i="4"/>
  <c r="S4256" i="4"/>
  <c r="R4257" i="4"/>
  <c r="Q4258" i="4"/>
  <c r="P4259" i="4"/>
  <c r="O4260" i="4"/>
  <c r="N4261" i="4"/>
  <c r="M4262" i="4"/>
  <c r="T4263" i="4"/>
  <c r="S4264" i="4"/>
  <c r="R4265" i="4"/>
  <c r="Q4266" i="4"/>
  <c r="P4267" i="4"/>
  <c r="O4268" i="4"/>
  <c r="N4269" i="4"/>
  <c r="M4270" i="4"/>
  <c r="T4271" i="4"/>
  <c r="S4272" i="4"/>
  <c r="R4273" i="4"/>
  <c r="Q4274" i="4"/>
  <c r="P4275" i="4"/>
  <c r="O4276" i="4"/>
  <c r="N4277" i="4"/>
  <c r="M4278" i="4"/>
  <c r="T4279" i="4"/>
  <c r="S4280" i="4"/>
  <c r="R4281" i="4"/>
  <c r="Q4282" i="4"/>
  <c r="P4283" i="4"/>
  <c r="O4284" i="4"/>
  <c r="N4285" i="4"/>
  <c r="M4286" i="4"/>
  <c r="T4287" i="4"/>
  <c r="S4288" i="4"/>
  <c r="R4289" i="4"/>
  <c r="Q4290" i="4"/>
  <c r="P4291" i="4"/>
  <c r="O4292" i="4"/>
  <c r="N4293" i="4"/>
  <c r="M4294" i="4"/>
  <c r="T4295" i="4"/>
  <c r="S4296" i="4"/>
  <c r="R4297" i="4"/>
  <c r="Q4298" i="4"/>
  <c r="P4299" i="4"/>
  <c r="N4301" i="4"/>
  <c r="M4302" i="4"/>
  <c r="U4302" i="4" s="1"/>
  <c r="T4303" i="4"/>
  <c r="Q4306" i="4"/>
  <c r="P4307" i="4"/>
  <c r="N4309" i="4"/>
  <c r="M4310" i="4"/>
  <c r="T4311" i="4"/>
  <c r="S4312" i="4"/>
  <c r="R4313" i="4"/>
  <c r="Q4314" i="4"/>
  <c r="P4315" i="4"/>
  <c r="N4317" i="4"/>
  <c r="T4319" i="4"/>
  <c r="S4320" i="4"/>
  <c r="O4324" i="4"/>
  <c r="S4336" i="4"/>
  <c r="O4340" i="4"/>
  <c r="S4344" i="4"/>
  <c r="O4348" i="4"/>
  <c r="S4352" i="4"/>
  <c r="S4360" i="4"/>
  <c r="O4364" i="4"/>
  <c r="O4372" i="4"/>
  <c r="S4376" i="4"/>
  <c r="O4380" i="4"/>
  <c r="S4384" i="4"/>
  <c r="S4392" i="4"/>
  <c r="O4396" i="4"/>
  <c r="O4404" i="4"/>
  <c r="S4408" i="4"/>
  <c r="O4412" i="4"/>
  <c r="S4416" i="4"/>
  <c r="S4424" i="4"/>
  <c r="O4428" i="4"/>
  <c r="O4436" i="4"/>
  <c r="S4440" i="4"/>
  <c r="O4444" i="4"/>
  <c r="S4448" i="4"/>
  <c r="O4452" i="4"/>
  <c r="P4191" i="4"/>
  <c r="S4194" i="4"/>
  <c r="S4198" i="4"/>
  <c r="N4199" i="4"/>
  <c r="O4200" i="4"/>
  <c r="R4201" i="4"/>
  <c r="S4202" i="4"/>
  <c r="N4203" i="4"/>
  <c r="O4204" i="4"/>
  <c r="R4205" i="4"/>
  <c r="S4206" i="4"/>
  <c r="N4207" i="4"/>
  <c r="P4208" i="4"/>
  <c r="T4209" i="4"/>
  <c r="O4210" i="4"/>
  <c r="R4213" i="4"/>
  <c r="P4215" i="4"/>
  <c r="N4217" i="4"/>
  <c r="S4218" i="4"/>
  <c r="Q4219" i="4"/>
  <c r="P4220" i="4"/>
  <c r="O4221" i="4"/>
  <c r="N4222" i="4"/>
  <c r="M4223" i="4"/>
  <c r="T4224" i="4"/>
  <c r="S4225" i="4"/>
  <c r="R4226" i="4"/>
  <c r="Q4227" i="4"/>
  <c r="P4228" i="4"/>
  <c r="O4229" i="4"/>
  <c r="N4230" i="4"/>
  <c r="M4231" i="4"/>
  <c r="T4232" i="4"/>
  <c r="S4233" i="4"/>
  <c r="R4234" i="4"/>
  <c r="Q4235" i="4"/>
  <c r="P4236" i="4"/>
  <c r="O4237" i="4"/>
  <c r="N4238" i="4"/>
  <c r="M4239" i="4"/>
  <c r="T4240" i="4"/>
  <c r="S4241" i="4"/>
  <c r="R4242" i="4"/>
  <c r="Q4243" i="4"/>
  <c r="P4244" i="4"/>
  <c r="O4245" i="4"/>
  <c r="N4246" i="4"/>
  <c r="M4247" i="4"/>
  <c r="T4248" i="4"/>
  <c r="S4249" i="4"/>
  <c r="R4250" i="4"/>
  <c r="Q4251" i="4"/>
  <c r="P4252" i="4"/>
  <c r="O4253" i="4"/>
  <c r="N4254" i="4"/>
  <c r="M4255" i="4"/>
  <c r="T4256" i="4"/>
  <c r="S4257" i="4"/>
  <c r="R4258" i="4"/>
  <c r="Q4259" i="4"/>
  <c r="P4260" i="4"/>
  <c r="O4261" i="4"/>
  <c r="N4262" i="4"/>
  <c r="M4263" i="4"/>
  <c r="T4264" i="4"/>
  <c r="S4265" i="4"/>
  <c r="R4266" i="4"/>
  <c r="Q4267" i="4"/>
  <c r="P4268" i="4"/>
  <c r="O4269" i="4"/>
  <c r="N4270" i="4"/>
  <c r="M4271" i="4"/>
  <c r="T4272" i="4"/>
  <c r="S4273" i="4"/>
  <c r="R4274" i="4"/>
  <c r="Q4275" i="4"/>
  <c r="P4276" i="4"/>
  <c r="O4277" i="4"/>
  <c r="N4278" i="4"/>
  <c r="M4279" i="4"/>
  <c r="T4280" i="4"/>
  <c r="S4281" i="4"/>
  <c r="R4282" i="4"/>
  <c r="Q4283" i="4"/>
  <c r="P4284" i="4"/>
  <c r="O4285" i="4"/>
  <c r="N4286" i="4"/>
  <c r="M4287" i="4"/>
  <c r="T4288" i="4"/>
  <c r="S4289" i="4"/>
  <c r="R4290" i="4"/>
  <c r="Q4291" i="4"/>
  <c r="P4292" i="4"/>
  <c r="O4293" i="4"/>
  <c r="N4294" i="4"/>
  <c r="M4295" i="4"/>
  <c r="T4296" i="4"/>
  <c r="S4297" i="4"/>
  <c r="R4298" i="4"/>
  <c r="P4300" i="4"/>
  <c r="O4301" i="4"/>
  <c r="T4304" i="4"/>
  <c r="S4305" i="4"/>
  <c r="P4308" i="4"/>
  <c r="O4309" i="4"/>
  <c r="T4312" i="4"/>
  <c r="P4316" i="4"/>
  <c r="O4317" i="4"/>
  <c r="T4320" i="4"/>
  <c r="S4321" i="4"/>
  <c r="P4324" i="4"/>
  <c r="O4325" i="4"/>
  <c r="T4328" i="4"/>
  <c r="S4329" i="4"/>
  <c r="O4333" i="4"/>
  <c r="M4184" i="4"/>
  <c r="U4184" i="4" s="1"/>
  <c r="Y1127" i="4" s="1"/>
  <c r="S4190" i="4"/>
  <c r="T4195" i="4"/>
  <c r="T4197" i="4"/>
  <c r="Q4208" i="4"/>
  <c r="M4209" i="4"/>
  <c r="T4211" i="4"/>
  <c r="O4212" i="4"/>
  <c r="M4214" i="4"/>
  <c r="S4216" i="4"/>
  <c r="T4218" i="4"/>
  <c r="R4219" i="4"/>
  <c r="Q4220" i="4"/>
  <c r="P4221" i="4"/>
  <c r="O4222" i="4"/>
  <c r="N4223" i="4"/>
  <c r="M4224" i="4"/>
  <c r="T4225" i="4"/>
  <c r="S4226" i="4"/>
  <c r="R4227" i="4"/>
  <c r="Q4228" i="4"/>
  <c r="P4229" i="4"/>
  <c r="O4230" i="4"/>
  <c r="N4231" i="4"/>
  <c r="M4232" i="4"/>
  <c r="T4233" i="4"/>
  <c r="S4234" i="4"/>
  <c r="R4235" i="4"/>
  <c r="Q4236" i="4"/>
  <c r="P4237" i="4"/>
  <c r="O4238" i="4"/>
  <c r="N4239" i="4"/>
  <c r="M4240" i="4"/>
  <c r="T4241" i="4"/>
  <c r="S4242" i="4"/>
  <c r="R4243" i="4"/>
  <c r="Q4244" i="4"/>
  <c r="P4245" i="4"/>
  <c r="O4246" i="4"/>
  <c r="N4247" i="4"/>
  <c r="M4248" i="4"/>
  <c r="T4249" i="4"/>
  <c r="S4250" i="4"/>
  <c r="R4251" i="4"/>
  <c r="Q4252" i="4"/>
  <c r="P4253" i="4"/>
  <c r="O4254" i="4"/>
  <c r="N4255" i="4"/>
  <c r="M4256" i="4"/>
  <c r="T4257" i="4"/>
  <c r="S4258" i="4"/>
  <c r="R4259" i="4"/>
  <c r="Q4260" i="4"/>
  <c r="P4261" i="4"/>
  <c r="O4262" i="4"/>
  <c r="N4263" i="4"/>
  <c r="M4264" i="4"/>
  <c r="T4265" i="4"/>
  <c r="S4266" i="4"/>
  <c r="R4267" i="4"/>
  <c r="Q4268" i="4"/>
  <c r="P4269" i="4"/>
  <c r="O4270" i="4"/>
  <c r="N4271" i="4"/>
  <c r="M4272" i="4"/>
  <c r="T4273" i="4"/>
  <c r="S4274" i="4"/>
  <c r="R4275" i="4"/>
  <c r="Q4276" i="4"/>
  <c r="P4277" i="4"/>
  <c r="O4278" i="4"/>
  <c r="N4279" i="4"/>
  <c r="M4280" i="4"/>
  <c r="T4281" i="4"/>
  <c r="S4282" i="4"/>
  <c r="R4283" i="4"/>
  <c r="Q4284" i="4"/>
  <c r="P4285" i="4"/>
  <c r="O4286" i="4"/>
  <c r="N4287" i="4"/>
  <c r="M4288" i="4"/>
  <c r="T4289" i="4"/>
  <c r="S4290" i="4"/>
  <c r="R4291" i="4"/>
  <c r="Q4292" i="4"/>
  <c r="P4293" i="4"/>
  <c r="O4294" i="4"/>
  <c r="N4295" i="4"/>
  <c r="M4296" i="4"/>
  <c r="T4297" i="4"/>
  <c r="S4298" i="4"/>
  <c r="P4301" i="4"/>
  <c r="M4304" i="4"/>
  <c r="T4305" i="4"/>
  <c r="S4306" i="4"/>
  <c r="P4309" i="4"/>
  <c r="M4312" i="4"/>
  <c r="T4313" i="4"/>
  <c r="S4314" i="4"/>
  <c r="R4315" i="4"/>
  <c r="P4317" i="4"/>
  <c r="O4318" i="4"/>
  <c r="N4319" i="4"/>
  <c r="R4323" i="4"/>
  <c r="R4331" i="4"/>
  <c r="N4335" i="4"/>
  <c r="N4343" i="4"/>
  <c r="N4351" i="4"/>
  <c r="N4359" i="4"/>
  <c r="N4367" i="4"/>
  <c r="N4375" i="4"/>
  <c r="N4383" i="4"/>
  <c r="N4391" i="4"/>
  <c r="N4399" i="4"/>
  <c r="N4407" i="4"/>
  <c r="N4415" i="4"/>
  <c r="N4423" i="4"/>
  <c r="N4431" i="4"/>
  <c r="N4439" i="4"/>
  <c r="N4447" i="4"/>
  <c r="R4451" i="4"/>
  <c r="P4183" i="4"/>
  <c r="N4189" i="4"/>
  <c r="M4198" i="4"/>
  <c r="P4199" i="4"/>
  <c r="Q4200" i="4"/>
  <c r="T4201" i="4"/>
  <c r="M4202" i="4"/>
  <c r="P4203" i="4"/>
  <c r="Q4204" i="4"/>
  <c r="T4205" i="4"/>
  <c r="M4206" i="4"/>
  <c r="P4207" i="4"/>
  <c r="N4209" i="4"/>
  <c r="Q4210" i="4"/>
  <c r="T4213" i="4"/>
  <c r="N4214" i="4"/>
  <c r="R4215" i="4"/>
  <c r="P4217" i="4"/>
  <c r="M4218" i="4"/>
  <c r="S4219" i="4"/>
  <c r="R4220" i="4"/>
  <c r="Q4221" i="4"/>
  <c r="P4222" i="4"/>
  <c r="O4223" i="4"/>
  <c r="N4224" i="4"/>
  <c r="M4225" i="4"/>
  <c r="T4226" i="4"/>
  <c r="S4227" i="4"/>
  <c r="R4228" i="4"/>
  <c r="Q4229" i="4"/>
  <c r="P4230" i="4"/>
  <c r="O4231" i="4"/>
  <c r="N4232" i="4"/>
  <c r="M4233" i="4"/>
  <c r="T4234" i="4"/>
  <c r="S4235" i="4"/>
  <c r="R4236" i="4"/>
  <c r="Q4237" i="4"/>
  <c r="P4238" i="4"/>
  <c r="O4239" i="4"/>
  <c r="N4240" i="4"/>
  <c r="M4241" i="4"/>
  <c r="T4242" i="4"/>
  <c r="S4243" i="4"/>
  <c r="R4244" i="4"/>
  <c r="Q4245" i="4"/>
  <c r="P4246" i="4"/>
  <c r="O4247" i="4"/>
  <c r="N4248" i="4"/>
  <c r="M4249" i="4"/>
  <c r="T4250" i="4"/>
  <c r="S4251" i="4"/>
  <c r="R4252" i="4"/>
  <c r="Q4253" i="4"/>
  <c r="P4254" i="4"/>
  <c r="O4255" i="4"/>
  <c r="N4256" i="4"/>
  <c r="M4257" i="4"/>
  <c r="T4258" i="4"/>
  <c r="S4259" i="4"/>
  <c r="R4260" i="4"/>
  <c r="Q4261" i="4"/>
  <c r="P4262" i="4"/>
  <c r="O4263" i="4"/>
  <c r="N4264" i="4"/>
  <c r="M4265" i="4"/>
  <c r="T4266" i="4"/>
  <c r="S4267" i="4"/>
  <c r="R4268" i="4"/>
  <c r="Q4269" i="4"/>
  <c r="P4270" i="4"/>
  <c r="O4271" i="4"/>
  <c r="N4272" i="4"/>
  <c r="M4273" i="4"/>
  <c r="T4274" i="4"/>
  <c r="S4275" i="4"/>
  <c r="R4276" i="4"/>
  <c r="Q4277" i="4"/>
  <c r="P4278" i="4"/>
  <c r="O4279" i="4"/>
  <c r="N4280" i="4"/>
  <c r="M4281" i="4"/>
  <c r="T4282" i="4"/>
  <c r="S4283" i="4"/>
  <c r="R4284" i="4"/>
  <c r="Q4285" i="4"/>
  <c r="P4286" i="4"/>
  <c r="O4287" i="4"/>
  <c r="N4288" i="4"/>
  <c r="M4289" i="4"/>
  <c r="T4290" i="4"/>
  <c r="S4291" i="4"/>
  <c r="R4292" i="4"/>
  <c r="Q4293" i="4"/>
  <c r="P4294" i="4"/>
  <c r="O4295" i="4"/>
  <c r="N4296" i="4"/>
  <c r="M4297" i="4"/>
  <c r="S4299" i="4"/>
  <c r="R4300" i="4"/>
  <c r="O4303" i="4"/>
  <c r="N4304" i="4"/>
  <c r="S4307" i="4"/>
  <c r="R4308" i="4"/>
  <c r="O4311" i="4"/>
  <c r="N4312" i="4"/>
  <c r="R4316" i="4"/>
  <c r="N4320" i="4"/>
  <c r="R4324" i="4"/>
  <c r="O4327" i="4"/>
  <c r="N4328" i="4"/>
  <c r="R4332" i="4"/>
  <c r="S4182" i="4"/>
  <c r="Q4188" i="4"/>
  <c r="M4196" i="4"/>
  <c r="N4197" i="4"/>
  <c r="S4208" i="4"/>
  <c r="R4210" i="4"/>
  <c r="N4211" i="4"/>
  <c r="Q4212" i="4"/>
  <c r="O4214" i="4"/>
  <c r="S4215" i="4"/>
  <c r="M4216" i="4"/>
  <c r="T4219" i="4"/>
  <c r="S4220" i="4"/>
  <c r="R4221" i="4"/>
  <c r="Q4222" i="4"/>
  <c r="P4223" i="4"/>
  <c r="O4224" i="4"/>
  <c r="N4225" i="4"/>
  <c r="M4226" i="4"/>
  <c r="T4227" i="4"/>
  <c r="S4228" i="4"/>
  <c r="R4229" i="4"/>
  <c r="Q4230" i="4"/>
  <c r="P4231" i="4"/>
  <c r="O4232" i="4"/>
  <c r="N4233" i="4"/>
  <c r="M4234" i="4"/>
  <c r="T4235" i="4"/>
  <c r="S4236" i="4"/>
  <c r="R4237" i="4"/>
  <c r="Q4238" i="4"/>
  <c r="P4239" i="4"/>
  <c r="O4240" i="4"/>
  <c r="N4241" i="4"/>
  <c r="M4242" i="4"/>
  <c r="T4243" i="4"/>
  <c r="S4244" i="4"/>
  <c r="R4245" i="4"/>
  <c r="Q4246" i="4"/>
  <c r="P4247" i="4"/>
  <c r="O4248" i="4"/>
  <c r="N4249" i="4"/>
  <c r="M4250" i="4"/>
  <c r="T4251" i="4"/>
  <c r="S4252" i="4"/>
  <c r="R4253" i="4"/>
  <c r="Q4254" i="4"/>
  <c r="P4255" i="4"/>
  <c r="O4256" i="4"/>
  <c r="N4257" i="4"/>
  <c r="M4258" i="4"/>
  <c r="T4259" i="4"/>
  <c r="S4260" i="4"/>
  <c r="R4261" i="4"/>
  <c r="Q4262" i="4"/>
  <c r="P4263" i="4"/>
  <c r="O4264" i="4"/>
  <c r="N4265" i="4"/>
  <c r="M4266" i="4"/>
  <c r="T4267" i="4"/>
  <c r="S4268" i="4"/>
  <c r="R4269" i="4"/>
  <c r="Q4270" i="4"/>
  <c r="P4271" i="4"/>
  <c r="O4272" i="4"/>
  <c r="N4273" i="4"/>
  <c r="M4274" i="4"/>
  <c r="T4275" i="4"/>
  <c r="S4276" i="4"/>
  <c r="R4277" i="4"/>
  <c r="Q4278" i="4"/>
  <c r="P4279" i="4"/>
  <c r="O4280" i="4"/>
  <c r="N4281" i="4"/>
  <c r="M4282" i="4"/>
  <c r="T4283" i="4"/>
  <c r="S4284" i="4"/>
  <c r="R4285" i="4"/>
  <c r="Q4286" i="4"/>
  <c r="P4287" i="4"/>
  <c r="O4288" i="4"/>
  <c r="N4289" i="4"/>
  <c r="M4290" i="4"/>
  <c r="T4291" i="4"/>
  <c r="S4292" i="4"/>
  <c r="R4293" i="4"/>
  <c r="Q4294" i="4"/>
  <c r="P4295" i="4"/>
  <c r="O4296" i="4"/>
  <c r="N4297" i="4"/>
  <c r="M4298" i="4"/>
  <c r="Q4302" i="4"/>
  <c r="O4304" i="4"/>
  <c r="N4305" i="4"/>
  <c r="M4306" i="4"/>
  <c r="Q4310" i="4"/>
  <c r="O4312" i="4"/>
  <c r="N4313" i="4"/>
  <c r="M4314" i="4"/>
  <c r="T4315" i="4"/>
  <c r="M4322" i="4"/>
  <c r="M4330" i="4"/>
  <c r="Q4334" i="4"/>
  <c r="M4338" i="4"/>
  <c r="Q4342" i="4"/>
  <c r="M4346" i="4"/>
  <c r="M4354" i="4"/>
  <c r="M4362" i="4"/>
  <c r="Q4366" i="4"/>
  <c r="M4370" i="4"/>
  <c r="Q4374" i="4"/>
  <c r="M4378" i="4"/>
  <c r="M4386" i="4"/>
  <c r="M4394" i="4"/>
  <c r="Q4398" i="4"/>
  <c r="M4402" i="4"/>
  <c r="Q4406" i="4"/>
  <c r="M4410" i="4"/>
  <c r="M4418" i="4"/>
  <c r="M4426" i="4"/>
  <c r="Q4430" i="4"/>
  <c r="M4434" i="4"/>
  <c r="Q4438" i="4"/>
  <c r="M4442" i="4"/>
  <c r="M4450" i="4"/>
  <c r="T4187" i="4"/>
  <c r="O4194" i="4"/>
  <c r="O4198" i="4"/>
  <c r="R4199" i="4"/>
  <c r="S4200" i="4"/>
  <c r="N4201" i="4"/>
  <c r="O4202" i="4"/>
  <c r="R4203" i="4"/>
  <c r="S4204" i="4"/>
  <c r="N4205" i="4"/>
  <c r="O4206" i="4"/>
  <c r="R4207" i="4"/>
  <c r="P4209" i="4"/>
  <c r="S4210" i="4"/>
  <c r="O4211" i="4"/>
  <c r="N4213" i="4"/>
  <c r="T4215" i="4"/>
  <c r="R4217" i="4"/>
  <c r="O4218" i="4"/>
  <c r="M4219" i="4"/>
  <c r="T4220" i="4"/>
  <c r="S4221" i="4"/>
  <c r="R4222" i="4"/>
  <c r="Q4223" i="4"/>
  <c r="P4224" i="4"/>
  <c r="O4225" i="4"/>
  <c r="N4226" i="4"/>
  <c r="M4227" i="4"/>
  <c r="T4228" i="4"/>
  <c r="S4229" i="4"/>
  <c r="R4230" i="4"/>
  <c r="Q4231" i="4"/>
  <c r="P4232" i="4"/>
  <c r="O4233" i="4"/>
  <c r="N4234" i="4"/>
  <c r="M4235" i="4"/>
  <c r="T4236" i="4"/>
  <c r="S4237" i="4"/>
  <c r="R4238" i="4"/>
  <c r="Q4239" i="4"/>
  <c r="P4240" i="4"/>
  <c r="O4241" i="4"/>
  <c r="N4242" i="4"/>
  <c r="M4243" i="4"/>
  <c r="T4244" i="4"/>
  <c r="S4245" i="4"/>
  <c r="R4246" i="4"/>
  <c r="Q4247" i="4"/>
  <c r="P4248" i="4"/>
  <c r="O4249" i="4"/>
  <c r="N4250" i="4"/>
  <c r="M4251" i="4"/>
  <c r="T4252" i="4"/>
  <c r="S4253" i="4"/>
  <c r="R4254" i="4"/>
  <c r="Q4255" i="4"/>
  <c r="P4256" i="4"/>
  <c r="O4257" i="4"/>
  <c r="N4258" i="4"/>
  <c r="M4259" i="4"/>
  <c r="T4260" i="4"/>
  <c r="S4261" i="4"/>
  <c r="R4262" i="4"/>
  <c r="Q4263" i="4"/>
  <c r="P4264" i="4"/>
  <c r="O4265" i="4"/>
  <c r="N4266" i="4"/>
  <c r="M4267" i="4"/>
  <c r="T4268" i="4"/>
  <c r="S4269" i="4"/>
  <c r="R4270" i="4"/>
  <c r="Q4271" i="4"/>
  <c r="P4272" i="4"/>
  <c r="O4273" i="4"/>
  <c r="N4274" i="4"/>
  <c r="M4275" i="4"/>
  <c r="T4276" i="4"/>
  <c r="S4277" i="4"/>
  <c r="R4278" i="4"/>
  <c r="Q4279" i="4"/>
  <c r="P4280" i="4"/>
  <c r="O4281" i="4"/>
  <c r="N4282" i="4"/>
  <c r="M4283" i="4"/>
  <c r="T4284" i="4"/>
  <c r="S4285" i="4"/>
  <c r="R4286" i="4"/>
  <c r="Q4287" i="4"/>
  <c r="P4288" i="4"/>
  <c r="O4289" i="4"/>
  <c r="N4290" i="4"/>
  <c r="M4291" i="4"/>
  <c r="T4292" i="4"/>
  <c r="S4293" i="4"/>
  <c r="R4294" i="4"/>
  <c r="Q4295" i="4"/>
  <c r="P4296" i="4"/>
  <c r="O4297" i="4"/>
  <c r="N4298" i="4"/>
  <c r="M4299" i="4"/>
  <c r="Q4303" i="4"/>
  <c r="N4306" i="4"/>
  <c r="M4307" i="4"/>
  <c r="Q4311" i="4"/>
  <c r="N4314" i="4"/>
  <c r="M4315" i="4"/>
  <c r="R4318" i="4"/>
  <c r="Q4319" i="4"/>
  <c r="N4322" i="4"/>
  <c r="M4323" i="4"/>
  <c r="R4326" i="4"/>
  <c r="Q4327" i="4"/>
  <c r="N4330" i="4"/>
  <c r="M4331" i="4"/>
  <c r="R4193" i="4"/>
  <c r="P4195" i="4"/>
  <c r="S4207" i="4"/>
  <c r="M4208" i="4"/>
  <c r="P4211" i="4"/>
  <c r="S4212" i="4"/>
  <c r="Q4214" i="4"/>
  <c r="O4216" i="4"/>
  <c r="S4217" i="4"/>
  <c r="P4218" i="4"/>
  <c r="N4219" i="4"/>
  <c r="M4220" i="4"/>
  <c r="T4221" i="4"/>
  <c r="S4222" i="4"/>
  <c r="R4223" i="4"/>
  <c r="Q4224" i="4"/>
  <c r="P4225" i="4"/>
  <c r="O4226" i="4"/>
  <c r="N4227" i="4"/>
  <c r="M4228" i="4"/>
  <c r="T4229" i="4"/>
  <c r="S4230" i="4"/>
  <c r="R4231" i="4"/>
  <c r="Q4232" i="4"/>
  <c r="P4233" i="4"/>
  <c r="O4234" i="4"/>
  <c r="N4235" i="4"/>
  <c r="M4236" i="4"/>
  <c r="T4237" i="4"/>
  <c r="S4238" i="4"/>
  <c r="R4239" i="4"/>
  <c r="Q4240" i="4"/>
  <c r="P4241" i="4"/>
  <c r="O4242" i="4"/>
  <c r="N4243" i="4"/>
  <c r="M4244" i="4"/>
  <c r="T4245" i="4"/>
  <c r="S4246" i="4"/>
  <c r="R4247" i="4"/>
  <c r="Q4248" i="4"/>
  <c r="P4249" i="4"/>
  <c r="O4250" i="4"/>
  <c r="N4251" i="4"/>
  <c r="M4252" i="4"/>
  <c r="T4253" i="4"/>
  <c r="S4254" i="4"/>
  <c r="R4255" i="4"/>
  <c r="Q4256" i="4"/>
  <c r="P4257" i="4"/>
  <c r="O4258" i="4"/>
  <c r="N4259" i="4"/>
  <c r="M4260" i="4"/>
  <c r="T4261" i="4"/>
  <c r="S4262" i="4"/>
  <c r="R4263" i="4"/>
  <c r="Q4264" i="4"/>
  <c r="P4265" i="4"/>
  <c r="O4266" i="4"/>
  <c r="N4267" i="4"/>
  <c r="M4268" i="4"/>
  <c r="T4269" i="4"/>
  <c r="S4270" i="4"/>
  <c r="R4271" i="4"/>
  <c r="Q4272" i="4"/>
  <c r="P4273" i="4"/>
  <c r="O4274" i="4"/>
  <c r="N4275" i="4"/>
  <c r="M4276" i="4"/>
  <c r="T4277" i="4"/>
  <c r="S4278" i="4"/>
  <c r="R4279" i="4"/>
  <c r="Q4280" i="4"/>
  <c r="P4281" i="4"/>
  <c r="O4282" i="4"/>
  <c r="N4283" i="4"/>
  <c r="M4284" i="4"/>
  <c r="T4285" i="4"/>
  <c r="S4286" i="4"/>
  <c r="R4287" i="4"/>
  <c r="Q4288" i="4"/>
  <c r="P4289" i="4"/>
  <c r="O4290" i="4"/>
  <c r="N4291" i="4"/>
  <c r="M4292" i="4"/>
  <c r="T4293" i="4"/>
  <c r="S4294" i="4"/>
  <c r="R4295" i="4"/>
  <c r="Q4296" i="4"/>
  <c r="P4297" i="4"/>
  <c r="O4298" i="4"/>
  <c r="N4299" i="4"/>
  <c r="M4300" i="4"/>
  <c r="Q4304" i="4"/>
  <c r="O4306" i="4"/>
  <c r="N4307" i="4"/>
  <c r="M4308" i="4"/>
  <c r="T4309" i="4"/>
  <c r="S4310" i="4"/>
  <c r="Q4312" i="4"/>
  <c r="O4314" i="4"/>
  <c r="N4315" i="4"/>
  <c r="M4316" i="4"/>
  <c r="P4329" i="4"/>
  <c r="T4333" i="4"/>
  <c r="P4337" i="4"/>
  <c r="T4341" i="4"/>
  <c r="P4345" i="4"/>
  <c r="T4349" i="4"/>
  <c r="P4353" i="4"/>
  <c r="T4357" i="4"/>
  <c r="P4361" i="4"/>
  <c r="T4365" i="4"/>
  <c r="P4369" i="4"/>
  <c r="T4373" i="4"/>
  <c r="P4377" i="4"/>
  <c r="T4381" i="4"/>
  <c r="P4385" i="4"/>
  <c r="T4389" i="4"/>
  <c r="P4393" i="4"/>
  <c r="T4397" i="4"/>
  <c r="P4401" i="4"/>
  <c r="T4405" i="4"/>
  <c r="P4409" i="4"/>
  <c r="T4413" i="4"/>
  <c r="P4417" i="4"/>
  <c r="T4421" i="4"/>
  <c r="P4425" i="4"/>
  <c r="T4429" i="4"/>
  <c r="P4433" i="4"/>
  <c r="T4437" i="4"/>
  <c r="P4441" i="4"/>
  <c r="T4445" i="4"/>
  <c r="P4449" i="4"/>
  <c r="O4186" i="4"/>
  <c r="Q4198" i="4"/>
  <c r="T4199" i="4"/>
  <c r="M4200" i="4"/>
  <c r="U4200" i="4" s="1"/>
  <c r="Y3817" i="4" s="1"/>
  <c r="P4201" i="4"/>
  <c r="Q4202" i="4"/>
  <c r="T4203" i="4"/>
  <c r="M4204" i="4"/>
  <c r="P4205" i="4"/>
  <c r="Q4206" i="4"/>
  <c r="T4207" i="4"/>
  <c r="R4209" i="4"/>
  <c r="M4210" i="4"/>
  <c r="T4212" i="4"/>
  <c r="P4213" i="4"/>
  <c r="N4215" i="4"/>
  <c r="P4216" i="4"/>
  <c r="T4217" i="4"/>
  <c r="Q4218" i="4"/>
  <c r="O4219" i="4"/>
  <c r="N4220" i="4"/>
  <c r="M4221" i="4"/>
  <c r="T4222" i="4"/>
  <c r="S4223" i="4"/>
  <c r="R4224" i="4"/>
  <c r="Q4225" i="4"/>
  <c r="P4226" i="4"/>
  <c r="O4227" i="4"/>
  <c r="N4228" i="4"/>
  <c r="M4229" i="4"/>
  <c r="T4230" i="4"/>
  <c r="S4231" i="4"/>
  <c r="R4232" i="4"/>
  <c r="Q4233" i="4"/>
  <c r="P4234" i="4"/>
  <c r="O4235" i="4"/>
  <c r="N4236" i="4"/>
  <c r="M4237" i="4"/>
  <c r="T4238" i="4"/>
  <c r="S4239" i="4"/>
  <c r="R4240" i="4"/>
  <c r="Q4241" i="4"/>
  <c r="P4242" i="4"/>
  <c r="O4243" i="4"/>
  <c r="N4244" i="4"/>
  <c r="M4245" i="4"/>
  <c r="T4246" i="4"/>
  <c r="S4247" i="4"/>
  <c r="R4248" i="4"/>
  <c r="Q4249" i="4"/>
  <c r="P4250" i="4"/>
  <c r="O4251" i="4"/>
  <c r="N4252" i="4"/>
  <c r="M4253" i="4"/>
  <c r="T4254" i="4"/>
  <c r="S4255" i="4"/>
  <c r="R4256" i="4"/>
  <c r="Q4257" i="4"/>
  <c r="P4258" i="4"/>
  <c r="O4259" i="4"/>
  <c r="N4260" i="4"/>
  <c r="M4261" i="4"/>
  <c r="T4262" i="4"/>
  <c r="S4263" i="4"/>
  <c r="R4264" i="4"/>
  <c r="Q4265" i="4"/>
  <c r="P4266" i="4"/>
  <c r="O4267" i="4"/>
  <c r="N4268" i="4"/>
  <c r="M4269" i="4"/>
  <c r="T4270" i="4"/>
  <c r="S4271" i="4"/>
  <c r="R4272" i="4"/>
  <c r="Q4273" i="4"/>
  <c r="P4274" i="4"/>
  <c r="O4275" i="4"/>
  <c r="N4276" i="4"/>
  <c r="M4277" i="4"/>
  <c r="T4278" i="4"/>
  <c r="S4279" i="4"/>
  <c r="R4280" i="4"/>
  <c r="Q4281" i="4"/>
  <c r="P4282" i="4"/>
  <c r="O4283" i="4"/>
  <c r="N4284" i="4"/>
  <c r="M4285" i="4"/>
  <c r="T4286" i="4"/>
  <c r="S4287" i="4"/>
  <c r="R4288" i="4"/>
  <c r="Q4289" i="4"/>
  <c r="P4290" i="4"/>
  <c r="O4291" i="4"/>
  <c r="N4292" i="4"/>
  <c r="M4293" i="4"/>
  <c r="T4294" i="4"/>
  <c r="S4295" i="4"/>
  <c r="R4296" i="4"/>
  <c r="Q4297" i="4"/>
  <c r="P4298" i="4"/>
  <c r="O4299" i="4"/>
  <c r="M4301" i="4"/>
  <c r="U4301" i="4" s="1"/>
  <c r="Y1642" i="4" s="1"/>
  <c r="P4306" i="4"/>
  <c r="M4309" i="4"/>
  <c r="T4310" i="4"/>
  <c r="Q4313" i="4"/>
  <c r="P4314" i="4"/>
  <c r="M4317" i="4"/>
  <c r="P4322" i="4"/>
  <c r="M4325" i="4"/>
  <c r="P4330" i="4"/>
  <c r="T4306" i="4"/>
  <c r="P4312" i="4"/>
  <c r="O4313" i="4"/>
  <c r="O4315" i="4"/>
  <c r="M4318" i="4"/>
  <c r="T4321" i="4"/>
  <c r="O4322" i="4"/>
  <c r="M4324" i="4"/>
  <c r="P4325" i="4"/>
  <c r="Q4328" i="4"/>
  <c r="M4329" i="4"/>
  <c r="Q4330" i="4"/>
  <c r="T4331" i="4"/>
  <c r="P4332" i="4"/>
  <c r="O4335" i="4"/>
  <c r="M4336" i="4"/>
  <c r="S4337" i="4"/>
  <c r="Q4338" i="4"/>
  <c r="N4339" i="4"/>
  <c r="T4340" i="4"/>
  <c r="Q4341" i="4"/>
  <c r="O4342" i="4"/>
  <c r="M4343" i="4"/>
  <c r="Q4345" i="4"/>
  <c r="O4346" i="4"/>
  <c r="T4347" i="4"/>
  <c r="R4348" i="4"/>
  <c r="O4349" i="4"/>
  <c r="M4350" i="4"/>
  <c r="S4351" i="4"/>
  <c r="Q4352" i="4"/>
  <c r="O4353" i="4"/>
  <c r="P4356" i="4"/>
  <c r="M4357" i="4"/>
  <c r="S4358" i="4"/>
  <c r="Q4359" i="4"/>
  <c r="O4360" i="4"/>
  <c r="M4361" i="4"/>
  <c r="S4362" i="4"/>
  <c r="P4363" i="4"/>
  <c r="N4364" i="4"/>
  <c r="S4365" i="4"/>
  <c r="O4367" i="4"/>
  <c r="M4368" i="4"/>
  <c r="S4369" i="4"/>
  <c r="Q4370" i="4"/>
  <c r="N4371" i="4"/>
  <c r="T4372" i="4"/>
  <c r="Q4373" i="4"/>
  <c r="O4374" i="4"/>
  <c r="M4375" i="4"/>
  <c r="Q4377" i="4"/>
  <c r="O4378" i="4"/>
  <c r="T4379" i="4"/>
  <c r="R4380" i="4"/>
  <c r="O4381" i="4"/>
  <c r="M4382" i="4"/>
  <c r="S4383" i="4"/>
  <c r="Q4384" i="4"/>
  <c r="O4385" i="4"/>
  <c r="P4388" i="4"/>
  <c r="M4389" i="4"/>
  <c r="S4390" i="4"/>
  <c r="Q4391" i="4"/>
  <c r="O4392" i="4"/>
  <c r="M4393" i="4"/>
  <c r="S4394" i="4"/>
  <c r="P4395" i="4"/>
  <c r="N4396" i="4"/>
  <c r="S4397" i="4"/>
  <c r="O4399" i="4"/>
  <c r="M4400" i="4"/>
  <c r="S4401" i="4"/>
  <c r="Q4402" i="4"/>
  <c r="N4403" i="4"/>
  <c r="T4404" i="4"/>
  <c r="Q4405" i="4"/>
  <c r="O4406" i="4"/>
  <c r="M4407" i="4"/>
  <c r="Q4409" i="4"/>
  <c r="O4410" i="4"/>
  <c r="T4411" i="4"/>
  <c r="R4412" i="4"/>
  <c r="O4413" i="4"/>
  <c r="M4414" i="4"/>
  <c r="S4415" i="4"/>
  <c r="Q4416" i="4"/>
  <c r="O4417" i="4"/>
  <c r="P4420" i="4"/>
  <c r="M4421" i="4"/>
  <c r="S4422" i="4"/>
  <c r="Q4423" i="4"/>
  <c r="O4424" i="4"/>
  <c r="M4425" i="4"/>
  <c r="S4426" i="4"/>
  <c r="P4427" i="4"/>
  <c r="N4428" i="4"/>
  <c r="S4429" i="4"/>
  <c r="O4431" i="4"/>
  <c r="M4432" i="4"/>
  <c r="S4433" i="4"/>
  <c r="Q4434" i="4"/>
  <c r="N4435" i="4"/>
  <c r="T4436" i="4"/>
  <c r="Q4437" i="4"/>
  <c r="O4438" i="4"/>
  <c r="M4439" i="4"/>
  <c r="Q4441" i="4"/>
  <c r="O4442" i="4"/>
  <c r="T4443" i="4"/>
  <c r="R4444" i="4"/>
  <c r="O4445" i="4"/>
  <c r="M4446" i="4"/>
  <c r="S4447" i="4"/>
  <c r="Q4448" i="4"/>
  <c r="O4449" i="4"/>
  <c r="P4452" i="4"/>
  <c r="N4453" i="4"/>
  <c r="M4454" i="4"/>
  <c r="T4455" i="4"/>
  <c r="S4456" i="4"/>
  <c r="R4457" i="4"/>
  <c r="Q4458" i="4"/>
  <c r="P4459" i="4"/>
  <c r="O4460" i="4"/>
  <c r="N4461" i="4"/>
  <c r="M4462" i="4"/>
  <c r="M4463" i="4"/>
  <c r="M4464" i="4"/>
  <c r="M4465" i="4"/>
  <c r="M4466" i="4"/>
  <c r="M4467" i="4"/>
  <c r="M4468" i="4"/>
  <c r="M4469" i="4"/>
  <c r="U4469" i="4" s="1"/>
  <c r="Y1668" i="4" s="1"/>
  <c r="M4470" i="4"/>
  <c r="M4472" i="4"/>
  <c r="M4473" i="4"/>
  <c r="M4477" i="4"/>
  <c r="M4480" i="4"/>
  <c r="M4481" i="4"/>
  <c r="M4485" i="4"/>
  <c r="M4488" i="4"/>
  <c r="U4488" i="4" s="1"/>
  <c r="Y623" i="4" s="1"/>
  <c r="M4493" i="4"/>
  <c r="M4496" i="4"/>
  <c r="M4501" i="4"/>
  <c r="M4504" i="4"/>
  <c r="M4509" i="4"/>
  <c r="M4512" i="4"/>
  <c r="M4517" i="4"/>
  <c r="M4520" i="4"/>
  <c r="U4520" i="4" s="1"/>
  <c r="Y3812" i="4" s="1"/>
  <c r="M4525" i="4"/>
  <c r="M4528" i="4"/>
  <c r="M4533" i="4"/>
  <c r="M4536" i="4"/>
  <c r="M4541" i="4"/>
  <c r="M4544" i="4"/>
  <c r="M4549" i="4"/>
  <c r="M4552" i="4"/>
  <c r="U4552" i="4" s="1"/>
  <c r="Y1428" i="4" s="1"/>
  <c r="M4557" i="4"/>
  <c r="M4558" i="4"/>
  <c r="M4564" i="4"/>
  <c r="M4568" i="4"/>
  <c r="M4574" i="4"/>
  <c r="M4592" i="4"/>
  <c r="M4617" i="4"/>
  <c r="M4653" i="4"/>
  <c r="M4717" i="4"/>
  <c r="Q4299" i="4"/>
  <c r="N4302" i="4"/>
  <c r="M4303" i="4"/>
  <c r="T4308" i="4"/>
  <c r="S4309" i="4"/>
  <c r="N4318" i="4"/>
  <c r="P4319" i="4"/>
  <c r="R4320" i="4"/>
  <c r="M4321" i="4"/>
  <c r="N4324" i="4"/>
  <c r="Q4325" i="4"/>
  <c r="S4326" i="4"/>
  <c r="R4328" i="4"/>
  <c r="N4329" i="4"/>
  <c r="R4330" i="4"/>
  <c r="Q4332" i="4"/>
  <c r="M4333" i="4"/>
  <c r="R4334" i="4"/>
  <c r="P4335" i="4"/>
  <c r="N4336" i="4"/>
  <c r="T4337" i="4"/>
  <c r="R4338" i="4"/>
  <c r="O4339" i="4"/>
  <c r="M4340" i="4"/>
  <c r="R4341" i="4"/>
  <c r="P4342" i="4"/>
  <c r="T4344" i="4"/>
  <c r="R4345" i="4"/>
  <c r="P4346" i="4"/>
  <c r="M4347" i="4"/>
  <c r="S4348" i="4"/>
  <c r="P4349" i="4"/>
  <c r="N4350" i="4"/>
  <c r="T4351" i="4"/>
  <c r="R4352" i="4"/>
  <c r="N4354" i="4"/>
  <c r="S4355" i="4"/>
  <c r="Q4356" i="4"/>
  <c r="N4357" i="4"/>
  <c r="T4358" i="4"/>
  <c r="R4359" i="4"/>
  <c r="P4360" i="4"/>
  <c r="N4361" i="4"/>
  <c r="T4362" i="4"/>
  <c r="Q4363" i="4"/>
  <c r="R4366" i="4"/>
  <c r="P4367" i="4"/>
  <c r="N4368" i="4"/>
  <c r="T4369" i="4"/>
  <c r="R4370" i="4"/>
  <c r="O4371" i="4"/>
  <c r="M4372" i="4"/>
  <c r="R4373" i="4"/>
  <c r="P4374" i="4"/>
  <c r="T4376" i="4"/>
  <c r="R4377" i="4"/>
  <c r="P4378" i="4"/>
  <c r="M4379" i="4"/>
  <c r="S4380" i="4"/>
  <c r="P4381" i="4"/>
  <c r="N4382" i="4"/>
  <c r="T4383" i="4"/>
  <c r="R4384" i="4"/>
  <c r="N4386" i="4"/>
  <c r="S4387" i="4"/>
  <c r="Q4388" i="4"/>
  <c r="N4389" i="4"/>
  <c r="T4390" i="4"/>
  <c r="R4391" i="4"/>
  <c r="P4392" i="4"/>
  <c r="N4393" i="4"/>
  <c r="T4394" i="4"/>
  <c r="Q4395" i="4"/>
  <c r="R4398" i="4"/>
  <c r="P4399" i="4"/>
  <c r="N4400" i="4"/>
  <c r="T4401" i="4"/>
  <c r="R4402" i="4"/>
  <c r="O4403" i="4"/>
  <c r="M4404" i="4"/>
  <c r="R4405" i="4"/>
  <c r="P4406" i="4"/>
  <c r="T4408" i="4"/>
  <c r="R4409" i="4"/>
  <c r="P4410" i="4"/>
  <c r="M4411" i="4"/>
  <c r="S4412" i="4"/>
  <c r="P4413" i="4"/>
  <c r="N4414" i="4"/>
  <c r="T4415" i="4"/>
  <c r="R4416" i="4"/>
  <c r="N4418" i="4"/>
  <c r="S4419" i="4"/>
  <c r="Q4420" i="4"/>
  <c r="N4421" i="4"/>
  <c r="T4422" i="4"/>
  <c r="R4423" i="4"/>
  <c r="P4424" i="4"/>
  <c r="N4425" i="4"/>
  <c r="T4426" i="4"/>
  <c r="Q4427" i="4"/>
  <c r="R4430" i="4"/>
  <c r="P4431" i="4"/>
  <c r="N4432" i="4"/>
  <c r="T4433" i="4"/>
  <c r="R4434" i="4"/>
  <c r="O4435" i="4"/>
  <c r="M4436" i="4"/>
  <c r="R4437" i="4"/>
  <c r="P4438" i="4"/>
  <c r="T4440" i="4"/>
  <c r="R4441" i="4"/>
  <c r="P4442" i="4"/>
  <c r="M4443" i="4"/>
  <c r="S4444" i="4"/>
  <c r="P4445" i="4"/>
  <c r="N4446" i="4"/>
  <c r="T4447" i="4"/>
  <c r="R4448" i="4"/>
  <c r="N4450" i="4"/>
  <c r="S4451" i="4"/>
  <c r="Q4452" i="4"/>
  <c r="O4453" i="4"/>
  <c r="N4454" i="4"/>
  <c r="M4455" i="4"/>
  <c r="T4456" i="4"/>
  <c r="S4457" i="4"/>
  <c r="R4458" i="4"/>
  <c r="Q4459" i="4"/>
  <c r="P4460" i="4"/>
  <c r="O4461" i="4"/>
  <c r="N4462" i="4"/>
  <c r="N4463" i="4"/>
  <c r="N4464" i="4"/>
  <c r="N4465" i="4"/>
  <c r="N4466" i="4"/>
  <c r="N4467" i="4"/>
  <c r="N4468" i="4"/>
  <c r="N4469" i="4"/>
  <c r="N4471" i="4"/>
  <c r="N4472" i="4"/>
  <c r="N4477" i="4"/>
  <c r="N4480" i="4"/>
  <c r="N4487" i="4"/>
  <c r="N4492" i="4"/>
  <c r="N4503" i="4"/>
  <c r="N4508" i="4"/>
  <c r="N4511" i="4"/>
  <c r="N4519" i="4"/>
  <c r="N4524" i="4"/>
  <c r="N4535" i="4"/>
  <c r="N4540" i="4"/>
  <c r="N4543" i="4"/>
  <c r="N4551" i="4"/>
  <c r="N4556" i="4"/>
  <c r="N4565" i="4"/>
  <c r="T4298" i="4"/>
  <c r="M4305" i="4"/>
  <c r="R4312" i="4"/>
  <c r="R4314" i="4"/>
  <c r="Q4315" i="4"/>
  <c r="Q4322" i="4"/>
  <c r="T4323" i="4"/>
  <c r="R4325" i="4"/>
  <c r="P4327" i="4"/>
  <c r="O4329" i="4"/>
  <c r="S4330" i="4"/>
  <c r="N4331" i="4"/>
  <c r="N4333" i="4"/>
  <c r="S4334" i="4"/>
  <c r="Q4335" i="4"/>
  <c r="O4336" i="4"/>
  <c r="M4337" i="4"/>
  <c r="S4338" i="4"/>
  <c r="P4339" i="4"/>
  <c r="N4340" i="4"/>
  <c r="S4341" i="4"/>
  <c r="O4343" i="4"/>
  <c r="M4344" i="4"/>
  <c r="S4345" i="4"/>
  <c r="Q4346" i="4"/>
  <c r="N4347" i="4"/>
  <c r="T4348" i="4"/>
  <c r="Q4349" i="4"/>
  <c r="O4350" i="4"/>
  <c r="M4351" i="4"/>
  <c r="Q4353" i="4"/>
  <c r="O4354" i="4"/>
  <c r="T4355" i="4"/>
  <c r="R4356" i="4"/>
  <c r="O4357" i="4"/>
  <c r="M4358" i="4"/>
  <c r="S4359" i="4"/>
  <c r="Q4360" i="4"/>
  <c r="O4361" i="4"/>
  <c r="P4364" i="4"/>
  <c r="M4365" i="4"/>
  <c r="S4366" i="4"/>
  <c r="Q4367" i="4"/>
  <c r="O4368" i="4"/>
  <c r="M4369" i="4"/>
  <c r="S4370" i="4"/>
  <c r="P4371" i="4"/>
  <c r="N4372" i="4"/>
  <c r="S4373" i="4"/>
  <c r="O4375" i="4"/>
  <c r="M4376" i="4"/>
  <c r="S4377" i="4"/>
  <c r="Q4378" i="4"/>
  <c r="N4379" i="4"/>
  <c r="T4380" i="4"/>
  <c r="Q4381" i="4"/>
  <c r="O4382" i="4"/>
  <c r="M4383" i="4"/>
  <c r="Q4385" i="4"/>
  <c r="O4386" i="4"/>
  <c r="T4387" i="4"/>
  <c r="R4388" i="4"/>
  <c r="O4389" i="4"/>
  <c r="M4390" i="4"/>
  <c r="S4391" i="4"/>
  <c r="Q4392" i="4"/>
  <c r="O4393" i="4"/>
  <c r="P4396" i="4"/>
  <c r="M4397" i="4"/>
  <c r="S4398" i="4"/>
  <c r="Q4399" i="4"/>
  <c r="O4400" i="4"/>
  <c r="M4401" i="4"/>
  <c r="S4402" i="4"/>
  <c r="P4403" i="4"/>
  <c r="N4404" i="4"/>
  <c r="S4405" i="4"/>
  <c r="O4407" i="4"/>
  <c r="M4408" i="4"/>
  <c r="S4409" i="4"/>
  <c r="Q4410" i="4"/>
  <c r="N4411" i="4"/>
  <c r="T4412" i="4"/>
  <c r="Q4413" i="4"/>
  <c r="O4414" i="4"/>
  <c r="M4415" i="4"/>
  <c r="Q4417" i="4"/>
  <c r="O4418" i="4"/>
  <c r="T4419" i="4"/>
  <c r="R4420" i="4"/>
  <c r="O4421" i="4"/>
  <c r="M4422" i="4"/>
  <c r="S4423" i="4"/>
  <c r="Q4424" i="4"/>
  <c r="O4425" i="4"/>
  <c r="P4428" i="4"/>
  <c r="M4429" i="4"/>
  <c r="S4430" i="4"/>
  <c r="Q4431" i="4"/>
  <c r="O4432" i="4"/>
  <c r="M4433" i="4"/>
  <c r="S4434" i="4"/>
  <c r="P4435" i="4"/>
  <c r="N4436" i="4"/>
  <c r="S4437" i="4"/>
  <c r="O4439" i="4"/>
  <c r="M4440" i="4"/>
  <c r="S4441" i="4"/>
  <c r="Q4442" i="4"/>
  <c r="N4443" i="4"/>
  <c r="T4444" i="4"/>
  <c r="Q4445" i="4"/>
  <c r="O4446" i="4"/>
  <c r="M4447" i="4"/>
  <c r="Q4449" i="4"/>
  <c r="O4450" i="4"/>
  <c r="T4451" i="4"/>
  <c r="R4452" i="4"/>
  <c r="P4453" i="4"/>
  <c r="O4454" i="4"/>
  <c r="N4455" i="4"/>
  <c r="M4456" i="4"/>
  <c r="T4457" i="4"/>
  <c r="S4458" i="4"/>
  <c r="R4459" i="4"/>
  <c r="Q4460" i="4"/>
  <c r="P4461" i="4"/>
  <c r="O4462" i="4"/>
  <c r="O4463" i="4"/>
  <c r="O4464" i="4"/>
  <c r="O4465" i="4"/>
  <c r="O4466" i="4"/>
  <c r="O4467" i="4"/>
  <c r="O4468" i="4"/>
  <c r="O4470" i="4"/>
  <c r="O4473" i="4"/>
  <c r="O4476" i="4"/>
  <c r="O4478" i="4"/>
  <c r="O4483" i="4"/>
  <c r="O4486" i="4"/>
  <c r="O4494" i="4"/>
  <c r="O4499" i="4"/>
  <c r="O4502" i="4"/>
  <c r="O4515" i="4"/>
  <c r="O4518" i="4"/>
  <c r="O4526" i="4"/>
  <c r="O4531" i="4"/>
  <c r="O4534" i="4"/>
  <c r="O4547" i="4"/>
  <c r="O4563" i="4"/>
  <c r="Q4301" i="4"/>
  <c r="P4302" i="4"/>
  <c r="N4308" i="4"/>
  <c r="S4311" i="4"/>
  <c r="Q4317" i="4"/>
  <c r="P4318" i="4"/>
  <c r="R4319" i="4"/>
  <c r="O4321" i="4"/>
  <c r="R4322" i="4"/>
  <c r="S4325" i="4"/>
  <c r="M4326" i="4"/>
  <c r="U4326" i="4" s="1"/>
  <c r="T4330" i="4"/>
  <c r="O4331" i="4"/>
  <c r="S4332" i="4"/>
  <c r="T4334" i="4"/>
  <c r="R4335" i="4"/>
  <c r="P4336" i="4"/>
  <c r="N4337" i="4"/>
  <c r="T4338" i="4"/>
  <c r="Q4339" i="4"/>
  <c r="R4342" i="4"/>
  <c r="P4343" i="4"/>
  <c r="N4344" i="4"/>
  <c r="T4345" i="4"/>
  <c r="R4346" i="4"/>
  <c r="O4347" i="4"/>
  <c r="M4348" i="4"/>
  <c r="U4348" i="4" s="1"/>
  <c r="Y3709" i="4" s="1"/>
  <c r="R4349" i="4"/>
  <c r="P4350" i="4"/>
  <c r="T4352" i="4"/>
  <c r="R4353" i="4"/>
  <c r="P4354" i="4"/>
  <c r="M4355" i="4"/>
  <c r="S4356" i="4"/>
  <c r="P4357" i="4"/>
  <c r="N4358" i="4"/>
  <c r="T4359" i="4"/>
  <c r="R4360" i="4"/>
  <c r="N4362" i="4"/>
  <c r="S4363" i="4"/>
  <c r="Q4364" i="4"/>
  <c r="N4365" i="4"/>
  <c r="T4366" i="4"/>
  <c r="R4367" i="4"/>
  <c r="P4368" i="4"/>
  <c r="N4369" i="4"/>
  <c r="T4370" i="4"/>
  <c r="Q4371" i="4"/>
  <c r="R4374" i="4"/>
  <c r="P4375" i="4"/>
  <c r="N4376" i="4"/>
  <c r="T4377" i="4"/>
  <c r="R4378" i="4"/>
  <c r="O4379" i="4"/>
  <c r="M4380" i="4"/>
  <c r="R4381" i="4"/>
  <c r="P4382" i="4"/>
  <c r="T4384" i="4"/>
  <c r="R4385" i="4"/>
  <c r="P4386" i="4"/>
  <c r="M4387" i="4"/>
  <c r="S4388" i="4"/>
  <c r="P4389" i="4"/>
  <c r="N4390" i="4"/>
  <c r="T4391" i="4"/>
  <c r="R4392" i="4"/>
  <c r="N4394" i="4"/>
  <c r="S4395" i="4"/>
  <c r="Q4396" i="4"/>
  <c r="N4397" i="4"/>
  <c r="T4398" i="4"/>
  <c r="R4399" i="4"/>
  <c r="P4400" i="4"/>
  <c r="N4401" i="4"/>
  <c r="T4402" i="4"/>
  <c r="Q4403" i="4"/>
  <c r="R4406" i="4"/>
  <c r="P4407" i="4"/>
  <c r="N4408" i="4"/>
  <c r="T4409" i="4"/>
  <c r="R4410" i="4"/>
  <c r="O4411" i="4"/>
  <c r="M4412" i="4"/>
  <c r="U4412" i="4" s="1"/>
  <c r="Y4215" i="4" s="1"/>
  <c r="R4413" i="4"/>
  <c r="P4414" i="4"/>
  <c r="T4416" i="4"/>
  <c r="R4417" i="4"/>
  <c r="P4418" i="4"/>
  <c r="M4419" i="4"/>
  <c r="S4420" i="4"/>
  <c r="P4421" i="4"/>
  <c r="N4422" i="4"/>
  <c r="T4423" i="4"/>
  <c r="R4424" i="4"/>
  <c r="N4426" i="4"/>
  <c r="S4427" i="4"/>
  <c r="Q4428" i="4"/>
  <c r="N4429" i="4"/>
  <c r="T4430" i="4"/>
  <c r="R4431" i="4"/>
  <c r="P4432" i="4"/>
  <c r="N4433" i="4"/>
  <c r="T4434" i="4"/>
  <c r="Q4435" i="4"/>
  <c r="R4438" i="4"/>
  <c r="P4439" i="4"/>
  <c r="N4440" i="4"/>
  <c r="T4441" i="4"/>
  <c r="R4442" i="4"/>
  <c r="O4443" i="4"/>
  <c r="M4444" i="4"/>
  <c r="R4445" i="4"/>
  <c r="P4446" i="4"/>
  <c r="T4448" i="4"/>
  <c r="R4449" i="4"/>
  <c r="P4450" i="4"/>
  <c r="M4451" i="4"/>
  <c r="S4452" i="4"/>
  <c r="Q4453" i="4"/>
  <c r="P4454" i="4"/>
  <c r="O4455" i="4"/>
  <c r="N4456" i="4"/>
  <c r="M4457" i="4"/>
  <c r="U4457" i="4" s="1"/>
  <c r="Y4297" i="4" s="1"/>
  <c r="T4458" i="4"/>
  <c r="S4459" i="4"/>
  <c r="R4460" i="4"/>
  <c r="Q4461" i="4"/>
  <c r="P4462" i="4"/>
  <c r="P4463" i="4"/>
  <c r="P4464" i="4"/>
  <c r="P4465" i="4"/>
  <c r="P4466" i="4"/>
  <c r="P4467" i="4"/>
  <c r="P4468" i="4"/>
  <c r="P4470" i="4"/>
  <c r="P4472" i="4"/>
  <c r="P4475" i="4"/>
  <c r="P4477" i="4"/>
  <c r="P4478" i="4"/>
  <c r="P4490" i="4"/>
  <c r="P4493" i="4"/>
  <c r="P4498" i="4"/>
  <c r="P4501" i="4"/>
  <c r="P4506" i="4"/>
  <c r="P4509" i="4"/>
  <c r="P4522" i="4"/>
  <c r="P4525" i="4"/>
  <c r="P4530" i="4"/>
  <c r="P4533" i="4"/>
  <c r="P4538" i="4"/>
  <c r="P4541" i="4"/>
  <c r="P4554" i="4"/>
  <c r="P4304" i="4"/>
  <c r="O4305" i="4"/>
  <c r="O4307" i="4"/>
  <c r="T4314" i="4"/>
  <c r="S4319" i="4"/>
  <c r="M4320" i="4"/>
  <c r="U4320" i="4" s="1"/>
  <c r="Y3920" i="4" s="1"/>
  <c r="S4322" i="4"/>
  <c r="N4323" i="4"/>
  <c r="Q4324" i="4"/>
  <c r="N4326" i="4"/>
  <c r="R4327" i="4"/>
  <c r="M4328" i="4"/>
  <c r="P4331" i="4"/>
  <c r="T4332" i="4"/>
  <c r="P4333" i="4"/>
  <c r="M4334" i="4"/>
  <c r="S4335" i="4"/>
  <c r="Q4336" i="4"/>
  <c r="O4337" i="4"/>
  <c r="P4340" i="4"/>
  <c r="M4341" i="4"/>
  <c r="S4342" i="4"/>
  <c r="Q4343" i="4"/>
  <c r="O4344" i="4"/>
  <c r="M4345" i="4"/>
  <c r="S4346" i="4"/>
  <c r="P4347" i="4"/>
  <c r="N4348" i="4"/>
  <c r="S4349" i="4"/>
  <c r="O4351" i="4"/>
  <c r="M4352" i="4"/>
  <c r="S4353" i="4"/>
  <c r="Q4354" i="4"/>
  <c r="N4355" i="4"/>
  <c r="T4356" i="4"/>
  <c r="Q4357" i="4"/>
  <c r="O4358" i="4"/>
  <c r="M4359" i="4"/>
  <c r="Q4361" i="4"/>
  <c r="O4362" i="4"/>
  <c r="T4363" i="4"/>
  <c r="R4364" i="4"/>
  <c r="O4365" i="4"/>
  <c r="M4366" i="4"/>
  <c r="S4367" i="4"/>
  <c r="Q4368" i="4"/>
  <c r="O4369" i="4"/>
  <c r="P4372" i="4"/>
  <c r="M4373" i="4"/>
  <c r="S4374" i="4"/>
  <c r="Q4375" i="4"/>
  <c r="O4376" i="4"/>
  <c r="M4377" i="4"/>
  <c r="S4378" i="4"/>
  <c r="P4379" i="4"/>
  <c r="N4380" i="4"/>
  <c r="S4381" i="4"/>
  <c r="O4383" i="4"/>
  <c r="M4384" i="4"/>
  <c r="U4384" i="4" s="1"/>
  <c r="Y1734" i="4" s="1"/>
  <c r="S4385" i="4"/>
  <c r="Q4386" i="4"/>
  <c r="N4387" i="4"/>
  <c r="T4388" i="4"/>
  <c r="Q4389" i="4"/>
  <c r="O4390" i="4"/>
  <c r="M4391" i="4"/>
  <c r="Q4393" i="4"/>
  <c r="O4394" i="4"/>
  <c r="T4395" i="4"/>
  <c r="R4396" i="4"/>
  <c r="O4397" i="4"/>
  <c r="M4398" i="4"/>
  <c r="S4399" i="4"/>
  <c r="Q4400" i="4"/>
  <c r="O4401" i="4"/>
  <c r="P4404" i="4"/>
  <c r="M4405" i="4"/>
  <c r="S4406" i="4"/>
  <c r="Q4407" i="4"/>
  <c r="O4408" i="4"/>
  <c r="M4409" i="4"/>
  <c r="S4410" i="4"/>
  <c r="P4411" i="4"/>
  <c r="N4412" i="4"/>
  <c r="S4413" i="4"/>
  <c r="O4415" i="4"/>
  <c r="M4416" i="4"/>
  <c r="S4417" i="4"/>
  <c r="Q4418" i="4"/>
  <c r="N4419" i="4"/>
  <c r="T4420" i="4"/>
  <c r="Q4421" i="4"/>
  <c r="O4422" i="4"/>
  <c r="M4423" i="4"/>
  <c r="Q4425" i="4"/>
  <c r="O4426" i="4"/>
  <c r="T4427" i="4"/>
  <c r="R4428" i="4"/>
  <c r="O4429" i="4"/>
  <c r="M4430" i="4"/>
  <c r="S4431" i="4"/>
  <c r="Q4432" i="4"/>
  <c r="O4433" i="4"/>
  <c r="P4436" i="4"/>
  <c r="M4437" i="4"/>
  <c r="S4438" i="4"/>
  <c r="Q4439" i="4"/>
  <c r="O4440" i="4"/>
  <c r="M4441" i="4"/>
  <c r="S4442" i="4"/>
  <c r="P4443" i="4"/>
  <c r="N4444" i="4"/>
  <c r="S4445" i="4"/>
  <c r="O4447" i="4"/>
  <c r="M4448" i="4"/>
  <c r="U4448" i="4" s="1"/>
  <c r="Y38" i="4" s="1"/>
  <c r="S4449" i="4"/>
  <c r="Q4450" i="4"/>
  <c r="N4451" i="4"/>
  <c r="T4452" i="4"/>
  <c r="R4453" i="4"/>
  <c r="Q4454" i="4"/>
  <c r="P4455" i="4"/>
  <c r="O4456" i="4"/>
  <c r="N4457" i="4"/>
  <c r="M4458" i="4"/>
  <c r="U4458" i="4" s="1"/>
  <c r="Y3514" i="4" s="1"/>
  <c r="T4459" i="4"/>
  <c r="S4460" i="4"/>
  <c r="R4461" i="4"/>
  <c r="Q4462" i="4"/>
  <c r="Q4463" i="4"/>
  <c r="Q4464" i="4"/>
  <c r="Q4465" i="4"/>
  <c r="Q4466" i="4"/>
  <c r="Q4467" i="4"/>
  <c r="Q4468" i="4"/>
  <c r="Q4469" i="4"/>
  <c r="Q4471" i="4"/>
  <c r="Q4474" i="4"/>
  <c r="Q4476" i="4"/>
  <c r="Q4477" i="4"/>
  <c r="Q4481" i="4"/>
  <c r="Q4484" i="4"/>
  <c r="Q4500" i="4"/>
  <c r="Q4505" i="4"/>
  <c r="Q4513" i="4"/>
  <c r="Q4516" i="4"/>
  <c r="Q4532" i="4"/>
  <c r="Q4537" i="4"/>
  <c r="Q4545" i="4"/>
  <c r="Q4548" i="4"/>
  <c r="T4300" i="4"/>
  <c r="S4301" i="4"/>
  <c r="N4310" i="4"/>
  <c r="M4311" i="4"/>
  <c r="T4316" i="4"/>
  <c r="S4317" i="4"/>
  <c r="T4322" i="4"/>
  <c r="O4323" i="4"/>
  <c r="O4326" i="4"/>
  <c r="S4327" i="4"/>
  <c r="R4329" i="4"/>
  <c r="Q4331" i="4"/>
  <c r="M4332" i="4"/>
  <c r="U4332" i="4" s="1"/>
  <c r="Q4333" i="4"/>
  <c r="N4334" i="4"/>
  <c r="T4335" i="4"/>
  <c r="R4336" i="4"/>
  <c r="N4338" i="4"/>
  <c r="S4339" i="4"/>
  <c r="Q4340" i="4"/>
  <c r="N4341" i="4"/>
  <c r="T4342" i="4"/>
  <c r="R4343" i="4"/>
  <c r="P4344" i="4"/>
  <c r="N4345" i="4"/>
  <c r="T4346" i="4"/>
  <c r="Q4347" i="4"/>
  <c r="R4350" i="4"/>
  <c r="P4351" i="4"/>
  <c r="N4352" i="4"/>
  <c r="T4353" i="4"/>
  <c r="R4354" i="4"/>
  <c r="O4355" i="4"/>
  <c r="M4356" i="4"/>
  <c r="R4357" i="4"/>
  <c r="P4358" i="4"/>
  <c r="T4360" i="4"/>
  <c r="R4361" i="4"/>
  <c r="P4362" i="4"/>
  <c r="M4363" i="4"/>
  <c r="S4364" i="4"/>
  <c r="P4365" i="4"/>
  <c r="N4366" i="4"/>
  <c r="T4367" i="4"/>
  <c r="R4368" i="4"/>
  <c r="N4370" i="4"/>
  <c r="S4371" i="4"/>
  <c r="Q4372" i="4"/>
  <c r="N4373" i="4"/>
  <c r="T4374" i="4"/>
  <c r="R4375" i="4"/>
  <c r="P4376" i="4"/>
  <c r="N4377" i="4"/>
  <c r="T4378" i="4"/>
  <c r="Q4379" i="4"/>
  <c r="R4382" i="4"/>
  <c r="P4383" i="4"/>
  <c r="N4384" i="4"/>
  <c r="T4385" i="4"/>
  <c r="R4386" i="4"/>
  <c r="O4387" i="4"/>
  <c r="M4388" i="4"/>
  <c r="R4389" i="4"/>
  <c r="P4390" i="4"/>
  <c r="T4392" i="4"/>
  <c r="R4393" i="4"/>
  <c r="P4394" i="4"/>
  <c r="M4395" i="4"/>
  <c r="S4396" i="4"/>
  <c r="P4397" i="4"/>
  <c r="N4398" i="4"/>
  <c r="T4399" i="4"/>
  <c r="R4400" i="4"/>
  <c r="N4402" i="4"/>
  <c r="S4403" i="4"/>
  <c r="Q4404" i="4"/>
  <c r="N4405" i="4"/>
  <c r="T4406" i="4"/>
  <c r="R4407" i="4"/>
  <c r="P4408" i="4"/>
  <c r="N4409" i="4"/>
  <c r="T4410" i="4"/>
  <c r="Q4411" i="4"/>
  <c r="R4414" i="4"/>
  <c r="P4415" i="4"/>
  <c r="N4416" i="4"/>
  <c r="T4417" i="4"/>
  <c r="R4418" i="4"/>
  <c r="O4419" i="4"/>
  <c r="M4420" i="4"/>
  <c r="R4421" i="4"/>
  <c r="P4422" i="4"/>
  <c r="T4424" i="4"/>
  <c r="R4425" i="4"/>
  <c r="P4426" i="4"/>
  <c r="M4427" i="4"/>
  <c r="S4428" i="4"/>
  <c r="P4429" i="4"/>
  <c r="N4430" i="4"/>
  <c r="T4431" i="4"/>
  <c r="R4432" i="4"/>
  <c r="N4434" i="4"/>
  <c r="S4435" i="4"/>
  <c r="Q4436" i="4"/>
  <c r="N4437" i="4"/>
  <c r="T4438" i="4"/>
  <c r="R4439" i="4"/>
  <c r="P4440" i="4"/>
  <c r="N4441" i="4"/>
  <c r="T4442" i="4"/>
  <c r="Q4443" i="4"/>
  <c r="R4446" i="4"/>
  <c r="P4447" i="4"/>
  <c r="N4448" i="4"/>
  <c r="T4449" i="4"/>
  <c r="R4450" i="4"/>
  <c r="O4451" i="4"/>
  <c r="M4452" i="4"/>
  <c r="S4453" i="4"/>
  <c r="R4454" i="4"/>
  <c r="Q4455" i="4"/>
  <c r="P4456" i="4"/>
  <c r="O4457" i="4"/>
  <c r="N4458" i="4"/>
  <c r="M4459" i="4"/>
  <c r="U4459" i="4" s="1"/>
  <c r="Y934" i="4" s="1"/>
  <c r="T4460" i="4"/>
  <c r="S4461" i="4"/>
  <c r="R4462" i="4"/>
  <c r="R4463" i="4"/>
  <c r="R4464" i="4"/>
  <c r="R4465" i="4"/>
  <c r="R4466" i="4"/>
  <c r="R4467" i="4"/>
  <c r="R4468" i="4"/>
  <c r="R4473" i="4"/>
  <c r="R4475" i="4"/>
  <c r="R4476" i="4"/>
  <c r="R4480" i="4"/>
  <c r="R4483" i="4"/>
  <c r="R4488" i="4"/>
  <c r="R4507" i="4"/>
  <c r="R4512" i="4"/>
  <c r="R4515" i="4"/>
  <c r="R4520" i="4"/>
  <c r="R4539" i="4"/>
  <c r="R4544" i="4"/>
  <c r="R4547" i="4"/>
  <c r="R4552" i="4"/>
  <c r="R4304" i="4"/>
  <c r="R4306" i="4"/>
  <c r="Q4307" i="4"/>
  <c r="M4313" i="4"/>
  <c r="S4318" i="4"/>
  <c r="M4319" i="4"/>
  <c r="O4320" i="4"/>
  <c r="R4321" i="4"/>
  <c r="P4323" i="4"/>
  <c r="S4324" i="4"/>
  <c r="N4325" i="4"/>
  <c r="P4326" i="4"/>
  <c r="T4327" i="4"/>
  <c r="O4328" i="4"/>
  <c r="O4330" i="4"/>
  <c r="N4332" i="4"/>
  <c r="R4333" i="4"/>
  <c r="O4334" i="4"/>
  <c r="M4335" i="4"/>
  <c r="U4335" i="4" s="1"/>
  <c r="Q4337" i="4"/>
  <c r="O4338" i="4"/>
  <c r="T4339" i="4"/>
  <c r="R4340" i="4"/>
  <c r="O4341" i="4"/>
  <c r="M4342" i="4"/>
  <c r="U4342" i="4" s="1"/>
  <c r="Y3209" i="4" s="1"/>
  <c r="S4343" i="4"/>
  <c r="Q4344" i="4"/>
  <c r="O4345" i="4"/>
  <c r="P4348" i="4"/>
  <c r="M4349" i="4"/>
  <c r="S4350" i="4"/>
  <c r="Q4351" i="4"/>
  <c r="O4352" i="4"/>
  <c r="M4353" i="4"/>
  <c r="S4354" i="4"/>
  <c r="P4355" i="4"/>
  <c r="N4356" i="4"/>
  <c r="S4357" i="4"/>
  <c r="O4359" i="4"/>
  <c r="M4360" i="4"/>
  <c r="S4361" i="4"/>
  <c r="Q4362" i="4"/>
  <c r="N4363" i="4"/>
  <c r="T4364" i="4"/>
  <c r="Q4365" i="4"/>
  <c r="O4366" i="4"/>
  <c r="M4367" i="4"/>
  <c r="Q4369" i="4"/>
  <c r="O4370" i="4"/>
  <c r="T4371" i="4"/>
  <c r="R4372" i="4"/>
  <c r="O4373" i="4"/>
  <c r="M4374" i="4"/>
  <c r="S4375" i="4"/>
  <c r="Q4376" i="4"/>
  <c r="O4377" i="4"/>
  <c r="P4380" i="4"/>
  <c r="M4381" i="4"/>
  <c r="S4382" i="4"/>
  <c r="Q4383" i="4"/>
  <c r="O4384" i="4"/>
  <c r="M4385" i="4"/>
  <c r="S4386" i="4"/>
  <c r="P4387" i="4"/>
  <c r="N4388" i="4"/>
  <c r="S4389" i="4"/>
  <c r="O4391" i="4"/>
  <c r="M4392" i="4"/>
  <c r="S4393" i="4"/>
  <c r="Q4394" i="4"/>
  <c r="N4395" i="4"/>
  <c r="T4396" i="4"/>
  <c r="Q4397" i="4"/>
  <c r="O4398" i="4"/>
  <c r="M4399" i="4"/>
  <c r="U4399" i="4" s="1"/>
  <c r="Q4401" i="4"/>
  <c r="O4402" i="4"/>
  <c r="T4403" i="4"/>
  <c r="R4404" i="4"/>
  <c r="O4405" i="4"/>
  <c r="M4406" i="4"/>
  <c r="U4406" i="4" s="1"/>
  <c r="Y1001" i="4" s="1"/>
  <c r="S4407" i="4"/>
  <c r="Q4408" i="4"/>
  <c r="O4409" i="4"/>
  <c r="P4412" i="4"/>
  <c r="M4413" i="4"/>
  <c r="S4414" i="4"/>
  <c r="Q4415" i="4"/>
  <c r="O4416" i="4"/>
  <c r="M4417" i="4"/>
  <c r="S4418" i="4"/>
  <c r="P4419" i="4"/>
  <c r="N4420" i="4"/>
  <c r="S4421" i="4"/>
  <c r="O4423" i="4"/>
  <c r="M4424" i="4"/>
  <c r="S4425" i="4"/>
  <c r="Q4426" i="4"/>
  <c r="N4427" i="4"/>
  <c r="T4428" i="4"/>
  <c r="Q4429" i="4"/>
  <c r="O4430" i="4"/>
  <c r="M4431" i="4"/>
  <c r="Q4433" i="4"/>
  <c r="O4434" i="4"/>
  <c r="T4435" i="4"/>
  <c r="R4436" i="4"/>
  <c r="O4437" i="4"/>
  <c r="M4438" i="4"/>
  <c r="S4439" i="4"/>
  <c r="Q4440" i="4"/>
  <c r="O4441" i="4"/>
  <c r="P4444" i="4"/>
  <c r="M4445" i="4"/>
  <c r="S4446" i="4"/>
  <c r="Q4447" i="4"/>
  <c r="O4448" i="4"/>
  <c r="M4449" i="4"/>
  <c r="S4450" i="4"/>
  <c r="P4451" i="4"/>
  <c r="N4452" i="4"/>
  <c r="T4453" i="4"/>
  <c r="S4454" i="4"/>
  <c r="R4455" i="4"/>
  <c r="Q4456" i="4"/>
  <c r="P4457" i="4"/>
  <c r="O4458" i="4"/>
  <c r="N4459" i="4"/>
  <c r="M4460" i="4"/>
  <c r="U4460" i="4" s="1"/>
  <c r="T4461" i="4"/>
  <c r="S4462" i="4"/>
  <c r="S4463" i="4"/>
  <c r="S4464" i="4"/>
  <c r="S4465" i="4"/>
  <c r="S4466" i="4"/>
  <c r="S4467" i="4"/>
  <c r="S4471" i="4"/>
  <c r="S4479" i="4"/>
  <c r="S4490" i="4"/>
  <c r="S4495" i="4"/>
  <c r="S4511" i="4"/>
  <c r="S4522" i="4"/>
  <c r="S4527" i="4"/>
  <c r="S4543" i="4"/>
  <c r="S4554" i="4"/>
  <c r="N4300" i="4"/>
  <c r="S4303" i="4"/>
  <c r="Q4309" i="4"/>
  <c r="P4310" i="4"/>
  <c r="N4316" i="4"/>
  <c r="P4320" i="4"/>
  <c r="Q4323" i="4"/>
  <c r="T4324" i="4"/>
  <c r="M4327" i="4"/>
  <c r="P4328" i="4"/>
  <c r="T4329" i="4"/>
  <c r="S4331" i="4"/>
  <c r="S4333" i="4"/>
  <c r="P4334" i="4"/>
  <c r="T4336" i="4"/>
  <c r="R4337" i="4"/>
  <c r="P4338" i="4"/>
  <c r="M4339" i="4"/>
  <c r="U4339" i="4" s="1"/>
  <c r="Y3797" i="4" s="1"/>
  <c r="S4340" i="4"/>
  <c r="P4341" i="4"/>
  <c r="N4342" i="4"/>
  <c r="T4343" i="4"/>
  <c r="R4344" i="4"/>
  <c r="N4346" i="4"/>
  <c r="S4347" i="4"/>
  <c r="Q4348" i="4"/>
  <c r="N4349" i="4"/>
  <c r="T4350" i="4"/>
  <c r="R4351" i="4"/>
  <c r="P4352" i="4"/>
  <c r="N4353" i="4"/>
  <c r="T4354" i="4"/>
  <c r="Q4355" i="4"/>
  <c r="R4358" i="4"/>
  <c r="P4359" i="4"/>
  <c r="N4360" i="4"/>
  <c r="T4361" i="4"/>
  <c r="R4362" i="4"/>
  <c r="O4363" i="4"/>
  <c r="M4364" i="4"/>
  <c r="U4364" i="4" s="1"/>
  <c r="Y1351" i="4" s="1"/>
  <c r="R4365" i="4"/>
  <c r="P4366" i="4"/>
  <c r="T4368" i="4"/>
  <c r="R4369" i="4"/>
  <c r="P4370" i="4"/>
  <c r="M4371" i="4"/>
  <c r="S4372" i="4"/>
  <c r="P4373" i="4"/>
  <c r="N4374" i="4"/>
  <c r="T4375" i="4"/>
  <c r="R4376" i="4"/>
  <c r="N4378" i="4"/>
  <c r="S4379" i="4"/>
  <c r="Q4380" i="4"/>
  <c r="N4381" i="4"/>
  <c r="T4382" i="4"/>
  <c r="R4383" i="4"/>
  <c r="P4384" i="4"/>
  <c r="N4385" i="4"/>
  <c r="T4386" i="4"/>
  <c r="Q4387" i="4"/>
  <c r="R4390" i="4"/>
  <c r="P4391" i="4"/>
  <c r="N4392" i="4"/>
  <c r="T4393" i="4"/>
  <c r="R4394" i="4"/>
  <c r="O4395" i="4"/>
  <c r="M4396" i="4"/>
  <c r="R4397" i="4"/>
  <c r="P4398" i="4"/>
  <c r="T4400" i="4"/>
  <c r="R4401" i="4"/>
  <c r="P4402" i="4"/>
  <c r="M4403" i="4"/>
  <c r="U4403" i="4" s="1"/>
  <c r="Y375" i="4" s="1"/>
  <c r="S4404" i="4"/>
  <c r="P4405" i="4"/>
  <c r="N4406" i="4"/>
  <c r="T4407" i="4"/>
  <c r="R4408" i="4"/>
  <c r="N4410" i="4"/>
  <c r="S4411" i="4"/>
  <c r="Q4412" i="4"/>
  <c r="N4413" i="4"/>
  <c r="T4414" i="4"/>
  <c r="R4415" i="4"/>
  <c r="P4416" i="4"/>
  <c r="N4417" i="4"/>
  <c r="T4418" i="4"/>
  <c r="Q4419" i="4"/>
  <c r="R4422" i="4"/>
  <c r="P4423" i="4"/>
  <c r="N4424" i="4"/>
  <c r="T4425" i="4"/>
  <c r="R4426" i="4"/>
  <c r="O4427" i="4"/>
  <c r="M4428" i="4"/>
  <c r="U4428" i="4" s="1"/>
  <c r="R4429" i="4"/>
  <c r="P4430" i="4"/>
  <c r="T4432" i="4"/>
  <c r="R4433" i="4"/>
  <c r="P4434" i="4"/>
  <c r="M4435" i="4"/>
  <c r="S4436" i="4"/>
  <c r="P4437" i="4"/>
  <c r="N4438" i="4"/>
  <c r="T4439" i="4"/>
  <c r="R4440" i="4"/>
  <c r="N4442" i="4"/>
  <c r="S4443" i="4"/>
  <c r="Q4444" i="4"/>
  <c r="N4445" i="4"/>
  <c r="T4446" i="4"/>
  <c r="R4447" i="4"/>
  <c r="P4448" i="4"/>
  <c r="N4449" i="4"/>
  <c r="T4450" i="4"/>
  <c r="Q4451" i="4"/>
  <c r="M4453" i="4"/>
  <c r="T4454" i="4"/>
  <c r="S4455" i="4"/>
  <c r="R4456" i="4"/>
  <c r="Q4457" i="4"/>
  <c r="P4458" i="4"/>
  <c r="O4459" i="4"/>
  <c r="N4460" i="4"/>
  <c r="M4461" i="4"/>
  <c r="T4462" i="4"/>
  <c r="T4463" i="4"/>
  <c r="T4464" i="4"/>
  <c r="T4465" i="4"/>
  <c r="T4466" i="4"/>
  <c r="T4468" i="4"/>
  <c r="T4470" i="4"/>
  <c r="T4473" i="4"/>
  <c r="T4474" i="4"/>
  <c r="T4478" i="4"/>
  <c r="T4486" i="4"/>
  <c r="T4489" i="4"/>
  <c r="T4502" i="4"/>
  <c r="T4518" i="4"/>
  <c r="T4521" i="4"/>
  <c r="T4534" i="4"/>
  <c r="T4550" i="4"/>
  <c r="T4553" i="4"/>
  <c r="R4471" i="4"/>
  <c r="M4475" i="4"/>
  <c r="U4475" i="4" s="1"/>
  <c r="M4479" i="4"/>
  <c r="N4481" i="4"/>
  <c r="R4482" i="4"/>
  <c r="M4484" i="4"/>
  <c r="S4485" i="4"/>
  <c r="P4486" i="4"/>
  <c r="T4488" i="4"/>
  <c r="O4490" i="4"/>
  <c r="M4491" i="4"/>
  <c r="S4492" i="4"/>
  <c r="Q4493" i="4"/>
  <c r="N4494" i="4"/>
  <c r="T4495" i="4"/>
  <c r="O4497" i="4"/>
  <c r="M4498" i="4"/>
  <c r="S4499" i="4"/>
  <c r="O4501" i="4"/>
  <c r="R4503" i="4"/>
  <c r="P4504" i="4"/>
  <c r="M4505" i="4"/>
  <c r="Q4507" i="4"/>
  <c r="O4508" i="4"/>
  <c r="R4510" i="4"/>
  <c r="P4511" i="4"/>
  <c r="N4512" i="4"/>
  <c r="S4513" i="4"/>
  <c r="Q4514" i="4"/>
  <c r="M4516" i="4"/>
  <c r="S4517" i="4"/>
  <c r="P4518" i="4"/>
  <c r="T4520" i="4"/>
  <c r="O4522" i="4"/>
  <c r="M4523" i="4"/>
  <c r="S4524" i="4"/>
  <c r="Q4525" i="4"/>
  <c r="N4526" i="4"/>
  <c r="T4527" i="4"/>
  <c r="O4529" i="4"/>
  <c r="M4530" i="4"/>
  <c r="S4531" i="4"/>
  <c r="O4533" i="4"/>
  <c r="R4535" i="4"/>
  <c r="P4536" i="4"/>
  <c r="M4537" i="4"/>
  <c r="Q4539" i="4"/>
  <c r="O4540" i="4"/>
  <c r="R4542" i="4"/>
  <c r="P4543" i="4"/>
  <c r="N4544" i="4"/>
  <c r="S4545" i="4"/>
  <c r="Q4546" i="4"/>
  <c r="M4548" i="4"/>
  <c r="S4549" i="4"/>
  <c r="P4550" i="4"/>
  <c r="T4552" i="4"/>
  <c r="O4554" i="4"/>
  <c r="M4555" i="4"/>
  <c r="S4556" i="4"/>
  <c r="S4560" i="4"/>
  <c r="Q4561" i="4"/>
  <c r="P4562" i="4"/>
  <c r="N4563" i="4"/>
  <c r="N4568" i="4"/>
  <c r="T4569" i="4"/>
  <c r="Q4571" i="4"/>
  <c r="O4572" i="4"/>
  <c r="N4573" i="4"/>
  <c r="S4578" i="4"/>
  <c r="R4579" i="4"/>
  <c r="Q4580" i="4"/>
  <c r="N4586" i="4"/>
  <c r="M4587" i="4"/>
  <c r="T4590" i="4"/>
  <c r="O4599" i="4"/>
  <c r="O4600" i="4"/>
  <c r="M4605" i="4"/>
  <c r="Q4613" i="4"/>
  <c r="O4619" i="4"/>
  <c r="N4620" i="4"/>
  <c r="M4624" i="4"/>
  <c r="T4625" i="4"/>
  <c r="S4629" i="4"/>
  <c r="R4632" i="4"/>
  <c r="R4635" i="4"/>
  <c r="Q4636" i="4"/>
  <c r="Q4637" i="4"/>
  <c r="P4642" i="4"/>
  <c r="P4643" i="4"/>
  <c r="O4651" i="4"/>
  <c r="N4659" i="4"/>
  <c r="M4661" i="4"/>
  <c r="M4667" i="4"/>
  <c r="T4668" i="4"/>
  <c r="T4670" i="4"/>
  <c r="S4676" i="4"/>
  <c r="R4684" i="4"/>
  <c r="Q4689" i="4"/>
  <c r="Q4692" i="4"/>
  <c r="P4698" i="4"/>
  <c r="P4700" i="4"/>
  <c r="O4708" i="4"/>
  <c r="N4716" i="4"/>
  <c r="M4724" i="4"/>
  <c r="T4725" i="4"/>
  <c r="T4726" i="4"/>
  <c r="S4733" i="4"/>
  <c r="R4741" i="4"/>
  <c r="Q4749" i="4"/>
  <c r="P4754" i="4"/>
  <c r="P4757" i="4"/>
  <c r="O4763" i="4"/>
  <c r="O4765" i="4"/>
  <c r="N4772" i="4"/>
  <c r="N4773" i="4"/>
  <c r="O4469" i="4"/>
  <c r="Q4470" i="4"/>
  <c r="P4473" i="4"/>
  <c r="R4474" i="4"/>
  <c r="N4475" i="4"/>
  <c r="Q4478" i="4"/>
  <c r="S4480" i="4"/>
  <c r="O4481" i="4"/>
  <c r="P4483" i="4"/>
  <c r="T4485" i="4"/>
  <c r="Q4486" i="4"/>
  <c r="O4487" i="4"/>
  <c r="R4489" i="4"/>
  <c r="N4491" i="4"/>
  <c r="T4492" i="4"/>
  <c r="R4493" i="4"/>
  <c r="M4495" i="4"/>
  <c r="S4496" i="4"/>
  <c r="P4497" i="4"/>
  <c r="N4498" i="4"/>
  <c r="T4499" i="4"/>
  <c r="R4500" i="4"/>
  <c r="M4502" i="4"/>
  <c r="Q4504" i="4"/>
  <c r="N4505" i="4"/>
  <c r="T4506" i="4"/>
  <c r="P4508" i="4"/>
  <c r="N4509" i="4"/>
  <c r="S4510" i="4"/>
  <c r="Q4511" i="4"/>
  <c r="O4512" i="4"/>
  <c r="R4514" i="4"/>
  <c r="P4515" i="4"/>
  <c r="T4517" i="4"/>
  <c r="Q4518" i="4"/>
  <c r="O4519" i="4"/>
  <c r="R4521" i="4"/>
  <c r="N4523" i="4"/>
  <c r="T4524" i="4"/>
  <c r="R4525" i="4"/>
  <c r="M4527" i="4"/>
  <c r="S4528" i="4"/>
  <c r="P4529" i="4"/>
  <c r="N4530" i="4"/>
  <c r="T4531" i="4"/>
  <c r="R4532" i="4"/>
  <c r="M4534" i="4"/>
  <c r="Q4536" i="4"/>
  <c r="N4537" i="4"/>
  <c r="T4538" i="4"/>
  <c r="P4540" i="4"/>
  <c r="N4541" i="4"/>
  <c r="S4542" i="4"/>
  <c r="Q4543" i="4"/>
  <c r="O4544" i="4"/>
  <c r="R4546" i="4"/>
  <c r="P4547" i="4"/>
  <c r="T4549" i="4"/>
  <c r="Q4550" i="4"/>
  <c r="O4551" i="4"/>
  <c r="R4553" i="4"/>
  <c r="N4555" i="4"/>
  <c r="T4556" i="4"/>
  <c r="P4558" i="4"/>
  <c r="N4559" i="4"/>
  <c r="N4564" i="4"/>
  <c r="R4566" i="4"/>
  <c r="P4567" i="4"/>
  <c r="M4569" i="4"/>
  <c r="M4576" i="4"/>
  <c r="T4577" i="4"/>
  <c r="T4578" i="4"/>
  <c r="Q4582" i="4"/>
  <c r="P4584" i="4"/>
  <c r="O4585" i="4"/>
  <c r="O4586" i="4"/>
  <c r="N4588" i="4"/>
  <c r="M4589" i="4"/>
  <c r="U4589" i="4" s="1"/>
  <c r="M4590" i="4"/>
  <c r="U4590" i="4" s="1"/>
  <c r="Y231" i="4" s="1"/>
  <c r="Q4596" i="4"/>
  <c r="Q4597" i="4"/>
  <c r="O4602" i="4"/>
  <c r="N4604" i="4"/>
  <c r="N4605" i="4"/>
  <c r="T4608" i="4"/>
  <c r="S4610" i="4"/>
  <c r="Q4616" i="4"/>
  <c r="P4618" i="4"/>
  <c r="N4623" i="4"/>
  <c r="N4624" i="4"/>
  <c r="M4628" i="4"/>
  <c r="Q4641" i="4"/>
  <c r="Q4642" i="4"/>
  <c r="P4650" i="4"/>
  <c r="O4658" i="4"/>
  <c r="O4659" i="4"/>
  <c r="N4666" i="4"/>
  <c r="M4669" i="4"/>
  <c r="M4674" i="4"/>
  <c r="T4675" i="4"/>
  <c r="S4683" i="4"/>
  <c r="S4687" i="4"/>
  <c r="R4691" i="4"/>
  <c r="Q4697" i="4"/>
  <c r="Q4699" i="4"/>
  <c r="P4706" i="4"/>
  <c r="P4707" i="4"/>
  <c r="O4715" i="4"/>
  <c r="N4723" i="4"/>
  <c r="M4725" i="4"/>
  <c r="M4731" i="4"/>
  <c r="T4732" i="4"/>
  <c r="T4734" i="4"/>
  <c r="S4740" i="4"/>
  <c r="R4748" i="4"/>
  <c r="Q4753" i="4"/>
  <c r="Q4756" i="4"/>
  <c r="P4762" i="4"/>
  <c r="P4764" i="4"/>
  <c r="O4772" i="4"/>
  <c r="O4472" i="4"/>
  <c r="S4476" i="4"/>
  <c r="O4477" i="4"/>
  <c r="R4478" i="4"/>
  <c r="T4480" i="4"/>
  <c r="P4481" i="4"/>
  <c r="Q4483" i="4"/>
  <c r="O4484" i="4"/>
  <c r="R4486" i="4"/>
  <c r="P4487" i="4"/>
  <c r="N4488" i="4"/>
  <c r="S4489" i="4"/>
  <c r="Q4490" i="4"/>
  <c r="M4492" i="4"/>
  <c r="S4493" i="4"/>
  <c r="P4494" i="4"/>
  <c r="T4496" i="4"/>
  <c r="O4498" i="4"/>
  <c r="M4499" i="4"/>
  <c r="S4500" i="4"/>
  <c r="Q4501" i="4"/>
  <c r="N4502" i="4"/>
  <c r="T4503" i="4"/>
  <c r="O4505" i="4"/>
  <c r="M4506" i="4"/>
  <c r="S4507" i="4"/>
  <c r="O4509" i="4"/>
  <c r="R4511" i="4"/>
  <c r="P4512" i="4"/>
  <c r="M4513" i="4"/>
  <c r="Q4515" i="4"/>
  <c r="O4516" i="4"/>
  <c r="R4518" i="4"/>
  <c r="P4519" i="4"/>
  <c r="N4520" i="4"/>
  <c r="S4521" i="4"/>
  <c r="Q4522" i="4"/>
  <c r="M4524" i="4"/>
  <c r="S4525" i="4"/>
  <c r="P4526" i="4"/>
  <c r="T4528" i="4"/>
  <c r="O4530" i="4"/>
  <c r="M4531" i="4"/>
  <c r="S4532" i="4"/>
  <c r="Q4533" i="4"/>
  <c r="N4534" i="4"/>
  <c r="T4535" i="4"/>
  <c r="O4537" i="4"/>
  <c r="M4538" i="4"/>
  <c r="S4539" i="4"/>
  <c r="O4541" i="4"/>
  <c r="R4543" i="4"/>
  <c r="P4544" i="4"/>
  <c r="M4545" i="4"/>
  <c r="Q4547" i="4"/>
  <c r="O4548" i="4"/>
  <c r="R4550" i="4"/>
  <c r="P4551" i="4"/>
  <c r="N4552" i="4"/>
  <c r="S4553" i="4"/>
  <c r="Q4554" i="4"/>
  <c r="M4556" i="4"/>
  <c r="S4557" i="4"/>
  <c r="M4560" i="4"/>
  <c r="R4562" i="4"/>
  <c r="P4563" i="4"/>
  <c r="O4564" i="4"/>
  <c r="M4565" i="4"/>
  <c r="S4566" i="4"/>
  <c r="Q4567" i="4"/>
  <c r="P4568" i="4"/>
  <c r="N4569" i="4"/>
  <c r="T4570" i="4"/>
  <c r="Q4572" i="4"/>
  <c r="P4573" i="4"/>
  <c r="P4574" i="4"/>
  <c r="O4575" i="4"/>
  <c r="N4576" i="4"/>
  <c r="M4577" i="4"/>
  <c r="S4580" i="4"/>
  <c r="S4581" i="4"/>
  <c r="R4582" i="4"/>
  <c r="Q4584" i="4"/>
  <c r="P4586" i="4"/>
  <c r="S4594" i="4"/>
  <c r="R4596" i="4"/>
  <c r="P4602" i="4"/>
  <c r="M4608" i="4"/>
  <c r="M4609" i="4"/>
  <c r="T4610" i="4"/>
  <c r="S4613" i="4"/>
  <c r="R4616" i="4"/>
  <c r="Q4618" i="4"/>
  <c r="P4621" i="4"/>
  <c r="M4629" i="4"/>
  <c r="T4632" i="4"/>
  <c r="S4636" i="4"/>
  <c r="R4640" i="4"/>
  <c r="R4641" i="4"/>
  <c r="Q4649" i="4"/>
  <c r="P4657" i="4"/>
  <c r="P4658" i="4"/>
  <c r="O4665" i="4"/>
  <c r="N4673" i="4"/>
  <c r="M4677" i="4"/>
  <c r="M4681" i="4"/>
  <c r="T4682" i="4"/>
  <c r="T4686" i="4"/>
  <c r="S4690" i="4"/>
  <c r="R4698" i="4"/>
  <c r="Q4705" i="4"/>
  <c r="Q4706" i="4"/>
  <c r="P4714" i="4"/>
  <c r="O4722" i="4"/>
  <c r="O4723" i="4"/>
  <c r="N4730" i="4"/>
  <c r="M4733" i="4"/>
  <c r="M4738" i="4"/>
  <c r="T4739" i="4"/>
  <c r="S4747" i="4"/>
  <c r="S4751" i="4"/>
  <c r="R4755" i="4"/>
  <c r="Q4761" i="4"/>
  <c r="Q4763" i="4"/>
  <c r="P4770" i="4"/>
  <c r="P4771" i="4"/>
  <c r="S4470" i="4"/>
  <c r="M4471" i="4"/>
  <c r="T4476" i="4"/>
  <c r="S4478" i="4"/>
  <c r="P4479" i="4"/>
  <c r="M4482" i="4"/>
  <c r="U4482" i="4" s="1"/>
  <c r="Y4169" i="4" s="1"/>
  <c r="P4484" i="4"/>
  <c r="N4485" i="4"/>
  <c r="S4486" i="4"/>
  <c r="Q4487" i="4"/>
  <c r="O4488" i="4"/>
  <c r="R4490" i="4"/>
  <c r="P4491" i="4"/>
  <c r="T4493" i="4"/>
  <c r="Q4494" i="4"/>
  <c r="O4495" i="4"/>
  <c r="R4497" i="4"/>
  <c r="N4499" i="4"/>
  <c r="T4500" i="4"/>
  <c r="R4501" i="4"/>
  <c r="M4503" i="4"/>
  <c r="S4504" i="4"/>
  <c r="P4505" i="4"/>
  <c r="N4506" i="4"/>
  <c r="T4507" i="4"/>
  <c r="R4508" i="4"/>
  <c r="M4510" i="4"/>
  <c r="Q4512" i="4"/>
  <c r="N4513" i="4"/>
  <c r="T4514" i="4"/>
  <c r="P4516" i="4"/>
  <c r="N4517" i="4"/>
  <c r="S4518" i="4"/>
  <c r="Q4519" i="4"/>
  <c r="O4520" i="4"/>
  <c r="R4522" i="4"/>
  <c r="P4523" i="4"/>
  <c r="T4525" i="4"/>
  <c r="Q4526" i="4"/>
  <c r="O4527" i="4"/>
  <c r="R4529" i="4"/>
  <c r="N4531" i="4"/>
  <c r="T4532" i="4"/>
  <c r="R4533" i="4"/>
  <c r="M4535" i="4"/>
  <c r="S4536" i="4"/>
  <c r="P4537" i="4"/>
  <c r="N4538" i="4"/>
  <c r="T4539" i="4"/>
  <c r="R4540" i="4"/>
  <c r="M4542" i="4"/>
  <c r="Q4544" i="4"/>
  <c r="N4545" i="4"/>
  <c r="T4546" i="4"/>
  <c r="P4548" i="4"/>
  <c r="N4549" i="4"/>
  <c r="S4550" i="4"/>
  <c r="Q4551" i="4"/>
  <c r="O4552" i="4"/>
  <c r="R4554" i="4"/>
  <c r="P4555" i="4"/>
  <c r="N4560" i="4"/>
  <c r="T4561" i="4"/>
  <c r="S4562" i="4"/>
  <c r="P4564" i="4"/>
  <c r="R4572" i="4"/>
  <c r="N4578" i="4"/>
  <c r="M4579" i="4"/>
  <c r="T4580" i="4"/>
  <c r="S4583" i="4"/>
  <c r="R4584" i="4"/>
  <c r="Q4585" i="4"/>
  <c r="N4591" i="4"/>
  <c r="N4592" i="4"/>
  <c r="M4593" i="4"/>
  <c r="R4599" i="4"/>
  <c r="Q4601" i="4"/>
  <c r="O4606" i="4"/>
  <c r="O4607" i="4"/>
  <c r="N4608" i="4"/>
  <c r="S4615" i="4"/>
  <c r="Q4620" i="4"/>
  <c r="Q4621" i="4"/>
  <c r="O4627" i="4"/>
  <c r="N4631" i="4"/>
  <c r="M4632" i="4"/>
  <c r="U4632" i="4" s="1"/>
  <c r="M4635" i="4"/>
  <c r="S4640" i="4"/>
  <c r="R4648" i="4"/>
  <c r="Q4656" i="4"/>
  <c r="P4664" i="4"/>
  <c r="O4672" i="4"/>
  <c r="N4676" i="4"/>
  <c r="N4680" i="4"/>
  <c r="M4685" i="4"/>
  <c r="M4688" i="4"/>
  <c r="T4689" i="4"/>
  <c r="T4694" i="4"/>
  <c r="S4697" i="4"/>
  <c r="R4704" i="4"/>
  <c r="R4705" i="4"/>
  <c r="Q4713" i="4"/>
  <c r="P4721" i="4"/>
  <c r="P4722" i="4"/>
  <c r="O4729" i="4"/>
  <c r="N4737" i="4"/>
  <c r="M4741" i="4"/>
  <c r="M4745" i="4"/>
  <c r="T4746" i="4"/>
  <c r="T4750" i="4"/>
  <c r="S4754" i="4"/>
  <c r="R4760" i="4"/>
  <c r="R4762" i="4"/>
  <c r="Q4769" i="4"/>
  <c r="Q4770" i="4"/>
  <c r="P4780" i="4"/>
  <c r="P4781" i="4"/>
  <c r="P4782" i="4"/>
  <c r="P4783" i="4"/>
  <c r="P4788" i="4"/>
  <c r="P4789" i="4"/>
  <c r="P4790" i="4"/>
  <c r="P4796" i="4"/>
  <c r="P4797" i="4"/>
  <c r="P4798" i="4"/>
  <c r="P4805" i="4"/>
  <c r="P4810" i="4"/>
  <c r="P4811" i="4"/>
  <c r="P4812" i="4"/>
  <c r="P4818" i="4"/>
  <c r="P4820" i="4"/>
  <c r="P4828" i="4"/>
  <c r="P4834" i="4"/>
  <c r="P4842" i="4"/>
  <c r="R4469" i="4"/>
  <c r="Q4472" i="4"/>
  <c r="S4473" i="4"/>
  <c r="M4474" i="4"/>
  <c r="Q4475" i="4"/>
  <c r="M4476" i="4"/>
  <c r="Q4479" i="4"/>
  <c r="R4481" i="4"/>
  <c r="N4482" i="4"/>
  <c r="S4483" i="4"/>
  <c r="O4485" i="4"/>
  <c r="R4487" i="4"/>
  <c r="P4488" i="4"/>
  <c r="M4489" i="4"/>
  <c r="Q4491" i="4"/>
  <c r="O4492" i="4"/>
  <c r="R4494" i="4"/>
  <c r="P4495" i="4"/>
  <c r="N4496" i="4"/>
  <c r="S4497" i="4"/>
  <c r="Q4498" i="4"/>
  <c r="M4500" i="4"/>
  <c r="S4501" i="4"/>
  <c r="P4502" i="4"/>
  <c r="T4504" i="4"/>
  <c r="O4506" i="4"/>
  <c r="M4507" i="4"/>
  <c r="S4508" i="4"/>
  <c r="Q4509" i="4"/>
  <c r="N4510" i="4"/>
  <c r="T4511" i="4"/>
  <c r="O4513" i="4"/>
  <c r="M4514" i="4"/>
  <c r="S4515" i="4"/>
  <c r="O4517" i="4"/>
  <c r="R4519" i="4"/>
  <c r="P4520" i="4"/>
  <c r="M4521" i="4"/>
  <c r="Q4523" i="4"/>
  <c r="O4524" i="4"/>
  <c r="R4526" i="4"/>
  <c r="P4527" i="4"/>
  <c r="N4528" i="4"/>
  <c r="S4529" i="4"/>
  <c r="Q4530" i="4"/>
  <c r="M4532" i="4"/>
  <c r="S4533" i="4"/>
  <c r="P4534" i="4"/>
  <c r="T4536" i="4"/>
  <c r="O4538" i="4"/>
  <c r="M4539" i="4"/>
  <c r="S4540" i="4"/>
  <c r="Q4541" i="4"/>
  <c r="N4542" i="4"/>
  <c r="T4543" i="4"/>
  <c r="O4545" i="4"/>
  <c r="M4546" i="4"/>
  <c r="S4547" i="4"/>
  <c r="O4549" i="4"/>
  <c r="R4551" i="4"/>
  <c r="P4552" i="4"/>
  <c r="M4553" i="4"/>
  <c r="Q4555" i="4"/>
  <c r="O4556" i="4"/>
  <c r="Q4559" i="4"/>
  <c r="M4561" i="4"/>
  <c r="U4561" i="4" s="1"/>
  <c r="R4563" i="4"/>
  <c r="M4566" i="4"/>
  <c r="S4567" i="4"/>
  <c r="R4568" i="4"/>
  <c r="N4570" i="4"/>
  <c r="M4571" i="4"/>
  <c r="R4574" i="4"/>
  <c r="O4577" i="4"/>
  <c r="M4581" i="4"/>
  <c r="P4589" i="4"/>
  <c r="T4596" i="4"/>
  <c r="T4598" i="4"/>
  <c r="Q4604" i="4"/>
  <c r="P4606" i="4"/>
  <c r="N4612" i="4"/>
  <c r="M4613" i="4"/>
  <c r="T4615" i="4"/>
  <c r="T4617" i="4"/>
  <c r="S4619" i="4"/>
  <c r="R4620" i="4"/>
  <c r="Q4623" i="4"/>
  <c r="P4626" i="4"/>
  <c r="M4637" i="4"/>
  <c r="T4639" i="4"/>
  <c r="S4647" i="4"/>
  <c r="R4655" i="4"/>
  <c r="R4656" i="4"/>
  <c r="Q4663" i="4"/>
  <c r="P4671" i="4"/>
  <c r="O4679" i="4"/>
  <c r="N4684" i="4"/>
  <c r="N4687" i="4"/>
  <c r="M4693" i="4"/>
  <c r="M4695" i="4"/>
  <c r="T4696" i="4"/>
  <c r="S4704" i="4"/>
  <c r="R4712" i="4"/>
  <c r="Q4720" i="4"/>
  <c r="P4728" i="4"/>
  <c r="O4736" i="4"/>
  <c r="N4740" i="4"/>
  <c r="N4744" i="4"/>
  <c r="M4749" i="4"/>
  <c r="M4752" i="4"/>
  <c r="T4753" i="4"/>
  <c r="S4761" i="4"/>
  <c r="R4768" i="4"/>
  <c r="R4769" i="4"/>
  <c r="Q4777" i="4"/>
  <c r="N4474" i="4"/>
  <c r="R4477" i="4"/>
  <c r="M4478" i="4"/>
  <c r="R4479" i="4"/>
  <c r="O4480" i="4"/>
  <c r="S4481" i="4"/>
  <c r="O4482" i="4"/>
  <c r="T4483" i="4"/>
  <c r="R4484" i="4"/>
  <c r="M4486" i="4"/>
  <c r="Q4488" i="4"/>
  <c r="N4489" i="4"/>
  <c r="T4490" i="4"/>
  <c r="P4492" i="4"/>
  <c r="N4493" i="4"/>
  <c r="S4494" i="4"/>
  <c r="Q4495" i="4"/>
  <c r="O4496" i="4"/>
  <c r="R4498" i="4"/>
  <c r="P4499" i="4"/>
  <c r="T4501" i="4"/>
  <c r="Q4502" i="4"/>
  <c r="O4503" i="4"/>
  <c r="R4505" i="4"/>
  <c r="N4507" i="4"/>
  <c r="T4508" i="4"/>
  <c r="R4509" i="4"/>
  <c r="M4511" i="4"/>
  <c r="S4512" i="4"/>
  <c r="P4513" i="4"/>
  <c r="N4514" i="4"/>
  <c r="T4515" i="4"/>
  <c r="R4516" i="4"/>
  <c r="M4518" i="4"/>
  <c r="Q4520" i="4"/>
  <c r="N4521" i="4"/>
  <c r="T4522" i="4"/>
  <c r="P4524" i="4"/>
  <c r="N4525" i="4"/>
  <c r="S4526" i="4"/>
  <c r="Q4527" i="4"/>
  <c r="O4528" i="4"/>
  <c r="R4530" i="4"/>
  <c r="P4531" i="4"/>
  <c r="T4533" i="4"/>
  <c r="Q4534" i="4"/>
  <c r="O4535" i="4"/>
  <c r="R4537" i="4"/>
  <c r="N4539" i="4"/>
  <c r="T4540" i="4"/>
  <c r="R4541" i="4"/>
  <c r="M4543" i="4"/>
  <c r="S4544" i="4"/>
  <c r="P4545" i="4"/>
  <c r="N4546" i="4"/>
  <c r="T4547" i="4"/>
  <c r="R4548" i="4"/>
  <c r="M4550" i="4"/>
  <c r="Q4552" i="4"/>
  <c r="N4553" i="4"/>
  <c r="T4554" i="4"/>
  <c r="P4556" i="4"/>
  <c r="N4557" i="4"/>
  <c r="R4559" i="4"/>
  <c r="P4560" i="4"/>
  <c r="M4562" i="4"/>
  <c r="P4565" i="4"/>
  <c r="T4567" i="4"/>
  <c r="Q4569" i="4"/>
  <c r="O4570" i="4"/>
  <c r="S4573" i="4"/>
  <c r="N4580" i="4"/>
  <c r="N4581" i="4"/>
  <c r="M4583" i="4"/>
  <c r="R4587" i="4"/>
  <c r="P4592" i="4"/>
  <c r="O4593" i="4"/>
  <c r="N4594" i="4"/>
  <c r="M4597" i="4"/>
  <c r="M4598" i="4"/>
  <c r="U4598" i="4" s="1"/>
  <c r="S4601" i="4"/>
  <c r="R4603" i="4"/>
  <c r="R4604" i="4"/>
  <c r="P4609" i="4"/>
  <c r="O4611" i="4"/>
  <c r="M4616" i="4"/>
  <c r="S4620" i="4"/>
  <c r="Q4625" i="4"/>
  <c r="Q4626" i="4"/>
  <c r="P4629" i="4"/>
  <c r="P4630" i="4"/>
  <c r="O4634" i="4"/>
  <c r="N4636" i="4"/>
  <c r="N4638" i="4"/>
  <c r="M4645" i="4"/>
  <c r="T4646" i="4"/>
  <c r="S4654" i="4"/>
  <c r="S4655" i="4"/>
  <c r="R4662" i="4"/>
  <c r="Q4670" i="4"/>
  <c r="P4678" i="4"/>
  <c r="O4683" i="4"/>
  <c r="O4686" i="4"/>
  <c r="N4692" i="4"/>
  <c r="N4694" i="4"/>
  <c r="M4701" i="4"/>
  <c r="M4702" i="4"/>
  <c r="T4703" i="4"/>
  <c r="S4711" i="4"/>
  <c r="R4719" i="4"/>
  <c r="R4720" i="4"/>
  <c r="Q4727" i="4"/>
  <c r="P4735" i="4"/>
  <c r="O4743" i="4"/>
  <c r="N4748" i="4"/>
  <c r="N4751" i="4"/>
  <c r="M4757" i="4"/>
  <c r="M4759" i="4"/>
  <c r="T4760" i="4"/>
  <c r="S4767" i="4"/>
  <c r="S4768" i="4"/>
  <c r="R4776" i="4"/>
  <c r="S4468" i="4"/>
  <c r="T4469" i="4"/>
  <c r="N4470" i="4"/>
  <c r="P4471" i="4"/>
  <c r="O4474" i="4"/>
  <c r="S4477" i="4"/>
  <c r="N4478" i="4"/>
  <c r="P4480" i="4"/>
  <c r="M4483" i="4"/>
  <c r="S4484" i="4"/>
  <c r="Q4485" i="4"/>
  <c r="N4486" i="4"/>
  <c r="T4487" i="4"/>
  <c r="O4489" i="4"/>
  <c r="M4490" i="4"/>
  <c r="S4491" i="4"/>
  <c r="O4493" i="4"/>
  <c r="R4495" i="4"/>
  <c r="P4496" i="4"/>
  <c r="M4497" i="4"/>
  <c r="Q4499" i="4"/>
  <c r="O4500" i="4"/>
  <c r="R4502" i="4"/>
  <c r="P4503" i="4"/>
  <c r="N4504" i="4"/>
  <c r="S4505" i="4"/>
  <c r="Q4506" i="4"/>
  <c r="M4508" i="4"/>
  <c r="S4509" i="4"/>
  <c r="P4510" i="4"/>
  <c r="T4512" i="4"/>
  <c r="O4514" i="4"/>
  <c r="M4515" i="4"/>
  <c r="S4516" i="4"/>
  <c r="Q4517" i="4"/>
  <c r="N4518" i="4"/>
  <c r="T4519" i="4"/>
  <c r="O4521" i="4"/>
  <c r="M4522" i="4"/>
  <c r="S4523" i="4"/>
  <c r="O4525" i="4"/>
  <c r="R4527" i="4"/>
  <c r="P4528" i="4"/>
  <c r="M4529" i="4"/>
  <c r="Q4531" i="4"/>
  <c r="O4532" i="4"/>
  <c r="R4534" i="4"/>
  <c r="P4535" i="4"/>
  <c r="N4536" i="4"/>
  <c r="S4537" i="4"/>
  <c r="Q4538" i="4"/>
  <c r="M4540" i="4"/>
  <c r="S4541" i="4"/>
  <c r="P4542" i="4"/>
  <c r="T4544" i="4"/>
  <c r="O4546" i="4"/>
  <c r="M4547" i="4"/>
  <c r="S4548" i="4"/>
  <c r="Q4549" i="4"/>
  <c r="N4550" i="4"/>
  <c r="T4551" i="4"/>
  <c r="O4553" i="4"/>
  <c r="M4554" i="4"/>
  <c r="S4555" i="4"/>
  <c r="O4561" i="4"/>
  <c r="T4563" i="4"/>
  <c r="Q4565" i="4"/>
  <c r="O4566" i="4"/>
  <c r="O4571" i="4"/>
  <c r="M4572" i="4"/>
  <c r="U4572" i="4" s="1"/>
  <c r="Y4217" i="4" s="1"/>
  <c r="T4574" i="4"/>
  <c r="R4576" i="4"/>
  <c r="Q4577" i="4"/>
  <c r="P4579" i="4"/>
  <c r="M4584" i="4"/>
  <c r="U4584" i="4" s="1"/>
  <c r="Y1235" i="4" s="1"/>
  <c r="T4585" i="4"/>
  <c r="T4586" i="4"/>
  <c r="S4587" i="4"/>
  <c r="R4589" i="4"/>
  <c r="R4590" i="4"/>
  <c r="Q4591" i="4"/>
  <c r="P4593" i="4"/>
  <c r="O4595" i="4"/>
  <c r="M4600" i="4"/>
  <c r="T4601" i="4"/>
  <c r="S4603" i="4"/>
  <c r="R4606" i="4"/>
  <c r="Q4609" i="4"/>
  <c r="O4614" i="4"/>
  <c r="N4616" i="4"/>
  <c r="P4634" i="4"/>
  <c r="O4638" i="4"/>
  <c r="N4645" i="4"/>
  <c r="T4654" i="4"/>
  <c r="S4663" i="4"/>
  <c r="O4691" i="4"/>
  <c r="M4709" i="4"/>
  <c r="T4710" i="4"/>
  <c r="S4718" i="4"/>
  <c r="S4719" i="4"/>
  <c r="R4726" i="4"/>
  <c r="Q4734" i="4"/>
  <c r="P4742" i="4"/>
  <c r="O4750" i="4"/>
  <c r="N4756" i="4"/>
  <c r="N4758" i="4"/>
  <c r="M4765" i="4"/>
  <c r="M4766" i="4"/>
  <c r="T4767" i="4"/>
  <c r="S4775" i="4"/>
  <c r="T4467" i="4"/>
  <c r="T4472" i="4"/>
  <c r="N4473" i="4"/>
  <c r="T4475" i="4"/>
  <c r="P4476" i="4"/>
  <c r="T4477" i="4"/>
  <c r="T4479" i="4"/>
  <c r="Q4480" i="4"/>
  <c r="Q4482" i="4"/>
  <c r="N4483" i="4"/>
  <c r="T4484" i="4"/>
  <c r="R4485" i="4"/>
  <c r="M4487" i="4"/>
  <c r="U4487" i="4" s="1"/>
  <c r="Y3730" i="4" s="1"/>
  <c r="S4488" i="4"/>
  <c r="P4489" i="4"/>
  <c r="N4490" i="4"/>
  <c r="T4491" i="4"/>
  <c r="R4492" i="4"/>
  <c r="M4494" i="4"/>
  <c r="Q4496" i="4"/>
  <c r="N4497" i="4"/>
  <c r="T4498" i="4"/>
  <c r="P4500" i="4"/>
  <c r="N4501" i="4"/>
  <c r="S4502" i="4"/>
  <c r="Q4503" i="4"/>
  <c r="O4504" i="4"/>
  <c r="R4506" i="4"/>
  <c r="P4507" i="4"/>
  <c r="T4509" i="4"/>
  <c r="Q4510" i="4"/>
  <c r="O4511" i="4"/>
  <c r="R4513" i="4"/>
  <c r="N4515" i="4"/>
  <c r="T4516" i="4"/>
  <c r="R4517" i="4"/>
  <c r="M4519" i="4"/>
  <c r="U4519" i="4" s="1"/>
  <c r="S4520" i="4"/>
  <c r="P4521" i="4"/>
  <c r="N4522" i="4"/>
  <c r="T4523" i="4"/>
  <c r="R4524" i="4"/>
  <c r="M4526" i="4"/>
  <c r="Q4528" i="4"/>
  <c r="N4529" i="4"/>
  <c r="T4530" i="4"/>
  <c r="P4532" i="4"/>
  <c r="N4533" i="4"/>
  <c r="S4534" i="4"/>
  <c r="Q4535" i="4"/>
  <c r="O4536" i="4"/>
  <c r="R4538" i="4"/>
  <c r="P4539" i="4"/>
  <c r="T4541" i="4"/>
  <c r="Q4542" i="4"/>
  <c r="O4543" i="4"/>
  <c r="R4545" i="4"/>
  <c r="N4547" i="4"/>
  <c r="T4548" i="4"/>
  <c r="R4549" i="4"/>
  <c r="M4551" i="4"/>
  <c r="U4551" i="4" s="1"/>
  <c r="Y2510" i="4" s="1"/>
  <c r="S4552" i="4"/>
  <c r="P4553" i="4"/>
  <c r="N4554" i="4"/>
  <c r="T4555" i="4"/>
  <c r="R4556" i="4"/>
  <c r="P4557" i="4"/>
  <c r="R4560" i="4"/>
  <c r="M4563" i="4"/>
  <c r="U4563" i="4" s="1"/>
  <c r="N4567" i="4"/>
  <c r="S4569" i="4"/>
  <c r="P4571" i="4"/>
  <c r="N4572" i="4"/>
  <c r="M4573" i="4"/>
  <c r="T4575" i="4"/>
  <c r="S4576" i="4"/>
  <c r="R4577" i="4"/>
  <c r="Q4579" i="4"/>
  <c r="O4582" i="4"/>
  <c r="N4584" i="4"/>
  <c r="M4585" i="4"/>
  <c r="T4588" i="4"/>
  <c r="S4589" i="4"/>
  <c r="R4592" i="4"/>
  <c r="Q4593" i="4"/>
  <c r="P4594" i="4"/>
  <c r="N4600" i="4"/>
  <c r="M4601" i="4"/>
  <c r="T4603" i="4"/>
  <c r="R4608" i="4"/>
  <c r="Q4611" i="4"/>
  <c r="P4613" i="4"/>
  <c r="P4614" i="4"/>
  <c r="O4615" i="4"/>
  <c r="N4619" i="4"/>
  <c r="M4621" i="4"/>
  <c r="T4622" i="4"/>
  <c r="S4625" i="4"/>
  <c r="Q4633" i="4"/>
  <c r="O4644" i="4"/>
  <c r="N4652" i="4"/>
  <c r="M4660" i="4"/>
  <c r="T4661" i="4"/>
  <c r="T4662" i="4"/>
  <c r="S4669" i="4"/>
  <c r="R4677" i="4"/>
  <c r="Q4685" i="4"/>
  <c r="P4690" i="4"/>
  <c r="P4693" i="4"/>
  <c r="O4699" i="4"/>
  <c r="O4701" i="4"/>
  <c r="N4708" i="4"/>
  <c r="N4709" i="4"/>
  <c r="T4718" i="4"/>
  <c r="S4727" i="4"/>
  <c r="O4755" i="4"/>
  <c r="M4773" i="4"/>
  <c r="T4774" i="4"/>
  <c r="O4576" i="4"/>
  <c r="N4579" i="4"/>
  <c r="P4580" i="4"/>
  <c r="N4582" i="4"/>
  <c r="R4583" i="4"/>
  <c r="P4587" i="4"/>
  <c r="S4588" i="4"/>
  <c r="O4589" i="4"/>
  <c r="T4595" i="4"/>
  <c r="N4597" i="4"/>
  <c r="R4598" i="4"/>
  <c r="T4600" i="4"/>
  <c r="P4601" i="4"/>
  <c r="Q4603" i="4"/>
  <c r="S4605" i="4"/>
  <c r="T4607" i="4"/>
  <c r="Q4608" i="4"/>
  <c r="Q4610" i="4"/>
  <c r="N4611" i="4"/>
  <c r="S4612" i="4"/>
  <c r="Q4615" i="4"/>
  <c r="R4617" i="4"/>
  <c r="N4618" i="4"/>
  <c r="P4620" i="4"/>
  <c r="Q4622" i="4"/>
  <c r="S4624" i="4"/>
  <c r="P4625" i="4"/>
  <c r="N4626" i="4"/>
  <c r="T4627" i="4"/>
  <c r="R4628" i="4"/>
  <c r="M4630" i="4"/>
  <c r="U4630" i="4" s="1"/>
  <c r="Y1598" i="4" s="1"/>
  <c r="Q4632" i="4"/>
  <c r="N4633" i="4"/>
  <c r="T4634" i="4"/>
  <c r="P4636" i="4"/>
  <c r="N4637" i="4"/>
  <c r="S4638" i="4"/>
  <c r="Q4639" i="4"/>
  <c r="P4640" i="4"/>
  <c r="O4641" i="4"/>
  <c r="N4642" i="4"/>
  <c r="M4643" i="4"/>
  <c r="T4644" i="4"/>
  <c r="S4645" i="4"/>
  <c r="Q4646" i="4"/>
  <c r="P4647" i="4"/>
  <c r="O4648" i="4"/>
  <c r="N4649" i="4"/>
  <c r="M4650" i="4"/>
  <c r="U4650" i="4" s="1"/>
  <c r="T4651" i="4"/>
  <c r="S4652" i="4"/>
  <c r="R4653" i="4"/>
  <c r="P4654" i="4"/>
  <c r="O4655" i="4"/>
  <c r="N4656" i="4"/>
  <c r="M4657" i="4"/>
  <c r="T4658" i="4"/>
  <c r="S4659" i="4"/>
  <c r="R4660" i="4"/>
  <c r="Q4661" i="4"/>
  <c r="O4662" i="4"/>
  <c r="N4663" i="4"/>
  <c r="M4664" i="4"/>
  <c r="U4664" i="4" s="1"/>
  <c r="Y423" i="4" s="1"/>
  <c r="T4665" i="4"/>
  <c r="S4666" i="4"/>
  <c r="R4667" i="4"/>
  <c r="Q4668" i="4"/>
  <c r="P4669" i="4"/>
  <c r="N4670" i="4"/>
  <c r="M4671" i="4"/>
  <c r="T4672" i="4"/>
  <c r="S4673" i="4"/>
  <c r="R4674" i="4"/>
  <c r="Q4675" i="4"/>
  <c r="P4676" i="4"/>
  <c r="O4677" i="4"/>
  <c r="M4678" i="4"/>
  <c r="T4679" i="4"/>
  <c r="S4680" i="4"/>
  <c r="R4681" i="4"/>
  <c r="Q4682" i="4"/>
  <c r="P4683" i="4"/>
  <c r="O4684" i="4"/>
  <c r="N4685" i="4"/>
  <c r="S4694" i="4"/>
  <c r="R4695" i="4"/>
  <c r="Q4696" i="4"/>
  <c r="P4697" i="4"/>
  <c r="O4698" i="4"/>
  <c r="N4699" i="4"/>
  <c r="M4700" i="4"/>
  <c r="T4701" i="4"/>
  <c r="R4702" i="4"/>
  <c r="Q4703" i="4"/>
  <c r="P4704" i="4"/>
  <c r="O4705" i="4"/>
  <c r="N4706" i="4"/>
  <c r="M4707" i="4"/>
  <c r="U4707" i="4" s="1"/>
  <c r="T4708" i="4"/>
  <c r="S4709" i="4"/>
  <c r="Q4710" i="4"/>
  <c r="P4711" i="4"/>
  <c r="O4712" i="4"/>
  <c r="N4713" i="4"/>
  <c r="M4714" i="4"/>
  <c r="U4714" i="4" s="1"/>
  <c r="T4715" i="4"/>
  <c r="S4716" i="4"/>
  <c r="R4717" i="4"/>
  <c r="P4718" i="4"/>
  <c r="O4719" i="4"/>
  <c r="N4720" i="4"/>
  <c r="M4721" i="4"/>
  <c r="T4722" i="4"/>
  <c r="S4723" i="4"/>
  <c r="R4724" i="4"/>
  <c r="Q4725" i="4"/>
  <c r="O4726" i="4"/>
  <c r="N4727" i="4"/>
  <c r="M4728" i="4"/>
  <c r="U4728" i="4" s="1"/>
  <c r="T4729" i="4"/>
  <c r="S4730" i="4"/>
  <c r="R4731" i="4"/>
  <c r="Q4732" i="4"/>
  <c r="P4733" i="4"/>
  <c r="N4734" i="4"/>
  <c r="M4735" i="4"/>
  <c r="T4736" i="4"/>
  <c r="S4737" i="4"/>
  <c r="R4738" i="4"/>
  <c r="Q4739" i="4"/>
  <c r="P4740" i="4"/>
  <c r="O4741" i="4"/>
  <c r="M4742" i="4"/>
  <c r="T4743" i="4"/>
  <c r="S4744" i="4"/>
  <c r="R4745" i="4"/>
  <c r="Q4746" i="4"/>
  <c r="P4747" i="4"/>
  <c r="O4748" i="4"/>
  <c r="N4749" i="4"/>
  <c r="S4758" i="4"/>
  <c r="R4759" i="4"/>
  <c r="Q4760" i="4"/>
  <c r="P4761" i="4"/>
  <c r="O4762" i="4"/>
  <c r="N4763" i="4"/>
  <c r="M4764" i="4"/>
  <c r="T4765" i="4"/>
  <c r="R4766" i="4"/>
  <c r="Q4767" i="4"/>
  <c r="P4768" i="4"/>
  <c r="O4769" i="4"/>
  <c r="N4770" i="4"/>
  <c r="M4771" i="4"/>
  <c r="T4772" i="4"/>
  <c r="S4773" i="4"/>
  <c r="Q4774" i="4"/>
  <c r="P4775" i="4"/>
  <c r="O4776" i="4"/>
  <c r="N4777" i="4"/>
  <c r="M4778" i="4"/>
  <c r="M4780" i="4"/>
  <c r="M4781" i="4"/>
  <c r="M4782" i="4"/>
  <c r="M4783" i="4"/>
  <c r="U4783" i="4" s="1"/>
  <c r="Y3527" i="4" s="1"/>
  <c r="M4784" i="4"/>
  <c r="M4785" i="4"/>
  <c r="U4785" i="4" s="1"/>
  <c r="M4786" i="4"/>
  <c r="M4789" i="4"/>
  <c r="M4790" i="4"/>
  <c r="M4791" i="4"/>
  <c r="M4792" i="4"/>
  <c r="M4793" i="4"/>
  <c r="M4797" i="4"/>
  <c r="M4798" i="4"/>
  <c r="M4799" i="4"/>
  <c r="M4800" i="4"/>
  <c r="M4801" i="4"/>
  <c r="M4805" i="4"/>
  <c r="M4806" i="4"/>
  <c r="M4807" i="4"/>
  <c r="M4813" i="4"/>
  <c r="M4814" i="4"/>
  <c r="U4814" i="4" s="1"/>
  <c r="Y1191" i="4" s="1"/>
  <c r="M4815" i="4"/>
  <c r="M4821" i="4"/>
  <c r="M4823" i="4"/>
  <c r="U4823" i="4" s="1"/>
  <c r="Y3968" i="4" s="1"/>
  <c r="M4829" i="4"/>
  <c r="M4831" i="4"/>
  <c r="M4837" i="4"/>
  <c r="M4839" i="4"/>
  <c r="M4845" i="4"/>
  <c r="M4853" i="4"/>
  <c r="M4866" i="4"/>
  <c r="N4558" i="4"/>
  <c r="O4565" i="4"/>
  <c r="M4570" i="4"/>
  <c r="U4570" i="4" s="1"/>
  <c r="Y3883" i="4" s="1"/>
  <c r="P4572" i="4"/>
  <c r="S4574" i="4"/>
  <c r="M4575" i="4"/>
  <c r="U4575" i="4" s="1"/>
  <c r="Y1115" i="4" s="1"/>
  <c r="T4581" i="4"/>
  <c r="O4584" i="4"/>
  <c r="R4585" i="4"/>
  <c r="M4586" i="4"/>
  <c r="Q4587" i="4"/>
  <c r="S4590" i="4"/>
  <c r="S4592" i="4"/>
  <c r="N4593" i="4"/>
  <c r="Q4594" i="4"/>
  <c r="M4595" i="4"/>
  <c r="O4597" i="4"/>
  <c r="S4598" i="4"/>
  <c r="P4599" i="4"/>
  <c r="M4602" i="4"/>
  <c r="O4604" i="4"/>
  <c r="T4605" i="4"/>
  <c r="M4607" i="4"/>
  <c r="N4609" i="4"/>
  <c r="R4610" i="4"/>
  <c r="T4612" i="4"/>
  <c r="M4614" i="4"/>
  <c r="R4615" i="4"/>
  <c r="O4616" i="4"/>
  <c r="S4617" i="4"/>
  <c r="O4618" i="4"/>
  <c r="T4619" i="4"/>
  <c r="N4621" i="4"/>
  <c r="R4622" i="4"/>
  <c r="T4624" i="4"/>
  <c r="O4626" i="4"/>
  <c r="M4627" i="4"/>
  <c r="S4628" i="4"/>
  <c r="Q4629" i="4"/>
  <c r="N4630" i="4"/>
  <c r="T4631" i="4"/>
  <c r="O4633" i="4"/>
  <c r="M4634" i="4"/>
  <c r="S4635" i="4"/>
  <c r="O4637" i="4"/>
  <c r="R4639" i="4"/>
  <c r="Q4640" i="4"/>
  <c r="P4641" i="4"/>
  <c r="O4642" i="4"/>
  <c r="N4643" i="4"/>
  <c r="M4644" i="4"/>
  <c r="T4645" i="4"/>
  <c r="R4646" i="4"/>
  <c r="Q4647" i="4"/>
  <c r="P4648" i="4"/>
  <c r="O4649" i="4"/>
  <c r="N4650" i="4"/>
  <c r="M4651" i="4"/>
  <c r="T4652" i="4"/>
  <c r="S4653" i="4"/>
  <c r="Q4654" i="4"/>
  <c r="P4655" i="4"/>
  <c r="O4656" i="4"/>
  <c r="N4657" i="4"/>
  <c r="M4658" i="4"/>
  <c r="T4659" i="4"/>
  <c r="S4660" i="4"/>
  <c r="R4661" i="4"/>
  <c r="P4662" i="4"/>
  <c r="O4663" i="4"/>
  <c r="N4664" i="4"/>
  <c r="M4665" i="4"/>
  <c r="T4666" i="4"/>
  <c r="S4667" i="4"/>
  <c r="R4668" i="4"/>
  <c r="Q4669" i="4"/>
  <c r="O4670" i="4"/>
  <c r="N4671" i="4"/>
  <c r="M4672" i="4"/>
  <c r="T4673" i="4"/>
  <c r="S4674" i="4"/>
  <c r="R4675" i="4"/>
  <c r="Q4676" i="4"/>
  <c r="P4677" i="4"/>
  <c r="N4678" i="4"/>
  <c r="M4679" i="4"/>
  <c r="T4680" i="4"/>
  <c r="S4681" i="4"/>
  <c r="R4682" i="4"/>
  <c r="Q4683" i="4"/>
  <c r="P4684" i="4"/>
  <c r="O4685" i="4"/>
  <c r="M4686" i="4"/>
  <c r="T4687" i="4"/>
  <c r="S4688" i="4"/>
  <c r="R4689" i="4"/>
  <c r="Q4690" i="4"/>
  <c r="P4691" i="4"/>
  <c r="O4692" i="4"/>
  <c r="N4693" i="4"/>
  <c r="S4702" i="4"/>
  <c r="R4703" i="4"/>
  <c r="Q4704" i="4"/>
  <c r="P4705" i="4"/>
  <c r="O4706" i="4"/>
  <c r="N4707" i="4"/>
  <c r="M4708" i="4"/>
  <c r="T4709" i="4"/>
  <c r="R4710" i="4"/>
  <c r="Q4711" i="4"/>
  <c r="P4712" i="4"/>
  <c r="O4713" i="4"/>
  <c r="N4714" i="4"/>
  <c r="M4715" i="4"/>
  <c r="T4716" i="4"/>
  <c r="S4717" i="4"/>
  <c r="Q4718" i="4"/>
  <c r="P4719" i="4"/>
  <c r="O4720" i="4"/>
  <c r="N4721" i="4"/>
  <c r="M4722" i="4"/>
  <c r="T4723" i="4"/>
  <c r="S4724" i="4"/>
  <c r="R4725" i="4"/>
  <c r="P4726" i="4"/>
  <c r="O4727" i="4"/>
  <c r="N4728" i="4"/>
  <c r="M4729" i="4"/>
  <c r="T4730" i="4"/>
  <c r="S4731" i="4"/>
  <c r="R4732" i="4"/>
  <c r="Q4733" i="4"/>
  <c r="O4734" i="4"/>
  <c r="N4735" i="4"/>
  <c r="M4736" i="4"/>
  <c r="T4737" i="4"/>
  <c r="S4738" i="4"/>
  <c r="R4739" i="4"/>
  <c r="Q4740" i="4"/>
  <c r="P4741" i="4"/>
  <c r="N4742" i="4"/>
  <c r="M4743" i="4"/>
  <c r="T4744" i="4"/>
  <c r="S4745" i="4"/>
  <c r="R4746" i="4"/>
  <c r="Q4747" i="4"/>
  <c r="P4748" i="4"/>
  <c r="O4749" i="4"/>
  <c r="M4750" i="4"/>
  <c r="T4751" i="4"/>
  <c r="S4752" i="4"/>
  <c r="R4753" i="4"/>
  <c r="Q4754" i="4"/>
  <c r="P4755" i="4"/>
  <c r="O4756" i="4"/>
  <c r="N4757" i="4"/>
  <c r="S4766" i="4"/>
  <c r="R4767" i="4"/>
  <c r="Q4768" i="4"/>
  <c r="P4769" i="4"/>
  <c r="O4770" i="4"/>
  <c r="N4771" i="4"/>
  <c r="M4772" i="4"/>
  <c r="T4773" i="4"/>
  <c r="R4774" i="4"/>
  <c r="Q4775" i="4"/>
  <c r="N4780" i="4"/>
  <c r="N4781" i="4"/>
  <c r="N4782" i="4"/>
  <c r="N4783" i="4"/>
  <c r="N4784" i="4"/>
  <c r="N4785" i="4"/>
  <c r="N4789" i="4"/>
  <c r="N4790" i="4"/>
  <c r="N4791" i="4"/>
  <c r="N4792" i="4"/>
  <c r="N4797" i="4"/>
  <c r="N4798" i="4"/>
  <c r="N4799" i="4"/>
  <c r="N4800" i="4"/>
  <c r="N4804" i="4"/>
  <c r="N4805" i="4"/>
  <c r="N4806" i="4"/>
  <c r="N4813" i="4"/>
  <c r="N4814" i="4"/>
  <c r="N4820" i="4"/>
  <c r="N4836" i="4"/>
  <c r="N4838" i="4"/>
  <c r="O4557" i="4"/>
  <c r="P4559" i="4"/>
  <c r="S4561" i="4"/>
  <c r="Q4566" i="4"/>
  <c r="T4568" i="4"/>
  <c r="R4573" i="4"/>
  <c r="Q4576" i="4"/>
  <c r="S4577" i="4"/>
  <c r="M4578" i="4"/>
  <c r="T4583" i="4"/>
  <c r="S4585" i="4"/>
  <c r="M4588" i="4"/>
  <c r="P4591" i="4"/>
  <c r="T4592" i="4"/>
  <c r="R4594" i="4"/>
  <c r="N4595" i="4"/>
  <c r="S4596" i="4"/>
  <c r="Q4599" i="4"/>
  <c r="R4601" i="4"/>
  <c r="N4602" i="4"/>
  <c r="P4604" i="4"/>
  <c r="Q4606" i="4"/>
  <c r="S4608" i="4"/>
  <c r="O4609" i="4"/>
  <c r="P4611" i="4"/>
  <c r="M4612" i="4"/>
  <c r="R4613" i="4"/>
  <c r="N4614" i="4"/>
  <c r="P4616" i="4"/>
  <c r="M4619" i="4"/>
  <c r="O4621" i="4"/>
  <c r="S4622" i="4"/>
  <c r="P4623" i="4"/>
  <c r="R4625" i="4"/>
  <c r="N4627" i="4"/>
  <c r="T4628" i="4"/>
  <c r="R4629" i="4"/>
  <c r="M4631" i="4"/>
  <c r="S4632" i="4"/>
  <c r="P4633" i="4"/>
  <c r="N4634" i="4"/>
  <c r="T4635" i="4"/>
  <c r="R4636" i="4"/>
  <c r="M4638" i="4"/>
  <c r="S4646" i="4"/>
  <c r="R4647" i="4"/>
  <c r="Q4648" i="4"/>
  <c r="P4649" i="4"/>
  <c r="O4650" i="4"/>
  <c r="N4651" i="4"/>
  <c r="M4652" i="4"/>
  <c r="T4653" i="4"/>
  <c r="R4654" i="4"/>
  <c r="Q4655" i="4"/>
  <c r="P4656" i="4"/>
  <c r="O4657" i="4"/>
  <c r="N4658" i="4"/>
  <c r="M4659" i="4"/>
  <c r="U4659" i="4" s="1"/>
  <c r="T4660" i="4"/>
  <c r="S4661" i="4"/>
  <c r="Q4662" i="4"/>
  <c r="P4663" i="4"/>
  <c r="O4664" i="4"/>
  <c r="N4665" i="4"/>
  <c r="M4666" i="4"/>
  <c r="T4667" i="4"/>
  <c r="S4668" i="4"/>
  <c r="R4669" i="4"/>
  <c r="P4670" i="4"/>
  <c r="O4671" i="4"/>
  <c r="N4672" i="4"/>
  <c r="M4673" i="4"/>
  <c r="T4674" i="4"/>
  <c r="S4675" i="4"/>
  <c r="R4676" i="4"/>
  <c r="Q4677" i="4"/>
  <c r="O4678" i="4"/>
  <c r="N4679" i="4"/>
  <c r="M4680" i="4"/>
  <c r="T4681" i="4"/>
  <c r="S4682" i="4"/>
  <c r="R4683" i="4"/>
  <c r="Q4684" i="4"/>
  <c r="P4685" i="4"/>
  <c r="N4686" i="4"/>
  <c r="M4687" i="4"/>
  <c r="T4688" i="4"/>
  <c r="S4689" i="4"/>
  <c r="R4690" i="4"/>
  <c r="Q4691" i="4"/>
  <c r="P4692" i="4"/>
  <c r="O4693" i="4"/>
  <c r="M4694" i="4"/>
  <c r="T4695" i="4"/>
  <c r="S4696" i="4"/>
  <c r="R4697" i="4"/>
  <c r="Q4698" i="4"/>
  <c r="P4699" i="4"/>
  <c r="O4700" i="4"/>
  <c r="N4701" i="4"/>
  <c r="S4710" i="4"/>
  <c r="R4711" i="4"/>
  <c r="Q4712" i="4"/>
  <c r="P4713" i="4"/>
  <c r="O4714" i="4"/>
  <c r="N4715" i="4"/>
  <c r="M4716" i="4"/>
  <c r="T4717" i="4"/>
  <c r="R4718" i="4"/>
  <c r="Q4719" i="4"/>
  <c r="P4720" i="4"/>
  <c r="O4721" i="4"/>
  <c r="N4722" i="4"/>
  <c r="M4723" i="4"/>
  <c r="U4723" i="4" s="1"/>
  <c r="T4724" i="4"/>
  <c r="S4725" i="4"/>
  <c r="Q4726" i="4"/>
  <c r="P4727" i="4"/>
  <c r="O4728" i="4"/>
  <c r="N4729" i="4"/>
  <c r="M4730" i="4"/>
  <c r="T4731" i="4"/>
  <c r="S4732" i="4"/>
  <c r="R4733" i="4"/>
  <c r="P4734" i="4"/>
  <c r="O4735" i="4"/>
  <c r="N4736" i="4"/>
  <c r="M4737" i="4"/>
  <c r="T4738" i="4"/>
  <c r="S4739" i="4"/>
  <c r="R4740" i="4"/>
  <c r="Q4741" i="4"/>
  <c r="O4742" i="4"/>
  <c r="N4743" i="4"/>
  <c r="M4744" i="4"/>
  <c r="T4745" i="4"/>
  <c r="S4746" i="4"/>
  <c r="R4747" i="4"/>
  <c r="Q4748" i="4"/>
  <c r="P4749" i="4"/>
  <c r="N4750" i="4"/>
  <c r="M4751" i="4"/>
  <c r="T4752" i="4"/>
  <c r="S4753" i="4"/>
  <c r="R4754" i="4"/>
  <c r="Q4755" i="4"/>
  <c r="P4756" i="4"/>
  <c r="O4757" i="4"/>
  <c r="M4758" i="4"/>
  <c r="T4759" i="4"/>
  <c r="S4760" i="4"/>
  <c r="R4761" i="4"/>
  <c r="Q4762" i="4"/>
  <c r="P4763" i="4"/>
  <c r="O4764" i="4"/>
  <c r="N4765" i="4"/>
  <c r="S4774" i="4"/>
  <c r="R4775" i="4"/>
  <c r="Q4776" i="4"/>
  <c r="O4780" i="4"/>
  <c r="O4781" i="4"/>
  <c r="O4782" i="4"/>
  <c r="O4783" i="4"/>
  <c r="O4784" i="4"/>
  <c r="O4787" i="4"/>
  <c r="O4789" i="4"/>
  <c r="O4790" i="4"/>
  <c r="O4791" i="4"/>
  <c r="O4797" i="4"/>
  <c r="O4798" i="4"/>
  <c r="O4799" i="4"/>
  <c r="O4805" i="4"/>
  <c r="O4811" i="4"/>
  <c r="O4813" i="4"/>
  <c r="O4827" i="4"/>
  <c r="O4843" i="4"/>
  <c r="O4859" i="4"/>
  <c r="O4860" i="4"/>
  <c r="Q4558" i="4"/>
  <c r="T4560" i="4"/>
  <c r="R4565" i="4"/>
  <c r="S4572" i="4"/>
  <c r="T4573" i="4"/>
  <c r="N4574" i="4"/>
  <c r="P4575" i="4"/>
  <c r="O4578" i="4"/>
  <c r="O4581" i="4"/>
  <c r="T4587" i="4"/>
  <c r="O4588" i="4"/>
  <c r="N4590" i="4"/>
  <c r="R4591" i="4"/>
  <c r="P4595" i="4"/>
  <c r="M4596" i="4"/>
  <c r="R4597" i="4"/>
  <c r="N4598" i="4"/>
  <c r="P4600" i="4"/>
  <c r="M4603" i="4"/>
  <c r="O4605" i="4"/>
  <c r="S4606" i="4"/>
  <c r="P4607" i="4"/>
  <c r="M4610" i="4"/>
  <c r="O4612" i="4"/>
  <c r="T4613" i="4"/>
  <c r="M4615" i="4"/>
  <c r="U4615" i="4" s="1"/>
  <c r="N4617" i="4"/>
  <c r="R4618" i="4"/>
  <c r="T4620" i="4"/>
  <c r="M4622" i="4"/>
  <c r="R4623" i="4"/>
  <c r="O4624" i="4"/>
  <c r="R4626" i="4"/>
  <c r="P4627" i="4"/>
  <c r="T4629" i="4"/>
  <c r="Q4630" i="4"/>
  <c r="O4631" i="4"/>
  <c r="R4633" i="4"/>
  <c r="N4635" i="4"/>
  <c r="T4636" i="4"/>
  <c r="R4637" i="4"/>
  <c r="M4639" i="4"/>
  <c r="T4640" i="4"/>
  <c r="S4641" i="4"/>
  <c r="R4642" i="4"/>
  <c r="Q4643" i="4"/>
  <c r="P4644" i="4"/>
  <c r="O4645" i="4"/>
  <c r="M4646" i="4"/>
  <c r="T4647" i="4"/>
  <c r="S4648" i="4"/>
  <c r="R4649" i="4"/>
  <c r="Q4650" i="4"/>
  <c r="P4651" i="4"/>
  <c r="O4652" i="4"/>
  <c r="N4653" i="4"/>
  <c r="S4662" i="4"/>
  <c r="R4663" i="4"/>
  <c r="Q4664" i="4"/>
  <c r="P4665" i="4"/>
  <c r="O4666" i="4"/>
  <c r="N4667" i="4"/>
  <c r="M4668" i="4"/>
  <c r="T4669" i="4"/>
  <c r="R4670" i="4"/>
  <c r="Q4671" i="4"/>
  <c r="P4672" i="4"/>
  <c r="O4673" i="4"/>
  <c r="N4674" i="4"/>
  <c r="M4675" i="4"/>
  <c r="T4676" i="4"/>
  <c r="S4677" i="4"/>
  <c r="Q4678" i="4"/>
  <c r="P4679" i="4"/>
  <c r="O4680" i="4"/>
  <c r="N4681" i="4"/>
  <c r="M4682" i="4"/>
  <c r="T4683" i="4"/>
  <c r="S4684" i="4"/>
  <c r="R4685" i="4"/>
  <c r="P4686" i="4"/>
  <c r="O4687" i="4"/>
  <c r="N4688" i="4"/>
  <c r="M4689" i="4"/>
  <c r="T4690" i="4"/>
  <c r="S4691" i="4"/>
  <c r="R4692" i="4"/>
  <c r="Q4693" i="4"/>
  <c r="O4694" i="4"/>
  <c r="N4695" i="4"/>
  <c r="M4696" i="4"/>
  <c r="T4697" i="4"/>
  <c r="S4698" i="4"/>
  <c r="R4699" i="4"/>
  <c r="Q4700" i="4"/>
  <c r="P4701" i="4"/>
  <c r="N4702" i="4"/>
  <c r="M4703" i="4"/>
  <c r="T4704" i="4"/>
  <c r="S4705" i="4"/>
  <c r="R4706" i="4"/>
  <c r="Q4707" i="4"/>
  <c r="P4708" i="4"/>
  <c r="O4709" i="4"/>
  <c r="M4710" i="4"/>
  <c r="T4711" i="4"/>
  <c r="S4712" i="4"/>
  <c r="R4713" i="4"/>
  <c r="Q4714" i="4"/>
  <c r="P4715" i="4"/>
  <c r="O4716" i="4"/>
  <c r="N4717" i="4"/>
  <c r="S4726" i="4"/>
  <c r="R4727" i="4"/>
  <c r="Q4728" i="4"/>
  <c r="P4729" i="4"/>
  <c r="O4730" i="4"/>
  <c r="N4731" i="4"/>
  <c r="M4732" i="4"/>
  <c r="T4733" i="4"/>
  <c r="R4734" i="4"/>
  <c r="Q4735" i="4"/>
  <c r="P4736" i="4"/>
  <c r="O4737" i="4"/>
  <c r="N4738" i="4"/>
  <c r="M4739" i="4"/>
  <c r="T4740" i="4"/>
  <c r="S4741" i="4"/>
  <c r="Q4742" i="4"/>
  <c r="P4743" i="4"/>
  <c r="O4744" i="4"/>
  <c r="N4745" i="4"/>
  <c r="M4746" i="4"/>
  <c r="T4747" i="4"/>
  <c r="S4748" i="4"/>
  <c r="R4749" i="4"/>
  <c r="P4750" i="4"/>
  <c r="O4751" i="4"/>
  <c r="N4752" i="4"/>
  <c r="M4753" i="4"/>
  <c r="T4754" i="4"/>
  <c r="S4755" i="4"/>
  <c r="R4756" i="4"/>
  <c r="Q4757" i="4"/>
  <c r="O4758" i="4"/>
  <c r="N4759" i="4"/>
  <c r="M4760" i="4"/>
  <c r="T4761" i="4"/>
  <c r="S4762" i="4"/>
  <c r="R4763" i="4"/>
  <c r="Q4764" i="4"/>
  <c r="P4765" i="4"/>
  <c r="N4766" i="4"/>
  <c r="M4767" i="4"/>
  <c r="T4768" i="4"/>
  <c r="S4769" i="4"/>
  <c r="R4770" i="4"/>
  <c r="Q4771" i="4"/>
  <c r="P4772" i="4"/>
  <c r="O4773" i="4"/>
  <c r="M4774" i="4"/>
  <c r="T4775" i="4"/>
  <c r="R4777" i="4"/>
  <c r="Q4778" i="4"/>
  <c r="Q4779" i="4"/>
  <c r="Q4780" i="4"/>
  <c r="Q4781" i="4"/>
  <c r="Q4782" i="4"/>
  <c r="Q4785" i="4"/>
  <c r="Q4786" i="4"/>
  <c r="Q4788" i="4"/>
  <c r="Q4789" i="4"/>
  <c r="Q4790" i="4"/>
  <c r="Q4793" i="4"/>
  <c r="Q4795" i="4"/>
  <c r="Q4796" i="4"/>
  <c r="Q4797" i="4"/>
  <c r="Q4803" i="4"/>
  <c r="Q4804" i="4"/>
  <c r="Q4817" i="4"/>
  <c r="Q4819" i="4"/>
  <c r="Q4833" i="4"/>
  <c r="Q4835" i="4"/>
  <c r="Q4841" i="4"/>
  <c r="Q4849" i="4"/>
  <c r="Q4857" i="4"/>
  <c r="N4561" i="4"/>
  <c r="Q4563" i="4"/>
  <c r="M4567" i="4"/>
  <c r="O4568" i="4"/>
  <c r="T4576" i="4"/>
  <c r="N4577" i="4"/>
  <c r="M4580" i="4"/>
  <c r="S4582" i="4"/>
  <c r="S4584" i="4"/>
  <c r="N4585" i="4"/>
  <c r="Q4586" i="4"/>
  <c r="P4588" i="4"/>
  <c r="T4589" i="4"/>
  <c r="O4592" i="4"/>
  <c r="R4593" i="4"/>
  <c r="M4594" i="4"/>
  <c r="U4594" i="4" s="1"/>
  <c r="Y158" i="4" s="1"/>
  <c r="Q4595" i="4"/>
  <c r="S4597" i="4"/>
  <c r="T4599" i="4"/>
  <c r="Q4600" i="4"/>
  <c r="Q4602" i="4"/>
  <c r="N4603" i="4"/>
  <c r="S4604" i="4"/>
  <c r="Q4607" i="4"/>
  <c r="R4609" i="4"/>
  <c r="N4610" i="4"/>
  <c r="P4612" i="4"/>
  <c r="Q4614" i="4"/>
  <c r="S4616" i="4"/>
  <c r="O4617" i="4"/>
  <c r="P4619" i="4"/>
  <c r="M4620" i="4"/>
  <c r="U4620" i="4" s="1"/>
  <c r="Y2630" i="4" s="1"/>
  <c r="R4621" i="4"/>
  <c r="N4622" i="4"/>
  <c r="P4624" i="4"/>
  <c r="M4625" i="4"/>
  <c r="Q4627" i="4"/>
  <c r="O4628" i="4"/>
  <c r="R4630" i="4"/>
  <c r="P4631" i="4"/>
  <c r="N4632" i="4"/>
  <c r="S4633" i="4"/>
  <c r="Q4634" i="4"/>
  <c r="M4636" i="4"/>
  <c r="S4637" i="4"/>
  <c r="P4638" i="4"/>
  <c r="N4639" i="4"/>
  <c r="M4640" i="4"/>
  <c r="T4641" i="4"/>
  <c r="S4642" i="4"/>
  <c r="R4643" i="4"/>
  <c r="Q4644" i="4"/>
  <c r="P4645" i="4"/>
  <c r="N4646" i="4"/>
  <c r="M4647" i="4"/>
  <c r="T4648" i="4"/>
  <c r="S4649" i="4"/>
  <c r="R4650" i="4"/>
  <c r="Q4651" i="4"/>
  <c r="P4652" i="4"/>
  <c r="O4653" i="4"/>
  <c r="M4654" i="4"/>
  <c r="U4654" i="4" s="1"/>
  <c r="Y662" i="4" s="1"/>
  <c r="T4655" i="4"/>
  <c r="S4656" i="4"/>
  <c r="R4657" i="4"/>
  <c r="Q4658" i="4"/>
  <c r="P4659" i="4"/>
  <c r="O4660" i="4"/>
  <c r="N4661" i="4"/>
  <c r="S4670" i="4"/>
  <c r="R4671" i="4"/>
  <c r="Q4672" i="4"/>
  <c r="P4673" i="4"/>
  <c r="O4674" i="4"/>
  <c r="N4675" i="4"/>
  <c r="M4676" i="4"/>
  <c r="T4677" i="4"/>
  <c r="R4678" i="4"/>
  <c r="Q4679" i="4"/>
  <c r="P4680" i="4"/>
  <c r="O4681" i="4"/>
  <c r="N4682" i="4"/>
  <c r="M4683" i="4"/>
  <c r="T4684" i="4"/>
  <c r="S4685" i="4"/>
  <c r="Q4686" i="4"/>
  <c r="P4687" i="4"/>
  <c r="O4688" i="4"/>
  <c r="N4689" i="4"/>
  <c r="M4690" i="4"/>
  <c r="T4691" i="4"/>
  <c r="S4692" i="4"/>
  <c r="R4693" i="4"/>
  <c r="P4694" i="4"/>
  <c r="O4695" i="4"/>
  <c r="N4696" i="4"/>
  <c r="M4697" i="4"/>
  <c r="T4698" i="4"/>
  <c r="S4699" i="4"/>
  <c r="R4700" i="4"/>
  <c r="Q4701" i="4"/>
  <c r="O4702" i="4"/>
  <c r="N4703" i="4"/>
  <c r="M4704" i="4"/>
  <c r="T4705" i="4"/>
  <c r="S4706" i="4"/>
  <c r="R4707" i="4"/>
  <c r="Q4708" i="4"/>
  <c r="P4709" i="4"/>
  <c r="N4710" i="4"/>
  <c r="M4711" i="4"/>
  <c r="T4712" i="4"/>
  <c r="S4713" i="4"/>
  <c r="R4714" i="4"/>
  <c r="Q4715" i="4"/>
  <c r="P4716" i="4"/>
  <c r="O4717" i="4"/>
  <c r="M4718" i="4"/>
  <c r="U4718" i="4" s="1"/>
  <c r="T4719" i="4"/>
  <c r="S4720" i="4"/>
  <c r="R4721" i="4"/>
  <c r="Q4722" i="4"/>
  <c r="P4723" i="4"/>
  <c r="O4724" i="4"/>
  <c r="N4725" i="4"/>
  <c r="S4734" i="4"/>
  <c r="R4735" i="4"/>
  <c r="Q4736" i="4"/>
  <c r="P4737" i="4"/>
  <c r="O4738" i="4"/>
  <c r="N4739" i="4"/>
  <c r="M4740" i="4"/>
  <c r="T4741" i="4"/>
  <c r="R4742" i="4"/>
  <c r="Q4743" i="4"/>
  <c r="P4744" i="4"/>
  <c r="O4745" i="4"/>
  <c r="N4746" i="4"/>
  <c r="M4747" i="4"/>
  <c r="T4748" i="4"/>
  <c r="S4749" i="4"/>
  <c r="Q4750" i="4"/>
  <c r="P4751" i="4"/>
  <c r="O4752" i="4"/>
  <c r="N4753" i="4"/>
  <c r="M4754" i="4"/>
  <c r="T4755" i="4"/>
  <c r="S4756" i="4"/>
  <c r="R4757" i="4"/>
  <c r="P4758" i="4"/>
  <c r="O4759" i="4"/>
  <c r="N4760" i="4"/>
  <c r="M4761" i="4"/>
  <c r="T4762" i="4"/>
  <c r="S4763" i="4"/>
  <c r="R4764" i="4"/>
  <c r="Q4765" i="4"/>
  <c r="O4766" i="4"/>
  <c r="N4767" i="4"/>
  <c r="M4768" i="4"/>
  <c r="T4769" i="4"/>
  <c r="S4770" i="4"/>
  <c r="R4771" i="4"/>
  <c r="Q4772" i="4"/>
  <c r="P4773" i="4"/>
  <c r="N4774" i="4"/>
  <c r="M4775" i="4"/>
  <c r="R4778" i="4"/>
  <c r="R4779" i="4"/>
  <c r="R4780" i="4"/>
  <c r="R4781" i="4"/>
  <c r="R4786" i="4"/>
  <c r="R4787" i="4"/>
  <c r="R4789" i="4"/>
  <c r="R4793" i="4"/>
  <c r="R4795" i="4"/>
  <c r="R4800" i="4"/>
  <c r="R4802" i="4"/>
  <c r="R4803" i="4"/>
  <c r="R4809" i="4"/>
  <c r="R4816" i="4"/>
  <c r="R4817" i="4"/>
  <c r="R4826" i="4"/>
  <c r="R4832" i="4"/>
  <c r="R4834" i="4"/>
  <c r="R4848" i="4"/>
  <c r="R4856" i="4"/>
  <c r="S4564" i="4"/>
  <c r="R4570" i="4"/>
  <c r="T4571" i="4"/>
  <c r="R4575" i="4"/>
  <c r="T4579" i="4"/>
  <c r="P4583" i="4"/>
  <c r="T4584" i="4"/>
  <c r="R4586" i="4"/>
  <c r="N4587" i="4"/>
  <c r="T4591" i="4"/>
  <c r="S4593" i="4"/>
  <c r="O4596" i="4"/>
  <c r="T4597" i="4"/>
  <c r="M4599" i="4"/>
  <c r="N4601" i="4"/>
  <c r="R4602" i="4"/>
  <c r="T4604" i="4"/>
  <c r="M4606" i="4"/>
  <c r="R4607" i="4"/>
  <c r="O4608" i="4"/>
  <c r="S4609" i="4"/>
  <c r="O4610" i="4"/>
  <c r="T4611" i="4"/>
  <c r="N4613" i="4"/>
  <c r="R4614" i="4"/>
  <c r="T4616" i="4"/>
  <c r="P4617" i="4"/>
  <c r="Q4619" i="4"/>
  <c r="S4621" i="4"/>
  <c r="T4623" i="4"/>
  <c r="Q4624" i="4"/>
  <c r="N4625" i="4"/>
  <c r="T4626" i="4"/>
  <c r="P4628" i="4"/>
  <c r="N4629" i="4"/>
  <c r="S4630" i="4"/>
  <c r="Q4631" i="4"/>
  <c r="O4632" i="4"/>
  <c r="R4634" i="4"/>
  <c r="P4635" i="4"/>
  <c r="T4637" i="4"/>
  <c r="Q4638" i="4"/>
  <c r="O4639" i="4"/>
  <c r="N4640" i="4"/>
  <c r="M4641" i="4"/>
  <c r="T4642" i="4"/>
  <c r="S4643" i="4"/>
  <c r="R4644" i="4"/>
  <c r="Q4645" i="4"/>
  <c r="O4646" i="4"/>
  <c r="N4647" i="4"/>
  <c r="M4648" i="4"/>
  <c r="T4649" i="4"/>
  <c r="S4650" i="4"/>
  <c r="R4651" i="4"/>
  <c r="Q4652" i="4"/>
  <c r="P4653" i="4"/>
  <c r="N4654" i="4"/>
  <c r="M4655" i="4"/>
  <c r="U4655" i="4" s="1"/>
  <c r="T4656" i="4"/>
  <c r="S4657" i="4"/>
  <c r="R4658" i="4"/>
  <c r="Q4659" i="4"/>
  <c r="P4660" i="4"/>
  <c r="O4661" i="4"/>
  <c r="M4662" i="4"/>
  <c r="T4663" i="4"/>
  <c r="S4664" i="4"/>
  <c r="R4665" i="4"/>
  <c r="Q4666" i="4"/>
  <c r="P4667" i="4"/>
  <c r="O4668" i="4"/>
  <c r="N4669" i="4"/>
  <c r="S4678" i="4"/>
  <c r="R4679" i="4"/>
  <c r="Q4680" i="4"/>
  <c r="P4681" i="4"/>
  <c r="O4682" i="4"/>
  <c r="N4683" i="4"/>
  <c r="M4684" i="4"/>
  <c r="T4685" i="4"/>
  <c r="R4686" i="4"/>
  <c r="Q4687" i="4"/>
  <c r="P4688" i="4"/>
  <c r="O4689" i="4"/>
  <c r="N4690" i="4"/>
  <c r="M4691" i="4"/>
  <c r="T4692" i="4"/>
  <c r="S4693" i="4"/>
  <c r="Q4694" i="4"/>
  <c r="P4695" i="4"/>
  <c r="O4696" i="4"/>
  <c r="N4697" i="4"/>
  <c r="M4698" i="4"/>
  <c r="T4699" i="4"/>
  <c r="S4700" i="4"/>
  <c r="R4701" i="4"/>
  <c r="P4702" i="4"/>
  <c r="O4703" i="4"/>
  <c r="N4704" i="4"/>
  <c r="M4705" i="4"/>
  <c r="U4705" i="4" s="1"/>
  <c r="Y1953" i="4" s="1"/>
  <c r="T4706" i="4"/>
  <c r="S4707" i="4"/>
  <c r="R4708" i="4"/>
  <c r="Q4709" i="4"/>
  <c r="O4710" i="4"/>
  <c r="N4711" i="4"/>
  <c r="M4712" i="4"/>
  <c r="T4713" i="4"/>
  <c r="S4714" i="4"/>
  <c r="R4715" i="4"/>
  <c r="Q4716" i="4"/>
  <c r="P4717" i="4"/>
  <c r="N4718" i="4"/>
  <c r="M4719" i="4"/>
  <c r="U4719" i="4" s="1"/>
  <c r="T4720" i="4"/>
  <c r="S4721" i="4"/>
  <c r="R4722" i="4"/>
  <c r="Q4723" i="4"/>
  <c r="P4724" i="4"/>
  <c r="O4725" i="4"/>
  <c r="M4726" i="4"/>
  <c r="T4727" i="4"/>
  <c r="S4728" i="4"/>
  <c r="R4729" i="4"/>
  <c r="Q4730" i="4"/>
  <c r="P4731" i="4"/>
  <c r="O4732" i="4"/>
  <c r="N4733" i="4"/>
  <c r="S4742" i="4"/>
  <c r="R4743" i="4"/>
  <c r="Q4744" i="4"/>
  <c r="P4745" i="4"/>
  <c r="O4746" i="4"/>
  <c r="N4747" i="4"/>
  <c r="M4748" i="4"/>
  <c r="T4749" i="4"/>
  <c r="R4750" i="4"/>
  <c r="Q4751" i="4"/>
  <c r="P4752" i="4"/>
  <c r="O4753" i="4"/>
  <c r="N4754" i="4"/>
  <c r="M4755" i="4"/>
  <c r="T4756" i="4"/>
  <c r="S4757" i="4"/>
  <c r="Q4758" i="4"/>
  <c r="P4759" i="4"/>
  <c r="O4760" i="4"/>
  <c r="N4761" i="4"/>
  <c r="M4762" i="4"/>
  <c r="T4763" i="4"/>
  <c r="S4764" i="4"/>
  <c r="R4765" i="4"/>
  <c r="P4766" i="4"/>
  <c r="O4767" i="4"/>
  <c r="N4768" i="4"/>
  <c r="M4769" i="4"/>
  <c r="U4769" i="4" s="1"/>
  <c r="Y4021" i="4" s="1"/>
  <c r="T4770" i="4"/>
  <c r="S4771" i="4"/>
  <c r="R4772" i="4"/>
  <c r="Q4773" i="4"/>
  <c r="O4774" i="4"/>
  <c r="N4775" i="4"/>
  <c r="M4776" i="4"/>
  <c r="S4780" i="4"/>
  <c r="S4782" i="4"/>
  <c r="S4783" i="4"/>
  <c r="S4784" i="4"/>
  <c r="S4787" i="4"/>
  <c r="S4792" i="4"/>
  <c r="S4794" i="4"/>
  <c r="S4800" i="4"/>
  <c r="S4807" i="4"/>
  <c r="S4809" i="4"/>
  <c r="S4823" i="4"/>
  <c r="S4825" i="4"/>
  <c r="S4833" i="4"/>
  <c r="S4839" i="4"/>
  <c r="S4855" i="4"/>
  <c r="M4559" i="4"/>
  <c r="O4560" i="4"/>
  <c r="N4566" i="4"/>
  <c r="O4573" i="4"/>
  <c r="Q4574" i="4"/>
  <c r="P4577" i="4"/>
  <c r="R4578" i="4"/>
  <c r="R4581" i="4"/>
  <c r="M4582" i="4"/>
  <c r="P4585" i="4"/>
  <c r="N4589" i="4"/>
  <c r="Q4590" i="4"/>
  <c r="M4591" i="4"/>
  <c r="Q4592" i="4"/>
  <c r="O4594" i="4"/>
  <c r="P4596" i="4"/>
  <c r="Q4598" i="4"/>
  <c r="S4600" i="4"/>
  <c r="O4601" i="4"/>
  <c r="P4603" i="4"/>
  <c r="M4604" i="4"/>
  <c r="R4605" i="4"/>
  <c r="N4606" i="4"/>
  <c r="P4608" i="4"/>
  <c r="M4611" i="4"/>
  <c r="O4613" i="4"/>
  <c r="S4614" i="4"/>
  <c r="P4615" i="4"/>
  <c r="M4618" i="4"/>
  <c r="O4620" i="4"/>
  <c r="T4621" i="4"/>
  <c r="M4623" i="4"/>
  <c r="U4623" i="4" s="1"/>
  <c r="Y852" i="4" s="1"/>
  <c r="O4625" i="4"/>
  <c r="M4626" i="4"/>
  <c r="S4627" i="4"/>
  <c r="O4629" i="4"/>
  <c r="R4631" i="4"/>
  <c r="P4632" i="4"/>
  <c r="M4633" i="4"/>
  <c r="Q4635" i="4"/>
  <c r="O4636" i="4"/>
  <c r="R4638" i="4"/>
  <c r="P4639" i="4"/>
  <c r="O4640" i="4"/>
  <c r="N4641" i="4"/>
  <c r="M4642" i="4"/>
  <c r="T4643" i="4"/>
  <c r="S4644" i="4"/>
  <c r="R4645" i="4"/>
  <c r="P4646" i="4"/>
  <c r="O4647" i="4"/>
  <c r="N4648" i="4"/>
  <c r="M4649" i="4"/>
  <c r="T4650" i="4"/>
  <c r="S4651" i="4"/>
  <c r="R4652" i="4"/>
  <c r="Q4653" i="4"/>
  <c r="O4654" i="4"/>
  <c r="N4655" i="4"/>
  <c r="M4656" i="4"/>
  <c r="T4657" i="4"/>
  <c r="S4658" i="4"/>
  <c r="R4659" i="4"/>
  <c r="Q4660" i="4"/>
  <c r="P4661" i="4"/>
  <c r="N4662" i="4"/>
  <c r="M4663" i="4"/>
  <c r="T4664" i="4"/>
  <c r="S4665" i="4"/>
  <c r="R4666" i="4"/>
  <c r="Q4667" i="4"/>
  <c r="P4668" i="4"/>
  <c r="O4669" i="4"/>
  <c r="M4670" i="4"/>
  <c r="T4671" i="4"/>
  <c r="S4672" i="4"/>
  <c r="R4673" i="4"/>
  <c r="Q4674" i="4"/>
  <c r="P4675" i="4"/>
  <c r="O4676" i="4"/>
  <c r="N4677" i="4"/>
  <c r="S4686" i="4"/>
  <c r="R4687" i="4"/>
  <c r="Q4688" i="4"/>
  <c r="P4689" i="4"/>
  <c r="O4690" i="4"/>
  <c r="N4691" i="4"/>
  <c r="M4692" i="4"/>
  <c r="U4692" i="4" s="1"/>
  <c r="Y1004" i="4" s="1"/>
  <c r="T4693" i="4"/>
  <c r="R4694" i="4"/>
  <c r="Q4695" i="4"/>
  <c r="P4696" i="4"/>
  <c r="O4697" i="4"/>
  <c r="N4698" i="4"/>
  <c r="M4699" i="4"/>
  <c r="T4700" i="4"/>
  <c r="S4701" i="4"/>
  <c r="Q4702" i="4"/>
  <c r="P4703" i="4"/>
  <c r="O4704" i="4"/>
  <c r="N4705" i="4"/>
  <c r="M4706" i="4"/>
  <c r="T4707" i="4"/>
  <c r="S4708" i="4"/>
  <c r="R4709" i="4"/>
  <c r="P4710" i="4"/>
  <c r="O4711" i="4"/>
  <c r="N4712" i="4"/>
  <c r="M4713" i="4"/>
  <c r="T4714" i="4"/>
  <c r="S4715" i="4"/>
  <c r="R4716" i="4"/>
  <c r="Q4717" i="4"/>
  <c r="O4718" i="4"/>
  <c r="N4719" i="4"/>
  <c r="M4720" i="4"/>
  <c r="T4721" i="4"/>
  <c r="S4722" i="4"/>
  <c r="R4723" i="4"/>
  <c r="Q4724" i="4"/>
  <c r="P4725" i="4"/>
  <c r="N4726" i="4"/>
  <c r="M4727" i="4"/>
  <c r="T4728" i="4"/>
  <c r="S4729" i="4"/>
  <c r="R4730" i="4"/>
  <c r="Q4731" i="4"/>
  <c r="P4732" i="4"/>
  <c r="O4733" i="4"/>
  <c r="M4734" i="4"/>
  <c r="T4735" i="4"/>
  <c r="S4736" i="4"/>
  <c r="R4737" i="4"/>
  <c r="Q4738" i="4"/>
  <c r="P4739" i="4"/>
  <c r="O4740" i="4"/>
  <c r="N4741" i="4"/>
  <c r="S4750" i="4"/>
  <c r="R4751" i="4"/>
  <c r="Q4752" i="4"/>
  <c r="P4753" i="4"/>
  <c r="O4754" i="4"/>
  <c r="N4755" i="4"/>
  <c r="M4756" i="4"/>
  <c r="U4756" i="4" s="1"/>
  <c r="T4757" i="4"/>
  <c r="R4758" i="4"/>
  <c r="Q4759" i="4"/>
  <c r="P4760" i="4"/>
  <c r="O4761" i="4"/>
  <c r="N4762" i="4"/>
  <c r="M4763" i="4"/>
  <c r="T4764" i="4"/>
  <c r="S4765" i="4"/>
  <c r="Q4766" i="4"/>
  <c r="P4767" i="4"/>
  <c r="O4768" i="4"/>
  <c r="N4769" i="4"/>
  <c r="M4770" i="4"/>
  <c r="T4771" i="4"/>
  <c r="S4772" i="4"/>
  <c r="R4773" i="4"/>
  <c r="P4774" i="4"/>
  <c r="O4775" i="4"/>
  <c r="N4776" i="4"/>
  <c r="M4777" i="4"/>
  <c r="T4784" i="4"/>
  <c r="T4785" i="4"/>
  <c r="T4790" i="4"/>
  <c r="T4794" i="4"/>
  <c r="T4799" i="4"/>
  <c r="T4801" i="4"/>
  <c r="T4806" i="4"/>
  <c r="T4807" i="4"/>
  <c r="T4808" i="4"/>
  <c r="T4814" i="4"/>
  <c r="T4816" i="4"/>
  <c r="T4830" i="4"/>
  <c r="T4854" i="4"/>
  <c r="S4781" i="4"/>
  <c r="N4786" i="4"/>
  <c r="S4789" i="4"/>
  <c r="O4792" i="4"/>
  <c r="N4795" i="4"/>
  <c r="T4797" i="4"/>
  <c r="P4799" i="4"/>
  <c r="N4802" i="4"/>
  <c r="R4805" i="4"/>
  <c r="Q4807" i="4"/>
  <c r="M4808" i="4"/>
  <c r="O4810" i="4"/>
  <c r="T4811" i="4"/>
  <c r="Q4812" i="4"/>
  <c r="R4814" i="4"/>
  <c r="N4815" i="4"/>
  <c r="O4817" i="4"/>
  <c r="T4818" i="4"/>
  <c r="O4820" i="4"/>
  <c r="R4822" i="4"/>
  <c r="P4823" i="4"/>
  <c r="M4824" i="4"/>
  <c r="Q4826" i="4"/>
  <c r="M4828" i="4"/>
  <c r="U4828" i="4" s="1"/>
  <c r="Y731" i="4" s="1"/>
  <c r="S4829" i="4"/>
  <c r="P4830" i="4"/>
  <c r="N4831" i="4"/>
  <c r="S4832" i="4"/>
  <c r="O4834" i="4"/>
  <c r="M4835" i="4"/>
  <c r="U4835" i="4" s="1"/>
  <c r="S4836" i="4"/>
  <c r="Q4837" i="4"/>
  <c r="T4839" i="4"/>
  <c r="Q4840" i="4"/>
  <c r="P4841" i="4"/>
  <c r="O4842" i="4"/>
  <c r="N4843" i="4"/>
  <c r="M4844" i="4"/>
  <c r="U4844" i="4" s="1"/>
  <c r="Y2848" i="4" s="1"/>
  <c r="T4845" i="4"/>
  <c r="R4846" i="4"/>
  <c r="Q4847" i="4"/>
  <c r="P4848" i="4"/>
  <c r="O4849" i="4"/>
  <c r="N4850" i="4"/>
  <c r="M4851" i="4"/>
  <c r="T4852" i="4"/>
  <c r="S4853" i="4"/>
  <c r="Q4854" i="4"/>
  <c r="P4855" i="4"/>
  <c r="O4856" i="4"/>
  <c r="N4857" i="4"/>
  <c r="M4858" i="4"/>
  <c r="N4865" i="4"/>
  <c r="N4866" i="4"/>
  <c r="M4867" i="4"/>
  <c r="M4869" i="4"/>
  <c r="M4870" i="4"/>
  <c r="U4870" i="4" s="1"/>
  <c r="Y2443" i="4" s="1"/>
  <c r="M4873" i="4"/>
  <c r="M4874" i="4"/>
  <c r="M4877" i="4"/>
  <c r="M4878" i="4"/>
  <c r="M4882" i="4"/>
  <c r="M4885" i="4"/>
  <c r="M4886" i="4"/>
  <c r="M4893" i="4"/>
  <c r="M4894" i="4"/>
  <c r="M4901" i="4"/>
  <c r="M4902" i="4"/>
  <c r="M4909" i="4"/>
  <c r="M4910" i="4"/>
  <c r="M4917" i="4"/>
  <c r="M4925" i="4"/>
  <c r="M4933" i="4"/>
  <c r="M4934" i="4"/>
  <c r="M4935" i="4"/>
  <c r="M4936" i="4"/>
  <c r="M4937" i="4"/>
  <c r="M4989" i="4"/>
  <c r="M5007" i="4"/>
  <c r="T4780" i="4"/>
  <c r="O4786" i="4"/>
  <c r="T4789" i="4"/>
  <c r="P4792" i="4"/>
  <c r="Q4799" i="4"/>
  <c r="O4802" i="4"/>
  <c r="S4803" i="4"/>
  <c r="S4805" i="4"/>
  <c r="R4807" i="4"/>
  <c r="N4808" i="4"/>
  <c r="M4811" i="4"/>
  <c r="R4812" i="4"/>
  <c r="S4814" i="4"/>
  <c r="O4815" i="4"/>
  <c r="P4817" i="4"/>
  <c r="M4818" i="4"/>
  <c r="R4819" i="4"/>
  <c r="N4821" i="4"/>
  <c r="S4822" i="4"/>
  <c r="Q4823" i="4"/>
  <c r="N4824" i="4"/>
  <c r="T4825" i="4"/>
  <c r="P4827" i="4"/>
  <c r="T4829" i="4"/>
  <c r="Q4830" i="4"/>
  <c r="O4831" i="4"/>
  <c r="R4833" i="4"/>
  <c r="N4835" i="4"/>
  <c r="T4836" i="4"/>
  <c r="R4837" i="4"/>
  <c r="O4838" i="4"/>
  <c r="S4846" i="4"/>
  <c r="R4847" i="4"/>
  <c r="Q4848" i="4"/>
  <c r="P4849" i="4"/>
  <c r="O4850" i="4"/>
  <c r="N4851" i="4"/>
  <c r="M4852" i="4"/>
  <c r="T4853" i="4"/>
  <c r="R4854" i="4"/>
  <c r="Q4855" i="4"/>
  <c r="P4856" i="4"/>
  <c r="O4857" i="4"/>
  <c r="N4858" i="4"/>
  <c r="M4859" i="4"/>
  <c r="R4862" i="4"/>
  <c r="Q4863" i="4"/>
  <c r="P4864" i="4"/>
  <c r="O4865" i="4"/>
  <c r="N4869" i="4"/>
  <c r="N4872" i="4"/>
  <c r="N4873" i="4"/>
  <c r="N4876" i="4"/>
  <c r="N4877" i="4"/>
  <c r="N4884" i="4"/>
  <c r="N4885" i="4"/>
  <c r="N4893" i="4"/>
  <c r="N4900" i="4"/>
  <c r="N4901" i="4"/>
  <c r="N4909" i="4"/>
  <c r="N4932" i="4"/>
  <c r="N4940" i="4"/>
  <c r="N4941" i="4"/>
  <c r="N4942" i="4"/>
  <c r="N4996" i="4"/>
  <c r="O4785" i="4"/>
  <c r="Q4792" i="4"/>
  <c r="M4794" i="4"/>
  <c r="S4796" i="4"/>
  <c r="R4799" i="4"/>
  <c r="N4801" i="4"/>
  <c r="T4803" i="4"/>
  <c r="T4805" i="4"/>
  <c r="O4806" i="4"/>
  <c r="O4808" i="4"/>
  <c r="T4809" i="4"/>
  <c r="N4811" i="4"/>
  <c r="S4812" i="4"/>
  <c r="P4813" i="4"/>
  <c r="P4815" i="4"/>
  <c r="N4818" i="4"/>
  <c r="S4819" i="4"/>
  <c r="Q4820" i="4"/>
  <c r="R4823" i="4"/>
  <c r="O4824" i="4"/>
  <c r="M4825" i="4"/>
  <c r="S4826" i="4"/>
  <c r="O4828" i="4"/>
  <c r="R4830" i="4"/>
  <c r="P4831" i="4"/>
  <c r="M4832" i="4"/>
  <c r="Q4834" i="4"/>
  <c r="M4836" i="4"/>
  <c r="S4837" i="4"/>
  <c r="P4838" i="4"/>
  <c r="N4839" i="4"/>
  <c r="S4840" i="4"/>
  <c r="R4841" i="4"/>
  <c r="Q4842" i="4"/>
  <c r="P4843" i="4"/>
  <c r="O4844" i="4"/>
  <c r="N4845" i="4"/>
  <c r="S4854" i="4"/>
  <c r="R4855" i="4"/>
  <c r="Q4856" i="4"/>
  <c r="P4857" i="4"/>
  <c r="O4858" i="4"/>
  <c r="N4859" i="4"/>
  <c r="M4860" i="4"/>
  <c r="O4867" i="4"/>
  <c r="O4868" i="4"/>
  <c r="O4871" i="4"/>
  <c r="O4876" i="4"/>
  <c r="O4883" i="4"/>
  <c r="O4884" i="4"/>
  <c r="O4900" i="4"/>
  <c r="O4907" i="4"/>
  <c r="O4916" i="4"/>
  <c r="O4923" i="4"/>
  <c r="O4948" i="4"/>
  <c r="O4949" i="4"/>
  <c r="M4779" i="4"/>
  <c r="U4779" i="4" s="1"/>
  <c r="P4785" i="4"/>
  <c r="T4788" i="4"/>
  <c r="P4791" i="4"/>
  <c r="N4794" i="4"/>
  <c r="T4796" i="4"/>
  <c r="Q4798" i="4"/>
  <c r="O4801" i="4"/>
  <c r="M4803" i="4"/>
  <c r="P4806" i="4"/>
  <c r="P4808" i="4"/>
  <c r="M4809" i="4"/>
  <c r="T4812" i="4"/>
  <c r="Q4813" i="4"/>
  <c r="Q4815" i="4"/>
  <c r="M4816" i="4"/>
  <c r="O4818" i="4"/>
  <c r="T4819" i="4"/>
  <c r="R4820" i="4"/>
  <c r="P4821" i="4"/>
  <c r="M4822" i="4"/>
  <c r="P4824" i="4"/>
  <c r="N4825" i="4"/>
  <c r="T4826" i="4"/>
  <c r="R4827" i="4"/>
  <c r="N4829" i="4"/>
  <c r="S4830" i="4"/>
  <c r="Q4831" i="4"/>
  <c r="N4832" i="4"/>
  <c r="T4833" i="4"/>
  <c r="P4835" i="4"/>
  <c r="T4837" i="4"/>
  <c r="Q4838" i="4"/>
  <c r="O4839" i="4"/>
  <c r="T4840" i="4"/>
  <c r="S4841" i="4"/>
  <c r="R4842" i="4"/>
  <c r="Q4843" i="4"/>
  <c r="P4844" i="4"/>
  <c r="O4845" i="4"/>
  <c r="M4846" i="4"/>
  <c r="T4847" i="4"/>
  <c r="S4848" i="4"/>
  <c r="R4849" i="4"/>
  <c r="Q4850" i="4"/>
  <c r="P4851" i="4"/>
  <c r="O4852" i="4"/>
  <c r="N4853" i="4"/>
  <c r="N4860" i="4"/>
  <c r="M4861" i="4"/>
  <c r="R4864" i="4"/>
  <c r="P4867" i="4"/>
  <c r="P4868" i="4"/>
  <c r="P4872" i="4"/>
  <c r="P4874" i="4"/>
  <c r="P4875" i="4"/>
  <c r="P4879" i="4"/>
  <c r="P4891" i="4"/>
  <c r="P4899" i="4"/>
  <c r="P4906" i="4"/>
  <c r="P4914" i="4"/>
  <c r="P4930" i="4"/>
  <c r="N4778" i="4"/>
  <c r="P4784" i="4"/>
  <c r="M4788" i="4"/>
  <c r="Q4791" i="4"/>
  <c r="O4794" i="4"/>
  <c r="M4796" i="4"/>
  <c r="R4798" i="4"/>
  <c r="P4801" i="4"/>
  <c r="N4803" i="4"/>
  <c r="R4804" i="4"/>
  <c r="Q4806" i="4"/>
  <c r="Q4808" i="4"/>
  <c r="N4809" i="4"/>
  <c r="S4810" i="4"/>
  <c r="M4812" i="4"/>
  <c r="R4813" i="4"/>
  <c r="R4815" i="4"/>
  <c r="N4816" i="4"/>
  <c r="M4819" i="4"/>
  <c r="S4820" i="4"/>
  <c r="Q4821" i="4"/>
  <c r="T4823" i="4"/>
  <c r="Q4824" i="4"/>
  <c r="O4825" i="4"/>
  <c r="M4826" i="4"/>
  <c r="S4827" i="4"/>
  <c r="Q4828" i="4"/>
  <c r="R4831" i="4"/>
  <c r="O4832" i="4"/>
  <c r="M4833" i="4"/>
  <c r="S4834" i="4"/>
  <c r="O4836" i="4"/>
  <c r="R4838" i="4"/>
  <c r="P4839" i="4"/>
  <c r="M4840" i="4"/>
  <c r="T4841" i="4"/>
  <c r="S4842" i="4"/>
  <c r="R4843" i="4"/>
  <c r="Q4844" i="4"/>
  <c r="P4845" i="4"/>
  <c r="N4846" i="4"/>
  <c r="M4847" i="4"/>
  <c r="T4848" i="4"/>
  <c r="S4849" i="4"/>
  <c r="R4850" i="4"/>
  <c r="Q4851" i="4"/>
  <c r="P4852" i="4"/>
  <c r="O4853" i="4"/>
  <c r="M4854" i="4"/>
  <c r="T4855" i="4"/>
  <c r="S4856" i="4"/>
  <c r="R4857" i="4"/>
  <c r="Q4858" i="4"/>
  <c r="P4859" i="4"/>
  <c r="N4861" i="4"/>
  <c r="M4862" i="4"/>
  <c r="U4862" i="4" s="1"/>
  <c r="Y4" i="4" s="1"/>
  <c r="S4864" i="4"/>
  <c r="R4865" i="4"/>
  <c r="Q4881" i="4"/>
  <c r="Q4886" i="4"/>
  <c r="Q4889" i="4"/>
  <c r="Q4898" i="4"/>
  <c r="Q4906" i="4"/>
  <c r="Q4913" i="4"/>
  <c r="O4777" i="4"/>
  <c r="Q4784" i="4"/>
  <c r="R4791" i="4"/>
  <c r="N4793" i="4"/>
  <c r="S4798" i="4"/>
  <c r="O4800" i="4"/>
  <c r="S4804" i="4"/>
  <c r="R4806" i="4"/>
  <c r="N4807" i="4"/>
  <c r="O4809" i="4"/>
  <c r="T4810" i="4"/>
  <c r="S4813" i="4"/>
  <c r="O4814" i="4"/>
  <c r="O4816" i="4"/>
  <c r="T4817" i="4"/>
  <c r="N4819" i="4"/>
  <c r="T4820" i="4"/>
  <c r="R4821" i="4"/>
  <c r="O4822" i="4"/>
  <c r="P4825" i="4"/>
  <c r="N4826" i="4"/>
  <c r="T4827" i="4"/>
  <c r="R4828" i="4"/>
  <c r="P4829" i="4"/>
  <c r="M4830" i="4"/>
  <c r="P4832" i="4"/>
  <c r="N4833" i="4"/>
  <c r="T4834" i="4"/>
  <c r="R4835" i="4"/>
  <c r="N4837" i="4"/>
  <c r="S4838" i="4"/>
  <c r="Q4839" i="4"/>
  <c r="N4840" i="4"/>
  <c r="M4841" i="4"/>
  <c r="T4842" i="4"/>
  <c r="S4843" i="4"/>
  <c r="R4844" i="4"/>
  <c r="Q4845" i="4"/>
  <c r="O4846" i="4"/>
  <c r="N4847" i="4"/>
  <c r="M4848" i="4"/>
  <c r="T4849" i="4"/>
  <c r="S4850" i="4"/>
  <c r="R4851" i="4"/>
  <c r="Q4852" i="4"/>
  <c r="P4853" i="4"/>
  <c r="N4854" i="4"/>
  <c r="M4855" i="4"/>
  <c r="U4855" i="4" s="1"/>
  <c r="Y892" i="4" s="1"/>
  <c r="T4856" i="4"/>
  <c r="S4857" i="4"/>
  <c r="R4858" i="4"/>
  <c r="Q4859" i="4"/>
  <c r="P4860" i="4"/>
  <c r="N4862" i="4"/>
  <c r="M4863" i="4"/>
  <c r="R4869" i="4"/>
  <c r="R4870" i="4"/>
  <c r="R4872" i="4"/>
  <c r="R4873" i="4"/>
  <c r="R4877" i="4"/>
  <c r="R4881" i="4"/>
  <c r="R4885" i="4"/>
  <c r="R4888" i="4"/>
  <c r="R4905" i="4"/>
  <c r="R4912" i="4"/>
  <c r="R4913" i="4"/>
  <c r="P4776" i="4"/>
  <c r="Q4783" i="4"/>
  <c r="M4787" i="4"/>
  <c r="R4790" i="4"/>
  <c r="O4793" i="4"/>
  <c r="T4795" i="4"/>
  <c r="R4797" i="4"/>
  <c r="P4800" i="4"/>
  <c r="T4802" i="4"/>
  <c r="T4804" i="4"/>
  <c r="S4806" i="4"/>
  <c r="O4807" i="4"/>
  <c r="P4809" i="4"/>
  <c r="M4810" i="4"/>
  <c r="R4811" i="4"/>
  <c r="T4813" i="4"/>
  <c r="P4814" i="4"/>
  <c r="P4816" i="4"/>
  <c r="M4817" i="4"/>
  <c r="M4820" i="4"/>
  <c r="U4820" i="4" s="1"/>
  <c r="S4821" i="4"/>
  <c r="P4822" i="4"/>
  <c r="N4823" i="4"/>
  <c r="S4824" i="4"/>
  <c r="O4826" i="4"/>
  <c r="M4827" i="4"/>
  <c r="S4828" i="4"/>
  <c r="Q4829" i="4"/>
  <c r="T4831" i="4"/>
  <c r="Q4832" i="4"/>
  <c r="O4833" i="4"/>
  <c r="M4834" i="4"/>
  <c r="S4835" i="4"/>
  <c r="Q4836" i="4"/>
  <c r="R4839" i="4"/>
  <c r="O4840" i="4"/>
  <c r="N4841" i="4"/>
  <c r="M4842" i="4"/>
  <c r="U4842" i="4" s="1"/>
  <c r="Y3750" i="4" s="1"/>
  <c r="T4843" i="4"/>
  <c r="S4844" i="4"/>
  <c r="R4845" i="4"/>
  <c r="P4846" i="4"/>
  <c r="O4847" i="4"/>
  <c r="N4848" i="4"/>
  <c r="M4849" i="4"/>
  <c r="T4850" i="4"/>
  <c r="S4851" i="4"/>
  <c r="R4852" i="4"/>
  <c r="Q4853" i="4"/>
  <c r="O4854" i="4"/>
  <c r="N4855" i="4"/>
  <c r="M4856" i="4"/>
  <c r="T4857" i="4"/>
  <c r="S4858" i="4"/>
  <c r="T4865" i="4"/>
  <c r="T4866" i="4"/>
  <c r="S4869" i="4"/>
  <c r="S4875" i="4"/>
  <c r="S4879" i="4"/>
  <c r="S4880" i="4"/>
  <c r="S4887" i="4"/>
  <c r="S4888" i="4"/>
  <c r="S4895" i="4"/>
  <c r="S4903" i="4"/>
  <c r="S4912" i="4"/>
  <c r="R4782" i="4"/>
  <c r="R4783" i="4"/>
  <c r="N4787" i="4"/>
  <c r="S4790" i="4"/>
  <c r="P4793" i="4"/>
  <c r="M4795" i="4"/>
  <c r="S4797" i="4"/>
  <c r="Q4800" i="4"/>
  <c r="M4802" i="4"/>
  <c r="M4804" i="4"/>
  <c r="Q4805" i="4"/>
  <c r="P4807" i="4"/>
  <c r="N4810" i="4"/>
  <c r="S4811" i="4"/>
  <c r="Q4814" i="4"/>
  <c r="Q4816" i="4"/>
  <c r="N4817" i="4"/>
  <c r="S4818" i="4"/>
  <c r="P4819" i="4"/>
  <c r="T4821" i="4"/>
  <c r="Q4822" i="4"/>
  <c r="O4823" i="4"/>
  <c r="R4825" i="4"/>
  <c r="N4827" i="4"/>
  <c r="T4828" i="4"/>
  <c r="R4829" i="4"/>
  <c r="O4830" i="4"/>
  <c r="P4833" i="4"/>
  <c r="N4834" i="4"/>
  <c r="T4835" i="4"/>
  <c r="R4836" i="4"/>
  <c r="P4837" i="4"/>
  <c r="M4838" i="4"/>
  <c r="P4840" i="4"/>
  <c r="O4841" i="4"/>
  <c r="N4842" i="4"/>
  <c r="M4843" i="4"/>
  <c r="U4843" i="4" s="1"/>
  <c r="Y406" i="4" s="1"/>
  <c r="T4844" i="4"/>
  <c r="S4845" i="4"/>
  <c r="Q4846" i="4"/>
  <c r="P4847" i="4"/>
  <c r="O4848" i="4"/>
  <c r="N4849" i="4"/>
  <c r="M4850" i="4"/>
  <c r="T4851" i="4"/>
  <c r="S4852" i="4"/>
  <c r="R4853" i="4"/>
  <c r="P4854" i="4"/>
  <c r="O4855" i="4"/>
  <c r="N4856" i="4"/>
  <c r="M4857" i="4"/>
  <c r="T4858" i="4"/>
  <c r="Q4861" i="4"/>
  <c r="P4862" i="4"/>
  <c r="O4863" i="4"/>
  <c r="M4865" i="4"/>
  <c r="T4870" i="4"/>
  <c r="T4875" i="4"/>
  <c r="T4883" i="4"/>
  <c r="T4887" i="4"/>
  <c r="T4894" i="4"/>
  <c r="T4902" i="4"/>
  <c r="T4910" i="4"/>
  <c r="T4911" i="4"/>
  <c r="P4861" i="4"/>
  <c r="R4863" i="4"/>
  <c r="N4871" i="4"/>
  <c r="Q4872" i="4"/>
  <c r="T4873" i="4"/>
  <c r="O4874" i="4"/>
  <c r="R4875" i="4"/>
  <c r="T4880" i="4"/>
  <c r="P4881" i="4"/>
  <c r="Q4883" i="4"/>
  <c r="S4885" i="4"/>
  <c r="O4886" i="4"/>
  <c r="P4888" i="4"/>
  <c r="N4889" i="4"/>
  <c r="T4890" i="4"/>
  <c r="R4891" i="4"/>
  <c r="P4892" i="4"/>
  <c r="S4894" i="4"/>
  <c r="P4895" i="4"/>
  <c r="N4896" i="4"/>
  <c r="T4897" i="4"/>
  <c r="R4898" i="4"/>
  <c r="T4901" i="4"/>
  <c r="Q4902" i="4"/>
  <c r="N4903" i="4"/>
  <c r="T4904" i="4"/>
  <c r="N4907" i="4"/>
  <c r="T4908" i="4"/>
  <c r="R4909" i="4"/>
  <c r="O4910" i="4"/>
  <c r="P4913" i="4"/>
  <c r="N4914" i="4"/>
  <c r="T4915" i="4"/>
  <c r="R4916" i="4"/>
  <c r="P4917" i="4"/>
  <c r="N4918" i="4"/>
  <c r="M4919" i="4"/>
  <c r="U4919" i="4" s="1"/>
  <c r="Y2975" i="4" s="1"/>
  <c r="T4920" i="4"/>
  <c r="S4921" i="4"/>
  <c r="R4922" i="4"/>
  <c r="Q4923" i="4"/>
  <c r="P4924" i="4"/>
  <c r="O4925" i="4"/>
  <c r="M4926" i="4"/>
  <c r="T4927" i="4"/>
  <c r="S4928" i="4"/>
  <c r="R4929" i="4"/>
  <c r="Q4930" i="4"/>
  <c r="P4931" i="4"/>
  <c r="O4932" i="4"/>
  <c r="N4933" i="4"/>
  <c r="R4937" i="4"/>
  <c r="Q4938" i="4"/>
  <c r="P4939" i="4"/>
  <c r="O4940" i="4"/>
  <c r="M4942" i="4"/>
  <c r="S4944" i="4"/>
  <c r="R4945" i="4"/>
  <c r="P4947" i="4"/>
  <c r="N4949" i="4"/>
  <c r="M4950" i="4"/>
  <c r="T4951" i="4"/>
  <c r="R4953" i="4"/>
  <c r="N4959" i="4"/>
  <c r="M4960" i="4"/>
  <c r="S4964" i="4"/>
  <c r="R4966" i="4"/>
  <c r="R4967" i="4"/>
  <c r="Q4968" i="4"/>
  <c r="Q4969" i="4"/>
  <c r="O4973" i="4"/>
  <c r="O4974" i="4"/>
  <c r="T4980" i="4"/>
  <c r="T4981" i="4"/>
  <c r="S4983" i="4"/>
  <c r="R4985" i="4"/>
  <c r="Q4987" i="4"/>
  <c r="Q4988" i="4"/>
  <c r="O4993" i="4"/>
  <c r="N4995" i="4"/>
  <c r="M4997" i="4"/>
  <c r="N5019" i="4"/>
  <c r="M5023" i="4"/>
  <c r="M5048" i="4"/>
  <c r="M5055" i="4"/>
  <c r="U5055" i="4" s="1"/>
  <c r="Y1976" i="4" s="1"/>
  <c r="M5082" i="4"/>
  <c r="M5094" i="4"/>
  <c r="M5127" i="4"/>
  <c r="M5146" i="4"/>
  <c r="M5158" i="4"/>
  <c r="Q4860" i="4"/>
  <c r="O4866" i="4"/>
  <c r="Q4868" i="4"/>
  <c r="S4877" i="4"/>
  <c r="N4878" i="4"/>
  <c r="Q4879" i="4"/>
  <c r="M4880" i="4"/>
  <c r="N4882" i="4"/>
  <c r="R4883" i="4"/>
  <c r="T4885" i="4"/>
  <c r="P4886" i="4"/>
  <c r="Q4888" i="4"/>
  <c r="O4889" i="4"/>
  <c r="M4890" i="4"/>
  <c r="S4891" i="4"/>
  <c r="Q4892" i="4"/>
  <c r="O4893" i="4"/>
  <c r="Q4895" i="4"/>
  <c r="O4896" i="4"/>
  <c r="M4897" i="4"/>
  <c r="S4898" i="4"/>
  <c r="Q4899" i="4"/>
  <c r="R4902" i="4"/>
  <c r="O4903" i="4"/>
  <c r="M4904" i="4"/>
  <c r="S4905" i="4"/>
  <c r="M4908" i="4"/>
  <c r="S4909" i="4"/>
  <c r="P4910" i="4"/>
  <c r="M4911" i="4"/>
  <c r="O4914" i="4"/>
  <c r="M4915" i="4"/>
  <c r="S4916" i="4"/>
  <c r="Q4917" i="4"/>
  <c r="O4918" i="4"/>
  <c r="N4919" i="4"/>
  <c r="M4920" i="4"/>
  <c r="T4921" i="4"/>
  <c r="S4922" i="4"/>
  <c r="R4923" i="4"/>
  <c r="Q4924" i="4"/>
  <c r="P4925" i="4"/>
  <c r="N4926" i="4"/>
  <c r="M4927" i="4"/>
  <c r="T4928" i="4"/>
  <c r="S4929" i="4"/>
  <c r="R4930" i="4"/>
  <c r="Q4931" i="4"/>
  <c r="P4932" i="4"/>
  <c r="O4933" i="4"/>
  <c r="N4934" i="4"/>
  <c r="R4938" i="4"/>
  <c r="Q4939" i="4"/>
  <c r="P4940" i="4"/>
  <c r="O4941" i="4"/>
  <c r="M4943" i="4"/>
  <c r="S4945" i="4"/>
  <c r="R4946" i="4"/>
  <c r="Q4947" i="4"/>
  <c r="P4948" i="4"/>
  <c r="N4950" i="4"/>
  <c r="M4951" i="4"/>
  <c r="S4953" i="4"/>
  <c r="R4954" i="4"/>
  <c r="P4957" i="4"/>
  <c r="S4966" i="4"/>
  <c r="R4968" i="4"/>
  <c r="R4970" i="4"/>
  <c r="M4980" i="4"/>
  <c r="M4981" i="4"/>
  <c r="T4982" i="4"/>
  <c r="S4985" i="4"/>
  <c r="Q4990" i="4"/>
  <c r="P4993" i="4"/>
  <c r="N4998" i="4"/>
  <c r="M4999" i="4"/>
  <c r="T5001" i="4"/>
  <c r="S5006" i="4"/>
  <c r="R5008" i="4"/>
  <c r="Q5011" i="4"/>
  <c r="P5016" i="4"/>
  <c r="P5017" i="4"/>
  <c r="N5062" i="4"/>
  <c r="N5134" i="4"/>
  <c r="R4859" i="4"/>
  <c r="S4862" i="4"/>
  <c r="M4864" i="4"/>
  <c r="T4869" i="4"/>
  <c r="N4870" i="4"/>
  <c r="P4876" i="4"/>
  <c r="T4877" i="4"/>
  <c r="O4878" i="4"/>
  <c r="R4879" i="4"/>
  <c r="O4882" i="4"/>
  <c r="S4883" i="4"/>
  <c r="P4884" i="4"/>
  <c r="M4887" i="4"/>
  <c r="P4889" i="4"/>
  <c r="N4890" i="4"/>
  <c r="T4891" i="4"/>
  <c r="R4892" i="4"/>
  <c r="P4893" i="4"/>
  <c r="R4895" i="4"/>
  <c r="P4896" i="4"/>
  <c r="N4897" i="4"/>
  <c r="T4898" i="4"/>
  <c r="R4899" i="4"/>
  <c r="P4900" i="4"/>
  <c r="S4902" i="4"/>
  <c r="P4903" i="4"/>
  <c r="N4904" i="4"/>
  <c r="T4905" i="4"/>
  <c r="R4906" i="4"/>
  <c r="T4909" i="4"/>
  <c r="Q4910" i="4"/>
  <c r="N4911" i="4"/>
  <c r="T4912" i="4"/>
  <c r="N4915" i="4"/>
  <c r="T4916" i="4"/>
  <c r="R4917" i="4"/>
  <c r="P4918" i="4"/>
  <c r="O4919" i="4"/>
  <c r="N4920" i="4"/>
  <c r="M4921" i="4"/>
  <c r="T4922" i="4"/>
  <c r="S4923" i="4"/>
  <c r="R4924" i="4"/>
  <c r="Q4925" i="4"/>
  <c r="O4926" i="4"/>
  <c r="N4927" i="4"/>
  <c r="M4928" i="4"/>
  <c r="U4928" i="4" s="1"/>
  <c r="Y3550" i="4" s="1"/>
  <c r="T4929" i="4"/>
  <c r="S4930" i="4"/>
  <c r="R4931" i="4"/>
  <c r="Q4932" i="4"/>
  <c r="P4933" i="4"/>
  <c r="O4934" i="4"/>
  <c r="N4935" i="4"/>
  <c r="R4939" i="4"/>
  <c r="Q4940" i="4"/>
  <c r="P4941" i="4"/>
  <c r="O4942" i="4"/>
  <c r="M4944" i="4"/>
  <c r="S4946" i="4"/>
  <c r="R4947" i="4"/>
  <c r="Q4948" i="4"/>
  <c r="P4949" i="4"/>
  <c r="N4951" i="4"/>
  <c r="M4952" i="4"/>
  <c r="T4953" i="4"/>
  <c r="S4955" i="4"/>
  <c r="R4956" i="4"/>
  <c r="Q4957" i="4"/>
  <c r="O4961" i="4"/>
  <c r="M4964" i="4"/>
  <c r="M4965" i="4"/>
  <c r="S4968" i="4"/>
  <c r="S4969" i="4"/>
  <c r="R4971" i="4"/>
  <c r="P4976" i="4"/>
  <c r="O4978" i="4"/>
  <c r="O4979" i="4"/>
  <c r="N4980" i="4"/>
  <c r="M4983" i="4"/>
  <c r="M4984" i="4"/>
  <c r="Q4993" i="4"/>
  <c r="P4994" i="4"/>
  <c r="O4997" i="4"/>
  <c r="T5004" i="4"/>
  <c r="R5012" i="4"/>
  <c r="Q5016" i="4"/>
  <c r="P5020" i="4"/>
  <c r="P4865" i="4"/>
  <c r="R4867" i="4"/>
  <c r="O4870" i="4"/>
  <c r="T4872" i="4"/>
  <c r="O4873" i="4"/>
  <c r="R4874" i="4"/>
  <c r="M4875" i="4"/>
  <c r="U4875" i="4" s="1"/>
  <c r="Y2569" i="4" s="1"/>
  <c r="Q4876" i="4"/>
  <c r="S4881" i="4"/>
  <c r="Q4884" i="4"/>
  <c r="R4886" i="4"/>
  <c r="N4887" i="4"/>
  <c r="O4890" i="4"/>
  <c r="M4891" i="4"/>
  <c r="S4892" i="4"/>
  <c r="Q4893" i="4"/>
  <c r="N4894" i="4"/>
  <c r="Q4896" i="4"/>
  <c r="O4897" i="4"/>
  <c r="M4898" i="4"/>
  <c r="S4899" i="4"/>
  <c r="Q4900" i="4"/>
  <c r="O4901" i="4"/>
  <c r="Q4903" i="4"/>
  <c r="O4904" i="4"/>
  <c r="M4905" i="4"/>
  <c r="S4906" i="4"/>
  <c r="Q4907" i="4"/>
  <c r="R4910" i="4"/>
  <c r="O4911" i="4"/>
  <c r="M4912" i="4"/>
  <c r="U4912" i="4" s="1"/>
  <c r="Y2724" i="4" s="1"/>
  <c r="S4913" i="4"/>
  <c r="M4916" i="4"/>
  <c r="U4916" i="4" s="1"/>
  <c r="Y3104" i="4" s="1"/>
  <c r="S4917" i="4"/>
  <c r="Q4918" i="4"/>
  <c r="P4919" i="4"/>
  <c r="O4920" i="4"/>
  <c r="N4921" i="4"/>
  <c r="M4922" i="4"/>
  <c r="U4922" i="4" s="1"/>
  <c r="Y3459" i="4" s="1"/>
  <c r="T4923" i="4"/>
  <c r="S4924" i="4"/>
  <c r="R4925" i="4"/>
  <c r="P4926" i="4"/>
  <c r="O4927" i="4"/>
  <c r="N4928" i="4"/>
  <c r="M4929" i="4"/>
  <c r="T4930" i="4"/>
  <c r="S4931" i="4"/>
  <c r="R4932" i="4"/>
  <c r="Q4933" i="4"/>
  <c r="P4934" i="4"/>
  <c r="O4935" i="4"/>
  <c r="N4936" i="4"/>
  <c r="S4939" i="4"/>
  <c r="R4940" i="4"/>
  <c r="Q4941" i="4"/>
  <c r="P4942" i="4"/>
  <c r="O4943" i="4"/>
  <c r="M4945" i="4"/>
  <c r="S4947" i="4"/>
  <c r="R4948" i="4"/>
  <c r="Q4949" i="4"/>
  <c r="P4950" i="4"/>
  <c r="O4951" i="4"/>
  <c r="N4952" i="4"/>
  <c r="M4953" i="4"/>
  <c r="T4954" i="4"/>
  <c r="Q4959" i="4"/>
  <c r="P4961" i="4"/>
  <c r="O4962" i="4"/>
  <c r="O4963" i="4"/>
  <c r="N4964" i="4"/>
  <c r="N4965" i="4"/>
  <c r="M4967" i="4"/>
  <c r="T4968" i="4"/>
  <c r="Q4976" i="4"/>
  <c r="T4987" i="4"/>
  <c r="R4992" i="4"/>
  <c r="Q4995" i="4"/>
  <c r="O5000" i="4"/>
  <c r="N5003" i="4"/>
  <c r="M5004" i="4"/>
  <c r="P5030" i="4"/>
  <c r="P5031" i="4"/>
  <c r="P5032" i="4"/>
  <c r="T4861" i="4"/>
  <c r="N4863" i="4"/>
  <c r="R4871" i="4"/>
  <c r="M4872" i="4"/>
  <c r="P4873" i="4"/>
  <c r="S4874" i="4"/>
  <c r="N4875" i="4"/>
  <c r="P4880" i="4"/>
  <c r="T4881" i="4"/>
  <c r="M4883" i="4"/>
  <c r="U4883" i="4" s="1"/>
  <c r="R4884" i="4"/>
  <c r="O4885" i="4"/>
  <c r="S4886" i="4"/>
  <c r="O4887" i="4"/>
  <c r="T4888" i="4"/>
  <c r="N4891" i="4"/>
  <c r="T4892" i="4"/>
  <c r="R4893" i="4"/>
  <c r="O4894" i="4"/>
  <c r="P4897" i="4"/>
  <c r="N4898" i="4"/>
  <c r="T4899" i="4"/>
  <c r="R4900" i="4"/>
  <c r="P4901" i="4"/>
  <c r="R4903" i="4"/>
  <c r="P4904" i="4"/>
  <c r="N4905" i="4"/>
  <c r="T4906" i="4"/>
  <c r="R4907" i="4"/>
  <c r="P4908" i="4"/>
  <c r="S4910" i="4"/>
  <c r="P4911" i="4"/>
  <c r="N4912" i="4"/>
  <c r="T4913" i="4"/>
  <c r="R4914" i="4"/>
  <c r="T4917" i="4"/>
  <c r="R4918" i="4"/>
  <c r="Q4919" i="4"/>
  <c r="P4920" i="4"/>
  <c r="O4921" i="4"/>
  <c r="N4922" i="4"/>
  <c r="M4923" i="4"/>
  <c r="T4924" i="4"/>
  <c r="S4925" i="4"/>
  <c r="Q4926" i="4"/>
  <c r="P4927" i="4"/>
  <c r="O4928" i="4"/>
  <c r="N4929" i="4"/>
  <c r="M4930" i="4"/>
  <c r="T4931" i="4"/>
  <c r="S4932" i="4"/>
  <c r="M4938" i="4"/>
  <c r="N4945" i="4"/>
  <c r="P4951" i="4"/>
  <c r="S4958" i="4"/>
  <c r="R4959" i="4"/>
  <c r="Q4960" i="4"/>
  <c r="Q4961" i="4"/>
  <c r="P4962" i="4"/>
  <c r="N4966" i="4"/>
  <c r="M4970" i="4"/>
  <c r="S4973" i="4"/>
  <c r="S4974" i="4"/>
  <c r="R4976" i="4"/>
  <c r="P4980" i="4"/>
  <c r="P4981" i="4"/>
  <c r="M4988" i="4"/>
  <c r="R4994" i="4"/>
  <c r="T5011" i="4"/>
  <c r="T5013" i="4"/>
  <c r="S5015" i="4"/>
  <c r="R5018" i="4"/>
  <c r="R5019" i="4"/>
  <c r="Q5024" i="4"/>
  <c r="Q5038" i="4"/>
  <c r="S4866" i="4"/>
  <c r="M4868" i="4"/>
  <c r="O4869" i="4"/>
  <c r="O4877" i="4"/>
  <c r="R4878" i="4"/>
  <c r="M4879" i="4"/>
  <c r="Q4880" i="4"/>
  <c r="M4881" i="4"/>
  <c r="R4882" i="4"/>
  <c r="N4883" i="4"/>
  <c r="P4885" i="4"/>
  <c r="M4888" i="4"/>
  <c r="S4889" i="4"/>
  <c r="M4892" i="4"/>
  <c r="S4893" i="4"/>
  <c r="P4894" i="4"/>
  <c r="M4895" i="4"/>
  <c r="U4895" i="4" s="1"/>
  <c r="O4898" i="4"/>
  <c r="M4899" i="4"/>
  <c r="S4900" i="4"/>
  <c r="Q4901" i="4"/>
  <c r="N4902" i="4"/>
  <c r="Q4904" i="4"/>
  <c r="O4905" i="4"/>
  <c r="M4906" i="4"/>
  <c r="S4907" i="4"/>
  <c r="Q4908" i="4"/>
  <c r="O4909" i="4"/>
  <c r="Q4911" i="4"/>
  <c r="O4912" i="4"/>
  <c r="M4913" i="4"/>
  <c r="U4913" i="4" s="1"/>
  <c r="S4914" i="4"/>
  <c r="Q4915" i="4"/>
  <c r="S4918" i="4"/>
  <c r="R4919" i="4"/>
  <c r="Q4920" i="4"/>
  <c r="P4921" i="4"/>
  <c r="O4922" i="4"/>
  <c r="N4923" i="4"/>
  <c r="M4924" i="4"/>
  <c r="T4925" i="4"/>
  <c r="R4926" i="4"/>
  <c r="Q4927" i="4"/>
  <c r="P4928" i="4"/>
  <c r="O4929" i="4"/>
  <c r="N4930" i="4"/>
  <c r="M4931" i="4"/>
  <c r="U4931" i="4" s="1"/>
  <c r="T4932" i="4"/>
  <c r="R4934" i="4"/>
  <c r="Q4935" i="4"/>
  <c r="M4939" i="4"/>
  <c r="S4941" i="4"/>
  <c r="R4942" i="4"/>
  <c r="N4946" i="4"/>
  <c r="M4947" i="4"/>
  <c r="U4947" i="4" s="1"/>
  <c r="Y3810" i="4" s="1"/>
  <c r="T4948" i="4"/>
  <c r="S4949" i="4"/>
  <c r="M4956" i="4"/>
  <c r="T4957" i="4"/>
  <c r="T4958" i="4"/>
  <c r="S4959" i="4"/>
  <c r="R4960" i="4"/>
  <c r="P4964" i="4"/>
  <c r="O4967" i="4"/>
  <c r="M4972" i="4"/>
  <c r="U4972" i="4" s="1"/>
  <c r="T4973" i="4"/>
  <c r="R4978" i="4"/>
  <c r="O4986" i="4"/>
  <c r="N4988" i="4"/>
  <c r="M4991" i="4"/>
  <c r="R4997" i="4"/>
  <c r="O5006" i="4"/>
  <c r="N5010" i="4"/>
  <c r="M5012" i="4"/>
  <c r="M5014" i="4"/>
  <c r="T5016" i="4"/>
  <c r="R5023" i="4"/>
  <c r="O4862" i="4"/>
  <c r="Q4864" i="4"/>
  <c r="P4869" i="4"/>
  <c r="T4876" i="4"/>
  <c r="P4877" i="4"/>
  <c r="S4878" i="4"/>
  <c r="N4879" i="4"/>
  <c r="S4882" i="4"/>
  <c r="T4884" i="4"/>
  <c r="Q4885" i="4"/>
  <c r="Q4887" i="4"/>
  <c r="N4888" i="4"/>
  <c r="T4889" i="4"/>
  <c r="R4890" i="4"/>
  <c r="T4893" i="4"/>
  <c r="Q4894" i="4"/>
  <c r="N4895" i="4"/>
  <c r="T4896" i="4"/>
  <c r="N4899" i="4"/>
  <c r="T4900" i="4"/>
  <c r="R4901" i="4"/>
  <c r="O4902" i="4"/>
  <c r="P4905" i="4"/>
  <c r="N4906" i="4"/>
  <c r="T4907" i="4"/>
  <c r="R4908" i="4"/>
  <c r="P4909" i="4"/>
  <c r="R4911" i="4"/>
  <c r="P4912" i="4"/>
  <c r="N4913" i="4"/>
  <c r="T4914" i="4"/>
  <c r="R4915" i="4"/>
  <c r="P4916" i="4"/>
  <c r="N4917" i="4"/>
  <c r="S4926" i="4"/>
  <c r="R4927" i="4"/>
  <c r="Q4928" i="4"/>
  <c r="P4929" i="4"/>
  <c r="O4930" i="4"/>
  <c r="N4931" i="4"/>
  <c r="M4932" i="4"/>
  <c r="R4935" i="4"/>
  <c r="Q4936" i="4"/>
  <c r="M4940" i="4"/>
  <c r="S4942" i="4"/>
  <c r="R4943" i="4"/>
  <c r="N4947" i="4"/>
  <c r="M4948" i="4"/>
  <c r="T4949" i="4"/>
  <c r="S4950" i="4"/>
  <c r="Q4952" i="4"/>
  <c r="O4955" i="4"/>
  <c r="N4956" i="4"/>
  <c r="M4957" i="4"/>
  <c r="N4971" i="4"/>
  <c r="N4972" i="4"/>
  <c r="M4973" i="4"/>
  <c r="T4975" i="4"/>
  <c r="T4976" i="4"/>
  <c r="Q4983" i="4"/>
  <c r="P4985" i="4"/>
  <c r="P4986" i="4"/>
  <c r="N4990" i="4"/>
  <c r="N4991" i="4"/>
  <c r="T4994" i="4"/>
  <c r="R5000" i="4"/>
  <c r="Q5001" i="4"/>
  <c r="Q5002" i="4"/>
  <c r="P5004" i="4"/>
  <c r="O5010" i="4"/>
  <c r="M5015" i="4"/>
  <c r="T5018" i="4"/>
  <c r="S5022" i="4"/>
  <c r="N4867" i="4"/>
  <c r="S4870" i="4"/>
  <c r="M4871" i="4"/>
  <c r="U4871" i="4" s="1"/>
  <c r="Y4433" i="4" s="1"/>
  <c r="S4873" i="4"/>
  <c r="N4874" i="4"/>
  <c r="Q4875" i="4"/>
  <c r="M4876" i="4"/>
  <c r="O4881" i="4"/>
  <c r="T4882" i="4"/>
  <c r="M4884" i="4"/>
  <c r="N4886" i="4"/>
  <c r="R4887" i="4"/>
  <c r="O4888" i="4"/>
  <c r="M4889" i="4"/>
  <c r="S4890" i="4"/>
  <c r="Q4891" i="4"/>
  <c r="R4894" i="4"/>
  <c r="O4895" i="4"/>
  <c r="M4896" i="4"/>
  <c r="S4897" i="4"/>
  <c r="M4900" i="4"/>
  <c r="S4901" i="4"/>
  <c r="P4902" i="4"/>
  <c r="M4903" i="4"/>
  <c r="O4906" i="4"/>
  <c r="M4907" i="4"/>
  <c r="S4908" i="4"/>
  <c r="Q4909" i="4"/>
  <c r="N4910" i="4"/>
  <c r="Q4912" i="4"/>
  <c r="O4913" i="4"/>
  <c r="M4914" i="4"/>
  <c r="S4915" i="4"/>
  <c r="Q4916" i="4"/>
  <c r="O4917" i="4"/>
  <c r="M4918" i="4"/>
  <c r="T4919" i="4"/>
  <c r="S4920" i="4"/>
  <c r="R4921" i="4"/>
  <c r="Q4922" i="4"/>
  <c r="P4923" i="4"/>
  <c r="O4924" i="4"/>
  <c r="N4925" i="4"/>
  <c r="R4936" i="4"/>
  <c r="Q4937" i="4"/>
  <c r="O4939" i="4"/>
  <c r="M4941" i="4"/>
  <c r="S4943" i="4"/>
  <c r="R4944" i="4"/>
  <c r="N4948" i="4"/>
  <c r="M4949" i="4"/>
  <c r="T4950" i="4"/>
  <c r="R4952" i="4"/>
  <c r="P4954" i="4"/>
  <c r="N4958" i="4"/>
  <c r="M4959" i="4"/>
  <c r="T4960" i="4"/>
  <c r="S4962" i="4"/>
  <c r="P4969" i="4"/>
  <c r="O4971" i="4"/>
  <c r="O4972" i="4"/>
  <c r="M4975" i="4"/>
  <c r="M4977" i="4"/>
  <c r="R4983" i="4"/>
  <c r="M4996" i="4"/>
  <c r="S4999" i="4"/>
  <c r="R5002" i="4"/>
  <c r="Q5005" i="4"/>
  <c r="P5009" i="4"/>
  <c r="O5013" i="4"/>
  <c r="N5017" i="4"/>
  <c r="M5020" i="4"/>
  <c r="M5021" i="4"/>
  <c r="Q5023" i="4"/>
  <c r="N5024" i="4"/>
  <c r="T5025" i="4"/>
  <c r="R5026" i="4"/>
  <c r="N5028" i="4"/>
  <c r="R5030" i="4"/>
  <c r="N5032" i="4"/>
  <c r="P5035" i="4"/>
  <c r="Q5040" i="4"/>
  <c r="S5046" i="4"/>
  <c r="Q5049" i="4"/>
  <c r="P5050" i="4"/>
  <c r="N5053" i="4"/>
  <c r="M5054" i="4"/>
  <c r="S5057" i="4"/>
  <c r="R5059" i="4"/>
  <c r="Q5062" i="4"/>
  <c r="P5063" i="4"/>
  <c r="O5064" i="4"/>
  <c r="O5065" i="4"/>
  <c r="M5070" i="4"/>
  <c r="S5073" i="4"/>
  <c r="P5081" i="4"/>
  <c r="O5084" i="4"/>
  <c r="N5085" i="4"/>
  <c r="N5086" i="4"/>
  <c r="M5087" i="4"/>
  <c r="M5089" i="4"/>
  <c r="S5092" i="4"/>
  <c r="Q5098" i="4"/>
  <c r="P5099" i="4"/>
  <c r="P5100" i="4"/>
  <c r="N5105" i="4"/>
  <c r="M5106" i="4"/>
  <c r="M5108" i="4"/>
  <c r="S5111" i="4"/>
  <c r="R5114" i="4"/>
  <c r="P5119" i="4"/>
  <c r="O5120" i="4"/>
  <c r="M5126" i="4"/>
  <c r="T5128" i="4"/>
  <c r="S5130" i="4"/>
  <c r="R5133" i="4"/>
  <c r="P5138" i="4"/>
  <c r="N5142" i="4"/>
  <c r="T5147" i="4"/>
  <c r="S5149" i="4"/>
  <c r="Q5154" i="4"/>
  <c r="P5157" i="4"/>
  <c r="M5165" i="4"/>
  <c r="S5168" i="4"/>
  <c r="Q5174" i="4"/>
  <c r="O5184" i="4"/>
  <c r="N5190" i="4"/>
  <c r="N5192" i="4"/>
  <c r="M5199" i="4"/>
  <c r="M5200" i="4"/>
  <c r="T5201" i="4"/>
  <c r="S5209" i="4"/>
  <c r="R5218" i="4"/>
  <c r="Q5231" i="4"/>
  <c r="P5248" i="4"/>
  <c r="O5270" i="4"/>
  <c r="M5428" i="4"/>
  <c r="M5573" i="4"/>
  <c r="M5614" i="4"/>
  <c r="M5684" i="4"/>
  <c r="M5691" i="4"/>
  <c r="M5749" i="4"/>
  <c r="M5842" i="4"/>
  <c r="M5849" i="4"/>
  <c r="M5882" i="4"/>
  <c r="N4937" i="4"/>
  <c r="O4944" i="4"/>
  <c r="Q4951" i="4"/>
  <c r="M4954" i="4"/>
  <c r="P4955" i="4"/>
  <c r="S4956" i="4"/>
  <c r="T4962" i="4"/>
  <c r="P4963" i="4"/>
  <c r="T4964" i="4"/>
  <c r="P4967" i="4"/>
  <c r="N4970" i="4"/>
  <c r="S4971" i="4"/>
  <c r="P4974" i="4"/>
  <c r="N4977" i="4"/>
  <c r="S4978" i="4"/>
  <c r="P4979" i="4"/>
  <c r="Q4981" i="4"/>
  <c r="M4982" i="4"/>
  <c r="N4984" i="4"/>
  <c r="M4987" i="4"/>
  <c r="R4988" i="4"/>
  <c r="N4989" i="4"/>
  <c r="R4990" i="4"/>
  <c r="O4991" i="4"/>
  <c r="S4992" i="4"/>
  <c r="M4994" i="4"/>
  <c r="R4995" i="4"/>
  <c r="O4996" i="4"/>
  <c r="S4997" i="4"/>
  <c r="O4998" i="4"/>
  <c r="T4999" i="4"/>
  <c r="P5000" i="4"/>
  <c r="M5001" i="4"/>
  <c r="O5003" i="4"/>
  <c r="R5005" i="4"/>
  <c r="P5006" i="4"/>
  <c r="N5007" i="4"/>
  <c r="S5008" i="4"/>
  <c r="Q5009" i="4"/>
  <c r="M5011" i="4"/>
  <c r="U5011" i="4" s="1"/>
  <c r="Y2137" i="4" s="1"/>
  <c r="S5012" i="4"/>
  <c r="P5013" i="4"/>
  <c r="T5015" i="4"/>
  <c r="O5017" i="4"/>
  <c r="M5018" i="4"/>
  <c r="S5019" i="4"/>
  <c r="Q5020" i="4"/>
  <c r="N5021" i="4"/>
  <c r="T5022" i="4"/>
  <c r="O5024" i="4"/>
  <c r="M5025" i="4"/>
  <c r="O5028" i="4"/>
  <c r="M5029" i="4"/>
  <c r="S5030" i="4"/>
  <c r="Q5031" i="4"/>
  <c r="O5032" i="4"/>
  <c r="M5033" i="4"/>
  <c r="S5034" i="4"/>
  <c r="O5036" i="4"/>
  <c r="M5037" i="4"/>
  <c r="T5038" i="4"/>
  <c r="Q5041" i="4"/>
  <c r="P5042" i="4"/>
  <c r="N5044" i="4"/>
  <c r="M5045" i="4"/>
  <c r="T5046" i="4"/>
  <c r="Q5050" i="4"/>
  <c r="O5052" i="4"/>
  <c r="O5053" i="4"/>
  <c r="N5054" i="4"/>
  <c r="N5055" i="4"/>
  <c r="M5056" i="4"/>
  <c r="T5057" i="4"/>
  <c r="S5060" i="4"/>
  <c r="R5061" i="4"/>
  <c r="Q5063" i="4"/>
  <c r="O5067" i="4"/>
  <c r="N5069" i="4"/>
  <c r="M5071" i="4"/>
  <c r="S5076" i="4"/>
  <c r="P5083" i="4"/>
  <c r="M5090" i="4"/>
  <c r="R5097" i="4"/>
  <c r="O5105" i="4"/>
  <c r="M5110" i="4"/>
  <c r="T5111" i="4"/>
  <c r="R5116" i="4"/>
  <c r="O5124" i="4"/>
  <c r="N5126" i="4"/>
  <c r="R5135" i="4"/>
  <c r="Q5138" i="4"/>
  <c r="O5143" i="4"/>
  <c r="S5152" i="4"/>
  <c r="R5154" i="4"/>
  <c r="O5162" i="4"/>
  <c r="M5166" i="4"/>
  <c r="U5166" i="4" s="1"/>
  <c r="M5167" i="4"/>
  <c r="R5173" i="4"/>
  <c r="Q5177" i="4"/>
  <c r="M5207" i="4"/>
  <c r="T5208" i="4"/>
  <c r="O5297" i="4"/>
  <c r="O5298" i="4"/>
  <c r="N5368" i="4"/>
  <c r="N5369" i="4"/>
  <c r="O4936" i="4"/>
  <c r="P4943" i="4"/>
  <c r="Q4950" i="4"/>
  <c r="N4954" i="4"/>
  <c r="T4956" i="4"/>
  <c r="N4957" i="4"/>
  <c r="N4960" i="4"/>
  <c r="M4962" i="4"/>
  <c r="P4965" i="4"/>
  <c r="Q4967" i="4"/>
  <c r="M4968" i="4"/>
  <c r="R4969" i="4"/>
  <c r="T4971" i="4"/>
  <c r="Q4972" i="4"/>
  <c r="Q4974" i="4"/>
  <c r="N4975" i="4"/>
  <c r="O4977" i="4"/>
  <c r="T4978" i="4"/>
  <c r="R4981" i="4"/>
  <c r="O4984" i="4"/>
  <c r="T4985" i="4"/>
  <c r="Q4986" i="4"/>
  <c r="S4988" i="4"/>
  <c r="P4991" i="4"/>
  <c r="N4994" i="4"/>
  <c r="S4995" i="4"/>
  <c r="P4998" i="4"/>
  <c r="N5001" i="4"/>
  <c r="S5002" i="4"/>
  <c r="P5003" i="4"/>
  <c r="N5004" i="4"/>
  <c r="S5005" i="4"/>
  <c r="Q5006" i="4"/>
  <c r="O5007" i="4"/>
  <c r="R5009" i="4"/>
  <c r="P5010" i="4"/>
  <c r="T5012" i="4"/>
  <c r="Q5013" i="4"/>
  <c r="O5014" i="4"/>
  <c r="R5016" i="4"/>
  <c r="N5018" i="4"/>
  <c r="T5019" i="4"/>
  <c r="R5020" i="4"/>
  <c r="M5022" i="4"/>
  <c r="S5023" i="4"/>
  <c r="P5024" i="4"/>
  <c r="N5025" i="4"/>
  <c r="T5026" i="4"/>
  <c r="R5027" i="4"/>
  <c r="N5029" i="4"/>
  <c r="N5033" i="4"/>
  <c r="P5036" i="4"/>
  <c r="N5037" i="4"/>
  <c r="M5038" i="4"/>
  <c r="T5039" i="4"/>
  <c r="Q5042" i="4"/>
  <c r="P5043" i="4"/>
  <c r="N5045" i="4"/>
  <c r="M5046" i="4"/>
  <c r="T5047" i="4"/>
  <c r="O5054" i="4"/>
  <c r="M5058" i="4"/>
  <c r="T5059" i="4"/>
  <c r="P5067" i="4"/>
  <c r="O5068" i="4"/>
  <c r="N5072" i="4"/>
  <c r="M5074" i="4"/>
  <c r="T5075" i="4"/>
  <c r="S5078" i="4"/>
  <c r="R5081" i="4"/>
  <c r="R5082" i="4"/>
  <c r="Q5083" i="4"/>
  <c r="P5086" i="4"/>
  <c r="N5091" i="4"/>
  <c r="T5095" i="4"/>
  <c r="S5097" i="4"/>
  <c r="R5101" i="4"/>
  <c r="N5110" i="4"/>
  <c r="M5111" i="4"/>
  <c r="U5111" i="4" s="1"/>
  <c r="Y2851" i="4" s="1"/>
  <c r="T5113" i="4"/>
  <c r="S5116" i="4"/>
  <c r="Q5121" i="4"/>
  <c r="P5124" i="4"/>
  <c r="O5125" i="4"/>
  <c r="N5129" i="4"/>
  <c r="M5130" i="4"/>
  <c r="T5132" i="4"/>
  <c r="R5138" i="4"/>
  <c r="Q5139" i="4"/>
  <c r="Q5140" i="4"/>
  <c r="P5143" i="4"/>
  <c r="N5148" i="4"/>
  <c r="M5150" i="4"/>
  <c r="T5151" i="4"/>
  <c r="R5157" i="4"/>
  <c r="Q5159" i="4"/>
  <c r="N5166" i="4"/>
  <c r="N5167" i="4"/>
  <c r="T5170" i="4"/>
  <c r="R5178" i="4"/>
  <c r="Q5183" i="4"/>
  <c r="P5188" i="4"/>
  <c r="P5191" i="4"/>
  <c r="O5199" i="4"/>
  <c r="N5206" i="4"/>
  <c r="N5207" i="4"/>
  <c r="M5215" i="4"/>
  <c r="S5228" i="4"/>
  <c r="R5243" i="4"/>
  <c r="P4935" i="4"/>
  <c r="Q4942" i="4"/>
  <c r="R4949" i="4"/>
  <c r="R4950" i="4"/>
  <c r="Q4958" i="4"/>
  <c r="T4959" i="4"/>
  <c r="O4960" i="4"/>
  <c r="R4961" i="4"/>
  <c r="N4962" i="4"/>
  <c r="Q4965" i="4"/>
  <c r="M4966" i="4"/>
  <c r="N4968" i="4"/>
  <c r="M4971" i="4"/>
  <c r="U4971" i="4" s="1"/>
  <c r="R4972" i="4"/>
  <c r="N4973" i="4"/>
  <c r="R4974" i="4"/>
  <c r="O4975" i="4"/>
  <c r="S4976" i="4"/>
  <c r="M4978" i="4"/>
  <c r="R4979" i="4"/>
  <c r="O4980" i="4"/>
  <c r="S4981" i="4"/>
  <c r="O4982" i="4"/>
  <c r="T4983" i="4"/>
  <c r="P4984" i="4"/>
  <c r="M4985" i="4"/>
  <c r="U4985" i="4" s="1"/>
  <c r="Y2827" i="4" s="1"/>
  <c r="T4988" i="4"/>
  <c r="P4989" i="4"/>
  <c r="Q4991" i="4"/>
  <c r="M4992" i="4"/>
  <c r="R4993" i="4"/>
  <c r="T4995" i="4"/>
  <c r="Q4996" i="4"/>
  <c r="Q4998" i="4"/>
  <c r="N4999" i="4"/>
  <c r="O5001" i="4"/>
  <c r="T5002" i="4"/>
  <c r="O5004" i="4"/>
  <c r="R5006" i="4"/>
  <c r="P5007" i="4"/>
  <c r="M5008" i="4"/>
  <c r="Q5010" i="4"/>
  <c r="O5011" i="4"/>
  <c r="R5013" i="4"/>
  <c r="P5014" i="4"/>
  <c r="N5015" i="4"/>
  <c r="S5016" i="4"/>
  <c r="Q5017" i="4"/>
  <c r="M5019" i="4"/>
  <c r="S5020" i="4"/>
  <c r="P5021" i="4"/>
  <c r="T5023" i="4"/>
  <c r="O5025" i="4"/>
  <c r="M5026" i="4"/>
  <c r="O5029" i="4"/>
  <c r="M5030" i="4"/>
  <c r="S5031" i="4"/>
  <c r="O5033" i="4"/>
  <c r="M5034" i="4"/>
  <c r="S5035" i="4"/>
  <c r="O5037" i="4"/>
  <c r="N5038" i="4"/>
  <c r="M5039" i="4"/>
  <c r="T5040" i="4"/>
  <c r="Q5043" i="4"/>
  <c r="P5044" i="4"/>
  <c r="O5045" i="4"/>
  <c r="N5046" i="4"/>
  <c r="M5047" i="4"/>
  <c r="S5050" i="4"/>
  <c r="R5051" i="4"/>
  <c r="P5055" i="4"/>
  <c r="O5056" i="4"/>
  <c r="N5057" i="4"/>
  <c r="R5065" i="4"/>
  <c r="Q5067" i="4"/>
  <c r="O5072" i="4"/>
  <c r="N5073" i="4"/>
  <c r="S5080" i="4"/>
  <c r="S5081" i="4"/>
  <c r="Q5086" i="4"/>
  <c r="P5088" i="4"/>
  <c r="N5094" i="4"/>
  <c r="M5095" i="4"/>
  <c r="M5096" i="4"/>
  <c r="S5099" i="4"/>
  <c r="S5100" i="4"/>
  <c r="R5102" i="4"/>
  <c r="P5107" i="4"/>
  <c r="P5108" i="4"/>
  <c r="O5109" i="4"/>
  <c r="O5110" i="4"/>
  <c r="M5114" i="4"/>
  <c r="M5115" i="4"/>
  <c r="R5121" i="4"/>
  <c r="Q5123" i="4"/>
  <c r="P5127" i="4"/>
  <c r="M5134" i="4"/>
  <c r="U5134" i="4" s="1"/>
  <c r="S5137" i="4"/>
  <c r="P5145" i="4"/>
  <c r="O5148" i="4"/>
  <c r="N5149" i="4"/>
  <c r="N5150" i="4"/>
  <c r="M5151" i="4"/>
  <c r="M5153" i="4"/>
  <c r="S5156" i="4"/>
  <c r="Q5162" i="4"/>
  <c r="P5163" i="4"/>
  <c r="P5164" i="4"/>
  <c r="N5169" i="4"/>
  <c r="M5170" i="4"/>
  <c r="M5172" i="4"/>
  <c r="S5176" i="4"/>
  <c r="R5182" i="4"/>
  <c r="Q5190" i="4"/>
  <c r="P5198" i="4"/>
  <c r="O5206" i="4"/>
  <c r="N5214" i="4"/>
  <c r="R5262" i="4"/>
  <c r="Q5290" i="4"/>
  <c r="P5327" i="4"/>
  <c r="Q4934" i="4"/>
  <c r="R4941" i="4"/>
  <c r="S4948" i="4"/>
  <c r="N4953" i="4"/>
  <c r="R4958" i="4"/>
  <c r="P4960" i="4"/>
  <c r="S4963" i="4"/>
  <c r="O4964" i="4"/>
  <c r="R4965" i="4"/>
  <c r="O4968" i="4"/>
  <c r="T4969" i="4"/>
  <c r="Q4970" i="4"/>
  <c r="S4972" i="4"/>
  <c r="P4975" i="4"/>
  <c r="N4978" i="4"/>
  <c r="S4979" i="4"/>
  <c r="P4982" i="4"/>
  <c r="N4985" i="4"/>
  <c r="S4986" i="4"/>
  <c r="P4987" i="4"/>
  <c r="Q4989" i="4"/>
  <c r="M4990" i="4"/>
  <c r="N4992" i="4"/>
  <c r="M4995" i="4"/>
  <c r="R4996" i="4"/>
  <c r="N4997" i="4"/>
  <c r="R4998" i="4"/>
  <c r="O4999" i="4"/>
  <c r="S5000" i="4"/>
  <c r="M5002" i="4"/>
  <c r="R5003" i="4"/>
  <c r="M5005" i="4"/>
  <c r="Q5007" i="4"/>
  <c r="N5008" i="4"/>
  <c r="T5009" i="4"/>
  <c r="P5011" i="4"/>
  <c r="N5012" i="4"/>
  <c r="S5013" i="4"/>
  <c r="Q5014" i="4"/>
  <c r="O5015" i="4"/>
  <c r="R5017" i="4"/>
  <c r="P5018" i="4"/>
  <c r="T5020" i="4"/>
  <c r="Q5021" i="4"/>
  <c r="O5022" i="4"/>
  <c r="R5024" i="4"/>
  <c r="N5026" i="4"/>
  <c r="T5027" i="4"/>
  <c r="R5028" i="4"/>
  <c r="N5030" i="4"/>
  <c r="P5033" i="4"/>
  <c r="N5034" i="4"/>
  <c r="P5037" i="4"/>
  <c r="O5038" i="4"/>
  <c r="N5039" i="4"/>
  <c r="M5040" i="4"/>
  <c r="T5041" i="4"/>
  <c r="Q5044" i="4"/>
  <c r="P5045" i="4"/>
  <c r="O5046" i="4"/>
  <c r="N5047" i="4"/>
  <c r="R5053" i="4"/>
  <c r="Q5054" i="4"/>
  <c r="P5056" i="4"/>
  <c r="O5058" i="4"/>
  <c r="N5060" i="4"/>
  <c r="M5062" i="4"/>
  <c r="T5063" i="4"/>
  <c r="R5066" i="4"/>
  <c r="Q5069" i="4"/>
  <c r="Q5070" i="4"/>
  <c r="N5077" i="4"/>
  <c r="M5078" i="4"/>
  <c r="U5078" i="4" s="1"/>
  <c r="Y3094" i="4" s="1"/>
  <c r="M5079" i="4"/>
  <c r="T5080" i="4"/>
  <c r="R5085" i="4"/>
  <c r="P5091" i="4"/>
  <c r="O5093" i="4"/>
  <c r="M5098" i="4"/>
  <c r="T5099" i="4"/>
  <c r="R5104" i="4"/>
  <c r="R5105" i="4"/>
  <c r="Q5106" i="4"/>
  <c r="Q5107" i="4"/>
  <c r="O5112" i="4"/>
  <c r="T5118" i="4"/>
  <c r="S5121" i="4"/>
  <c r="R5123" i="4"/>
  <c r="Q5126" i="4"/>
  <c r="O5131" i="4"/>
  <c r="N5133" i="4"/>
  <c r="M5135" i="4"/>
  <c r="S5140" i="4"/>
  <c r="P5147" i="4"/>
  <c r="M5154" i="4"/>
  <c r="R5161" i="4"/>
  <c r="O5169" i="4"/>
  <c r="M5175" i="4"/>
  <c r="S5181" i="4"/>
  <c r="S5185" i="4"/>
  <c r="R5189" i="4"/>
  <c r="Q5197" i="4"/>
  <c r="P5204" i="4"/>
  <c r="P5205" i="4"/>
  <c r="O5213" i="4"/>
  <c r="O5214" i="4"/>
  <c r="M5229" i="4"/>
  <c r="U5229" i="4" s="1"/>
  <c r="M5237" i="4"/>
  <c r="M5238" i="4"/>
  <c r="R5286" i="4"/>
  <c r="R5287" i="4"/>
  <c r="Q5319" i="4"/>
  <c r="R4933" i="4"/>
  <c r="S4940" i="4"/>
  <c r="T4947" i="4"/>
  <c r="O4953" i="4"/>
  <c r="Q4954" i="4"/>
  <c r="T4955" i="4"/>
  <c r="O4956" i="4"/>
  <c r="T4963" i="4"/>
  <c r="S4965" i="4"/>
  <c r="O4966" i="4"/>
  <c r="T4967" i="4"/>
  <c r="P4968" i="4"/>
  <c r="M4969" i="4"/>
  <c r="T4972" i="4"/>
  <c r="P4973" i="4"/>
  <c r="Q4975" i="4"/>
  <c r="M4976" i="4"/>
  <c r="U4976" i="4" s="1"/>
  <c r="Y4264" i="4" s="1"/>
  <c r="R4977" i="4"/>
  <c r="T4979" i="4"/>
  <c r="Q4980" i="4"/>
  <c r="Q4982" i="4"/>
  <c r="N4983" i="4"/>
  <c r="O4985" i="4"/>
  <c r="T4986" i="4"/>
  <c r="R4989" i="4"/>
  <c r="O4992" i="4"/>
  <c r="T4993" i="4"/>
  <c r="Q4994" i="4"/>
  <c r="S4996" i="4"/>
  <c r="P4999" i="4"/>
  <c r="N5002" i="4"/>
  <c r="S5003" i="4"/>
  <c r="Q5004" i="4"/>
  <c r="N5005" i="4"/>
  <c r="T5006" i="4"/>
  <c r="O5008" i="4"/>
  <c r="M5009" i="4"/>
  <c r="S5010" i="4"/>
  <c r="O5012" i="4"/>
  <c r="R5014" i="4"/>
  <c r="P5015" i="4"/>
  <c r="M5016" i="4"/>
  <c r="Q5018" i="4"/>
  <c r="O5019" i="4"/>
  <c r="R5021" i="4"/>
  <c r="P5022" i="4"/>
  <c r="N5023" i="4"/>
  <c r="S5024" i="4"/>
  <c r="Q5025" i="4"/>
  <c r="O5026" i="4"/>
  <c r="M5027" i="4"/>
  <c r="Q5029" i="4"/>
  <c r="O5030" i="4"/>
  <c r="M5031" i="4"/>
  <c r="S5032" i="4"/>
  <c r="M5035" i="4"/>
  <c r="S5036" i="4"/>
  <c r="P5038" i="4"/>
  <c r="O5039" i="4"/>
  <c r="N5040" i="4"/>
  <c r="M5041" i="4"/>
  <c r="T5042" i="4"/>
  <c r="N5049" i="4"/>
  <c r="M5050" i="4"/>
  <c r="T5051" i="4"/>
  <c r="S5052" i="4"/>
  <c r="R5054" i="4"/>
  <c r="O5060" i="4"/>
  <c r="M5063" i="4"/>
  <c r="T5064" i="4"/>
  <c r="S5066" i="4"/>
  <c r="R5069" i="4"/>
  <c r="P5074" i="4"/>
  <c r="N5078" i="4"/>
  <c r="T5083" i="4"/>
  <c r="S5085" i="4"/>
  <c r="Q5090" i="4"/>
  <c r="P5093" i="4"/>
  <c r="M5101" i="4"/>
  <c r="S5104" i="4"/>
  <c r="N5117" i="4"/>
  <c r="M5118" i="4"/>
  <c r="M5119" i="4"/>
  <c r="U5119" i="4" s="1"/>
  <c r="Y2388" i="4" s="1"/>
  <c r="T5120" i="4"/>
  <c r="Q5128" i="4"/>
  <c r="P5131" i="4"/>
  <c r="O5132" i="4"/>
  <c r="N5136" i="4"/>
  <c r="M5138" i="4"/>
  <c r="U5138" i="4" s="1"/>
  <c r="Y2004" i="4" s="1"/>
  <c r="T5139" i="4"/>
  <c r="S5142" i="4"/>
  <c r="R5145" i="4"/>
  <c r="R5146" i="4"/>
  <c r="Q5147" i="4"/>
  <c r="P5150" i="4"/>
  <c r="N5155" i="4"/>
  <c r="T5159" i="4"/>
  <c r="S5161" i="4"/>
  <c r="R5165" i="4"/>
  <c r="N5175" i="4"/>
  <c r="M5178" i="4"/>
  <c r="M5179" i="4"/>
  <c r="T5180" i="4"/>
  <c r="T5184" i="4"/>
  <c r="S5188" i="4"/>
  <c r="R5196" i="4"/>
  <c r="Q5204" i="4"/>
  <c r="P5212" i="4"/>
  <c r="O5222" i="4"/>
  <c r="O5223" i="4"/>
  <c r="N5235" i="4"/>
  <c r="N5236" i="4"/>
  <c r="M5240" i="4"/>
  <c r="U5240" i="4" s="1"/>
  <c r="M5256" i="4"/>
  <c r="T5257" i="4"/>
  <c r="S5282" i="4"/>
  <c r="T4939" i="4"/>
  <c r="O4952" i="4"/>
  <c r="M4955" i="4"/>
  <c r="R4957" i="4"/>
  <c r="O4959" i="4"/>
  <c r="M4961" i="4"/>
  <c r="Q4962" i="4"/>
  <c r="M4963" i="4"/>
  <c r="P4966" i="4"/>
  <c r="N4969" i="4"/>
  <c r="S4970" i="4"/>
  <c r="P4971" i="4"/>
  <c r="Q4973" i="4"/>
  <c r="M4974" i="4"/>
  <c r="N4976" i="4"/>
  <c r="M4979" i="4"/>
  <c r="R4980" i="4"/>
  <c r="N4981" i="4"/>
  <c r="R4982" i="4"/>
  <c r="O4983" i="4"/>
  <c r="S4984" i="4"/>
  <c r="M4986" i="4"/>
  <c r="R4987" i="4"/>
  <c r="O4988" i="4"/>
  <c r="S4989" i="4"/>
  <c r="O4990" i="4"/>
  <c r="T4991" i="4"/>
  <c r="P4992" i="4"/>
  <c r="M4993" i="4"/>
  <c r="U4993" i="4" s="1"/>
  <c r="T4996" i="4"/>
  <c r="P4997" i="4"/>
  <c r="Q4999" i="4"/>
  <c r="M5000" i="4"/>
  <c r="R5001" i="4"/>
  <c r="T5003" i="4"/>
  <c r="R5004" i="4"/>
  <c r="M5006" i="4"/>
  <c r="U5006" i="4" s="1"/>
  <c r="S5007" i="4"/>
  <c r="P5008" i="4"/>
  <c r="N5009" i="4"/>
  <c r="T5010" i="4"/>
  <c r="R5011" i="4"/>
  <c r="M5013" i="4"/>
  <c r="Q5015" i="4"/>
  <c r="N5016" i="4"/>
  <c r="T5017" i="4"/>
  <c r="P5019" i="4"/>
  <c r="N5020" i="4"/>
  <c r="S5021" i="4"/>
  <c r="Q5022" i="4"/>
  <c r="O5023" i="4"/>
  <c r="R5025" i="4"/>
  <c r="T5028" i="4"/>
  <c r="R5029" i="4"/>
  <c r="N5031" i="4"/>
  <c r="P5034" i="4"/>
  <c r="R5037" i="4"/>
  <c r="P5039" i="4"/>
  <c r="O5040" i="4"/>
  <c r="N5041" i="4"/>
  <c r="M5042" i="4"/>
  <c r="U5042" i="4" s="1"/>
  <c r="Y2495" i="4" s="1"/>
  <c r="T5043" i="4"/>
  <c r="R5045" i="4"/>
  <c r="P5048" i="4"/>
  <c r="N5050" i="4"/>
  <c r="M5051" i="4"/>
  <c r="T5052" i="4"/>
  <c r="Q5058" i="4"/>
  <c r="O5061" i="4"/>
  <c r="O5062" i="4"/>
  <c r="N5063" i="4"/>
  <c r="M5064" i="4"/>
  <c r="R5071" i="4"/>
  <c r="Q5074" i="4"/>
  <c r="O5079" i="4"/>
  <c r="S5088" i="4"/>
  <c r="R5090" i="4"/>
  <c r="O5098" i="4"/>
  <c r="M5102" i="4"/>
  <c r="M5103" i="4"/>
  <c r="R5109" i="4"/>
  <c r="O5117" i="4"/>
  <c r="N5118" i="4"/>
  <c r="M5122" i="4"/>
  <c r="Q5131" i="4"/>
  <c r="O5136" i="4"/>
  <c r="N5137" i="4"/>
  <c r="S5144" i="4"/>
  <c r="S5145" i="4"/>
  <c r="Q5150" i="4"/>
  <c r="P5152" i="4"/>
  <c r="N5158" i="4"/>
  <c r="M5159" i="4"/>
  <c r="M5160" i="4"/>
  <c r="S5163" i="4"/>
  <c r="S5164" i="4"/>
  <c r="R5166" i="4"/>
  <c r="P5171" i="4"/>
  <c r="P5172" i="4"/>
  <c r="N5177" i="4"/>
  <c r="M5183" i="4"/>
  <c r="M5186" i="4"/>
  <c r="T5187" i="4"/>
  <c r="S5195" i="4"/>
  <c r="R5203" i="4"/>
  <c r="Q5211" i="4"/>
  <c r="P5221" i="4"/>
  <c r="O5234" i="4"/>
  <c r="M5259" i="4"/>
  <c r="M5275" i="4"/>
  <c r="M5276" i="4"/>
  <c r="M5277" i="4"/>
  <c r="S5310" i="4"/>
  <c r="S5311" i="4"/>
  <c r="M4946" i="4"/>
  <c r="U4946" i="4" s="1"/>
  <c r="Y4044" i="4" s="1"/>
  <c r="P4952" i="4"/>
  <c r="S4957" i="4"/>
  <c r="M4958" i="4"/>
  <c r="P4959" i="4"/>
  <c r="S4960" i="4"/>
  <c r="N4961" i="4"/>
  <c r="R4964" i="4"/>
  <c r="Q4966" i="4"/>
  <c r="N4967" i="4"/>
  <c r="O4969" i="4"/>
  <c r="T4970" i="4"/>
  <c r="R4973" i="4"/>
  <c r="O4976" i="4"/>
  <c r="T4977" i="4"/>
  <c r="Q4978" i="4"/>
  <c r="S4980" i="4"/>
  <c r="P4983" i="4"/>
  <c r="N4986" i="4"/>
  <c r="S4987" i="4"/>
  <c r="P4990" i="4"/>
  <c r="N4993" i="4"/>
  <c r="S4994" i="4"/>
  <c r="P4995" i="4"/>
  <c r="Q4997" i="4"/>
  <c r="M4998" i="4"/>
  <c r="N5000" i="4"/>
  <c r="M5003" i="4"/>
  <c r="S5004" i="4"/>
  <c r="P5005" i="4"/>
  <c r="T5007" i="4"/>
  <c r="O5009" i="4"/>
  <c r="M5010" i="4"/>
  <c r="S5011" i="4"/>
  <c r="Q5012" i="4"/>
  <c r="N5013" i="4"/>
  <c r="T5014" i="4"/>
  <c r="O5016" i="4"/>
  <c r="M5017" i="4"/>
  <c r="S5018" i="4"/>
  <c r="O5020" i="4"/>
  <c r="R5022" i="4"/>
  <c r="P5023" i="4"/>
  <c r="M5024" i="4"/>
  <c r="O5027" i="4"/>
  <c r="Q5030" i="4"/>
  <c r="O5031" i="4"/>
  <c r="M5032" i="4"/>
  <c r="S5033" i="4"/>
  <c r="O5035" i="4"/>
  <c r="S5037" i="4"/>
  <c r="R5038" i="4"/>
  <c r="P5040" i="4"/>
  <c r="O5041" i="4"/>
  <c r="N5042" i="4"/>
  <c r="M5043" i="4"/>
  <c r="T5044" i="4"/>
  <c r="R5046" i="4"/>
  <c r="Q5047" i="4"/>
  <c r="S5056" i="4"/>
  <c r="Q5059" i="4"/>
  <c r="Q5060" i="4"/>
  <c r="N5065" i="4"/>
  <c r="M5066" i="4"/>
  <c r="T5068" i="4"/>
  <c r="R5074" i="4"/>
  <c r="Q5075" i="4"/>
  <c r="Q5076" i="4"/>
  <c r="P5079" i="4"/>
  <c r="N5084" i="4"/>
  <c r="M5086" i="4"/>
  <c r="T5087" i="4"/>
  <c r="R5093" i="4"/>
  <c r="Q5095" i="4"/>
  <c r="N5102" i="4"/>
  <c r="N5103" i="4"/>
  <c r="T5106" i="4"/>
  <c r="Q5114" i="4"/>
  <c r="N5121" i="4"/>
  <c r="N5122" i="4"/>
  <c r="T5125" i="4"/>
  <c r="R5130" i="4"/>
  <c r="Q5133" i="4"/>
  <c r="Q5134" i="4"/>
  <c r="N5141" i="4"/>
  <c r="M5142" i="4"/>
  <c r="M5143" i="4"/>
  <c r="T5144" i="4"/>
  <c r="R5149" i="4"/>
  <c r="P5155" i="4"/>
  <c r="O5157" i="4"/>
  <c r="M5162" i="4"/>
  <c r="T5163" i="4"/>
  <c r="R5168" i="4"/>
  <c r="R5169" i="4"/>
  <c r="Q5170" i="4"/>
  <c r="Q5171" i="4"/>
  <c r="P5174" i="4"/>
  <c r="O5178" i="4"/>
  <c r="N5185" i="4"/>
  <c r="M5191" i="4"/>
  <c r="M5193" i="4"/>
  <c r="T5194" i="4"/>
  <c r="S5202" i="4"/>
  <c r="R5210" i="4"/>
  <c r="N5271" i="4"/>
  <c r="M5299" i="4"/>
  <c r="M5306" i="4"/>
  <c r="T5309" i="4"/>
  <c r="Q5032" i="4"/>
  <c r="R5039" i="4"/>
  <c r="N5048" i="4"/>
  <c r="S5051" i="4"/>
  <c r="M5052" i="4"/>
  <c r="S5054" i="4"/>
  <c r="Q5056" i="4"/>
  <c r="P5058" i="4"/>
  <c r="S5059" i="4"/>
  <c r="S5061" i="4"/>
  <c r="R5063" i="4"/>
  <c r="P5065" i="4"/>
  <c r="T5066" i="4"/>
  <c r="M5068" i="4"/>
  <c r="O5070" i="4"/>
  <c r="S5071" i="4"/>
  <c r="T5073" i="4"/>
  <c r="M5075" i="4"/>
  <c r="R5076" i="4"/>
  <c r="T5078" i="4"/>
  <c r="Q5081" i="4"/>
  <c r="N5082" i="4"/>
  <c r="R5083" i="4"/>
  <c r="T5085" i="4"/>
  <c r="Q5088" i="4"/>
  <c r="S5090" i="4"/>
  <c r="O5091" i="4"/>
  <c r="T5092" i="4"/>
  <c r="Q5093" i="4"/>
  <c r="R5095" i="4"/>
  <c r="N5096" i="4"/>
  <c r="P5098" i="4"/>
  <c r="Q5100" i="4"/>
  <c r="S5102" i="4"/>
  <c r="O5103" i="4"/>
  <c r="P5105" i="4"/>
  <c r="N5108" i="4"/>
  <c r="S5109" i="4"/>
  <c r="P5110" i="4"/>
  <c r="P5112" i="4"/>
  <c r="M5113" i="4"/>
  <c r="N5115" i="4"/>
  <c r="P5117" i="4"/>
  <c r="Q5119" i="4"/>
  <c r="M5120" i="4"/>
  <c r="O5122" i="4"/>
  <c r="S5123" i="4"/>
  <c r="M5125" i="4"/>
  <c r="U5125" i="4" s="1"/>
  <c r="Y2089" i="4" s="1"/>
  <c r="R5126" i="4"/>
  <c r="N5127" i="4"/>
  <c r="R5128" i="4"/>
  <c r="O5129" i="4"/>
  <c r="T5130" i="4"/>
  <c r="M5132" i="4"/>
  <c r="O5134" i="4"/>
  <c r="S5135" i="4"/>
  <c r="T5137" i="4"/>
  <c r="M5139" i="4"/>
  <c r="R5140" i="4"/>
  <c r="T5142" i="4"/>
  <c r="Q5145" i="4"/>
  <c r="N5146" i="4"/>
  <c r="R5147" i="4"/>
  <c r="T5149" i="4"/>
  <c r="Q5152" i="4"/>
  <c r="S5154" i="4"/>
  <c r="O5155" i="4"/>
  <c r="T5156" i="4"/>
  <c r="Q5157" i="4"/>
  <c r="R5159" i="4"/>
  <c r="N5160" i="4"/>
  <c r="P5162" i="4"/>
  <c r="Q5164" i="4"/>
  <c r="S5166" i="4"/>
  <c r="O5167" i="4"/>
  <c r="P5169" i="4"/>
  <c r="N5172" i="4"/>
  <c r="S5173" i="4"/>
  <c r="O5175" i="4"/>
  <c r="R5177" i="4"/>
  <c r="P5178" i="4"/>
  <c r="N5179" i="4"/>
  <c r="M5180" i="4"/>
  <c r="T5181" i="4"/>
  <c r="S5182" i="4"/>
  <c r="R5183" i="4"/>
  <c r="P5184" i="4"/>
  <c r="O5185" i="4"/>
  <c r="N5186" i="4"/>
  <c r="M5187" i="4"/>
  <c r="T5188" i="4"/>
  <c r="S5189" i="4"/>
  <c r="R5190" i="4"/>
  <c r="Q5191" i="4"/>
  <c r="O5192" i="4"/>
  <c r="N5193" i="4"/>
  <c r="M5194" i="4"/>
  <c r="T5195" i="4"/>
  <c r="S5196" i="4"/>
  <c r="R5197" i="4"/>
  <c r="Q5198" i="4"/>
  <c r="P5199" i="4"/>
  <c r="N5200" i="4"/>
  <c r="M5201" i="4"/>
  <c r="T5202" i="4"/>
  <c r="S5203" i="4"/>
  <c r="R5204" i="4"/>
  <c r="Q5205" i="4"/>
  <c r="P5206" i="4"/>
  <c r="O5207" i="4"/>
  <c r="M5208" i="4"/>
  <c r="T5209" i="4"/>
  <c r="S5210" i="4"/>
  <c r="R5211" i="4"/>
  <c r="Q5212" i="4"/>
  <c r="P5213" i="4"/>
  <c r="N5215" i="4"/>
  <c r="M5216" i="4"/>
  <c r="T5217" i="4"/>
  <c r="S5218" i="4"/>
  <c r="N5226" i="4"/>
  <c r="M5227" i="4"/>
  <c r="T5228" i="4"/>
  <c r="T5229" i="4"/>
  <c r="R5231" i="4"/>
  <c r="Q5233" i="4"/>
  <c r="P5234" i="4"/>
  <c r="O5235" i="4"/>
  <c r="O5236" i="4"/>
  <c r="T5241" i="4"/>
  <c r="S5243" i="4"/>
  <c r="R5246" i="4"/>
  <c r="Q5248" i="4"/>
  <c r="P5251" i="4"/>
  <c r="T5260" i="4"/>
  <c r="T5261" i="4"/>
  <c r="S5262" i="4"/>
  <c r="O5273" i="4"/>
  <c r="O5274" i="4"/>
  <c r="N5275" i="4"/>
  <c r="M5281" i="4"/>
  <c r="S5285" i="4"/>
  <c r="S5286" i="4"/>
  <c r="Q5293" i="4"/>
  <c r="P5297" i="4"/>
  <c r="O5301" i="4"/>
  <c r="M5307" i="4"/>
  <c r="M5308" i="4"/>
  <c r="M5309" i="4"/>
  <c r="S5314" i="4"/>
  <c r="S5315" i="4"/>
  <c r="P5340" i="4"/>
  <c r="N5424" i="4"/>
  <c r="R5031" i="4"/>
  <c r="S5038" i="4"/>
  <c r="T5045" i="4"/>
  <c r="P5049" i="4"/>
  <c r="N5052" i="4"/>
  <c r="Q5053" i="4"/>
  <c r="T5054" i="4"/>
  <c r="O5055" i="4"/>
  <c r="R5056" i="4"/>
  <c r="M5057" i="4"/>
  <c r="T5061" i="4"/>
  <c r="P5062" i="4"/>
  <c r="S5063" i="4"/>
  <c r="N5064" i="4"/>
  <c r="Q5065" i="4"/>
  <c r="N5068" i="4"/>
  <c r="S5069" i="4"/>
  <c r="P5070" i="4"/>
  <c r="P5072" i="4"/>
  <c r="M5073" i="4"/>
  <c r="N5075" i="4"/>
  <c r="P5077" i="4"/>
  <c r="Q5079" i="4"/>
  <c r="M5080" i="4"/>
  <c r="O5082" i="4"/>
  <c r="S5083" i="4"/>
  <c r="M5085" i="4"/>
  <c r="R5086" i="4"/>
  <c r="N5087" i="4"/>
  <c r="R5088" i="4"/>
  <c r="O5089" i="4"/>
  <c r="T5090" i="4"/>
  <c r="M5092" i="4"/>
  <c r="O5094" i="4"/>
  <c r="S5095" i="4"/>
  <c r="T5097" i="4"/>
  <c r="M5099" i="4"/>
  <c r="R5100" i="4"/>
  <c r="T5102" i="4"/>
  <c r="Q5105" i="4"/>
  <c r="N5106" i="4"/>
  <c r="R5107" i="4"/>
  <c r="T5109" i="4"/>
  <c r="Q5112" i="4"/>
  <c r="S5114" i="4"/>
  <c r="O5115" i="4"/>
  <c r="T5116" i="4"/>
  <c r="Q5117" i="4"/>
  <c r="R5119" i="4"/>
  <c r="N5120" i="4"/>
  <c r="P5122" i="4"/>
  <c r="Q5124" i="4"/>
  <c r="S5126" i="4"/>
  <c r="O5127" i="4"/>
  <c r="P5129" i="4"/>
  <c r="N5132" i="4"/>
  <c r="S5133" i="4"/>
  <c r="P5134" i="4"/>
  <c r="P5136" i="4"/>
  <c r="M5137" i="4"/>
  <c r="N5139" i="4"/>
  <c r="P5141" i="4"/>
  <c r="Q5143" i="4"/>
  <c r="M5144" i="4"/>
  <c r="O5146" i="4"/>
  <c r="S5147" i="4"/>
  <c r="M5149" i="4"/>
  <c r="R5150" i="4"/>
  <c r="N5151" i="4"/>
  <c r="R5152" i="4"/>
  <c r="O5153" i="4"/>
  <c r="T5154" i="4"/>
  <c r="M5156" i="4"/>
  <c r="O5158" i="4"/>
  <c r="S5159" i="4"/>
  <c r="T5161" i="4"/>
  <c r="M5163" i="4"/>
  <c r="R5164" i="4"/>
  <c r="T5166" i="4"/>
  <c r="Q5169" i="4"/>
  <c r="N5170" i="4"/>
  <c r="R5171" i="4"/>
  <c r="T5173" i="4"/>
  <c r="R5174" i="4"/>
  <c r="M5176" i="4"/>
  <c r="Q5178" i="4"/>
  <c r="O5179" i="4"/>
  <c r="N5180" i="4"/>
  <c r="M5181" i="4"/>
  <c r="T5182" i="4"/>
  <c r="S5183" i="4"/>
  <c r="Q5184" i="4"/>
  <c r="P5185" i="4"/>
  <c r="O5186" i="4"/>
  <c r="N5187" i="4"/>
  <c r="M5188" i="4"/>
  <c r="T5189" i="4"/>
  <c r="S5190" i="4"/>
  <c r="R5191" i="4"/>
  <c r="P5192" i="4"/>
  <c r="O5193" i="4"/>
  <c r="N5194" i="4"/>
  <c r="M5195" i="4"/>
  <c r="T5196" i="4"/>
  <c r="S5197" i="4"/>
  <c r="R5198" i="4"/>
  <c r="Q5199" i="4"/>
  <c r="O5200" i="4"/>
  <c r="N5201" i="4"/>
  <c r="M5202" i="4"/>
  <c r="T5203" i="4"/>
  <c r="S5204" i="4"/>
  <c r="R5205" i="4"/>
  <c r="Q5206" i="4"/>
  <c r="P5207" i="4"/>
  <c r="N5208" i="4"/>
  <c r="M5209" i="4"/>
  <c r="U5209" i="4" s="1"/>
  <c r="Y884" i="4" s="1"/>
  <c r="T5210" i="4"/>
  <c r="S5211" i="4"/>
  <c r="R5212" i="4"/>
  <c r="O5215" i="4"/>
  <c r="R5221" i="4"/>
  <c r="P5224" i="4"/>
  <c r="N5227" i="4"/>
  <c r="M5228" i="4"/>
  <c r="U5228" i="4" s="1"/>
  <c r="R5232" i="4"/>
  <c r="Q5234" i="4"/>
  <c r="S5245" i="4"/>
  <c r="S5246" i="4"/>
  <c r="R5248" i="4"/>
  <c r="P5253" i="4"/>
  <c r="O5256" i="4"/>
  <c r="N5258" i="4"/>
  <c r="N5259" i="4"/>
  <c r="M5260" i="4"/>
  <c r="M5261" i="4"/>
  <c r="R5267" i="4"/>
  <c r="P5272" i="4"/>
  <c r="M5283" i="4"/>
  <c r="M5284" i="4"/>
  <c r="S5289" i="4"/>
  <c r="R5294" i="4"/>
  <c r="Q5297" i="4"/>
  <c r="O5305" i="4"/>
  <c r="O5306" i="4"/>
  <c r="N5307" i="4"/>
  <c r="M5313" i="4"/>
  <c r="S5318" i="4"/>
  <c r="S5319" i="4"/>
  <c r="R5325" i="4"/>
  <c r="R5327" i="4"/>
  <c r="P5358" i="4"/>
  <c r="O5408" i="4"/>
  <c r="T5037" i="4"/>
  <c r="O5047" i="4"/>
  <c r="M5059" i="4"/>
  <c r="M5061" i="4"/>
  <c r="U5061" i="4" s="1"/>
  <c r="Y2096" i="4" s="1"/>
  <c r="N5066" i="4"/>
  <c r="R5067" i="4"/>
  <c r="T5069" i="4"/>
  <c r="Q5072" i="4"/>
  <c r="S5074" i="4"/>
  <c r="O5075" i="4"/>
  <c r="T5076" i="4"/>
  <c r="Q5077" i="4"/>
  <c r="R5079" i="4"/>
  <c r="N5080" i="4"/>
  <c r="P5082" i="4"/>
  <c r="Q5084" i="4"/>
  <c r="S5086" i="4"/>
  <c r="O5087" i="4"/>
  <c r="P5089" i="4"/>
  <c r="N5092" i="4"/>
  <c r="S5093" i="4"/>
  <c r="P5094" i="4"/>
  <c r="P5096" i="4"/>
  <c r="M5097" i="4"/>
  <c r="N5099" i="4"/>
  <c r="P5101" i="4"/>
  <c r="Q5103" i="4"/>
  <c r="M5104" i="4"/>
  <c r="U5104" i="4" s="1"/>
  <c r="Y133" i="4" s="1"/>
  <c r="O5106" i="4"/>
  <c r="S5107" i="4"/>
  <c r="M5109" i="4"/>
  <c r="R5110" i="4"/>
  <c r="N5111" i="4"/>
  <c r="R5112" i="4"/>
  <c r="O5113" i="4"/>
  <c r="T5114" i="4"/>
  <c r="M5116" i="4"/>
  <c r="O5118" i="4"/>
  <c r="S5119" i="4"/>
  <c r="T5121" i="4"/>
  <c r="M5123" i="4"/>
  <c r="R5124" i="4"/>
  <c r="T5126" i="4"/>
  <c r="Q5129" i="4"/>
  <c r="N5130" i="4"/>
  <c r="R5131" i="4"/>
  <c r="T5133" i="4"/>
  <c r="Q5136" i="4"/>
  <c r="S5138" i="4"/>
  <c r="O5139" i="4"/>
  <c r="T5140" i="4"/>
  <c r="Q5141" i="4"/>
  <c r="R5143" i="4"/>
  <c r="N5144" i="4"/>
  <c r="P5146" i="4"/>
  <c r="Q5148" i="4"/>
  <c r="S5150" i="4"/>
  <c r="O5151" i="4"/>
  <c r="P5153" i="4"/>
  <c r="N5156" i="4"/>
  <c r="S5157" i="4"/>
  <c r="P5158" i="4"/>
  <c r="P5160" i="4"/>
  <c r="M5161" i="4"/>
  <c r="N5163" i="4"/>
  <c r="P5165" i="4"/>
  <c r="Q5167" i="4"/>
  <c r="M5168" i="4"/>
  <c r="U5168" i="4" s="1"/>
  <c r="Y4377" i="4" s="1"/>
  <c r="O5170" i="4"/>
  <c r="S5171" i="4"/>
  <c r="M5173" i="4"/>
  <c r="S5174" i="4"/>
  <c r="Q5175" i="4"/>
  <c r="N5176" i="4"/>
  <c r="T5177" i="4"/>
  <c r="P5179" i="4"/>
  <c r="O5180" i="4"/>
  <c r="N5181" i="4"/>
  <c r="M5182" i="4"/>
  <c r="T5183" i="4"/>
  <c r="R5184" i="4"/>
  <c r="Q5185" i="4"/>
  <c r="P5186" i="4"/>
  <c r="O5187" i="4"/>
  <c r="N5188" i="4"/>
  <c r="M5189" i="4"/>
  <c r="T5190" i="4"/>
  <c r="S5191" i="4"/>
  <c r="Q5192" i="4"/>
  <c r="P5193" i="4"/>
  <c r="O5194" i="4"/>
  <c r="N5195" i="4"/>
  <c r="M5196" i="4"/>
  <c r="T5197" i="4"/>
  <c r="S5198" i="4"/>
  <c r="R5199" i="4"/>
  <c r="P5200" i="4"/>
  <c r="O5201" i="4"/>
  <c r="N5202" i="4"/>
  <c r="M5203" i="4"/>
  <c r="T5204" i="4"/>
  <c r="S5205" i="4"/>
  <c r="R5206" i="4"/>
  <c r="Q5207" i="4"/>
  <c r="O5208" i="4"/>
  <c r="N5209" i="4"/>
  <c r="M5210" i="4"/>
  <c r="T5211" i="4"/>
  <c r="S5212" i="4"/>
  <c r="R5213" i="4"/>
  <c r="Q5214" i="4"/>
  <c r="O5216" i="4"/>
  <c r="M5219" i="4"/>
  <c r="S5221" i="4"/>
  <c r="R5223" i="4"/>
  <c r="Q5224" i="4"/>
  <c r="O5227" i="4"/>
  <c r="N5228" i="4"/>
  <c r="P5237" i="4"/>
  <c r="N5242" i="4"/>
  <c r="M5243" i="4"/>
  <c r="M5244" i="4"/>
  <c r="T5245" i="4"/>
  <c r="O5258" i="4"/>
  <c r="T5264" i="4"/>
  <c r="R5269" i="4"/>
  <c r="R5270" i="4"/>
  <c r="Q5272" i="4"/>
  <c r="P5276" i="4"/>
  <c r="O5280" i="4"/>
  <c r="N5282" i="4"/>
  <c r="N5283" i="4"/>
  <c r="N5284" i="4"/>
  <c r="M5288" i="4"/>
  <c r="S5293" i="4"/>
  <c r="P5304" i="4"/>
  <c r="M5317" i="4"/>
  <c r="S5323" i="4"/>
  <c r="R5335" i="4"/>
  <c r="Q5354" i="4"/>
  <c r="T5029" i="4"/>
  <c r="M5044" i="4"/>
  <c r="Q5048" i="4"/>
  <c r="T5050" i="4"/>
  <c r="N5051" i="4"/>
  <c r="Q5055" i="4"/>
  <c r="O5057" i="4"/>
  <c r="N5059" i="4"/>
  <c r="R5060" i="4"/>
  <c r="R5062" i="4"/>
  <c r="P5064" i="4"/>
  <c r="O5066" i="4"/>
  <c r="S5067" i="4"/>
  <c r="M5069" i="4"/>
  <c r="R5070" i="4"/>
  <c r="N5071" i="4"/>
  <c r="R5072" i="4"/>
  <c r="O5073" i="4"/>
  <c r="T5074" i="4"/>
  <c r="M5076" i="4"/>
  <c r="O5078" i="4"/>
  <c r="S5079" i="4"/>
  <c r="T5081" i="4"/>
  <c r="M5083" i="4"/>
  <c r="R5084" i="4"/>
  <c r="T5086" i="4"/>
  <c r="Q5089" i="4"/>
  <c r="N5090" i="4"/>
  <c r="R5091" i="4"/>
  <c r="T5093" i="4"/>
  <c r="Q5096" i="4"/>
  <c r="S5098" i="4"/>
  <c r="O5099" i="4"/>
  <c r="T5100" i="4"/>
  <c r="Q5101" i="4"/>
  <c r="R5103" i="4"/>
  <c r="N5104" i="4"/>
  <c r="P5106" i="4"/>
  <c r="Q5108" i="4"/>
  <c r="S5110" i="4"/>
  <c r="O5111" i="4"/>
  <c r="P5113" i="4"/>
  <c r="N5116" i="4"/>
  <c r="S5117" i="4"/>
  <c r="P5118" i="4"/>
  <c r="P5120" i="4"/>
  <c r="M5121" i="4"/>
  <c r="N5123" i="4"/>
  <c r="P5125" i="4"/>
  <c r="Q5127" i="4"/>
  <c r="M5128" i="4"/>
  <c r="U5128" i="4" s="1"/>
  <c r="Y3854" i="4" s="1"/>
  <c r="O5130" i="4"/>
  <c r="S5131" i="4"/>
  <c r="M5133" i="4"/>
  <c r="R5134" i="4"/>
  <c r="N5135" i="4"/>
  <c r="R5136" i="4"/>
  <c r="O5137" i="4"/>
  <c r="T5138" i="4"/>
  <c r="M5140" i="4"/>
  <c r="O5142" i="4"/>
  <c r="S5143" i="4"/>
  <c r="T5145" i="4"/>
  <c r="M5147" i="4"/>
  <c r="R5148" i="4"/>
  <c r="T5150" i="4"/>
  <c r="Q5153" i="4"/>
  <c r="N5154" i="4"/>
  <c r="R5155" i="4"/>
  <c r="T5157" i="4"/>
  <c r="Q5160" i="4"/>
  <c r="S5162" i="4"/>
  <c r="O5163" i="4"/>
  <c r="T5164" i="4"/>
  <c r="Q5165" i="4"/>
  <c r="R5167" i="4"/>
  <c r="N5168" i="4"/>
  <c r="P5170" i="4"/>
  <c r="Q5172" i="4"/>
  <c r="N5173" i="4"/>
  <c r="T5174" i="4"/>
  <c r="R5175" i="4"/>
  <c r="M5177" i="4"/>
  <c r="S5178" i="4"/>
  <c r="S5184" i="4"/>
  <c r="R5185" i="4"/>
  <c r="Q5186" i="4"/>
  <c r="P5187" i="4"/>
  <c r="O5188" i="4"/>
  <c r="N5189" i="4"/>
  <c r="M5190" i="4"/>
  <c r="U5190" i="4" s="1"/>
  <c r="Y2298" i="4" s="1"/>
  <c r="T5191" i="4"/>
  <c r="R5192" i="4"/>
  <c r="Q5193" i="4"/>
  <c r="P5194" i="4"/>
  <c r="O5195" i="4"/>
  <c r="N5196" i="4"/>
  <c r="M5197" i="4"/>
  <c r="T5198" i="4"/>
  <c r="S5199" i="4"/>
  <c r="Q5200" i="4"/>
  <c r="P5201" i="4"/>
  <c r="O5202" i="4"/>
  <c r="N5203" i="4"/>
  <c r="M5204" i="4"/>
  <c r="T5205" i="4"/>
  <c r="S5206" i="4"/>
  <c r="R5207" i="4"/>
  <c r="P5208" i="4"/>
  <c r="O5209" i="4"/>
  <c r="N5210" i="4"/>
  <c r="M5211" i="4"/>
  <c r="T5212" i="4"/>
  <c r="R5214" i="4"/>
  <c r="Q5215" i="4"/>
  <c r="P5216" i="4"/>
  <c r="O5217" i="4"/>
  <c r="N5218" i="4"/>
  <c r="M5220" i="4"/>
  <c r="S5222" i="4"/>
  <c r="Q5225" i="4"/>
  <c r="N5230" i="4"/>
  <c r="M5231" i="4"/>
  <c r="T5232" i="4"/>
  <c r="R5235" i="4"/>
  <c r="P5240" i="4"/>
  <c r="O5241" i="4"/>
  <c r="N5243" i="4"/>
  <c r="M5247" i="4"/>
  <c r="S5250" i="4"/>
  <c r="Q5255" i="4"/>
  <c r="P5258" i="4"/>
  <c r="N5263" i="4"/>
  <c r="M5264" i="4"/>
  <c r="M5266" i="4"/>
  <c r="S5269" i="4"/>
  <c r="P5280" i="4"/>
  <c r="P5281" i="4"/>
  <c r="M5291" i="4"/>
  <c r="T5292" i="4"/>
  <c r="T5293" i="4"/>
  <c r="S5296" i="4"/>
  <c r="R5300" i="4"/>
  <c r="Q5304" i="4"/>
  <c r="P5308" i="4"/>
  <c r="O5312" i="4"/>
  <c r="M5321" i="4"/>
  <c r="T5322" i="4"/>
  <c r="M5036" i="4"/>
  <c r="N5043" i="4"/>
  <c r="P5046" i="4"/>
  <c r="O5051" i="4"/>
  <c r="T5053" i="4"/>
  <c r="R5055" i="4"/>
  <c r="P5057" i="4"/>
  <c r="T5058" i="4"/>
  <c r="O5059" i="4"/>
  <c r="S5062" i="4"/>
  <c r="Q5064" i="4"/>
  <c r="P5066" i="4"/>
  <c r="Q5068" i="4"/>
  <c r="S5070" i="4"/>
  <c r="O5071" i="4"/>
  <c r="P5073" i="4"/>
  <c r="N5076" i="4"/>
  <c r="S5077" i="4"/>
  <c r="P5078" i="4"/>
  <c r="P5080" i="4"/>
  <c r="M5081" i="4"/>
  <c r="N5083" i="4"/>
  <c r="P5085" i="4"/>
  <c r="Q5087" i="4"/>
  <c r="M5088" i="4"/>
  <c r="O5090" i="4"/>
  <c r="S5091" i="4"/>
  <c r="M5093" i="4"/>
  <c r="U5093" i="4" s="1"/>
  <c r="R5094" i="4"/>
  <c r="N5095" i="4"/>
  <c r="R5096" i="4"/>
  <c r="O5097" i="4"/>
  <c r="T5098" i="4"/>
  <c r="M5100" i="4"/>
  <c r="O5102" i="4"/>
  <c r="S5103" i="4"/>
  <c r="T5105" i="4"/>
  <c r="M5107" i="4"/>
  <c r="U5107" i="4" s="1"/>
  <c r="R5108" i="4"/>
  <c r="T5110" i="4"/>
  <c r="Q5113" i="4"/>
  <c r="N5114" i="4"/>
  <c r="R5115" i="4"/>
  <c r="T5117" i="4"/>
  <c r="Q5120" i="4"/>
  <c r="S5122" i="4"/>
  <c r="O5123" i="4"/>
  <c r="T5124" i="4"/>
  <c r="Q5125" i="4"/>
  <c r="R5127" i="4"/>
  <c r="N5128" i="4"/>
  <c r="P5130" i="4"/>
  <c r="Q5132" i="4"/>
  <c r="S5134" i="4"/>
  <c r="O5135" i="4"/>
  <c r="P5137" i="4"/>
  <c r="N5140" i="4"/>
  <c r="S5141" i="4"/>
  <c r="P5142" i="4"/>
  <c r="P5144" i="4"/>
  <c r="M5145" i="4"/>
  <c r="N5147" i="4"/>
  <c r="P5149" i="4"/>
  <c r="Q5151" i="4"/>
  <c r="M5152" i="4"/>
  <c r="O5154" i="4"/>
  <c r="S5155" i="4"/>
  <c r="M5157" i="4"/>
  <c r="U5157" i="4" s="1"/>
  <c r="Y2003" i="4" s="1"/>
  <c r="R5158" i="4"/>
  <c r="N5159" i="4"/>
  <c r="R5160" i="4"/>
  <c r="O5161" i="4"/>
  <c r="T5162" i="4"/>
  <c r="M5164" i="4"/>
  <c r="O5166" i="4"/>
  <c r="S5167" i="4"/>
  <c r="T5169" i="4"/>
  <c r="M5171" i="4"/>
  <c r="U5171" i="4" s="1"/>
  <c r="Y2005" i="4" s="1"/>
  <c r="R5172" i="4"/>
  <c r="M5174" i="4"/>
  <c r="U5174" i="4" s="1"/>
  <c r="Y4096" i="4" s="1"/>
  <c r="S5175" i="4"/>
  <c r="P5176" i="4"/>
  <c r="T5178" i="4"/>
  <c r="R5179" i="4"/>
  <c r="Q5180" i="4"/>
  <c r="P5181" i="4"/>
  <c r="O5182" i="4"/>
  <c r="N5183" i="4"/>
  <c r="S5192" i="4"/>
  <c r="R5193" i="4"/>
  <c r="Q5194" i="4"/>
  <c r="P5195" i="4"/>
  <c r="O5196" i="4"/>
  <c r="N5197" i="4"/>
  <c r="M5198" i="4"/>
  <c r="T5199" i="4"/>
  <c r="R5200" i="4"/>
  <c r="Q5201" i="4"/>
  <c r="P5202" i="4"/>
  <c r="O5203" i="4"/>
  <c r="N5204" i="4"/>
  <c r="M5205" i="4"/>
  <c r="U5205" i="4" s="1"/>
  <c r="Y2897" i="4" s="1"/>
  <c r="T5206" i="4"/>
  <c r="S5207" i="4"/>
  <c r="Q5208" i="4"/>
  <c r="P5209" i="4"/>
  <c r="O5210" i="4"/>
  <c r="N5211" i="4"/>
  <c r="M5212" i="4"/>
  <c r="R5215" i="4"/>
  <c r="P5217" i="4"/>
  <c r="O5219" i="4"/>
  <c r="N5220" i="4"/>
  <c r="M5221" i="4"/>
  <c r="U5221" i="4" s="1"/>
  <c r="Y477" i="4" s="1"/>
  <c r="T5222" i="4"/>
  <c r="Q5227" i="4"/>
  <c r="P5229" i="4"/>
  <c r="O5230" i="4"/>
  <c r="N5231" i="4"/>
  <c r="M5232" i="4"/>
  <c r="R5237" i="4"/>
  <c r="Q5239" i="4"/>
  <c r="P5241" i="4"/>
  <c r="O5244" i="4"/>
  <c r="M5248" i="4"/>
  <c r="S5253" i="4"/>
  <c r="R5255" i="4"/>
  <c r="O5263" i="4"/>
  <c r="M5267" i="4"/>
  <c r="M5268" i="4"/>
  <c r="T5269" i="4"/>
  <c r="Q5279" i="4"/>
  <c r="O5287" i="4"/>
  <c r="N5290" i="4"/>
  <c r="N5291" i="4"/>
  <c r="M5292" i="4"/>
  <c r="M5295" i="4"/>
  <c r="M5324" i="4"/>
  <c r="M5331" i="4"/>
  <c r="M5028" i="4"/>
  <c r="U5028" i="4" s="1"/>
  <c r="N5035" i="4"/>
  <c r="O5042" i="4"/>
  <c r="R5047" i="4"/>
  <c r="R5052" i="4"/>
  <c r="M5053" i="4"/>
  <c r="U5053" i="4" s="1"/>
  <c r="Y2683" i="4" s="1"/>
  <c r="P5054" i="4"/>
  <c r="S5055" i="4"/>
  <c r="N5056" i="4"/>
  <c r="Q5057" i="4"/>
  <c r="T5060" i="4"/>
  <c r="T5062" i="4"/>
  <c r="O5063" i="4"/>
  <c r="R5064" i="4"/>
  <c r="M5065" i="4"/>
  <c r="M5067" i="4"/>
  <c r="R5068" i="4"/>
  <c r="T5070" i="4"/>
  <c r="Q5073" i="4"/>
  <c r="N5074" i="4"/>
  <c r="R5075" i="4"/>
  <c r="T5077" i="4"/>
  <c r="Q5080" i="4"/>
  <c r="S5082" i="4"/>
  <c r="O5083" i="4"/>
  <c r="T5084" i="4"/>
  <c r="Q5085" i="4"/>
  <c r="R5087" i="4"/>
  <c r="N5088" i="4"/>
  <c r="P5090" i="4"/>
  <c r="Q5092" i="4"/>
  <c r="S5094" i="4"/>
  <c r="O5095" i="4"/>
  <c r="P5097" i="4"/>
  <c r="N5100" i="4"/>
  <c r="S5101" i="4"/>
  <c r="P5102" i="4"/>
  <c r="P5104" i="4"/>
  <c r="M5105" i="4"/>
  <c r="N5107" i="4"/>
  <c r="P5109" i="4"/>
  <c r="Q5111" i="4"/>
  <c r="M5112" i="4"/>
  <c r="O5114" i="4"/>
  <c r="S5115" i="4"/>
  <c r="M5117" i="4"/>
  <c r="R5118" i="4"/>
  <c r="N5119" i="4"/>
  <c r="R5120" i="4"/>
  <c r="O5121" i="4"/>
  <c r="T5122" i="4"/>
  <c r="M5124" i="4"/>
  <c r="O5126" i="4"/>
  <c r="S5127" i="4"/>
  <c r="T5129" i="4"/>
  <c r="M5131" i="4"/>
  <c r="R5132" i="4"/>
  <c r="T5134" i="4"/>
  <c r="Q5137" i="4"/>
  <c r="N5138" i="4"/>
  <c r="R5139" i="4"/>
  <c r="T5141" i="4"/>
  <c r="Q5144" i="4"/>
  <c r="S5146" i="4"/>
  <c r="O5147" i="4"/>
  <c r="T5148" i="4"/>
  <c r="Q5149" i="4"/>
  <c r="R5151" i="4"/>
  <c r="N5152" i="4"/>
  <c r="P5154" i="4"/>
  <c r="Q5156" i="4"/>
  <c r="S5158" i="4"/>
  <c r="O5159" i="4"/>
  <c r="P5161" i="4"/>
  <c r="N5164" i="4"/>
  <c r="S5165" i="4"/>
  <c r="P5166" i="4"/>
  <c r="P5168" i="4"/>
  <c r="M5169" i="4"/>
  <c r="N5171" i="4"/>
  <c r="P5173" i="4"/>
  <c r="T5175" i="4"/>
  <c r="Q5176" i="4"/>
  <c r="O5177" i="4"/>
  <c r="S5179" i="4"/>
  <c r="R5180" i="4"/>
  <c r="Q5181" i="4"/>
  <c r="P5182" i="4"/>
  <c r="O5183" i="4"/>
  <c r="M5184" i="4"/>
  <c r="T5185" i="4"/>
  <c r="S5186" i="4"/>
  <c r="R5187" i="4"/>
  <c r="Q5188" i="4"/>
  <c r="P5189" i="4"/>
  <c r="O5190" i="4"/>
  <c r="N5191" i="4"/>
  <c r="S5200" i="4"/>
  <c r="R5201" i="4"/>
  <c r="Q5202" i="4"/>
  <c r="P5203" i="4"/>
  <c r="O5204" i="4"/>
  <c r="N5205" i="4"/>
  <c r="M5206" i="4"/>
  <c r="T5207" i="4"/>
  <c r="R5208" i="4"/>
  <c r="Q5209" i="4"/>
  <c r="P5210" i="4"/>
  <c r="O5211" i="4"/>
  <c r="N5212" i="4"/>
  <c r="M5213" i="4"/>
  <c r="R5216" i="4"/>
  <c r="Q5217" i="4"/>
  <c r="M5223" i="4"/>
  <c r="S5225" i="4"/>
  <c r="Q5228" i="4"/>
  <c r="N5233" i="4"/>
  <c r="T5235" i="4"/>
  <c r="S5237" i="4"/>
  <c r="R5239" i="4"/>
  <c r="Q5241" i="4"/>
  <c r="O5246" i="4"/>
  <c r="N5249" i="4"/>
  <c r="M5251" i="4"/>
  <c r="T5252" i="4"/>
  <c r="Q5260" i="4"/>
  <c r="O5265" i="4"/>
  <c r="O5266" i="4"/>
  <c r="N5267" i="4"/>
  <c r="N5268" i="4"/>
  <c r="T5271" i="4"/>
  <c r="S5275" i="4"/>
  <c r="R5278" i="4"/>
  <c r="R5279" i="4"/>
  <c r="Q5283" i="4"/>
  <c r="O5290" i="4"/>
  <c r="O5291" i="4"/>
  <c r="T5300" i="4"/>
  <c r="S5303" i="4"/>
  <c r="Q5311" i="4"/>
  <c r="O5320" i="4"/>
  <c r="N5329" i="4"/>
  <c r="N5330" i="4"/>
  <c r="M5333" i="4"/>
  <c r="M5340" i="4"/>
  <c r="M5345" i="4"/>
  <c r="N5027" i="4"/>
  <c r="O5034" i="4"/>
  <c r="P5041" i="4"/>
  <c r="Q5045" i="4"/>
  <c r="M5049" i="4"/>
  <c r="O5050" i="4"/>
  <c r="N5058" i="4"/>
  <c r="M5060" i="4"/>
  <c r="Q5061" i="4"/>
  <c r="N5067" i="4"/>
  <c r="P5069" i="4"/>
  <c r="Q5071" i="4"/>
  <c r="M5072" i="4"/>
  <c r="O5074" i="4"/>
  <c r="S5075" i="4"/>
  <c r="M5077" i="4"/>
  <c r="R5078" i="4"/>
  <c r="N5079" i="4"/>
  <c r="R5080" i="4"/>
  <c r="O5081" i="4"/>
  <c r="T5082" i="4"/>
  <c r="M5084" i="4"/>
  <c r="O5086" i="4"/>
  <c r="S5087" i="4"/>
  <c r="T5089" i="4"/>
  <c r="M5091" i="4"/>
  <c r="U5091" i="4" s="1"/>
  <c r="R5092" i="4"/>
  <c r="T5094" i="4"/>
  <c r="Q5097" i="4"/>
  <c r="N5098" i="4"/>
  <c r="R5099" i="4"/>
  <c r="T5101" i="4"/>
  <c r="Q5104" i="4"/>
  <c r="S5106" i="4"/>
  <c r="O5107" i="4"/>
  <c r="T5108" i="4"/>
  <c r="Q5109" i="4"/>
  <c r="R5111" i="4"/>
  <c r="N5112" i="4"/>
  <c r="P5114" i="4"/>
  <c r="Q5116" i="4"/>
  <c r="S5118" i="4"/>
  <c r="O5119" i="4"/>
  <c r="P5121" i="4"/>
  <c r="N5124" i="4"/>
  <c r="S5125" i="4"/>
  <c r="P5126" i="4"/>
  <c r="P5128" i="4"/>
  <c r="M5129" i="4"/>
  <c r="N5131" i="4"/>
  <c r="P5133" i="4"/>
  <c r="Q5135" i="4"/>
  <c r="M5136" i="4"/>
  <c r="U5136" i="4" s="1"/>
  <c r="Y3720" i="4" s="1"/>
  <c r="O5138" i="4"/>
  <c r="S5139" i="4"/>
  <c r="M5141" i="4"/>
  <c r="R5142" i="4"/>
  <c r="N5143" i="4"/>
  <c r="R5144" i="4"/>
  <c r="O5145" i="4"/>
  <c r="T5146" i="4"/>
  <c r="M5148" i="4"/>
  <c r="O5150" i="4"/>
  <c r="S5151" i="4"/>
  <c r="T5153" i="4"/>
  <c r="M5155" i="4"/>
  <c r="U5155" i="4" s="1"/>
  <c r="R5156" i="4"/>
  <c r="T5158" i="4"/>
  <c r="Q5161" i="4"/>
  <c r="N5162" i="4"/>
  <c r="R5163" i="4"/>
  <c r="T5165" i="4"/>
  <c r="Q5168" i="4"/>
  <c r="S5170" i="4"/>
  <c r="O5171" i="4"/>
  <c r="T5172" i="4"/>
  <c r="Q5173" i="4"/>
  <c r="O5174" i="4"/>
  <c r="R5176" i="4"/>
  <c r="P5177" i="4"/>
  <c r="N5178" i="4"/>
  <c r="T5179" i="4"/>
  <c r="S5180" i="4"/>
  <c r="R5181" i="4"/>
  <c r="Q5182" i="4"/>
  <c r="P5183" i="4"/>
  <c r="N5184" i="4"/>
  <c r="M5185" i="4"/>
  <c r="T5186" i="4"/>
  <c r="S5187" i="4"/>
  <c r="R5188" i="4"/>
  <c r="Q5189" i="4"/>
  <c r="P5190" i="4"/>
  <c r="O5191" i="4"/>
  <c r="M5192" i="4"/>
  <c r="U5192" i="4" s="1"/>
  <c r="Y1265" i="4" s="1"/>
  <c r="T5193" i="4"/>
  <c r="S5194" i="4"/>
  <c r="R5195" i="4"/>
  <c r="Q5196" i="4"/>
  <c r="P5197" i="4"/>
  <c r="O5198" i="4"/>
  <c r="N5199" i="4"/>
  <c r="S5208" i="4"/>
  <c r="R5209" i="4"/>
  <c r="Q5210" i="4"/>
  <c r="P5211" i="4"/>
  <c r="O5212" i="4"/>
  <c r="N5213" i="4"/>
  <c r="M5214" i="4"/>
  <c r="Q5219" i="4"/>
  <c r="P5220" i="4"/>
  <c r="N5223" i="4"/>
  <c r="M5224" i="4"/>
  <c r="T5225" i="4"/>
  <c r="M5235" i="4"/>
  <c r="M5236" i="4"/>
  <c r="T5237" i="4"/>
  <c r="P5246" i="4"/>
  <c r="N5250" i="4"/>
  <c r="N5251" i="4"/>
  <c r="M5252" i="4"/>
  <c r="M5254" i="4"/>
  <c r="S5257" i="4"/>
  <c r="S5258" i="4"/>
  <c r="P5265" i="4"/>
  <c r="M5274" i="4"/>
  <c r="T5277" i="4"/>
  <c r="S5278" i="4"/>
  <c r="Q5286" i="4"/>
  <c r="Q5287" i="4"/>
  <c r="O5294" i="4"/>
  <c r="N5298" i="4"/>
  <c r="N5299" i="4"/>
  <c r="M5300" i="4"/>
  <c r="M5302" i="4"/>
  <c r="S5307" i="4"/>
  <c r="R5311" i="4"/>
  <c r="R5312" i="4"/>
  <c r="Q5315" i="4"/>
  <c r="O5328" i="4"/>
  <c r="M5373" i="4"/>
  <c r="M5374" i="4"/>
  <c r="P5214" i="4"/>
  <c r="R5217" i="4"/>
  <c r="T5218" i="4"/>
  <c r="M5222" i="4"/>
  <c r="P5223" i="4"/>
  <c r="N5229" i="4"/>
  <c r="P5230" i="4"/>
  <c r="P5236" i="4"/>
  <c r="N5238" i="4"/>
  <c r="N5240" i="4"/>
  <c r="R5241" i="4"/>
  <c r="T5243" i="4"/>
  <c r="P5244" i="4"/>
  <c r="Q5246" i="4"/>
  <c r="S5248" i="4"/>
  <c r="T5250" i="4"/>
  <c r="Q5251" i="4"/>
  <c r="Q5253" i="4"/>
  <c r="N5254" i="4"/>
  <c r="S5255" i="4"/>
  <c r="Q5258" i="4"/>
  <c r="R5260" i="4"/>
  <c r="N5261" i="4"/>
  <c r="P5263" i="4"/>
  <c r="Q5265" i="4"/>
  <c r="S5267" i="4"/>
  <c r="O5268" i="4"/>
  <c r="P5270" i="4"/>
  <c r="M5271" i="4"/>
  <c r="R5272" i="4"/>
  <c r="T5275" i="4"/>
  <c r="Q5276" i="4"/>
  <c r="N5277" i="4"/>
  <c r="T5278" i="4"/>
  <c r="N5281" i="4"/>
  <c r="T5282" i="4"/>
  <c r="R5283" i="4"/>
  <c r="O5284" i="4"/>
  <c r="P5287" i="4"/>
  <c r="N5288" i="4"/>
  <c r="T5289" i="4"/>
  <c r="R5290" i="4"/>
  <c r="P5291" i="4"/>
  <c r="R5293" i="4"/>
  <c r="P5294" i="4"/>
  <c r="N5295" i="4"/>
  <c r="T5296" i="4"/>
  <c r="R5297" i="4"/>
  <c r="P5298" i="4"/>
  <c r="S5300" i="4"/>
  <c r="P5301" i="4"/>
  <c r="N5302" i="4"/>
  <c r="T5303" i="4"/>
  <c r="R5304" i="4"/>
  <c r="T5307" i="4"/>
  <c r="Q5308" i="4"/>
  <c r="N5309" i="4"/>
  <c r="T5310" i="4"/>
  <c r="P5312" i="4"/>
  <c r="N5313" i="4"/>
  <c r="R5315" i="4"/>
  <c r="R5319" i="4"/>
  <c r="P5320" i="4"/>
  <c r="N5321" i="4"/>
  <c r="M5322" i="4"/>
  <c r="U5322" i="4" s="1"/>
  <c r="Y1956" i="4" s="1"/>
  <c r="T5323" i="4"/>
  <c r="T5324" i="4"/>
  <c r="Q5327" i="4"/>
  <c r="P5328" i="4"/>
  <c r="O5329" i="4"/>
  <c r="O5330" i="4"/>
  <c r="N5331" i="4"/>
  <c r="M5332" i="4"/>
  <c r="U5332" i="4" s="1"/>
  <c r="Y3382" i="4" s="1"/>
  <c r="S5335" i="4"/>
  <c r="R5336" i="4"/>
  <c r="P5341" i="4"/>
  <c r="N5345" i="4"/>
  <c r="M5346" i="4"/>
  <c r="T5348" i="4"/>
  <c r="S5351" i="4"/>
  <c r="R5353" i="4"/>
  <c r="Q5358" i="4"/>
  <c r="N5373" i="4"/>
  <c r="M5378" i="4"/>
  <c r="S5384" i="4"/>
  <c r="Q5397" i="4"/>
  <c r="P5406" i="4"/>
  <c r="Q5213" i="4"/>
  <c r="M5218" i="4"/>
  <c r="U5218" i="4" s="1"/>
  <c r="Y1992" i="4" s="1"/>
  <c r="P5219" i="4"/>
  <c r="R5220" i="4"/>
  <c r="S5224" i="4"/>
  <c r="M5225" i="4"/>
  <c r="S5227" i="4"/>
  <c r="Q5230" i="4"/>
  <c r="T5231" i="4"/>
  <c r="N5232" i="4"/>
  <c r="O5240" i="4"/>
  <c r="S5241" i="4"/>
  <c r="P5242" i="4"/>
  <c r="M5245" i="4"/>
  <c r="O5247" i="4"/>
  <c r="T5248" i="4"/>
  <c r="M5250" i="4"/>
  <c r="N5252" i="4"/>
  <c r="R5253" i="4"/>
  <c r="T5255" i="4"/>
  <c r="M5257" i="4"/>
  <c r="R5258" i="4"/>
  <c r="O5259" i="4"/>
  <c r="S5260" i="4"/>
  <c r="O5261" i="4"/>
  <c r="T5262" i="4"/>
  <c r="N5264" i="4"/>
  <c r="R5265" i="4"/>
  <c r="T5267" i="4"/>
  <c r="P5268" i="4"/>
  <c r="Q5270" i="4"/>
  <c r="S5272" i="4"/>
  <c r="Q5273" i="4"/>
  <c r="R5276" i="4"/>
  <c r="O5277" i="4"/>
  <c r="M5278" i="4"/>
  <c r="U5278" i="4" s="1"/>
  <c r="Y2380" i="4" s="1"/>
  <c r="S5279" i="4"/>
  <c r="M5282" i="4"/>
  <c r="S5283" i="4"/>
  <c r="P5284" i="4"/>
  <c r="M5285" i="4"/>
  <c r="O5288" i="4"/>
  <c r="M5289" i="4"/>
  <c r="S5290" i="4"/>
  <c r="Q5291" i="4"/>
  <c r="N5292" i="4"/>
  <c r="Q5294" i="4"/>
  <c r="O5295" i="4"/>
  <c r="M5296" i="4"/>
  <c r="S5297" i="4"/>
  <c r="Q5298" i="4"/>
  <c r="O5299" i="4"/>
  <c r="Q5301" i="4"/>
  <c r="O5302" i="4"/>
  <c r="M5303" i="4"/>
  <c r="S5304" i="4"/>
  <c r="Q5305" i="4"/>
  <c r="R5308" i="4"/>
  <c r="O5309" i="4"/>
  <c r="M5310" i="4"/>
  <c r="U5310" i="4" s="1"/>
  <c r="Q5312" i="4"/>
  <c r="O5313" i="4"/>
  <c r="M5314" i="4"/>
  <c r="Q5316" i="4"/>
  <c r="O5317" i="4"/>
  <c r="Q5320" i="4"/>
  <c r="O5321" i="4"/>
  <c r="N5322" i="4"/>
  <c r="M5323" i="4"/>
  <c r="S5326" i="4"/>
  <c r="Q5328" i="4"/>
  <c r="P5329" i="4"/>
  <c r="P5330" i="4"/>
  <c r="O5331" i="4"/>
  <c r="N5332" i="4"/>
  <c r="N5333" i="4"/>
  <c r="M5334" i="4"/>
  <c r="S5337" i="4"/>
  <c r="Q5341" i="4"/>
  <c r="P5342" i="4"/>
  <c r="O5345" i="4"/>
  <c r="M5348" i="4"/>
  <c r="M5349" i="4"/>
  <c r="M5350" i="4"/>
  <c r="T5351" i="4"/>
  <c r="M5382" i="4"/>
  <c r="Q5404" i="4"/>
  <c r="O5472" i="4"/>
  <c r="O5473" i="4"/>
  <c r="S5216" i="4"/>
  <c r="S5220" i="4"/>
  <c r="N5225" i="4"/>
  <c r="Q5226" i="4"/>
  <c r="T5227" i="4"/>
  <c r="O5232" i="4"/>
  <c r="T5234" i="4"/>
  <c r="R5236" i="4"/>
  <c r="P5238" i="4"/>
  <c r="T5239" i="4"/>
  <c r="Q5242" i="4"/>
  <c r="R5244" i="4"/>
  <c r="N5245" i="4"/>
  <c r="P5247" i="4"/>
  <c r="Q5249" i="4"/>
  <c r="S5251" i="4"/>
  <c r="O5252" i="4"/>
  <c r="P5254" i="4"/>
  <c r="M5255" i="4"/>
  <c r="U5255" i="4" s="1"/>
  <c r="Y826" i="4" s="1"/>
  <c r="R5256" i="4"/>
  <c r="N5257" i="4"/>
  <c r="P5259" i="4"/>
  <c r="M5262" i="4"/>
  <c r="O5264" i="4"/>
  <c r="S5265" i="4"/>
  <c r="P5266" i="4"/>
  <c r="M5269" i="4"/>
  <c r="O5271" i="4"/>
  <c r="T5272" i="4"/>
  <c r="R5273" i="4"/>
  <c r="P5274" i="4"/>
  <c r="S5276" i="4"/>
  <c r="P5277" i="4"/>
  <c r="N5278" i="4"/>
  <c r="T5279" i="4"/>
  <c r="R5280" i="4"/>
  <c r="T5283" i="4"/>
  <c r="Q5284" i="4"/>
  <c r="N5285" i="4"/>
  <c r="T5286" i="4"/>
  <c r="N5289" i="4"/>
  <c r="T5290" i="4"/>
  <c r="R5291" i="4"/>
  <c r="O5292" i="4"/>
  <c r="P5295" i="4"/>
  <c r="N5296" i="4"/>
  <c r="T5297" i="4"/>
  <c r="R5298" i="4"/>
  <c r="P5299" i="4"/>
  <c r="R5301" i="4"/>
  <c r="P5302" i="4"/>
  <c r="N5303" i="4"/>
  <c r="T5304" i="4"/>
  <c r="R5305" i="4"/>
  <c r="P5306" i="4"/>
  <c r="S5308" i="4"/>
  <c r="P5309" i="4"/>
  <c r="N5310" i="4"/>
  <c r="P5313" i="4"/>
  <c r="N5314" i="4"/>
  <c r="R5316" i="4"/>
  <c r="N5318" i="4"/>
  <c r="T5319" i="4"/>
  <c r="R5320" i="4"/>
  <c r="P5321" i="4"/>
  <c r="O5322" i="4"/>
  <c r="N5323" i="4"/>
  <c r="O5332" i="4"/>
  <c r="O5333" i="4"/>
  <c r="N5334" i="4"/>
  <c r="T5336" i="4"/>
  <c r="O5346" i="4"/>
  <c r="O5347" i="4"/>
  <c r="N5348" i="4"/>
  <c r="N5349" i="4"/>
  <c r="R5361" i="4"/>
  <c r="P5372" i="4"/>
  <c r="O5378" i="4"/>
  <c r="N5380" i="4"/>
  <c r="N5383" i="4"/>
  <c r="T5389" i="4"/>
  <c r="S5395" i="4"/>
  <c r="P5457" i="4"/>
  <c r="M5217" i="4"/>
  <c r="N5221" i="4"/>
  <c r="P5222" i="4"/>
  <c r="O5228" i="4"/>
  <c r="Q5229" i="4"/>
  <c r="R5233" i="4"/>
  <c r="M5234" i="4"/>
  <c r="P5235" i="4"/>
  <c r="S5236" i="4"/>
  <c r="N5237" i="4"/>
  <c r="Q5238" i="4"/>
  <c r="M5239" i="4"/>
  <c r="M5241" i="4"/>
  <c r="R5242" i="4"/>
  <c r="O5243" i="4"/>
  <c r="S5244" i="4"/>
  <c r="O5245" i="4"/>
  <c r="T5246" i="4"/>
  <c r="N5248" i="4"/>
  <c r="R5249" i="4"/>
  <c r="T5251" i="4"/>
  <c r="P5252" i="4"/>
  <c r="Q5254" i="4"/>
  <c r="S5256" i="4"/>
  <c r="T5258" i="4"/>
  <c r="Q5259" i="4"/>
  <c r="Q5261" i="4"/>
  <c r="N5262" i="4"/>
  <c r="S5263" i="4"/>
  <c r="Q5266" i="4"/>
  <c r="R5268" i="4"/>
  <c r="N5269" i="4"/>
  <c r="P5271" i="4"/>
  <c r="M5272" i="4"/>
  <c r="S5273" i="4"/>
  <c r="Q5274" i="4"/>
  <c r="O5275" i="4"/>
  <c r="Q5277" i="4"/>
  <c r="O5278" i="4"/>
  <c r="M5279" i="4"/>
  <c r="S5280" i="4"/>
  <c r="Q5281" i="4"/>
  <c r="R5284" i="4"/>
  <c r="O5285" i="4"/>
  <c r="M5286" i="4"/>
  <c r="S5287" i="4"/>
  <c r="M5290" i="4"/>
  <c r="S5291" i="4"/>
  <c r="P5292" i="4"/>
  <c r="M5293" i="4"/>
  <c r="O5296" i="4"/>
  <c r="M5297" i="4"/>
  <c r="S5298" i="4"/>
  <c r="Q5299" i="4"/>
  <c r="N5300" i="4"/>
  <c r="Q5302" i="4"/>
  <c r="O5303" i="4"/>
  <c r="M5304" i="4"/>
  <c r="S5305" i="4"/>
  <c r="Q5306" i="4"/>
  <c r="O5307" i="4"/>
  <c r="Q5309" i="4"/>
  <c r="O5310" i="4"/>
  <c r="M5311" i="4"/>
  <c r="U5311" i="4" s="1"/>
  <c r="S5312" i="4"/>
  <c r="Q5313" i="4"/>
  <c r="O5314" i="4"/>
  <c r="M5315" i="4"/>
  <c r="Q5317" i="4"/>
  <c r="O5318" i="4"/>
  <c r="M5319" i="4"/>
  <c r="S5320" i="4"/>
  <c r="Q5321" i="4"/>
  <c r="P5322" i="4"/>
  <c r="N5325" i="4"/>
  <c r="S5328" i="4"/>
  <c r="P5332" i="4"/>
  <c r="M5337" i="4"/>
  <c r="T5338" i="4"/>
  <c r="R5343" i="4"/>
  <c r="P5346" i="4"/>
  <c r="P5347" i="4"/>
  <c r="M5354" i="4"/>
  <c r="T5356" i="4"/>
  <c r="N5385" i="4"/>
  <c r="M5389" i="4"/>
  <c r="U5389" i="4" s="1"/>
  <c r="Y258" i="4" s="1"/>
  <c r="M5393" i="4"/>
  <c r="M5394" i="4"/>
  <c r="U5394" i="4" s="1"/>
  <c r="S5402" i="4"/>
  <c r="T5215" i="4"/>
  <c r="S5219" i="4"/>
  <c r="Q5222" i="4"/>
  <c r="T5223" i="4"/>
  <c r="N5224" i="4"/>
  <c r="R5229" i="4"/>
  <c r="O5231" i="4"/>
  <c r="Q5235" i="4"/>
  <c r="O5237" i="4"/>
  <c r="R5240" i="4"/>
  <c r="N5241" i="4"/>
  <c r="P5243" i="4"/>
  <c r="M5246" i="4"/>
  <c r="O5248" i="4"/>
  <c r="S5249" i="4"/>
  <c r="P5250" i="4"/>
  <c r="M5253" i="4"/>
  <c r="O5255" i="4"/>
  <c r="T5256" i="4"/>
  <c r="M5258" i="4"/>
  <c r="N5260" i="4"/>
  <c r="R5261" i="4"/>
  <c r="T5263" i="4"/>
  <c r="M5265" i="4"/>
  <c r="R5266" i="4"/>
  <c r="O5267" i="4"/>
  <c r="S5268" i="4"/>
  <c r="O5269" i="4"/>
  <c r="T5270" i="4"/>
  <c r="N5272" i="4"/>
  <c r="T5273" i="4"/>
  <c r="R5274" i="4"/>
  <c r="P5275" i="4"/>
  <c r="R5277" i="4"/>
  <c r="P5278" i="4"/>
  <c r="N5279" i="4"/>
  <c r="T5280" i="4"/>
  <c r="R5281" i="4"/>
  <c r="P5282" i="4"/>
  <c r="S5284" i="4"/>
  <c r="P5285" i="4"/>
  <c r="N5286" i="4"/>
  <c r="T5287" i="4"/>
  <c r="R5288" i="4"/>
  <c r="T5291" i="4"/>
  <c r="Q5292" i="4"/>
  <c r="N5293" i="4"/>
  <c r="T5294" i="4"/>
  <c r="N5297" i="4"/>
  <c r="T5298" i="4"/>
  <c r="R5299" i="4"/>
  <c r="O5300" i="4"/>
  <c r="P5303" i="4"/>
  <c r="N5304" i="4"/>
  <c r="T5305" i="4"/>
  <c r="R5306" i="4"/>
  <c r="P5307" i="4"/>
  <c r="R5309" i="4"/>
  <c r="P5310" i="4"/>
  <c r="N5311" i="4"/>
  <c r="R5313" i="4"/>
  <c r="P5314" i="4"/>
  <c r="N5315" i="4"/>
  <c r="R5317" i="4"/>
  <c r="N5319" i="4"/>
  <c r="P5324" i="4"/>
  <c r="O5325" i="4"/>
  <c r="N5326" i="4"/>
  <c r="M5327" i="4"/>
  <c r="U5327" i="4" s="1"/>
  <c r="Y304" i="4" s="1"/>
  <c r="T5328" i="4"/>
  <c r="S5329" i="4"/>
  <c r="Q5333" i="4"/>
  <c r="P5334" i="4"/>
  <c r="M5338" i="4"/>
  <c r="S5342" i="4"/>
  <c r="R5344" i="4"/>
  <c r="M5357" i="4"/>
  <c r="U5357" i="4" s="1"/>
  <c r="Y4037" i="4" s="1"/>
  <c r="N5389" i="4"/>
  <c r="M5398" i="4"/>
  <c r="M5401" i="4"/>
  <c r="N5216" i="4"/>
  <c r="Q5218" i="4"/>
  <c r="T5219" i="4"/>
  <c r="O5224" i="4"/>
  <c r="T5226" i="4"/>
  <c r="M5230" i="4"/>
  <c r="P5231" i="4"/>
  <c r="O5239" i="4"/>
  <c r="S5240" i="4"/>
  <c r="T5242" i="4"/>
  <c r="Q5243" i="4"/>
  <c r="Q5245" i="4"/>
  <c r="N5246" i="4"/>
  <c r="S5247" i="4"/>
  <c r="Q5250" i="4"/>
  <c r="R5252" i="4"/>
  <c r="N5253" i="4"/>
  <c r="P5255" i="4"/>
  <c r="Q5257" i="4"/>
  <c r="S5259" i="4"/>
  <c r="O5260" i="4"/>
  <c r="P5262" i="4"/>
  <c r="M5263" i="4"/>
  <c r="U5263" i="4" s="1"/>
  <c r="R5264" i="4"/>
  <c r="N5265" i="4"/>
  <c r="P5267" i="4"/>
  <c r="M5270" i="4"/>
  <c r="O5272" i="4"/>
  <c r="M5273" i="4"/>
  <c r="U5273" i="4" s="1"/>
  <c r="Y4424" i="4" s="1"/>
  <c r="S5274" i="4"/>
  <c r="Q5275" i="4"/>
  <c r="N5276" i="4"/>
  <c r="Q5278" i="4"/>
  <c r="O5279" i="4"/>
  <c r="M5280" i="4"/>
  <c r="S5281" i="4"/>
  <c r="Q5282" i="4"/>
  <c r="O5283" i="4"/>
  <c r="Q5285" i="4"/>
  <c r="O5286" i="4"/>
  <c r="M5287" i="4"/>
  <c r="S5288" i="4"/>
  <c r="Q5289" i="4"/>
  <c r="R5292" i="4"/>
  <c r="O5293" i="4"/>
  <c r="M5294" i="4"/>
  <c r="S5295" i="4"/>
  <c r="M5298" i="4"/>
  <c r="S5299" i="4"/>
  <c r="P5300" i="4"/>
  <c r="M5301" i="4"/>
  <c r="O5304" i="4"/>
  <c r="M5305" i="4"/>
  <c r="U5305" i="4" s="1"/>
  <c r="S5306" i="4"/>
  <c r="Q5307" i="4"/>
  <c r="N5308" i="4"/>
  <c r="Q5310" i="4"/>
  <c r="O5311" i="4"/>
  <c r="M5312" i="4"/>
  <c r="O5315" i="4"/>
  <c r="M5316" i="4"/>
  <c r="Q5318" i="4"/>
  <c r="O5319" i="4"/>
  <c r="M5320" i="4"/>
  <c r="S5321" i="4"/>
  <c r="R5322" i="4"/>
  <c r="Q5324" i="4"/>
  <c r="N5327" i="4"/>
  <c r="M5328" i="4"/>
  <c r="T5329" i="4"/>
  <c r="N5339" i="4"/>
  <c r="N5340" i="4"/>
  <c r="Q5350" i="4"/>
  <c r="P5351" i="4"/>
  <c r="N5357" i="4"/>
  <c r="M5362" i="4"/>
  <c r="S5370" i="4"/>
  <c r="R5375" i="4"/>
  <c r="Q5381" i="4"/>
  <c r="O5392" i="4"/>
  <c r="N5396" i="4"/>
  <c r="M5405" i="4"/>
  <c r="M5412" i="4"/>
  <c r="S5432" i="4"/>
  <c r="O5220" i="4"/>
  <c r="Q5221" i="4"/>
  <c r="R5225" i="4"/>
  <c r="M5226" i="4"/>
  <c r="P5227" i="4"/>
  <c r="R5228" i="4"/>
  <c r="S5232" i="4"/>
  <c r="M5233" i="4"/>
  <c r="S5235" i="4"/>
  <c r="Q5237" i="4"/>
  <c r="P5239" i="4"/>
  <c r="T5240" i="4"/>
  <c r="M5242" i="4"/>
  <c r="N5244" i="4"/>
  <c r="R5245" i="4"/>
  <c r="T5247" i="4"/>
  <c r="M5249" i="4"/>
  <c r="U5249" i="4" s="1"/>
  <c r="R5250" i="4"/>
  <c r="O5251" i="4"/>
  <c r="S5252" i="4"/>
  <c r="O5253" i="4"/>
  <c r="T5254" i="4"/>
  <c r="N5256" i="4"/>
  <c r="R5257" i="4"/>
  <c r="T5259" i="4"/>
  <c r="P5260" i="4"/>
  <c r="Q5262" i="4"/>
  <c r="S5264" i="4"/>
  <c r="T5266" i="4"/>
  <c r="Q5267" i="4"/>
  <c r="Q5269" i="4"/>
  <c r="N5270" i="4"/>
  <c r="S5271" i="4"/>
  <c r="N5273" i="4"/>
  <c r="T5274" i="4"/>
  <c r="R5275" i="4"/>
  <c r="O5276" i="4"/>
  <c r="P5279" i="4"/>
  <c r="N5280" i="4"/>
  <c r="T5281" i="4"/>
  <c r="R5282" i="4"/>
  <c r="P5283" i="4"/>
  <c r="R5285" i="4"/>
  <c r="P5286" i="4"/>
  <c r="N5287" i="4"/>
  <c r="T5288" i="4"/>
  <c r="R5289" i="4"/>
  <c r="P5290" i="4"/>
  <c r="S5292" i="4"/>
  <c r="P5293" i="4"/>
  <c r="N5294" i="4"/>
  <c r="T5295" i="4"/>
  <c r="R5296" i="4"/>
  <c r="T5299" i="4"/>
  <c r="Q5300" i="4"/>
  <c r="N5301" i="4"/>
  <c r="T5302" i="4"/>
  <c r="N5305" i="4"/>
  <c r="T5306" i="4"/>
  <c r="R5307" i="4"/>
  <c r="O5308" i="4"/>
  <c r="P5311" i="4"/>
  <c r="N5312" i="4"/>
  <c r="R5314" i="4"/>
  <c r="N5316" i="4"/>
  <c r="R5318" i="4"/>
  <c r="P5319" i="4"/>
  <c r="N5320" i="4"/>
  <c r="T5321" i="4"/>
  <c r="Q5325" i="4"/>
  <c r="P5326" i="4"/>
  <c r="O5327" i="4"/>
  <c r="N5328" i="4"/>
  <c r="M5329" i="4"/>
  <c r="M5330" i="4"/>
  <c r="U5330" i="4" s="1"/>
  <c r="Y3393" i="4" s="1"/>
  <c r="T5331" i="4"/>
  <c r="O5340" i="4"/>
  <c r="N5341" i="4"/>
  <c r="S5347" i="4"/>
  <c r="P5355" i="4"/>
  <c r="N5364" i="4"/>
  <c r="M5366" i="4"/>
  <c r="R5381" i="4"/>
  <c r="O5399" i="4"/>
  <c r="N5409" i="4"/>
  <c r="N5410" i="4"/>
  <c r="M5421" i="4"/>
  <c r="M5423" i="4"/>
  <c r="M5425" i="4"/>
  <c r="T5429" i="4"/>
  <c r="T5430" i="4"/>
  <c r="T5311" i="4"/>
  <c r="N5324" i="4"/>
  <c r="S5327" i="4"/>
  <c r="Q5331" i="4"/>
  <c r="S5332" i="4"/>
  <c r="Q5337" i="4"/>
  <c r="N5350" i="4"/>
  <c r="Q5351" i="4"/>
  <c r="O5352" i="4"/>
  <c r="M5353" i="4"/>
  <c r="R5354" i="4"/>
  <c r="T5357" i="4"/>
  <c r="N5360" i="4"/>
  <c r="S5361" i="4"/>
  <c r="P5363" i="4"/>
  <c r="M5365" i="4"/>
  <c r="S5366" i="4"/>
  <c r="O5369" i="4"/>
  <c r="T5370" i="4"/>
  <c r="Q5372" i="4"/>
  <c r="S5375" i="4"/>
  <c r="T5380" i="4"/>
  <c r="O5383" i="4"/>
  <c r="T5384" i="4"/>
  <c r="Q5386" i="4"/>
  <c r="P5392" i="4"/>
  <c r="N5393" i="4"/>
  <c r="N5394" i="4"/>
  <c r="T5395" i="4"/>
  <c r="R5397" i="4"/>
  <c r="P5399" i="4"/>
  <c r="N5400" i="4"/>
  <c r="N5401" i="4"/>
  <c r="T5402" i="4"/>
  <c r="R5404" i="4"/>
  <c r="Q5406" i="4"/>
  <c r="M5413" i="4"/>
  <c r="T5414" i="4"/>
  <c r="S5416" i="4"/>
  <c r="R5418" i="4"/>
  <c r="Q5420" i="4"/>
  <c r="P5422" i="4"/>
  <c r="N5427" i="4"/>
  <c r="N5428" i="4"/>
  <c r="M5429" i="4"/>
  <c r="M5431" i="4"/>
  <c r="R5446" i="4"/>
  <c r="Q5456" i="4"/>
  <c r="P5471" i="4"/>
  <c r="M5318" i="4"/>
  <c r="O5324" i="4"/>
  <c r="T5327" i="4"/>
  <c r="T5332" i="4"/>
  <c r="R5334" i="4"/>
  <c r="N5338" i="4"/>
  <c r="M5342" i="4"/>
  <c r="U5342" i="4" s="1"/>
  <c r="Y1352" i="4" s="1"/>
  <c r="P5343" i="4"/>
  <c r="N5346" i="4"/>
  <c r="Q5347" i="4"/>
  <c r="O5350" i="4"/>
  <c r="R5351" i="4"/>
  <c r="S5354" i="4"/>
  <c r="T5361" i="4"/>
  <c r="Q5363" i="4"/>
  <c r="N5365" i="4"/>
  <c r="T5366" i="4"/>
  <c r="P5369" i="4"/>
  <c r="M5370" i="4"/>
  <c r="T5371" i="4"/>
  <c r="R5372" i="4"/>
  <c r="O5374" i="4"/>
  <c r="T5375" i="4"/>
  <c r="M5380" i="4"/>
  <c r="M5385" i="4"/>
  <c r="R5386" i="4"/>
  <c r="O5394" i="4"/>
  <c r="M5396" i="4"/>
  <c r="O5401" i="4"/>
  <c r="M5402" i="4"/>
  <c r="M5403" i="4"/>
  <c r="U5403" i="4" s="1"/>
  <c r="S5404" i="4"/>
  <c r="N5413" i="4"/>
  <c r="M5414" i="4"/>
  <c r="R5420" i="4"/>
  <c r="Q5422" i="4"/>
  <c r="O5427" i="4"/>
  <c r="M5435" i="4"/>
  <c r="T5436" i="4"/>
  <c r="S5442" i="4"/>
  <c r="Q5470" i="4"/>
  <c r="Q5471" i="4"/>
  <c r="P5488" i="4"/>
  <c r="O5541" i="4"/>
  <c r="O5543" i="4"/>
  <c r="N5317" i="4"/>
  <c r="O5323" i="4"/>
  <c r="Q5330" i="4"/>
  <c r="S5331" i="4"/>
  <c r="P5333" i="4"/>
  <c r="M5335" i="4"/>
  <c r="U5335" i="4" s="1"/>
  <c r="Y2527" i="4" s="1"/>
  <c r="O5336" i="4"/>
  <c r="S5339" i="4"/>
  <c r="N5342" i="4"/>
  <c r="Q5343" i="4"/>
  <c r="M5344" i="4"/>
  <c r="U5344" i="4" s="1"/>
  <c r="R5347" i="4"/>
  <c r="O5348" i="4"/>
  <c r="T5349" i="4"/>
  <c r="O5353" i="4"/>
  <c r="T5354" i="4"/>
  <c r="P5360" i="4"/>
  <c r="M5361" i="4"/>
  <c r="R5363" i="4"/>
  <c r="M5371" i="4"/>
  <c r="P5374" i="4"/>
  <c r="R5377" i="4"/>
  <c r="N5384" i="4"/>
  <c r="S5386" i="4"/>
  <c r="P5388" i="4"/>
  <c r="M5390" i="4"/>
  <c r="R5391" i="4"/>
  <c r="P5401" i="4"/>
  <c r="N5403" i="4"/>
  <c r="M5417" i="4"/>
  <c r="T5418" i="4"/>
  <c r="S5420" i="4"/>
  <c r="Q5424" i="4"/>
  <c r="O5430" i="4"/>
  <c r="N5435" i="4"/>
  <c r="M5436" i="4"/>
  <c r="M5437" i="4"/>
  <c r="M5441" i="4"/>
  <c r="S5451" i="4"/>
  <c r="R5470" i="4"/>
  <c r="Q5487" i="4"/>
  <c r="P5537" i="4"/>
  <c r="O5316" i="4"/>
  <c r="P5323" i="4"/>
  <c r="T5326" i="4"/>
  <c r="R5330" i="4"/>
  <c r="N5335" i="4"/>
  <c r="P5336" i="4"/>
  <c r="T5337" i="4"/>
  <c r="T5339" i="4"/>
  <c r="Q5340" i="4"/>
  <c r="O5342" i="4"/>
  <c r="S5345" i="4"/>
  <c r="P5353" i="4"/>
  <c r="P5356" i="4"/>
  <c r="N5361" i="4"/>
  <c r="N5362" i="4"/>
  <c r="S5363" i="4"/>
  <c r="P5365" i="4"/>
  <c r="R5368" i="4"/>
  <c r="N5371" i="4"/>
  <c r="N5376" i="4"/>
  <c r="S5377" i="4"/>
  <c r="P5379" i="4"/>
  <c r="M5381" i="4"/>
  <c r="S5382" i="4"/>
  <c r="O5385" i="4"/>
  <c r="T5386" i="4"/>
  <c r="Q5388" i="4"/>
  <c r="S5391" i="4"/>
  <c r="M5397" i="4"/>
  <c r="T5398" i="4"/>
  <c r="S5407" i="4"/>
  <c r="Q5411" i="4"/>
  <c r="O5415" i="4"/>
  <c r="N5416" i="4"/>
  <c r="N5417" i="4"/>
  <c r="M5418" i="4"/>
  <c r="M5419" i="4"/>
  <c r="R5424" i="4"/>
  <c r="O5434" i="4"/>
  <c r="M5443" i="4"/>
  <c r="U5443" i="4" s="1"/>
  <c r="Y3440" i="4" s="1"/>
  <c r="M5445" i="4"/>
  <c r="M5449" i="4"/>
  <c r="T5450" i="4"/>
  <c r="T5460" i="4"/>
  <c r="S5465" i="4"/>
  <c r="S5466" i="4"/>
  <c r="Q5533" i="4"/>
  <c r="P5315" i="4"/>
  <c r="Q5322" i="4"/>
  <c r="M5326" i="4"/>
  <c r="Q5329" i="4"/>
  <c r="S5330" i="4"/>
  <c r="M5339" i="4"/>
  <c r="M5341" i="4"/>
  <c r="U5341" i="4" s="1"/>
  <c r="Y3545" i="4" s="1"/>
  <c r="T5345" i="4"/>
  <c r="R5350" i="4"/>
  <c r="S5352" i="4"/>
  <c r="Q5356" i="4"/>
  <c r="P5357" i="4"/>
  <c r="M5358" i="4"/>
  <c r="R5359" i="4"/>
  <c r="O5362" i="4"/>
  <c r="Q5365" i="4"/>
  <c r="N5367" i="4"/>
  <c r="S5368" i="4"/>
  <c r="T5373" i="4"/>
  <c r="T5377" i="4"/>
  <c r="Q5379" i="4"/>
  <c r="N5381" i="4"/>
  <c r="T5382" i="4"/>
  <c r="P5385" i="4"/>
  <c r="M5386" i="4"/>
  <c r="T5387" i="4"/>
  <c r="R5388" i="4"/>
  <c r="O5390" i="4"/>
  <c r="T5391" i="4"/>
  <c r="N5397" i="4"/>
  <c r="N5405" i="4"/>
  <c r="M5406" i="4"/>
  <c r="T5407" i="4"/>
  <c r="S5409" i="4"/>
  <c r="Q5413" i="4"/>
  <c r="P5415" i="4"/>
  <c r="O5417" i="4"/>
  <c r="P5434" i="4"/>
  <c r="M5463" i="4"/>
  <c r="T5464" i="4"/>
  <c r="S5480" i="4"/>
  <c r="Q5314" i="4"/>
  <c r="R5321" i="4"/>
  <c r="R5329" i="4"/>
  <c r="N5337" i="4"/>
  <c r="R5338" i="4"/>
  <c r="R5348" i="4"/>
  <c r="O5349" i="4"/>
  <c r="T5352" i="4"/>
  <c r="M5355" i="4"/>
  <c r="U5355" i="4" s="1"/>
  <c r="R5356" i="4"/>
  <c r="S5359" i="4"/>
  <c r="T5364" i="4"/>
  <c r="O5367" i="4"/>
  <c r="T5368" i="4"/>
  <c r="Q5370" i="4"/>
  <c r="P5376" i="4"/>
  <c r="M5377" i="4"/>
  <c r="R5379" i="4"/>
  <c r="M5387" i="4"/>
  <c r="P5390" i="4"/>
  <c r="S5393" i="4"/>
  <c r="Q5395" i="4"/>
  <c r="S5400" i="4"/>
  <c r="S5411" i="4"/>
  <c r="R5413" i="4"/>
  <c r="N5421" i="4"/>
  <c r="P5438" i="4"/>
  <c r="M5467" i="4"/>
  <c r="M5475" i="4"/>
  <c r="M5477" i="4"/>
  <c r="T5478" i="4"/>
  <c r="S5511" i="4"/>
  <c r="S5514" i="4"/>
  <c r="S5515" i="4"/>
  <c r="M5325" i="4"/>
  <c r="R5328" i="4"/>
  <c r="T5333" i="4"/>
  <c r="O5334" i="4"/>
  <c r="Q5335" i="4"/>
  <c r="S5338" i="4"/>
  <c r="R5342" i="4"/>
  <c r="M5343" i="4"/>
  <c r="Q5344" i="4"/>
  <c r="S5348" i="4"/>
  <c r="P5349" i="4"/>
  <c r="M5352" i="4"/>
  <c r="U5352" i="4" s="1"/>
  <c r="N5355" i="4"/>
  <c r="O5358" i="4"/>
  <c r="T5359" i="4"/>
  <c r="M5364" i="4"/>
  <c r="M5369" i="4"/>
  <c r="U5369" i="4" s="1"/>
  <c r="Y2091" i="4" s="1"/>
  <c r="R5370" i="4"/>
  <c r="N5377" i="4"/>
  <c r="N5378" i="4"/>
  <c r="S5379" i="4"/>
  <c r="P5381" i="4"/>
  <c r="R5384" i="4"/>
  <c r="N5387" i="4"/>
  <c r="N5392" i="4"/>
  <c r="T5393" i="4"/>
  <c r="R5395" i="4"/>
  <c r="T5400" i="4"/>
  <c r="R5402" i="4"/>
  <c r="N5408" i="4"/>
  <c r="M5409" i="4"/>
  <c r="M5410" i="4"/>
  <c r="T5411" i="4"/>
  <c r="N5423" i="4"/>
  <c r="M5424" i="4"/>
  <c r="S5430" i="4"/>
  <c r="Q5439" i="4"/>
  <c r="P5445" i="4"/>
  <c r="O5458" i="4"/>
  <c r="O5459" i="4"/>
  <c r="M5504" i="4"/>
  <c r="M5505" i="4"/>
  <c r="M5506" i="4"/>
  <c r="P5408" i="4"/>
  <c r="T5409" i="4"/>
  <c r="O5410" i="4"/>
  <c r="R5411" i="4"/>
  <c r="T5416" i="4"/>
  <c r="P5417" i="4"/>
  <c r="S5418" i="4"/>
  <c r="N5419" i="4"/>
  <c r="N5425" i="4"/>
  <c r="P5430" i="4"/>
  <c r="R5433" i="4"/>
  <c r="O5435" i="4"/>
  <c r="Q5438" i="4"/>
  <c r="N5441" i="4"/>
  <c r="T5442" i="4"/>
  <c r="R5444" i="4"/>
  <c r="Q5445" i="4"/>
  <c r="N5448" i="4"/>
  <c r="N5449" i="4"/>
  <c r="M5450" i="4"/>
  <c r="U5450" i="4" s="1"/>
  <c r="T5451" i="4"/>
  <c r="R5455" i="4"/>
  <c r="R5456" i="4"/>
  <c r="Q5457" i="4"/>
  <c r="P5458" i="4"/>
  <c r="N5462" i="4"/>
  <c r="N5463" i="4"/>
  <c r="M5464" i="4"/>
  <c r="T5465" i="4"/>
  <c r="R5469" i="4"/>
  <c r="P5472" i="4"/>
  <c r="N5476" i="4"/>
  <c r="N5477" i="4"/>
  <c r="M5478" i="4"/>
  <c r="R5487" i="4"/>
  <c r="N5504" i="4"/>
  <c r="M5510" i="4"/>
  <c r="R5529" i="4"/>
  <c r="R5532" i="4"/>
  <c r="P5541" i="4"/>
  <c r="N5591" i="4"/>
  <c r="N5603" i="4"/>
  <c r="O5357" i="4"/>
  <c r="R5358" i="4"/>
  <c r="M5359" i="4"/>
  <c r="Q5360" i="4"/>
  <c r="S5365" i="4"/>
  <c r="N5366" i="4"/>
  <c r="Q5367" i="4"/>
  <c r="M5368" i="4"/>
  <c r="O5373" i="4"/>
  <c r="R5374" i="4"/>
  <c r="M5375" i="4"/>
  <c r="Q5376" i="4"/>
  <c r="S5381" i="4"/>
  <c r="N5382" i="4"/>
  <c r="Q5383" i="4"/>
  <c r="M5384" i="4"/>
  <c r="O5389" i="4"/>
  <c r="R5390" i="4"/>
  <c r="M5391" i="4"/>
  <c r="Q5392" i="4"/>
  <c r="S5397" i="4"/>
  <c r="N5398" i="4"/>
  <c r="Q5399" i="4"/>
  <c r="M5400" i="4"/>
  <c r="O5405" i="4"/>
  <c r="R5406" i="4"/>
  <c r="M5407" i="4"/>
  <c r="Q5408" i="4"/>
  <c r="S5413" i="4"/>
  <c r="N5414" i="4"/>
  <c r="Q5415" i="4"/>
  <c r="M5416" i="4"/>
  <c r="O5421" i="4"/>
  <c r="O5423" i="4"/>
  <c r="S5426" i="4"/>
  <c r="Q5427" i="4"/>
  <c r="O5431" i="4"/>
  <c r="S5433" i="4"/>
  <c r="P5435" i="4"/>
  <c r="N5436" i="4"/>
  <c r="T5437" i="4"/>
  <c r="O5440" i="4"/>
  <c r="S5444" i="4"/>
  <c r="Q5446" i="4"/>
  <c r="O5447" i="4"/>
  <c r="O5448" i="4"/>
  <c r="M5451" i="4"/>
  <c r="U5451" i="4" s="1"/>
  <c r="M5452" i="4"/>
  <c r="T5453" i="4"/>
  <c r="S5454" i="4"/>
  <c r="S5455" i="4"/>
  <c r="P5460" i="4"/>
  <c r="O5461" i="4"/>
  <c r="O5462" i="4"/>
  <c r="S5468" i="4"/>
  <c r="S5469" i="4"/>
  <c r="Q5474" i="4"/>
  <c r="P5475" i="4"/>
  <c r="O5476" i="4"/>
  <c r="M5481" i="4"/>
  <c r="M5482" i="4"/>
  <c r="Q5494" i="4"/>
  <c r="O5499" i="4"/>
  <c r="O5502" i="4"/>
  <c r="O5503" i="4"/>
  <c r="M5520" i="4"/>
  <c r="T5521" i="4"/>
  <c r="S5525" i="4"/>
  <c r="S5530" i="4"/>
  <c r="O5581" i="4"/>
  <c r="S5358" i="4"/>
  <c r="N5359" i="4"/>
  <c r="P5364" i="4"/>
  <c r="T5365" i="4"/>
  <c r="O5366" i="4"/>
  <c r="R5367" i="4"/>
  <c r="T5372" i="4"/>
  <c r="P5373" i="4"/>
  <c r="S5374" i="4"/>
  <c r="N5375" i="4"/>
  <c r="P5380" i="4"/>
  <c r="T5381" i="4"/>
  <c r="O5382" i="4"/>
  <c r="R5383" i="4"/>
  <c r="T5388" i="4"/>
  <c r="P5389" i="4"/>
  <c r="S5390" i="4"/>
  <c r="N5391" i="4"/>
  <c r="P5396" i="4"/>
  <c r="T5397" i="4"/>
  <c r="O5398" i="4"/>
  <c r="R5399" i="4"/>
  <c r="T5404" i="4"/>
  <c r="P5405" i="4"/>
  <c r="S5406" i="4"/>
  <c r="N5407" i="4"/>
  <c r="P5412" i="4"/>
  <c r="T5413" i="4"/>
  <c r="O5414" i="4"/>
  <c r="R5415" i="4"/>
  <c r="T5420" i="4"/>
  <c r="P5421" i="4"/>
  <c r="S5422" i="4"/>
  <c r="P5423" i="4"/>
  <c r="T5424" i="4"/>
  <c r="P5425" i="4"/>
  <c r="T5426" i="4"/>
  <c r="R5427" i="4"/>
  <c r="P5428" i="4"/>
  <c r="R5430" i="4"/>
  <c r="P5431" i="4"/>
  <c r="N5432" i="4"/>
  <c r="Q5435" i="4"/>
  <c r="S5438" i="4"/>
  <c r="R5439" i="4"/>
  <c r="P5440" i="4"/>
  <c r="N5442" i="4"/>
  <c r="N5443" i="4"/>
  <c r="S5445" i="4"/>
  <c r="P5447" i="4"/>
  <c r="N5452" i="4"/>
  <c r="M5453" i="4"/>
  <c r="T5454" i="4"/>
  <c r="R5459" i="4"/>
  <c r="Q5460" i="4"/>
  <c r="P5461" i="4"/>
  <c r="N5466" i="4"/>
  <c r="N5467" i="4"/>
  <c r="T5468" i="4"/>
  <c r="R5473" i="4"/>
  <c r="R5474" i="4"/>
  <c r="Q5475" i="4"/>
  <c r="N5480" i="4"/>
  <c r="M5483" i="4"/>
  <c r="T5484" i="4"/>
  <c r="R5492" i="4"/>
  <c r="P5499" i="4"/>
  <c r="N5519" i="4"/>
  <c r="N5520" i="4"/>
  <c r="M5521" i="4"/>
  <c r="M5524" i="4"/>
  <c r="R5549" i="4"/>
  <c r="P5563" i="4"/>
  <c r="P5568" i="4"/>
  <c r="P5637" i="4"/>
  <c r="S5341" i="4"/>
  <c r="R5346" i="4"/>
  <c r="M5351" i="4"/>
  <c r="P5352" i="4"/>
  <c r="S5353" i="4"/>
  <c r="N5354" i="4"/>
  <c r="Q5355" i="4"/>
  <c r="M5356" i="4"/>
  <c r="U5356" i="4" s="1"/>
  <c r="Y2465" i="4" s="1"/>
  <c r="O5361" i="4"/>
  <c r="R5362" i="4"/>
  <c r="M5363" i="4"/>
  <c r="Q5364" i="4"/>
  <c r="S5369" i="4"/>
  <c r="N5370" i="4"/>
  <c r="Q5371" i="4"/>
  <c r="M5372" i="4"/>
  <c r="O5377" i="4"/>
  <c r="R5378" i="4"/>
  <c r="M5379" i="4"/>
  <c r="Q5380" i="4"/>
  <c r="S5385" i="4"/>
  <c r="N5386" i="4"/>
  <c r="Q5387" i="4"/>
  <c r="M5388" i="4"/>
  <c r="U5388" i="4" s="1"/>
  <c r="Y3188" i="4" s="1"/>
  <c r="O5393" i="4"/>
  <c r="R5394" i="4"/>
  <c r="M5395" i="4"/>
  <c r="Q5396" i="4"/>
  <c r="S5401" i="4"/>
  <c r="N5402" i="4"/>
  <c r="Q5403" i="4"/>
  <c r="M5404" i="4"/>
  <c r="U5404" i="4" s="1"/>
  <c r="O5409" i="4"/>
  <c r="R5410" i="4"/>
  <c r="M5411" i="4"/>
  <c r="Q5412" i="4"/>
  <c r="S5417" i="4"/>
  <c r="N5418" i="4"/>
  <c r="Q5419" i="4"/>
  <c r="M5420" i="4"/>
  <c r="T5422" i="4"/>
  <c r="Q5425" i="4"/>
  <c r="S5427" i="4"/>
  <c r="Q5428" i="4"/>
  <c r="O5432" i="4"/>
  <c r="S5434" i="4"/>
  <c r="P5436" i="4"/>
  <c r="T5438" i="4"/>
  <c r="O5442" i="4"/>
  <c r="T5445" i="4"/>
  <c r="Q5449" i="4"/>
  <c r="P5450" i="4"/>
  <c r="O5451" i="4"/>
  <c r="M5456" i="4"/>
  <c r="U5456" i="4" s="1"/>
  <c r="T5457" i="4"/>
  <c r="S5458" i="4"/>
  <c r="S5459" i="4"/>
  <c r="O5465" i="4"/>
  <c r="O5466" i="4"/>
  <c r="M5470" i="4"/>
  <c r="T5471" i="4"/>
  <c r="S5472" i="4"/>
  <c r="S5473" i="4"/>
  <c r="Q5477" i="4"/>
  <c r="P5478" i="4"/>
  <c r="T5488" i="4"/>
  <c r="S5490" i="4"/>
  <c r="S5493" i="4"/>
  <c r="P5509" i="4"/>
  <c r="O5511" i="4"/>
  <c r="O5516" i="4"/>
  <c r="M5528" i="4"/>
  <c r="M5535" i="4"/>
  <c r="T5537" i="4"/>
  <c r="S5539" i="4"/>
  <c r="S5543" i="4"/>
  <c r="Q5332" i="4"/>
  <c r="M5336" i="4"/>
  <c r="U5336" i="4" s="1"/>
  <c r="Y1086" i="4" s="1"/>
  <c r="O5337" i="4"/>
  <c r="N5343" i="4"/>
  <c r="S5346" i="4"/>
  <c r="M5347" i="4"/>
  <c r="P5348" i="4"/>
  <c r="N5351" i="4"/>
  <c r="T5353" i="4"/>
  <c r="O5354" i="4"/>
  <c r="R5355" i="4"/>
  <c r="T5360" i="4"/>
  <c r="P5361" i="4"/>
  <c r="S5362" i="4"/>
  <c r="N5363" i="4"/>
  <c r="P5368" i="4"/>
  <c r="T5369" i="4"/>
  <c r="O5370" i="4"/>
  <c r="R5371" i="4"/>
  <c r="T5376" i="4"/>
  <c r="P5377" i="4"/>
  <c r="S5378" i="4"/>
  <c r="N5379" i="4"/>
  <c r="P5384" i="4"/>
  <c r="T5385" i="4"/>
  <c r="O5386" i="4"/>
  <c r="R5387" i="4"/>
  <c r="T5392" i="4"/>
  <c r="P5393" i="4"/>
  <c r="S5394" i="4"/>
  <c r="N5395" i="4"/>
  <c r="P5400" i="4"/>
  <c r="T5401" i="4"/>
  <c r="O5402" i="4"/>
  <c r="R5403" i="4"/>
  <c r="T5408" i="4"/>
  <c r="P5409" i="4"/>
  <c r="S5410" i="4"/>
  <c r="N5411" i="4"/>
  <c r="P5416" i="4"/>
  <c r="T5417" i="4"/>
  <c r="O5418" i="4"/>
  <c r="R5419" i="4"/>
  <c r="M5422" i="4"/>
  <c r="R5425" i="4"/>
  <c r="N5426" i="4"/>
  <c r="R5428" i="4"/>
  <c r="O5429" i="4"/>
  <c r="P5432" i="4"/>
  <c r="N5433" i="4"/>
  <c r="T5434" i="4"/>
  <c r="Q5436" i="4"/>
  <c r="M5438" i="4"/>
  <c r="R5441" i="4"/>
  <c r="P5442" i="4"/>
  <c r="N5444" i="4"/>
  <c r="R5448" i="4"/>
  <c r="R5449" i="4"/>
  <c r="Q5450" i="4"/>
  <c r="P5451" i="4"/>
  <c r="N5455" i="4"/>
  <c r="N5456" i="4"/>
  <c r="M5457" i="4"/>
  <c r="T5458" i="4"/>
  <c r="R5462" i="4"/>
  <c r="R5463" i="4"/>
  <c r="Q5464" i="4"/>
  <c r="P5465" i="4"/>
  <c r="N5469" i="4"/>
  <c r="N5470" i="4"/>
  <c r="M5471" i="4"/>
  <c r="T5472" i="4"/>
  <c r="R5476" i="4"/>
  <c r="R5477" i="4"/>
  <c r="Q5478" i="4"/>
  <c r="N5485" i="4"/>
  <c r="M5488" i="4"/>
  <c r="M5489" i="4"/>
  <c r="T5490" i="4"/>
  <c r="R5500" i="4"/>
  <c r="Q5508" i="4"/>
  <c r="Q5509" i="4"/>
  <c r="M5536" i="4"/>
  <c r="M5537" i="4"/>
  <c r="M5538" i="4"/>
  <c r="R5577" i="4"/>
  <c r="R5331" i="4"/>
  <c r="S5333" i="4"/>
  <c r="R5339" i="4"/>
  <c r="T5340" i="4"/>
  <c r="P5344" i="4"/>
  <c r="Q5348" i="4"/>
  <c r="S5349" i="4"/>
  <c r="S5357" i="4"/>
  <c r="N5358" i="4"/>
  <c r="Q5359" i="4"/>
  <c r="M5360" i="4"/>
  <c r="O5365" i="4"/>
  <c r="R5366" i="4"/>
  <c r="M5367" i="4"/>
  <c r="Q5368" i="4"/>
  <c r="S5373" i="4"/>
  <c r="N5374" i="4"/>
  <c r="Q5375" i="4"/>
  <c r="M5376" i="4"/>
  <c r="O5381" i="4"/>
  <c r="R5382" i="4"/>
  <c r="M5383" i="4"/>
  <c r="Q5384" i="4"/>
  <c r="S5389" i="4"/>
  <c r="N5390" i="4"/>
  <c r="Q5391" i="4"/>
  <c r="M5392" i="4"/>
  <c r="O5397" i="4"/>
  <c r="R5398" i="4"/>
  <c r="M5399" i="4"/>
  <c r="Q5400" i="4"/>
  <c r="S5405" i="4"/>
  <c r="N5406" i="4"/>
  <c r="Q5407" i="4"/>
  <c r="M5408" i="4"/>
  <c r="O5413" i="4"/>
  <c r="R5414" i="4"/>
  <c r="M5415" i="4"/>
  <c r="Q5416" i="4"/>
  <c r="S5421" i="4"/>
  <c r="S5423" i="4"/>
  <c r="O5424" i="4"/>
  <c r="O5426" i="4"/>
  <c r="M5427" i="4"/>
  <c r="U5427" i="4" s="1"/>
  <c r="P5429" i="4"/>
  <c r="O5433" i="4"/>
  <c r="T5435" i="4"/>
  <c r="P5437" i="4"/>
  <c r="M5439" i="4"/>
  <c r="S5440" i="4"/>
  <c r="Q5443" i="4"/>
  <c r="O5444" i="4"/>
  <c r="M5446" i="4"/>
  <c r="S5447" i="4"/>
  <c r="S5448" i="4"/>
  <c r="Q5452" i="4"/>
  <c r="P5453" i="4"/>
  <c r="O5454" i="4"/>
  <c r="O5455" i="4"/>
  <c r="M5459" i="4"/>
  <c r="U5459" i="4" s="1"/>
  <c r="S5461" i="4"/>
  <c r="S5462" i="4"/>
  <c r="Q5467" i="4"/>
  <c r="O5468" i="4"/>
  <c r="O5469" i="4"/>
  <c r="M5474" i="4"/>
  <c r="T5475" i="4"/>
  <c r="S5476" i="4"/>
  <c r="P5483" i="4"/>
  <c r="O5486" i="4"/>
  <c r="M5494" i="4"/>
  <c r="M5495" i="4"/>
  <c r="S5498" i="4"/>
  <c r="Q5519" i="4"/>
  <c r="O5527" i="4"/>
  <c r="O5530" i="4"/>
  <c r="M5552" i="4"/>
  <c r="M5553" i="4"/>
  <c r="U5553" i="4" s="1"/>
  <c r="T5554" i="4"/>
  <c r="S5575" i="4"/>
  <c r="T5396" i="4"/>
  <c r="P5397" i="4"/>
  <c r="S5398" i="4"/>
  <c r="N5399" i="4"/>
  <c r="P5404" i="4"/>
  <c r="T5405" i="4"/>
  <c r="O5406" i="4"/>
  <c r="R5407" i="4"/>
  <c r="T5412" i="4"/>
  <c r="P5413" i="4"/>
  <c r="S5414" i="4"/>
  <c r="N5415" i="4"/>
  <c r="P5420" i="4"/>
  <c r="T5421" i="4"/>
  <c r="O5422" i="4"/>
  <c r="P5424" i="4"/>
  <c r="T5428" i="4"/>
  <c r="Q5429" i="4"/>
  <c r="N5430" i="4"/>
  <c r="T5431" i="4"/>
  <c r="N5434" i="4"/>
  <c r="Q5437" i="4"/>
  <c r="N5439" i="4"/>
  <c r="T5440" i="4"/>
  <c r="R5443" i="4"/>
  <c r="N5446" i="4"/>
  <c r="T5447" i="4"/>
  <c r="R5452" i="4"/>
  <c r="Q5453" i="4"/>
  <c r="P5454" i="4"/>
  <c r="N5458" i="4"/>
  <c r="N5459" i="4"/>
  <c r="M5460" i="4"/>
  <c r="T5461" i="4"/>
  <c r="R5466" i="4"/>
  <c r="R5467" i="4"/>
  <c r="P5468" i="4"/>
  <c r="N5473" i="4"/>
  <c r="R5480" i="4"/>
  <c r="M5496" i="4"/>
  <c r="M5497" i="4"/>
  <c r="T5498" i="4"/>
  <c r="R5515" i="4"/>
  <c r="Q5522" i="4"/>
  <c r="P5526" i="4"/>
  <c r="N5544" i="4"/>
  <c r="N5545" i="4"/>
  <c r="M5562" i="4"/>
  <c r="T5563" i="4"/>
  <c r="Q5426" i="4"/>
  <c r="T5427" i="4"/>
  <c r="O5428" i="4"/>
  <c r="R5429" i="4"/>
  <c r="M5430" i="4"/>
  <c r="M5434" i="4"/>
  <c r="R5435" i="4"/>
  <c r="R5437" i="4"/>
  <c r="N5438" i="4"/>
  <c r="Q5440" i="4"/>
  <c r="M5442" i="4"/>
  <c r="U5442" i="4" s="1"/>
  <c r="Y2890" i="4" s="1"/>
  <c r="S5443" i="4"/>
  <c r="P5444" i="4"/>
  <c r="N5445" i="4"/>
  <c r="S5446" i="4"/>
  <c r="S5452" i="4"/>
  <c r="R5453" i="4"/>
  <c r="Q5454" i="4"/>
  <c r="P5455" i="4"/>
  <c r="O5456" i="4"/>
  <c r="N5457" i="4"/>
  <c r="M5458" i="4"/>
  <c r="T5459" i="4"/>
  <c r="R5460" i="4"/>
  <c r="Q5461" i="4"/>
  <c r="P5462" i="4"/>
  <c r="O5463" i="4"/>
  <c r="N5464" i="4"/>
  <c r="M5465" i="4"/>
  <c r="T5466" i="4"/>
  <c r="S5467" i="4"/>
  <c r="Q5468" i="4"/>
  <c r="P5469" i="4"/>
  <c r="O5470" i="4"/>
  <c r="N5471" i="4"/>
  <c r="M5472" i="4"/>
  <c r="T5473" i="4"/>
  <c r="S5474" i="4"/>
  <c r="R5475" i="4"/>
  <c r="P5476" i="4"/>
  <c r="O5477" i="4"/>
  <c r="N5478" i="4"/>
  <c r="S5482" i="4"/>
  <c r="N5488" i="4"/>
  <c r="M5491" i="4"/>
  <c r="U5491" i="4" s="1"/>
  <c r="Y3938" i="4" s="1"/>
  <c r="R5496" i="4"/>
  <c r="Q5498" i="4"/>
  <c r="P5502" i="4"/>
  <c r="M5512" i="4"/>
  <c r="M5513" i="4"/>
  <c r="T5514" i="4"/>
  <c r="S5518" i="4"/>
  <c r="Q5525" i="4"/>
  <c r="Q5526" i="4"/>
  <c r="O5534" i="4"/>
  <c r="O5535" i="4"/>
  <c r="N5536" i="4"/>
  <c r="M5542" i="4"/>
  <c r="S5548" i="4"/>
  <c r="R5556" i="4"/>
  <c r="P5579" i="4"/>
  <c r="P5580" i="4"/>
  <c r="N5674" i="4"/>
  <c r="M5432" i="4"/>
  <c r="U5432" i="4" s="1"/>
  <c r="Y1322" i="4" s="1"/>
  <c r="S5435" i="4"/>
  <c r="O5436" i="4"/>
  <c r="O5438" i="4"/>
  <c r="T5439" i="4"/>
  <c r="P5441" i="4"/>
  <c r="T5443" i="4"/>
  <c r="Q5444" i="4"/>
  <c r="O5445" i="4"/>
  <c r="R5447" i="4"/>
  <c r="Q5448" i="4"/>
  <c r="P5449" i="4"/>
  <c r="O5450" i="4"/>
  <c r="N5451" i="4"/>
  <c r="S5460" i="4"/>
  <c r="R5461" i="4"/>
  <c r="Q5462" i="4"/>
  <c r="P5463" i="4"/>
  <c r="O5464" i="4"/>
  <c r="N5465" i="4"/>
  <c r="M5466" i="4"/>
  <c r="T5467" i="4"/>
  <c r="R5468" i="4"/>
  <c r="Q5469" i="4"/>
  <c r="P5470" i="4"/>
  <c r="O5471" i="4"/>
  <c r="N5472" i="4"/>
  <c r="M5473" i="4"/>
  <c r="U5473" i="4" s="1"/>
  <c r="T5474" i="4"/>
  <c r="S5475" i="4"/>
  <c r="Q5476" i="4"/>
  <c r="P5477" i="4"/>
  <c r="O5478" i="4"/>
  <c r="M5480" i="4"/>
  <c r="T5481" i="4"/>
  <c r="R5484" i="4"/>
  <c r="Q5485" i="4"/>
  <c r="O5489" i="4"/>
  <c r="N5490" i="4"/>
  <c r="N5491" i="4"/>
  <c r="M5493" i="4"/>
  <c r="S5496" i="4"/>
  <c r="R5498" i="4"/>
  <c r="Q5501" i="4"/>
  <c r="P5505" i="4"/>
  <c r="O5509" i="4"/>
  <c r="N5512" i="4"/>
  <c r="N5513" i="4"/>
  <c r="M5517" i="4"/>
  <c r="S5522" i="4"/>
  <c r="S5523" i="4"/>
  <c r="P5533" i="4"/>
  <c r="P5534" i="4"/>
  <c r="M5544" i="4"/>
  <c r="M5546" i="4"/>
  <c r="T5547" i="4"/>
  <c r="S5554" i="4"/>
  <c r="R5565" i="4"/>
  <c r="Q5578" i="4"/>
  <c r="O5653" i="4"/>
  <c r="O5654" i="4"/>
  <c r="S5424" i="4"/>
  <c r="M5426" i="4"/>
  <c r="U5426" i="4" s="1"/>
  <c r="P5427" i="4"/>
  <c r="S5428" i="4"/>
  <c r="N5429" i="4"/>
  <c r="Q5430" i="4"/>
  <c r="T5433" i="4"/>
  <c r="Q5434" i="4"/>
  <c r="R5436" i="4"/>
  <c r="N5437" i="4"/>
  <c r="O5439" i="4"/>
  <c r="M5440" i="4"/>
  <c r="S5441" i="4"/>
  <c r="Q5442" i="4"/>
  <c r="R5445" i="4"/>
  <c r="O5446" i="4"/>
  <c r="M5447" i="4"/>
  <c r="U5447" i="4" s="1"/>
  <c r="T5448" i="4"/>
  <c r="S5449" i="4"/>
  <c r="R5450" i="4"/>
  <c r="Q5451" i="4"/>
  <c r="O5452" i="4"/>
  <c r="N5453" i="4"/>
  <c r="M5454" i="4"/>
  <c r="T5455" i="4"/>
  <c r="S5456" i="4"/>
  <c r="R5457" i="4"/>
  <c r="Q5458" i="4"/>
  <c r="P5459" i="4"/>
  <c r="N5460" i="4"/>
  <c r="M5461" i="4"/>
  <c r="U5461" i="4" s="1"/>
  <c r="Y944" i="4" s="1"/>
  <c r="T5462" i="4"/>
  <c r="S5463" i="4"/>
  <c r="R5464" i="4"/>
  <c r="Q5465" i="4"/>
  <c r="P5466" i="4"/>
  <c r="O5467" i="4"/>
  <c r="M5468" i="4"/>
  <c r="T5469" i="4"/>
  <c r="S5470" i="4"/>
  <c r="R5471" i="4"/>
  <c r="Q5472" i="4"/>
  <c r="P5473" i="4"/>
  <c r="O5474" i="4"/>
  <c r="N5475" i="4"/>
  <c r="Q5479" i="4"/>
  <c r="O5482" i="4"/>
  <c r="N5483" i="4"/>
  <c r="M5484" i="4"/>
  <c r="T5485" i="4"/>
  <c r="O5495" i="4"/>
  <c r="N5496" i="4"/>
  <c r="N5497" i="4"/>
  <c r="T5500" i="4"/>
  <c r="S5504" i="4"/>
  <c r="R5508" i="4"/>
  <c r="Q5512" i="4"/>
  <c r="O5520" i="4"/>
  <c r="T5529" i="4"/>
  <c r="T5530" i="4"/>
  <c r="S5532" i="4"/>
  <c r="Q5540" i="4"/>
  <c r="Q5541" i="4"/>
  <c r="O5552" i="4"/>
  <c r="M5572" i="4"/>
  <c r="T5574" i="4"/>
  <c r="T5423" i="4"/>
  <c r="N5431" i="4"/>
  <c r="M5433" i="4"/>
  <c r="R5434" i="4"/>
  <c r="S5436" i="4"/>
  <c r="O5437" i="4"/>
  <c r="P5439" i="4"/>
  <c r="N5440" i="4"/>
  <c r="T5441" i="4"/>
  <c r="R5442" i="4"/>
  <c r="P5443" i="4"/>
  <c r="M5444" i="4"/>
  <c r="P5446" i="4"/>
  <c r="N5447" i="4"/>
  <c r="M5448" i="4"/>
  <c r="U5448" i="4" s="1"/>
  <c r="T5449" i="4"/>
  <c r="S5450" i="4"/>
  <c r="R5451" i="4"/>
  <c r="P5452" i="4"/>
  <c r="O5453" i="4"/>
  <c r="N5454" i="4"/>
  <c r="M5455" i="4"/>
  <c r="T5456" i="4"/>
  <c r="S5457" i="4"/>
  <c r="R5458" i="4"/>
  <c r="Q5459" i="4"/>
  <c r="O5460" i="4"/>
  <c r="N5461" i="4"/>
  <c r="M5462" i="4"/>
  <c r="U5462" i="4" s="1"/>
  <c r="Y1246" i="4" s="1"/>
  <c r="T5463" i="4"/>
  <c r="S5464" i="4"/>
  <c r="R5465" i="4"/>
  <c r="Q5466" i="4"/>
  <c r="P5467" i="4"/>
  <c r="N5468" i="4"/>
  <c r="M5469" i="4"/>
  <c r="T5470" i="4"/>
  <c r="S5471" i="4"/>
  <c r="R5472" i="4"/>
  <c r="Q5473" i="4"/>
  <c r="P5474" i="4"/>
  <c r="O5475" i="4"/>
  <c r="M5476" i="4"/>
  <c r="T5477" i="4"/>
  <c r="S5478" i="4"/>
  <c r="R5479" i="4"/>
  <c r="P5481" i="4"/>
  <c r="M5486" i="4"/>
  <c r="R5490" i="4"/>
  <c r="Q5492" i="4"/>
  <c r="P5494" i="4"/>
  <c r="M5503" i="4"/>
  <c r="T5505" i="4"/>
  <c r="S5507" i="4"/>
  <c r="Q5515" i="4"/>
  <c r="Q5516" i="4"/>
  <c r="P5518" i="4"/>
  <c r="O5523" i="4"/>
  <c r="N5527" i="4"/>
  <c r="N5528" i="4"/>
  <c r="M5529" i="4"/>
  <c r="U5529" i="4" s="1"/>
  <c r="Y4316" i="4" s="1"/>
  <c r="M5531" i="4"/>
  <c r="S5536" i="4"/>
  <c r="R5540" i="4"/>
  <c r="Q5544" i="4"/>
  <c r="P5549" i="4"/>
  <c r="P5551" i="4"/>
  <c r="N5571" i="4"/>
  <c r="M5583" i="4"/>
  <c r="U5583" i="4" s="1"/>
  <c r="M5584" i="4"/>
  <c r="T5585" i="4"/>
  <c r="Q5550" i="4"/>
  <c r="O5569" i="4"/>
  <c r="N5582" i="4"/>
  <c r="N5583" i="4"/>
  <c r="M5597" i="4"/>
  <c r="M5604" i="4"/>
  <c r="M5605" i="4"/>
  <c r="T5480" i="4"/>
  <c r="Q5483" i="4"/>
  <c r="S5484" i="4"/>
  <c r="M5485" i="4"/>
  <c r="P5489" i="4"/>
  <c r="O5491" i="4"/>
  <c r="R5494" i="4"/>
  <c r="O5497" i="4"/>
  <c r="M5500" i="4"/>
  <c r="U5500" i="4" s="1"/>
  <c r="Y2635" i="4" s="1"/>
  <c r="R5501" i="4"/>
  <c r="T5504" i="4"/>
  <c r="Q5505" i="4"/>
  <c r="N5506" i="4"/>
  <c r="T5507" i="4"/>
  <c r="N5510" i="4"/>
  <c r="T5511" i="4"/>
  <c r="R5512" i="4"/>
  <c r="O5513" i="4"/>
  <c r="P5516" i="4"/>
  <c r="N5517" i="4"/>
  <c r="T5518" i="4"/>
  <c r="R5519" i="4"/>
  <c r="P5520" i="4"/>
  <c r="R5522" i="4"/>
  <c r="P5523" i="4"/>
  <c r="N5524" i="4"/>
  <c r="T5525" i="4"/>
  <c r="R5526" i="4"/>
  <c r="P5527" i="4"/>
  <c r="S5529" i="4"/>
  <c r="P5530" i="4"/>
  <c r="N5531" i="4"/>
  <c r="T5532" i="4"/>
  <c r="R5533" i="4"/>
  <c r="T5536" i="4"/>
  <c r="Q5537" i="4"/>
  <c r="N5538" i="4"/>
  <c r="T5539" i="4"/>
  <c r="N5542" i="4"/>
  <c r="T5543" i="4"/>
  <c r="R5544" i="4"/>
  <c r="O5545" i="4"/>
  <c r="N5546" i="4"/>
  <c r="M5547" i="4"/>
  <c r="T5548" i="4"/>
  <c r="S5549" i="4"/>
  <c r="R5550" i="4"/>
  <c r="Q5551" i="4"/>
  <c r="P5552" i="4"/>
  <c r="N5553" i="4"/>
  <c r="M5554" i="4"/>
  <c r="R5557" i="4"/>
  <c r="P5559" i="4"/>
  <c r="O5560" i="4"/>
  <c r="N5562" i="4"/>
  <c r="M5563" i="4"/>
  <c r="S5565" i="4"/>
  <c r="Q5568" i="4"/>
  <c r="O5571" i="4"/>
  <c r="N5572" i="4"/>
  <c r="N5573" i="4"/>
  <c r="M5574" i="4"/>
  <c r="S5576" i="4"/>
  <c r="Q5579" i="4"/>
  <c r="P5581" i="4"/>
  <c r="P5600" i="4"/>
  <c r="N5604" i="4"/>
  <c r="N5605" i="4"/>
  <c r="T5610" i="4"/>
  <c r="R5621" i="4"/>
  <c r="Q5635" i="4"/>
  <c r="N5736" i="4"/>
  <c r="N5737" i="4"/>
  <c r="N5481" i="4"/>
  <c r="Q5486" i="4"/>
  <c r="S5487" i="4"/>
  <c r="Q5489" i="4"/>
  <c r="S5492" i="4"/>
  <c r="O5493" i="4"/>
  <c r="S5494" i="4"/>
  <c r="T5496" i="4"/>
  <c r="P5497" i="4"/>
  <c r="Q5499" i="4"/>
  <c r="N5500" i="4"/>
  <c r="S5501" i="4"/>
  <c r="Q5502" i="4"/>
  <c r="R5505" i="4"/>
  <c r="O5506" i="4"/>
  <c r="M5507" i="4"/>
  <c r="U5507" i="4" s="1"/>
  <c r="Y3203" i="4" s="1"/>
  <c r="S5508" i="4"/>
  <c r="M5511" i="4"/>
  <c r="S5512" i="4"/>
  <c r="P5513" i="4"/>
  <c r="M5514" i="4"/>
  <c r="O5517" i="4"/>
  <c r="M5518" i="4"/>
  <c r="S5519" i="4"/>
  <c r="Q5520" i="4"/>
  <c r="N5521" i="4"/>
  <c r="Q5523" i="4"/>
  <c r="O5524" i="4"/>
  <c r="M5525" i="4"/>
  <c r="S5526" i="4"/>
  <c r="Q5527" i="4"/>
  <c r="O5528" i="4"/>
  <c r="Q5530" i="4"/>
  <c r="O5531" i="4"/>
  <c r="M5532" i="4"/>
  <c r="S5533" i="4"/>
  <c r="Q5534" i="4"/>
  <c r="R5537" i="4"/>
  <c r="O5538" i="4"/>
  <c r="M5539" i="4"/>
  <c r="U5539" i="4" s="1"/>
  <c r="S5540" i="4"/>
  <c r="M5543" i="4"/>
  <c r="S5544" i="4"/>
  <c r="P5545" i="4"/>
  <c r="O5546" i="4"/>
  <c r="N5547" i="4"/>
  <c r="M5548" i="4"/>
  <c r="T5549" i="4"/>
  <c r="S5550" i="4"/>
  <c r="R5551" i="4"/>
  <c r="Q5552" i="4"/>
  <c r="O5553" i="4"/>
  <c r="N5554" i="4"/>
  <c r="M5555" i="4"/>
  <c r="R5558" i="4"/>
  <c r="P5561" i="4"/>
  <c r="N5563" i="4"/>
  <c r="M5564" i="4"/>
  <c r="T5565" i="4"/>
  <c r="S5567" i="4"/>
  <c r="R5568" i="4"/>
  <c r="Q5569" i="4"/>
  <c r="Q5570" i="4"/>
  <c r="P5571" i="4"/>
  <c r="O5572" i="4"/>
  <c r="O5573" i="4"/>
  <c r="N5574" i="4"/>
  <c r="M5575" i="4"/>
  <c r="T5576" i="4"/>
  <c r="N5586" i="4"/>
  <c r="T5589" i="4"/>
  <c r="T5590" i="4"/>
  <c r="S5592" i="4"/>
  <c r="R5595" i="4"/>
  <c r="P5602" i="4"/>
  <c r="O5605" i="4"/>
  <c r="O5606" i="4"/>
  <c r="M5613" i="4"/>
  <c r="R5633" i="4"/>
  <c r="P5668" i="4"/>
  <c r="O5719" i="4"/>
  <c r="O5720" i="4"/>
  <c r="P5482" i="4"/>
  <c r="O5485" i="4"/>
  <c r="O5488" i="4"/>
  <c r="M5490" i="4"/>
  <c r="Q5491" i="4"/>
  <c r="T5494" i="4"/>
  <c r="P5495" i="4"/>
  <c r="Q5497" i="4"/>
  <c r="M5498" i="4"/>
  <c r="T5501" i="4"/>
  <c r="R5502" i="4"/>
  <c r="P5503" i="4"/>
  <c r="S5505" i="4"/>
  <c r="P5506" i="4"/>
  <c r="N5507" i="4"/>
  <c r="T5508" i="4"/>
  <c r="R5509" i="4"/>
  <c r="T5512" i="4"/>
  <c r="Q5513" i="4"/>
  <c r="N5514" i="4"/>
  <c r="T5515" i="4"/>
  <c r="N5518" i="4"/>
  <c r="T5519" i="4"/>
  <c r="R5520" i="4"/>
  <c r="O5521" i="4"/>
  <c r="P5524" i="4"/>
  <c r="N5525" i="4"/>
  <c r="T5526" i="4"/>
  <c r="R5527" i="4"/>
  <c r="P5528" i="4"/>
  <c r="R5530" i="4"/>
  <c r="P5531" i="4"/>
  <c r="N5532" i="4"/>
  <c r="T5533" i="4"/>
  <c r="R5534" i="4"/>
  <c r="P5535" i="4"/>
  <c r="S5537" i="4"/>
  <c r="P5538" i="4"/>
  <c r="N5539" i="4"/>
  <c r="T5540" i="4"/>
  <c r="R5541" i="4"/>
  <c r="T5544" i="4"/>
  <c r="Q5545" i="4"/>
  <c r="P5546" i="4"/>
  <c r="O5547" i="4"/>
  <c r="N5548" i="4"/>
  <c r="M5549" i="4"/>
  <c r="T5550" i="4"/>
  <c r="S5551" i="4"/>
  <c r="R5552" i="4"/>
  <c r="P5553" i="4"/>
  <c r="O5554" i="4"/>
  <c r="N5555" i="4"/>
  <c r="M5556" i="4"/>
  <c r="R5559" i="4"/>
  <c r="Q5560" i="4"/>
  <c r="P5562" i="4"/>
  <c r="O5563" i="4"/>
  <c r="N5564" i="4"/>
  <c r="M5565" i="4"/>
  <c r="T5566" i="4"/>
  <c r="P5572" i="4"/>
  <c r="O5574" i="4"/>
  <c r="O5586" i="4"/>
  <c r="M5590" i="4"/>
  <c r="M5591" i="4"/>
  <c r="Q5601" i="4"/>
  <c r="N5613" i="4"/>
  <c r="N5614" i="4"/>
  <c r="R5648" i="4"/>
  <c r="P5708" i="4"/>
  <c r="M5479" i="4"/>
  <c r="U5479" i="4" s="1"/>
  <c r="Y2357" i="4" s="1"/>
  <c r="O5480" i="4"/>
  <c r="T5483" i="4"/>
  <c r="N5484" i="4"/>
  <c r="M5487" i="4"/>
  <c r="U5487" i="4" s="1"/>
  <c r="Y3049" i="4" s="1"/>
  <c r="S5489" i="4"/>
  <c r="M5492" i="4"/>
  <c r="U5492" i="4" s="1"/>
  <c r="Y2022" i="4" s="1"/>
  <c r="Q5495" i="4"/>
  <c r="N5498" i="4"/>
  <c r="P5500" i="4"/>
  <c r="M5501" i="4"/>
  <c r="S5502" i="4"/>
  <c r="Q5503" i="4"/>
  <c r="O5504" i="4"/>
  <c r="Q5506" i="4"/>
  <c r="O5507" i="4"/>
  <c r="M5508" i="4"/>
  <c r="S5509" i="4"/>
  <c r="Q5510" i="4"/>
  <c r="R5513" i="4"/>
  <c r="O5514" i="4"/>
  <c r="M5515" i="4"/>
  <c r="S5516" i="4"/>
  <c r="M5519" i="4"/>
  <c r="S5520" i="4"/>
  <c r="P5521" i="4"/>
  <c r="M5522" i="4"/>
  <c r="O5525" i="4"/>
  <c r="M5526" i="4"/>
  <c r="U5526" i="4" s="1"/>
  <c r="S5527" i="4"/>
  <c r="Q5528" i="4"/>
  <c r="N5529" i="4"/>
  <c r="Q5531" i="4"/>
  <c r="O5532" i="4"/>
  <c r="M5533" i="4"/>
  <c r="S5534" i="4"/>
  <c r="Q5535" i="4"/>
  <c r="O5536" i="4"/>
  <c r="Q5538" i="4"/>
  <c r="O5539" i="4"/>
  <c r="M5540" i="4"/>
  <c r="S5541" i="4"/>
  <c r="Q5542" i="4"/>
  <c r="R5545" i="4"/>
  <c r="Q5546" i="4"/>
  <c r="P5547" i="4"/>
  <c r="O5548" i="4"/>
  <c r="N5549" i="4"/>
  <c r="M5550" i="4"/>
  <c r="T5551" i="4"/>
  <c r="S5552" i="4"/>
  <c r="Q5553" i="4"/>
  <c r="P5554" i="4"/>
  <c r="O5555" i="4"/>
  <c r="N5556" i="4"/>
  <c r="M5557" i="4"/>
  <c r="S5559" i="4"/>
  <c r="R5561" i="4"/>
  <c r="Q5562" i="4"/>
  <c r="O5564" i="4"/>
  <c r="N5565" i="4"/>
  <c r="M5566" i="4"/>
  <c r="M5567" i="4"/>
  <c r="S5569" i="4"/>
  <c r="N5577" i="4"/>
  <c r="T5579" i="4"/>
  <c r="R5582" i="4"/>
  <c r="M5592" i="4"/>
  <c r="S5598" i="4"/>
  <c r="O5611" i="4"/>
  <c r="O5614" i="4"/>
  <c r="N5618" i="4"/>
  <c r="M5622" i="4"/>
  <c r="M5629" i="4"/>
  <c r="U5629" i="4" s="1"/>
  <c r="T5630" i="4"/>
  <c r="R5663" i="4"/>
  <c r="R5482" i="4"/>
  <c r="T5486" i="4"/>
  <c r="Q5488" i="4"/>
  <c r="O5490" i="4"/>
  <c r="N5492" i="4"/>
  <c r="R5493" i="4"/>
  <c r="N5494" i="4"/>
  <c r="R5495" i="4"/>
  <c r="O5496" i="4"/>
  <c r="S5497" i="4"/>
  <c r="O5498" i="4"/>
  <c r="T5499" i="4"/>
  <c r="N5501" i="4"/>
  <c r="T5502" i="4"/>
  <c r="R5503" i="4"/>
  <c r="P5504" i="4"/>
  <c r="R5506" i="4"/>
  <c r="P5507" i="4"/>
  <c r="N5508" i="4"/>
  <c r="T5509" i="4"/>
  <c r="R5510" i="4"/>
  <c r="P5511" i="4"/>
  <c r="S5513" i="4"/>
  <c r="P5514" i="4"/>
  <c r="N5515" i="4"/>
  <c r="T5516" i="4"/>
  <c r="R5517" i="4"/>
  <c r="T5520" i="4"/>
  <c r="Q5521" i="4"/>
  <c r="N5522" i="4"/>
  <c r="T5523" i="4"/>
  <c r="N5526" i="4"/>
  <c r="T5527" i="4"/>
  <c r="R5528" i="4"/>
  <c r="O5529" i="4"/>
  <c r="P5532" i="4"/>
  <c r="N5533" i="4"/>
  <c r="T5534" i="4"/>
  <c r="R5535" i="4"/>
  <c r="P5536" i="4"/>
  <c r="R5538" i="4"/>
  <c r="P5539" i="4"/>
  <c r="N5540" i="4"/>
  <c r="T5541" i="4"/>
  <c r="R5542" i="4"/>
  <c r="P5543" i="4"/>
  <c r="S5545" i="4"/>
  <c r="R5546" i="4"/>
  <c r="Q5547" i="4"/>
  <c r="P5548" i="4"/>
  <c r="O5549" i="4"/>
  <c r="N5550" i="4"/>
  <c r="M5551" i="4"/>
  <c r="T5552" i="4"/>
  <c r="R5553" i="4"/>
  <c r="Q5554" i="4"/>
  <c r="P5555" i="4"/>
  <c r="O5556" i="4"/>
  <c r="N5557" i="4"/>
  <c r="M5558" i="4"/>
  <c r="S5560" i="4"/>
  <c r="S5561" i="4"/>
  <c r="R5562" i="4"/>
  <c r="Q5563" i="4"/>
  <c r="P5564" i="4"/>
  <c r="O5565" i="4"/>
  <c r="N5566" i="4"/>
  <c r="N5567" i="4"/>
  <c r="O5577" i="4"/>
  <c r="N5578" i="4"/>
  <c r="M5579" i="4"/>
  <c r="M5580" i="4"/>
  <c r="S5582" i="4"/>
  <c r="S5583" i="4"/>
  <c r="Q5586" i="4"/>
  <c r="P5587" i="4"/>
  <c r="P5588" i="4"/>
  <c r="S5602" i="4"/>
  <c r="Q5608" i="4"/>
  <c r="P5612" i="4"/>
  <c r="N5622" i="4"/>
  <c r="N5627" i="4"/>
  <c r="M5638" i="4"/>
  <c r="U5638" i="4" s="1"/>
  <c r="Y4419" i="4" s="1"/>
  <c r="S5660" i="4"/>
  <c r="R5692" i="4"/>
  <c r="P5484" i="4"/>
  <c r="R5485" i="4"/>
  <c r="R5488" i="4"/>
  <c r="P5490" i="4"/>
  <c r="T5491" i="4"/>
  <c r="S5495" i="4"/>
  <c r="P5496" i="4"/>
  <c r="P5498" i="4"/>
  <c r="M5499" i="4"/>
  <c r="O5501" i="4"/>
  <c r="M5502" i="4"/>
  <c r="S5503" i="4"/>
  <c r="Q5504" i="4"/>
  <c r="N5505" i="4"/>
  <c r="Q5507" i="4"/>
  <c r="O5508" i="4"/>
  <c r="M5509" i="4"/>
  <c r="S5510" i="4"/>
  <c r="Q5511" i="4"/>
  <c r="O5512" i="4"/>
  <c r="Q5514" i="4"/>
  <c r="O5515" i="4"/>
  <c r="M5516" i="4"/>
  <c r="S5517" i="4"/>
  <c r="Q5518" i="4"/>
  <c r="R5521" i="4"/>
  <c r="O5522" i="4"/>
  <c r="M5523" i="4"/>
  <c r="U5523" i="4" s="1"/>
  <c r="Y621" i="4" s="1"/>
  <c r="S5524" i="4"/>
  <c r="M5527" i="4"/>
  <c r="S5528" i="4"/>
  <c r="P5529" i="4"/>
  <c r="M5530" i="4"/>
  <c r="O5533" i="4"/>
  <c r="M5534" i="4"/>
  <c r="S5535" i="4"/>
  <c r="Q5536" i="4"/>
  <c r="N5537" i="4"/>
  <c r="Q5539" i="4"/>
  <c r="O5540" i="4"/>
  <c r="M5541" i="4"/>
  <c r="S5542" i="4"/>
  <c r="Q5543" i="4"/>
  <c r="O5544" i="4"/>
  <c r="S5553" i="4"/>
  <c r="R5554" i="4"/>
  <c r="Q5555" i="4"/>
  <c r="P5556" i="4"/>
  <c r="O5557" i="4"/>
  <c r="N5558" i="4"/>
  <c r="M5559" i="4"/>
  <c r="T5560" i="4"/>
  <c r="Q5564" i="4"/>
  <c r="S5572" i="4"/>
  <c r="Q5575" i="4"/>
  <c r="P5576" i="4"/>
  <c r="O5578" i="4"/>
  <c r="N5579" i="4"/>
  <c r="M5581" i="4"/>
  <c r="Q5588" i="4"/>
  <c r="M5598" i="4"/>
  <c r="M5599" i="4"/>
  <c r="U5599" i="4" s="1"/>
  <c r="R5608" i="4"/>
  <c r="Q5612" i="4"/>
  <c r="P5616" i="4"/>
  <c r="N5641" i="4"/>
  <c r="M5654" i="4"/>
  <c r="M5656" i="4"/>
  <c r="P5479" i="4"/>
  <c r="S5481" i="4"/>
  <c r="O5483" i="4"/>
  <c r="N5486" i="4"/>
  <c r="P5487" i="4"/>
  <c r="N5489" i="4"/>
  <c r="P5492" i="4"/>
  <c r="T5493" i="4"/>
  <c r="Q5496" i="4"/>
  <c r="N5499" i="4"/>
  <c r="S5500" i="4"/>
  <c r="N5502" i="4"/>
  <c r="T5503" i="4"/>
  <c r="R5504" i="4"/>
  <c r="O5505" i="4"/>
  <c r="P5508" i="4"/>
  <c r="N5509" i="4"/>
  <c r="T5510" i="4"/>
  <c r="R5511" i="4"/>
  <c r="P5512" i="4"/>
  <c r="R5514" i="4"/>
  <c r="P5515" i="4"/>
  <c r="N5516" i="4"/>
  <c r="T5517" i="4"/>
  <c r="R5518" i="4"/>
  <c r="P5519" i="4"/>
  <c r="S5521" i="4"/>
  <c r="P5522" i="4"/>
  <c r="N5523" i="4"/>
  <c r="T5524" i="4"/>
  <c r="R5525" i="4"/>
  <c r="T5528" i="4"/>
  <c r="Q5529" i="4"/>
  <c r="N5530" i="4"/>
  <c r="T5531" i="4"/>
  <c r="N5534" i="4"/>
  <c r="T5535" i="4"/>
  <c r="R5536" i="4"/>
  <c r="O5537" i="4"/>
  <c r="P5540" i="4"/>
  <c r="N5541" i="4"/>
  <c r="T5542" i="4"/>
  <c r="R5543" i="4"/>
  <c r="P5544" i="4"/>
  <c r="M5545" i="4"/>
  <c r="T5546" i="4"/>
  <c r="S5547" i="4"/>
  <c r="R5548" i="4"/>
  <c r="Q5549" i="4"/>
  <c r="P5550" i="4"/>
  <c r="O5551" i="4"/>
  <c r="N5552" i="4"/>
  <c r="Q5556" i="4"/>
  <c r="P5557" i="4"/>
  <c r="O5558" i="4"/>
  <c r="M5561" i="4"/>
  <c r="U5561" i="4" s="1"/>
  <c r="N5570" i="4"/>
  <c r="M5571" i="4"/>
  <c r="T5572" i="4"/>
  <c r="R5575" i="4"/>
  <c r="O5579" i="4"/>
  <c r="O5580" i="4"/>
  <c r="N5581" i="4"/>
  <c r="M5582" i="4"/>
  <c r="T5584" i="4"/>
  <c r="R5587" i="4"/>
  <c r="O5596" i="4"/>
  <c r="N5598" i="4"/>
  <c r="N5599" i="4"/>
  <c r="N5600" i="4"/>
  <c r="M5603" i="4"/>
  <c r="T5604" i="4"/>
  <c r="S5609" i="4"/>
  <c r="P5623" i="4"/>
  <c r="N5655" i="4"/>
  <c r="M5662" i="4"/>
  <c r="M5675" i="4"/>
  <c r="S5555" i="4"/>
  <c r="R5564" i="4"/>
  <c r="O5567" i="4"/>
  <c r="T5569" i="4"/>
  <c r="R5571" i="4"/>
  <c r="P5574" i="4"/>
  <c r="Q5581" i="4"/>
  <c r="Q5584" i="4"/>
  <c r="M5585" i="4"/>
  <c r="M5587" i="4"/>
  <c r="M5589" i="4"/>
  <c r="R5590" i="4"/>
  <c r="T5592" i="4"/>
  <c r="N5594" i="4"/>
  <c r="S5595" i="4"/>
  <c r="P5596" i="4"/>
  <c r="N5597" i="4"/>
  <c r="T5598" i="4"/>
  <c r="O5600" i="4"/>
  <c r="Q5602" i="4"/>
  <c r="O5603" i="4"/>
  <c r="P5606" i="4"/>
  <c r="M5607" i="4"/>
  <c r="M5610" i="4"/>
  <c r="O5613" i="4"/>
  <c r="Q5616" i="4"/>
  <c r="O5618" i="4"/>
  <c r="S5621" i="4"/>
  <c r="Q5623" i="4"/>
  <c r="O5627" i="4"/>
  <c r="M5630" i="4"/>
  <c r="T5631" i="4"/>
  <c r="S5633" i="4"/>
  <c r="R5635" i="4"/>
  <c r="P5639" i="4"/>
  <c r="N5643" i="4"/>
  <c r="M5645" i="4"/>
  <c r="U5645" i="4" s="1"/>
  <c r="Y3029" i="4" s="1"/>
  <c r="T5646" i="4"/>
  <c r="R5649" i="4"/>
  <c r="Q5651" i="4"/>
  <c r="P5653" i="4"/>
  <c r="N5657" i="4"/>
  <c r="T5660" i="4"/>
  <c r="R5665" i="4"/>
  <c r="R5666" i="4"/>
  <c r="P5671" i="4"/>
  <c r="N5675" i="4"/>
  <c r="N5679" i="4"/>
  <c r="M5682" i="4"/>
  <c r="M5560" i="4"/>
  <c r="R5563" i="4"/>
  <c r="P5567" i="4"/>
  <c r="M5569" i="4"/>
  <c r="S5571" i="4"/>
  <c r="Q5574" i="4"/>
  <c r="M5576" i="4"/>
  <c r="S5578" i="4"/>
  <c r="R5581" i="4"/>
  <c r="R5584" i="4"/>
  <c r="N5585" i="4"/>
  <c r="N5587" i="4"/>
  <c r="R5588" i="4"/>
  <c r="N5589" i="4"/>
  <c r="S5590" i="4"/>
  <c r="O5594" i="4"/>
  <c r="Q5596" i="4"/>
  <c r="O5597" i="4"/>
  <c r="P5603" i="4"/>
  <c r="T5605" i="4"/>
  <c r="N5607" i="4"/>
  <c r="P5609" i="4"/>
  <c r="M5611" i="4"/>
  <c r="R5612" i="4"/>
  <c r="P5613" i="4"/>
  <c r="R5616" i="4"/>
  <c r="P5618" i="4"/>
  <c r="N5620" i="4"/>
  <c r="Q5625" i="4"/>
  <c r="O5629" i="4"/>
  <c r="N5630" i="4"/>
  <c r="M5631" i="4"/>
  <c r="M5632" i="4"/>
  <c r="T5633" i="4"/>
  <c r="R5637" i="4"/>
  <c r="O5643" i="4"/>
  <c r="M5646" i="4"/>
  <c r="T5647" i="4"/>
  <c r="S5649" i="4"/>
  <c r="R5651" i="4"/>
  <c r="P5655" i="4"/>
  <c r="N5659" i="4"/>
  <c r="Q5670" i="4"/>
  <c r="N5682" i="4"/>
  <c r="N5683" i="4"/>
  <c r="M5690" i="4"/>
  <c r="N5560" i="4"/>
  <c r="S5563" i="4"/>
  <c r="O5566" i="4"/>
  <c r="N5569" i="4"/>
  <c r="T5571" i="4"/>
  <c r="P5573" i="4"/>
  <c r="N5576" i="4"/>
  <c r="T5578" i="4"/>
  <c r="Q5580" i="4"/>
  <c r="S5584" i="4"/>
  <c r="S5588" i="4"/>
  <c r="O5589" i="4"/>
  <c r="N5592" i="4"/>
  <c r="M5595" i="4"/>
  <c r="R5596" i="4"/>
  <c r="P5597" i="4"/>
  <c r="T5599" i="4"/>
  <c r="Q5603" i="4"/>
  <c r="O5604" i="4"/>
  <c r="O5607" i="4"/>
  <c r="Q5609" i="4"/>
  <c r="N5611" i="4"/>
  <c r="M5615" i="4"/>
  <c r="S5616" i="4"/>
  <c r="M5621" i="4"/>
  <c r="S5623" i="4"/>
  <c r="P5629" i="4"/>
  <c r="O5630" i="4"/>
  <c r="N5631" i="4"/>
  <c r="Q5641" i="4"/>
  <c r="O5645" i="4"/>
  <c r="N5646" i="4"/>
  <c r="M5647" i="4"/>
  <c r="M5648" i="4"/>
  <c r="T5649" i="4"/>
  <c r="R5653" i="4"/>
  <c r="N5662" i="4"/>
  <c r="M5663" i="4"/>
  <c r="S5667" i="4"/>
  <c r="P5679" i="4"/>
  <c r="O5682" i="4"/>
  <c r="N5689" i="4"/>
  <c r="N5691" i="4"/>
  <c r="S5704" i="4"/>
  <c r="R5715" i="4"/>
  <c r="Q5726" i="4"/>
  <c r="Q5727" i="4"/>
  <c r="P5761" i="4"/>
  <c r="N5559" i="4"/>
  <c r="S5562" i="4"/>
  <c r="P5566" i="4"/>
  <c r="Q5573" i="4"/>
  <c r="O5576" i="4"/>
  <c r="M5578" i="4"/>
  <c r="U5578" i="4" s="1"/>
  <c r="Y203" i="4" s="1"/>
  <c r="R5580" i="4"/>
  <c r="Q5583" i="4"/>
  <c r="M5586" i="4"/>
  <c r="P5589" i="4"/>
  <c r="R5591" i="4"/>
  <c r="O5592" i="4"/>
  <c r="T5593" i="4"/>
  <c r="N5595" i="4"/>
  <c r="S5596" i="4"/>
  <c r="O5598" i="4"/>
  <c r="O5601" i="4"/>
  <c r="R5603" i="4"/>
  <c r="P5604" i="4"/>
  <c r="P5607" i="4"/>
  <c r="M5608" i="4"/>
  <c r="R5609" i="4"/>
  <c r="N5615" i="4"/>
  <c r="N5621" i="4"/>
  <c r="S5624" i="4"/>
  <c r="R5626" i="4"/>
  <c r="Q5628" i="4"/>
  <c r="O5632" i="4"/>
  <c r="N5634" i="4"/>
  <c r="S5639" i="4"/>
  <c r="P5645" i="4"/>
  <c r="O5646" i="4"/>
  <c r="N5647" i="4"/>
  <c r="Q5657" i="4"/>
  <c r="O5661" i="4"/>
  <c r="O5662" i="4"/>
  <c r="N5663" i="4"/>
  <c r="N5664" i="4"/>
  <c r="T5667" i="4"/>
  <c r="R5672" i="4"/>
  <c r="N5696" i="4"/>
  <c r="M5703" i="4"/>
  <c r="S5714" i="4"/>
  <c r="O5559" i="4"/>
  <c r="T5562" i="4"/>
  <c r="Q5566" i="4"/>
  <c r="M5568" i="4"/>
  <c r="U5568" i="4" s="1"/>
  <c r="S5570" i="4"/>
  <c r="R5573" i="4"/>
  <c r="N5575" i="4"/>
  <c r="S5580" i="4"/>
  <c r="O5582" i="4"/>
  <c r="R5583" i="4"/>
  <c r="M5588" i="4"/>
  <c r="Q5589" i="4"/>
  <c r="N5590" i="4"/>
  <c r="S5591" i="4"/>
  <c r="M5593" i="4"/>
  <c r="U5593" i="4" s="1"/>
  <c r="Y4023" i="4" s="1"/>
  <c r="O5595" i="4"/>
  <c r="P5601" i="4"/>
  <c r="S5603" i="4"/>
  <c r="Q5604" i="4"/>
  <c r="S5613" i="4"/>
  <c r="O5615" i="4"/>
  <c r="M5616" i="4"/>
  <c r="S5617" i="4"/>
  <c r="Q5619" i="4"/>
  <c r="O5621" i="4"/>
  <c r="O5622" i="4"/>
  <c r="M5623" i="4"/>
  <c r="U5623" i="4" s="1"/>
  <c r="Y3441" i="4" s="1"/>
  <c r="T5624" i="4"/>
  <c r="S5626" i="4"/>
  <c r="R5628" i="4"/>
  <c r="Q5630" i="4"/>
  <c r="N5636" i="4"/>
  <c r="M5637" i="4"/>
  <c r="S5640" i="4"/>
  <c r="R5642" i="4"/>
  <c r="Q5644" i="4"/>
  <c r="O5648" i="4"/>
  <c r="N5650" i="4"/>
  <c r="S5655" i="4"/>
  <c r="Q5659" i="4"/>
  <c r="O5664" i="4"/>
  <c r="N5666" i="4"/>
  <c r="M5667" i="4"/>
  <c r="U5667" i="4" s="1"/>
  <c r="Y2192" i="4" s="1"/>
  <c r="M5668" i="4"/>
  <c r="M5669" i="4"/>
  <c r="R5676" i="4"/>
  <c r="P5687" i="4"/>
  <c r="P5688" i="4"/>
  <c r="O5695" i="4"/>
  <c r="M5706" i="4"/>
  <c r="M5713" i="4"/>
  <c r="U5713" i="4" s="1"/>
  <c r="Y1676" i="4" s="1"/>
  <c r="P5558" i="4"/>
  <c r="P5565" i="4"/>
  <c r="N5568" i="4"/>
  <c r="T5570" i="4"/>
  <c r="Q5572" i="4"/>
  <c r="O5575" i="4"/>
  <c r="T5577" i="4"/>
  <c r="R5579" i="4"/>
  <c r="N5584" i="4"/>
  <c r="R5585" i="4"/>
  <c r="N5588" i="4"/>
  <c r="R5589" i="4"/>
  <c r="O5590" i="4"/>
  <c r="T5591" i="4"/>
  <c r="N5593" i="4"/>
  <c r="P5595" i="4"/>
  <c r="M5596" i="4"/>
  <c r="U5596" i="4" s="1"/>
  <c r="Y1966" i="4" s="1"/>
  <c r="S5597" i="4"/>
  <c r="O5599" i="4"/>
  <c r="T5603" i="4"/>
  <c r="P5605" i="4"/>
  <c r="M5606" i="4"/>
  <c r="U5606" i="4" s="1"/>
  <c r="Y2686" i="4" s="1"/>
  <c r="R5610" i="4"/>
  <c r="T5613" i="4"/>
  <c r="P5615" i="4"/>
  <c r="T5617" i="4"/>
  <c r="R5619" i="4"/>
  <c r="P5621" i="4"/>
  <c r="N5623" i="4"/>
  <c r="M5624" i="4"/>
  <c r="U5624" i="4" s="1"/>
  <c r="Y545" i="4" s="1"/>
  <c r="P5634" i="4"/>
  <c r="N5637" i="4"/>
  <c r="N5638" i="4"/>
  <c r="M5639" i="4"/>
  <c r="T5640" i="4"/>
  <c r="S5642" i="4"/>
  <c r="R5644" i="4"/>
  <c r="Q5646" i="4"/>
  <c r="N5652" i="4"/>
  <c r="M5653" i="4"/>
  <c r="S5656" i="4"/>
  <c r="R5658" i="4"/>
  <c r="S5677" i="4"/>
  <c r="R5681" i="4"/>
  <c r="Q5688" i="4"/>
  <c r="N5706" i="4"/>
  <c r="M5714" i="4"/>
  <c r="M5721" i="4"/>
  <c r="Q5557" i="4"/>
  <c r="T5561" i="4"/>
  <c r="Q5565" i="4"/>
  <c r="O5568" i="4"/>
  <c r="M5570" i="4"/>
  <c r="R5572" i="4"/>
  <c r="P5575" i="4"/>
  <c r="M5577" i="4"/>
  <c r="U5577" i="4" s="1"/>
  <c r="S5579" i="4"/>
  <c r="Q5582" i="4"/>
  <c r="S5585" i="4"/>
  <c r="O5588" i="4"/>
  <c r="N5596" i="4"/>
  <c r="T5597" i="4"/>
  <c r="M5600" i="4"/>
  <c r="P5608" i="4"/>
  <c r="S5610" i="4"/>
  <c r="O5612" i="4"/>
  <c r="S5619" i="4"/>
  <c r="N5625" i="4"/>
  <c r="R5632" i="4"/>
  <c r="O5637" i="4"/>
  <c r="O5638" i="4"/>
  <c r="N5639" i="4"/>
  <c r="M5640" i="4"/>
  <c r="U5640" i="4" s="1"/>
  <c r="P5650" i="4"/>
  <c r="N5653" i="4"/>
  <c r="N5654" i="4"/>
  <c r="M5655" i="4"/>
  <c r="T5656" i="4"/>
  <c r="S5658" i="4"/>
  <c r="R5660" i="4"/>
  <c r="N5670" i="4"/>
  <c r="N5671" i="4"/>
  <c r="T5675" i="4"/>
  <c r="S5680" i="4"/>
  <c r="T5738" i="4"/>
  <c r="O5625" i="4"/>
  <c r="S5628" i="4"/>
  <c r="R5630" i="4"/>
  <c r="P5632" i="4"/>
  <c r="O5634" i="4"/>
  <c r="S5635" i="4"/>
  <c r="S5637" i="4"/>
  <c r="Q5639" i="4"/>
  <c r="O5641" i="4"/>
  <c r="S5644" i="4"/>
  <c r="R5646" i="4"/>
  <c r="P5648" i="4"/>
  <c r="O5650" i="4"/>
  <c r="S5651" i="4"/>
  <c r="S5653" i="4"/>
  <c r="Q5655" i="4"/>
  <c r="O5657" i="4"/>
  <c r="P5661" i="4"/>
  <c r="O5666" i="4"/>
  <c r="Q5668" i="4"/>
  <c r="S5670" i="4"/>
  <c r="O5671" i="4"/>
  <c r="S5672" i="4"/>
  <c r="O5674" i="4"/>
  <c r="O5679" i="4"/>
  <c r="T5680" i="4"/>
  <c r="N5684" i="4"/>
  <c r="Q5687" i="4"/>
  <c r="P5689" i="4"/>
  <c r="N5690" i="4"/>
  <c r="S5692" i="4"/>
  <c r="P5695" i="4"/>
  <c r="M5698" i="4"/>
  <c r="U5698" i="4" s="1"/>
  <c r="Y615" i="4" s="1"/>
  <c r="R5699" i="4"/>
  <c r="O5702" i="4"/>
  <c r="N5703" i="4"/>
  <c r="Q5708" i="4"/>
  <c r="T5714" i="4"/>
  <c r="P5719" i="4"/>
  <c r="M5724" i="4"/>
  <c r="R5726" i="4"/>
  <c r="O5734" i="4"/>
  <c r="O5735" i="4"/>
  <c r="O5737" i="4"/>
  <c r="T5740" i="4"/>
  <c r="Q5755" i="4"/>
  <c r="Q5760" i="4"/>
  <c r="N5811" i="4"/>
  <c r="N5857" i="4"/>
  <c r="N5875" i="4"/>
  <c r="M5617" i="4"/>
  <c r="U5617" i="4" s="1"/>
  <c r="T5619" i="4"/>
  <c r="T5621" i="4"/>
  <c r="R5623" i="4"/>
  <c r="P5625" i="4"/>
  <c r="T5626" i="4"/>
  <c r="T5628" i="4"/>
  <c r="S5630" i="4"/>
  <c r="Q5632" i="4"/>
  <c r="T5635" i="4"/>
  <c r="T5637" i="4"/>
  <c r="R5639" i="4"/>
  <c r="P5641" i="4"/>
  <c r="T5642" i="4"/>
  <c r="T5644" i="4"/>
  <c r="S5646" i="4"/>
  <c r="Q5648" i="4"/>
  <c r="T5651" i="4"/>
  <c r="T5653" i="4"/>
  <c r="R5655" i="4"/>
  <c r="P5657" i="4"/>
  <c r="P5659" i="4"/>
  <c r="T5663" i="4"/>
  <c r="T5672" i="4"/>
  <c r="P5674" i="4"/>
  <c r="P5678" i="4"/>
  <c r="M5680" i="4"/>
  <c r="P5683" i="4"/>
  <c r="M5686" i="4"/>
  <c r="R5687" i="4"/>
  <c r="O5690" i="4"/>
  <c r="O5691" i="4"/>
  <c r="Q5694" i="4"/>
  <c r="Q5695" i="4"/>
  <c r="N5697" i="4"/>
  <c r="S5699" i="4"/>
  <c r="P5702" i="4"/>
  <c r="R5707" i="4"/>
  <c r="O5712" i="4"/>
  <c r="Q5718" i="4"/>
  <c r="Q5719" i="4"/>
  <c r="T5725" i="4"/>
  <c r="M5746" i="4"/>
  <c r="M5747" i="4"/>
  <c r="M5748" i="4"/>
  <c r="T5749" i="4"/>
  <c r="S5750" i="4"/>
  <c r="R5755" i="4"/>
  <c r="O5805" i="4"/>
  <c r="O5841" i="4"/>
  <c r="T5595" i="4"/>
  <c r="P5599" i="4"/>
  <c r="T5602" i="4"/>
  <c r="Q5606" i="4"/>
  <c r="S5612" i="4"/>
  <c r="P5614" i="4"/>
  <c r="R5615" i="4"/>
  <c r="N5617" i="4"/>
  <c r="M5619" i="4"/>
  <c r="P5622" i="4"/>
  <c r="N5624" i="4"/>
  <c r="M5626" i="4"/>
  <c r="M5628" i="4"/>
  <c r="U5628" i="4" s="1"/>
  <c r="Y500" i="4" s="1"/>
  <c r="Q5629" i="4"/>
  <c r="O5631" i="4"/>
  <c r="M5633" i="4"/>
  <c r="M5635" i="4"/>
  <c r="P5638" i="4"/>
  <c r="N5640" i="4"/>
  <c r="M5642" i="4"/>
  <c r="M5644" i="4"/>
  <c r="U5644" i="4" s="1"/>
  <c r="Y902" i="4" s="1"/>
  <c r="Q5645" i="4"/>
  <c r="O5647" i="4"/>
  <c r="M5649" i="4"/>
  <c r="U5649" i="4" s="1"/>
  <c r="Y3372" i="4" s="1"/>
  <c r="M5651" i="4"/>
  <c r="P5654" i="4"/>
  <c r="N5656" i="4"/>
  <c r="M5658" i="4"/>
  <c r="M5660" i="4"/>
  <c r="R5661" i="4"/>
  <c r="Q5666" i="4"/>
  <c r="N5667" i="4"/>
  <c r="S5668" i="4"/>
  <c r="M5670" i="4"/>
  <c r="M5672" i="4"/>
  <c r="T5673" i="4"/>
  <c r="Q5674" i="4"/>
  <c r="M5676" i="4"/>
  <c r="Q5678" i="4"/>
  <c r="T5682" i="4"/>
  <c r="Q5683" i="4"/>
  <c r="N5686" i="4"/>
  <c r="S5687" i="4"/>
  <c r="M5692" i="4"/>
  <c r="M5693" i="4"/>
  <c r="U5693" i="4" s="1"/>
  <c r="R5694" i="4"/>
  <c r="Q5696" i="4"/>
  <c r="O5697" i="4"/>
  <c r="T5699" i="4"/>
  <c r="Q5702" i="4"/>
  <c r="S5707" i="4"/>
  <c r="P5711" i="4"/>
  <c r="P5712" i="4"/>
  <c r="N5714" i="4"/>
  <c r="M5715" i="4"/>
  <c r="M5716" i="4"/>
  <c r="S5717" i="4"/>
  <c r="R5718" i="4"/>
  <c r="Q5732" i="4"/>
  <c r="Q5734" i="4"/>
  <c r="N5748" i="4"/>
  <c r="P5805" i="4"/>
  <c r="S5587" i="4"/>
  <c r="O5591" i="4"/>
  <c r="P5598" i="4"/>
  <c r="M5602" i="4"/>
  <c r="Q5605" i="4"/>
  <c r="M5609" i="4"/>
  <c r="O5610" i="4"/>
  <c r="Q5614" i="4"/>
  <c r="N5619" i="4"/>
  <c r="R5620" i="4"/>
  <c r="Q5622" i="4"/>
  <c r="O5624" i="4"/>
  <c r="N5626" i="4"/>
  <c r="R5629" i="4"/>
  <c r="P5631" i="4"/>
  <c r="N5633" i="4"/>
  <c r="N5635" i="4"/>
  <c r="R5636" i="4"/>
  <c r="Q5638" i="4"/>
  <c r="O5640" i="4"/>
  <c r="N5642" i="4"/>
  <c r="R5645" i="4"/>
  <c r="P5647" i="4"/>
  <c r="N5649" i="4"/>
  <c r="N5651" i="4"/>
  <c r="R5652" i="4"/>
  <c r="Q5654" i="4"/>
  <c r="O5656" i="4"/>
  <c r="N5658" i="4"/>
  <c r="S5661" i="4"/>
  <c r="Q5662" i="4"/>
  <c r="T5668" i="4"/>
  <c r="M5673" i="4"/>
  <c r="U5673" i="4" s="1"/>
  <c r="Y50" i="4" s="1"/>
  <c r="R5674" i="4"/>
  <c r="T5677" i="4"/>
  <c r="R5678" i="4"/>
  <c r="R5683" i="4"/>
  <c r="O5686" i="4"/>
  <c r="T5687" i="4"/>
  <c r="Q5690" i="4"/>
  <c r="N5693" i="4"/>
  <c r="S5694" i="4"/>
  <c r="P5698" i="4"/>
  <c r="M5699" i="4"/>
  <c r="M5700" i="4"/>
  <c r="R5701" i="4"/>
  <c r="O5704" i="4"/>
  <c r="O5705" i="4"/>
  <c r="O5706" i="4"/>
  <c r="T5707" i="4"/>
  <c r="T5708" i="4"/>
  <c r="R5710" i="4"/>
  <c r="Q5711" i="4"/>
  <c r="Q5712" i="4"/>
  <c r="N5716" i="4"/>
  <c r="T5717" i="4"/>
  <c r="S5718" i="4"/>
  <c r="P5723" i="4"/>
  <c r="M5728" i="4"/>
  <c r="M5729" i="4"/>
  <c r="S5730" i="4"/>
  <c r="R5732" i="4"/>
  <c r="O5742" i="4"/>
  <c r="O5743" i="4"/>
  <c r="O5744" i="4"/>
  <c r="O5748" i="4"/>
  <c r="M5750" i="4"/>
  <c r="M5751" i="4"/>
  <c r="O5583" i="4"/>
  <c r="O5584" i="4"/>
  <c r="T5587" i="4"/>
  <c r="P5591" i="4"/>
  <c r="T5594" i="4"/>
  <c r="Q5598" i="4"/>
  <c r="R5605" i="4"/>
  <c r="N5609" i="4"/>
  <c r="S5611" i="4"/>
  <c r="M5612" i="4"/>
  <c r="N5616" i="4"/>
  <c r="P5617" i="4"/>
  <c r="S5620" i="4"/>
  <c r="R5622" i="4"/>
  <c r="P5624" i="4"/>
  <c r="O5626" i="4"/>
  <c r="S5627" i="4"/>
  <c r="S5629" i="4"/>
  <c r="Q5631" i="4"/>
  <c r="O5633" i="4"/>
  <c r="S5636" i="4"/>
  <c r="R5638" i="4"/>
  <c r="P5640" i="4"/>
  <c r="O5642" i="4"/>
  <c r="S5643" i="4"/>
  <c r="S5645" i="4"/>
  <c r="Q5647" i="4"/>
  <c r="O5649" i="4"/>
  <c r="S5652" i="4"/>
  <c r="R5654" i="4"/>
  <c r="P5656" i="4"/>
  <c r="O5658" i="4"/>
  <c r="S5659" i="4"/>
  <c r="O5660" i="4"/>
  <c r="R5662" i="4"/>
  <c r="O5663" i="4"/>
  <c r="O5665" i="4"/>
  <c r="P5667" i="4"/>
  <c r="R5669" i="4"/>
  <c r="O5672" i="4"/>
  <c r="O5676" i="4"/>
  <c r="M5677" i="4"/>
  <c r="S5678" i="4"/>
  <c r="P5680" i="4"/>
  <c r="O5681" i="4"/>
  <c r="P5685" i="4"/>
  <c r="T5689" i="4"/>
  <c r="R5690" i="4"/>
  <c r="O5693" i="4"/>
  <c r="T5694" i="4"/>
  <c r="Q5697" i="4"/>
  <c r="N5699" i="4"/>
  <c r="N5700" i="4"/>
  <c r="S5701" i="4"/>
  <c r="R5703" i="4"/>
  <c r="P5705" i="4"/>
  <c r="M5707" i="4"/>
  <c r="M5709" i="4"/>
  <c r="S5710" i="4"/>
  <c r="R5711" i="4"/>
  <c r="O5716" i="4"/>
  <c r="M5717" i="4"/>
  <c r="Q5722" i="4"/>
  <c r="Q5723" i="4"/>
  <c r="N5728" i="4"/>
  <c r="T5730" i="4"/>
  <c r="S5733" i="4"/>
  <c r="P5744" i="4"/>
  <c r="M5771" i="4"/>
  <c r="M5772" i="4"/>
  <c r="S5773" i="4"/>
  <c r="S5774" i="4"/>
  <c r="R5786" i="4"/>
  <c r="P5582" i="4"/>
  <c r="P5590" i="4"/>
  <c r="M5594" i="4"/>
  <c r="Q5597" i="4"/>
  <c r="M5601" i="4"/>
  <c r="R5604" i="4"/>
  <c r="N5608" i="4"/>
  <c r="T5611" i="4"/>
  <c r="Q5613" i="4"/>
  <c r="S5614" i="4"/>
  <c r="O5616" i="4"/>
  <c r="T5618" i="4"/>
  <c r="T5620" i="4"/>
  <c r="S5622" i="4"/>
  <c r="Q5624" i="4"/>
  <c r="T5627" i="4"/>
  <c r="T5629" i="4"/>
  <c r="R5631" i="4"/>
  <c r="P5633" i="4"/>
  <c r="T5634" i="4"/>
  <c r="T5636" i="4"/>
  <c r="S5638" i="4"/>
  <c r="Q5640" i="4"/>
  <c r="T5643" i="4"/>
  <c r="T5645" i="4"/>
  <c r="R5647" i="4"/>
  <c r="P5649" i="4"/>
  <c r="T5650" i="4"/>
  <c r="T5652" i="4"/>
  <c r="S5654" i="4"/>
  <c r="Q5656" i="4"/>
  <c r="P5658" i="4"/>
  <c r="M5661" i="4"/>
  <c r="T5664" i="4"/>
  <c r="T5666" i="4"/>
  <c r="N5668" i="4"/>
  <c r="S5669" i="4"/>
  <c r="P5670" i="4"/>
  <c r="P5676" i="4"/>
  <c r="N5677" i="4"/>
  <c r="Q5680" i="4"/>
  <c r="Q5685" i="4"/>
  <c r="M5689" i="4"/>
  <c r="S5690" i="4"/>
  <c r="T5696" i="4"/>
  <c r="R5697" i="4"/>
  <c r="O5700" i="4"/>
  <c r="T5701" i="4"/>
  <c r="Q5704" i="4"/>
  <c r="Q5705" i="4"/>
  <c r="N5709" i="4"/>
  <c r="T5710" i="4"/>
  <c r="S5711" i="4"/>
  <c r="P5715" i="4"/>
  <c r="M5720" i="4"/>
  <c r="O5727" i="4"/>
  <c r="O5729" i="4"/>
  <c r="M5731" i="4"/>
  <c r="Q5741" i="4"/>
  <c r="N5771" i="4"/>
  <c r="T5773" i="4"/>
  <c r="S5783" i="4"/>
  <c r="T5586" i="4"/>
  <c r="Q5590" i="4"/>
  <c r="R5597" i="4"/>
  <c r="N5601" i="4"/>
  <c r="S5604" i="4"/>
  <c r="O5608" i="4"/>
  <c r="R5613" i="4"/>
  <c r="M5618" i="4"/>
  <c r="M5620" i="4"/>
  <c r="Q5621" i="4"/>
  <c r="O5623" i="4"/>
  <c r="M5625" i="4"/>
  <c r="U5625" i="4" s="1"/>
  <c r="M5627" i="4"/>
  <c r="P5630" i="4"/>
  <c r="N5632" i="4"/>
  <c r="M5634" i="4"/>
  <c r="M5636" i="4"/>
  <c r="Q5637" i="4"/>
  <c r="O5639" i="4"/>
  <c r="M5641" i="4"/>
  <c r="U5641" i="4" s="1"/>
  <c r="M5643" i="4"/>
  <c r="P5646" i="4"/>
  <c r="N5648" i="4"/>
  <c r="M5650" i="4"/>
  <c r="M5652" i="4"/>
  <c r="Q5653" i="4"/>
  <c r="O5655" i="4"/>
  <c r="M5657" i="4"/>
  <c r="U5657" i="4" s="1"/>
  <c r="Y2188" i="4" s="1"/>
  <c r="M5659" i="4"/>
  <c r="Q5660" i="4"/>
  <c r="T5662" i="4"/>
  <c r="M5664" i="4"/>
  <c r="Q5665" i="4"/>
  <c r="M5666" i="4"/>
  <c r="R5667" i="4"/>
  <c r="T5669" i="4"/>
  <c r="M5671" i="4"/>
  <c r="Q5672" i="4"/>
  <c r="M5674" i="4"/>
  <c r="S5675" i="4"/>
  <c r="Q5676" i="4"/>
  <c r="M5679" i="4"/>
  <c r="R5680" i="4"/>
  <c r="Q5681" i="4"/>
  <c r="M5683" i="4"/>
  <c r="T5684" i="4"/>
  <c r="R5685" i="4"/>
  <c r="O5688" i="4"/>
  <c r="Q5692" i="4"/>
  <c r="M5696" i="4"/>
  <c r="S5697" i="4"/>
  <c r="P5700" i="4"/>
  <c r="T5703" i="4"/>
  <c r="R5704" i="4"/>
  <c r="O5708" i="4"/>
  <c r="O5709" i="4"/>
  <c r="M5710" i="4"/>
  <c r="Q5715" i="4"/>
  <c r="N5720" i="4"/>
  <c r="T5721" i="4"/>
  <c r="P5727" i="4"/>
  <c r="P5728" i="4"/>
  <c r="M5736" i="4"/>
  <c r="M5737" i="4"/>
  <c r="S5738" i="4"/>
  <c r="R5740" i="4"/>
  <c r="R5741" i="4"/>
  <c r="O5762" i="4"/>
  <c r="O5770" i="4"/>
  <c r="M5778" i="4"/>
  <c r="M5780" i="4"/>
  <c r="M5782" i="4"/>
  <c r="S5683" i="4"/>
  <c r="O5684" i="4"/>
  <c r="P5686" i="4"/>
  <c r="M5687" i="4"/>
  <c r="U5687" i="4" s="1"/>
  <c r="Y1923" i="4" s="1"/>
  <c r="R5688" i="4"/>
  <c r="T5690" i="4"/>
  <c r="P5691" i="4"/>
  <c r="P5693" i="4"/>
  <c r="M5694" i="4"/>
  <c r="T5697" i="4"/>
  <c r="Q5698" i="4"/>
  <c r="Q5700" i="4"/>
  <c r="M5701" i="4"/>
  <c r="O5703" i="4"/>
  <c r="T5704" i="4"/>
  <c r="R5705" i="4"/>
  <c r="P5706" i="4"/>
  <c r="R5708" i="4"/>
  <c r="P5709" i="4"/>
  <c r="N5710" i="4"/>
  <c r="T5711" i="4"/>
  <c r="R5712" i="4"/>
  <c r="P5713" i="4"/>
  <c r="S5715" i="4"/>
  <c r="P5716" i="4"/>
  <c r="N5717" i="4"/>
  <c r="T5718" i="4"/>
  <c r="R5719" i="4"/>
  <c r="N5721" i="4"/>
  <c r="T5722" i="4"/>
  <c r="P5724" i="4"/>
  <c r="N5725" i="4"/>
  <c r="R5727" i="4"/>
  <c r="P5729" i="4"/>
  <c r="N5730" i="4"/>
  <c r="N5731" i="4"/>
  <c r="R5734" i="4"/>
  <c r="M5740" i="4"/>
  <c r="P5747" i="4"/>
  <c r="N5751" i="4"/>
  <c r="N5753" i="4"/>
  <c r="P5770" i="4"/>
  <c r="N5782" i="4"/>
  <c r="P5662" i="4"/>
  <c r="R5664" i="4"/>
  <c r="S5671" i="4"/>
  <c r="T5674" i="4"/>
  <c r="O5675" i="4"/>
  <c r="O5677" i="4"/>
  <c r="T5678" i="4"/>
  <c r="N5680" i="4"/>
  <c r="S5681" i="4"/>
  <c r="P5682" i="4"/>
  <c r="P5684" i="4"/>
  <c r="N5687" i="4"/>
  <c r="S5688" i="4"/>
  <c r="Q5691" i="4"/>
  <c r="Q5693" i="4"/>
  <c r="N5694" i="4"/>
  <c r="S5695" i="4"/>
  <c r="M5697" i="4"/>
  <c r="R5698" i="4"/>
  <c r="R5700" i="4"/>
  <c r="N5701" i="4"/>
  <c r="M5704" i="4"/>
  <c r="S5705" i="4"/>
  <c r="Q5706" i="4"/>
  <c r="N5707" i="4"/>
  <c r="Q5709" i="4"/>
  <c r="O5710" i="4"/>
  <c r="M5711" i="4"/>
  <c r="U5711" i="4" s="1"/>
  <c r="S5712" i="4"/>
  <c r="Q5713" i="4"/>
  <c r="O5714" i="4"/>
  <c r="Q5716" i="4"/>
  <c r="O5717" i="4"/>
  <c r="M5718" i="4"/>
  <c r="O5721" i="4"/>
  <c r="M5722" i="4"/>
  <c r="M5726" i="4"/>
  <c r="S5727" i="4"/>
  <c r="O5731" i="4"/>
  <c r="M5733" i="4"/>
  <c r="O5739" i="4"/>
  <c r="S5743" i="4"/>
  <c r="Q5747" i="4"/>
  <c r="O5752" i="4"/>
  <c r="M5758" i="4"/>
  <c r="Q5767" i="4"/>
  <c r="M5791" i="4"/>
  <c r="U5791" i="4" s="1"/>
  <c r="M5792" i="4"/>
  <c r="N5660" i="4"/>
  <c r="O5667" i="4"/>
  <c r="Q5669" i="4"/>
  <c r="N5672" i="4"/>
  <c r="Q5673" i="4"/>
  <c r="P5675" i="4"/>
  <c r="P5677" i="4"/>
  <c r="M5678" i="4"/>
  <c r="T5681" i="4"/>
  <c r="Q5682" i="4"/>
  <c r="Q5684" i="4"/>
  <c r="M5685" i="4"/>
  <c r="O5687" i="4"/>
  <c r="T5688" i="4"/>
  <c r="Q5689" i="4"/>
  <c r="R5691" i="4"/>
  <c r="N5692" i="4"/>
  <c r="O5694" i="4"/>
  <c r="T5695" i="4"/>
  <c r="S5698" i="4"/>
  <c r="O5699" i="4"/>
  <c r="O5701" i="4"/>
  <c r="T5702" i="4"/>
  <c r="N5704" i="4"/>
  <c r="T5705" i="4"/>
  <c r="R5706" i="4"/>
  <c r="O5707" i="4"/>
  <c r="P5710" i="4"/>
  <c r="N5711" i="4"/>
  <c r="T5712" i="4"/>
  <c r="R5713" i="4"/>
  <c r="P5714" i="4"/>
  <c r="R5716" i="4"/>
  <c r="P5717" i="4"/>
  <c r="N5718" i="4"/>
  <c r="T5719" i="4"/>
  <c r="N5722" i="4"/>
  <c r="T5723" i="4"/>
  <c r="P5725" i="4"/>
  <c r="N5726" i="4"/>
  <c r="N5733" i="4"/>
  <c r="R5736" i="4"/>
  <c r="P5739" i="4"/>
  <c r="N5742" i="4"/>
  <c r="T5743" i="4"/>
  <c r="R5746" i="4"/>
  <c r="R5767" i="4"/>
  <c r="P5779" i="4"/>
  <c r="N5793" i="4"/>
  <c r="M5794" i="4"/>
  <c r="S5663" i="4"/>
  <c r="M5665" i="4"/>
  <c r="T5670" i="4"/>
  <c r="R5673" i="4"/>
  <c r="Q5675" i="4"/>
  <c r="Q5677" i="4"/>
  <c r="N5678" i="4"/>
  <c r="S5679" i="4"/>
  <c r="M5681" i="4"/>
  <c r="R5682" i="4"/>
  <c r="R5684" i="4"/>
  <c r="N5685" i="4"/>
  <c r="M5688" i="4"/>
  <c r="U5688" i="4" s="1"/>
  <c r="R5689" i="4"/>
  <c r="S5691" i="4"/>
  <c r="O5692" i="4"/>
  <c r="P5694" i="4"/>
  <c r="M5695" i="4"/>
  <c r="R5696" i="4"/>
  <c r="T5698" i="4"/>
  <c r="P5699" i="4"/>
  <c r="P5701" i="4"/>
  <c r="M5702" i="4"/>
  <c r="U5702" i="4" s="1"/>
  <c r="Y455" i="4" s="1"/>
  <c r="M5705" i="4"/>
  <c r="S5706" i="4"/>
  <c r="P5707" i="4"/>
  <c r="M5708" i="4"/>
  <c r="O5711" i="4"/>
  <c r="M5712" i="4"/>
  <c r="S5713" i="4"/>
  <c r="Q5714" i="4"/>
  <c r="N5715" i="4"/>
  <c r="Q5717" i="4"/>
  <c r="O5718" i="4"/>
  <c r="M5719" i="4"/>
  <c r="Q5721" i="4"/>
  <c r="O5722" i="4"/>
  <c r="M5723" i="4"/>
  <c r="O5726" i="4"/>
  <c r="M5727" i="4"/>
  <c r="T5728" i="4"/>
  <c r="M5735" i="4"/>
  <c r="S5736" i="4"/>
  <c r="Q5739" i="4"/>
  <c r="O5741" i="4"/>
  <c r="M5743" i="4"/>
  <c r="M5744" i="4"/>
  <c r="U5744" i="4" s="1"/>
  <c r="S5745" i="4"/>
  <c r="S5746" i="4"/>
  <c r="Q5751" i="4"/>
  <c r="O5756" i="4"/>
  <c r="M5762" i="4"/>
  <c r="M5763" i="4"/>
  <c r="S5764" i="4"/>
  <c r="Q5776" i="4"/>
  <c r="M5811" i="4"/>
  <c r="O5659" i="4"/>
  <c r="Q5661" i="4"/>
  <c r="P5666" i="4"/>
  <c r="R5668" i="4"/>
  <c r="S5673" i="4"/>
  <c r="R5675" i="4"/>
  <c r="N5676" i="4"/>
  <c r="O5678" i="4"/>
  <c r="T5679" i="4"/>
  <c r="S5682" i="4"/>
  <c r="O5683" i="4"/>
  <c r="O5685" i="4"/>
  <c r="T5686" i="4"/>
  <c r="N5688" i="4"/>
  <c r="S5689" i="4"/>
  <c r="P5690" i="4"/>
  <c r="P5692" i="4"/>
  <c r="N5695" i="4"/>
  <c r="S5696" i="4"/>
  <c r="Q5699" i="4"/>
  <c r="Q5701" i="4"/>
  <c r="N5702" i="4"/>
  <c r="S5703" i="4"/>
  <c r="T5706" i="4"/>
  <c r="Q5707" i="4"/>
  <c r="N5708" i="4"/>
  <c r="T5709" i="4"/>
  <c r="N5712" i="4"/>
  <c r="T5713" i="4"/>
  <c r="R5714" i="4"/>
  <c r="O5715" i="4"/>
  <c r="P5718" i="4"/>
  <c r="N5719" i="4"/>
  <c r="T5720" i="4"/>
  <c r="P5722" i="4"/>
  <c r="N5723" i="4"/>
  <c r="T5724" i="4"/>
  <c r="P5726" i="4"/>
  <c r="N5727" i="4"/>
  <c r="R5730" i="4"/>
  <c r="T5736" i="4"/>
  <c r="R5738" i="4"/>
  <c r="P5741" i="4"/>
  <c r="N5743" i="4"/>
  <c r="N5744" i="4"/>
  <c r="T5745" i="4"/>
  <c r="N5762" i="4"/>
  <c r="N5763" i="4"/>
  <c r="T5764" i="4"/>
  <c r="R5776" i="4"/>
  <c r="P5789" i="4"/>
  <c r="N5810" i="4"/>
  <c r="T5812" i="4"/>
  <c r="R5720" i="4"/>
  <c r="S5726" i="4"/>
  <c r="T5727" i="4"/>
  <c r="Q5729" i="4"/>
  <c r="P5731" i="4"/>
  <c r="S5732" i="4"/>
  <c r="S5734" i="4"/>
  <c r="P5735" i="4"/>
  <c r="P5737" i="4"/>
  <c r="N5740" i="4"/>
  <c r="S5741" i="4"/>
  <c r="Q5744" i="4"/>
  <c r="M5745" i="4"/>
  <c r="T5746" i="4"/>
  <c r="R5747" i="4"/>
  <c r="P5748" i="4"/>
  <c r="N5749" i="4"/>
  <c r="T5750" i="4"/>
  <c r="O5753" i="4"/>
  <c r="M5754" i="4"/>
  <c r="S5755" i="4"/>
  <c r="P5757" i="4"/>
  <c r="M5759" i="4"/>
  <c r="Q5761" i="4"/>
  <c r="O5763" i="4"/>
  <c r="M5764" i="4"/>
  <c r="S5766" i="4"/>
  <c r="O5772" i="4"/>
  <c r="M5775" i="4"/>
  <c r="S5776" i="4"/>
  <c r="Q5779" i="4"/>
  <c r="Q5789" i="4"/>
  <c r="O5793" i="4"/>
  <c r="M5796" i="4"/>
  <c r="S5798" i="4"/>
  <c r="O5810" i="4"/>
  <c r="O5811" i="4"/>
  <c r="M5813" i="4"/>
  <c r="M5817" i="4"/>
  <c r="S5819" i="4"/>
  <c r="S5820" i="4"/>
  <c r="O5865" i="4"/>
  <c r="O5866" i="4"/>
  <c r="S5719" i="4"/>
  <c r="T5726" i="4"/>
  <c r="O5728" i="4"/>
  <c r="R5729" i="4"/>
  <c r="M5730" i="4"/>
  <c r="T5734" i="4"/>
  <c r="Q5735" i="4"/>
  <c r="Q5737" i="4"/>
  <c r="M5738" i="4"/>
  <c r="O5740" i="4"/>
  <c r="T5741" i="4"/>
  <c r="Q5742" i="4"/>
  <c r="R5744" i="4"/>
  <c r="Q5748" i="4"/>
  <c r="O5749" i="4"/>
  <c r="T5751" i="4"/>
  <c r="N5754" i="4"/>
  <c r="N5759" i="4"/>
  <c r="R5761" i="4"/>
  <c r="P5763" i="4"/>
  <c r="N5765" i="4"/>
  <c r="T5766" i="4"/>
  <c r="R5769" i="4"/>
  <c r="P5772" i="4"/>
  <c r="N5775" i="4"/>
  <c r="P5781" i="4"/>
  <c r="M5785" i="4"/>
  <c r="R5789" i="4"/>
  <c r="N5797" i="4"/>
  <c r="R5803" i="4"/>
  <c r="P5809" i="4"/>
  <c r="N5818" i="4"/>
  <c r="R5833" i="4"/>
  <c r="P5865" i="4"/>
  <c r="M5732" i="4"/>
  <c r="M5734" i="4"/>
  <c r="U5734" i="4" s="1"/>
  <c r="R5735" i="4"/>
  <c r="R5737" i="4"/>
  <c r="N5738" i="4"/>
  <c r="M5741" i="4"/>
  <c r="R5742" i="4"/>
  <c r="S5744" i="4"/>
  <c r="O5745" i="4"/>
  <c r="N5746" i="4"/>
  <c r="T5747" i="4"/>
  <c r="P5749" i="4"/>
  <c r="N5750" i="4"/>
  <c r="O5754" i="4"/>
  <c r="M5755" i="4"/>
  <c r="U5755" i="4" s="1"/>
  <c r="S5756" i="4"/>
  <c r="O5759" i="4"/>
  <c r="M5760" i="4"/>
  <c r="S5761" i="4"/>
  <c r="O5765" i="4"/>
  <c r="M5768" i="4"/>
  <c r="U5768" i="4" s="1"/>
  <c r="S5769" i="4"/>
  <c r="T5778" i="4"/>
  <c r="Q5781" i="4"/>
  <c r="O5784" i="4"/>
  <c r="Q5792" i="4"/>
  <c r="O5797" i="4"/>
  <c r="M5799" i="4"/>
  <c r="M5802" i="4"/>
  <c r="U5802" i="4" s="1"/>
  <c r="S5803" i="4"/>
  <c r="M5822" i="4"/>
  <c r="M5823" i="4"/>
  <c r="M5827" i="4"/>
  <c r="S5831" i="4"/>
  <c r="S5832" i="4"/>
  <c r="M5725" i="4"/>
  <c r="Q5728" i="4"/>
  <c r="O5730" i="4"/>
  <c r="N5732" i="4"/>
  <c r="R5733" i="4"/>
  <c r="S5735" i="4"/>
  <c r="O5736" i="4"/>
  <c r="O5738" i="4"/>
  <c r="T5739" i="4"/>
  <c r="N5741" i="4"/>
  <c r="S5742" i="4"/>
  <c r="P5743" i="4"/>
  <c r="O5746" i="4"/>
  <c r="S5748" i="4"/>
  <c r="O5750" i="4"/>
  <c r="N5755" i="4"/>
  <c r="T5756" i="4"/>
  <c r="S5757" i="4"/>
  <c r="R5758" i="4"/>
  <c r="N5768" i="4"/>
  <c r="P5774" i="4"/>
  <c r="N5777" i="4"/>
  <c r="T5779" i="4"/>
  <c r="R5781" i="4"/>
  <c r="P5784" i="4"/>
  <c r="N5787" i="4"/>
  <c r="T5788" i="4"/>
  <c r="P5796" i="4"/>
  <c r="N5801" i="4"/>
  <c r="R5808" i="4"/>
  <c r="P5815" i="4"/>
  <c r="N5822" i="4"/>
  <c r="N5826" i="4"/>
  <c r="N5724" i="4"/>
  <c r="R5728" i="4"/>
  <c r="P5730" i="4"/>
  <c r="T5731" i="4"/>
  <c r="O5732" i="4"/>
  <c r="T5735" i="4"/>
  <c r="P5736" i="4"/>
  <c r="P5738" i="4"/>
  <c r="M5739" i="4"/>
  <c r="U5739" i="4" s="1"/>
  <c r="T5742" i="4"/>
  <c r="Q5743" i="4"/>
  <c r="P5746" i="4"/>
  <c r="N5747" i="4"/>
  <c r="T5748" i="4"/>
  <c r="M5752" i="4"/>
  <c r="Q5754" i="4"/>
  <c r="M5756" i="4"/>
  <c r="T5757" i="4"/>
  <c r="O5760" i="4"/>
  <c r="T5762" i="4"/>
  <c r="M5770" i="4"/>
  <c r="S5771" i="4"/>
  <c r="S5772" i="4"/>
  <c r="Q5774" i="4"/>
  <c r="O5777" i="4"/>
  <c r="N5778" i="4"/>
  <c r="M5779" i="4"/>
  <c r="T5780" i="4"/>
  <c r="S5781" i="4"/>
  <c r="Q5783" i="4"/>
  <c r="P5785" i="4"/>
  <c r="O5787" i="4"/>
  <c r="M5790" i="4"/>
  <c r="U5790" i="4" s="1"/>
  <c r="S5791" i="4"/>
  <c r="M5804" i="4"/>
  <c r="M5806" i="4"/>
  <c r="Q5814" i="4"/>
  <c r="O5825" i="4"/>
  <c r="M5836" i="4"/>
  <c r="O5723" i="4"/>
  <c r="S5728" i="4"/>
  <c r="N5729" i="4"/>
  <c r="Q5730" i="4"/>
  <c r="T5733" i="4"/>
  <c r="Q5736" i="4"/>
  <c r="Q5738" i="4"/>
  <c r="N5739" i="4"/>
  <c r="S5740" i="4"/>
  <c r="M5742" i="4"/>
  <c r="U5742" i="4" s="1"/>
  <c r="R5743" i="4"/>
  <c r="R5745" i="4"/>
  <c r="Q5746" i="4"/>
  <c r="O5747" i="4"/>
  <c r="S5749" i="4"/>
  <c r="N5752" i="4"/>
  <c r="M5757" i="4"/>
  <c r="P5760" i="4"/>
  <c r="R5764" i="4"/>
  <c r="R5765" i="4"/>
  <c r="P5767" i="4"/>
  <c r="N5769" i="4"/>
  <c r="N5770" i="4"/>
  <c r="T5771" i="4"/>
  <c r="R5774" i="4"/>
  <c r="O5778" i="4"/>
  <c r="N5779" i="4"/>
  <c r="T5781" i="4"/>
  <c r="R5783" i="4"/>
  <c r="N5790" i="4"/>
  <c r="T5791" i="4"/>
  <c r="R5795" i="4"/>
  <c r="P5800" i="4"/>
  <c r="M5807" i="4"/>
  <c r="U5807" i="4" s="1"/>
  <c r="Y2829" i="4" s="1"/>
  <c r="P5825" i="4"/>
  <c r="N5841" i="4"/>
  <c r="M5843" i="4"/>
  <c r="O5751" i="4"/>
  <c r="Q5753" i="4"/>
  <c r="P5758" i="4"/>
  <c r="R5760" i="4"/>
  <c r="P5765" i="4"/>
  <c r="M5766" i="4"/>
  <c r="T5769" i="4"/>
  <c r="Q5770" i="4"/>
  <c r="Q5772" i="4"/>
  <c r="M5773" i="4"/>
  <c r="O5775" i="4"/>
  <c r="T5776" i="4"/>
  <c r="Q5777" i="4"/>
  <c r="R5779" i="4"/>
  <c r="N5780" i="4"/>
  <c r="O5782" i="4"/>
  <c r="T5783" i="4"/>
  <c r="S5786" i="4"/>
  <c r="M5788" i="4"/>
  <c r="O5790" i="4"/>
  <c r="N5794" i="4"/>
  <c r="S5795" i="4"/>
  <c r="P5797" i="4"/>
  <c r="M5798" i="4"/>
  <c r="S5799" i="4"/>
  <c r="O5801" i="4"/>
  <c r="T5803" i="4"/>
  <c r="Q5805" i="4"/>
  <c r="S5808" i="4"/>
  <c r="M5812" i="4"/>
  <c r="T5813" i="4"/>
  <c r="R5814" i="4"/>
  <c r="O5818" i="4"/>
  <c r="M5819" i="4"/>
  <c r="Q5824" i="4"/>
  <c r="Q5825" i="4"/>
  <c r="N5828" i="4"/>
  <c r="T5831" i="4"/>
  <c r="P5839" i="4"/>
  <c r="P5841" i="4"/>
  <c r="T5849" i="4"/>
  <c r="Q5861" i="4"/>
  <c r="T5754" i="4"/>
  <c r="N5756" i="4"/>
  <c r="R5763" i="4"/>
  <c r="Q5765" i="4"/>
  <c r="N5766" i="4"/>
  <c r="S5767" i="4"/>
  <c r="M5769" i="4"/>
  <c r="R5770" i="4"/>
  <c r="R5772" i="4"/>
  <c r="N5773" i="4"/>
  <c r="M5776" i="4"/>
  <c r="U5776" i="4" s="1"/>
  <c r="R5777" i="4"/>
  <c r="S5779" i="4"/>
  <c r="O5780" i="4"/>
  <c r="P5782" i="4"/>
  <c r="M5783" i="4"/>
  <c r="R5784" i="4"/>
  <c r="N5791" i="4"/>
  <c r="T5792" i="4"/>
  <c r="R5793" i="4"/>
  <c r="O5794" i="4"/>
  <c r="T5795" i="4"/>
  <c r="N5798" i="4"/>
  <c r="T5799" i="4"/>
  <c r="P5802" i="4"/>
  <c r="M5803" i="4"/>
  <c r="T5804" i="4"/>
  <c r="R5805" i="4"/>
  <c r="O5807" i="4"/>
  <c r="T5808" i="4"/>
  <c r="P5817" i="4"/>
  <c r="P5818" i="4"/>
  <c r="M5820" i="4"/>
  <c r="M5821" i="4"/>
  <c r="O5829" i="4"/>
  <c r="O5830" i="4"/>
  <c r="M5832" i="4"/>
  <c r="N5848" i="4"/>
  <c r="T5850" i="4"/>
  <c r="P5879" i="4"/>
  <c r="P5880" i="4"/>
  <c r="P5750" i="4"/>
  <c r="R5752" i="4"/>
  <c r="S5759" i="4"/>
  <c r="M5761" i="4"/>
  <c r="U5761" i="4" s="1"/>
  <c r="P5762" i="4"/>
  <c r="S5763" i="4"/>
  <c r="N5764" i="4"/>
  <c r="O5766" i="4"/>
  <c r="T5767" i="4"/>
  <c r="S5770" i="4"/>
  <c r="O5771" i="4"/>
  <c r="O5773" i="4"/>
  <c r="T5774" i="4"/>
  <c r="N5776" i="4"/>
  <c r="S5777" i="4"/>
  <c r="P5778" i="4"/>
  <c r="P5780" i="4"/>
  <c r="N5783" i="4"/>
  <c r="S5784" i="4"/>
  <c r="M5786" i="4"/>
  <c r="U5786" i="4" s="1"/>
  <c r="R5787" i="4"/>
  <c r="O5788" i="4"/>
  <c r="P5794" i="4"/>
  <c r="M5795" i="4"/>
  <c r="T5796" i="4"/>
  <c r="N5803" i="4"/>
  <c r="P5807" i="4"/>
  <c r="R5810" i="4"/>
  <c r="N5813" i="4"/>
  <c r="T5814" i="4"/>
  <c r="N5820" i="4"/>
  <c r="S5824" i="4"/>
  <c r="P5830" i="4"/>
  <c r="M5833" i="4"/>
  <c r="M5852" i="4"/>
  <c r="M5857" i="4"/>
  <c r="S5858" i="4"/>
  <c r="Q5749" i="4"/>
  <c r="O5755" i="4"/>
  <c r="Q5757" i="4"/>
  <c r="Q5762" i="4"/>
  <c r="O5764" i="4"/>
  <c r="P5766" i="4"/>
  <c r="M5767" i="4"/>
  <c r="U5767" i="4" s="1"/>
  <c r="R5768" i="4"/>
  <c r="T5770" i="4"/>
  <c r="P5771" i="4"/>
  <c r="P5773" i="4"/>
  <c r="M5774" i="4"/>
  <c r="T5777" i="4"/>
  <c r="Q5778" i="4"/>
  <c r="Q5780" i="4"/>
  <c r="M5781" i="4"/>
  <c r="O5783" i="4"/>
  <c r="T5784" i="4"/>
  <c r="R5790" i="4"/>
  <c r="P5791" i="4"/>
  <c r="N5792" i="4"/>
  <c r="N5795" i="4"/>
  <c r="R5801" i="4"/>
  <c r="N5804" i="4"/>
  <c r="N5809" i="4"/>
  <c r="S5810" i="4"/>
  <c r="P5812" i="4"/>
  <c r="M5814" i="4"/>
  <c r="N5835" i="4"/>
  <c r="N5836" i="4"/>
  <c r="S5838" i="4"/>
  <c r="P5847" i="4"/>
  <c r="R5872" i="4"/>
  <c r="R5748" i="4"/>
  <c r="S5751" i="4"/>
  <c r="M5753" i="4"/>
  <c r="T5758" i="4"/>
  <c r="N5760" i="4"/>
  <c r="P5764" i="4"/>
  <c r="N5767" i="4"/>
  <c r="S5768" i="4"/>
  <c r="Q5771" i="4"/>
  <c r="Q5773" i="4"/>
  <c r="N5774" i="4"/>
  <c r="S5775" i="4"/>
  <c r="M5777" i="4"/>
  <c r="R5778" i="4"/>
  <c r="R5780" i="4"/>
  <c r="N5781" i="4"/>
  <c r="M5784" i="4"/>
  <c r="R5785" i="4"/>
  <c r="M5793" i="4"/>
  <c r="N5796" i="4"/>
  <c r="Q5798" i="4"/>
  <c r="N5800" i="4"/>
  <c r="S5801" i="4"/>
  <c r="S5806" i="4"/>
  <c r="O5808" i="4"/>
  <c r="T5810" i="4"/>
  <c r="M5826" i="4"/>
  <c r="S5827" i="4"/>
  <c r="O5834" i="4"/>
  <c r="O5856" i="4"/>
  <c r="O5857" i="4"/>
  <c r="M5866" i="4"/>
  <c r="M5867" i="4"/>
  <c r="S5747" i="4"/>
  <c r="P5754" i="4"/>
  <c r="R5756" i="4"/>
  <c r="S5762" i="4"/>
  <c r="Q5764" i="4"/>
  <c r="M5765" i="4"/>
  <c r="O5767" i="4"/>
  <c r="T5768" i="4"/>
  <c r="Q5769" i="4"/>
  <c r="R5771" i="4"/>
  <c r="N5772" i="4"/>
  <c r="O5774" i="4"/>
  <c r="T5775" i="4"/>
  <c r="S5778" i="4"/>
  <c r="O5779" i="4"/>
  <c r="O5781" i="4"/>
  <c r="T5782" i="4"/>
  <c r="N5784" i="4"/>
  <c r="S5785" i="4"/>
  <c r="P5786" i="4"/>
  <c r="M5787" i="4"/>
  <c r="T5790" i="4"/>
  <c r="P5792" i="4"/>
  <c r="R5798" i="4"/>
  <c r="P5799" i="4"/>
  <c r="O5800" i="4"/>
  <c r="T5801" i="4"/>
  <c r="Q5803" i="4"/>
  <c r="T5806" i="4"/>
  <c r="M5810" i="4"/>
  <c r="O5815" i="4"/>
  <c r="M5816" i="4"/>
  <c r="Q5821" i="4"/>
  <c r="P5835" i="4"/>
  <c r="T5842" i="4"/>
  <c r="S5843" i="4"/>
  <c r="R5844" i="4"/>
  <c r="P5853" i="4"/>
  <c r="P5855" i="4"/>
  <c r="M5868" i="4"/>
  <c r="M5871" i="4"/>
  <c r="P5848" i="4"/>
  <c r="M5850" i="4"/>
  <c r="Q5854" i="4"/>
  <c r="Q5855" i="4"/>
  <c r="M5859" i="4"/>
  <c r="Q5863" i="4"/>
  <c r="N5871" i="4"/>
  <c r="Q5877" i="4"/>
  <c r="Q5785" i="4"/>
  <c r="R5788" i="4"/>
  <c r="S5794" i="4"/>
  <c r="Q5797" i="4"/>
  <c r="T5798" i="4"/>
  <c r="N5799" i="4"/>
  <c r="M5801" i="4"/>
  <c r="Q5802" i="4"/>
  <c r="O5804" i="4"/>
  <c r="M5808" i="4"/>
  <c r="U5808" i="4" s="1"/>
  <c r="Q5809" i="4"/>
  <c r="P5811" i="4"/>
  <c r="S5812" i="4"/>
  <c r="S5817" i="4"/>
  <c r="R5821" i="4"/>
  <c r="R5825" i="4"/>
  <c r="N5827" i="4"/>
  <c r="M5828" i="4"/>
  <c r="U5828" i="4" s="1"/>
  <c r="Y2774" i="4" s="1"/>
  <c r="R5829" i="4"/>
  <c r="R5834" i="4"/>
  <c r="S5845" i="4"/>
  <c r="Q5847" i="4"/>
  <c r="N5850" i="4"/>
  <c r="T5852" i="4"/>
  <c r="R5854" i="4"/>
  <c r="T5861" i="4"/>
  <c r="R5863" i="4"/>
  <c r="T5872" i="4"/>
  <c r="R5877" i="4"/>
  <c r="O5791" i="4"/>
  <c r="Q5793" i="4"/>
  <c r="T5794" i="4"/>
  <c r="O5799" i="4"/>
  <c r="R5800" i="4"/>
  <c r="O5806" i="4"/>
  <c r="S5807" i="4"/>
  <c r="N5808" i="4"/>
  <c r="R5809" i="4"/>
  <c r="P5813" i="4"/>
  <c r="Q5822" i="4"/>
  <c r="M5824" i="4"/>
  <c r="Q5826" i="4"/>
  <c r="O5831" i="4"/>
  <c r="N5833" i="4"/>
  <c r="T5839" i="4"/>
  <c r="S5840" i="4"/>
  <c r="N5844" i="4"/>
  <c r="T5845" i="4"/>
  <c r="P5849" i="4"/>
  <c r="N5851" i="4"/>
  <c r="R5856" i="4"/>
  <c r="O5858" i="4"/>
  <c r="M5862" i="4"/>
  <c r="P5869" i="4"/>
  <c r="M5873" i="4"/>
  <c r="M5875" i="4"/>
  <c r="S5787" i="4"/>
  <c r="M5789" i="4"/>
  <c r="U5789" i="4" s="1"/>
  <c r="Y2384" i="4" s="1"/>
  <c r="O5795" i="4"/>
  <c r="Q5796" i="4"/>
  <c r="S5800" i="4"/>
  <c r="S5802" i="4"/>
  <c r="Q5804" i="4"/>
  <c r="P5806" i="4"/>
  <c r="T5807" i="4"/>
  <c r="R5811" i="4"/>
  <c r="N5814" i="4"/>
  <c r="P5816" i="4"/>
  <c r="S5818" i="4"/>
  <c r="P5823" i="4"/>
  <c r="P5827" i="4"/>
  <c r="O5828" i="4"/>
  <c r="S5830" i="4"/>
  <c r="P5832" i="4"/>
  <c r="S5835" i="4"/>
  <c r="O5838" i="4"/>
  <c r="M5839" i="4"/>
  <c r="S5841" i="4"/>
  <c r="O5844" i="4"/>
  <c r="M5845" i="4"/>
  <c r="O5851" i="4"/>
  <c r="M5853" i="4"/>
  <c r="U5853" i="4" s="1"/>
  <c r="O5860" i="4"/>
  <c r="N5862" i="4"/>
  <c r="N5873" i="4"/>
  <c r="M5876" i="4"/>
  <c r="R5884" i="4"/>
  <c r="P5790" i="4"/>
  <c r="R5792" i="4"/>
  <c r="R5796" i="4"/>
  <c r="O5798" i="4"/>
  <c r="T5802" i="4"/>
  <c r="O5803" i="4"/>
  <c r="R5804" i="4"/>
  <c r="M5805" i="4"/>
  <c r="T5809" i="4"/>
  <c r="P5810" i="4"/>
  <c r="S5811" i="4"/>
  <c r="N5812" i="4"/>
  <c r="T5815" i="4"/>
  <c r="Q5816" i="4"/>
  <c r="N5817" i="4"/>
  <c r="Q5819" i="4"/>
  <c r="S5822" i="4"/>
  <c r="Q5823" i="4"/>
  <c r="M5825" i="4"/>
  <c r="U5825" i="4" s="1"/>
  <c r="Y2396" i="4" s="1"/>
  <c r="P5828" i="4"/>
  <c r="Q5832" i="4"/>
  <c r="P5838" i="4"/>
  <c r="T5847" i="4"/>
  <c r="P5851" i="4"/>
  <c r="M5855" i="4"/>
  <c r="R5868" i="4"/>
  <c r="O5874" i="4"/>
  <c r="M5881" i="4"/>
  <c r="T5882" i="4"/>
  <c r="N5788" i="4"/>
  <c r="T5793" i="4"/>
  <c r="M5797" i="4"/>
  <c r="P5798" i="4"/>
  <c r="M5800" i="4"/>
  <c r="Q5801" i="4"/>
  <c r="P5803" i="4"/>
  <c r="N5805" i="4"/>
  <c r="N5807" i="4"/>
  <c r="M5809" i="4"/>
  <c r="Q5810" i="4"/>
  <c r="O5812" i="4"/>
  <c r="S5813" i="4"/>
  <c r="M5815" i="4"/>
  <c r="U5815" i="4" s="1"/>
  <c r="Y3057" i="4" s="1"/>
  <c r="R5816" i="4"/>
  <c r="M5818" i="4"/>
  <c r="U5818" i="4" s="1"/>
  <c r="Y1689" i="4" s="1"/>
  <c r="R5819" i="4"/>
  <c r="N5821" i="4"/>
  <c r="R5823" i="4"/>
  <c r="T5826" i="4"/>
  <c r="N5829" i="4"/>
  <c r="R5832" i="4"/>
  <c r="N5834" i="4"/>
  <c r="Q5860" i="4"/>
  <c r="N5864" i="4"/>
  <c r="N5865" i="4"/>
  <c r="N5866" i="4"/>
  <c r="S5868" i="4"/>
  <c r="P5874" i="4"/>
  <c r="N5880" i="4"/>
  <c r="N5881" i="4"/>
  <c r="Q5874" i="4"/>
  <c r="N5876" i="4"/>
  <c r="S5877" i="4"/>
  <c r="Q5879" i="4"/>
  <c r="O5881" i="4"/>
  <c r="N5882" i="4"/>
  <c r="M5883" i="4"/>
  <c r="S5884" i="4"/>
  <c r="Q5886" i="4"/>
  <c r="Q5887" i="4"/>
  <c r="O5888" i="4"/>
  <c r="O5820" i="4"/>
  <c r="T5827" i="4"/>
  <c r="Q5828" i="4"/>
  <c r="M5829" i="4"/>
  <c r="M5834" i="4"/>
  <c r="Q5835" i="4"/>
  <c r="T5837" i="4"/>
  <c r="T5840" i="4"/>
  <c r="N5842" i="4"/>
  <c r="Q5844" i="4"/>
  <c r="M5846" i="4"/>
  <c r="R5847" i="4"/>
  <c r="N5849" i="4"/>
  <c r="N5853" i="4"/>
  <c r="P5856" i="4"/>
  <c r="M5858" i="4"/>
  <c r="S5859" i="4"/>
  <c r="T5863" i="4"/>
  <c r="Q5865" i="4"/>
  <c r="N5867" i="4"/>
  <c r="T5868" i="4"/>
  <c r="O5876" i="4"/>
  <c r="T5877" i="4"/>
  <c r="R5879" i="4"/>
  <c r="P5881" i="4"/>
  <c r="O5882" i="4"/>
  <c r="N5883" i="4"/>
  <c r="T5884" i="4"/>
  <c r="R5886" i="4"/>
  <c r="P5888" i="4"/>
  <c r="O5813" i="4"/>
  <c r="P5814" i="4"/>
  <c r="O5817" i="4"/>
  <c r="P5820" i="4"/>
  <c r="P5822" i="4"/>
  <c r="P5824" i="4"/>
  <c r="T5825" i="4"/>
  <c r="P5826" i="4"/>
  <c r="M5837" i="4"/>
  <c r="U5837" i="4" s="1"/>
  <c r="Y64" i="4" s="1"/>
  <c r="M5840" i="4"/>
  <c r="R5841" i="4"/>
  <c r="O5842" i="4"/>
  <c r="T5843" i="4"/>
  <c r="N5846" i="4"/>
  <c r="O5849" i="4"/>
  <c r="R5851" i="4"/>
  <c r="T5854" i="4"/>
  <c r="Q5856" i="4"/>
  <c r="N5858" i="4"/>
  <c r="T5859" i="4"/>
  <c r="M5864" i="4"/>
  <c r="R5865" i="4"/>
  <c r="O5867" i="4"/>
  <c r="Q5870" i="4"/>
  <c r="Q5871" i="4"/>
  <c r="S5874" i="4"/>
  <c r="M5878" i="4"/>
  <c r="Q5881" i="4"/>
  <c r="O5883" i="4"/>
  <c r="M5884" i="4"/>
  <c r="U5884" i="4" s="1"/>
  <c r="Y2374" i="4" s="1"/>
  <c r="M5885" i="4"/>
  <c r="S5886" i="4"/>
  <c r="Q5888" i="4"/>
  <c r="P5867" i="4"/>
  <c r="M5869" i="4"/>
  <c r="R5870" i="4"/>
  <c r="O5872" i="4"/>
  <c r="O5873" i="4"/>
  <c r="Q5876" i="4"/>
  <c r="N5878" i="4"/>
  <c r="R5881" i="4"/>
  <c r="P5883" i="4"/>
  <c r="N5885" i="4"/>
  <c r="R5888" i="4"/>
  <c r="O5819" i="4"/>
  <c r="R5820" i="4"/>
  <c r="R5822" i="4"/>
  <c r="N5823" i="4"/>
  <c r="R5824" i="4"/>
  <c r="T5828" i="4"/>
  <c r="P5831" i="4"/>
  <c r="R5836" i="4"/>
  <c r="O5837" i="4"/>
  <c r="Q5839" i="4"/>
  <c r="O5840" i="4"/>
  <c r="Q5842" i="4"/>
  <c r="M5847" i="4"/>
  <c r="Q5849" i="4"/>
  <c r="R5852" i="4"/>
  <c r="N5855" i="4"/>
  <c r="P5858" i="4"/>
  <c r="M5860" i="4"/>
  <c r="U5860" i="4" s="1"/>
  <c r="R5861" i="4"/>
  <c r="T5865" i="4"/>
  <c r="N5869" i="4"/>
  <c r="S5870" i="4"/>
  <c r="P5872" i="4"/>
  <c r="M5874" i="4"/>
  <c r="S5875" i="4"/>
  <c r="M5880" i="4"/>
  <c r="U5880" i="4" s="1"/>
  <c r="M5887" i="4"/>
  <c r="O5816" i="4"/>
  <c r="P5819" i="4"/>
  <c r="O5821" i="4"/>
  <c r="S5826" i="4"/>
  <c r="M5830" i="4"/>
  <c r="Q5831" i="4"/>
  <c r="T5833" i="4"/>
  <c r="Q5834" i="4"/>
  <c r="M5835" i="4"/>
  <c r="S5836" i="4"/>
  <c r="P5837" i="4"/>
  <c r="M5838" i="4"/>
  <c r="R5839" i="4"/>
  <c r="M5841" i="4"/>
  <c r="R5842" i="4"/>
  <c r="O5843" i="4"/>
  <c r="M5844" i="4"/>
  <c r="U5844" i="4" s="1"/>
  <c r="R5845" i="4"/>
  <c r="M5848" i="4"/>
  <c r="R5849" i="4"/>
  <c r="P5850" i="4"/>
  <c r="M5851" i="4"/>
  <c r="S5852" i="4"/>
  <c r="T5856" i="4"/>
  <c r="Q5858" i="4"/>
  <c r="N5860" i="4"/>
  <c r="S5861" i="4"/>
  <c r="P5863" i="4"/>
  <c r="P5864" i="4"/>
  <c r="M5865" i="4"/>
  <c r="T5866" i="4"/>
  <c r="R5867" i="4"/>
  <c r="T5870" i="4"/>
  <c r="Q5872" i="4"/>
  <c r="N5874" i="4"/>
  <c r="T5875" i="4"/>
  <c r="N5887" i="4"/>
  <c r="T5817" i="4"/>
  <c r="P5829" i="4"/>
  <c r="T5832" i="4"/>
  <c r="P5834" i="4"/>
  <c r="R5835" i="4"/>
  <c r="S5839" i="4"/>
  <c r="Q5841" i="4"/>
  <c r="S5842" i="4"/>
  <c r="P5844" i="4"/>
  <c r="O5846" i="4"/>
  <c r="S5847" i="4"/>
  <c r="S5849" i="4"/>
  <c r="Q5851" i="4"/>
  <c r="O5853" i="4"/>
  <c r="S5856" i="4"/>
  <c r="R5858" i="4"/>
  <c r="P5860" i="4"/>
  <c r="O5862" i="4"/>
  <c r="S5863" i="4"/>
  <c r="S5865" i="4"/>
  <c r="Q5867" i="4"/>
  <c r="O5869" i="4"/>
  <c r="S5872" i="4"/>
  <c r="R5874" i="4"/>
  <c r="P5876" i="4"/>
  <c r="O5878" i="4"/>
  <c r="S5879" i="4"/>
  <c r="S5881" i="4"/>
  <c r="Q5883" i="4"/>
  <c r="O5885" i="4"/>
  <c r="S5888" i="4"/>
  <c r="T5879" i="4"/>
  <c r="T5881" i="4"/>
  <c r="R5883" i="4"/>
  <c r="P5885" i="4"/>
  <c r="T5886" i="4"/>
  <c r="T5888" i="4"/>
  <c r="N5852" i="4"/>
  <c r="M5854" i="4"/>
  <c r="M5856" i="4"/>
  <c r="Q5857" i="4"/>
  <c r="O5859" i="4"/>
  <c r="M5861" i="4"/>
  <c r="M5863" i="4"/>
  <c r="P5866" i="4"/>
  <c r="N5868" i="4"/>
  <c r="M5870" i="4"/>
  <c r="M5872" i="4"/>
  <c r="Q5873" i="4"/>
  <c r="O5875" i="4"/>
  <c r="M5877" i="4"/>
  <c r="M5879" i="4"/>
  <c r="P5882" i="4"/>
  <c r="N5884" i="4"/>
  <c r="M5886" i="4"/>
  <c r="M5888" i="4"/>
  <c r="N5815" i="4"/>
  <c r="O5822" i="4"/>
  <c r="Q5827" i="4"/>
  <c r="M5831" i="4"/>
  <c r="Q5833" i="4"/>
  <c r="S5834" i="4"/>
  <c r="T5838" i="4"/>
  <c r="N5839" i="4"/>
  <c r="T5841" i="4"/>
  <c r="P5843" i="4"/>
  <c r="N5845" i="4"/>
  <c r="N5847" i="4"/>
  <c r="R5848" i="4"/>
  <c r="Q5850" i="4"/>
  <c r="O5852" i="4"/>
  <c r="N5854" i="4"/>
  <c r="R5857" i="4"/>
  <c r="P5859" i="4"/>
  <c r="N5861" i="4"/>
  <c r="N5863" i="4"/>
  <c r="R5864" i="4"/>
  <c r="Q5866" i="4"/>
  <c r="O5868" i="4"/>
  <c r="N5870" i="4"/>
  <c r="R5873" i="4"/>
  <c r="P5875" i="4"/>
  <c r="N5877" i="4"/>
  <c r="N5879" i="4"/>
  <c r="R5880" i="4"/>
  <c r="Q5882" i="4"/>
  <c r="O5884" i="4"/>
  <c r="N5886" i="4"/>
  <c r="O5814" i="4"/>
  <c r="P5821" i="4"/>
  <c r="R5827" i="4"/>
  <c r="N5831" i="4"/>
  <c r="P5836" i="4"/>
  <c r="R5840" i="4"/>
  <c r="Q5843" i="4"/>
  <c r="O5845" i="4"/>
  <c r="S5848" i="4"/>
  <c r="R5850" i="4"/>
  <c r="P5852" i="4"/>
  <c r="O5854" i="4"/>
  <c r="S5855" i="4"/>
  <c r="S5857" i="4"/>
  <c r="Q5859" i="4"/>
  <c r="O5861" i="4"/>
  <c r="S5864" i="4"/>
  <c r="R5866" i="4"/>
  <c r="P5868" i="4"/>
  <c r="O5870" i="4"/>
  <c r="S5871" i="4"/>
  <c r="S5873" i="4"/>
  <c r="Q5875" i="4"/>
  <c r="O5877" i="4"/>
  <c r="S5880" i="4"/>
  <c r="R5882" i="4"/>
  <c r="P5884" i="4"/>
  <c r="O5886" i="4"/>
  <c r="S5887" i="4"/>
  <c r="Q5820" i="4"/>
  <c r="R5826" i="4"/>
  <c r="N5830" i="4"/>
  <c r="S5833" i="4"/>
  <c r="O5835" i="4"/>
  <c r="Q5836" i="4"/>
  <c r="N5838" i="4"/>
  <c r="P5842" i="4"/>
  <c r="R5843" i="4"/>
  <c r="P5845" i="4"/>
  <c r="T5846" i="4"/>
  <c r="T5848" i="4"/>
  <c r="S5850" i="4"/>
  <c r="Q5852" i="4"/>
  <c r="T5855" i="4"/>
  <c r="T5857" i="4"/>
  <c r="R5859" i="4"/>
  <c r="P5861" i="4"/>
  <c r="T5862" i="4"/>
  <c r="T5864" i="4"/>
  <c r="S5866" i="4"/>
  <c r="Q5868" i="4"/>
  <c r="T5871" i="4"/>
  <c r="T5873" i="4"/>
  <c r="R5875" i="4"/>
  <c r="P5877" i="4"/>
  <c r="T5878" i="4"/>
  <c r="T5880" i="4"/>
  <c r="S5882" i="4"/>
  <c r="Q5884" i="4"/>
  <c r="T5887" i="4"/>
  <c r="U5850" i="4" l="1"/>
  <c r="Y2267" i="4" s="1"/>
  <c r="U5833" i="4"/>
  <c r="Y1439" i="4" s="1"/>
  <c r="U5660" i="4"/>
  <c r="Y3210" i="4" s="1"/>
  <c r="U5565" i="4"/>
  <c r="U5490" i="4"/>
  <c r="Y2099" i="4" s="1"/>
  <c r="U5555" i="4"/>
  <c r="U5604" i="4"/>
  <c r="Y2266" i="4" s="1"/>
  <c r="U5431" i="4"/>
  <c r="Y4120" i="4" s="1"/>
  <c r="U5056" i="4"/>
  <c r="Y3778" i="4" s="1"/>
  <c r="U5882" i="4"/>
  <c r="U5428" i="4"/>
  <c r="U5199" i="4"/>
  <c r="Y1540" i="4" s="1"/>
  <c r="U5126" i="4"/>
  <c r="Y3319" i="4" s="1"/>
  <c r="U5021" i="4"/>
  <c r="U4996" i="4"/>
  <c r="Y3234" i="4" s="1"/>
  <c r="U4612" i="4"/>
  <c r="Y2699" i="4" s="1"/>
  <c r="U4743" i="4"/>
  <c r="Y1735" i="4" s="1"/>
  <c r="U4679" i="4"/>
  <c r="Y1517" i="4" s="1"/>
  <c r="U2662" i="4"/>
  <c r="Y517" i="4" s="1"/>
  <c r="U5856" i="4"/>
  <c r="Y3791" i="4" s="1"/>
  <c r="U5874" i="4"/>
  <c r="Y1901" i="4" s="1"/>
  <c r="U5875" i="4"/>
  <c r="Y1990" i="4" s="1"/>
  <c r="U5795" i="4"/>
  <c r="Y2865" i="4" s="1"/>
  <c r="U5820" i="4"/>
  <c r="U5682" i="4"/>
  <c r="Y1470" i="4" s="1"/>
  <c r="U5585" i="4"/>
  <c r="Y512" i="4" s="1"/>
  <c r="U5421" i="4"/>
  <c r="U5301" i="4"/>
  <c r="Y3404" i="4" s="1"/>
  <c r="U5280" i="4"/>
  <c r="Y3694" i="4" s="1"/>
  <c r="U5239" i="4"/>
  <c r="Y2225" i="4" s="1"/>
  <c r="U5262" i="4"/>
  <c r="U5373" i="4"/>
  <c r="Y4407" i="4" s="1"/>
  <c r="U5214" i="4"/>
  <c r="Y882" i="4" s="1"/>
  <c r="U5049" i="4"/>
  <c r="Y4134" i="4" s="1"/>
  <c r="U5013" i="4"/>
  <c r="Y3923" i="4" s="1"/>
  <c r="U4955" i="4"/>
  <c r="U5101" i="4"/>
  <c r="Y2779" i="4" s="1"/>
  <c r="U5154" i="4"/>
  <c r="Y2214" i="4" s="1"/>
  <c r="U5098" i="4"/>
  <c r="Y2766" i="4" s="1"/>
  <c r="U5172" i="4"/>
  <c r="U5151" i="4"/>
  <c r="Y618" i="4" s="1"/>
  <c r="U5030" i="4"/>
  <c r="U5150" i="4"/>
  <c r="Y2211" i="4" s="1"/>
  <c r="U5842" i="4"/>
  <c r="Y3123" i="4" s="1"/>
  <c r="U5054" i="4"/>
  <c r="Y1030" i="4" s="1"/>
  <c r="U4977" i="4"/>
  <c r="Y5" i="4" s="1"/>
  <c r="U4941" i="4"/>
  <c r="Y4027" i="4" s="1"/>
  <c r="U4876" i="4"/>
  <c r="Y2445" i="4" s="1"/>
  <c r="U4948" i="4"/>
  <c r="U4887" i="4"/>
  <c r="Y2306" i="4" s="1"/>
  <c r="U4904" i="4"/>
  <c r="Y4072" i="4" s="1"/>
  <c r="U5023" i="4"/>
  <c r="U4857" i="4"/>
  <c r="Y2509" i="4" s="1"/>
  <c r="U4856" i="4"/>
  <c r="Y2846" i="4" s="1"/>
  <c r="U4833" i="4"/>
  <c r="Y82" i="4" s="1"/>
  <c r="U4796" i="4"/>
  <c r="U4809" i="4"/>
  <c r="Y453" i="4" s="1"/>
  <c r="U4860" i="4"/>
  <c r="U4836" i="4"/>
  <c r="U4859" i="4"/>
  <c r="Y3948" i="4" s="1"/>
  <c r="U4936" i="4"/>
  <c r="Y809" i="4" s="1"/>
  <c r="U4902" i="4"/>
  <c r="U4877" i="4"/>
  <c r="Y1872" i="4" s="1"/>
  <c r="U4858" i="4"/>
  <c r="Y1337" i="4" s="1"/>
  <c r="U4770" i="4"/>
  <c r="Y3044" i="4" s="1"/>
  <c r="U4706" i="4"/>
  <c r="Y2468" i="4" s="1"/>
  <c r="U4642" i="4"/>
  <c r="U4740" i="4"/>
  <c r="U4676" i="4"/>
  <c r="U4636" i="4"/>
  <c r="Y4159" i="4" s="1"/>
  <c r="U4625" i="4"/>
  <c r="U4739" i="4"/>
  <c r="Y1501" i="4" s="1"/>
  <c r="U4675" i="4"/>
  <c r="Y2216" i="4" s="1"/>
  <c r="U4622" i="4"/>
  <c r="U4737" i="4"/>
  <c r="U4673" i="4"/>
  <c r="U4602" i="4"/>
  <c r="U4837" i="4"/>
  <c r="Y2606" i="4" s="1"/>
  <c r="U4807" i="4"/>
  <c r="Y3986" i="4" s="1"/>
  <c r="U4793" i="4"/>
  <c r="U4742" i="4"/>
  <c r="Y4109" i="4" s="1"/>
  <c r="U4678" i="4"/>
  <c r="Y4440" i="4" s="1"/>
  <c r="U4526" i="4"/>
  <c r="Y2541" i="4" s="1"/>
  <c r="U4494" i="4"/>
  <c r="Y3524" i="4" s="1"/>
  <c r="U4709" i="4"/>
  <c r="Y2491" i="4" s="1"/>
  <c r="U4547" i="4"/>
  <c r="U4515" i="4"/>
  <c r="U4483" i="4"/>
  <c r="Y3335" i="4" s="1"/>
  <c r="U4702" i="4"/>
  <c r="U4478" i="4"/>
  <c r="Y2820" i="4" s="1"/>
  <c r="U4752" i="4"/>
  <c r="U4553" i="4"/>
  <c r="Y855" i="4" s="1"/>
  <c r="U4532" i="4"/>
  <c r="Y953" i="4" s="1"/>
  <c r="U4521" i="4"/>
  <c r="Y4284" i="4" s="1"/>
  <c r="U4500" i="4"/>
  <c r="Y2474" i="4" s="1"/>
  <c r="U4489" i="4"/>
  <c r="U4476" i="4"/>
  <c r="U4745" i="4"/>
  <c r="Y1705" i="4" s="1"/>
  <c r="U4579" i="4"/>
  <c r="U4681" i="4"/>
  <c r="U4669" i="4"/>
  <c r="U4667" i="4"/>
  <c r="U4605" i="4"/>
  <c r="U4548" i="4"/>
  <c r="U4537" i="4"/>
  <c r="U4516" i="4"/>
  <c r="Y4360" i="4" s="1"/>
  <c r="U4505" i="4"/>
  <c r="U4484" i="4"/>
  <c r="U4461" i="4"/>
  <c r="Y860" i="4" s="1"/>
  <c r="U4453" i="4"/>
  <c r="U4435" i="4"/>
  <c r="U4371" i="4"/>
  <c r="U4431" i="4"/>
  <c r="Y2999" i="4" s="1"/>
  <c r="U4367" i="4"/>
  <c r="U4437" i="4"/>
  <c r="Y1564" i="4" s="1"/>
  <c r="U4409" i="4"/>
  <c r="U4373" i="4"/>
  <c r="Y2356" i="4" s="1"/>
  <c r="U4345" i="4"/>
  <c r="U4419" i="4"/>
  <c r="Y3361" i="4" s="1"/>
  <c r="U4355" i="4"/>
  <c r="U4408" i="4"/>
  <c r="Y3627" i="4" s="1"/>
  <c r="U4344" i="4"/>
  <c r="U4303" i="4"/>
  <c r="U4568" i="4"/>
  <c r="Y1465" i="4" s="1"/>
  <c r="U4536" i="4"/>
  <c r="Y1895" i="4" s="1"/>
  <c r="U4504" i="4"/>
  <c r="Y1279" i="4" s="1"/>
  <c r="U4477" i="4"/>
  <c r="U4465" i="4"/>
  <c r="Y3999" i="4" s="1"/>
  <c r="U4421" i="4"/>
  <c r="U4393" i="4"/>
  <c r="U4357" i="4"/>
  <c r="Y135" i="4" s="1"/>
  <c r="U4204" i="4"/>
  <c r="Y2810" i="4" s="1"/>
  <c r="U4307" i="4"/>
  <c r="Y865" i="4" s="1"/>
  <c r="U4442" i="4"/>
  <c r="Y2749" i="4" s="1"/>
  <c r="U4402" i="4"/>
  <c r="Y606" i="4" s="1"/>
  <c r="U4362" i="4"/>
  <c r="Y1445" i="4" s="1"/>
  <c r="U4304" i="4"/>
  <c r="Y746" i="4" s="1"/>
  <c r="U4295" i="4"/>
  <c r="Y1808" i="4" s="1"/>
  <c r="U4287" i="4"/>
  <c r="U4279" i="4"/>
  <c r="Y3846" i="4" s="1"/>
  <c r="U4271" i="4"/>
  <c r="U4263" i="4"/>
  <c r="Y3581" i="4" s="1"/>
  <c r="U4255" i="4"/>
  <c r="Y1601" i="4" s="1"/>
  <c r="U4247" i="4"/>
  <c r="U4239" i="4"/>
  <c r="Y1035" i="4" s="1"/>
  <c r="U4231" i="4"/>
  <c r="Y4077" i="4" s="1"/>
  <c r="U4223" i="4"/>
  <c r="Y3572" i="4" s="1"/>
  <c r="U4188" i="4"/>
  <c r="U4211" i="4"/>
  <c r="Y3397" i="4" s="1"/>
  <c r="U4185" i="4"/>
  <c r="Y3371" i="4" s="1"/>
  <c r="U4199" i="4"/>
  <c r="Y3137" i="4" s="1"/>
  <c r="U4037" i="4"/>
  <c r="U3898" i="4"/>
  <c r="U4057" i="4"/>
  <c r="Y3265" i="4" s="1"/>
  <c r="U3906" i="4"/>
  <c r="Y3360" i="4" s="1"/>
  <c r="U4016" i="4"/>
  <c r="U4008" i="4"/>
  <c r="Y3487" i="4" s="1"/>
  <c r="U4000" i="4"/>
  <c r="Y202" i="4" s="1"/>
  <c r="U3992" i="4"/>
  <c r="Y1046" i="4" s="1"/>
  <c r="U3984" i="4"/>
  <c r="U3976" i="4"/>
  <c r="Y1343" i="4" s="1"/>
  <c r="U3968" i="4"/>
  <c r="U3960" i="4"/>
  <c r="U3952" i="4"/>
  <c r="U3944" i="4"/>
  <c r="U3936" i="4"/>
  <c r="U3928" i="4"/>
  <c r="U3920" i="4"/>
  <c r="U3905" i="4"/>
  <c r="U3487" i="4"/>
  <c r="Y3403" i="4" s="1"/>
  <c r="U3497" i="4"/>
  <c r="U3890" i="4"/>
  <c r="Y1602" i="4" s="1"/>
  <c r="U3882" i="4"/>
  <c r="U3874" i="4"/>
  <c r="Y4128" i="4" s="1"/>
  <c r="U3866" i="4"/>
  <c r="Y1435" i="4" s="1"/>
  <c r="U3858" i="4"/>
  <c r="U3850" i="4"/>
  <c r="Y1122" i="4" s="1"/>
  <c r="U3842" i="4"/>
  <c r="Y360" i="4" s="1"/>
  <c r="U3834" i="4"/>
  <c r="Y2167" i="4" s="1"/>
  <c r="U3826" i="4"/>
  <c r="Y2559" i="4" s="1"/>
  <c r="U3818" i="4"/>
  <c r="Y1365" i="4" s="1"/>
  <c r="U3810" i="4"/>
  <c r="U3802" i="4"/>
  <c r="U3794" i="4"/>
  <c r="Y4252" i="4" s="1"/>
  <c r="U3786" i="4"/>
  <c r="Y3486" i="4" s="1"/>
  <c r="U3778" i="4"/>
  <c r="U3770" i="4"/>
  <c r="U3762" i="4"/>
  <c r="Y3575" i="4" s="1"/>
  <c r="U3754" i="4"/>
  <c r="Y857" i="4" s="1"/>
  <c r="U3746" i="4"/>
  <c r="U3738" i="4"/>
  <c r="U3730" i="4"/>
  <c r="Y2410" i="4" s="1"/>
  <c r="U3722" i="4"/>
  <c r="Y1237" i="4" s="1"/>
  <c r="U3714" i="4"/>
  <c r="U3706" i="4"/>
  <c r="Y4086" i="4" s="1"/>
  <c r="U3698" i="4"/>
  <c r="Y2135" i="4" s="1"/>
  <c r="U3690" i="4"/>
  <c r="U3682" i="4"/>
  <c r="Y641" i="4" s="1"/>
  <c r="U3674" i="4"/>
  <c r="Y3991" i="4" s="1"/>
  <c r="U3666" i="4"/>
  <c r="U3658" i="4"/>
  <c r="Y709" i="4" s="1"/>
  <c r="U3650" i="4"/>
  <c r="Y4268" i="4" s="1"/>
  <c r="U3642" i="4"/>
  <c r="Y712" i="4" s="1"/>
  <c r="U3634" i="4"/>
  <c r="Y2855" i="4" s="1"/>
  <c r="U3626" i="4"/>
  <c r="Y1028" i="4" s="1"/>
  <c r="U3618" i="4"/>
  <c r="Y4374" i="4" s="1"/>
  <c r="U3610" i="4"/>
  <c r="U3602" i="4"/>
  <c r="Y847" i="4" s="1"/>
  <c r="U3594" i="4"/>
  <c r="Y2757" i="4" s="1"/>
  <c r="U3586" i="4"/>
  <c r="U3578" i="4"/>
  <c r="Y3976" i="4" s="1"/>
  <c r="U3570" i="4"/>
  <c r="Y1292" i="4" s="1"/>
  <c r="U3562" i="4"/>
  <c r="Y4168" i="4" s="1"/>
  <c r="U3554" i="4"/>
  <c r="U3546" i="4"/>
  <c r="U3538" i="4"/>
  <c r="Y3021" i="4" s="1"/>
  <c r="U3530" i="4"/>
  <c r="U3522" i="4"/>
  <c r="U3514" i="4"/>
  <c r="Y3712" i="4" s="1"/>
  <c r="U3506" i="4"/>
  <c r="U3895" i="4"/>
  <c r="U3887" i="4"/>
  <c r="Y2589" i="4" s="1"/>
  <c r="U3879" i="4"/>
  <c r="Y2447" i="4" s="1"/>
  <c r="U3871" i="4"/>
  <c r="U3863" i="4"/>
  <c r="Y2972" i="4" s="1"/>
  <c r="U3855" i="4"/>
  <c r="Y684" i="4" s="1"/>
  <c r="U3847" i="4"/>
  <c r="Y2454" i="4" s="1"/>
  <c r="U3839" i="4"/>
  <c r="Y2712" i="4" s="1"/>
  <c r="U3831" i="4"/>
  <c r="Y644" i="4" s="1"/>
  <c r="U3823" i="4"/>
  <c r="Y3532" i="4" s="1"/>
  <c r="U3815" i="4"/>
  <c r="U3807" i="4"/>
  <c r="Y2962" i="4" s="1"/>
  <c r="U3799" i="4"/>
  <c r="Y3855" i="4" s="1"/>
  <c r="U3791" i="4"/>
  <c r="Y4121" i="4" s="1"/>
  <c r="U3783" i="4"/>
  <c r="U3775" i="4"/>
  <c r="Y703" i="4" s="1"/>
  <c r="U3767" i="4"/>
  <c r="Y2116" i="4" s="1"/>
  <c r="U3759" i="4"/>
  <c r="Y2628" i="4" s="1"/>
  <c r="U3751" i="4"/>
  <c r="Y1440" i="4" s="1"/>
  <c r="U3743" i="4"/>
  <c r="U3735" i="4"/>
  <c r="Y2199" i="4" s="1"/>
  <c r="U3727" i="4"/>
  <c r="Y1937" i="4" s="1"/>
  <c r="U3719" i="4"/>
  <c r="U3711" i="4"/>
  <c r="Y1071" i="4" s="1"/>
  <c r="U3703" i="4"/>
  <c r="Y504" i="4" s="1"/>
  <c r="U3695" i="4"/>
  <c r="Y332" i="4" s="1"/>
  <c r="U3687" i="4"/>
  <c r="U3679" i="4"/>
  <c r="Y4140" i="4" s="1"/>
  <c r="U3671" i="4"/>
  <c r="Y4291" i="4" s="1"/>
  <c r="U3663" i="4"/>
  <c r="U3655" i="4"/>
  <c r="Y3682" i="4" s="1"/>
  <c r="U3647" i="4"/>
  <c r="U3639" i="4"/>
  <c r="Y1918" i="4" s="1"/>
  <c r="U3631" i="4"/>
  <c r="Y3159" i="4" s="1"/>
  <c r="U3623" i="4"/>
  <c r="U3615" i="4"/>
  <c r="Y4352" i="4" s="1"/>
  <c r="U3607" i="4"/>
  <c r="Y4122" i="4" s="1"/>
  <c r="U3599" i="4"/>
  <c r="Y3714" i="4" s="1"/>
  <c r="U3591" i="4"/>
  <c r="U3583" i="4"/>
  <c r="U3575" i="4"/>
  <c r="U3567" i="4"/>
  <c r="U3559" i="4"/>
  <c r="U3551" i="4"/>
  <c r="Y3196" i="4" s="1"/>
  <c r="U3543" i="4"/>
  <c r="Y496" i="4" s="1"/>
  <c r="U3535" i="4"/>
  <c r="Y2662" i="4" s="1"/>
  <c r="U3527" i="4"/>
  <c r="U3519" i="4"/>
  <c r="U3511" i="4"/>
  <c r="Y256" i="4" s="1"/>
  <c r="U3503" i="4"/>
  <c r="Y1922" i="4" s="1"/>
  <c r="U3269" i="4"/>
  <c r="U3463" i="4"/>
  <c r="Y1698" i="4" s="1"/>
  <c r="U3455" i="4"/>
  <c r="Y265" i="4" s="1"/>
  <c r="U3447" i="4"/>
  <c r="U3439" i="4"/>
  <c r="U3431" i="4"/>
  <c r="Y838" i="4" s="1"/>
  <c r="U3423" i="4"/>
  <c r="U3415" i="4"/>
  <c r="Y2102" i="4" s="1"/>
  <c r="U3407" i="4"/>
  <c r="Y2960" i="4" s="1"/>
  <c r="U3399" i="4"/>
  <c r="Y1945" i="4" s="1"/>
  <c r="U3391" i="4"/>
  <c r="Y3872" i="4" s="1"/>
  <c r="U3383" i="4"/>
  <c r="Y1282" i="4" s="1"/>
  <c r="U3375" i="4"/>
  <c r="Y1563" i="4" s="1"/>
  <c r="U3367" i="4"/>
  <c r="U3359" i="4"/>
  <c r="Y926" i="4" s="1"/>
  <c r="U3351" i="4"/>
  <c r="Y4345" i="4" s="1"/>
  <c r="U3343" i="4"/>
  <c r="U3335" i="4"/>
  <c r="U3327" i="4"/>
  <c r="Y359" i="4" s="1"/>
  <c r="U3319" i="4"/>
  <c r="U3311" i="4"/>
  <c r="U3303" i="4"/>
  <c r="U3295" i="4"/>
  <c r="Y3567" i="4" s="1"/>
  <c r="U3287" i="4"/>
  <c r="Y3413" i="4" s="1"/>
  <c r="U3279" i="4"/>
  <c r="U2908" i="4"/>
  <c r="U3264" i="4"/>
  <c r="U3256" i="4"/>
  <c r="Y2880" i="4" s="1"/>
  <c r="U3248" i="4"/>
  <c r="Y645" i="4" s="1"/>
  <c r="U3240" i="4"/>
  <c r="Y3288" i="4" s="1"/>
  <c r="U3232" i="4"/>
  <c r="U3224" i="4"/>
  <c r="U3216" i="4"/>
  <c r="Y1023" i="4" s="1"/>
  <c r="U3208" i="4"/>
  <c r="U3200" i="4"/>
  <c r="Y1806" i="4" s="1"/>
  <c r="U3192" i="4"/>
  <c r="U3184" i="4"/>
  <c r="U3176" i="4"/>
  <c r="Y4229" i="4" s="1"/>
  <c r="U3168" i="4"/>
  <c r="Y2902" i="4" s="1"/>
  <c r="U3160" i="4"/>
  <c r="U3152" i="4"/>
  <c r="Y1294" i="4" s="1"/>
  <c r="U3144" i="4"/>
  <c r="Y1029" i="4" s="1"/>
  <c r="U3136" i="4"/>
  <c r="Y3525" i="4" s="1"/>
  <c r="U3128" i="4"/>
  <c r="Y3910" i="4" s="1"/>
  <c r="U3120" i="4"/>
  <c r="U3112" i="4"/>
  <c r="U3104" i="4"/>
  <c r="U3096" i="4"/>
  <c r="U3088" i="4"/>
  <c r="Y65" i="4" s="1"/>
  <c r="U3080" i="4"/>
  <c r="U3072" i="4"/>
  <c r="Y2786" i="4" s="1"/>
  <c r="U3064" i="4"/>
  <c r="Y3765" i="4" s="1"/>
  <c r="U3056" i="4"/>
  <c r="U3048" i="4"/>
  <c r="Y4296" i="4" s="1"/>
  <c r="U3040" i="4"/>
  <c r="U3032" i="4"/>
  <c r="Y1713" i="4" s="1"/>
  <c r="U3024" i="4"/>
  <c r="U3016" i="4"/>
  <c r="U3008" i="4"/>
  <c r="Y428" i="4" s="1"/>
  <c r="U3000" i="4"/>
  <c r="Y2796" i="4" s="1"/>
  <c r="U2992" i="4"/>
  <c r="Y3767" i="4" s="1"/>
  <c r="U2984" i="4"/>
  <c r="Y3900" i="4" s="1"/>
  <c r="U2976" i="4"/>
  <c r="U2968" i="4"/>
  <c r="U2960" i="4"/>
  <c r="U2952" i="4"/>
  <c r="U2944" i="4"/>
  <c r="U2936" i="4"/>
  <c r="Y148" i="4" s="1"/>
  <c r="U2928" i="4"/>
  <c r="U2920" i="4"/>
  <c r="U2884" i="4"/>
  <c r="U2876" i="4"/>
  <c r="Y3866" i="4" s="1"/>
  <c r="U2868" i="4"/>
  <c r="U2860" i="4"/>
  <c r="Y2294" i="4" s="1"/>
  <c r="U2852" i="4"/>
  <c r="Y3073" i="4" s="1"/>
  <c r="U2844" i="4"/>
  <c r="Y4006" i="4" s="1"/>
  <c r="U2836" i="4"/>
  <c r="U2828" i="4"/>
  <c r="Y2923" i="4" s="1"/>
  <c r="U2820" i="4"/>
  <c r="Y2401" i="4" s="1"/>
  <c r="U2812" i="4"/>
  <c r="Y2852" i="4" s="1"/>
  <c r="U2804" i="4"/>
  <c r="Y240" i="4" s="1"/>
  <c r="U2796" i="4"/>
  <c r="Y4133" i="4" s="1"/>
  <c r="U2788" i="4"/>
  <c r="Y1587" i="4" s="1"/>
  <c r="U2780" i="4"/>
  <c r="Y1485" i="4" s="1"/>
  <c r="U2772" i="4"/>
  <c r="Y1109" i="4" s="1"/>
  <c r="U2764" i="4"/>
  <c r="Y4142" i="4" s="1"/>
  <c r="U2756" i="4"/>
  <c r="Y828" i="4" s="1"/>
  <c r="U2748" i="4"/>
  <c r="Y830" i="4" s="1"/>
  <c r="U2740" i="4"/>
  <c r="Y2891" i="4" s="1"/>
  <c r="U2732" i="4"/>
  <c r="Y2516" i="4" s="1"/>
  <c r="U2724" i="4"/>
  <c r="Y1256" i="4" s="1"/>
  <c r="U2716" i="4"/>
  <c r="Y2204" i="4" s="1"/>
  <c r="U2708" i="4"/>
  <c r="Y2743" i="4" s="1"/>
  <c r="U2700" i="4"/>
  <c r="U2692" i="4"/>
  <c r="U2684" i="4"/>
  <c r="Y992" i="4" s="1"/>
  <c r="U2883" i="4"/>
  <c r="Y1767" i="4" s="1"/>
  <c r="U2875" i="4"/>
  <c r="Y2889" i="4" s="1"/>
  <c r="U2867" i="4"/>
  <c r="Y3519" i="4" s="1"/>
  <c r="U2859" i="4"/>
  <c r="Y3254" i="4" s="1"/>
  <c r="U2851" i="4"/>
  <c r="Y3260" i="4" s="1"/>
  <c r="U2843" i="4"/>
  <c r="Y2856" i="4" s="1"/>
  <c r="U2835" i="4"/>
  <c r="Y4132" i="4" s="1"/>
  <c r="U2827" i="4"/>
  <c r="Y3539" i="4" s="1"/>
  <c r="U2819" i="4"/>
  <c r="Y4370" i="4" s="1"/>
  <c r="U2811" i="4"/>
  <c r="Y2849" i="4" s="1"/>
  <c r="U2803" i="4"/>
  <c r="U2795" i="4"/>
  <c r="Y1899" i="4" s="1"/>
  <c r="U2787" i="4"/>
  <c r="Y484" i="4" s="1"/>
  <c r="U2779" i="4"/>
  <c r="Y2172" i="4" s="1"/>
  <c r="U2771" i="4"/>
  <c r="Y4219" i="4" s="1"/>
  <c r="U2763" i="4"/>
  <c r="Y458" i="4" s="1"/>
  <c r="U2755" i="4"/>
  <c r="U2747" i="4"/>
  <c r="Y1785" i="4" s="1"/>
  <c r="U2739" i="4"/>
  <c r="Y1255" i="4" s="1"/>
  <c r="U2731" i="4"/>
  <c r="Y217" i="4" s="1"/>
  <c r="U2723" i="4"/>
  <c r="U2715" i="4"/>
  <c r="Y3464" i="4" s="1"/>
  <c r="U2707" i="4"/>
  <c r="Y4076" i="4" s="1"/>
  <c r="U2699" i="4"/>
  <c r="Y2578" i="4" s="1"/>
  <c r="U2691" i="4"/>
  <c r="Y1328" i="4" s="1"/>
  <c r="U2683" i="4"/>
  <c r="Y595" i="4" s="1"/>
  <c r="U2670" i="4"/>
  <c r="U2889" i="4"/>
  <c r="Y4392" i="4" s="1"/>
  <c r="U2304" i="4"/>
  <c r="U2666" i="4"/>
  <c r="Y1330" i="4" s="1"/>
  <c r="U2347" i="4"/>
  <c r="U2313" i="4"/>
  <c r="U2325" i="4"/>
  <c r="Y404" i="4" s="1"/>
  <c r="U2309" i="4"/>
  <c r="Y3637" i="4" s="1"/>
  <c r="U2112" i="4"/>
  <c r="U2308" i="4"/>
  <c r="U2089" i="4"/>
  <c r="Y3147" i="4" s="1"/>
  <c r="U2338" i="4"/>
  <c r="Y482" i="4" s="1"/>
  <c r="U2106" i="4"/>
  <c r="U2084" i="4"/>
  <c r="Y2586" i="4" s="1"/>
  <c r="U2303" i="4"/>
  <c r="U2302" i="4"/>
  <c r="U2045" i="4"/>
  <c r="Y1316" i="4" s="1"/>
  <c r="U2037" i="4"/>
  <c r="U2029" i="4"/>
  <c r="Y1415" i="4" s="1"/>
  <c r="U2021" i="4"/>
  <c r="Y3118" i="4" s="1"/>
  <c r="U2013" i="4"/>
  <c r="Y131" i="4" s="1"/>
  <c r="U2005" i="4"/>
  <c r="Y1736" i="4" s="1"/>
  <c r="U1997" i="4"/>
  <c r="Y2184" i="4" s="1"/>
  <c r="U1989" i="4"/>
  <c r="Y2745" i="4" s="1"/>
  <c r="U1981" i="4"/>
  <c r="Y3970" i="4" s="1"/>
  <c r="U1973" i="4"/>
  <c r="Y805" i="4" s="1"/>
  <c r="U1965" i="4"/>
  <c r="U1957" i="4"/>
  <c r="U1949" i="4"/>
  <c r="Y607" i="4" s="1"/>
  <c r="U1941" i="4"/>
  <c r="Y3395" i="4" s="1"/>
  <c r="U1933" i="4"/>
  <c r="U1925" i="4"/>
  <c r="U1917" i="4"/>
  <c r="Y1084" i="4" s="1"/>
  <c r="U1909" i="4"/>
  <c r="U1901" i="4"/>
  <c r="U1893" i="4"/>
  <c r="Y3479" i="4" s="1"/>
  <c r="U1885" i="4"/>
  <c r="U1877" i="4"/>
  <c r="Y631" i="4" s="1"/>
  <c r="U1869" i="4"/>
  <c r="Y986" i="4" s="1"/>
  <c r="U1861" i="4"/>
  <c r="Y1625" i="4" s="1"/>
  <c r="U1853" i="4"/>
  <c r="Y4143" i="4" s="1"/>
  <c r="U1845" i="4"/>
  <c r="Y4365" i="4" s="1"/>
  <c r="U1837" i="4"/>
  <c r="Y3239" i="4" s="1"/>
  <c r="U1829" i="4"/>
  <c r="U1821" i="4"/>
  <c r="Y2133" i="4" s="1"/>
  <c r="U1813" i="4"/>
  <c r="Y4161" i="4" s="1"/>
  <c r="U1805" i="4"/>
  <c r="Y2482" i="4" s="1"/>
  <c r="U1797" i="4"/>
  <c r="U1789" i="4"/>
  <c r="Y2369" i="4" s="1"/>
  <c r="U1781" i="4"/>
  <c r="Y391" i="4" s="1"/>
  <c r="U1773" i="4"/>
  <c r="Y3707" i="4" s="1"/>
  <c r="U1765" i="4"/>
  <c r="Y3993" i="4" s="1"/>
  <c r="U2068" i="4"/>
  <c r="Y3299" i="4" s="1"/>
  <c r="U2107" i="4"/>
  <c r="Y3762" i="4" s="1"/>
  <c r="U1763" i="4"/>
  <c r="U1729" i="4"/>
  <c r="U2048" i="4"/>
  <c r="Y4059" i="4" s="1"/>
  <c r="U2040" i="4"/>
  <c r="Y3328" i="4" s="1"/>
  <c r="U2032" i="4"/>
  <c r="Y3221" i="4" s="1"/>
  <c r="U2024" i="4"/>
  <c r="Y3969" i="4" s="1"/>
  <c r="U2016" i="4"/>
  <c r="Y3861" i="4" s="1"/>
  <c r="U2008" i="4"/>
  <c r="U2000" i="4"/>
  <c r="U1992" i="4"/>
  <c r="U1984" i="4"/>
  <c r="Y2424" i="4" s="1"/>
  <c r="U1976" i="4"/>
  <c r="Y1986" i="4" s="1"/>
  <c r="U1968" i="4"/>
  <c r="Y3263" i="4" s="1"/>
  <c r="U1960" i="4"/>
  <c r="U1952" i="4"/>
  <c r="Y387" i="4" s="1"/>
  <c r="U1944" i="4"/>
  <c r="U1936" i="4"/>
  <c r="Y4272" i="4" s="1"/>
  <c r="U1928" i="4"/>
  <c r="Y4150" i="4" s="1"/>
  <c r="U1920" i="4"/>
  <c r="U1912" i="4"/>
  <c r="U1904" i="4"/>
  <c r="Y3887" i="4" s="1"/>
  <c r="U1896" i="4"/>
  <c r="Y3241" i="4" s="1"/>
  <c r="U1888" i="4"/>
  <c r="Y2161" i="4" s="1"/>
  <c r="U1880" i="4"/>
  <c r="U1872" i="4"/>
  <c r="Y3661" i="4" s="1"/>
  <c r="U1864" i="4"/>
  <c r="Y2643" i="4" s="1"/>
  <c r="U1856" i="4"/>
  <c r="Y313" i="4" s="1"/>
  <c r="U1848" i="4"/>
  <c r="U1840" i="4"/>
  <c r="Y3109" i="4" s="1"/>
  <c r="U1832" i="4"/>
  <c r="U1824" i="4"/>
  <c r="U1816" i="4"/>
  <c r="Y389" i="4" s="1"/>
  <c r="U1808" i="4"/>
  <c r="Y3428" i="4" s="1"/>
  <c r="U1800" i="4"/>
  <c r="U1792" i="4"/>
  <c r="Y3555" i="4" s="1"/>
  <c r="U1784" i="4"/>
  <c r="Y3569" i="4" s="1"/>
  <c r="U1776" i="4"/>
  <c r="Y3258" i="4" s="1"/>
  <c r="U1768" i="4"/>
  <c r="Y2367" i="4" s="1"/>
  <c r="U2047" i="4"/>
  <c r="Y16" i="4" s="1"/>
  <c r="U2039" i="4"/>
  <c r="Y2075" i="4" s="1"/>
  <c r="U2031" i="4"/>
  <c r="Y3698" i="4" s="1"/>
  <c r="U2023" i="4"/>
  <c r="Y3439" i="4" s="1"/>
  <c r="U2015" i="4"/>
  <c r="U2007" i="4"/>
  <c r="Y2788" i="4" s="1"/>
  <c r="U1999" i="4"/>
  <c r="U1991" i="4"/>
  <c r="Y1885" i="4" s="1"/>
  <c r="U1983" i="4"/>
  <c r="Y3736" i="4" s="1"/>
  <c r="U1975" i="4"/>
  <c r="U1967" i="4"/>
  <c r="Y4116" i="4" s="1"/>
  <c r="U1959" i="4"/>
  <c r="Y508" i="4" s="1"/>
  <c r="U1951" i="4"/>
  <c r="U1943" i="4"/>
  <c r="Y1327" i="4" s="1"/>
  <c r="U1935" i="4"/>
  <c r="Y1718" i="4" s="1"/>
  <c r="U1927" i="4"/>
  <c r="Y3879" i="4" s="1"/>
  <c r="U1919" i="4"/>
  <c r="Y3614" i="4" s="1"/>
  <c r="U1911" i="4"/>
  <c r="Y268" i="4" s="1"/>
  <c r="U1903" i="4"/>
  <c r="Y3516" i="4" s="1"/>
  <c r="U1895" i="4"/>
  <c r="Y3845" i="4" s="1"/>
  <c r="U1887" i="4"/>
  <c r="U1879" i="4"/>
  <c r="Y2823" i="4" s="1"/>
  <c r="U1871" i="4"/>
  <c r="Y1475" i="4" s="1"/>
  <c r="U1863" i="4"/>
  <c r="Y3987" i="4" s="1"/>
  <c r="U1855" i="4"/>
  <c r="U1847" i="4"/>
  <c r="U1839" i="4"/>
  <c r="Y836" i="4" s="1"/>
  <c r="U1831" i="4"/>
  <c r="U1823" i="4"/>
  <c r="Y1914" i="4" s="1"/>
  <c r="U1815" i="4"/>
  <c r="Y3831" i="4" s="1"/>
  <c r="U1807" i="4"/>
  <c r="Y1858" i="4" s="1"/>
  <c r="U1799" i="4"/>
  <c r="Y2784" i="4" s="1"/>
  <c r="U1791" i="4"/>
  <c r="Y1449" i="4" s="1"/>
  <c r="U1783" i="4"/>
  <c r="Y3232" i="4" s="1"/>
  <c r="U1775" i="4"/>
  <c r="Y1964" i="4" s="1"/>
  <c r="U1767" i="4"/>
  <c r="Y3860" i="4" s="1"/>
  <c r="U1746" i="4"/>
  <c r="Y2610" i="4" s="1"/>
  <c r="U1748" i="4"/>
  <c r="U1480" i="4"/>
  <c r="U1723" i="4"/>
  <c r="Y4427" i="4" s="1"/>
  <c r="U1715" i="4"/>
  <c r="Y383" i="4" s="1"/>
  <c r="U1707" i="4"/>
  <c r="Y3130" i="4" s="1"/>
  <c r="U1699" i="4"/>
  <c r="Y4309" i="4" s="1"/>
  <c r="U1691" i="4"/>
  <c r="U1683" i="4"/>
  <c r="U1675" i="4"/>
  <c r="Y4070" i="4" s="1"/>
  <c r="U1667" i="4"/>
  <c r="Y2078" i="4" s="1"/>
  <c r="U1659" i="4"/>
  <c r="Y2166" i="4" s="1"/>
  <c r="U1651" i="4"/>
  <c r="U1643" i="4"/>
  <c r="Y3311" i="4" s="1"/>
  <c r="U1635" i="4"/>
  <c r="Y647" i="4" s="1"/>
  <c r="U1627" i="4"/>
  <c r="U1619" i="4"/>
  <c r="Y2502" i="4" s="1"/>
  <c r="U1611" i="4"/>
  <c r="U1603" i="4"/>
  <c r="U1595" i="4"/>
  <c r="U1587" i="4"/>
  <c r="Y3626" i="4" s="1"/>
  <c r="U1579" i="4"/>
  <c r="Y1158" i="4" s="1"/>
  <c r="U1571" i="4"/>
  <c r="U1563" i="4"/>
  <c r="Y1036" i="4" s="1"/>
  <c r="U1555" i="4"/>
  <c r="Y2492" i="4" s="1"/>
  <c r="U1547" i="4"/>
  <c r="U1539" i="4"/>
  <c r="U1531" i="4"/>
  <c r="U1523" i="4"/>
  <c r="Y2565" i="4" s="1"/>
  <c r="U1515" i="4"/>
  <c r="U1507" i="4"/>
  <c r="Y405" i="4" s="1"/>
  <c r="U1499" i="4"/>
  <c r="Y4188" i="4" s="1"/>
  <c r="U1491" i="4"/>
  <c r="U1744" i="4"/>
  <c r="Y3080" i="4" s="1"/>
  <c r="U1728" i="4"/>
  <c r="U1720" i="4"/>
  <c r="Y1550" i="4" s="1"/>
  <c r="U1712" i="4"/>
  <c r="Y1998" i="4" s="1"/>
  <c r="U1704" i="4"/>
  <c r="U1696" i="4"/>
  <c r="Y1900" i="4" s="1"/>
  <c r="U1688" i="4"/>
  <c r="U1680" i="4"/>
  <c r="U1672" i="4"/>
  <c r="Y2706" i="4" s="1"/>
  <c r="U1664" i="4"/>
  <c r="Y2037" i="4" s="1"/>
  <c r="U1656" i="4"/>
  <c r="Y3685" i="4" s="1"/>
  <c r="U1648" i="4"/>
  <c r="Y3867" i="4" s="1"/>
  <c r="U1640" i="4"/>
  <c r="Y2250" i="4" s="1"/>
  <c r="U1632" i="4"/>
  <c r="U1624" i="4"/>
  <c r="Y1369" i="4" s="1"/>
  <c r="U1616" i="4"/>
  <c r="Y3004" i="4" s="1"/>
  <c r="U1608" i="4"/>
  <c r="U1600" i="4"/>
  <c r="Y3314" i="4" s="1"/>
  <c r="U1592" i="4"/>
  <c r="Y4258" i="4" s="1"/>
  <c r="U1584" i="4"/>
  <c r="U1576" i="4"/>
  <c r="Y766" i="4" s="1"/>
  <c r="U1568" i="4"/>
  <c r="U1560" i="4"/>
  <c r="Y2011" i="4" s="1"/>
  <c r="U1552" i="4"/>
  <c r="Y3939" i="4" s="1"/>
  <c r="U1544" i="4"/>
  <c r="Y2315" i="4" s="1"/>
  <c r="U1536" i="4"/>
  <c r="U1528" i="4"/>
  <c r="U1520" i="4"/>
  <c r="Y957" i="4" s="1"/>
  <c r="U1512" i="4"/>
  <c r="U1504" i="4"/>
  <c r="Y3059" i="4" s="1"/>
  <c r="U1496" i="4"/>
  <c r="Y3566" i="4" s="1"/>
  <c r="U1750" i="4"/>
  <c r="Y2584" i="4" s="1"/>
  <c r="U1726" i="4"/>
  <c r="Y2182" i="4" s="1"/>
  <c r="U1718" i="4"/>
  <c r="Y1795" i="4" s="1"/>
  <c r="U1710" i="4"/>
  <c r="Y2534" i="4" s="1"/>
  <c r="U1702" i="4"/>
  <c r="U1694" i="4"/>
  <c r="Y3089" i="4" s="1"/>
  <c r="U1686" i="4"/>
  <c r="Y1845" i="4" s="1"/>
  <c r="U1678" i="4"/>
  <c r="Y4186" i="4" s="1"/>
  <c r="U1670" i="4"/>
  <c r="Y4458" i="4" s="1"/>
  <c r="U1662" i="4"/>
  <c r="Y1852" i="4" s="1"/>
  <c r="U1654" i="4"/>
  <c r="U1646" i="4"/>
  <c r="Y755" i="4" s="1"/>
  <c r="U1638" i="4"/>
  <c r="U1630" i="4"/>
  <c r="U1622" i="4"/>
  <c r="U1614" i="4"/>
  <c r="U1606" i="4"/>
  <c r="U1598" i="4"/>
  <c r="U1590" i="4"/>
  <c r="Y1876" i="4" s="1"/>
  <c r="U1582" i="4"/>
  <c r="U1574" i="4"/>
  <c r="U1566" i="4"/>
  <c r="U1558" i="4"/>
  <c r="U1550" i="4"/>
  <c r="Y2672" i="4" s="1"/>
  <c r="U1542" i="4"/>
  <c r="U1534" i="4"/>
  <c r="U1526" i="4"/>
  <c r="U1518" i="4"/>
  <c r="U1510" i="4"/>
  <c r="Y4313" i="4" s="1"/>
  <c r="U1502" i="4"/>
  <c r="Y2308" i="4" s="1"/>
  <c r="U1494" i="4"/>
  <c r="U671" i="4"/>
  <c r="U640" i="4"/>
  <c r="Y3164" i="4" s="1"/>
  <c r="U656" i="4"/>
  <c r="Y1064" i="4" s="1"/>
  <c r="U666" i="4"/>
  <c r="Y414" i="4" s="1"/>
  <c r="U637" i="4"/>
  <c r="U1449" i="4"/>
  <c r="U1441" i="4"/>
  <c r="U1433" i="4"/>
  <c r="Y3510" i="4" s="1"/>
  <c r="U1425" i="4"/>
  <c r="Y2596" i="4" s="1"/>
  <c r="U1417" i="4"/>
  <c r="U1409" i="4"/>
  <c r="Y2984" i="4" s="1"/>
  <c r="U1401" i="4"/>
  <c r="Y2986" i="4" s="1"/>
  <c r="U1393" i="4"/>
  <c r="U1385" i="4"/>
  <c r="U1377" i="4"/>
  <c r="U1369" i="4"/>
  <c r="U1361" i="4"/>
  <c r="Y3187" i="4" s="1"/>
  <c r="U1353" i="4"/>
  <c r="U1345" i="4"/>
  <c r="U1337" i="4"/>
  <c r="Y1239" i="4" s="1"/>
  <c r="U1329" i="4"/>
  <c r="U1321" i="4"/>
  <c r="Y949" i="4" s="1"/>
  <c r="U1313" i="4"/>
  <c r="U1305" i="4"/>
  <c r="Y735" i="4" s="1"/>
  <c r="U1297" i="4"/>
  <c r="U1289" i="4"/>
  <c r="Y1619" i="4" s="1"/>
  <c r="U1281" i="4"/>
  <c r="U1273" i="4"/>
  <c r="Y4248" i="4" s="1"/>
  <c r="U1265" i="4"/>
  <c r="Y4111" i="4" s="1"/>
  <c r="U1257" i="4"/>
  <c r="U1249" i="4"/>
  <c r="Y3090" i="4" s="1"/>
  <c r="U1241" i="4"/>
  <c r="Y3696" i="4" s="1"/>
  <c r="U1233" i="4"/>
  <c r="Y981" i="4" s="1"/>
  <c r="U1225" i="4"/>
  <c r="U1217" i="4"/>
  <c r="Y541" i="4" s="1"/>
  <c r="U1209" i="4"/>
  <c r="U1201" i="4"/>
  <c r="U1193" i="4"/>
  <c r="U1185" i="4"/>
  <c r="U1177" i="4"/>
  <c r="Y1932" i="4" s="1"/>
  <c r="U1169" i="4"/>
  <c r="Y2800" i="4" s="1"/>
  <c r="U1161" i="4"/>
  <c r="U1153" i="4"/>
  <c r="U1145" i="4"/>
  <c r="U1137" i="4"/>
  <c r="Y3716" i="4" s="1"/>
  <c r="U1129" i="4"/>
  <c r="Y680" i="4" s="1"/>
  <c r="U1121" i="4"/>
  <c r="Y3390" i="4" s="1"/>
  <c r="U1113" i="4"/>
  <c r="Y1620" i="4" s="1"/>
  <c r="U1105" i="4"/>
  <c r="Y4198" i="4" s="1"/>
  <c r="U1097" i="4"/>
  <c r="U1089" i="4"/>
  <c r="U1081" i="4"/>
  <c r="Y2122" i="4" s="1"/>
  <c r="U1073" i="4"/>
  <c r="Y3264" i="4" s="1"/>
  <c r="U1065" i="4"/>
  <c r="Y3093" i="4" s="1"/>
  <c r="U1057" i="4"/>
  <c r="Y3792" i="4" s="1"/>
  <c r="U1049" i="4"/>
  <c r="Y270" i="4" s="1"/>
  <c r="U1041" i="4"/>
  <c r="U1033" i="4"/>
  <c r="Y3799" i="4" s="1"/>
  <c r="U1025" i="4"/>
  <c r="Y2726" i="4" s="1"/>
  <c r="U1017" i="4"/>
  <c r="U1009" i="4"/>
  <c r="Y2863" i="4" s="1"/>
  <c r="U1001" i="4"/>
  <c r="U993" i="4"/>
  <c r="U985" i="4"/>
  <c r="U977" i="4"/>
  <c r="Y2146" i="4" s="1"/>
  <c r="U969" i="4"/>
  <c r="Y4409" i="4" s="1"/>
  <c r="U961" i="4"/>
  <c r="Y3942" i="4" s="1"/>
  <c r="U953" i="4"/>
  <c r="Y4101" i="4" s="1"/>
  <c r="U945" i="4"/>
  <c r="Y159" i="4" s="1"/>
  <c r="U937" i="4"/>
  <c r="Y3574" i="4" s="1"/>
  <c r="U929" i="4"/>
  <c r="Y918" i="4" s="1"/>
  <c r="U921" i="4"/>
  <c r="U913" i="4"/>
  <c r="Y376" i="4" s="1"/>
  <c r="U905" i="4"/>
  <c r="U897" i="4"/>
  <c r="Y1562" i="4" s="1"/>
  <c r="U889" i="4"/>
  <c r="Y1175" i="4" s="1"/>
  <c r="U881" i="4"/>
  <c r="Y1251" i="4" s="1"/>
  <c r="U873" i="4"/>
  <c r="U865" i="4"/>
  <c r="U857" i="4"/>
  <c r="U849" i="4"/>
  <c r="U841" i="4"/>
  <c r="U833" i="4"/>
  <c r="Y2668" i="4" s="1"/>
  <c r="U825" i="4"/>
  <c r="Y1392" i="4" s="1"/>
  <c r="U817" i="4"/>
  <c r="Y2773" i="4" s="1"/>
  <c r="U809" i="4"/>
  <c r="Y3849" i="4" s="1"/>
  <c r="U801" i="4"/>
  <c r="Y1156" i="4" s="1"/>
  <c r="U793" i="4"/>
  <c r="Y4099" i="4" s="1"/>
  <c r="U785" i="4"/>
  <c r="Y2310" i="4" s="1"/>
  <c r="U777" i="4"/>
  <c r="U769" i="4"/>
  <c r="Y2915" i="4" s="1"/>
  <c r="U761" i="4"/>
  <c r="U753" i="4"/>
  <c r="Y2638" i="4" s="1"/>
  <c r="U745" i="4"/>
  <c r="Y2787" i="4" s="1"/>
  <c r="U737" i="4"/>
  <c r="U729" i="4"/>
  <c r="Y609" i="4" s="1"/>
  <c r="U721" i="4"/>
  <c r="U713" i="4"/>
  <c r="U705" i="4"/>
  <c r="U697" i="4"/>
  <c r="Y3171" i="4" s="1"/>
  <c r="U689" i="4"/>
  <c r="U681" i="4"/>
  <c r="Y1067" i="4" s="1"/>
  <c r="U673" i="4"/>
  <c r="U655" i="4"/>
  <c r="Y2378" i="4" s="1"/>
  <c r="U625" i="4"/>
  <c r="Y2095" i="4" s="1"/>
  <c r="U613" i="4"/>
  <c r="U658" i="4"/>
  <c r="Y529" i="4" s="1"/>
  <c r="U650" i="4"/>
  <c r="Y1073" i="4" s="1"/>
  <c r="U618" i="4"/>
  <c r="U1471" i="4"/>
  <c r="Y392" i="4" s="1"/>
  <c r="U1454" i="4"/>
  <c r="U1446" i="4"/>
  <c r="Y1588" i="4" s="1"/>
  <c r="U1438" i="4"/>
  <c r="Y2701" i="4" s="1"/>
  <c r="U1430" i="4"/>
  <c r="U1422" i="4"/>
  <c r="Y2748" i="4" s="1"/>
  <c r="U1414" i="4"/>
  <c r="U1406" i="4"/>
  <c r="Y3324" i="4" s="1"/>
  <c r="U1398" i="4"/>
  <c r="Y498" i="4" s="1"/>
  <c r="U1390" i="4"/>
  <c r="U1382" i="4"/>
  <c r="Y2780" i="4" s="1"/>
  <c r="U1374" i="4"/>
  <c r="Y535" i="4" s="1"/>
  <c r="U1366" i="4"/>
  <c r="Y3840" i="4" s="1"/>
  <c r="U1358" i="4"/>
  <c r="Y1997" i="4" s="1"/>
  <c r="U1350" i="4"/>
  <c r="Y4179" i="4" s="1"/>
  <c r="U1342" i="4"/>
  <c r="Y1682" i="4" s="1"/>
  <c r="U1334" i="4"/>
  <c r="Y2619" i="4" s="1"/>
  <c r="U1326" i="4"/>
  <c r="U1318" i="4"/>
  <c r="Y1905" i="4" s="1"/>
  <c r="U1310" i="4"/>
  <c r="Y3131" i="4" s="1"/>
  <c r="U1302" i="4"/>
  <c r="Y2698" i="4" s="1"/>
  <c r="U1294" i="4"/>
  <c r="U1286" i="4"/>
  <c r="Y3078" i="4" s="1"/>
  <c r="U1278" i="4"/>
  <c r="U1270" i="4"/>
  <c r="U1262" i="4"/>
  <c r="U1254" i="4"/>
  <c r="Y4108" i="4" s="1"/>
  <c r="U1246" i="4"/>
  <c r="Y3039" i="4" s="1"/>
  <c r="U1238" i="4"/>
  <c r="Y2821" i="4" s="1"/>
  <c r="U1230" i="4"/>
  <c r="U1222" i="4"/>
  <c r="U1214" i="4"/>
  <c r="Y1466" i="4" s="1"/>
  <c r="U1206" i="4"/>
  <c r="Y3752" i="4" s="1"/>
  <c r="U1198" i="4"/>
  <c r="Y1151" i="4" s="1"/>
  <c r="U1190" i="4"/>
  <c r="U1182" i="4"/>
  <c r="U1174" i="4"/>
  <c r="Y2709" i="4" s="1"/>
  <c r="U1166" i="4"/>
  <c r="Y3901" i="4" s="1"/>
  <c r="U1158" i="4"/>
  <c r="U1150" i="4"/>
  <c r="U1142" i="4"/>
  <c r="U1134" i="4"/>
  <c r="Y3017" i="4" s="1"/>
  <c r="U1126" i="4"/>
  <c r="U1118" i="4"/>
  <c r="Y287" i="4" s="1"/>
  <c r="U1110" i="4"/>
  <c r="U1102" i="4"/>
  <c r="Y299" i="4" s="1"/>
  <c r="U1094" i="4"/>
  <c r="U1086" i="4"/>
  <c r="U1078" i="4"/>
  <c r="Y1131" i="4" s="1"/>
  <c r="U1070" i="4"/>
  <c r="Y3124" i="4" s="1"/>
  <c r="U1062" i="4"/>
  <c r="Y2944" i="4" s="1"/>
  <c r="U1054" i="4"/>
  <c r="Y4158" i="4" s="1"/>
  <c r="U1046" i="4"/>
  <c r="U1038" i="4"/>
  <c r="U1030" i="4"/>
  <c r="U1022" i="4"/>
  <c r="Y3832" i="4" s="1"/>
  <c r="U1014" i="4"/>
  <c r="U1006" i="4"/>
  <c r="Y3632" i="4" s="1"/>
  <c r="U998" i="4"/>
  <c r="Y2347" i="4" s="1"/>
  <c r="U990" i="4"/>
  <c r="U982" i="4"/>
  <c r="Y243" i="4" s="1"/>
  <c r="U974" i="4"/>
  <c r="U966" i="4"/>
  <c r="Y2751" i="4" s="1"/>
  <c r="U958" i="4"/>
  <c r="Y3998" i="4" s="1"/>
  <c r="U950" i="4"/>
  <c r="U942" i="4"/>
  <c r="Y2558" i="4" s="1"/>
  <c r="U934" i="4"/>
  <c r="Y2689" i="4" s="1"/>
  <c r="U926" i="4"/>
  <c r="Y3587" i="4" s="1"/>
  <c r="U918" i="4"/>
  <c r="Y1010" i="4" s="1"/>
  <c r="U910" i="4"/>
  <c r="Y1875" i="4" s="1"/>
  <c r="U902" i="4"/>
  <c r="Y4102" i="4" s="1"/>
  <c r="U894" i="4"/>
  <c r="U886" i="4"/>
  <c r="U878" i="4"/>
  <c r="Y2883" i="4" s="1"/>
  <c r="U870" i="4"/>
  <c r="U862" i="4"/>
  <c r="Y1524" i="4" s="1"/>
  <c r="U854" i="4"/>
  <c r="Y2864" i="4" s="1"/>
  <c r="U846" i="4"/>
  <c r="U838" i="4"/>
  <c r="Y3236" i="4" s="1"/>
  <c r="U830" i="4"/>
  <c r="U822" i="4"/>
  <c r="Y4361" i="4" s="1"/>
  <c r="U814" i="4"/>
  <c r="Y3673" i="4" s="1"/>
  <c r="U806" i="4"/>
  <c r="Y2012" i="4" s="1"/>
  <c r="U798" i="4"/>
  <c r="Y2718" i="4" s="1"/>
  <c r="U790" i="4"/>
  <c r="Y2165" i="4" s="1"/>
  <c r="U782" i="4"/>
  <c r="Y873" i="4" s="1"/>
  <c r="U774" i="4"/>
  <c r="Y3511" i="4" s="1"/>
  <c r="U766" i="4"/>
  <c r="U758" i="4"/>
  <c r="Y3731" i="4" s="1"/>
  <c r="U750" i="4"/>
  <c r="Y1379" i="4" s="1"/>
  <c r="U742" i="4"/>
  <c r="U734" i="4"/>
  <c r="Y3770" i="4" s="1"/>
  <c r="U726" i="4"/>
  <c r="U718" i="4"/>
  <c r="Y2498" i="4" s="1"/>
  <c r="U710" i="4"/>
  <c r="Y2332" i="4" s="1"/>
  <c r="U702" i="4"/>
  <c r="U694" i="4"/>
  <c r="Y4317" i="4" s="1"/>
  <c r="U686" i="4"/>
  <c r="U678" i="4"/>
  <c r="Y2464" i="4" s="1"/>
  <c r="U661" i="4"/>
  <c r="Y372" i="4" s="1"/>
  <c r="U207" i="4"/>
  <c r="Y2850" i="4" s="1"/>
  <c r="U197" i="4"/>
  <c r="Y10" i="4" s="1"/>
  <c r="U620" i="4"/>
  <c r="U596" i="4"/>
  <c r="Y4444" i="4" s="1"/>
  <c r="U588" i="4"/>
  <c r="U580" i="4"/>
  <c r="U572" i="4"/>
  <c r="U564" i="4"/>
  <c r="Y616" i="4" s="1"/>
  <c r="U556" i="4"/>
  <c r="U548" i="4"/>
  <c r="Y2220" i="4" s="1"/>
  <c r="U540" i="4"/>
  <c r="Y804" i="4" s="1"/>
  <c r="U532" i="4"/>
  <c r="U524" i="4"/>
  <c r="Y3359" i="4" s="1"/>
  <c r="U516" i="4"/>
  <c r="Y2218" i="4" s="1"/>
  <c r="U508" i="4"/>
  <c r="U500" i="4"/>
  <c r="Y4160" i="4" s="1"/>
  <c r="U492" i="4"/>
  <c r="Y125" i="4" s="1"/>
  <c r="U484" i="4"/>
  <c r="Y1271" i="4" s="1"/>
  <c r="U476" i="4"/>
  <c r="Y2426" i="4" s="1"/>
  <c r="U468" i="4"/>
  <c r="Y390" i="4" s="1"/>
  <c r="U460" i="4"/>
  <c r="Y4389" i="4" s="1"/>
  <c r="U452" i="4"/>
  <c r="Y3179" i="4" s="1"/>
  <c r="U444" i="4"/>
  <c r="Y1394" i="4" s="1"/>
  <c r="U436" i="4"/>
  <c r="Y1315" i="4" s="1"/>
  <c r="U428" i="4"/>
  <c r="Y1951" i="4" s="1"/>
  <c r="U420" i="4"/>
  <c r="Y3756" i="4" s="1"/>
  <c r="U412" i="4"/>
  <c r="Y2050" i="4" s="1"/>
  <c r="U404" i="4"/>
  <c r="Y578" i="4" s="1"/>
  <c r="U396" i="4"/>
  <c r="Y932" i="4" s="1"/>
  <c r="U388" i="4"/>
  <c r="Y761" i="4" s="1"/>
  <c r="U380" i="4"/>
  <c r="U372" i="4"/>
  <c r="U364" i="4"/>
  <c r="Y4080" i="4" s="1"/>
  <c r="U356" i="4"/>
  <c r="Y339" i="4" s="1"/>
  <c r="U348" i="4"/>
  <c r="U340" i="4"/>
  <c r="U332" i="4"/>
  <c r="Y429" i="4" s="1"/>
  <c r="U324" i="4"/>
  <c r="Y248" i="4" s="1"/>
  <c r="U316" i="4"/>
  <c r="Y763" i="4" s="1"/>
  <c r="U308" i="4"/>
  <c r="U300" i="4"/>
  <c r="Y4276" i="4" s="1"/>
  <c r="U292" i="4"/>
  <c r="U284" i="4"/>
  <c r="Y1817" i="4" s="1"/>
  <c r="U276" i="4"/>
  <c r="U268" i="4"/>
  <c r="Y3398" i="4" s="1"/>
  <c r="U260" i="4"/>
  <c r="Y636" i="4" s="1"/>
  <c r="U252" i="4"/>
  <c r="Y2404" i="4" s="1"/>
  <c r="U603" i="4"/>
  <c r="U220" i="4"/>
  <c r="Y2649" i="4" s="1"/>
  <c r="U240" i="4"/>
  <c r="U222" i="4"/>
  <c r="Y2295" i="4" s="1"/>
  <c r="U593" i="4"/>
  <c r="Y2288" i="4" s="1"/>
  <c r="U585" i="4"/>
  <c r="U577" i="4"/>
  <c r="Y2235" i="4" s="1"/>
  <c r="U569" i="4"/>
  <c r="Y381" i="4" s="1"/>
  <c r="U561" i="4"/>
  <c r="U553" i="4"/>
  <c r="U545" i="4"/>
  <c r="Y3671" i="4" s="1"/>
  <c r="U537" i="4"/>
  <c r="U529" i="4"/>
  <c r="Y3908" i="4" s="1"/>
  <c r="U521" i="4"/>
  <c r="Y4269" i="4" s="1"/>
  <c r="U513" i="4"/>
  <c r="U505" i="4"/>
  <c r="Y4460" i="4" s="1"/>
  <c r="U497" i="4"/>
  <c r="U489" i="4"/>
  <c r="U481" i="4"/>
  <c r="U473" i="4"/>
  <c r="U465" i="4"/>
  <c r="U457" i="4"/>
  <c r="Y3425" i="4" s="1"/>
  <c r="U449" i="4"/>
  <c r="U441" i="4"/>
  <c r="Y186" i="4" s="1"/>
  <c r="U433" i="4"/>
  <c r="Y4429" i="4" s="1"/>
  <c r="U425" i="4"/>
  <c r="Y2836" i="4" s="1"/>
  <c r="U417" i="4"/>
  <c r="Y1866" i="4" s="1"/>
  <c r="U409" i="4"/>
  <c r="Y3431" i="4" s="1"/>
  <c r="U401" i="4"/>
  <c r="Y1699" i="4" s="1"/>
  <c r="U393" i="4"/>
  <c r="U385" i="4"/>
  <c r="U377" i="4"/>
  <c r="U369" i="4"/>
  <c r="Y2014" i="4" s="1"/>
  <c r="U361" i="4"/>
  <c r="U353" i="4"/>
  <c r="Y1604" i="4" s="1"/>
  <c r="U345" i="4"/>
  <c r="U337" i="4"/>
  <c r="Y3190" i="4" s="1"/>
  <c r="U329" i="4"/>
  <c r="Y1850" i="4" s="1"/>
  <c r="U321" i="4"/>
  <c r="U313" i="4"/>
  <c r="Y4329" i="4" s="1"/>
  <c r="U305" i="4"/>
  <c r="Y2861" i="4" s="1"/>
  <c r="U297" i="4"/>
  <c r="Y2921" i="4" s="1"/>
  <c r="U289" i="4"/>
  <c r="Y2217" i="4" s="1"/>
  <c r="U281" i="4"/>
  <c r="U273" i="4"/>
  <c r="U265" i="4"/>
  <c r="U257" i="4"/>
  <c r="Y4146" i="4" s="1"/>
  <c r="U249" i="4"/>
  <c r="Y3784" i="4" s="1"/>
  <c r="U232" i="4"/>
  <c r="Y1018" i="4" s="1"/>
  <c r="U599" i="4"/>
  <c r="U670" i="4"/>
  <c r="U638" i="4"/>
  <c r="U614" i="4"/>
  <c r="Y4364" i="4" s="1"/>
  <c r="U231" i="4"/>
  <c r="Y4031" i="4" s="1"/>
  <c r="U214" i="4"/>
  <c r="Y2948" i="4" s="1"/>
  <c r="Y729" i="4"/>
  <c r="U5829" i="4"/>
  <c r="U5883" i="4"/>
  <c r="U5328" i="4"/>
  <c r="Y3931" i="4" s="1"/>
  <c r="U4950" i="4"/>
  <c r="U4810" i="4"/>
  <c r="Y115" i="4" s="1"/>
  <c r="U4989" i="4"/>
  <c r="U4910" i="4"/>
  <c r="U4410" i="4"/>
  <c r="Y4017" i="4" s="1"/>
  <c r="U4330" i="4"/>
  <c r="Y906" i="4"/>
  <c r="U4039" i="4"/>
  <c r="Y722" i="4" s="1"/>
  <c r="U3883" i="4"/>
  <c r="Y4131" i="4" s="1"/>
  <c r="U3867" i="4"/>
  <c r="Y4301" i="4" s="1"/>
  <c r="U3835" i="4"/>
  <c r="Y2647" i="4" s="1"/>
  <c r="U3811" i="4"/>
  <c r="U3787" i="4"/>
  <c r="Y3595" i="4" s="1"/>
  <c r="U3763" i="4"/>
  <c r="Y3599" i="4" s="1"/>
  <c r="U3747" i="4"/>
  <c r="U3731" i="4"/>
  <c r="Y2103" i="4" s="1"/>
  <c r="U3699" i="4"/>
  <c r="Y149" i="4" s="1"/>
  <c r="U3683" i="4"/>
  <c r="Y14" i="4" s="1"/>
  <c r="U3659" i="4"/>
  <c r="Y713" i="4" s="1"/>
  <c r="U3627" i="4"/>
  <c r="Y1403" i="4" s="1"/>
  <c r="U3603" i="4"/>
  <c r="Y2866" i="4" s="1"/>
  <c r="U3579" i="4"/>
  <c r="Y4422" i="4" s="1"/>
  <c r="U3555" i="4"/>
  <c r="Y1928" i="4" s="1"/>
  <c r="U3523" i="4"/>
  <c r="Y1227" i="4"/>
  <c r="Y2858" i="4"/>
  <c r="U3470" i="4"/>
  <c r="U3260" i="4"/>
  <c r="Y2532" i="4" s="1"/>
  <c r="U3236" i="4"/>
  <c r="Y2248" i="4" s="1"/>
  <c r="U3212" i="4"/>
  <c r="U3188" i="4"/>
  <c r="U3172" i="4"/>
  <c r="Y2206" i="4" s="1"/>
  <c r="U3148" i="4"/>
  <c r="Y930" i="4" s="1"/>
  <c r="U3132" i="4"/>
  <c r="Y686" i="4" s="1"/>
  <c r="U3100" i="4"/>
  <c r="U3092" i="4"/>
  <c r="Y1487" i="4" s="1"/>
  <c r="U3060" i="4"/>
  <c r="U3044" i="4"/>
  <c r="Y1794" i="4" s="1"/>
  <c r="U3036" i="4"/>
  <c r="Y2727" i="4" s="1"/>
  <c r="U3012" i="4"/>
  <c r="U2996" i="4"/>
  <c r="U2980" i="4"/>
  <c r="U2964" i="4"/>
  <c r="U2948" i="4"/>
  <c r="Y4141" i="4" s="1"/>
  <c r="U2924" i="4"/>
  <c r="U2903" i="4"/>
  <c r="U2298" i="4"/>
  <c r="Y2121" i="4" s="1"/>
  <c r="U2266" i="4"/>
  <c r="Y12" i="4" s="1"/>
  <c r="U2242" i="4"/>
  <c r="U2218" i="4"/>
  <c r="Y4177" i="4" s="1"/>
  <c r="U2194" i="4"/>
  <c r="U2162" i="4"/>
  <c r="Y939" i="4" s="1"/>
  <c r="U2146" i="4"/>
  <c r="Y1213" i="4" s="1"/>
  <c r="U2130" i="4"/>
  <c r="U2104" i="4"/>
  <c r="U5888" i="4"/>
  <c r="Y1430" i="4" s="1"/>
  <c r="U5679" i="4"/>
  <c r="Y503" i="4" s="1"/>
  <c r="U5700" i="4"/>
  <c r="Y2644" i="4" s="1"/>
  <c r="U5686" i="4"/>
  <c r="Y3129" i="4" s="1"/>
  <c r="U5648" i="4"/>
  <c r="Y2695" i="4" s="1"/>
  <c r="U5522" i="4"/>
  <c r="Y2650" i="4" s="1"/>
  <c r="U5591" i="4"/>
  <c r="U5433" i="4"/>
  <c r="Y4020" i="4" s="1"/>
  <c r="U5480" i="4"/>
  <c r="Y4183" i="4" s="1"/>
  <c r="U5524" i="4"/>
  <c r="Y3325" i="4" s="1"/>
  <c r="U5482" i="4"/>
  <c r="Y2002" i="4" s="1"/>
  <c r="U5467" i="4"/>
  <c r="Y4399" i="4" s="1"/>
  <c r="U5358" i="4"/>
  <c r="Y3653" i="4" s="1"/>
  <c r="U5418" i="4"/>
  <c r="U5441" i="4"/>
  <c r="Y2814" i="4" s="1"/>
  <c r="U5417" i="4"/>
  <c r="U5370" i="4"/>
  <c r="Y2379" i="4" s="1"/>
  <c r="U5412" i="4"/>
  <c r="Y1092" i="4" s="1"/>
  <c r="U5312" i="4"/>
  <c r="U5270" i="4"/>
  <c r="Y2271" i="4" s="1"/>
  <c r="U5315" i="4"/>
  <c r="U5297" i="4"/>
  <c r="Y155" i="4" s="1"/>
  <c r="U5164" i="4"/>
  <c r="Y2637" i="4" s="1"/>
  <c r="U5264" i="4"/>
  <c r="U5133" i="4"/>
  <c r="U5069" i="4"/>
  <c r="Y3418" i="4" s="1"/>
  <c r="U5313" i="4"/>
  <c r="Y4334" i="4" s="1"/>
  <c r="U5149" i="4"/>
  <c r="U5085" i="4"/>
  <c r="Y3989" i="4" s="1"/>
  <c r="U5308" i="4"/>
  <c r="U5854" i="4"/>
  <c r="Y2083" i="4" s="1"/>
  <c r="U5838" i="4"/>
  <c r="U5878" i="4"/>
  <c r="U5817" i="4"/>
  <c r="Y3125" i="4" s="1"/>
  <c r="U5710" i="4"/>
  <c r="U5652" i="4"/>
  <c r="Y3642" i="4" s="1"/>
  <c r="U5620" i="4"/>
  <c r="Y2321" i="4" s="1"/>
  <c r="U5729" i="4"/>
  <c r="Y4091" i="4" s="1"/>
  <c r="U5699" i="4"/>
  <c r="Y2110" i="4" s="1"/>
  <c r="U5602" i="4"/>
  <c r="Y2754" i="4" s="1"/>
  <c r="U5616" i="4"/>
  <c r="U5586" i="4"/>
  <c r="Y1773" i="4" s="1"/>
  <c r="U5647" i="4"/>
  <c r="Y3081" i="4" s="1"/>
  <c r="U5621" i="4"/>
  <c r="Y2697" i="4" s="1"/>
  <c r="U5611" i="4"/>
  <c r="U5576" i="4"/>
  <c r="Y3551" i="4" s="1"/>
  <c r="U5610" i="4"/>
  <c r="Y741" i="4" s="1"/>
  <c r="U5675" i="4"/>
  <c r="U5545" i="4"/>
  <c r="Y3138" i="4" s="1"/>
  <c r="U5541" i="4"/>
  <c r="U5530" i="4"/>
  <c r="U5509" i="4"/>
  <c r="Y3356" i="4" s="1"/>
  <c r="U5499" i="4"/>
  <c r="U5590" i="4"/>
  <c r="Y3399" i="4" s="1"/>
  <c r="U5498" i="4"/>
  <c r="U5532" i="4"/>
  <c r="U5547" i="4"/>
  <c r="Y2942" i="4" s="1"/>
  <c r="U5485" i="4"/>
  <c r="Y3940" i="4" s="1"/>
  <c r="U5440" i="4"/>
  <c r="Y4421" i="4" s="1"/>
  <c r="U5517" i="4"/>
  <c r="U5493" i="4"/>
  <c r="Y4322" i="4" s="1"/>
  <c r="U5497" i="4"/>
  <c r="U5460" i="4"/>
  <c r="U5439" i="4"/>
  <c r="U5471" i="4"/>
  <c r="Y3121" i="4" s="1"/>
  <c r="U5457" i="4"/>
  <c r="Y307" i="4" s="1"/>
  <c r="U5411" i="4"/>
  <c r="Y3374" i="4" s="1"/>
  <c r="U5395" i="4"/>
  <c r="Y2733" i="4" s="1"/>
  <c r="U5379" i="4"/>
  <c r="U5363" i="4"/>
  <c r="Y2434" i="4" s="1"/>
  <c r="U5351" i="4"/>
  <c r="Y1104" i="4" s="1"/>
  <c r="U5521" i="4"/>
  <c r="U5481" i="4"/>
  <c r="Y2287" i="4" s="1"/>
  <c r="U5504" i="4"/>
  <c r="Y3071" i="4" s="1"/>
  <c r="U5325" i="4"/>
  <c r="Y3604" i="4" s="1"/>
  <c r="U5387" i="4"/>
  <c r="Y3858" i="4" s="1"/>
  <c r="U5437" i="4"/>
  <c r="Y3348" i="4" s="1"/>
  <c r="U5414" i="4"/>
  <c r="U5405" i="4"/>
  <c r="U5338" i="4"/>
  <c r="Y1249" i="4" s="1"/>
  <c r="U5354" i="4"/>
  <c r="Y184" i="4" s="1"/>
  <c r="U5314" i="4"/>
  <c r="Y271" i="4" s="1"/>
  <c r="U5303" i="4"/>
  <c r="U5346" i="4"/>
  <c r="Y4062" i="4" s="1"/>
  <c r="U5236" i="4"/>
  <c r="U5117" i="4"/>
  <c r="U5295" i="4"/>
  <c r="U5267" i="4"/>
  <c r="Y2344" i="4" s="1"/>
  <c r="U5152" i="4"/>
  <c r="Y3904" i="4" s="1"/>
  <c r="U5088" i="4"/>
  <c r="Y2042" i="4" s="1"/>
  <c r="U5036" i="4"/>
  <c r="Y1376" i="4" s="1"/>
  <c r="U5317" i="4"/>
  <c r="Y2422" i="4" s="1"/>
  <c r="U5243" i="4"/>
  <c r="Y3172" i="4" s="1"/>
  <c r="U5219" i="4"/>
  <c r="Y1687" i="4" s="1"/>
  <c r="U5123" i="4"/>
  <c r="Y3633" i="4" s="1"/>
  <c r="U5057" i="4"/>
  <c r="Y3077" i="4" s="1"/>
  <c r="U5307" i="4"/>
  <c r="U5180" i="4"/>
  <c r="Y1720" i="4" s="1"/>
  <c r="U5066" i="4"/>
  <c r="U5043" i="4"/>
  <c r="Y3937" i="4" s="1"/>
  <c r="U5032" i="4"/>
  <c r="Y4025" i="4" s="1"/>
  <c r="U5051" i="4"/>
  <c r="Y1140" i="4" s="1"/>
  <c r="U5179" i="4"/>
  <c r="Y4348" i="4" s="1"/>
  <c r="U5031" i="4"/>
  <c r="Y1402" i="4" s="1"/>
  <c r="U5002" i="4"/>
  <c r="U4990" i="4"/>
  <c r="U5170" i="4"/>
  <c r="Y259" i="4" s="1"/>
  <c r="U5039" i="4"/>
  <c r="Y3502" i="4" s="1"/>
  <c r="U5022" i="4"/>
  <c r="U5110" i="4"/>
  <c r="Y975" i="4" s="1"/>
  <c r="U5029" i="4"/>
  <c r="Y1759" i="4" s="1"/>
  <c r="U5018" i="4"/>
  <c r="Y979" i="4" s="1"/>
  <c r="U5749" i="4"/>
  <c r="U5070" i="4"/>
  <c r="U4975" i="4"/>
  <c r="U4889" i="4"/>
  <c r="Y2515" i="4" s="1"/>
  <c r="U5015" i="4"/>
  <c r="U4888" i="4"/>
  <c r="Y4420" i="4" s="1"/>
  <c r="U4898" i="4"/>
  <c r="Y2412" i="4" s="1"/>
  <c r="U4943" i="4"/>
  <c r="U4915" i="4"/>
  <c r="Y1185" i="4" s="1"/>
  <c r="U5158" i="4"/>
  <c r="U4804" i="4"/>
  <c r="Y2927" i="4" s="1"/>
  <c r="U4817" i="4"/>
  <c r="U4787" i="4"/>
  <c r="U4794" i="4"/>
  <c r="U4935" i="4"/>
  <c r="Y787" i="4" s="1"/>
  <c r="U4901" i="4"/>
  <c r="Y2257" i="4" s="1"/>
  <c r="U4874" i="4"/>
  <c r="Y1609" i="4" s="1"/>
  <c r="U4808" i="4"/>
  <c r="Y931" i="4" s="1"/>
  <c r="U4777" i="4"/>
  <c r="Y3340" i="4" s="1"/>
  <c r="U4713" i="4"/>
  <c r="U4649" i="4"/>
  <c r="Y1867" i="4" s="1"/>
  <c r="U4618" i="4"/>
  <c r="Y822" i="4" s="1"/>
  <c r="U4604" i="4"/>
  <c r="U4591" i="4"/>
  <c r="Y2833" i="4" s="1"/>
  <c r="U4748" i="4"/>
  <c r="U4684" i="4"/>
  <c r="Y1278" i="4" s="1"/>
  <c r="U4747" i="4"/>
  <c r="Y1492" i="4" s="1"/>
  <c r="U4683" i="4"/>
  <c r="U4567" i="4"/>
  <c r="U4746" i="4"/>
  <c r="Y1446" i="4" s="1"/>
  <c r="U4682" i="4"/>
  <c r="U4744" i="4"/>
  <c r="Y4250" i="4" s="1"/>
  <c r="U4680" i="4"/>
  <c r="Y3448" i="4" s="1"/>
  <c r="U4772" i="4"/>
  <c r="U4708" i="4"/>
  <c r="U4644" i="4"/>
  <c r="U4634" i="4"/>
  <c r="Y2555" i="4" s="1"/>
  <c r="U4614" i="4"/>
  <c r="U4831" i="4"/>
  <c r="Y3054" i="4" s="1"/>
  <c r="U4806" i="4"/>
  <c r="U4792" i="4"/>
  <c r="Y1678" i="4" s="1"/>
  <c r="U4782" i="4"/>
  <c r="U4573" i="4"/>
  <c r="Y3307" i="4" s="1"/>
  <c r="U4701" i="4"/>
  <c r="U4583" i="4"/>
  <c r="Y2316" i="4" s="1"/>
  <c r="U4562" i="4"/>
  <c r="U4550" i="4"/>
  <c r="U4518" i="4"/>
  <c r="Y3467" i="4" s="1"/>
  <c r="U4486" i="4"/>
  <c r="Y2189" i="4" s="1"/>
  <c r="U4749" i="4"/>
  <c r="Y1717" i="4" s="1"/>
  <c r="U4741" i="4"/>
  <c r="Y2760" i="4" s="1"/>
  <c r="U4593" i="4"/>
  <c r="Y2479" i="4" s="1"/>
  <c r="U4542" i="4"/>
  <c r="U4510" i="4"/>
  <c r="Y2817" i="4" s="1"/>
  <c r="U4677" i="4"/>
  <c r="Y3296" i="4" s="1"/>
  <c r="U4609" i="4"/>
  <c r="U4538" i="4"/>
  <c r="U4506" i="4"/>
  <c r="Y2048" i="4" s="1"/>
  <c r="U4527" i="4"/>
  <c r="Y1048" i="4" s="1"/>
  <c r="U4495" i="4"/>
  <c r="Y3272" i="4" s="1"/>
  <c r="U4661" i="4"/>
  <c r="Y2373" i="4" s="1"/>
  <c r="U4449" i="4"/>
  <c r="Y2985" i="4" s="1"/>
  <c r="U4413" i="4"/>
  <c r="Y1458" i="4" s="1"/>
  <c r="U4385" i="4"/>
  <c r="Y185" i="4" s="1"/>
  <c r="U4349" i="4"/>
  <c r="Y820" i="4" s="1"/>
  <c r="U4319" i="4"/>
  <c r="Y2739" i="4" s="1"/>
  <c r="U4420" i="4"/>
  <c r="Y962" i="4" s="1"/>
  <c r="U4356" i="4"/>
  <c r="Y2759" i="4" s="1"/>
  <c r="U4398" i="4"/>
  <c r="Y966" i="4" s="1"/>
  <c r="U4334" i="4"/>
  <c r="U4415" i="4"/>
  <c r="Y2845" i="4" s="1"/>
  <c r="U4351" i="4"/>
  <c r="Y420" i="4" s="1"/>
  <c r="U4443" i="4"/>
  <c r="Y3646" i="4" s="1"/>
  <c r="U4379" i="4"/>
  <c r="Y4088" i="4" s="1"/>
  <c r="U4564" i="4"/>
  <c r="U4533" i="4"/>
  <c r="Y3665" i="4" s="1"/>
  <c r="U4501" i="4"/>
  <c r="Y1247" i="4" s="1"/>
  <c r="U4473" i="4"/>
  <c r="Y2085" i="4" s="1"/>
  <c r="U4464" i="4"/>
  <c r="Y4014" i="4" s="1"/>
  <c r="U4446" i="4"/>
  <c r="Y63" i="4" s="1"/>
  <c r="U4382" i="4"/>
  <c r="Y3491" i="4" s="1"/>
  <c r="U4309" i="4"/>
  <c r="Y3842" i="4" s="1"/>
  <c r="U4300" i="4"/>
  <c r="Y1434" i="4" s="1"/>
  <c r="U4292" i="4"/>
  <c r="Y4300" i="4" s="1"/>
  <c r="U4284" i="4"/>
  <c r="Y2229" i="4" s="1"/>
  <c r="U4276" i="4"/>
  <c r="Y4055" i="4" s="1"/>
  <c r="U4268" i="4"/>
  <c r="Y577" i="4" s="1"/>
  <c r="U4260" i="4"/>
  <c r="Y2872" i="4" s="1"/>
  <c r="U4252" i="4"/>
  <c r="Y3813" i="4" s="1"/>
  <c r="U4244" i="4"/>
  <c r="U4236" i="4"/>
  <c r="Y2141" i="4" s="1"/>
  <c r="U4228" i="4"/>
  <c r="Y3178" i="4" s="1"/>
  <c r="U4220" i="4"/>
  <c r="Y996" i="4" s="1"/>
  <c r="U4208" i="4"/>
  <c r="Y300" i="4" s="1"/>
  <c r="U4323" i="4"/>
  <c r="Y2666" i="4" s="1"/>
  <c r="U4354" i="4"/>
  <c r="Y1890" i="4" s="1"/>
  <c r="U4314" i="4"/>
  <c r="Y958" i="4" s="1"/>
  <c r="U4298" i="4"/>
  <c r="Y562" i="4" s="1"/>
  <c r="U4290" i="4"/>
  <c r="U4282" i="4"/>
  <c r="Y1788" i="4" s="1"/>
  <c r="U4274" i="4"/>
  <c r="U4266" i="4"/>
  <c r="Y4176" i="4" s="1"/>
  <c r="U4258" i="4"/>
  <c r="U4250" i="4"/>
  <c r="U4242" i="4"/>
  <c r="U4234" i="4"/>
  <c r="U4226" i="4"/>
  <c r="Y697" i="4" s="1"/>
  <c r="U4216" i="4"/>
  <c r="U4196" i="4"/>
  <c r="Y250" i="4" s="1"/>
  <c r="U4218" i="4"/>
  <c r="Y2494" i="4" s="1"/>
  <c r="U4206" i="4"/>
  <c r="Y1884" i="4" s="1"/>
  <c r="U4198" i="4"/>
  <c r="Y2553" i="4" s="1"/>
  <c r="U4310" i="4"/>
  <c r="Y3251" i="4" s="1"/>
  <c r="U4197" i="4"/>
  <c r="U4062" i="4"/>
  <c r="U4178" i="4"/>
  <c r="Y4303" i="4" s="1"/>
  <c r="U4170" i="4"/>
  <c r="U4162" i="4"/>
  <c r="Y2343" i="4" s="1"/>
  <c r="U4154" i="4"/>
  <c r="U4146" i="4"/>
  <c r="U4138" i="4"/>
  <c r="Y2607" i="4" s="1"/>
  <c r="U4130" i="4"/>
  <c r="Y1499" i="4" s="1"/>
  <c r="U4122" i="4"/>
  <c r="Y17" i="4" s="1"/>
  <c r="U4114" i="4"/>
  <c r="Y2831" i="4" s="1"/>
  <c r="U4106" i="4"/>
  <c r="Y1883" i="4" s="1"/>
  <c r="U4098" i="4"/>
  <c r="Y3896" i="4" s="1"/>
  <c r="U4090" i="4"/>
  <c r="Y3068" i="4" s="1"/>
  <c r="U4082" i="4"/>
  <c r="Y3447" i="4" s="1"/>
  <c r="U4074" i="4"/>
  <c r="Y388" i="4" s="1"/>
  <c r="U4066" i="4"/>
  <c r="Y4018" i="4" s="1"/>
  <c r="U4193" i="4"/>
  <c r="Y1719" i="4" s="1"/>
  <c r="U4064" i="4"/>
  <c r="U4046" i="4"/>
  <c r="Y4371" i="4" s="1"/>
  <c r="U4020" i="4"/>
  <c r="Y1223" i="4" s="1"/>
  <c r="U4012" i="4"/>
  <c r="U4004" i="4"/>
  <c r="Y2128" i="4" s="1"/>
  <c r="U3996" i="4"/>
  <c r="Y2983" i="4" s="1"/>
  <c r="U3988" i="4"/>
  <c r="Y1547" i="4" s="1"/>
  <c r="U3980" i="4"/>
  <c r="Y2909" i="4" s="1"/>
  <c r="U3972" i="4"/>
  <c r="U3964" i="4"/>
  <c r="U3956" i="4"/>
  <c r="Y2542" i="4" s="1"/>
  <c r="U3948" i="4"/>
  <c r="U3940" i="4"/>
  <c r="Y3020" i="4" s="1"/>
  <c r="U3932" i="4"/>
  <c r="Y730" i="4" s="1"/>
  <c r="U3924" i="4"/>
  <c r="Y764" i="4" s="1"/>
  <c r="U3916" i="4"/>
  <c r="U4059" i="4"/>
  <c r="Y1424" i="4" s="1"/>
  <c r="U4019" i="4"/>
  <c r="Y2456" i="4" s="1"/>
  <c r="U4011" i="4"/>
  <c r="Y831" i="4" s="1"/>
  <c r="U4003" i="4"/>
  <c r="Y4189" i="4" s="1"/>
  <c r="U3995" i="4"/>
  <c r="Y3621" i="4" s="1"/>
  <c r="U3987" i="4"/>
  <c r="Y486" i="4" s="1"/>
  <c r="U3979" i="4"/>
  <c r="U3971" i="4"/>
  <c r="Y1962" i="4" s="1"/>
  <c r="U3963" i="4"/>
  <c r="Y1929" i="4" s="1"/>
  <c r="U3955" i="4"/>
  <c r="Y891" i="4" s="1"/>
  <c r="U3947" i="4"/>
  <c r="U3939" i="4"/>
  <c r="Y1372" i="4" s="1"/>
  <c r="U3931" i="4"/>
  <c r="Y1526" i="4" s="1"/>
  <c r="U3923" i="4"/>
  <c r="Y549" i="4" s="1"/>
  <c r="U3915" i="4"/>
  <c r="Y665" i="4" s="1"/>
  <c r="U4033" i="4"/>
  <c r="Y1133" i="4" s="1"/>
  <c r="U4017" i="4"/>
  <c r="U4009" i="4"/>
  <c r="Y75" i="4" s="1"/>
  <c r="U4001" i="4"/>
  <c r="Y3934" i="4" s="1"/>
  <c r="U3993" i="4"/>
  <c r="Y1702" i="4" s="1"/>
  <c r="U3985" i="4"/>
  <c r="U3977" i="4"/>
  <c r="Y3559" i="4" s="1"/>
  <c r="U3969" i="4"/>
  <c r="U3961" i="4"/>
  <c r="U3953" i="4"/>
  <c r="U3945" i="4"/>
  <c r="U3937" i="4"/>
  <c r="U3929" i="4"/>
  <c r="U3921" i="4"/>
  <c r="Y781" i="4" s="1"/>
  <c r="U3899" i="4"/>
  <c r="U3477" i="4"/>
  <c r="Y1861" i="4" s="1"/>
  <c r="U3479" i="4"/>
  <c r="U3499" i="4"/>
  <c r="Y2364" i="4" s="1"/>
  <c r="U3475" i="4"/>
  <c r="Y4353" i="4" s="1"/>
  <c r="U3472" i="4"/>
  <c r="U3274" i="4"/>
  <c r="Y2043" i="4" s="1"/>
  <c r="U3471" i="4"/>
  <c r="Y582" i="4" s="1"/>
  <c r="U3272" i="4"/>
  <c r="U3267" i="4"/>
  <c r="U3259" i="4"/>
  <c r="Y1163" i="4" s="1"/>
  <c r="U3251" i="4"/>
  <c r="Y3411" i="4" s="1"/>
  <c r="U3243" i="4"/>
  <c r="Y346" i="4" s="1"/>
  <c r="U3235" i="4"/>
  <c r="Y3583" i="4" s="1"/>
  <c r="U3227" i="4"/>
  <c r="U3219" i="4"/>
  <c r="Y2929" i="4" s="1"/>
  <c r="U3211" i="4"/>
  <c r="Y235" i="4" s="1"/>
  <c r="U3203" i="4"/>
  <c r="Y4152" i="4" s="1"/>
  <c r="U3195" i="4"/>
  <c r="U3187" i="4"/>
  <c r="Y2149" i="4" s="1"/>
  <c r="U3179" i="4"/>
  <c r="U3171" i="4"/>
  <c r="Y2822" i="4" s="1"/>
  <c r="U3163" i="4"/>
  <c r="Y3728" i="4" s="1"/>
  <c r="U3155" i="4"/>
  <c r="Y2566" i="4" s="1"/>
  <c r="U3147" i="4"/>
  <c r="U3139" i="4"/>
  <c r="U3131" i="4"/>
  <c r="U3123" i="4"/>
  <c r="U3115" i="4"/>
  <c r="U3107" i="4"/>
  <c r="U3099" i="4"/>
  <c r="Y1257" i="4" s="1"/>
  <c r="U3091" i="4"/>
  <c r="Y1144" i="4" s="1"/>
  <c r="U3083" i="4"/>
  <c r="U3075" i="4"/>
  <c r="Y3452" i="4" s="1"/>
  <c r="U3067" i="4"/>
  <c r="Y3768" i="4" s="1"/>
  <c r="U3059" i="4"/>
  <c r="U3051" i="4"/>
  <c r="U3043" i="4"/>
  <c r="Y1311" i="4" s="1"/>
  <c r="U3035" i="4"/>
  <c r="Y4417" i="4" s="1"/>
  <c r="U3027" i="4"/>
  <c r="Y1921" i="4" s="1"/>
  <c r="U3019" i="4"/>
  <c r="Y3416" i="4" s="1"/>
  <c r="U3011" i="4"/>
  <c r="Y2626" i="4" s="1"/>
  <c r="U3003" i="4"/>
  <c r="Y3631" i="4" s="1"/>
  <c r="U2995" i="4"/>
  <c r="Y113" i="4" s="1"/>
  <c r="U2987" i="4"/>
  <c r="U2979" i="4"/>
  <c r="Y1798" i="4" s="1"/>
  <c r="U2971" i="4"/>
  <c r="Y3759" i="4" s="1"/>
  <c r="U2963" i="4"/>
  <c r="U2955" i="4"/>
  <c r="U2947" i="4"/>
  <c r="Y2324" i="4" s="1"/>
  <c r="U2939" i="4"/>
  <c r="Y3355" i="4" s="1"/>
  <c r="U2931" i="4"/>
  <c r="Y1541" i="4" s="1"/>
  <c r="U2923" i="4"/>
  <c r="Y2998" i="4" s="1"/>
  <c r="U2894" i="4"/>
  <c r="U2900" i="4"/>
  <c r="U2885" i="4"/>
  <c r="U2911" i="4"/>
  <c r="Y3427" i="4" s="1"/>
  <c r="U2888" i="4"/>
  <c r="Y2642" i="4" s="1"/>
  <c r="U2902" i="4"/>
  <c r="Y1552" i="4" s="1"/>
  <c r="U3263" i="4"/>
  <c r="Y1970" i="4" s="1"/>
  <c r="U3255" i="4"/>
  <c r="Y2470" i="4" s="1"/>
  <c r="U3247" i="4"/>
  <c r="Y1183" i="4" s="1"/>
  <c r="U3239" i="4"/>
  <c r="U3231" i="4"/>
  <c r="U3223" i="4"/>
  <c r="Y1324" i="4" s="1"/>
  <c r="U3215" i="4"/>
  <c r="Y3098" i="4" s="1"/>
  <c r="U3207" i="4"/>
  <c r="Y430" i="4" s="1"/>
  <c r="U3199" i="4"/>
  <c r="Y788" i="4" s="1"/>
  <c r="U3191" i="4"/>
  <c r="Y4078" i="4" s="1"/>
  <c r="U3183" i="4"/>
  <c r="Y2945" i="4" s="1"/>
  <c r="U3175" i="4"/>
  <c r="Y801" i="4" s="1"/>
  <c r="U3167" i="4"/>
  <c r="Y3573" i="4" s="1"/>
  <c r="U3159" i="4"/>
  <c r="Y2926" i="4" s="1"/>
  <c r="U3151" i="4"/>
  <c r="Y4073" i="4" s="1"/>
  <c r="U3143" i="4"/>
  <c r="Y352" i="4" s="1"/>
  <c r="U3135" i="4"/>
  <c r="Y4010" i="4" s="1"/>
  <c r="U3127" i="4"/>
  <c r="Y4273" i="4" s="1"/>
  <c r="U3119" i="4"/>
  <c r="Y653" i="4" s="1"/>
  <c r="U3111" i="4"/>
  <c r="Y2044" i="4" s="1"/>
  <c r="U3103" i="4"/>
  <c r="U3095" i="4"/>
  <c r="Y2202" i="4" s="1"/>
  <c r="U3087" i="4"/>
  <c r="Y4153" i="4" s="1"/>
  <c r="U3079" i="4"/>
  <c r="Y819" i="4" s="1"/>
  <c r="U3071" i="4"/>
  <c r="Y4231" i="4" s="1"/>
  <c r="U3063" i="4"/>
  <c r="U3055" i="4"/>
  <c r="Y1534" i="4" s="1"/>
  <c r="U3047" i="4"/>
  <c r="Y1111" i="4" s="1"/>
  <c r="U3039" i="4"/>
  <c r="Y1051" i="4" s="1"/>
  <c r="U3031" i="4"/>
  <c r="Y1711" i="4" s="1"/>
  <c r="U3023" i="4"/>
  <c r="Y3105" i="4" s="1"/>
  <c r="U3015" i="4"/>
  <c r="Y1493" i="4" s="1"/>
  <c r="U3007" i="4"/>
  <c r="Y1528" i="4" s="1"/>
  <c r="U2999" i="4"/>
  <c r="Y49" i="4" s="1"/>
  <c r="U2991" i="4"/>
  <c r="Y2481" i="4" s="1"/>
  <c r="U2983" i="4"/>
  <c r="Y2460" i="4" s="1"/>
  <c r="U2975" i="4"/>
  <c r="U2967" i="4"/>
  <c r="Y676" i="4" s="1"/>
  <c r="U2959" i="4"/>
  <c r="U2951" i="4"/>
  <c r="Y4390" i="4" s="1"/>
  <c r="U2943" i="4"/>
  <c r="Y3503" i="4" s="1"/>
  <c r="U2935" i="4"/>
  <c r="Y4148" i="4" s="1"/>
  <c r="U2927" i="4"/>
  <c r="U2919" i="4"/>
  <c r="U2910" i="4"/>
  <c r="Y533" i="4" s="1"/>
  <c r="U2893" i="4"/>
  <c r="U2899" i="4"/>
  <c r="Y2720" i="4" s="1"/>
  <c r="U2660" i="4"/>
  <c r="Y3286" i="4" s="1"/>
  <c r="U2657" i="4"/>
  <c r="Y1480" i="4" s="1"/>
  <c r="U2882" i="4"/>
  <c r="Y263" i="4" s="1"/>
  <c r="U2874" i="4"/>
  <c r="U2866" i="4"/>
  <c r="Y3650" i="4" s="1"/>
  <c r="U2858" i="4"/>
  <c r="Y3420" i="4" s="1"/>
  <c r="U2850" i="4"/>
  <c r="U2842" i="4"/>
  <c r="Y502" i="4" s="1"/>
  <c r="U2834" i="4"/>
  <c r="Y1125" i="4" s="1"/>
  <c r="U2826" i="4"/>
  <c r="U2818" i="4"/>
  <c r="Y4432" i="4" s="1"/>
  <c r="U2810" i="4"/>
  <c r="Y1155" i="4" s="1"/>
  <c r="U2802" i="4"/>
  <c r="Y285" i="4" s="1"/>
  <c r="U2794" i="4"/>
  <c r="Y1745" i="4" s="1"/>
  <c r="U2786" i="4"/>
  <c r="U2778" i="4"/>
  <c r="Y2654" i="4" s="1"/>
  <c r="U2770" i="4"/>
  <c r="U2762" i="4"/>
  <c r="Y3528" i="4" s="1"/>
  <c r="U2754" i="4"/>
  <c r="Y384" i="4" s="1"/>
  <c r="U2746" i="4"/>
  <c r="Y4402" i="4" s="1"/>
  <c r="U2738" i="4"/>
  <c r="Y3176" i="4" s="1"/>
  <c r="U2730" i="4"/>
  <c r="Y4035" i="4" s="1"/>
  <c r="U2722" i="4"/>
  <c r="Y2457" i="4" s="1"/>
  <c r="U2714" i="4"/>
  <c r="Y1398" i="4" s="1"/>
  <c r="U2706" i="4"/>
  <c r="Y1417" i="4" s="1"/>
  <c r="U2698" i="4"/>
  <c r="Y2660" i="4" s="1"/>
  <c r="U2690" i="4"/>
  <c r="Y2825" i="4" s="1"/>
  <c r="U2679" i="4"/>
  <c r="U2668" i="4"/>
  <c r="Y4054" i="4" s="1"/>
  <c r="U2895" i="4"/>
  <c r="Y1816" i="4" s="1"/>
  <c r="U2645" i="4"/>
  <c r="Y725" i="4" s="1"/>
  <c r="U2637" i="4"/>
  <c r="Y3060" i="4" s="1"/>
  <c r="U2629" i="4"/>
  <c r="Y479" i="4" s="1"/>
  <c r="U2621" i="4"/>
  <c r="Y1558" i="4" s="1"/>
  <c r="U2613" i="4"/>
  <c r="U2605" i="4"/>
  <c r="U2597" i="4"/>
  <c r="U2589" i="4"/>
  <c r="U2581" i="4"/>
  <c r="U2573" i="4"/>
  <c r="Y3893" i="4" s="1"/>
  <c r="U2565" i="4"/>
  <c r="Y3312" i="4" s="1"/>
  <c r="U2557" i="4"/>
  <c r="U2549" i="4"/>
  <c r="U2541" i="4"/>
  <c r="U2533" i="4"/>
  <c r="U2525" i="4"/>
  <c r="U2517" i="4"/>
  <c r="Y2323" i="4" s="1"/>
  <c r="U2509" i="4"/>
  <c r="Y4071" i="4" s="1"/>
  <c r="U2501" i="4"/>
  <c r="U2493" i="4"/>
  <c r="Y40" i="4" s="1"/>
  <c r="U2485" i="4"/>
  <c r="Y3435" i="4" s="1"/>
  <c r="U2477" i="4"/>
  <c r="Y3598" i="4" s="1"/>
  <c r="U2469" i="4"/>
  <c r="Y2761" i="4" s="1"/>
  <c r="U2461" i="4"/>
  <c r="Y1264" i="4" s="1"/>
  <c r="U2453" i="4"/>
  <c r="U2445" i="4"/>
  <c r="Y2968" i="4" s="1"/>
  <c r="U2437" i="4"/>
  <c r="U2429" i="4"/>
  <c r="Y3863" i="4" s="1"/>
  <c r="U2421" i="4"/>
  <c r="Y1608" i="4" s="1"/>
  <c r="U2413" i="4"/>
  <c r="Y1988" i="4" s="1"/>
  <c r="U2405" i="4"/>
  <c r="U2397" i="4"/>
  <c r="Y3917" i="4" s="1"/>
  <c r="U2389" i="4"/>
  <c r="Y3875" i="4" s="1"/>
  <c r="U2381" i="4"/>
  <c r="U2373" i="4"/>
  <c r="Y3419" i="4" s="1"/>
  <c r="U2356" i="4"/>
  <c r="Y704" i="4" s="1"/>
  <c r="U2329" i="4"/>
  <c r="U2355" i="4"/>
  <c r="Y4100" i="4" s="1"/>
  <c r="U2650" i="4"/>
  <c r="Y699" i="4" s="1"/>
  <c r="U2642" i="4"/>
  <c r="Y3605" i="4" s="1"/>
  <c r="U2634" i="4"/>
  <c r="Y3207" i="4" s="1"/>
  <c r="U2626" i="4"/>
  <c r="Y4335" i="4" s="1"/>
  <c r="U2618" i="4"/>
  <c r="U2610" i="4"/>
  <c r="Y4028" i="4" s="1"/>
  <c r="U2602" i="4"/>
  <c r="U2594" i="4"/>
  <c r="U2586" i="4"/>
  <c r="Y261" i="4" s="1"/>
  <c r="U2578" i="4"/>
  <c r="U2570" i="4"/>
  <c r="Y3308" i="4" s="1"/>
  <c r="U2562" i="4"/>
  <c r="Y2451" i="4" s="1"/>
  <c r="U2554" i="4"/>
  <c r="U2546" i="4"/>
  <c r="Y3655" i="4" s="1"/>
  <c r="U2538" i="4"/>
  <c r="U2530" i="4"/>
  <c r="Y1232" i="4" s="1"/>
  <c r="U2522" i="4"/>
  <c r="Y3436" i="4" s="1"/>
  <c r="U2514" i="4"/>
  <c r="U2506" i="4"/>
  <c r="Y3670" i="4" s="1"/>
  <c r="U2498" i="4"/>
  <c r="U2490" i="4"/>
  <c r="Y84" i="4" s="1"/>
  <c r="U2482" i="4"/>
  <c r="Y3603" i="4" s="1"/>
  <c r="U2474" i="4"/>
  <c r="U2466" i="4"/>
  <c r="Y244" i="4" s="1"/>
  <c r="U2458" i="4"/>
  <c r="Y1891" i="4" s="1"/>
  <c r="U2450" i="4"/>
  <c r="U2442" i="4"/>
  <c r="U2434" i="4"/>
  <c r="U2426" i="4"/>
  <c r="Y3050" i="4" s="1"/>
  <c r="U2418" i="4"/>
  <c r="Y2593" i="4" s="1"/>
  <c r="U2410" i="4"/>
  <c r="U2402" i="4"/>
  <c r="Y1326" i="4" s="1"/>
  <c r="U2394" i="4"/>
  <c r="U2386" i="4"/>
  <c r="U2378" i="4"/>
  <c r="Y2965" i="4" s="1"/>
  <c r="U2370" i="4"/>
  <c r="Y3321" i="4" s="1"/>
  <c r="U2354" i="4"/>
  <c r="Y3135" i="4" s="1"/>
  <c r="U2312" i="4"/>
  <c r="Y2828" i="4" s="1"/>
  <c r="U2346" i="4"/>
  <c r="Y213" i="4" s="1"/>
  <c r="U2367" i="4"/>
  <c r="U2349" i="4"/>
  <c r="U2340" i="4"/>
  <c r="Y1456" i="4" s="1"/>
  <c r="U2098" i="4"/>
  <c r="Y1624" i="4" s="1"/>
  <c r="U2315" i="4"/>
  <c r="U2100" i="4"/>
  <c r="U2074" i="4"/>
  <c r="U2306" i="4"/>
  <c r="U2109" i="4"/>
  <c r="Y1187" i="4" s="1"/>
  <c r="U2077" i="4"/>
  <c r="Y3704" i="4" s="1"/>
  <c r="U2327" i="4"/>
  <c r="Y4182" i="4" s="1"/>
  <c r="U2326" i="4"/>
  <c r="Y2425" i="4" s="1"/>
  <c r="U1754" i="4"/>
  <c r="Y3161" i="4" s="1"/>
  <c r="U2060" i="4"/>
  <c r="Y1320" i="4" s="1"/>
  <c r="U2083" i="4"/>
  <c r="Y1411" i="4" s="1"/>
  <c r="U2059" i="4"/>
  <c r="Y3788" i="4" s="1"/>
  <c r="U2050" i="4"/>
  <c r="Y431" i="4" s="1"/>
  <c r="U2042" i="4"/>
  <c r="U2034" i="4"/>
  <c r="U2026" i="4"/>
  <c r="U2018" i="4"/>
  <c r="Y2268" i="4" s="1"/>
  <c r="U2010" i="4"/>
  <c r="Y81" i="4" s="1"/>
  <c r="U2002" i="4"/>
  <c r="Y3758" i="4" s="1"/>
  <c r="U1994" i="4"/>
  <c r="Y4050" i="4" s="1"/>
  <c r="U1986" i="4"/>
  <c r="Y3537" i="4" s="1"/>
  <c r="U1978" i="4"/>
  <c r="Y1987" i="4" s="1"/>
  <c r="U1970" i="4"/>
  <c r="Y2276" i="4" s="1"/>
  <c r="U1962" i="4"/>
  <c r="U1954" i="4"/>
  <c r="Y1789" i="4" s="1"/>
  <c r="U1946" i="4"/>
  <c r="Y1586" i="4" s="1"/>
  <c r="U1938" i="4"/>
  <c r="Y2348" i="4" s="1"/>
  <c r="U1930" i="4"/>
  <c r="Y1886" i="4" s="1"/>
  <c r="U1922" i="4"/>
  <c r="Y3675" i="4" s="1"/>
  <c r="U1914" i="4"/>
  <c r="U1906" i="4"/>
  <c r="Y3864" i="4" s="1"/>
  <c r="U1898" i="4"/>
  <c r="U1890" i="4"/>
  <c r="U1882" i="4"/>
  <c r="Y2253" i="4" s="1"/>
  <c r="U1874" i="4"/>
  <c r="Y2892" i="4" s="1"/>
  <c r="U1866" i="4"/>
  <c r="U1858" i="4"/>
  <c r="Y3216" i="4" s="1"/>
  <c r="U1850" i="4"/>
  <c r="Y27" i="4" s="1"/>
  <c r="U1842" i="4"/>
  <c r="U1834" i="4"/>
  <c r="Y4275" i="4" s="1"/>
  <c r="U1826" i="4"/>
  <c r="Y4095" i="4" s="1"/>
  <c r="U1818" i="4"/>
  <c r="Y1190" i="4" s="1"/>
  <c r="U1810" i="4"/>
  <c r="Y3973" i="4" s="1"/>
  <c r="U1802" i="4"/>
  <c r="U1794" i="4"/>
  <c r="U1786" i="4"/>
  <c r="U1778" i="4"/>
  <c r="U1770" i="4"/>
  <c r="Y3638" i="4" s="1"/>
  <c r="U2073" i="4"/>
  <c r="Y983" i="4" s="1"/>
  <c r="U2095" i="4"/>
  <c r="U2071" i="4"/>
  <c r="U1739" i="4"/>
  <c r="Y2577" i="4" s="1"/>
  <c r="U1732" i="4"/>
  <c r="U1459" i="4"/>
  <c r="Y2058" i="4" s="1"/>
  <c r="U1469" i="4"/>
  <c r="Y1260" i="4" s="1"/>
  <c r="U1734" i="4"/>
  <c r="Y3892" i="4" s="1"/>
  <c r="U649" i="4"/>
  <c r="Y2114" i="4" s="1"/>
  <c r="U617" i="4"/>
  <c r="U642" i="4"/>
  <c r="U635" i="4"/>
  <c r="U647" i="4"/>
  <c r="Y1500" i="4" s="1"/>
  <c r="U201" i="4"/>
  <c r="Y2597" i="4" s="1"/>
  <c r="U215" i="4"/>
  <c r="Y1907" i="4" s="1"/>
  <c r="U592" i="4"/>
  <c r="U584" i="4"/>
  <c r="Y1561" i="4" s="1"/>
  <c r="U576" i="4"/>
  <c r="Y2952" i="4" s="1"/>
  <c r="U568" i="4"/>
  <c r="U560" i="4"/>
  <c r="Y3585" i="4" s="1"/>
  <c r="U552" i="4"/>
  <c r="Y1762" i="4" s="1"/>
  <c r="U544" i="4"/>
  <c r="Y3484" i="4" s="1"/>
  <c r="U536" i="4"/>
  <c r="Y4393" i="4" s="1"/>
  <c r="U528" i="4"/>
  <c r="Y2455" i="4" s="1"/>
  <c r="U520" i="4"/>
  <c r="Y4428" i="4" s="1"/>
  <c r="U512" i="4"/>
  <c r="Y825" i="4" s="1"/>
  <c r="U504" i="4"/>
  <c r="Y1340" i="4" s="1"/>
  <c r="U496" i="4"/>
  <c r="Y567" i="4" s="1"/>
  <c r="U488" i="4"/>
  <c r="Y293" i="4" s="1"/>
  <c r="U480" i="4"/>
  <c r="U472" i="4"/>
  <c r="Y2710" i="4" s="1"/>
  <c r="U464" i="4"/>
  <c r="Y1438" i="4" s="1"/>
  <c r="U456" i="4"/>
  <c r="Y4117" i="4" s="1"/>
  <c r="U448" i="4"/>
  <c r="Y3534" i="4" s="1"/>
  <c r="U440" i="4"/>
  <c r="U432" i="4"/>
  <c r="Y4216" i="4" s="1"/>
  <c r="U424" i="4"/>
  <c r="Y2808" i="4" s="1"/>
  <c r="U416" i="4"/>
  <c r="Y2627" i="4" s="1"/>
  <c r="U408" i="4"/>
  <c r="Y905" i="4" s="1"/>
  <c r="U400" i="4"/>
  <c r="Y2931" i="4" s="1"/>
  <c r="U392" i="4"/>
  <c r="Y1003" i="4" s="1"/>
  <c r="U384" i="4"/>
  <c r="U376" i="4"/>
  <c r="Y2019" i="4" s="1"/>
  <c r="U368" i="4"/>
  <c r="Y2187" i="4" s="1"/>
  <c r="U360" i="4"/>
  <c r="Y3162" i="4" s="1"/>
  <c r="U352" i="4"/>
  <c r="U344" i="4"/>
  <c r="Y2415" i="4" s="1"/>
  <c r="U336" i="4"/>
  <c r="Y1556" i="4" s="1"/>
  <c r="U328" i="4"/>
  <c r="Y874" i="4" s="1"/>
  <c r="U320" i="4"/>
  <c r="Y1130" i="4" s="1"/>
  <c r="U312" i="4"/>
  <c r="Y4270" i="4" s="1"/>
  <c r="U304" i="4"/>
  <c r="Y3895" i="4" s="1"/>
  <c r="U296" i="4"/>
  <c r="Y1807" i="4" s="1"/>
  <c r="U288" i="4"/>
  <c r="Y2442" i="4" s="1"/>
  <c r="U280" i="4"/>
  <c r="Y95" i="4" s="1"/>
  <c r="U272" i="4"/>
  <c r="U264" i="4"/>
  <c r="Y157" i="4" s="1"/>
  <c r="U256" i="4"/>
  <c r="Y3837" i="4" s="1"/>
  <c r="U248" i="4"/>
  <c r="Y1862" i="4" s="1"/>
  <c r="U239" i="4"/>
  <c r="Y119" i="4" s="1"/>
  <c r="U235" i="4"/>
  <c r="U662" i="4"/>
  <c r="Y4097" i="4" s="1"/>
  <c r="Y3000" i="4"/>
  <c r="Y153" i="4"/>
  <c r="Y3342" i="4"/>
  <c r="U5764" i="4"/>
  <c r="Y3058" i="4" s="1"/>
  <c r="U5163" i="4"/>
  <c r="U5068" i="4"/>
  <c r="Y803" i="4" s="1"/>
  <c r="U5299" i="4"/>
  <c r="U5259" i="4"/>
  <c r="Y643" i="4" s="1"/>
  <c r="U5183" i="4"/>
  <c r="Y1752" i="4" s="1"/>
  <c r="U5159" i="4"/>
  <c r="U4908" i="4"/>
  <c r="Y2862" i="4" s="1"/>
  <c r="U4773" i="4"/>
  <c r="Y3043" i="4" s="1"/>
  <c r="U4429" i="4"/>
  <c r="U4365" i="4"/>
  <c r="U4337" i="4"/>
  <c r="Y3809" i="4" s="1"/>
  <c r="U4455" i="4"/>
  <c r="Y403" i="4" s="1"/>
  <c r="U4544" i="4"/>
  <c r="Y1180" i="4" s="1"/>
  <c r="U4481" i="4"/>
  <c r="Y4213" i="4" s="1"/>
  <c r="U3875" i="4"/>
  <c r="Y1766" i="4" s="1"/>
  <c r="U3827" i="4"/>
  <c r="Y280" i="4" s="1"/>
  <c r="U3803" i="4"/>
  <c r="Y896" i="4" s="1"/>
  <c r="U3779" i="4"/>
  <c r="U3755" i="4"/>
  <c r="Y1310" i="4" s="1"/>
  <c r="U3723" i="4"/>
  <c r="Y1651" i="4" s="1"/>
  <c r="U3707" i="4"/>
  <c r="Y915" i="4" s="1"/>
  <c r="U3667" i="4"/>
  <c r="Y3386" i="4" s="1"/>
  <c r="U3643" i="4"/>
  <c r="Y3622" i="4" s="1"/>
  <c r="U3619" i="4"/>
  <c r="Y4214" i="4" s="1"/>
  <c r="U3595" i="4"/>
  <c r="Y1427" i="4" s="1"/>
  <c r="U3571" i="4"/>
  <c r="Y3727" i="4" s="1"/>
  <c r="U3539" i="4"/>
  <c r="Y2783" i="4" s="1"/>
  <c r="U3515" i="4"/>
  <c r="Y4437" i="4" s="1"/>
  <c r="U3500" i="4"/>
  <c r="Y3760" i="4" s="1"/>
  <c r="Y2208" i="4"/>
  <c r="U3268" i="4"/>
  <c r="U3156" i="4"/>
  <c r="Y4194" i="4" s="1"/>
  <c r="U2365" i="4"/>
  <c r="Y4226" i="4" s="1"/>
  <c r="U2290" i="4"/>
  <c r="Y3388" i="4" s="1"/>
  <c r="U2274" i="4"/>
  <c r="Y756" i="4" s="1"/>
  <c r="U2250" i="4"/>
  <c r="Y3008" i="4" s="1"/>
  <c r="U2226" i="4"/>
  <c r="Y2052" i="4" s="1"/>
  <c r="U2202" i="4"/>
  <c r="Y107" i="4" s="1"/>
  <c r="U2186" i="4"/>
  <c r="Y920" i="4" s="1"/>
  <c r="U2170" i="4"/>
  <c r="Y3612" i="4" s="1"/>
  <c r="U2138" i="4"/>
  <c r="Y3285" i="4" s="1"/>
  <c r="U2114" i="4"/>
  <c r="Y127" i="4" s="1"/>
  <c r="U2319" i="4"/>
  <c r="U5872" i="4"/>
  <c r="Y1262" i="4" s="1"/>
  <c r="U5830" i="4"/>
  <c r="U5855" i="4"/>
  <c r="Y4118" i="4" s="1"/>
  <c r="U5845" i="4"/>
  <c r="U5871" i="4"/>
  <c r="Y4200" i="4" s="1"/>
  <c r="U5788" i="4"/>
  <c r="U5836" i="4"/>
  <c r="U5752" i="4"/>
  <c r="Y2051" i="4" s="1"/>
  <c r="U5730" i="4"/>
  <c r="U5763" i="4"/>
  <c r="Y3538" i="4" s="1"/>
  <c r="U5712" i="4"/>
  <c r="U5696" i="4"/>
  <c r="Y3415" i="4" s="1"/>
  <c r="U5666" i="4"/>
  <c r="Y3362" i="4" s="1"/>
  <c r="U5707" i="4"/>
  <c r="Y3988" i="4" s="1"/>
  <c r="U5672" i="4"/>
  <c r="U5748" i="4"/>
  <c r="Y670" i="4" s="1"/>
  <c r="U5703" i="4"/>
  <c r="Y196" i="4" s="1"/>
  <c r="U5631" i="4"/>
  <c r="U5579" i="4"/>
  <c r="U5533" i="4"/>
  <c r="U5501" i="4"/>
  <c r="Y2585" i="4" s="1"/>
  <c r="U5575" i="4"/>
  <c r="Y4115" i="4" s="1"/>
  <c r="U5476" i="4"/>
  <c r="U5512" i="4"/>
  <c r="Y2061" i="4" s="1"/>
  <c r="U5474" i="4"/>
  <c r="Y2333" i="4" s="1"/>
  <c r="U5470" i="4"/>
  <c r="Y2742" i="4" s="1"/>
  <c r="U5505" i="4"/>
  <c r="U5072" i="4"/>
  <c r="Y71" i="4" s="1"/>
  <c r="U5213" i="4"/>
  <c r="Y4201" i="4" s="1"/>
  <c r="U5169" i="4"/>
  <c r="Y2611" i="4" s="1"/>
  <c r="U5105" i="4"/>
  <c r="Y1204" i="4" s="1"/>
  <c r="U5065" i="4"/>
  <c r="Y1593" i="4" s="1"/>
  <c r="U5324" i="4"/>
  <c r="Y1573" i="4" s="1"/>
  <c r="U5268" i="4"/>
  <c r="U5100" i="4"/>
  <c r="Y2086" i="4" s="1"/>
  <c r="U5244" i="4"/>
  <c r="Y565" i="4" s="1"/>
  <c r="U5283" i="4"/>
  <c r="Y1635" i="4" s="1"/>
  <c r="U5010" i="4"/>
  <c r="U5886" i="4"/>
  <c r="U5870" i="4"/>
  <c r="U5869" i="4"/>
  <c r="U5797" i="4"/>
  <c r="Y209" i="4" s="1"/>
  <c r="U5805" i="4"/>
  <c r="U5873" i="4"/>
  <c r="Y3082" i="4" s="1"/>
  <c r="U5801" i="4"/>
  <c r="U5868" i="4"/>
  <c r="U5816" i="4"/>
  <c r="Y4314" i="4" s="1"/>
  <c r="U5867" i="4"/>
  <c r="U5784" i="4"/>
  <c r="U5783" i="4"/>
  <c r="U5819" i="4"/>
  <c r="Y4259" i="4" s="1"/>
  <c r="U5773" i="4"/>
  <c r="U5760" i="4"/>
  <c r="Y4162" i="4" s="1"/>
  <c r="U5759" i="4"/>
  <c r="Y1171" i="4" s="1"/>
  <c r="U5762" i="4"/>
  <c r="U5704" i="4"/>
  <c r="Y1570" i="4" s="1"/>
  <c r="U5694" i="4"/>
  <c r="Y1600" i="4" s="1"/>
  <c r="U5636" i="4"/>
  <c r="Y3228" i="4" s="1"/>
  <c r="U5720" i="4"/>
  <c r="U5751" i="4"/>
  <c r="Y1468" i="4" s="1"/>
  <c r="U5670" i="4"/>
  <c r="Y2675" i="4" s="1"/>
  <c r="U5747" i="4"/>
  <c r="Y2427" i="4" s="1"/>
  <c r="U5848" i="4"/>
  <c r="U5840" i="4"/>
  <c r="Y2730" i="4" s="1"/>
  <c r="U5858" i="4"/>
  <c r="U5809" i="4"/>
  <c r="Y2839" i="4" s="1"/>
  <c r="U5876" i="4"/>
  <c r="U5866" i="4"/>
  <c r="U5769" i="4"/>
  <c r="Y146" i="4" s="1"/>
  <c r="U5770" i="4"/>
  <c r="Y2090" i="4" s="1"/>
  <c r="U5827" i="4"/>
  <c r="Y4406" i="4" s="1"/>
  <c r="U5732" i="4"/>
  <c r="Y2183" i="4" s="1"/>
  <c r="U5785" i="4"/>
  <c r="Y3723" i="4" s="1"/>
  <c r="U5813" i="4"/>
  <c r="Y1137" i="4" s="1"/>
  <c r="U5719" i="4"/>
  <c r="Y510" i="4" s="1"/>
  <c r="U5708" i="4"/>
  <c r="U5758" i="4"/>
  <c r="Y3743" i="4" s="1"/>
  <c r="U5726" i="4"/>
  <c r="U5782" i="4"/>
  <c r="Y572" i="4" s="1"/>
  <c r="U5737" i="4"/>
  <c r="Y1978" i="4" s="1"/>
  <c r="U5664" i="4"/>
  <c r="Y3617" i="4" s="1"/>
  <c r="U5650" i="4"/>
  <c r="U5634" i="4"/>
  <c r="Y2168" i="4" s="1"/>
  <c r="U5618" i="4"/>
  <c r="Y3681" i="4" s="1"/>
  <c r="U5750" i="4"/>
  <c r="U5728" i="4"/>
  <c r="Y3781" i="4" s="1"/>
  <c r="U5651" i="4"/>
  <c r="U5635" i="4"/>
  <c r="Y2417" i="4" s="1"/>
  <c r="U5619" i="4"/>
  <c r="Y2226" i="4" s="1"/>
  <c r="U5746" i="4"/>
  <c r="Y1747" i="4" s="1"/>
  <c r="U5680" i="4"/>
  <c r="Y4262" i="4" s="1"/>
  <c r="U5639" i="4"/>
  <c r="U5669" i="4"/>
  <c r="Y3918" i="4" s="1"/>
  <c r="U5690" i="4"/>
  <c r="U5630" i="4"/>
  <c r="Y181" i="4" s="1"/>
  <c r="U5607" i="4"/>
  <c r="Y3163" i="4" s="1"/>
  <c r="U5662" i="4"/>
  <c r="U5551" i="4"/>
  <c r="Y622" i="4" s="1"/>
  <c r="U5622" i="4"/>
  <c r="Y574" i="4" s="1"/>
  <c r="U5550" i="4"/>
  <c r="Y888" i="4" s="1"/>
  <c r="U5540" i="4"/>
  <c r="U5508" i="4"/>
  <c r="Y1153" i="4" s="1"/>
  <c r="U5564" i="4"/>
  <c r="Y2685" i="4" s="1"/>
  <c r="U5543" i="4"/>
  <c r="Y516" i="4" s="1"/>
  <c r="U5511" i="4"/>
  <c r="Y2125" i="4" s="1"/>
  <c r="U5554" i="4"/>
  <c r="U5562" i="4"/>
  <c r="U5496" i="4"/>
  <c r="Y1283" i="4" s="1"/>
  <c r="U5495" i="4"/>
  <c r="Y3877" i="4" s="1"/>
  <c r="U5489" i="4"/>
  <c r="Y2533" i="4" s="1"/>
  <c r="U5347" i="4"/>
  <c r="Y3275" i="4" s="1"/>
  <c r="U5407" i="4"/>
  <c r="Y2949" i="4" s="1"/>
  <c r="U5391" i="4"/>
  <c r="Y4343" i="4" s="1"/>
  <c r="U5375" i="4"/>
  <c r="U5359" i="4"/>
  <c r="U5510" i="4"/>
  <c r="Y262" i="4" s="1"/>
  <c r="U5410" i="4"/>
  <c r="Y245" i="4" s="1"/>
  <c r="U5364" i="4"/>
  <c r="Y1401" i="4" s="1"/>
  <c r="U5343" i="4"/>
  <c r="Y3255" i="4" s="1"/>
  <c r="U5326" i="4"/>
  <c r="Y4320" i="4" s="1"/>
  <c r="U5449" i="4"/>
  <c r="U5436" i="4"/>
  <c r="Y1669" i="4" s="1"/>
  <c r="U5371" i="4"/>
  <c r="Y3218" i="4" s="1"/>
  <c r="U5385" i="4"/>
  <c r="Y4064" i="4" s="1"/>
  <c r="U5318" i="4"/>
  <c r="Y1063" i="4" s="1"/>
  <c r="U5353" i="4"/>
  <c r="Y3549" i="4" s="1"/>
  <c r="U5242" i="4"/>
  <c r="Y4114" i="4" s="1"/>
  <c r="U5287" i="4"/>
  <c r="Y3350" i="4" s="1"/>
  <c r="U5253" i="4"/>
  <c r="Y3141" i="4" s="1"/>
  <c r="U5304" i="4"/>
  <c r="U5293" i="4"/>
  <c r="Y993" i="4" s="1"/>
  <c r="U5272" i="4"/>
  <c r="Y917" i="4" s="1"/>
  <c r="U5382" i="4"/>
  <c r="Y1955" i="4" s="1"/>
  <c r="U5282" i="4"/>
  <c r="Y3697" i="4" s="1"/>
  <c r="U5245" i="4"/>
  <c r="Y1259" i="4" s="1"/>
  <c r="U5225" i="4"/>
  <c r="Y1935" i="4" s="1"/>
  <c r="U5271" i="4"/>
  <c r="Y3036" i="4" s="1"/>
  <c r="U5235" i="4"/>
  <c r="U5292" i="4"/>
  <c r="Y1309" i="4" s="1"/>
  <c r="U5232" i="4"/>
  <c r="U5140" i="4"/>
  <c r="Y3175" i="4" s="1"/>
  <c r="U5076" i="4"/>
  <c r="U5161" i="4"/>
  <c r="U5097" i="4"/>
  <c r="Y941" i="4" s="1"/>
  <c r="U5181" i="4"/>
  <c r="Y2444" i="4" s="1"/>
  <c r="U5156" i="4"/>
  <c r="Y773" i="4" s="1"/>
  <c r="U5092" i="4"/>
  <c r="U5227" i="4"/>
  <c r="Y1782" i="4" s="1"/>
  <c r="U5187" i="4"/>
  <c r="Y1061" i="4" s="1"/>
  <c r="U5139" i="4"/>
  <c r="Y1812" i="4" s="1"/>
  <c r="U5075" i="4"/>
  <c r="Y943" i="4" s="1"/>
  <c r="U5143" i="4"/>
  <c r="Y4137" i="4" s="1"/>
  <c r="U5086" i="4"/>
  <c r="Y55" i="4" s="1"/>
  <c r="U5017" i="4"/>
  <c r="Y3513" i="4" s="1"/>
  <c r="U5000" i="4"/>
  <c r="Y2560" i="4" s="1"/>
  <c r="U5178" i="4"/>
  <c r="Y1333" i="4" s="1"/>
  <c r="U5063" i="4"/>
  <c r="Y1595" i="4" s="1"/>
  <c r="U5041" i="4"/>
  <c r="Y1129" i="4" s="1"/>
  <c r="U5009" i="4"/>
  <c r="Y2292" i="4" s="1"/>
  <c r="U4969" i="4"/>
  <c r="U5238" i="4"/>
  <c r="Y303" i="4" s="1"/>
  <c r="U5115" i="4"/>
  <c r="U5026" i="4"/>
  <c r="Y2895" i="4" s="1"/>
  <c r="U4992" i="4"/>
  <c r="U5215" i="4"/>
  <c r="U5074" i="4"/>
  <c r="Y4350" i="4" s="1"/>
  <c r="U5046" i="4"/>
  <c r="Y599" i="4" s="1"/>
  <c r="U4968" i="4"/>
  <c r="U5207" i="4"/>
  <c r="U5037" i="4"/>
  <c r="Y1684" i="4" s="1"/>
  <c r="U4987" i="4"/>
  <c r="Y2251" i="4" s="1"/>
  <c r="U4954" i="4"/>
  <c r="Y1385" i="4" s="1"/>
  <c r="U5691" i="4"/>
  <c r="Y309" i="4" s="1"/>
  <c r="U5089" i="4"/>
  <c r="U4900" i="4"/>
  <c r="U4957" i="4"/>
  <c r="U5014" i="4"/>
  <c r="Y3718" i="4" s="1"/>
  <c r="U4939" i="4"/>
  <c r="Y1032" i="4" s="1"/>
  <c r="U4899" i="4"/>
  <c r="U4945" i="4"/>
  <c r="Y1944" i="4" s="1"/>
  <c r="U4944" i="4"/>
  <c r="Y2394" i="4" s="1"/>
  <c r="U4864" i="4"/>
  <c r="U4880" i="4"/>
  <c r="U5146" i="4"/>
  <c r="U4997" i="4"/>
  <c r="Y3609" i="4" s="1"/>
  <c r="U4960" i="4"/>
  <c r="Y4105" i="4" s="1"/>
  <c r="U4838" i="4"/>
  <c r="Y356" i="4" s="1"/>
  <c r="U4802" i="4"/>
  <c r="Y2777" i="4" s="1"/>
  <c r="U4827" i="4"/>
  <c r="Y1755" i="4" s="1"/>
  <c r="U4861" i="4"/>
  <c r="Y1169" i="4" s="1"/>
  <c r="U4832" i="4"/>
  <c r="Y2592" i="4" s="1"/>
  <c r="U4811" i="4"/>
  <c r="Y4298" i="4" s="1"/>
  <c r="U4934" i="4"/>
  <c r="Y2428" i="4" s="1"/>
  <c r="U4894" i="4"/>
  <c r="Y664" i="4" s="1"/>
  <c r="U4873" i="4"/>
  <c r="Y4228" i="4" s="1"/>
  <c r="U4720" i="4"/>
  <c r="U4656" i="4"/>
  <c r="Y2932" i="4" s="1"/>
  <c r="U4755" i="4"/>
  <c r="Y2799" i="4" s="1"/>
  <c r="U4691" i="4"/>
  <c r="Y2947" i="4" s="1"/>
  <c r="U4754" i="4"/>
  <c r="U4690" i="4"/>
  <c r="U4753" i="4"/>
  <c r="Y2953" i="4" s="1"/>
  <c r="U4689" i="4"/>
  <c r="U4751" i="4"/>
  <c r="U4687" i="4"/>
  <c r="Y3629" i="4" s="1"/>
  <c r="U4631" i="4"/>
  <c r="U4619" i="4"/>
  <c r="Y56" i="4" s="1"/>
  <c r="U4715" i="4"/>
  <c r="U4651" i="4"/>
  <c r="Y2518" i="4" s="1"/>
  <c r="U4586" i="4"/>
  <c r="Y845" i="4" s="1"/>
  <c r="U4829" i="4"/>
  <c r="Y31" i="4" s="1"/>
  <c r="U4805" i="4"/>
  <c r="Y1448" i="4" s="1"/>
  <c r="U4791" i="4"/>
  <c r="U4781" i="4"/>
  <c r="Y62" i="4" s="1"/>
  <c r="U4764" i="4"/>
  <c r="U4700" i="4"/>
  <c r="U4585" i="4"/>
  <c r="Y614" i="4" s="1"/>
  <c r="U4554" i="4"/>
  <c r="Y140" i="4" s="1"/>
  <c r="U4522" i="4"/>
  <c r="Y3087" i="4" s="1"/>
  <c r="U4490" i="4"/>
  <c r="U4695" i="4"/>
  <c r="Y2059" i="4" s="1"/>
  <c r="U4566" i="4"/>
  <c r="Y2066" i="4" s="1"/>
  <c r="U4474" i="4"/>
  <c r="Y1419" i="4" s="1"/>
  <c r="U4471" i="4"/>
  <c r="U4608" i="4"/>
  <c r="Y399" i="4" s="1"/>
  <c r="U4560" i="4"/>
  <c r="U4396" i="4"/>
  <c r="Y2989" i="4" s="1"/>
  <c r="U4438" i="4"/>
  <c r="Y4294" i="4" s="1"/>
  <c r="U4374" i="4"/>
  <c r="Y1346" i="4" s="1"/>
  <c r="U4416" i="4"/>
  <c r="Y3117" i="4" s="1"/>
  <c r="U4352" i="4"/>
  <c r="Y3088" i="4" s="1"/>
  <c r="U4444" i="4"/>
  <c r="Y4154" i="4" s="1"/>
  <c r="U4380" i="4"/>
  <c r="Y3266" i="4" s="1"/>
  <c r="U4433" i="4"/>
  <c r="U4397" i="4"/>
  <c r="Y3497" i="4" s="1"/>
  <c r="U4369" i="4"/>
  <c r="Y1995" i="4" s="1"/>
  <c r="U4333" i="4"/>
  <c r="U4321" i="4"/>
  <c r="U4558" i="4"/>
  <c r="U4528" i="4"/>
  <c r="U4496" i="4"/>
  <c r="Y2077" i="4" s="1"/>
  <c r="U4472" i="4"/>
  <c r="U4463" i="4"/>
  <c r="Y1244" i="4" s="1"/>
  <c r="U4400" i="4"/>
  <c r="Y4261" i="4" s="1"/>
  <c r="U4336" i="4"/>
  <c r="Y3576" i="4" s="1"/>
  <c r="U4324" i="4"/>
  <c r="Y1233" i="4" s="1"/>
  <c r="U4293" i="4"/>
  <c r="Y2359" i="4" s="1"/>
  <c r="U4285" i="4"/>
  <c r="Y2232" i="4" s="1"/>
  <c r="U4277" i="4"/>
  <c r="Y1307" i="4" s="1"/>
  <c r="U4269" i="4"/>
  <c r="Y3154" i="4" s="1"/>
  <c r="U4261" i="4"/>
  <c r="U4253" i="4"/>
  <c r="Y3426" i="4" s="1"/>
  <c r="U4245" i="4"/>
  <c r="U4237" i="4"/>
  <c r="Y2696" i="4" s="1"/>
  <c r="U4229" i="4"/>
  <c r="Y1757" i="4" s="1"/>
  <c r="U4221" i="4"/>
  <c r="Y4408" i="4" s="1"/>
  <c r="U4434" i="4"/>
  <c r="U4394" i="4"/>
  <c r="U4346" i="4"/>
  <c r="U4297" i="4"/>
  <c r="Y1683" i="4" s="1"/>
  <c r="U4289" i="4"/>
  <c r="Y1459" i="4" s="1"/>
  <c r="U4281" i="4"/>
  <c r="Y1472" i="4" s="1"/>
  <c r="U4273" i="4"/>
  <c r="U4265" i="4"/>
  <c r="U4257" i="4"/>
  <c r="U4249" i="4"/>
  <c r="U4241" i="4"/>
  <c r="U4233" i="4"/>
  <c r="U4225" i="4"/>
  <c r="U4217" i="4"/>
  <c r="U4048" i="4"/>
  <c r="Y1380" i="4" s="1"/>
  <c r="U4052" i="4"/>
  <c r="Y236" i="4" s="1"/>
  <c r="U4038" i="4"/>
  <c r="U4058" i="4"/>
  <c r="Y3546" i="4" s="1"/>
  <c r="U4215" i="4"/>
  <c r="Y1069" i="4" s="1"/>
  <c r="U4183" i="4"/>
  <c r="Y3185" i="4" s="1"/>
  <c r="U4175" i="4"/>
  <c r="U4167" i="4"/>
  <c r="U4159" i="4"/>
  <c r="Y1764" i="4" s="1"/>
  <c r="U4151" i="4"/>
  <c r="U4143" i="4"/>
  <c r="U4135" i="4"/>
  <c r="U4127" i="4"/>
  <c r="Y1422" i="4" s="1"/>
  <c r="U4119" i="4"/>
  <c r="Y4328" i="4" s="1"/>
  <c r="U4111" i="4"/>
  <c r="U4103" i="4"/>
  <c r="Y466" i="4" s="1"/>
  <c r="U4095" i="4"/>
  <c r="Y2173" i="4" s="1"/>
  <c r="U4087" i="4"/>
  <c r="U4079" i="4"/>
  <c r="Y4155" i="4" s="1"/>
  <c r="U4071" i="4"/>
  <c r="Y3506" i="4" s="1"/>
  <c r="U4055" i="4"/>
  <c r="U4029" i="4"/>
  <c r="U4035" i="4"/>
  <c r="U4015" i="4"/>
  <c r="Y1692" i="4" s="1"/>
  <c r="U4007" i="4"/>
  <c r="U3999" i="4"/>
  <c r="Y4164" i="4" s="1"/>
  <c r="U3991" i="4"/>
  <c r="U3983" i="4"/>
  <c r="U3975" i="4"/>
  <c r="Y47" i="4" s="1"/>
  <c r="U3967" i="4"/>
  <c r="Y2798" i="4" s="1"/>
  <c r="U3959" i="4"/>
  <c r="U3951" i="4"/>
  <c r="U3943" i="4"/>
  <c r="U3935" i="4"/>
  <c r="Y3902" i="4" s="1"/>
  <c r="U3927" i="4"/>
  <c r="U3919" i="4"/>
  <c r="Y853" i="4" s="1"/>
  <c r="U3902" i="4"/>
  <c r="U3912" i="4"/>
  <c r="Y2805" i="4" s="1"/>
  <c r="U3486" i="4"/>
  <c r="Y1052" i="4" s="1"/>
  <c r="U3896" i="4"/>
  <c r="U3492" i="4"/>
  <c r="U3458" i="4"/>
  <c r="Y4323" i="4" s="1"/>
  <c r="U3450" i="4"/>
  <c r="Y2124" i="4" s="1"/>
  <c r="U3442" i="4"/>
  <c r="Y3912" i="4" s="1"/>
  <c r="U3434" i="4"/>
  <c r="Y2700" i="4" s="1"/>
  <c r="U3426" i="4"/>
  <c r="Y2925" i="4" s="1"/>
  <c r="U3418" i="4"/>
  <c r="Y2768" i="4" s="1"/>
  <c r="U3410" i="4"/>
  <c r="U3402" i="4"/>
  <c r="U3394" i="4"/>
  <c r="U3386" i="4"/>
  <c r="Y2302" i="4" s="1"/>
  <c r="U3378" i="4"/>
  <c r="U3370" i="4"/>
  <c r="U3362" i="4"/>
  <c r="Y1203" i="4" s="1"/>
  <c r="U3354" i="4"/>
  <c r="Y1139" i="4" s="1"/>
  <c r="U3346" i="4"/>
  <c r="Y3247" i="4" s="1"/>
  <c r="U3338" i="4"/>
  <c r="Y4012" i="4" s="1"/>
  <c r="U3330" i="4"/>
  <c r="U3322" i="4"/>
  <c r="U3314" i="4"/>
  <c r="U3306" i="4"/>
  <c r="Y207" i="4" s="1"/>
  <c r="U3298" i="4"/>
  <c r="Y2648" i="4" s="1"/>
  <c r="U3290" i="4"/>
  <c r="U3282" i="4"/>
  <c r="U3473" i="4"/>
  <c r="Y4330" i="4" s="1"/>
  <c r="U2891" i="4"/>
  <c r="U3273" i="4"/>
  <c r="U2906" i="4"/>
  <c r="U2913" i="4"/>
  <c r="U2681" i="4"/>
  <c r="Y168" i="4" s="1"/>
  <c r="U2343" i="4"/>
  <c r="Y3533" i="4" s="1"/>
  <c r="U2643" i="4"/>
  <c r="Y3002" i="4" s="1"/>
  <c r="U2635" i="4"/>
  <c r="Y2801" i="4" s="1"/>
  <c r="U2627" i="4"/>
  <c r="U2619" i="4"/>
  <c r="U2611" i="4"/>
  <c r="Y3967" i="4" s="1"/>
  <c r="U2603" i="4"/>
  <c r="U2595" i="4"/>
  <c r="U2587" i="4"/>
  <c r="Y797" i="4" s="1"/>
  <c r="U2579" i="4"/>
  <c r="U2571" i="4"/>
  <c r="Y1207" i="4" s="1"/>
  <c r="U2563" i="4"/>
  <c r="Y91" i="4" s="1"/>
  <c r="U2555" i="4"/>
  <c r="U2547" i="4"/>
  <c r="Y3721" i="4" s="1"/>
  <c r="U2539" i="4"/>
  <c r="U2531" i="4"/>
  <c r="Y4041" i="4" s="1"/>
  <c r="U2523" i="4"/>
  <c r="U2515" i="4"/>
  <c r="U2507" i="4"/>
  <c r="Y687" i="4" s="1"/>
  <c r="U2499" i="4"/>
  <c r="U2491" i="4"/>
  <c r="U2483" i="4"/>
  <c r="U2475" i="4"/>
  <c r="Y2818" i="4" s="1"/>
  <c r="U2467" i="4"/>
  <c r="Y2752" i="4" s="1"/>
  <c r="U2459" i="4"/>
  <c r="Y2429" i="4" s="1"/>
  <c r="U2451" i="4"/>
  <c r="U2443" i="4"/>
  <c r="U2435" i="4"/>
  <c r="Y3803" i="4" s="1"/>
  <c r="U2427" i="4"/>
  <c r="Y3394" i="4" s="1"/>
  <c r="U2419" i="4"/>
  <c r="Y1543" i="4" s="1"/>
  <c r="U2411" i="4"/>
  <c r="Y3437" i="4" s="1"/>
  <c r="U2403" i="4"/>
  <c r="Y166" i="4" s="1"/>
  <c r="U2395" i="4"/>
  <c r="U2387" i="4"/>
  <c r="U2379" i="4"/>
  <c r="U2371" i="4"/>
  <c r="Y3317" i="4" s="1"/>
  <c r="U2362" i="4"/>
  <c r="Y1037" i="4" s="1"/>
  <c r="U2351" i="4"/>
  <c r="Y2574" i="4" s="1"/>
  <c r="U2648" i="4"/>
  <c r="U2640" i="4"/>
  <c r="U2632" i="4"/>
  <c r="Y4340" i="4" s="1"/>
  <c r="U2624" i="4"/>
  <c r="Y355" i="4" s="1"/>
  <c r="U2616" i="4"/>
  <c r="Y3283" i="4" s="1"/>
  <c r="U2608" i="4"/>
  <c r="U2600" i="4"/>
  <c r="Y2174" i="4" s="1"/>
  <c r="U2592" i="4"/>
  <c r="Y916" i="4" s="1"/>
  <c r="U2584" i="4"/>
  <c r="Y156" i="4" s="1"/>
  <c r="U2576" i="4"/>
  <c r="Y3400" i="4" s="1"/>
  <c r="U2568" i="4"/>
  <c r="U2560" i="4"/>
  <c r="Y1201" i="4" s="1"/>
  <c r="U2552" i="4"/>
  <c r="Y3556" i="4" s="1"/>
  <c r="U2544" i="4"/>
  <c r="U2536" i="4"/>
  <c r="Y1724" i="4" s="1"/>
  <c r="U2528" i="4"/>
  <c r="U2520" i="4"/>
  <c r="Y3889" i="4" s="1"/>
  <c r="U2512" i="4"/>
  <c r="U2504" i="4"/>
  <c r="U2496" i="4"/>
  <c r="Y1662" i="4" s="1"/>
  <c r="U2488" i="4"/>
  <c r="U2480" i="4"/>
  <c r="Y519" i="4" s="1"/>
  <c r="U2472" i="4"/>
  <c r="U2464" i="4"/>
  <c r="Y2615" i="4" s="1"/>
  <c r="U2456" i="4"/>
  <c r="U2448" i="4"/>
  <c r="U2440" i="4"/>
  <c r="U2432" i="4"/>
  <c r="U2424" i="4"/>
  <c r="Y295" i="4" s="1"/>
  <c r="U2416" i="4"/>
  <c r="Y3563" i="4" s="1"/>
  <c r="U2408" i="4"/>
  <c r="U2400" i="4"/>
  <c r="Y3402" i="4" s="1"/>
  <c r="U2392" i="4"/>
  <c r="U2384" i="4"/>
  <c r="Y901" i="4" s="1"/>
  <c r="U2376" i="4"/>
  <c r="Y3310" i="4" s="1"/>
  <c r="U2368" i="4"/>
  <c r="U2350" i="4"/>
  <c r="Y4398" i="4" s="1"/>
  <c r="U2336" i="4"/>
  <c r="Y1740" i="4" s="1"/>
  <c r="U2671" i="4"/>
  <c r="U2364" i="4"/>
  <c r="Y3097" i="4" s="1"/>
  <c r="U2646" i="4"/>
  <c r="U2638" i="4"/>
  <c r="Y2976" i="4" s="1"/>
  <c r="U2630" i="4"/>
  <c r="Y2884" i="4" s="1"/>
  <c r="U2622" i="4"/>
  <c r="Y2911" i="4" s="1"/>
  <c r="U2614" i="4"/>
  <c r="U2606" i="4"/>
  <c r="Y3911" i="4" s="1"/>
  <c r="U2598" i="4"/>
  <c r="U2590" i="4"/>
  <c r="U2582" i="4"/>
  <c r="U2574" i="4"/>
  <c r="U2566" i="4"/>
  <c r="Y3624" i="4" s="1"/>
  <c r="U2558" i="4"/>
  <c r="Y4106" i="4" s="1"/>
  <c r="U2550" i="4"/>
  <c r="U2542" i="4"/>
  <c r="U2534" i="4"/>
  <c r="U2526" i="4"/>
  <c r="U2518" i="4"/>
  <c r="Y1416" i="4" s="1"/>
  <c r="U2510" i="4"/>
  <c r="Y859" i="4" s="1"/>
  <c r="U2502" i="4"/>
  <c r="U2494" i="4"/>
  <c r="Y2651" i="4" s="1"/>
  <c r="U2486" i="4"/>
  <c r="Y589" i="4" s="1"/>
  <c r="U2478" i="4"/>
  <c r="Y4136" i="4" s="1"/>
  <c r="U2470" i="4"/>
  <c r="Y2950" i="4" s="1"/>
  <c r="U2462" i="4"/>
  <c r="Y2325" i="4" s="1"/>
  <c r="U2454" i="4"/>
  <c r="U2446" i="4"/>
  <c r="Y2147" i="4" s="1"/>
  <c r="U2438" i="4"/>
  <c r="U2430" i="4"/>
  <c r="U2422" i="4"/>
  <c r="Y205" i="4" s="1"/>
  <c r="U2414" i="4"/>
  <c r="Y3146" i="4" s="1"/>
  <c r="U2406" i="4"/>
  <c r="Y3336" i="4" s="1"/>
  <c r="U2398" i="4"/>
  <c r="Y2677" i="4" s="1"/>
  <c r="U2390" i="4"/>
  <c r="Y3656" i="4" s="1"/>
  <c r="U2382" i="4"/>
  <c r="Y4127" i="4" s="1"/>
  <c r="U2374" i="4"/>
  <c r="Y985" i="4" s="1"/>
  <c r="U2337" i="4"/>
  <c r="Y2093" i="4" s="1"/>
  <c r="U2324" i="4"/>
  <c r="Y3977" i="4" s="1"/>
  <c r="U2322" i="4"/>
  <c r="Y1855" i="4" s="1"/>
  <c r="U2088" i="4"/>
  <c r="Y2573" i="4" s="1"/>
  <c r="U2108" i="4"/>
  <c r="Y4029" i="4" s="1"/>
  <c r="U2094" i="4"/>
  <c r="Y2997" i="4" s="1"/>
  <c r="U2099" i="4"/>
  <c r="Y1195" i="4" s="1"/>
  <c r="U2058" i="4"/>
  <c r="Y3213" i="4" s="1"/>
  <c r="U1743" i="4"/>
  <c r="Y317" i="4" s="1"/>
  <c r="U2080" i="4"/>
  <c r="U2056" i="4"/>
  <c r="U2055" i="4"/>
  <c r="Y2064" i="4" s="1"/>
  <c r="U1477" i="4"/>
  <c r="U1456" i="4"/>
  <c r="Y2735" i="4" s="1"/>
  <c r="U1470" i="4"/>
  <c r="Y1042" i="4" s="1"/>
  <c r="U1722" i="4"/>
  <c r="Y3793" i="4" s="1"/>
  <c r="U1714" i="4"/>
  <c r="Y2888" i="4" s="1"/>
  <c r="U1706" i="4"/>
  <c r="Y4411" i="4" s="1"/>
  <c r="U1698" i="4"/>
  <c r="Y1626" i="4" s="1"/>
  <c r="U1690" i="4"/>
  <c r="Y518" i="4" s="1"/>
  <c r="U1682" i="4"/>
  <c r="Y3876" i="4" s="1"/>
  <c r="U1674" i="4"/>
  <c r="Y4040" i="4" s="1"/>
  <c r="U1666" i="4"/>
  <c r="Y3338" i="4" s="1"/>
  <c r="U1658" i="4"/>
  <c r="Y1575" i="4" s="1"/>
  <c r="U1650" i="4"/>
  <c r="U1642" i="4"/>
  <c r="U1634" i="4"/>
  <c r="Y683" i="4" s="1"/>
  <c r="U1626" i="4"/>
  <c r="Y3267" i="4" s="1"/>
  <c r="U1618" i="4"/>
  <c r="Y2525" i="4" s="1"/>
  <c r="U1610" i="4"/>
  <c r="Y3211" i="4" s="1"/>
  <c r="U1602" i="4"/>
  <c r="U1594" i="4"/>
  <c r="U1586" i="4"/>
  <c r="Y4404" i="4" s="1"/>
  <c r="U1578" i="4"/>
  <c r="Y1606" i="4" s="1"/>
  <c r="U1570" i="4"/>
  <c r="U1562" i="4"/>
  <c r="Y1381" i="4" s="1"/>
  <c r="U1554" i="4"/>
  <c r="Y3401" i="4" s="1"/>
  <c r="U1546" i="4"/>
  <c r="Y1168" i="4" s="1"/>
  <c r="U1538" i="4"/>
  <c r="Y3034" i="4" s="1"/>
  <c r="U1530" i="4"/>
  <c r="U1522" i="4"/>
  <c r="Y3300" i="4" s="1"/>
  <c r="U1514" i="4"/>
  <c r="U1506" i="4"/>
  <c r="Y3983" i="4" s="1"/>
  <c r="U1498" i="4"/>
  <c r="U1490" i="4"/>
  <c r="Y3929" i="4" s="1"/>
  <c r="U1472" i="4"/>
  <c r="Y4149" i="4" s="1"/>
  <c r="U1486" i="4"/>
  <c r="U1460" i="4"/>
  <c r="Y3591" i="4" s="1"/>
  <c r="U1727" i="4"/>
  <c r="Y840" i="4" s="1"/>
  <c r="U1719" i="4"/>
  <c r="Y3222" i="4" s="1"/>
  <c r="U1711" i="4"/>
  <c r="Y689" i="4" s="1"/>
  <c r="U1703" i="4"/>
  <c r="Y1426" i="4" s="1"/>
  <c r="U1695" i="4"/>
  <c r="Y921" i="4" s="1"/>
  <c r="U1687" i="4"/>
  <c r="Y1170" i="4" s="1"/>
  <c r="U1679" i="4"/>
  <c r="Y2131" i="4" s="1"/>
  <c r="U1671" i="4"/>
  <c r="Y3663" i="4" s="1"/>
  <c r="U1663" i="4"/>
  <c r="Y3553" i="4" s="1"/>
  <c r="U1655" i="4"/>
  <c r="U1647" i="4"/>
  <c r="Y4156" i="4" s="1"/>
  <c r="U1639" i="4"/>
  <c r="Y1880" i="4" s="1"/>
  <c r="U1631" i="4"/>
  <c r="U1623" i="4"/>
  <c r="U1615" i="4"/>
  <c r="Y3169" i="4" s="1"/>
  <c r="U1607" i="4"/>
  <c r="U1599" i="4"/>
  <c r="Y272" i="4" s="1"/>
  <c r="U1591" i="4"/>
  <c r="Y3623" i="4" s="1"/>
  <c r="U1583" i="4"/>
  <c r="U1575" i="4"/>
  <c r="U1567" i="4"/>
  <c r="Y924" i="4" s="1"/>
  <c r="U1559" i="4"/>
  <c r="U1551" i="4"/>
  <c r="Y3489" i="4" s="1"/>
  <c r="U1543" i="4"/>
  <c r="U1535" i="4"/>
  <c r="Y1118" i="4" s="1"/>
  <c r="U1527" i="4"/>
  <c r="U1519" i="4"/>
  <c r="U1511" i="4"/>
  <c r="Y60" i="4" s="1"/>
  <c r="U1503" i="4"/>
  <c r="Y598" i="4" s="1"/>
  <c r="U1495" i="4"/>
  <c r="U1478" i="4"/>
  <c r="U1453" i="4"/>
  <c r="U1445" i="4"/>
  <c r="Y3144" i="4" s="1"/>
  <c r="U1437" i="4"/>
  <c r="Y2550" i="4" s="1"/>
  <c r="U1429" i="4"/>
  <c r="Y2612" i="4" s="1"/>
  <c r="U1421" i="4"/>
  <c r="Y4124" i="4" s="1"/>
  <c r="U1413" i="4"/>
  <c r="U1405" i="4"/>
  <c r="U1397" i="4"/>
  <c r="Y539" i="4" s="1"/>
  <c r="U1389" i="4"/>
  <c r="U1381" i="4"/>
  <c r="U1373" i="4"/>
  <c r="Y1231" i="4" s="1"/>
  <c r="U1365" i="4"/>
  <c r="Y2382" i="4" s="1"/>
  <c r="U1357" i="4"/>
  <c r="U1349" i="4"/>
  <c r="Y2120" i="4" s="1"/>
  <c r="U1341" i="4"/>
  <c r="U1333" i="4"/>
  <c r="Y2842" i="4" s="1"/>
  <c r="U1325" i="4"/>
  <c r="U1317" i="4"/>
  <c r="Y672" i="4" s="1"/>
  <c r="U1309" i="4"/>
  <c r="Y3438" i="4" s="1"/>
  <c r="U1301" i="4"/>
  <c r="U1293" i="4"/>
  <c r="Y3852" i="4" s="1"/>
  <c r="U1285" i="4"/>
  <c r="Y827" i="4" s="1"/>
  <c r="U1277" i="4"/>
  <c r="Y858" i="4" s="1"/>
  <c r="U1269" i="4"/>
  <c r="U1261" i="4"/>
  <c r="Y1686" i="4" s="1"/>
  <c r="U1253" i="4"/>
  <c r="Y3885" i="4" s="1"/>
  <c r="U1245" i="4"/>
  <c r="Y3110" i="4" s="1"/>
  <c r="U1237" i="4"/>
  <c r="Y1583" i="4" s="1"/>
  <c r="U1229" i="4"/>
  <c r="U1221" i="4"/>
  <c r="U1213" i="4"/>
  <c r="Y3028" i="4" s="1"/>
  <c r="U1205" i="4"/>
  <c r="U1197" i="4"/>
  <c r="Y4185" i="4" s="1"/>
  <c r="U1189" i="4"/>
  <c r="Y942" i="4" s="1"/>
  <c r="U1181" i="4"/>
  <c r="U1173" i="4"/>
  <c r="Y4243" i="4" s="1"/>
  <c r="U1165" i="4"/>
  <c r="Y3323" i="4" s="1"/>
  <c r="U1157" i="4"/>
  <c r="U1149" i="4"/>
  <c r="Y4446" i="4" s="1"/>
  <c r="U1141" i="4"/>
  <c r="Y1206" i="4" s="1"/>
  <c r="U1133" i="4"/>
  <c r="Y1296" i="4" s="1"/>
  <c r="U1125" i="4"/>
  <c r="Y2452" i="4" s="1"/>
  <c r="U1117" i="4"/>
  <c r="Y254" i="4" s="1"/>
  <c r="U1109" i="4"/>
  <c r="Y68" i="4" s="1"/>
  <c r="U1101" i="4"/>
  <c r="Y3782" i="4" s="1"/>
  <c r="U1093" i="4"/>
  <c r="Y21" i="4" s="1"/>
  <c r="U1085" i="4"/>
  <c r="U1077" i="4"/>
  <c r="U1069" i="4"/>
  <c r="U1061" i="4"/>
  <c r="Y269" i="4" s="1"/>
  <c r="U1053" i="4"/>
  <c r="Y3206" i="4" s="1"/>
  <c r="U1045" i="4"/>
  <c r="Y1906" i="4" s="1"/>
  <c r="U1037" i="4"/>
  <c r="U1029" i="4"/>
  <c r="Y3708" i="4" s="1"/>
  <c r="U1021" i="4"/>
  <c r="Y1229" i="4" s="1"/>
  <c r="U1013" i="4"/>
  <c r="Y141" i="4" s="1"/>
  <c r="U1005" i="4"/>
  <c r="Y4212" i="4" s="1"/>
  <c r="U997" i="4"/>
  <c r="Y1888" i="4" s="1"/>
  <c r="U989" i="4"/>
  <c r="U981" i="4"/>
  <c r="Y758" i="4" s="1"/>
  <c r="U973" i="4"/>
  <c r="Y747" i="4" s="1"/>
  <c r="U965" i="4"/>
  <c r="U957" i="4"/>
  <c r="U949" i="4"/>
  <c r="Y3475" i="4" s="1"/>
  <c r="U941" i="4"/>
  <c r="Y2505" i="4" s="1"/>
  <c r="U933" i="4"/>
  <c r="Y1285" i="4" s="1"/>
  <c r="U925" i="4"/>
  <c r="Y3703" i="4" s="1"/>
  <c r="U917" i="4"/>
  <c r="Y1797" i="4" s="1"/>
  <c r="U909" i="4"/>
  <c r="Y2906" i="4" s="1"/>
  <c r="U901" i="4"/>
  <c r="Y1341" i="4" s="1"/>
  <c r="U893" i="4"/>
  <c r="U885" i="4"/>
  <c r="Y325" i="4" s="1"/>
  <c r="U877" i="4"/>
  <c r="U869" i="4"/>
  <c r="Y1639" i="4" s="1"/>
  <c r="U861" i="4"/>
  <c r="Y124" i="4" s="1"/>
  <c r="U853" i="4"/>
  <c r="Y3757" i="4" s="1"/>
  <c r="U845" i="4"/>
  <c r="Y2304" i="4" s="1"/>
  <c r="U837" i="4"/>
  <c r="Y3084" i="4" s="1"/>
  <c r="U829" i="4"/>
  <c r="Y3508" i="4" s="1"/>
  <c r="U821" i="4"/>
  <c r="U813" i="4"/>
  <c r="Y2312" i="4" s="1"/>
  <c r="U805" i="4"/>
  <c r="Y946" i="4" s="1"/>
  <c r="U797" i="4"/>
  <c r="Y2959" i="4" s="1"/>
  <c r="U789" i="4"/>
  <c r="U781" i="4"/>
  <c r="Y2605" i="4" s="1"/>
  <c r="U773" i="4"/>
  <c r="Y2203" i="4" s="1"/>
  <c r="U765" i="4"/>
  <c r="U757" i="4"/>
  <c r="U749" i="4"/>
  <c r="Y4307" i="4" s="1"/>
  <c r="U741" i="4"/>
  <c r="Y1306" i="4" s="1"/>
  <c r="U733" i="4"/>
  <c r="U725" i="4"/>
  <c r="Y4166" i="4" s="1"/>
  <c r="U717" i="4"/>
  <c r="U709" i="4"/>
  <c r="U701" i="4"/>
  <c r="Y283" i="4" s="1"/>
  <c r="U693" i="4"/>
  <c r="Y3173" i="4" s="1"/>
  <c r="U685" i="4"/>
  <c r="Y2995" i="4" s="1"/>
  <c r="U677" i="4"/>
  <c r="Y2432" i="4" s="1"/>
  <c r="U663" i="4"/>
  <c r="Y1681" i="4" s="1"/>
  <c r="U1450" i="4"/>
  <c r="Y3540" i="4" s="1"/>
  <c r="U1442" i="4"/>
  <c r="Y3891" i="4" s="1"/>
  <c r="U1434" i="4"/>
  <c r="U1426" i="4"/>
  <c r="Y4125" i="4" s="1"/>
  <c r="U1418" i="4"/>
  <c r="Y3816" i="4" s="1"/>
  <c r="U1410" i="4"/>
  <c r="Y1116" i="4" s="1"/>
  <c r="U1402" i="4"/>
  <c r="Y4457" i="4" s="1"/>
  <c r="U1394" i="4"/>
  <c r="U1386" i="4"/>
  <c r="Y4209" i="4" s="1"/>
  <c r="U1378" i="4"/>
  <c r="U1370" i="4"/>
  <c r="Y2029" i="4" s="1"/>
  <c r="U1362" i="4"/>
  <c r="Y841" i="4" s="1"/>
  <c r="U1354" i="4"/>
  <c r="U1346" i="4"/>
  <c r="Y3370" i="4" s="1"/>
  <c r="U1338" i="4"/>
  <c r="Y2311" i="4" s="1"/>
  <c r="U1330" i="4"/>
  <c r="Y2151" i="4" s="1"/>
  <c r="U1322" i="4"/>
  <c r="Y2670" i="4" s="1"/>
  <c r="U1314" i="4"/>
  <c r="U1306" i="4"/>
  <c r="U1298" i="4"/>
  <c r="U1290" i="4"/>
  <c r="Y2590" i="4" s="1"/>
  <c r="U1282" i="4"/>
  <c r="U1274" i="4"/>
  <c r="Y1196" i="4" s="1"/>
  <c r="U1266" i="4"/>
  <c r="Y1751" i="4" s="1"/>
  <c r="U1258" i="4"/>
  <c r="U1250" i="4"/>
  <c r="Y3086" i="4" s="1"/>
  <c r="U1242" i="4"/>
  <c r="Y3065" i="4" s="1"/>
  <c r="U1234" i="4"/>
  <c r="Y3006" i="4" s="1"/>
  <c r="U1226" i="4"/>
  <c r="U1218" i="4"/>
  <c r="Y3746" i="4" s="1"/>
  <c r="U1210" i="4"/>
  <c r="U1202" i="4"/>
  <c r="U1194" i="4"/>
  <c r="U1186" i="4"/>
  <c r="Y4024" i="4" s="1"/>
  <c r="U1178" i="4"/>
  <c r="U1170" i="4"/>
  <c r="Y4144" i="4" s="1"/>
  <c r="U1162" i="4"/>
  <c r="U1154" i="4"/>
  <c r="U1146" i="4"/>
  <c r="U1138" i="4"/>
  <c r="Y3347" i="4" s="1"/>
  <c r="U1130" i="4"/>
  <c r="Y4042" i="4" s="1"/>
  <c r="U1122" i="4"/>
  <c r="Y2087" i="4" s="1"/>
  <c r="U1114" i="4"/>
  <c r="Y1780" i="4" s="1"/>
  <c r="U1106" i="4"/>
  <c r="Y2886" i="4" s="1"/>
  <c r="U1098" i="4"/>
  <c r="U1090" i="4"/>
  <c r="U1082" i="4"/>
  <c r="Y3564" i="4" s="1"/>
  <c r="U1074" i="4"/>
  <c r="Y1019" i="4" s="1"/>
  <c r="U1066" i="4"/>
  <c r="Y885" i="4" s="1"/>
  <c r="U1058" i="4"/>
  <c r="Y2664" i="4" s="1"/>
  <c r="U1050" i="4"/>
  <c r="U1042" i="4"/>
  <c r="Y1688" i="4" s="1"/>
  <c r="U1034" i="4"/>
  <c r="Y4048" i="4" s="1"/>
  <c r="U1026" i="4"/>
  <c r="Y439" i="4" s="1"/>
  <c r="U1018" i="4"/>
  <c r="Y3383" i="4" s="1"/>
  <c r="U1010" i="4"/>
  <c r="Y2667" i="4" s="1"/>
  <c r="U1002" i="4"/>
  <c r="U994" i="4"/>
  <c r="U986" i="4"/>
  <c r="U978" i="4"/>
  <c r="Y863" i="4" s="1"/>
  <c r="U970" i="4"/>
  <c r="Y1756" i="4" s="1"/>
  <c r="U962" i="4"/>
  <c r="Y1996" i="4" s="1"/>
  <c r="U954" i="4"/>
  <c r="U946" i="4"/>
  <c r="U938" i="4"/>
  <c r="Y4193" i="4" s="1"/>
  <c r="U930" i="4"/>
  <c r="Y3476" i="4" s="1"/>
  <c r="U922" i="4"/>
  <c r="U914" i="4"/>
  <c r="Y2270" i="4" s="1"/>
  <c r="U906" i="4"/>
  <c r="Y3761" i="4" s="1"/>
  <c r="U898" i="4"/>
  <c r="Y1958" i="4" s="1"/>
  <c r="U890" i="4"/>
  <c r="U882" i="4"/>
  <c r="U874" i="4"/>
  <c r="Y4255" i="4" s="1"/>
  <c r="U866" i="4"/>
  <c r="U858" i="4"/>
  <c r="U850" i="4"/>
  <c r="U842" i="4"/>
  <c r="U834" i="4"/>
  <c r="Y866" i="4" s="1"/>
  <c r="U826" i="4"/>
  <c r="Y3045" i="4" s="1"/>
  <c r="U818" i="4"/>
  <c r="Y4147" i="4" s="1"/>
  <c r="U810" i="4"/>
  <c r="Y3725" i="4" s="1"/>
  <c r="U802" i="4"/>
  <c r="U794" i="4"/>
  <c r="Y2372" i="4" s="1"/>
  <c r="U786" i="4"/>
  <c r="Y3608" i="4" s="1"/>
  <c r="U778" i="4"/>
  <c r="U770" i="4"/>
  <c r="Y3619" i="4" s="1"/>
  <c r="U762" i="4"/>
  <c r="U754" i="4"/>
  <c r="Y4383" i="4" s="1"/>
  <c r="U746" i="4"/>
  <c r="Y289" i="4" s="1"/>
  <c r="U738" i="4"/>
  <c r="U730" i="4"/>
  <c r="Y1919" i="4" s="1"/>
  <c r="U722" i="4"/>
  <c r="U714" i="4"/>
  <c r="U706" i="4"/>
  <c r="U698" i="4"/>
  <c r="Y3392" i="4" s="1"/>
  <c r="U690" i="4"/>
  <c r="Y3472" i="4" s="1"/>
  <c r="U682" i="4"/>
  <c r="Y1066" i="4" s="1"/>
  <c r="U674" i="4"/>
  <c r="U623" i="4"/>
  <c r="Y2616" i="4" s="1"/>
  <c r="U600" i="4"/>
  <c r="Y2289" i="4" s="1"/>
  <c r="U616" i="4"/>
  <c r="Y2334" i="4" s="1"/>
  <c r="U601" i="4"/>
  <c r="Y3396" i="4" s="1"/>
  <c r="U1463" i="4"/>
  <c r="Y602" i="4" s="1"/>
  <c r="U672" i="4"/>
  <c r="U668" i="4"/>
  <c r="Y765" i="4" s="1"/>
  <c r="U205" i="4"/>
  <c r="Y707" i="4" s="1"/>
  <c r="U636" i="4"/>
  <c r="Y3751" i="4" s="1"/>
  <c r="U612" i="4"/>
  <c r="U223" i="4"/>
  <c r="Y1106" i="4" s="1"/>
  <c r="U211" i="4"/>
  <c r="U595" i="4"/>
  <c r="Y4397" i="4" s="1"/>
  <c r="U587" i="4"/>
  <c r="Y1542" i="4" s="1"/>
  <c r="U579" i="4"/>
  <c r="U571" i="4"/>
  <c r="Y1336" i="4" s="1"/>
  <c r="U563" i="4"/>
  <c r="Y3548" i="4" s="1"/>
  <c r="U555" i="4"/>
  <c r="U547" i="4"/>
  <c r="Y1567" i="4" s="1"/>
  <c r="U539" i="4"/>
  <c r="Y108" i="4" s="1"/>
  <c r="U531" i="4"/>
  <c r="U523" i="4"/>
  <c r="Y2881" i="4" s="1"/>
  <c r="U515" i="4"/>
  <c r="U507" i="4"/>
  <c r="Y1854" i="4" s="1"/>
  <c r="U499" i="4"/>
  <c r="Y3909" i="4" s="1"/>
  <c r="U491" i="4"/>
  <c r="Y3041" i="4" s="1"/>
  <c r="U483" i="4"/>
  <c r="U475" i="4"/>
  <c r="Y3410" i="4" s="1"/>
  <c r="U467" i="4"/>
  <c r="U459" i="4"/>
  <c r="Y233" i="4" s="1"/>
  <c r="U451" i="4"/>
  <c r="Y3884" i="4" s="1"/>
  <c r="U443" i="4"/>
  <c r="Y4238" i="4" s="1"/>
  <c r="U435" i="4"/>
  <c r="Y3828" i="4" s="1"/>
  <c r="U427" i="4"/>
  <c r="Y4165" i="4" s="1"/>
  <c r="U419" i="4"/>
  <c r="Y2361" i="4" s="1"/>
  <c r="U411" i="4"/>
  <c r="Y692" i="4" s="1"/>
  <c r="U403" i="4"/>
  <c r="Y1826" i="4" s="1"/>
  <c r="U395" i="4"/>
  <c r="Y639" i="4" s="1"/>
  <c r="U387" i="4"/>
  <c r="Y1399" i="4" s="1"/>
  <c r="U379" i="4"/>
  <c r="Y45" i="4" s="1"/>
  <c r="U371" i="4"/>
  <c r="Y200" i="4" s="1"/>
  <c r="U363" i="4"/>
  <c r="Y1479" i="4" s="1"/>
  <c r="U355" i="4"/>
  <c r="Y4138" i="4" s="1"/>
  <c r="U347" i="4"/>
  <c r="Y2684" i="4" s="1"/>
  <c r="U339" i="4"/>
  <c r="Y842" i="4" s="1"/>
  <c r="U331" i="4"/>
  <c r="U323" i="4"/>
  <c r="Y2991" i="4" s="1"/>
  <c r="U315" i="4"/>
  <c r="Y2705" i="4" s="1"/>
  <c r="U307" i="4"/>
  <c r="U299" i="4"/>
  <c r="Y4222" i="4" s="1"/>
  <c r="U291" i="4"/>
  <c r="Y956" i="4" s="1"/>
  <c r="U283" i="4"/>
  <c r="Y894" i="4" s="1"/>
  <c r="U275" i="4"/>
  <c r="Y234" i="4" s="1"/>
  <c r="U267" i="4"/>
  <c r="Y1177" i="4" s="1"/>
  <c r="U259" i="4"/>
  <c r="Y1512" i="4" s="1"/>
  <c r="U251" i="4"/>
  <c r="Y1099" i="4" s="1"/>
  <c r="U244" i="4"/>
  <c r="Y4283" i="4" s="1"/>
  <c r="U238" i="4"/>
  <c r="Y2992" i="4" s="1"/>
  <c r="Y2350" i="4"/>
  <c r="Y1632" i="4"/>
  <c r="Y742" i="4"/>
  <c r="U5796" i="4"/>
  <c r="Y1062" i="4" s="1"/>
  <c r="U5656" i="4"/>
  <c r="Y1107" i="4" s="1"/>
  <c r="U5340" i="4"/>
  <c r="Y1954" i="4" s="1"/>
  <c r="U5211" i="4"/>
  <c r="Y4311" i="4" s="1"/>
  <c r="U5147" i="4"/>
  <c r="U5083" i="4"/>
  <c r="Y1252" i="4" s="1"/>
  <c r="U5203" i="4"/>
  <c r="Y4344" i="4" s="1"/>
  <c r="U4964" i="4"/>
  <c r="Y2694" i="4" s="1"/>
  <c r="U4370" i="4"/>
  <c r="Y2840" i="4" s="1"/>
  <c r="Y2910" i="4"/>
  <c r="U4023" i="4"/>
  <c r="Y76" i="4" s="1"/>
  <c r="U3891" i="4"/>
  <c r="Y2764" i="4" s="1"/>
  <c r="U3859" i="4"/>
  <c r="Y736" i="4" s="1"/>
  <c r="U3843" i="4"/>
  <c r="Y3801" i="4" s="1"/>
  <c r="U3819" i="4"/>
  <c r="Y1450" i="4" s="1"/>
  <c r="U3795" i="4"/>
  <c r="Y2031" i="4" s="1"/>
  <c r="U3771" i="4"/>
  <c r="Y3818" i="4" s="1"/>
  <c r="U3739" i="4"/>
  <c r="U3715" i="4"/>
  <c r="U3691" i="4"/>
  <c r="Y1746" i="4" s="1"/>
  <c r="U3675" i="4"/>
  <c r="Y4157" i="4" s="1"/>
  <c r="U3651" i="4"/>
  <c r="Y4237" i="4" s="1"/>
  <c r="U3635" i="4"/>
  <c r="Y3667" i="4" s="1"/>
  <c r="U3611" i="4"/>
  <c r="U3587" i="4"/>
  <c r="U3563" i="4"/>
  <c r="Y2024" i="4" s="1"/>
  <c r="U3547" i="4"/>
  <c r="U3531" i="4"/>
  <c r="Y651" i="4" s="1"/>
  <c r="U3507" i="4"/>
  <c r="U3490" i="4"/>
  <c r="Y4394" i="4" s="1"/>
  <c r="Y3" i="4"/>
  <c r="Y3946" i="4"/>
  <c r="U5847" i="4"/>
  <c r="Y3954" i="4" s="1"/>
  <c r="U5839" i="4"/>
  <c r="U5862" i="4"/>
  <c r="U5859" i="4"/>
  <c r="U5810" i="4"/>
  <c r="U5765" i="4"/>
  <c r="Y1554" i="4" s="1"/>
  <c r="U5781" i="4"/>
  <c r="Y3442" i="4" s="1"/>
  <c r="U5798" i="4"/>
  <c r="Y2186" i="4" s="1"/>
  <c r="U5843" i="4"/>
  <c r="Y1159" i="4" s="1"/>
  <c r="U5806" i="4"/>
  <c r="Y3802" i="4" s="1"/>
  <c r="U5823" i="4"/>
  <c r="Y4358" i="4" s="1"/>
  <c r="U5775" i="4"/>
  <c r="Y427" i="4" s="1"/>
  <c r="U5745" i="4"/>
  <c r="Y3156" i="4" s="1"/>
  <c r="U5735" i="4"/>
  <c r="Y349" i="4" s="1"/>
  <c r="U5695" i="4"/>
  <c r="Y4079" i="4" s="1"/>
  <c r="U5665" i="4"/>
  <c r="Y4003" i="4" s="1"/>
  <c r="U5685" i="4"/>
  <c r="Y2000" i="4" s="1"/>
  <c r="U5722" i="4"/>
  <c r="Y2674" i="4" s="1"/>
  <c r="U5780" i="4"/>
  <c r="Y904" i="4" s="1"/>
  <c r="U5736" i="4"/>
  <c r="U5674" i="4"/>
  <c r="Y2041" i="4" s="1"/>
  <c r="U5601" i="4"/>
  <c r="Y2835" i="4" s="1"/>
  <c r="U5772" i="4"/>
  <c r="Y2342" i="4" s="1"/>
  <c r="U5717" i="4"/>
  <c r="U5716" i="4"/>
  <c r="U5633" i="4"/>
  <c r="U5668" i="4"/>
  <c r="Y3501" i="4" s="1"/>
  <c r="U5615" i="4"/>
  <c r="U5646" i="4"/>
  <c r="Y3847" i="4" s="1"/>
  <c r="U5516" i="4"/>
  <c r="U5558" i="4"/>
  <c r="Y3925" i="4" s="1"/>
  <c r="U5557" i="4"/>
  <c r="Y400" i="4" s="1"/>
  <c r="U5519" i="4"/>
  <c r="Y2738" i="4" s="1"/>
  <c r="U5549" i="4"/>
  <c r="Y667" i="4" s="1"/>
  <c r="U5486" i="4"/>
  <c r="Y3554" i="4" s="1"/>
  <c r="U5546" i="4"/>
  <c r="Y4342" i="4" s="1"/>
  <c r="U5458" i="4"/>
  <c r="Y324" i="4" s="1"/>
  <c r="U5434" i="4"/>
  <c r="Y1284" i="4" s="1"/>
  <c r="U5494" i="4"/>
  <c r="Y4069" i="4" s="1"/>
  <c r="U5538" i="4"/>
  <c r="Y2258" i="4" s="1"/>
  <c r="U5488" i="4"/>
  <c r="Y1515" i="4" s="1"/>
  <c r="U5438" i="4"/>
  <c r="Y2537" i="4" s="1"/>
  <c r="U5535" i="4"/>
  <c r="U5453" i="4"/>
  <c r="Y3684" i="4" s="1"/>
  <c r="U5520" i="4"/>
  <c r="Y1882" i="4" s="1"/>
  <c r="U5464" i="4"/>
  <c r="U5409" i="4"/>
  <c r="U5377" i="4"/>
  <c r="Y4299" i="4" s="1"/>
  <c r="U5445" i="4"/>
  <c r="Y3522" i="4" s="1"/>
  <c r="U5380" i="4"/>
  <c r="U5226" i="4"/>
  <c r="Y3557" i="4" s="1"/>
  <c r="U5320" i="4"/>
  <c r="U5298" i="4"/>
  <c r="Y1836" i="4" s="1"/>
  <c r="U5401" i="4"/>
  <c r="U5265" i="4"/>
  <c r="U5217" i="4"/>
  <c r="Y3775" i="4" s="1"/>
  <c r="U5334" i="4"/>
  <c r="Y4386" i="4" s="1"/>
  <c r="U5323" i="4"/>
  <c r="Y4239" i="4" s="1"/>
  <c r="U5257" i="4"/>
  <c r="U5378" i="4"/>
  <c r="Y2837" i="4" s="1"/>
  <c r="U5222" i="4"/>
  <c r="Y3331" i="4" s="1"/>
  <c r="U5254" i="4"/>
  <c r="Y4170" i="4" s="1"/>
  <c r="U5251" i="4"/>
  <c r="U5124" i="4"/>
  <c r="Y3367" i="4" s="1"/>
  <c r="U5198" i="4"/>
  <c r="Y1388" i="4" s="1"/>
  <c r="U5321" i="4"/>
  <c r="Y1356" i="4" s="1"/>
  <c r="U5291" i="4"/>
  <c r="Y3914" i="4" s="1"/>
  <c r="U5231" i="4"/>
  <c r="Y452" i="4" s="1"/>
  <c r="U5177" i="4"/>
  <c r="Y3613" i="4" s="1"/>
  <c r="U5182" i="4"/>
  <c r="Y2979" i="4" s="1"/>
  <c r="U5173" i="4"/>
  <c r="U5109" i="4"/>
  <c r="Y3281" i="4" s="1"/>
  <c r="U5261" i="4"/>
  <c r="Y1860" i="4" s="1"/>
  <c r="U5188" i="4"/>
  <c r="Y1580" i="4" s="1"/>
  <c r="U5144" i="4"/>
  <c r="Y1963" i="4" s="1"/>
  <c r="U5080" i="4"/>
  <c r="Y1629" i="4" s="1"/>
  <c r="U5194" i="4"/>
  <c r="U5113" i="4"/>
  <c r="Y3740" i="4" s="1"/>
  <c r="U5193" i="4"/>
  <c r="U5142" i="4"/>
  <c r="Y281" i="4" s="1"/>
  <c r="U5277" i="4"/>
  <c r="Y2152" i="4" s="1"/>
  <c r="U5103" i="4"/>
  <c r="U5064" i="4"/>
  <c r="Y3659" i="4" s="1"/>
  <c r="U4979" i="4"/>
  <c r="U4963" i="4"/>
  <c r="Y3473" i="4" s="1"/>
  <c r="U5237" i="4"/>
  <c r="U5135" i="4"/>
  <c r="Y3771" i="4" s="1"/>
  <c r="U5114" i="4"/>
  <c r="U5096" i="4"/>
  <c r="Y3870" i="4" s="1"/>
  <c r="U5047" i="4"/>
  <c r="Y3531" i="4" s="1"/>
  <c r="U5025" i="4"/>
  <c r="Y871" i="4" s="1"/>
  <c r="U5684" i="4"/>
  <c r="Y1033" i="4" s="1"/>
  <c r="U5108" i="4"/>
  <c r="U5087" i="4"/>
  <c r="Y3507" i="4" s="1"/>
  <c r="U4918" i="4"/>
  <c r="Y3616" i="4" s="1"/>
  <c r="U5012" i="4"/>
  <c r="Y1870" i="4" s="1"/>
  <c r="U4956" i="4"/>
  <c r="Y597" i="4" s="1"/>
  <c r="U4868" i="4"/>
  <c r="Y1584" i="4" s="1"/>
  <c r="U4970" i="4"/>
  <c r="U5004" i="4"/>
  <c r="Y454" i="4" s="1"/>
  <c r="U4967" i="4"/>
  <c r="U4953" i="4"/>
  <c r="Y3639" i="4" s="1"/>
  <c r="U4905" i="4"/>
  <c r="U4981" i="4"/>
  <c r="U4951" i="4"/>
  <c r="U4911" i="4"/>
  <c r="Y1838" i="4" s="1"/>
  <c r="U4890" i="4"/>
  <c r="Y2530" i="4" s="1"/>
  <c r="U5127" i="4"/>
  <c r="Y3409" i="4" s="1"/>
  <c r="U4942" i="4"/>
  <c r="Y34" i="4" s="1"/>
  <c r="U4865" i="4"/>
  <c r="Y2819" i="4" s="1"/>
  <c r="U4840" i="4"/>
  <c r="U4819" i="4"/>
  <c r="U4788" i="4"/>
  <c r="U4846" i="4"/>
  <c r="Y350" i="4" s="1"/>
  <c r="U4803" i="4"/>
  <c r="Y563" i="4" s="1"/>
  <c r="Y1938" i="4"/>
  <c r="U4933" i="4"/>
  <c r="Y1804" i="4" s="1"/>
  <c r="U4893" i="4"/>
  <c r="Y998" i="4" s="1"/>
  <c r="U4727" i="4"/>
  <c r="Y1362" i="4" s="1"/>
  <c r="U4663" i="4"/>
  <c r="Y3975" i="4" s="1"/>
  <c r="U4762" i="4"/>
  <c r="U4698" i="4"/>
  <c r="U4599" i="4"/>
  <c r="Y151" i="4" s="1"/>
  <c r="U4761" i="4"/>
  <c r="Y3279" i="4" s="1"/>
  <c r="U4697" i="4"/>
  <c r="U4760" i="4"/>
  <c r="Y3602" i="4" s="1"/>
  <c r="U4696" i="4"/>
  <c r="Y4290" i="4" s="1"/>
  <c r="U4603" i="4"/>
  <c r="Y600" i="4" s="1"/>
  <c r="U4758" i="4"/>
  <c r="U4694" i="4"/>
  <c r="Y2246" i="4" s="1"/>
  <c r="U4722" i="4"/>
  <c r="U4658" i="4"/>
  <c r="Y142" i="4" s="1"/>
  <c r="U4801" i="4"/>
  <c r="Y4413" i="4" s="1"/>
  <c r="U4790" i="4"/>
  <c r="Y279" i="4" s="1"/>
  <c r="U4780" i="4"/>
  <c r="U4771" i="4"/>
  <c r="Y1317" i="4" s="1"/>
  <c r="Y1815" i="4"/>
  <c r="U4643" i="4"/>
  <c r="Y3066" i="4" s="1"/>
  <c r="U4621" i="4"/>
  <c r="Y3916" i="4" s="1"/>
  <c r="U4601" i="4"/>
  <c r="Y2112" i="4" s="1"/>
  <c r="U4693" i="4"/>
  <c r="Y1329" i="4" s="1"/>
  <c r="U4581" i="4"/>
  <c r="Y1979" i="4" s="1"/>
  <c r="U4539" i="4"/>
  <c r="Y3011" i="4" s="1"/>
  <c r="U4507" i="4"/>
  <c r="Y3690" i="4" s="1"/>
  <c r="U4629" i="4"/>
  <c r="Y2213" i="4" s="1"/>
  <c r="U4577" i="4"/>
  <c r="U4731" i="4"/>
  <c r="Y2409" i="4" s="1"/>
  <c r="U4534" i="4"/>
  <c r="Y4456" i="4" s="1"/>
  <c r="U4502" i="4"/>
  <c r="Y4110" i="4" s="1"/>
  <c r="U4555" i="4"/>
  <c r="U4523" i="4"/>
  <c r="U4491" i="4"/>
  <c r="Y1633" i="4" s="1"/>
  <c r="U4479" i="4"/>
  <c r="Y2741" i="4" s="1"/>
  <c r="U4392" i="4"/>
  <c r="U4313" i="4"/>
  <c r="Y173" i="4" s="1"/>
  <c r="U4427" i="4"/>
  <c r="Y869" i="4" s="1"/>
  <c r="U4363" i="4"/>
  <c r="Y3789" i="4" s="1"/>
  <c r="U4423" i="4"/>
  <c r="Y3443" i="4" s="1"/>
  <c r="U4359" i="4"/>
  <c r="Y4336" i="4" s="1"/>
  <c r="U4422" i="4"/>
  <c r="U4358" i="4"/>
  <c r="Y408" i="4" s="1"/>
  <c r="U4404" i="4"/>
  <c r="U4340" i="4"/>
  <c r="Y3715" i="4" s="1"/>
  <c r="U4717" i="4"/>
  <c r="U4557" i="4"/>
  <c r="Y2523" i="4" s="1"/>
  <c r="U4525" i="4"/>
  <c r="Y3607" i="4" s="1"/>
  <c r="U4493" i="4"/>
  <c r="U4470" i="4"/>
  <c r="Y3463" i="4" s="1"/>
  <c r="U4462" i="4"/>
  <c r="Y3022" i="4" s="1"/>
  <c r="U4454" i="4"/>
  <c r="U4407" i="4"/>
  <c r="Y1114" i="4" s="1"/>
  <c r="U4343" i="4"/>
  <c r="Y3898" i="4" s="1"/>
  <c r="U4325" i="4"/>
  <c r="Y3290" i="4" s="1"/>
  <c r="U4210" i="4"/>
  <c r="Y1824" i="4" s="1"/>
  <c r="U4299" i="4"/>
  <c r="Y1511" i="4" s="1"/>
  <c r="U4291" i="4"/>
  <c r="U4283" i="4"/>
  <c r="Y536" i="4" s="1"/>
  <c r="U4275" i="4"/>
  <c r="U4267" i="4"/>
  <c r="Y3882" i="4" s="1"/>
  <c r="U4259" i="4"/>
  <c r="U4251" i="4"/>
  <c r="Y613" i="4" s="1"/>
  <c r="U4243" i="4"/>
  <c r="U4235" i="4"/>
  <c r="U4227" i="4"/>
  <c r="Y4009" i="4" s="1"/>
  <c r="U4219" i="4"/>
  <c r="Y850" i="4" s="1"/>
  <c r="U4386" i="4"/>
  <c r="Y3112" i="4" s="1"/>
  <c r="U4192" i="4"/>
  <c r="Y3070" i="4" s="1"/>
  <c r="U4203" i="4"/>
  <c r="Y4253" i="4" s="1"/>
  <c r="U4036" i="4"/>
  <c r="Y1628" i="4" s="1"/>
  <c r="U4186" i="4"/>
  <c r="U4040" i="4"/>
  <c r="Y3201" i="4" s="1"/>
  <c r="U4191" i="4"/>
  <c r="Y199" i="4" s="1"/>
  <c r="U4182" i="4"/>
  <c r="Y2358" i="4" s="1"/>
  <c r="U4174" i="4"/>
  <c r="Y4197" i="4" s="1"/>
  <c r="U4166" i="4"/>
  <c r="Y25" i="4" s="1"/>
  <c r="U4158" i="4"/>
  <c r="U4150" i="4"/>
  <c r="Y3148" i="4" s="1"/>
  <c r="U4142" i="4"/>
  <c r="Y737" i="4" s="1"/>
  <c r="U4134" i="4"/>
  <c r="Y305" i="4" s="1"/>
  <c r="U4126" i="4"/>
  <c r="Y2632" i="4" s="1"/>
  <c r="U4118" i="4"/>
  <c r="Y3134" i="4" s="1"/>
  <c r="U4110" i="4"/>
  <c r="Y974" i="4" s="1"/>
  <c r="U4102" i="4"/>
  <c r="Y829" i="4" s="1"/>
  <c r="U4094" i="4"/>
  <c r="Y255" i="4" s="1"/>
  <c r="U4086" i="4"/>
  <c r="Y2341" i="4" s="1"/>
  <c r="U4078" i="4"/>
  <c r="Y3568" i="4" s="1"/>
  <c r="U4070" i="4"/>
  <c r="Y2625" i="4" s="1"/>
  <c r="U4034" i="4"/>
  <c r="Y1373" i="4" s="1"/>
  <c r="U4049" i="4"/>
  <c r="Y3365" i="4" s="1"/>
  <c r="U3897" i="4"/>
  <c r="U3911" i="4"/>
  <c r="Y4452" i="4" s="1"/>
  <c r="U3491" i="4"/>
  <c r="U3277" i="4"/>
  <c r="Y2049" i="4" s="1"/>
  <c r="Y396" i="4"/>
  <c r="U2665" i="4"/>
  <c r="Y3114" i="4" s="1"/>
  <c r="U2905" i="4"/>
  <c r="U2669" i="4"/>
  <c r="Y2243" i="4" s="1"/>
  <c r="U2363" i="4"/>
  <c r="Y3933" i="4" s="1"/>
  <c r="U2359" i="4"/>
  <c r="Y3865" i="4" s="1"/>
  <c r="U2361" i="4"/>
  <c r="Y4341" i="4" s="1"/>
  <c r="U2344" i="4"/>
  <c r="Y4267" i="4" s="1"/>
  <c r="U2664" i="4"/>
  <c r="Y2717" i="4" s="1"/>
  <c r="U2663" i="4"/>
  <c r="Y3295" i="4" s="1"/>
  <c r="U2353" i="4"/>
  <c r="Y2018" i="4" s="1"/>
  <c r="U2654" i="4"/>
  <c r="Y3985" i="4" s="1"/>
  <c r="U2341" i="4"/>
  <c r="U2300" i="4"/>
  <c r="U2292" i="4"/>
  <c r="Y1209" i="4" s="1"/>
  <c r="U2284" i="4"/>
  <c r="Y1176" i="4" s="1"/>
  <c r="U2276" i="4"/>
  <c r="Y1868" i="4" s="1"/>
  <c r="U2268" i="4"/>
  <c r="Y1548" i="4" s="1"/>
  <c r="U2260" i="4"/>
  <c r="Y3091" i="4" s="1"/>
  <c r="U2252" i="4"/>
  <c r="U2244" i="4"/>
  <c r="Y2331" i="4" s="1"/>
  <c r="U2236" i="4"/>
  <c r="Y72" i="4" s="1"/>
  <c r="U2228" i="4"/>
  <c r="Y447" i="4" s="1"/>
  <c r="U2220" i="4"/>
  <c r="Y4207" i="4" s="1"/>
  <c r="U2212" i="4"/>
  <c r="U2204" i="4"/>
  <c r="Y2297" i="4" s="1"/>
  <c r="U2196" i="4"/>
  <c r="Y2946" i="4" s="1"/>
  <c r="U2188" i="4"/>
  <c r="U2180" i="4"/>
  <c r="Y1640" i="4" s="1"/>
  <c r="U2172" i="4"/>
  <c r="Y4349" i="4" s="1"/>
  <c r="U2164" i="4"/>
  <c r="Y1089" i="4" s="1"/>
  <c r="U2156" i="4"/>
  <c r="Y134" i="4" s="1"/>
  <c r="U2148" i="4"/>
  <c r="Y513" i="4" s="1"/>
  <c r="U2140" i="4"/>
  <c r="Y1397" i="4" s="1"/>
  <c r="U2132" i="4"/>
  <c r="U2124" i="4"/>
  <c r="Y3962" i="4" s="1"/>
  <c r="U2116" i="4"/>
  <c r="Y3297" i="4" s="1"/>
  <c r="U2085" i="4"/>
  <c r="Y3292" i="4" s="1"/>
  <c r="U2323" i="4"/>
  <c r="Y1879" i="4" s="1"/>
  <c r="U2086" i="4"/>
  <c r="U2066" i="4"/>
  <c r="U2113" i="4"/>
  <c r="U2311" i="4"/>
  <c r="U2310" i="4"/>
  <c r="Y79" i="4" s="1"/>
  <c r="U1737" i="4"/>
  <c r="Y4033" i="4" s="1"/>
  <c r="U1757" i="4"/>
  <c r="Y2703" i="4" s="1"/>
  <c r="Y348" i="4"/>
  <c r="U1753" i="4"/>
  <c r="Y3798" i="4" s="1"/>
  <c r="U2087" i="4"/>
  <c r="Y559" i="4" s="1"/>
  <c r="U1761" i="4"/>
  <c r="Y2062" i="4" s="1"/>
  <c r="U1725" i="4"/>
  <c r="Y4254" i="4" s="1"/>
  <c r="U1717" i="4"/>
  <c r="Y3377" i="4" s="1"/>
  <c r="U1709" i="4"/>
  <c r="Y2197" i="4" s="1"/>
  <c r="U1701" i="4"/>
  <c r="Y102" i="4" s="1"/>
  <c r="U1693" i="4"/>
  <c r="Y3432" i="4" s="1"/>
  <c r="U1685" i="4"/>
  <c r="U1677" i="4"/>
  <c r="Y227" i="4" s="1"/>
  <c r="U1669" i="4"/>
  <c r="Y2778" i="4" s="1"/>
  <c r="U1661" i="4"/>
  <c r="Y344" i="4" s="1"/>
  <c r="U1653" i="4"/>
  <c r="Y3755" i="4" s="1"/>
  <c r="U1645" i="4"/>
  <c r="Y900" i="4" s="1"/>
  <c r="U1637" i="4"/>
  <c r="Y3035" i="4" s="1"/>
  <c r="U1629" i="4"/>
  <c r="U1621" i="4"/>
  <c r="Y3412" i="4" s="1"/>
  <c r="U1613" i="4"/>
  <c r="U1605" i="4"/>
  <c r="Y252" i="4" s="1"/>
  <c r="U1597" i="4"/>
  <c r="Y2366" i="4" s="1"/>
  <c r="U1589" i="4"/>
  <c r="Y4145" i="4" s="1"/>
  <c r="U1581" i="4"/>
  <c r="U1573" i="4"/>
  <c r="Y1273" i="4" s="1"/>
  <c r="U1565" i="4"/>
  <c r="Y2244" i="4" s="1"/>
  <c r="U1557" i="4"/>
  <c r="Y137" i="4" s="1"/>
  <c r="U1549" i="4"/>
  <c r="Y2269" i="4" s="1"/>
  <c r="U1541" i="4"/>
  <c r="Y3668" i="4" s="1"/>
  <c r="U1533" i="4"/>
  <c r="Y1535" i="4" s="1"/>
  <c r="U1525" i="4"/>
  <c r="Y4265" i="4" s="1"/>
  <c r="U1517" i="4"/>
  <c r="Y4277" i="4" s="1"/>
  <c r="U1509" i="4"/>
  <c r="Y2107" i="4" s="1"/>
  <c r="U1501" i="4"/>
  <c r="U1493" i="4"/>
  <c r="U1484" i="4"/>
  <c r="U1468" i="4"/>
  <c r="Y1325" i="4" s="1"/>
  <c r="U1475" i="4"/>
  <c r="Y743" i="4" s="1"/>
  <c r="U1467" i="4"/>
  <c r="Y4094" i="4" s="1"/>
  <c r="U615" i="4"/>
  <c r="Y1672" i="4" s="1"/>
  <c r="U1457" i="4"/>
  <c r="Y4286" i="4" s="1"/>
  <c r="U632" i="4"/>
  <c r="U665" i="4"/>
  <c r="Y2262" i="4" s="1"/>
  <c r="U1447" i="4"/>
  <c r="Y2702" i="4" s="1"/>
  <c r="U1439" i="4"/>
  <c r="Y445" i="4" s="1"/>
  <c r="U1431" i="4"/>
  <c r="Y987" i="4" s="1"/>
  <c r="U1423" i="4"/>
  <c r="Y4199" i="4" s="1"/>
  <c r="U1415" i="4"/>
  <c r="U1407" i="4"/>
  <c r="U1399" i="4"/>
  <c r="Y2549" i="4" s="1"/>
  <c r="U1391" i="4"/>
  <c r="U1383" i="4"/>
  <c r="Y1451" i="4" s="1"/>
  <c r="U1375" i="4"/>
  <c r="Y3808" i="4" s="1"/>
  <c r="U1367" i="4"/>
  <c r="U1359" i="4"/>
  <c r="Y3119" i="4" s="1"/>
  <c r="U1351" i="4"/>
  <c r="Y494" i="4" s="1"/>
  <c r="U1343" i="4"/>
  <c r="Y2568" i="4" s="1"/>
  <c r="U1335" i="4"/>
  <c r="Y3747" i="4" s="1"/>
  <c r="U1327" i="4"/>
  <c r="U1319" i="4"/>
  <c r="Y2309" i="4" s="1"/>
  <c r="U1311" i="4"/>
  <c r="Y1152" i="4" s="1"/>
  <c r="U1303" i="4"/>
  <c r="Y2870" i="4" s="1"/>
  <c r="U1295" i="4"/>
  <c r="U1287" i="4"/>
  <c r="U1279" i="4"/>
  <c r="Y4195" i="4" s="1"/>
  <c r="U1271" i="4"/>
  <c r="U1263" i="4"/>
  <c r="Y3512" i="4" s="1"/>
  <c r="U1255" i="4"/>
  <c r="U1247" i="4"/>
  <c r="Y3231" i="4" s="1"/>
  <c r="U1239" i="4"/>
  <c r="Y3495" i="4" s="1"/>
  <c r="U1231" i="4"/>
  <c r="Y1096" i="4" s="1"/>
  <c r="U1223" i="4"/>
  <c r="Y2633" i="4" s="1"/>
  <c r="U1215" i="4"/>
  <c r="Y933" i="4" s="1"/>
  <c r="U1207" i="4"/>
  <c r="Y4103" i="4" s="1"/>
  <c r="U1199" i="4"/>
  <c r="Y4337" i="4" s="1"/>
  <c r="U1191" i="4"/>
  <c r="U1183" i="4"/>
  <c r="U1175" i="4"/>
  <c r="U1167" i="4"/>
  <c r="Y1189" i="4" s="1"/>
  <c r="U1159" i="4"/>
  <c r="U1151" i="4"/>
  <c r="U1143" i="4"/>
  <c r="U1135" i="4"/>
  <c r="Y3063" i="4" s="1"/>
  <c r="U1127" i="4"/>
  <c r="Y1941" i="4" s="1"/>
  <c r="U1119" i="4"/>
  <c r="Y4292" i="4" s="1"/>
  <c r="U1111" i="4"/>
  <c r="U1103" i="4"/>
  <c r="Y2813" i="4" s="1"/>
  <c r="U1095" i="4"/>
  <c r="Y2736" i="4" s="1"/>
  <c r="U1087" i="4"/>
  <c r="U1079" i="4"/>
  <c r="Y2912" i="4" s="1"/>
  <c r="U1071" i="4"/>
  <c r="Y610" i="4" s="1"/>
  <c r="U1063" i="4"/>
  <c r="Y1075" i="4" s="1"/>
  <c r="U1055" i="4"/>
  <c r="Y3990" i="4" s="1"/>
  <c r="U1047" i="4"/>
  <c r="Y4087" i="4" s="1"/>
  <c r="U1039" i="4"/>
  <c r="Y988" i="4" s="1"/>
  <c r="U1031" i="4"/>
  <c r="U1023" i="4"/>
  <c r="Y522" i="4" s="1"/>
  <c r="U1015" i="4"/>
  <c r="U1007" i="4"/>
  <c r="Y4405" i="4" s="1"/>
  <c r="U999" i="4"/>
  <c r="Y1827" i="4" s="1"/>
  <c r="U991" i="4"/>
  <c r="U983" i="4"/>
  <c r="Y575" i="4" s="1"/>
  <c r="U975" i="4"/>
  <c r="Y1098" i="4" s="1"/>
  <c r="U967" i="4"/>
  <c r="Y3886" i="4" s="1"/>
  <c r="U959" i="4"/>
  <c r="Y1199" i="4" s="1"/>
  <c r="U951" i="4"/>
  <c r="U943" i="4"/>
  <c r="Y1161" i="4" s="1"/>
  <c r="U935" i="4"/>
  <c r="U927" i="4"/>
  <c r="Y4384" i="4" s="1"/>
  <c r="U919" i="4"/>
  <c r="Y4379" i="4" s="1"/>
  <c r="U911" i="4"/>
  <c r="Y1934" i="4" s="1"/>
  <c r="U903" i="4"/>
  <c r="Y2126" i="4" s="1"/>
  <c r="U895" i="4"/>
  <c r="U887" i="4"/>
  <c r="U879" i="4"/>
  <c r="Y1302" i="4" s="1"/>
  <c r="U871" i="4"/>
  <c r="U863" i="4"/>
  <c r="Y1094" i="4" s="1"/>
  <c r="U855" i="4"/>
  <c r="Y66" i="4" s="1"/>
  <c r="U847" i="4"/>
  <c r="U839" i="4"/>
  <c r="Y3381" i="4" s="1"/>
  <c r="U831" i="4"/>
  <c r="Y3984" i="4" s="1"/>
  <c r="U823" i="4"/>
  <c r="Y3219" i="4" s="1"/>
  <c r="U815" i="4"/>
  <c r="U807" i="4"/>
  <c r="U799" i="4"/>
  <c r="U791" i="4"/>
  <c r="U783" i="4"/>
  <c r="Y2954" i="4" s="1"/>
  <c r="U775" i="4"/>
  <c r="Y573" i="4" s="1"/>
  <c r="U767" i="4"/>
  <c r="U759" i="4"/>
  <c r="Y2802" i="4" s="1"/>
  <c r="U751" i="4"/>
  <c r="Y2118" i="4" s="1"/>
  <c r="U743" i="4"/>
  <c r="U735" i="4"/>
  <c r="Y4187" i="4" s="1"/>
  <c r="U727" i="4"/>
  <c r="U719" i="4"/>
  <c r="Y4263" i="4" s="1"/>
  <c r="U711" i="4"/>
  <c r="Y164" i="4" s="1"/>
  <c r="U703" i="4"/>
  <c r="Y257" i="4" s="1"/>
  <c r="U695" i="4"/>
  <c r="Y1974" i="4" s="1"/>
  <c r="U687" i="4"/>
  <c r="U679" i="4"/>
  <c r="U643" i="4"/>
  <c r="U609" i="4"/>
  <c r="U597" i="4"/>
  <c r="Y4181" i="4" s="1"/>
  <c r="U645" i="4"/>
  <c r="U241" i="4"/>
  <c r="U229" i="4"/>
  <c r="Y1134" i="4" s="1"/>
  <c r="U219" i="4"/>
  <c r="Y1960" i="4" s="1"/>
  <c r="U654" i="4"/>
  <c r="U630" i="4"/>
  <c r="U606" i="4"/>
  <c r="Y977" i="4"/>
  <c r="Y319" i="4"/>
  <c r="U5731" i="4"/>
  <c r="U5463" i="4"/>
  <c r="Y1347" i="4" s="1"/>
  <c r="U5425" i="4"/>
  <c r="Y170" i="4" s="1"/>
  <c r="U5316" i="4"/>
  <c r="Y2874" i="4" s="1"/>
  <c r="U5302" i="4"/>
  <c r="Y1579" i="4" s="1"/>
  <c r="U4798" i="4"/>
  <c r="Y1936" i="4"/>
  <c r="U5832" i="4"/>
  <c r="U5804" i="4"/>
  <c r="Y345" i="4" s="1"/>
  <c r="U5779" i="4"/>
  <c r="Y1117" i="4" s="1"/>
  <c r="U5822" i="4"/>
  <c r="Y4412" i="4" s="1"/>
  <c r="U5738" i="4"/>
  <c r="Y3960" i="4" s="1"/>
  <c r="U5754" i="4"/>
  <c r="U5681" i="4"/>
  <c r="Y576" i="4" s="1"/>
  <c r="U5740" i="4"/>
  <c r="Y2690" i="4" s="1"/>
  <c r="U5778" i="4"/>
  <c r="Y2290" i="4" s="1"/>
  <c r="U5771" i="4"/>
  <c r="Y2669" i="4" s="1"/>
  <c r="U5715" i="4"/>
  <c r="U5721" i="4"/>
  <c r="U5653" i="4"/>
  <c r="Y1912" i="4" s="1"/>
  <c r="U5588" i="4"/>
  <c r="Y2879" i="4" s="1"/>
  <c r="U5571" i="4"/>
  <c r="Y2472" i="4" s="1"/>
  <c r="U5527" i="4"/>
  <c r="U5556" i="4"/>
  <c r="Y1908" i="4"/>
  <c r="U5572" i="4"/>
  <c r="Y3515" i="4" s="1"/>
  <c r="U5484" i="4"/>
  <c r="Y308" i="4"/>
  <c r="U5544" i="4"/>
  <c r="Y1617" i="4" s="1"/>
  <c r="U5465" i="4"/>
  <c r="Y2543" i="4" s="1"/>
  <c r="U5430" i="4"/>
  <c r="Y53" i="4"/>
  <c r="U5415" i="4"/>
  <c r="U5399" i="4"/>
  <c r="Y3318" i="4" s="1"/>
  <c r="U5383" i="4"/>
  <c r="Y1957" i="4" s="1"/>
  <c r="U5367" i="4"/>
  <c r="Y4308" i="4" s="1"/>
  <c r="U5537" i="4"/>
  <c r="U5422" i="4"/>
  <c r="Y4310" i="4" s="1"/>
  <c r="U5528" i="4"/>
  <c r="Y999" i="4" s="1"/>
  <c r="U5420" i="4"/>
  <c r="U5372" i="4"/>
  <c r="Y2641" i="4" s="1"/>
  <c r="U5365" i="4"/>
  <c r="Y1679" i="4" s="1"/>
  <c r="U5398" i="4"/>
  <c r="Y1331" i="4" s="1"/>
  <c r="U5279" i="4"/>
  <c r="Y329" i="4" s="1"/>
  <c r="U5269" i="4"/>
  <c r="U5252" i="4"/>
  <c r="U5224" i="4"/>
  <c r="U5129" i="4"/>
  <c r="U5112" i="4"/>
  <c r="Y3560" i="4" s="1"/>
  <c r="U4940" i="4"/>
  <c r="Y4066" i="4" s="1"/>
  <c r="U4906" i="4"/>
  <c r="U4938" i="4"/>
  <c r="Y2489" i="4" s="1"/>
  <c r="U4872" i="4"/>
  <c r="Y1991" i="4" s="1"/>
  <c r="U4984" i="4"/>
  <c r="Y1810" i="4" s="1"/>
  <c r="U4952" i="4"/>
  <c r="U4980" i="4"/>
  <c r="Y3992" i="4" s="1"/>
  <c r="U5094" i="4"/>
  <c r="U4834" i="4"/>
  <c r="Y783" i="4" s="1"/>
  <c r="U4841" i="4"/>
  <c r="Y4260" i="4" s="1"/>
  <c r="U4847" i="4"/>
  <c r="Y734" i="4" s="1"/>
  <c r="U4816" i="4"/>
  <c r="U4925" i="4"/>
  <c r="U4886" i="4"/>
  <c r="U4869" i="4"/>
  <c r="Y3330" i="4" s="1"/>
  <c r="U4638" i="4"/>
  <c r="Y3517" i="4" s="1"/>
  <c r="U4588" i="4"/>
  <c r="Y2038" i="4" s="1"/>
  <c r="U4665" i="4"/>
  <c r="U4866" i="4"/>
  <c r="Y2809" i="4" s="1"/>
  <c r="U4800" i="4"/>
  <c r="U4778" i="4"/>
  <c r="Y467" i="4" s="1"/>
  <c r="U4645" i="4"/>
  <c r="Y2117" i="4" s="1"/>
  <c r="U4597" i="4"/>
  <c r="U4613" i="4"/>
  <c r="Y3103" i="4" s="1"/>
  <c r="Y935" i="4"/>
  <c r="U4205" i="4"/>
  <c r="Y275" i="4" s="1"/>
  <c r="U4030" i="4"/>
  <c r="U4179" i="4"/>
  <c r="Y1665" i="4" s="1"/>
  <c r="U4163" i="4"/>
  <c r="Y4430" i="4" s="1"/>
  <c r="U4147" i="4"/>
  <c r="Y2036" i="4" s="1"/>
  <c r="U4131" i="4"/>
  <c r="Y2395" i="4" s="1"/>
  <c r="U4115" i="4"/>
  <c r="Y2139" i="4" s="1"/>
  <c r="U4099" i="4"/>
  <c r="Y143" i="4" s="1"/>
  <c r="U4083" i="4"/>
  <c r="Y322" i="4" s="1"/>
  <c r="U4067" i="4"/>
  <c r="Y3238" i="4" s="1"/>
  <c r="U4201" i="4"/>
  <c r="U4044" i="4"/>
  <c r="Y3722" i="4" s="1"/>
  <c r="U3904" i="4"/>
  <c r="Y2247" i="4" s="1"/>
  <c r="U3910" i="4"/>
  <c r="Y2571" i="4" s="1"/>
  <c r="Y1040" i="4"/>
  <c r="Y3541" i="4"/>
  <c r="Y3127" i="4"/>
  <c r="Y2639" i="4"/>
  <c r="Y1288" i="4"/>
  <c r="U3484" i="4"/>
  <c r="Y3596" i="4" s="1"/>
  <c r="U3493" i="4"/>
  <c r="U3488" i="4"/>
  <c r="U3478" i="4"/>
  <c r="U3460" i="4"/>
  <c r="U3452" i="4"/>
  <c r="Y4074" i="4" s="1"/>
  <c r="U3444" i="4"/>
  <c r="Y2469" i="4" s="1"/>
  <c r="U3436" i="4"/>
  <c r="Y2816" i="4" s="1"/>
  <c r="U3428" i="4"/>
  <c r="Y1631" i="4" s="1"/>
  <c r="U3420" i="4"/>
  <c r="Y925" i="4" s="1"/>
  <c r="U3412" i="4"/>
  <c r="Y1157" i="4" s="1"/>
  <c r="U3404" i="4"/>
  <c r="Y1691" i="4" s="1"/>
  <c r="U3396" i="4"/>
  <c r="U3388" i="4"/>
  <c r="Y2893" i="4" s="1"/>
  <c r="U3380" i="4"/>
  <c r="Y29" i="4" s="1"/>
  <c r="U3372" i="4"/>
  <c r="Y3482" i="4" s="1"/>
  <c r="U3364" i="4"/>
  <c r="U3356" i="4"/>
  <c r="Y2338" i="4" s="1"/>
  <c r="U3348" i="4"/>
  <c r="Y4206" i="4" s="1"/>
  <c r="U3340" i="4"/>
  <c r="Y3804" i="4" s="1"/>
  <c r="U3332" i="4"/>
  <c r="Y4366" i="4" s="1"/>
  <c r="U3324" i="4"/>
  <c r="Y1038" i="4" s="1"/>
  <c r="U3316" i="4"/>
  <c r="Y2053" i="4" s="1"/>
  <c r="U3308" i="4"/>
  <c r="Y4436" i="4" s="1"/>
  <c r="U3300" i="4"/>
  <c r="Y2853" i="4" s="1"/>
  <c r="U3292" i="4"/>
  <c r="U3284" i="4"/>
  <c r="Y2955" i="4" s="1"/>
  <c r="U3276" i="4"/>
  <c r="Y3455" i="4" s="1"/>
  <c r="Y476" i="4"/>
  <c r="U2907" i="4"/>
  <c r="U2673" i="4"/>
  <c r="Y3122" i="4" s="1"/>
  <c r="U2887" i="4"/>
  <c r="U2879" i="4"/>
  <c r="U2871" i="4"/>
  <c r="Y960" i="4" s="1"/>
  <c r="U2863" i="4"/>
  <c r="Y2624" i="4" s="1"/>
  <c r="U2855" i="4"/>
  <c r="Y4403" i="4" s="1"/>
  <c r="U2847" i="4"/>
  <c r="U2839" i="4"/>
  <c r="Y1272" i="4" s="1"/>
  <c r="U2831" i="4"/>
  <c r="Y160" i="4" s="1"/>
  <c r="U2823" i="4"/>
  <c r="U2815" i="4"/>
  <c r="Y4060" i="4" s="1"/>
  <c r="U2807" i="4"/>
  <c r="Y4082" i="4" s="1"/>
  <c r="U2799" i="4"/>
  <c r="U2791" i="4"/>
  <c r="U2783" i="4"/>
  <c r="U2775" i="4"/>
  <c r="Y1087" i="4" s="1"/>
  <c r="U2767" i="4"/>
  <c r="U2759" i="4"/>
  <c r="Y1378" i="4" s="1"/>
  <c r="U2751" i="4"/>
  <c r="Y1733" i="4" s="1"/>
  <c r="U2743" i="4"/>
  <c r="Y221" i="4" s="1"/>
  <c r="U2735" i="4"/>
  <c r="Y1367" i="4" s="1"/>
  <c r="U2727" i="4"/>
  <c r="Y4112" i="4" s="1"/>
  <c r="U2719" i="4"/>
  <c r="U2711" i="4"/>
  <c r="Y1193" i="4" s="1"/>
  <c r="U2703" i="4"/>
  <c r="Y1045" i="4" s="1"/>
  <c r="U2695" i="4"/>
  <c r="Y433" i="4" s="1"/>
  <c r="U2687" i="4"/>
  <c r="Y2493" i="4" s="1"/>
  <c r="U2878" i="4"/>
  <c r="Y2301" i="4" s="1"/>
  <c r="U2870" i="4"/>
  <c r="Y2391" i="4" s="1"/>
  <c r="U2862" i="4"/>
  <c r="Y2150" i="4" s="1"/>
  <c r="U2854" i="4"/>
  <c r="Y4443" i="4" s="1"/>
  <c r="U2846" i="4"/>
  <c r="Y3820" i="4" s="1"/>
  <c r="U2838" i="4"/>
  <c r="U2830" i="4"/>
  <c r="Y1805" i="4" s="1"/>
  <c r="U2822" i="4"/>
  <c r="U2814" i="4"/>
  <c r="Y3795" i="4" s="1"/>
  <c r="U2806" i="4"/>
  <c r="Y2407" i="4" s="1"/>
  <c r="U2798" i="4"/>
  <c r="Y1044" i="4" s="1"/>
  <c r="U2790" i="4"/>
  <c r="Y1269" i="4" s="1"/>
  <c r="U2782" i="4"/>
  <c r="Y175" i="4" s="1"/>
  <c r="U2774" i="4"/>
  <c r="Y1305" i="4" s="1"/>
  <c r="U2766" i="4"/>
  <c r="Y812" i="4" s="1"/>
  <c r="U2758" i="4"/>
  <c r="Y1967" i="4" s="1"/>
  <c r="U2750" i="4"/>
  <c r="Y3907" i="4" s="1"/>
  <c r="U2742" i="4"/>
  <c r="Y3815" i="4" s="1"/>
  <c r="U2734" i="4"/>
  <c r="Y3358" i="4" s="1"/>
  <c r="U2726" i="4"/>
  <c r="Y870" i="4" s="1"/>
  <c r="U2718" i="4"/>
  <c r="Y1245" i="4" s="1"/>
  <c r="U2710" i="4"/>
  <c r="Y2236" i="4" s="1"/>
  <c r="U2702" i="4"/>
  <c r="Y129" i="4" s="1"/>
  <c r="U2694" i="4"/>
  <c r="Y3160" i="4" s="1"/>
  <c r="U2686" i="4"/>
  <c r="Y2951" i="4" s="1"/>
  <c r="U2678" i="4"/>
  <c r="U2331" i="4"/>
  <c r="Y435" i="4" s="1"/>
  <c r="U2358" i="4"/>
  <c r="Y3092" i="4" s="1"/>
  <c r="U2339" i="4"/>
  <c r="Y1481" i="4" s="1"/>
  <c r="U2680" i="4"/>
  <c r="U2096" i="4"/>
  <c r="U2332" i="4"/>
  <c r="Y1568" i="4"/>
  <c r="U2299" i="4"/>
  <c r="Y1242" i="4" s="1"/>
  <c r="U2291" i="4"/>
  <c r="Y2506" i="4" s="1"/>
  <c r="U2283" i="4"/>
  <c r="Y367" i="4" s="1"/>
  <c r="U2275" i="4"/>
  <c r="Y2006" i="4" s="1"/>
  <c r="U2267" i="4"/>
  <c r="Y1910" i="4" s="1"/>
  <c r="U2259" i="4"/>
  <c r="U2251" i="4"/>
  <c r="Y965" i="4" s="1"/>
  <c r="U2243" i="4"/>
  <c r="Y2397" i="4" s="1"/>
  <c r="U2235" i="4"/>
  <c r="Y4451" i="4" s="1"/>
  <c r="U2227" i="4"/>
  <c r="Y3481" i="4" s="1"/>
  <c r="U2219" i="4"/>
  <c r="Y786" i="4" s="1"/>
  <c r="U2211" i="4"/>
  <c r="Y511" i="4" s="1"/>
  <c r="U2203" i="4"/>
  <c r="Y1803" i="4" s="1"/>
  <c r="U2195" i="4"/>
  <c r="U2187" i="4"/>
  <c r="Y144" i="4" s="1"/>
  <c r="U2179" i="4"/>
  <c r="Y3001" i="4" s="1"/>
  <c r="U2171" i="4"/>
  <c r="Y2336" i="4" s="1"/>
  <c r="U2163" i="4"/>
  <c r="Y3064" i="4" s="1"/>
  <c r="U2155" i="4"/>
  <c r="Y363" i="4" s="1"/>
  <c r="U2147" i="4"/>
  <c r="Y1182" i="4" s="1"/>
  <c r="U2139" i="4"/>
  <c r="Y3116" i="4" s="1"/>
  <c r="U2131" i="4"/>
  <c r="U2123" i="4"/>
  <c r="Y4056" i="4" s="1"/>
  <c r="U2115" i="4"/>
  <c r="Y685" i="4" s="1"/>
  <c r="U2296" i="4"/>
  <c r="Y3003" i="4" s="1"/>
  <c r="U2288" i="4"/>
  <c r="U2280" i="4"/>
  <c r="U2272" i="4"/>
  <c r="Y2440" i="4" s="1"/>
  <c r="U2264" i="4"/>
  <c r="U2256" i="4"/>
  <c r="Y2860" i="4" s="1"/>
  <c r="U2248" i="4"/>
  <c r="U2240" i="4"/>
  <c r="Y4445" i="4" s="1"/>
  <c r="U2232" i="4"/>
  <c r="Y4098" i="4" s="1"/>
  <c r="U2224" i="4"/>
  <c r="U2216" i="4"/>
  <c r="Y675" i="4" s="1"/>
  <c r="U2208" i="4"/>
  <c r="Y4416" i="4" s="1"/>
  <c r="U2200" i="4"/>
  <c r="Y617" i="4" s="1"/>
  <c r="U2192" i="4"/>
  <c r="U2184" i="4"/>
  <c r="U2176" i="4"/>
  <c r="U2168" i="4"/>
  <c r="U2160" i="4"/>
  <c r="U2152" i="4"/>
  <c r="Y1677" i="4" s="1"/>
  <c r="U2144" i="4"/>
  <c r="Y952" i="4" s="1"/>
  <c r="U2136" i="4"/>
  <c r="U2128" i="4"/>
  <c r="U2120" i="4"/>
  <c r="Y1637" i="4" s="1"/>
  <c r="U2090" i="4"/>
  <c r="U2065" i="4"/>
  <c r="Y898" i="4" s="1"/>
  <c r="U2072" i="4"/>
  <c r="Y3565" i="4" s="1"/>
  <c r="U1755" i="4"/>
  <c r="Y887" i="4" s="1"/>
  <c r="U1476" i="4"/>
  <c r="Y1507" i="4" s="1"/>
  <c r="U1730" i="4"/>
  <c r="Y2572" i="4" s="1"/>
  <c r="U1736" i="4"/>
  <c r="U1485" i="4"/>
  <c r="Y1825" i="4" s="1"/>
  <c r="U1742" i="4"/>
  <c r="Y1897" i="4" s="1"/>
  <c r="U1481" i="4"/>
  <c r="U660" i="4"/>
  <c r="Y2405" i="4" s="1"/>
  <c r="U610" i="4"/>
  <c r="Y3964" i="4"/>
  <c r="U1448" i="4"/>
  <c r="Y1943" i="4" s="1"/>
  <c r="U1440" i="4"/>
  <c r="Y472" i="4" s="1"/>
  <c r="U1432" i="4"/>
  <c r="Y681" i="4" s="1"/>
  <c r="U1424" i="4"/>
  <c r="Y1128" i="4" s="1"/>
  <c r="U1416" i="4"/>
  <c r="U1408" i="4"/>
  <c r="U1400" i="4"/>
  <c r="Y3826" i="4" s="1"/>
  <c r="U1392" i="4"/>
  <c r="Y3780" i="4" s="1"/>
  <c r="U1384" i="4"/>
  <c r="Y321" i="4" s="1"/>
  <c r="U1376" i="4"/>
  <c r="Y1455" i="4" s="1"/>
  <c r="U1368" i="4"/>
  <c r="U1360" i="4"/>
  <c r="Y2127" i="4" s="1"/>
  <c r="U1352" i="4"/>
  <c r="U1344" i="4"/>
  <c r="Y3333" i="4" s="1"/>
  <c r="U1336" i="4"/>
  <c r="Y3701" i="4" s="1"/>
  <c r="U1328" i="4"/>
  <c r="Y3945" i="4" s="1"/>
  <c r="U1320" i="4"/>
  <c r="Y1041" i="4" s="1"/>
  <c r="U1312" i="4"/>
  <c r="Y1842" i="4" s="1"/>
  <c r="U1304" i="4"/>
  <c r="Y1881" i="4" s="1"/>
  <c r="U1296" i="4"/>
  <c r="Y3007" i="4" s="1"/>
  <c r="U1288" i="4"/>
  <c r="U1280" i="4"/>
  <c r="Y3930" i="4" s="1"/>
  <c r="U1272" i="4"/>
  <c r="U1264" i="4"/>
  <c r="Y3680" i="4" s="1"/>
  <c r="U1256" i="4"/>
  <c r="U1248" i="4"/>
  <c r="Y1457" i="4" s="1"/>
  <c r="U1240" i="4"/>
  <c r="Y3700" i="4" s="1"/>
  <c r="U1232" i="4"/>
  <c r="Y3615" i="4" s="1"/>
  <c r="U1224" i="4"/>
  <c r="U1216" i="4"/>
  <c r="Y2871" i="4" s="1"/>
  <c r="U1208" i="4"/>
  <c r="Y3494" i="4" s="1"/>
  <c r="U1200" i="4"/>
  <c r="Y3980" i="4" s="1"/>
  <c r="U1192" i="4"/>
  <c r="Y2420" i="4" s="1"/>
  <c r="U1184" i="4"/>
  <c r="Y1498" i="4" s="1"/>
  <c r="U1176" i="4"/>
  <c r="U1168" i="4"/>
  <c r="Y938" i="4" s="1"/>
  <c r="U1160" i="4"/>
  <c r="U1152" i="4"/>
  <c r="Y2487" i="4" s="1"/>
  <c r="U1144" i="4"/>
  <c r="Y2904" i="4" s="1"/>
  <c r="U1136" i="4"/>
  <c r="Y311" i="4" s="1"/>
  <c r="U1128" i="4"/>
  <c r="Y3874" i="4" s="1"/>
  <c r="U1120" i="4"/>
  <c r="Y936" i="4" s="1"/>
  <c r="U1112" i="4"/>
  <c r="U1104" i="4"/>
  <c r="Y2351" i="4" s="1"/>
  <c r="U1096" i="4"/>
  <c r="Y286" i="4" s="1"/>
  <c r="U1088" i="4"/>
  <c r="Y36" i="4" s="1"/>
  <c r="U1080" i="4"/>
  <c r="Y4280" i="4" s="1"/>
  <c r="U1072" i="4"/>
  <c r="Y242" i="4" s="1"/>
  <c r="U1064" i="4"/>
  <c r="Y1261" i="4" s="1"/>
  <c r="U1056" i="4"/>
  <c r="Y1902" i="4" s="1"/>
  <c r="U1048" i="4"/>
  <c r="Y2922" i="4" s="1"/>
  <c r="U1040" i="4"/>
  <c r="Y74" i="4" s="1"/>
  <c r="U1032" i="4"/>
  <c r="Y2758" i="4" s="1"/>
  <c r="U1024" i="4"/>
  <c r="Y2551" i="4" s="1"/>
  <c r="U1016" i="4"/>
  <c r="Y817" i="4" s="1"/>
  <c r="U1008" i="4"/>
  <c r="Y3971" i="4" s="1"/>
  <c r="U1000" i="4"/>
  <c r="Y2056" i="4" s="1"/>
  <c r="U992" i="4"/>
  <c r="U984" i="4"/>
  <c r="Y592" i="4" s="1"/>
  <c r="U976" i="4"/>
  <c r="Y1100" i="4" s="1"/>
  <c r="U968" i="4"/>
  <c r="Y475" i="4" s="1"/>
  <c r="U960" i="4"/>
  <c r="Y2163" i="4" s="1"/>
  <c r="U952" i="4"/>
  <c r="U944" i="4"/>
  <c r="Y1366" i="4" s="1"/>
  <c r="U936" i="4"/>
  <c r="U928" i="4"/>
  <c r="Y1947" i="4" s="1"/>
  <c r="U920" i="4"/>
  <c r="Y1477" i="4" s="1"/>
  <c r="U912" i="4"/>
  <c r="Y4410" i="4" s="1"/>
  <c r="U904" i="4"/>
  <c r="Y2728" i="4" s="1"/>
  <c r="U896" i="4"/>
  <c r="U888" i="4"/>
  <c r="U880" i="4"/>
  <c r="Y2920" i="4" s="1"/>
  <c r="U872" i="4"/>
  <c r="U864" i="4"/>
  <c r="Y3256" i="4" s="1"/>
  <c r="U856" i="4"/>
  <c r="Y2713" i="4" s="1"/>
  <c r="U848" i="4"/>
  <c r="Y864" i="4" s="1"/>
  <c r="U840" i="4"/>
  <c r="Y2080" i="4" s="1"/>
  <c r="U832" i="4"/>
  <c r="Y2264" i="4" s="1"/>
  <c r="U824" i="4"/>
  <c r="Y3100" i="4" s="1"/>
  <c r="U816" i="4"/>
  <c r="U808" i="4"/>
  <c r="U800" i="4"/>
  <c r="U792" i="4"/>
  <c r="U784" i="4"/>
  <c r="Y760" i="4" s="1"/>
  <c r="U776" i="4"/>
  <c r="Y3577" i="4" s="1"/>
  <c r="U768" i="4"/>
  <c r="U760" i="4"/>
  <c r="Y2142" i="4" s="1"/>
  <c r="U752" i="4"/>
  <c r="Y3839" i="4" s="1"/>
  <c r="U744" i="4"/>
  <c r="Y451" i="4" s="1"/>
  <c r="U736" i="4"/>
  <c r="Y1813" i="4" s="1"/>
  <c r="U728" i="4"/>
  <c r="Y3368" i="4" s="1"/>
  <c r="U720" i="4"/>
  <c r="Y821" i="4" s="1"/>
  <c r="U712" i="4"/>
  <c r="U704" i="4"/>
  <c r="Y3337" i="4" s="1"/>
  <c r="U696" i="4"/>
  <c r="Y554" i="4" s="1"/>
  <c r="U688" i="4"/>
  <c r="Y2092" i="4" s="1"/>
  <c r="U680" i="4"/>
  <c r="U634" i="4"/>
  <c r="Y397" i="4" s="1"/>
  <c r="U1455" i="4"/>
  <c r="U657" i="4"/>
  <c r="Y3009" i="4" s="1"/>
  <c r="U607" i="4"/>
  <c r="U652" i="4"/>
  <c r="Y1208" i="4" s="1"/>
  <c r="U209" i="4"/>
  <c r="Y1835" i="4" s="1"/>
  <c r="U236" i="4"/>
  <c r="Y4312" i="4" s="1"/>
  <c r="U590" i="4"/>
  <c r="Y4242" i="4" s="1"/>
  <c r="U582" i="4"/>
  <c r="Y3705" i="4" s="1"/>
  <c r="U574" i="4"/>
  <c r="U566" i="4"/>
  <c r="U558" i="4"/>
  <c r="Y3052" i="4" s="1"/>
  <c r="U550" i="4"/>
  <c r="Y3339" i="4" s="1"/>
  <c r="U542" i="4"/>
  <c r="Y2119" i="4" s="1"/>
  <c r="U534" i="4"/>
  <c r="U526" i="4"/>
  <c r="Y2496" i="4" s="1"/>
  <c r="U518" i="4"/>
  <c r="U510" i="4"/>
  <c r="Y4191" i="4" s="1"/>
  <c r="U502" i="4"/>
  <c r="Y2595" i="4" s="1"/>
  <c r="U494" i="4"/>
  <c r="Y1080" i="4" s="1"/>
  <c r="U486" i="4"/>
  <c r="Y4357" i="4" s="1"/>
  <c r="U478" i="4"/>
  <c r="Y1549" i="4" s="1"/>
  <c r="U470" i="4"/>
  <c r="U462" i="4"/>
  <c r="Y4008" i="4" s="1"/>
  <c r="U454" i="4"/>
  <c r="Y3220" i="4" s="1"/>
  <c r="U446" i="4"/>
  <c r="Y2063" i="4" s="1"/>
  <c r="U438" i="4"/>
  <c r="Y4172" i="4" s="1"/>
  <c r="U430" i="4"/>
  <c r="U422" i="4"/>
  <c r="U414" i="4"/>
  <c r="Y2215" i="4" s="1"/>
  <c r="U406" i="4"/>
  <c r="Y1592" i="4" s="1"/>
  <c r="U398" i="4"/>
  <c r="Y2961" i="4" s="1"/>
  <c r="U390" i="4"/>
  <c r="U382" i="4"/>
  <c r="U374" i="4"/>
  <c r="U366" i="4"/>
  <c r="Y3389" i="4" s="1"/>
  <c r="U358" i="4"/>
  <c r="Y1266" i="4" s="1"/>
  <c r="U350" i="4"/>
  <c r="U342" i="4"/>
  <c r="Y3764" i="4" s="1"/>
  <c r="U334" i="4"/>
  <c r="U326" i="4"/>
  <c r="Y3414" i="4" s="1"/>
  <c r="U318" i="4"/>
  <c r="Y2732" i="4" s="1"/>
  <c r="U310" i="4"/>
  <c r="U302" i="4"/>
  <c r="U294" i="4"/>
  <c r="Y626" i="4" s="1"/>
  <c r="U286" i="4"/>
  <c r="U278" i="4"/>
  <c r="U270" i="4"/>
  <c r="U262" i="4"/>
  <c r="U254" i="4"/>
  <c r="U246" i="4"/>
  <c r="Y727" i="4" s="1"/>
  <c r="Y1748" i="4"/>
  <c r="Y3956" i="4"/>
  <c r="U5613" i="4"/>
  <c r="U5348" i="4"/>
  <c r="Y2622" i="4" s="1"/>
  <c r="U5176" i="4"/>
  <c r="Y3530" i="4" s="1"/>
  <c r="U5099" i="4"/>
  <c r="Y2896" i="4" s="1"/>
  <c r="U5216" i="4"/>
  <c r="U5132" i="4"/>
  <c r="U4882" i="4"/>
  <c r="Y3869" i="4"/>
  <c r="U4565" i="4"/>
  <c r="Y2707" i="4" s="1"/>
  <c r="Y2101" i="4"/>
  <c r="U5831" i="4"/>
  <c r="Y806" i="4" s="1"/>
  <c r="U5879" i="4"/>
  <c r="U5863" i="4"/>
  <c r="Y3174" i="4" s="1"/>
  <c r="Y3958" i="4"/>
  <c r="U5835" i="4"/>
  <c r="U5787" i="4"/>
  <c r="Y264" i="4" s="1"/>
  <c r="Y2021" i="4"/>
  <c r="U5857" i="4"/>
  <c r="Y4223" i="4" s="1"/>
  <c r="U5663" i="4"/>
  <c r="Y2286" i="4" s="1"/>
  <c r="U5595" i="4"/>
  <c r="Y3010" i="4" s="1"/>
  <c r="U5569" i="4"/>
  <c r="Y2025" i="4" s="1"/>
  <c r="U5567" i="4"/>
  <c r="Y4373" i="4" s="1"/>
  <c r="U5386" i="4"/>
  <c r="Y1400" i="4" s="1"/>
  <c r="U5390" i="4"/>
  <c r="Y3128" i="4" s="1"/>
  <c r="U5361" i="4"/>
  <c r="U5350" i="4"/>
  <c r="Y1248" i="4"/>
  <c r="U5197" i="4"/>
  <c r="Y3303" i="4" s="1"/>
  <c r="U5044" i="4"/>
  <c r="Y1697" i="4" s="1"/>
  <c r="U5288" i="4"/>
  <c r="U5189" i="4"/>
  <c r="Y1589" i="4" s="1"/>
  <c r="U5260" i="4"/>
  <c r="Y3385" i="4" s="1"/>
  <c r="U5195" i="4"/>
  <c r="Y1704" i="4" s="1"/>
  <c r="U5201" i="4"/>
  <c r="U5191" i="4"/>
  <c r="Y721" i="4" s="1"/>
  <c r="U5276" i="4"/>
  <c r="Y201" i="4" s="1"/>
  <c r="U5102" i="4"/>
  <c r="Y837" i="4" s="1"/>
  <c r="U5027" i="4"/>
  <c r="Y550" i="4" s="1"/>
  <c r="U5062" i="4"/>
  <c r="Y1338" i="4" s="1"/>
  <c r="U5095" i="4"/>
  <c r="Y4000" i="4" s="1"/>
  <c r="U5090" i="4"/>
  <c r="U4994" i="4"/>
  <c r="U4982" i="4"/>
  <c r="U5614" i="4"/>
  <c r="Y432" i="4" s="1"/>
  <c r="U5165" i="4"/>
  <c r="Y2854" i="4" s="1"/>
  <c r="U5106" i="4"/>
  <c r="Y815" i="4" s="1"/>
  <c r="U4949" i="4"/>
  <c r="U4896" i="4"/>
  <c r="U4920" i="4"/>
  <c r="U4734" i="4"/>
  <c r="Y18" i="4" s="1"/>
  <c r="U4670" i="4"/>
  <c r="U4626" i="4"/>
  <c r="Y3807" i="4" s="1"/>
  <c r="U4641" i="4"/>
  <c r="Y929" i="4" s="1"/>
  <c r="U4768" i="4"/>
  <c r="Y1058" i="4" s="1"/>
  <c r="U4704" i="4"/>
  <c r="U4640" i="4"/>
  <c r="U4767" i="4"/>
  <c r="Y2561" i="4" s="1"/>
  <c r="U4703" i="4"/>
  <c r="U4639" i="4"/>
  <c r="U4729" i="4"/>
  <c r="Y2763" i="4" s="1"/>
  <c r="U4595" i="4"/>
  <c r="Y537" i="4" s="1"/>
  <c r="U4821" i="4"/>
  <c r="Y716" i="4" s="1"/>
  <c r="U4789" i="4"/>
  <c r="U4688" i="4"/>
  <c r="Y2070" i="4" s="1"/>
  <c r="U4738" i="4"/>
  <c r="U4556" i="4"/>
  <c r="U4545" i="4"/>
  <c r="U4524" i="4"/>
  <c r="U4513" i="4"/>
  <c r="Y3289" i="4" s="1"/>
  <c r="U4492" i="4"/>
  <c r="Y1927" i="4" s="1"/>
  <c r="U4725" i="4"/>
  <c r="U4576" i="4"/>
  <c r="U4624" i="4"/>
  <c r="Y937" i="4" s="1"/>
  <c r="U4587" i="4"/>
  <c r="Y2393" i="4" s="1"/>
  <c r="U4441" i="4"/>
  <c r="Y2719" i="4" s="1"/>
  <c r="U4405" i="4"/>
  <c r="U4377" i="4"/>
  <c r="Y4415" i="4" s="1"/>
  <c r="U4341" i="4"/>
  <c r="Y2387" i="4" s="1"/>
  <c r="U4451" i="4"/>
  <c r="Y3262" i="4" s="1"/>
  <c r="U4387" i="4"/>
  <c r="U4440" i="4"/>
  <c r="Y1763" i="4" s="1"/>
  <c r="U4376" i="4"/>
  <c r="Y2841" i="4" s="1"/>
  <c r="U4653" i="4"/>
  <c r="U4425" i="4"/>
  <c r="Y2746" i="4" s="1"/>
  <c r="U4389" i="4"/>
  <c r="Y772" i="4" s="1"/>
  <c r="U4361" i="4"/>
  <c r="Y1258" i="4" s="1"/>
  <c r="U4426" i="4"/>
  <c r="Y3198" i="4" s="1"/>
  <c r="U4378" i="4"/>
  <c r="Y2678" i="4" s="1"/>
  <c r="U4338" i="4"/>
  <c r="Y1607" i="4" s="1"/>
  <c r="U4312" i="4"/>
  <c r="Y3158" i="4" s="1"/>
  <c r="U4296" i="4"/>
  <c r="Y728" i="4" s="1"/>
  <c r="U4288" i="4"/>
  <c r="Y3838" i="4" s="1"/>
  <c r="U4280" i="4"/>
  <c r="Y775" i="4" s="1"/>
  <c r="U4272" i="4"/>
  <c r="Y2322" i="4" s="1"/>
  <c r="U4264" i="4"/>
  <c r="Y1892" i="4" s="1"/>
  <c r="U4256" i="4"/>
  <c r="Y2744" i="4" s="1"/>
  <c r="U4248" i="4"/>
  <c r="U4240" i="4"/>
  <c r="Y3996" i="4" s="1"/>
  <c r="U4232" i="4"/>
  <c r="Y2933" i="4" s="1"/>
  <c r="U4224" i="4"/>
  <c r="Y1525" i="4" s="1"/>
  <c r="U4214" i="4"/>
  <c r="Y4129" i="4" s="1"/>
  <c r="U4171" i="4"/>
  <c r="U4155" i="4"/>
  <c r="U4139" i="4"/>
  <c r="Y1414" i="4" s="1"/>
  <c r="U4123" i="4"/>
  <c r="Y3471" i="4" s="1"/>
  <c r="U4107" i="4"/>
  <c r="Y1948" i="4" s="1"/>
  <c r="U4091" i="4"/>
  <c r="Y4251" i="4" s="1"/>
  <c r="U4075" i="4"/>
  <c r="Y1387" i="4" s="1"/>
  <c r="U4051" i="4"/>
  <c r="Y1518" i="4" s="1"/>
  <c r="U4025" i="4"/>
  <c r="Y1909" i="4" s="1"/>
  <c r="U3900" i="4"/>
  <c r="U4014" i="4"/>
  <c r="U4006" i="4"/>
  <c r="Y1013" i="4" s="1"/>
  <c r="U3998" i="4"/>
  <c r="Y4163" i="4" s="1"/>
  <c r="U3990" i="4"/>
  <c r="Y945" i="4" s="1"/>
  <c r="U3982" i="4"/>
  <c r="Y2084" i="4" s="1"/>
  <c r="U3974" i="4"/>
  <c r="U3966" i="4"/>
  <c r="Y2138" i="4" s="1"/>
  <c r="U3958" i="4"/>
  <c r="Y2233" i="4" s="1"/>
  <c r="U3950" i="4"/>
  <c r="U3942" i="4"/>
  <c r="Y4331" i="4" s="1"/>
  <c r="U3934" i="4"/>
  <c r="Y4266" i="4" s="1"/>
  <c r="U3926" i="4"/>
  <c r="Y2068" i="4" s="1"/>
  <c r="U3918" i="4"/>
  <c r="Y139" i="4"/>
  <c r="Y1578" i="4"/>
  <c r="Y1787" i="4"/>
  <c r="Y3796" i="4"/>
  <c r="U5877" i="4"/>
  <c r="U5861" i="4"/>
  <c r="U5887" i="4"/>
  <c r="U5885" i="4"/>
  <c r="Y1136" i="4" s="1"/>
  <c r="U5834" i="4"/>
  <c r="Y542" i="4" s="1"/>
  <c r="U5881" i="4"/>
  <c r="Y1123" i="4" s="1"/>
  <c r="U5777" i="4"/>
  <c r="Y2076" i="4" s="1"/>
  <c r="U5852" i="4"/>
  <c r="Y3611" i="4" s="1"/>
  <c r="U5812" i="4"/>
  <c r="Y2307" i="4" s="1"/>
  <c r="U5766" i="4"/>
  <c r="Y416" i="4" s="1"/>
  <c r="U5741" i="4"/>
  <c r="Y2450" i="4" s="1"/>
  <c r="U5811" i="4"/>
  <c r="U5727" i="4"/>
  <c r="U5705" i="4"/>
  <c r="Y2144" i="4" s="1"/>
  <c r="U5794" i="4"/>
  <c r="Y3776" i="4" s="1"/>
  <c r="U5718" i="4"/>
  <c r="U5697" i="4"/>
  <c r="Y1537" i="4" s="1"/>
  <c r="U5701" i="4"/>
  <c r="Y4281" i="4" s="1"/>
  <c r="U5683" i="4"/>
  <c r="Y2263" i="4" s="1"/>
  <c r="U5671" i="4"/>
  <c r="Y2134" i="4" s="1"/>
  <c r="U5659" i="4"/>
  <c r="Y3214" i="4" s="1"/>
  <c r="U5643" i="4"/>
  <c r="Y1903" i="4" s="1"/>
  <c r="U5627" i="4"/>
  <c r="Y2327" i="4" s="1"/>
  <c r="U5689" i="4"/>
  <c r="Y2781" i="4" s="1"/>
  <c r="U5594" i="4"/>
  <c r="Y3834" i="4" s="1"/>
  <c r="U5676" i="4"/>
  <c r="U5600" i="4"/>
  <c r="Y2040" i="4" s="1"/>
  <c r="U5714" i="4"/>
  <c r="Y3871" i="4" s="1"/>
  <c r="U5706" i="4"/>
  <c r="Y3972" i="4" s="1"/>
  <c r="U5608" i="4"/>
  <c r="Y4232" i="4" s="1"/>
  <c r="U5598" i="4"/>
  <c r="U5566" i="4"/>
  <c r="U5515" i="4"/>
  <c r="Y4180" i="4" s="1"/>
  <c r="U5548" i="4"/>
  <c r="Y4271" i="4" s="1"/>
  <c r="U5518" i="4"/>
  <c r="U5563" i="4"/>
  <c r="Y2439" i="4" s="1"/>
  <c r="U5605" i="4"/>
  <c r="Y543" i="4" s="1"/>
  <c r="U5584" i="4"/>
  <c r="Y3742" i="4" s="1"/>
  <c r="U5531" i="4"/>
  <c r="U5455" i="4"/>
  <c r="U5454" i="4"/>
  <c r="U5466" i="4"/>
  <c r="Y4346" i="4" s="1"/>
  <c r="U5472" i="4"/>
  <c r="Y343" i="4" s="1"/>
  <c r="U5552" i="4"/>
  <c r="Y620" i="4" s="1"/>
  <c r="U5446" i="4"/>
  <c r="Y4061" i="4" s="1"/>
  <c r="U5536" i="4"/>
  <c r="U5452" i="4"/>
  <c r="Y2804" i="4" s="1"/>
  <c r="U5416" i="4"/>
  <c r="Y1555" i="4" s="1"/>
  <c r="U5400" i="4"/>
  <c r="U5384" i="4"/>
  <c r="Y373" i="4" s="1"/>
  <c r="U5368" i="4"/>
  <c r="Y1214" i="4" s="1"/>
  <c r="U5478" i="4"/>
  <c r="U5406" i="4"/>
  <c r="U5381" i="4"/>
  <c r="Y1809" i="4" s="1"/>
  <c r="U5435" i="4"/>
  <c r="Y4015" i="4" s="1"/>
  <c r="U5402" i="4"/>
  <c r="U5366" i="4"/>
  <c r="Y3981" i="4" s="1"/>
  <c r="U5329" i="4"/>
  <c r="Y3880" i="4" s="1"/>
  <c r="U5294" i="4"/>
  <c r="Y1770" i="4" s="1"/>
  <c r="U5230" i="4"/>
  <c r="Y1887" i="4" s="1"/>
  <c r="U5393" i="4"/>
  <c r="Y1349" i="4" s="1"/>
  <c r="U5319" i="4"/>
  <c r="Y2318" i="4" s="1"/>
  <c r="U5290" i="4"/>
  <c r="Y1276" i="4" s="1"/>
  <c r="U5234" i="4"/>
  <c r="U5349" i="4"/>
  <c r="Y2383" i="4" s="1"/>
  <c r="U5289" i="4"/>
  <c r="U5185" i="4"/>
  <c r="Y2640" i="4" s="1"/>
  <c r="U5141" i="4"/>
  <c r="Y3139" i="4" s="1"/>
  <c r="U5077" i="4"/>
  <c r="Y3268" i="4" s="1"/>
  <c r="U5060" i="4"/>
  <c r="U5345" i="4"/>
  <c r="Y2016" i="4" s="1"/>
  <c r="U5223" i="4"/>
  <c r="Y1420" i="4" s="1"/>
  <c r="U5184" i="4"/>
  <c r="Y3523" i="4" s="1"/>
  <c r="U5248" i="4"/>
  <c r="U5212" i="4"/>
  <c r="Y2513" i="4" s="1"/>
  <c r="U5145" i="4"/>
  <c r="Y1364" i="4" s="1"/>
  <c r="U5081" i="4"/>
  <c r="Y3733" i="4" s="1"/>
  <c r="U5247" i="4"/>
  <c r="Y2278" i="4" s="1"/>
  <c r="U5204" i="4"/>
  <c r="Y178" i="4" s="1"/>
  <c r="U5196" i="4"/>
  <c r="Y1857" i="4" s="1"/>
  <c r="U5116" i="4"/>
  <c r="U5202" i="4"/>
  <c r="U5208" i="4"/>
  <c r="Y4385" i="4" s="1"/>
  <c r="U5306" i="4"/>
  <c r="Y336" i="4" s="1"/>
  <c r="U5162" i="4"/>
  <c r="Y3944" i="4" s="1"/>
  <c r="U5024" i="4"/>
  <c r="U5003" i="4"/>
  <c r="U4958" i="4"/>
  <c r="Y219" i="4" s="1"/>
  <c r="U5275" i="4"/>
  <c r="Y1811" i="4" s="1"/>
  <c r="U5186" i="4"/>
  <c r="U5160" i="4"/>
  <c r="Y371" i="4" s="1"/>
  <c r="U4986" i="4"/>
  <c r="Y3492" i="4" s="1"/>
  <c r="U4974" i="4"/>
  <c r="Y2073" i="4" s="1"/>
  <c r="U4961" i="4"/>
  <c r="Y784" i="4" s="1"/>
  <c r="U5256" i="4"/>
  <c r="U5118" i="4"/>
  <c r="Y2957" i="4" s="1"/>
  <c r="U5016" i="4"/>
  <c r="U5175" i="4"/>
  <c r="Y4274" i="4" s="1"/>
  <c r="U5079" i="4"/>
  <c r="Y1241" i="4" s="1"/>
  <c r="U5034" i="4"/>
  <c r="Y460" i="4" s="1"/>
  <c r="U4978" i="4"/>
  <c r="Y67" i="4" s="1"/>
  <c r="U4966" i="4"/>
  <c r="Y640" i="4" s="1"/>
  <c r="U4962" i="4"/>
  <c r="Y471" i="4" s="1"/>
  <c r="U5167" i="4"/>
  <c r="Y2377" i="4" s="1"/>
  <c r="U5045" i="4"/>
  <c r="Y2098" i="4" s="1"/>
  <c r="U5033" i="4"/>
  <c r="Y4173" i="4" s="1"/>
  <c r="U5001" i="4"/>
  <c r="Y2419" i="4" s="1"/>
  <c r="U5573" i="4"/>
  <c r="Y2045" i="4" s="1"/>
  <c r="U5200" i="4"/>
  <c r="Y2015" i="4" s="1"/>
  <c r="U4907" i="4"/>
  <c r="Y1743" i="4" s="1"/>
  <c r="U4884" i="4"/>
  <c r="U4924" i="4"/>
  <c r="U4881" i="4"/>
  <c r="Y2291" i="4" s="1"/>
  <c r="U4988" i="4"/>
  <c r="Y1893" i="4" s="1"/>
  <c r="U4983" i="4"/>
  <c r="Y4285" i="4" s="1"/>
  <c r="U4965" i="4"/>
  <c r="Y2528" i="4" s="1"/>
  <c r="U4921" i="4"/>
  <c r="U4999" i="4"/>
  <c r="Y540" i="4" s="1"/>
  <c r="U4927" i="4"/>
  <c r="Y3019" i="4" s="1"/>
  <c r="U4897" i="4"/>
  <c r="U5082" i="4"/>
  <c r="Y4401" i="4" s="1"/>
  <c r="U4795" i="4"/>
  <c r="Y1648" i="4" s="1"/>
  <c r="U4848" i="4"/>
  <c r="Y3905" i="4" s="1"/>
  <c r="U4830" i="4"/>
  <c r="Y24" i="4" s="1"/>
  <c r="U4854" i="4"/>
  <c r="Y757" i="4" s="1"/>
  <c r="U4826" i="4"/>
  <c r="Y3630" i="4" s="1"/>
  <c r="U4818" i="4"/>
  <c r="Y798" i="4" s="1"/>
  <c r="U5007" i="4"/>
  <c r="U4917" i="4"/>
  <c r="Y469" i="4" s="1"/>
  <c r="U4885" i="4"/>
  <c r="U4867" i="4"/>
  <c r="Y3625" i="4" s="1"/>
  <c r="U4611" i="4"/>
  <c r="Y37" i="4" s="1"/>
  <c r="U4582" i="4"/>
  <c r="Y3738" i="4" s="1"/>
  <c r="U4559" i="4"/>
  <c r="Y1982" i="4" s="1"/>
  <c r="U4776" i="4"/>
  <c r="U4712" i="4"/>
  <c r="U4648" i="4"/>
  <c r="U4775" i="4"/>
  <c r="U4711" i="4"/>
  <c r="Y57" i="4" s="1"/>
  <c r="U4647" i="4"/>
  <c r="Y2609" i="4" s="1"/>
  <c r="U4580" i="4"/>
  <c r="Y3353" i="4" s="1"/>
  <c r="U4774" i="4"/>
  <c r="Y93" i="4" s="1"/>
  <c r="U4710" i="4"/>
  <c r="Y2148" i="4" s="1"/>
  <c r="U4646" i="4"/>
  <c r="Y3753" i="4" s="1"/>
  <c r="U4716" i="4"/>
  <c r="U4652" i="4"/>
  <c r="Y661" i="4" s="1"/>
  <c r="U4736" i="4"/>
  <c r="Y19" i="4" s="1"/>
  <c r="U4672" i="4"/>
  <c r="Y2599" i="4" s="1"/>
  <c r="U4607" i="4"/>
  <c r="Y2371" i="4" s="1"/>
  <c r="U4853" i="4"/>
  <c r="Y2556" i="4" s="1"/>
  <c r="U4815" i="4"/>
  <c r="Y1853" i="4" s="1"/>
  <c r="U4799" i="4"/>
  <c r="U4786" i="4"/>
  <c r="Y1837" i="4" s="1"/>
  <c r="U4721" i="4"/>
  <c r="U4657" i="4"/>
  <c r="Y2715" i="4" s="1"/>
  <c r="U4660" i="4"/>
  <c r="Y2105" i="4" s="1"/>
  <c r="U4766" i="4"/>
  <c r="Y483" i="4" s="1"/>
  <c r="U4600" i="4"/>
  <c r="U4540" i="4"/>
  <c r="U4529" i="4"/>
  <c r="U4508" i="4"/>
  <c r="Y3777" i="4" s="1"/>
  <c r="U4497" i="4"/>
  <c r="U4759" i="4"/>
  <c r="Y2691" i="4" s="1"/>
  <c r="U4616" i="4"/>
  <c r="Y3032" i="4" s="1"/>
  <c r="U4637" i="4"/>
  <c r="Y2755" i="4" s="1"/>
  <c r="U4546" i="4"/>
  <c r="U4514" i="4"/>
  <c r="Y1742" i="4" s="1"/>
  <c r="U4685" i="4"/>
  <c r="Y2548" i="4" s="1"/>
  <c r="U4635" i="4"/>
  <c r="Y1211" i="4" s="1"/>
  <c r="U4733" i="4"/>
  <c r="Y485" i="4" s="1"/>
  <c r="U4569" i="4"/>
  <c r="Y3594" i="4" s="1"/>
  <c r="U4724" i="4"/>
  <c r="U4530" i="4"/>
  <c r="Y3687" i="4" s="1"/>
  <c r="U4498" i="4"/>
  <c r="U4327" i="4"/>
  <c r="U4445" i="4"/>
  <c r="Y3223" i="4" s="1"/>
  <c r="U4417" i="4"/>
  <c r="Y4332" i="4" s="1"/>
  <c r="U4381" i="4"/>
  <c r="Y4135" i="4" s="1"/>
  <c r="U4353" i="4"/>
  <c r="Y2988" i="4" s="1"/>
  <c r="U4452" i="4"/>
  <c r="Y698" i="4" s="1"/>
  <c r="U4388" i="4"/>
  <c r="U4430" i="4"/>
  <c r="Y121" i="4" s="1"/>
  <c r="U4366" i="4"/>
  <c r="U4328" i="4"/>
  <c r="Y580" i="4" s="1"/>
  <c r="U4456" i="4"/>
  <c r="Y2877" i="4" s="1"/>
  <c r="U4447" i="4"/>
  <c r="Y1332" i="4" s="1"/>
  <c r="U4383" i="4"/>
  <c r="Y3027" i="4" s="1"/>
  <c r="U4305" i="4"/>
  <c r="Y2646" i="4" s="1"/>
  <c r="U4411" i="4"/>
  <c r="Y1829" i="4" s="1"/>
  <c r="U4347" i="4"/>
  <c r="U4617" i="4"/>
  <c r="Y3521" i="4" s="1"/>
  <c r="U4549" i="4"/>
  <c r="U4517" i="4"/>
  <c r="Y413" i="4" s="1"/>
  <c r="U4485" i="4"/>
  <c r="U4468" i="4"/>
  <c r="Y3666" i="4" s="1"/>
  <c r="U4414" i="4"/>
  <c r="Y1834" i="4" s="1"/>
  <c r="U4350" i="4"/>
  <c r="Y2171" i="4" s="1"/>
  <c r="U4318" i="4"/>
  <c r="Y2652" i="4" s="1"/>
  <c r="U4317" i="4"/>
  <c r="Y2210" i="4" s="1"/>
  <c r="U4308" i="4"/>
  <c r="Y87" i="4" s="1"/>
  <c r="U4331" i="4"/>
  <c r="U4315" i="4"/>
  <c r="Y1404" i="4" s="1"/>
  <c r="U4418" i="4"/>
  <c r="Y868" i="4" s="1"/>
  <c r="U4306" i="4"/>
  <c r="Y3779" i="4" s="1"/>
  <c r="U4202" i="4"/>
  <c r="U4294" i="4"/>
  <c r="Y1926" i="4" s="1"/>
  <c r="U4286" i="4"/>
  <c r="Y1581" i="4" s="1"/>
  <c r="U4278" i="4"/>
  <c r="Y2285" i="4" s="1"/>
  <c r="U4270" i="4"/>
  <c r="Y3830" i="4" s="1"/>
  <c r="U4262" i="4"/>
  <c r="U4254" i="4"/>
  <c r="Y2471" i="4" s="1"/>
  <c r="U4246" i="4"/>
  <c r="U4238" i="4"/>
  <c r="Y3469" i="4" s="1"/>
  <c r="U4230" i="4"/>
  <c r="Y2060" i="4" s="1"/>
  <c r="U4222" i="4"/>
  <c r="Y669" i="4" s="1"/>
  <c r="U4187" i="4"/>
  <c r="U4045" i="4"/>
  <c r="Y2230" i="4" s="1"/>
  <c r="U4194" i="4"/>
  <c r="U4024" i="4"/>
  <c r="Y2335" i="4" s="1"/>
  <c r="U4176" i="4"/>
  <c r="U4168" i="4"/>
  <c r="U4160" i="4"/>
  <c r="Y30" i="4" s="1"/>
  <c r="U4152" i="4"/>
  <c r="U4144" i="4"/>
  <c r="U4136" i="4"/>
  <c r="U4128" i="4"/>
  <c r="Y3686" i="4" s="1"/>
  <c r="U4120" i="4"/>
  <c r="Y1002" i="4" s="1"/>
  <c r="U4112" i="4"/>
  <c r="U4104" i="4"/>
  <c r="Y3689" i="4" s="1"/>
  <c r="U4096" i="4"/>
  <c r="Y3023" i="4" s="1"/>
  <c r="U4088" i="4"/>
  <c r="U4080" i="4"/>
  <c r="Y3031" i="4" s="1"/>
  <c r="U4072" i="4"/>
  <c r="Y70" i="4" s="1"/>
  <c r="U4207" i="4"/>
  <c r="Y2785" i="4" s="1"/>
  <c r="U4060" i="4"/>
  <c r="Y886" i="4" s="1"/>
  <c r="U3901" i="4"/>
  <c r="U4022" i="4"/>
  <c r="Y834" i="4" s="1"/>
  <c r="U3501" i="4"/>
  <c r="Y470" i="4" s="1"/>
  <c r="U3466" i="4"/>
  <c r="Y26" i="4" s="1"/>
  <c r="U3489" i="4"/>
  <c r="U3476" i="4"/>
  <c r="Y3364" i="4" s="1"/>
  <c r="U3903" i="4"/>
  <c r="Y4354" i="4" s="1"/>
  <c r="U3278" i="4"/>
  <c r="Y487" i="4" s="1"/>
  <c r="U3459" i="4"/>
  <c r="Y412" i="4" s="1"/>
  <c r="U3451" i="4"/>
  <c r="Y2459" i="4" s="1"/>
  <c r="U3443" i="4"/>
  <c r="Y274" i="4" s="1"/>
  <c r="U3435" i="4"/>
  <c r="Y2776" i="4" s="1"/>
  <c r="U3427" i="4"/>
  <c r="Y1031" i="4" s="1"/>
  <c r="U3419" i="4"/>
  <c r="Y970" i="4" s="1"/>
  <c r="U3411" i="4"/>
  <c r="U3403" i="4"/>
  <c r="U3395" i="4"/>
  <c r="Y2400" i="4" s="1"/>
  <c r="U3387" i="4"/>
  <c r="Y3570" i="4" s="1"/>
  <c r="U3379" i="4"/>
  <c r="U3371" i="4"/>
  <c r="Y161" i="4" s="1"/>
  <c r="U3363" i="4"/>
  <c r="Y3099" i="4" s="1"/>
  <c r="U3355" i="4"/>
  <c r="Y1614" i="4" s="1"/>
  <c r="U3347" i="4"/>
  <c r="Y1560" i="4" s="1"/>
  <c r="U3339" i="4"/>
  <c r="Y4278" i="4" s="1"/>
  <c r="U3331" i="4"/>
  <c r="Y3618" i="4" s="1"/>
  <c r="U3323" i="4"/>
  <c r="U3315" i="4"/>
  <c r="Y1393" i="4" s="1"/>
  <c r="U3307" i="4"/>
  <c r="Y1377" i="4" s="1"/>
  <c r="U3299" i="4"/>
  <c r="Y1059" i="4" s="1"/>
  <c r="U3291" i="4"/>
  <c r="U3283" i="4"/>
  <c r="U3464" i="4"/>
  <c r="Y3897" i="4" s="1"/>
  <c r="U3456" i="4"/>
  <c r="Y2830" i="4" s="1"/>
  <c r="U3448" i="4"/>
  <c r="Y4302" i="4" s="1"/>
  <c r="U3440" i="4"/>
  <c r="U3432" i="4"/>
  <c r="Y568" i="4" s="1"/>
  <c r="U3424" i="4"/>
  <c r="U3416" i="4"/>
  <c r="Y1863" i="4" s="1"/>
  <c r="U3408" i="4"/>
  <c r="Y612" i="4" s="1"/>
  <c r="U3400" i="4"/>
  <c r="Y3873" i="4" s="1"/>
  <c r="U3392" i="4"/>
  <c r="U3384" i="4"/>
  <c r="Y4075" i="4" s="1"/>
  <c r="U3376" i="4"/>
  <c r="Y3352" i="4" s="1"/>
  <c r="U3368" i="4"/>
  <c r="U3360" i="4"/>
  <c r="Y3593" i="4" s="1"/>
  <c r="U3352" i="4"/>
  <c r="Y4442" i="4" s="1"/>
  <c r="U3344" i="4"/>
  <c r="U3336" i="4"/>
  <c r="U3328" i="4"/>
  <c r="U3320" i="4"/>
  <c r="U3312" i="4"/>
  <c r="Y165" i="4" s="1"/>
  <c r="U3304" i="4"/>
  <c r="U3296" i="4"/>
  <c r="U3288" i="4"/>
  <c r="Y3259" i="4" s="1"/>
  <c r="U3280" i="4"/>
  <c r="Y1339" i="4" s="1"/>
  <c r="U3462" i="4"/>
  <c r="Y2996" i="4" s="1"/>
  <c r="U3454" i="4"/>
  <c r="Y2175" i="4" s="1"/>
  <c r="U3446" i="4"/>
  <c r="Y1074" i="4" s="1"/>
  <c r="U3438" i="4"/>
  <c r="Y3253" i="4" s="1"/>
  <c r="U3430" i="4"/>
  <c r="Y1164" i="4" s="1"/>
  <c r="U3422" i="4"/>
  <c r="U3414" i="4"/>
  <c r="Y583" i="4" s="1"/>
  <c r="U3406" i="4"/>
  <c r="Y3085" i="4" s="1"/>
  <c r="U3398" i="4"/>
  <c r="U3390" i="4"/>
  <c r="Y1533" i="4" s="1"/>
  <c r="U3382" i="4"/>
  <c r="Y1546" i="4" s="1"/>
  <c r="U3374" i="4"/>
  <c r="Y2878" i="4" s="1"/>
  <c r="U3366" i="4"/>
  <c r="Y1754" i="4" s="1"/>
  <c r="U3358" i="4"/>
  <c r="Y2807" i="4" s="1"/>
  <c r="U3350" i="4"/>
  <c r="Y4369" i="4" s="1"/>
  <c r="U3342" i="4"/>
  <c r="Y2737" i="4" s="1"/>
  <c r="U3334" i="4"/>
  <c r="Y3936" i="4" s="1"/>
  <c r="U3326" i="4"/>
  <c r="Y3919" i="4" s="1"/>
  <c r="U3318" i="4"/>
  <c r="Y3822" i="4" s="1"/>
  <c r="U3310" i="4"/>
  <c r="Y776" i="4" s="1"/>
  <c r="U3302" i="4"/>
  <c r="Y2035" i="4" s="1"/>
  <c r="U3294" i="4"/>
  <c r="Y2159" i="4" s="1"/>
  <c r="U3286" i="4"/>
  <c r="Y3477" i="4" s="1"/>
  <c r="U3261" i="4"/>
  <c r="Y1690" i="4" s="1"/>
  <c r="U3253" i="4"/>
  <c r="Y3345" i="4" s="1"/>
  <c r="U3245" i="4"/>
  <c r="Y1150" i="4" s="1"/>
  <c r="U3237" i="4"/>
  <c r="U3229" i="4"/>
  <c r="U3221" i="4"/>
  <c r="U3213" i="4"/>
  <c r="U3205" i="4"/>
  <c r="Y652" i="4" s="1"/>
  <c r="U3197" i="4"/>
  <c r="Y2241" i="4" s="1"/>
  <c r="U3189" i="4"/>
  <c r="U3181" i="4"/>
  <c r="Y769" i="4" s="1"/>
  <c r="U3173" i="4"/>
  <c r="U3165" i="4"/>
  <c r="U3157" i="4"/>
  <c r="Y1911" i="4" s="1"/>
  <c r="U3149" i="4"/>
  <c r="Y1286" i="4" s="1"/>
  <c r="U3141" i="4"/>
  <c r="U3133" i="4"/>
  <c r="Y4026" i="4" s="1"/>
  <c r="U3125" i="4"/>
  <c r="Y2570" i="4" s="1"/>
  <c r="U3117" i="4"/>
  <c r="Y3739" i="4" s="1"/>
  <c r="U3109" i="4"/>
  <c r="U3101" i="4"/>
  <c r="Y1474" i="4" s="1"/>
  <c r="U3093" i="4"/>
  <c r="Y3014" i="4" s="1"/>
  <c r="U3085" i="4"/>
  <c r="U3077" i="4"/>
  <c r="Y3774" i="4" s="1"/>
  <c r="U3069" i="4"/>
  <c r="Y1965" i="4" s="1"/>
  <c r="U3061" i="4"/>
  <c r="U3053" i="4"/>
  <c r="Y301" i="4" s="1"/>
  <c r="U3045" i="4"/>
  <c r="Y3719" i="4" s="1"/>
  <c r="U3037" i="4"/>
  <c r="Y3592" i="4" s="1"/>
  <c r="U3029" i="4"/>
  <c r="U3021" i="4"/>
  <c r="Y1194" i="4" s="1"/>
  <c r="U3013" i="4"/>
  <c r="Y4244" i="4" s="1"/>
  <c r="U3005" i="4"/>
  <c r="U2997" i="4"/>
  <c r="U2989" i="4"/>
  <c r="Y590" i="4" s="1"/>
  <c r="U2981" i="4"/>
  <c r="Y3649" i="4" s="1"/>
  <c r="U2973" i="4"/>
  <c r="Y3841" i="4" s="1"/>
  <c r="U2965" i="4"/>
  <c r="U2957" i="4"/>
  <c r="Y2613" i="4" s="1"/>
  <c r="U2949" i="4"/>
  <c r="U2941" i="4"/>
  <c r="Y298" i="4" s="1"/>
  <c r="U2933" i="4"/>
  <c r="Y1275" i="4" s="1"/>
  <c r="U2925" i="4"/>
  <c r="U2917" i="4"/>
  <c r="U3275" i="4"/>
  <c r="Y3862" i="4" s="1"/>
  <c r="U2898" i="4"/>
  <c r="Y1516" i="4" s="1"/>
  <c r="U2677" i="4"/>
  <c r="U2897" i="4"/>
  <c r="U2653" i="4"/>
  <c r="Y913" i="4" s="1"/>
  <c r="U2886" i="4"/>
  <c r="Y2001" i="4" s="1"/>
  <c r="U2352" i="4"/>
  <c r="Y3857" i="4" s="1"/>
  <c r="U2366" i="4"/>
  <c r="Y2337" i="4" s="1"/>
  <c r="U2674" i="4"/>
  <c r="Y3341" i="4" s="1"/>
  <c r="U2658" i="4"/>
  <c r="U2649" i="4"/>
  <c r="Y1000" i="4" s="1"/>
  <c r="U2641" i="4"/>
  <c r="U2633" i="4"/>
  <c r="Y903" i="4" s="1"/>
  <c r="U2625" i="4"/>
  <c r="Y2254" i="4" s="1"/>
  <c r="U2617" i="4"/>
  <c r="Y410" i="4" s="1"/>
  <c r="U2609" i="4"/>
  <c r="U2601" i="4"/>
  <c r="U2593" i="4"/>
  <c r="Y3526" i="4" s="1"/>
  <c r="U2585" i="4"/>
  <c r="Y7" i="4" s="1"/>
  <c r="U2577" i="4"/>
  <c r="Y2756" i="4" s="1"/>
  <c r="U2569" i="4"/>
  <c r="Y1519" i="4" s="1"/>
  <c r="U2561" i="4"/>
  <c r="Y2132" i="4" s="1"/>
  <c r="U2553" i="4"/>
  <c r="Y1482" i="4" s="1"/>
  <c r="U2545" i="4"/>
  <c r="U2537" i="4"/>
  <c r="Y534" i="4" s="1"/>
  <c r="U2529" i="4"/>
  <c r="U2521" i="4"/>
  <c r="Y2143" i="4" s="1"/>
  <c r="U2513" i="4"/>
  <c r="Y632" i="4" s="1"/>
  <c r="U2505" i="4"/>
  <c r="Y1270" i="4" s="1"/>
  <c r="U2497" i="4"/>
  <c r="U2489" i="4"/>
  <c r="U2481" i="4"/>
  <c r="Y1848" i="4" s="1"/>
  <c r="U2473" i="4"/>
  <c r="Y1605" i="4" s="1"/>
  <c r="U2465" i="4"/>
  <c r="Y878" i="4" s="1"/>
  <c r="U2457" i="4"/>
  <c r="Y204" i="4" s="1"/>
  <c r="U2449" i="4"/>
  <c r="U2441" i="4"/>
  <c r="U2433" i="4"/>
  <c r="U2425" i="4"/>
  <c r="Y1623" i="4" s="1"/>
  <c r="U2417" i="4"/>
  <c r="Y2535" i="4" s="1"/>
  <c r="U2409" i="4"/>
  <c r="Y112" i="4" s="1"/>
  <c r="U2401" i="4"/>
  <c r="Y1484" i="4" s="1"/>
  <c r="U2393" i="4"/>
  <c r="U2385" i="4"/>
  <c r="Y2899" i="4" s="1"/>
  <c r="U2377" i="4"/>
  <c r="Y2966" i="4" s="1"/>
  <c r="U2369" i="4"/>
  <c r="Y2046" i="4" s="1"/>
  <c r="U2342" i="4"/>
  <c r="U2655" i="4"/>
  <c r="Y791" i="4" s="1"/>
  <c r="U2317" i="4"/>
  <c r="U2316" i="4"/>
  <c r="U2330" i="4"/>
  <c r="Y3166" i="4" s="1"/>
  <c r="U2093" i="4"/>
  <c r="Y2441" i="4" s="1"/>
  <c r="U2078" i="4"/>
  <c r="U2334" i="4"/>
  <c r="U1749" i="4"/>
  <c r="Y3561" i="4" s="1"/>
  <c r="U2052" i="4"/>
  <c r="Y2274" i="4" s="1"/>
  <c r="U2044" i="4"/>
  <c r="Y2403" i="4" s="1"/>
  <c r="U2036" i="4"/>
  <c r="U2028" i="4"/>
  <c r="Y762" i="4" s="1"/>
  <c r="U2020" i="4"/>
  <c r="Y3429" i="4" s="1"/>
  <c r="U2012" i="4"/>
  <c r="Y690" i="4" s="1"/>
  <c r="U2004" i="4"/>
  <c r="Y2680" i="4" s="1"/>
  <c r="U1996" i="4"/>
  <c r="U1988" i="4"/>
  <c r="Y3641" i="4" s="1"/>
  <c r="U1980" i="4"/>
  <c r="Y3478" i="4" s="1"/>
  <c r="U1972" i="4"/>
  <c r="Y1779" i="4" s="1"/>
  <c r="U1964" i="4"/>
  <c r="U1956" i="4"/>
  <c r="U1948" i="4"/>
  <c r="Y1504" i="4" s="1"/>
  <c r="U1940" i="4"/>
  <c r="Y3282" i="4" s="1"/>
  <c r="U1932" i="4"/>
  <c r="Y1297" i="4" s="1"/>
  <c r="U1924" i="4"/>
  <c r="Y976" i="4" s="1"/>
  <c r="U1916" i="4"/>
  <c r="U1908" i="4"/>
  <c r="Y444" i="4" s="1"/>
  <c r="U1900" i="4"/>
  <c r="Y2389" i="4" s="1"/>
  <c r="U1892" i="4"/>
  <c r="Y1342" i="4" s="1"/>
  <c r="U1884" i="4"/>
  <c r="Y4002" i="4" s="1"/>
  <c r="U1876" i="4"/>
  <c r="Y222" i="4" s="1"/>
  <c r="U1868" i="4"/>
  <c r="Y1726" i="4" s="1"/>
  <c r="U1860" i="4"/>
  <c r="Y4391" i="4" s="1"/>
  <c r="U1852" i="4"/>
  <c r="Y1263" i="4" s="1"/>
  <c r="U1844" i="4"/>
  <c r="Y3150" i="4" s="1"/>
  <c r="U1836" i="4"/>
  <c r="Y4448" i="4" s="1"/>
  <c r="U1828" i="4"/>
  <c r="U1820" i="4"/>
  <c r="Y1920" i="4" s="1"/>
  <c r="U1812" i="4"/>
  <c r="Y3669" i="4" s="1"/>
  <c r="U1804" i="4"/>
  <c r="Y1034" i="4" s="1"/>
  <c r="U1796" i="4"/>
  <c r="Y523" i="4" s="1"/>
  <c r="U1788" i="4"/>
  <c r="Y442" i="4" s="1"/>
  <c r="U1780" i="4"/>
  <c r="Y232" i="4" s="1"/>
  <c r="U1772" i="4"/>
  <c r="U1764" i="4"/>
  <c r="Y4293" i="4" s="1"/>
  <c r="U2091" i="4"/>
  <c r="U2051" i="4"/>
  <c r="Y1800" i="4" s="1"/>
  <c r="U2043" i="4"/>
  <c r="Y1792" i="4" s="1"/>
  <c r="U2035" i="4"/>
  <c r="U2027" i="4"/>
  <c r="Y4347" i="4" s="1"/>
  <c r="U2019" i="4"/>
  <c r="Y4372" i="4" s="1"/>
  <c r="U2011" i="4"/>
  <c r="Y1544" i="4" s="1"/>
  <c r="U2003" i="4"/>
  <c r="Y3662" i="4" s="1"/>
  <c r="U1995" i="4"/>
  <c r="U1987" i="4"/>
  <c r="Y4319" i="4" s="1"/>
  <c r="U1979" i="4"/>
  <c r="Y4126" i="4" s="1"/>
  <c r="U1971" i="4"/>
  <c r="Y679" i="4" s="1"/>
  <c r="U1963" i="4"/>
  <c r="U1955" i="4"/>
  <c r="Y717" i="4" s="1"/>
  <c r="U1947" i="4"/>
  <c r="Y991" i="4" s="1"/>
  <c r="U1939" i="4"/>
  <c r="Y2284" i="4" s="1"/>
  <c r="U1931" i="4"/>
  <c r="Y1433" i="4" s="1"/>
  <c r="U1923" i="4"/>
  <c r="Y2547" i="4" s="1"/>
  <c r="U1915" i="4"/>
  <c r="U1907" i="4"/>
  <c r="Y2676" i="4" s="1"/>
  <c r="U1899" i="4"/>
  <c r="U1891" i="4"/>
  <c r="U1883" i="4"/>
  <c r="Y3273" i="4" s="1"/>
  <c r="U1875" i="4"/>
  <c r="Y1844" i="4" s="1"/>
  <c r="U1867" i="4"/>
  <c r="Y3890" i="4" s="1"/>
  <c r="U1859" i="4"/>
  <c r="Y338" i="4" s="1"/>
  <c r="U1851" i="4"/>
  <c r="Y4004" i="4" s="1"/>
  <c r="U1843" i="4"/>
  <c r="Y1972" i="4" s="1"/>
  <c r="U1835" i="4"/>
  <c r="Y1429" i="4" s="1"/>
  <c r="U1827" i="4"/>
  <c r="Y843" i="4" s="1"/>
  <c r="U1819" i="4"/>
  <c r="Y4047" i="4" s="1"/>
  <c r="U1811" i="4"/>
  <c r="Y1172" i="4" s="1"/>
  <c r="U1803" i="4"/>
  <c r="Y3518" i="4" s="1"/>
  <c r="U1795" i="4"/>
  <c r="U1787" i="4"/>
  <c r="Y1218" i="4" s="1"/>
  <c r="U1779" i="4"/>
  <c r="Y1725" i="4" s="1"/>
  <c r="U1771" i="4"/>
  <c r="Y3610" i="4" s="1"/>
  <c r="U2081" i="4"/>
  <c r="U2049" i="4"/>
  <c r="Y1197" i="4" s="1"/>
  <c r="U2041" i="4"/>
  <c r="Y1095" i="4" s="1"/>
  <c r="U2033" i="4"/>
  <c r="Y1386" i="4" s="1"/>
  <c r="U2025" i="4"/>
  <c r="Y3953" i="4" s="1"/>
  <c r="U2017" i="4"/>
  <c r="Y3287" i="4" s="1"/>
  <c r="U2009" i="4"/>
  <c r="U2001" i="4"/>
  <c r="U1993" i="4"/>
  <c r="U1985" i="4"/>
  <c r="Y480" i="4" s="1"/>
  <c r="U1977" i="4"/>
  <c r="Y3446" i="4" s="1"/>
  <c r="U1969" i="4"/>
  <c r="Y2811" i="4" s="1"/>
  <c r="U1961" i="4"/>
  <c r="U1953" i="4"/>
  <c r="Y997" i="4" s="1"/>
  <c r="U1945" i="4"/>
  <c r="U1937" i="4"/>
  <c r="Y959" i="4" s="1"/>
  <c r="U1929" i="4"/>
  <c r="Y2414" i="4" s="1"/>
  <c r="U1921" i="4"/>
  <c r="U1913" i="4"/>
  <c r="U1905" i="4"/>
  <c r="Y4426" i="4" s="1"/>
  <c r="U1897" i="4"/>
  <c r="Y1406" i="4" s="1"/>
  <c r="U1889" i="4"/>
  <c r="Y1091" i="4" s="1"/>
  <c r="U1881" i="4"/>
  <c r="U1873" i="4"/>
  <c r="Y4225" i="4" s="1"/>
  <c r="U1865" i="4"/>
  <c r="Y2375" i="4" s="1"/>
  <c r="U1857" i="4"/>
  <c r="Y1616" i="4" s="1"/>
  <c r="U1849" i="4"/>
  <c r="U1841" i="4"/>
  <c r="Y1781" i="4" s="1"/>
  <c r="U1833" i="4"/>
  <c r="Y3075" i="4" s="1"/>
  <c r="U1825" i="4"/>
  <c r="U1817" i="4"/>
  <c r="Y424" i="4" s="1"/>
  <c r="U1809" i="4"/>
  <c r="Y1514" i="4" s="1"/>
  <c r="U1801" i="4"/>
  <c r="U1793" i="4"/>
  <c r="U1785" i="4"/>
  <c r="Y1077" i="4" s="1"/>
  <c r="U1777" i="4"/>
  <c r="Y1775" i="4" s="1"/>
  <c r="U1769" i="4"/>
  <c r="Y2368" i="4" s="1"/>
  <c r="U1738" i="4"/>
  <c r="Y4093" i="4" s="1"/>
  <c r="U2079" i="4"/>
  <c r="U2063" i="4"/>
  <c r="Y694" i="4" s="1"/>
  <c r="U1751" i="4"/>
  <c r="Y4236" i="4" s="1"/>
  <c r="U1724" i="4"/>
  <c r="Y4005" i="4" s="1"/>
  <c r="U1716" i="4"/>
  <c r="Y1661" i="4" s="1"/>
  <c r="U1708" i="4"/>
  <c r="Y1723" i="4" s="1"/>
  <c r="U1700" i="4"/>
  <c r="Y1983" i="4" s="1"/>
  <c r="U1692" i="4"/>
  <c r="U1684" i="4"/>
  <c r="Y909" i="4" s="1"/>
  <c r="U1676" i="4"/>
  <c r="Y1057" i="4" s="1"/>
  <c r="U1668" i="4"/>
  <c r="Y1350" i="4" s="1"/>
  <c r="U1660" i="4"/>
  <c r="Y3848" i="4" s="1"/>
  <c r="U1652" i="4"/>
  <c r="U1644" i="4"/>
  <c r="Y3466" i="4" s="1"/>
  <c r="U1636" i="4"/>
  <c r="Y3645" i="4" s="1"/>
  <c r="U1628" i="4"/>
  <c r="Y106" i="4" s="1"/>
  <c r="U1620" i="4"/>
  <c r="Y3376" i="4" s="1"/>
  <c r="U1612" i="4"/>
  <c r="Y172" i="4" s="1"/>
  <c r="U1604" i="4"/>
  <c r="U1596" i="4"/>
  <c r="U1588" i="4"/>
  <c r="Y581" i="4" s="1"/>
  <c r="U1580" i="4"/>
  <c r="Y1765" i="4" s="1"/>
  <c r="U1572" i="4"/>
  <c r="U1564" i="4"/>
  <c r="Y3894" i="4" s="1"/>
  <c r="U1556" i="4"/>
  <c r="Y3062" i="4" s="1"/>
  <c r="U1548" i="4"/>
  <c r="Y2277" i="4" s="1"/>
  <c r="U1540" i="4"/>
  <c r="U1532" i="4"/>
  <c r="U1524" i="4"/>
  <c r="Y54" i="4" s="1"/>
  <c r="U1516" i="4"/>
  <c r="U1508" i="4"/>
  <c r="Y473" i="4" s="1"/>
  <c r="U1500" i="4"/>
  <c r="Y3133" i="4" s="1"/>
  <c r="U1492" i="4"/>
  <c r="U1465" i="4"/>
  <c r="U1752" i="4"/>
  <c r="Y3195" i="4" s="1"/>
  <c r="U1758" i="4"/>
  <c r="Y1708" i="4" s="1"/>
  <c r="U633" i="4"/>
  <c r="U1452" i="4"/>
  <c r="Y1622" i="4" s="1"/>
  <c r="U1444" i="4"/>
  <c r="U1436" i="4"/>
  <c r="Y2867" i="4" s="1"/>
  <c r="U1428" i="4"/>
  <c r="Y3702" i="4" s="1"/>
  <c r="U1420" i="4"/>
  <c r="Y2919" i="4" s="1"/>
  <c r="U1412" i="4"/>
  <c r="Y2729" i="4" s="1"/>
  <c r="U1404" i="4"/>
  <c r="Y1345" i="4" s="1"/>
  <c r="U1396" i="4"/>
  <c r="Y1656" i="4" s="1"/>
  <c r="U1388" i="4"/>
  <c r="Y1314" i="4" s="1"/>
  <c r="U1380" i="4"/>
  <c r="Y2195" i="4" s="1"/>
  <c r="U1372" i="4"/>
  <c r="U1364" i="4"/>
  <c r="Y3083" i="4" s="1"/>
  <c r="U1356" i="4"/>
  <c r="Y328" i="4" s="1"/>
  <c r="U1348" i="4"/>
  <c r="U1340" i="4"/>
  <c r="Y3957" i="4" s="1"/>
  <c r="U1332" i="4"/>
  <c r="Y2540" i="4" s="1"/>
  <c r="U1324" i="4"/>
  <c r="Y3042" i="4" s="1"/>
  <c r="U1316" i="4"/>
  <c r="Y3074" i="4" s="1"/>
  <c r="U1308" i="4"/>
  <c r="Y225" i="4" s="1"/>
  <c r="U1300" i="4"/>
  <c r="U1292" i="4"/>
  <c r="U1284" i="4"/>
  <c r="U1276" i="4"/>
  <c r="Y2421" i="4" s="1"/>
  <c r="U1268" i="4"/>
  <c r="Y1611" i="4" s="1"/>
  <c r="U1260" i="4"/>
  <c r="Y2485" i="4" s="1"/>
  <c r="U1252" i="4"/>
  <c r="Y4205" i="4" s="1"/>
  <c r="U1244" i="4"/>
  <c r="Y4355" i="4" s="1"/>
  <c r="U1236" i="4"/>
  <c r="Y1822" i="4" s="1"/>
  <c r="U1228" i="4"/>
  <c r="U1220" i="4"/>
  <c r="U1212" i="4"/>
  <c r="Y446" i="4" s="1"/>
  <c r="U1204" i="4"/>
  <c r="Y1250" i="4" s="1"/>
  <c r="U1196" i="4"/>
  <c r="Y823" i="4" s="1"/>
  <c r="U1188" i="4"/>
  <c r="Y2714" i="4" s="1"/>
  <c r="U1180" i="4"/>
  <c r="Y4208" i="4" s="1"/>
  <c r="U1172" i="4"/>
  <c r="Y1068" i="4" s="1"/>
  <c r="U1164" i="4"/>
  <c r="Y3304" i="4" s="1"/>
  <c r="U1156" i="4"/>
  <c r="U1148" i="4"/>
  <c r="Y2129" i="4" s="1"/>
  <c r="U1140" i="4"/>
  <c r="Y774" i="4" s="1"/>
  <c r="U1132" i="4"/>
  <c r="Y438" i="4" s="1"/>
  <c r="U1124" i="4"/>
  <c r="Y3038" i="4" s="1"/>
  <c r="U1116" i="4"/>
  <c r="Y211" i="4" s="1"/>
  <c r="U1108" i="4"/>
  <c r="U1100" i="4"/>
  <c r="Y2580" i="4" s="1"/>
  <c r="U1092" i="4"/>
  <c r="Y4279" i="4" s="1"/>
  <c r="U1084" i="4"/>
  <c r="Y3183" i="4" s="1"/>
  <c r="U1076" i="4"/>
  <c r="Y3951" i="4" s="1"/>
  <c r="U1068" i="4"/>
  <c r="U1060" i="4"/>
  <c r="Y3844" i="4" s="1"/>
  <c r="U1052" i="4"/>
  <c r="Y3192" i="4" s="1"/>
  <c r="U1044" i="4"/>
  <c r="Y2265" i="4" s="1"/>
  <c r="U1036" i="4"/>
  <c r="U1028" i="4"/>
  <c r="Y2937" i="4" s="1"/>
  <c r="U1020" i="4"/>
  <c r="Y2499" i="4" s="1"/>
  <c r="U1012" i="4"/>
  <c r="U1004" i="4"/>
  <c r="U996" i="4"/>
  <c r="U988" i="4"/>
  <c r="Y58" i="4" s="1"/>
  <c r="U980" i="4"/>
  <c r="Y1761" i="4" s="1"/>
  <c r="U972" i="4"/>
  <c r="Y649" i="4" s="1"/>
  <c r="U964" i="4"/>
  <c r="Y15" i="4" s="1"/>
  <c r="U956" i="4"/>
  <c r="Y237" i="4" s="1"/>
  <c r="U948" i="4"/>
  <c r="Y4139" i="4" s="1"/>
  <c r="U940" i="4"/>
  <c r="Y3417" i="4" s="1"/>
  <c r="U932" i="4"/>
  <c r="Y4196" i="4" s="1"/>
  <c r="U924" i="4"/>
  <c r="Y3693" i="4" s="1"/>
  <c r="U916" i="4"/>
  <c r="Y555" i="4" s="1"/>
  <c r="U908" i="4"/>
  <c r="Y386" i="4" s="1"/>
  <c r="U900" i="4"/>
  <c r="Y1772" i="4" s="1"/>
  <c r="U892" i="4"/>
  <c r="U884" i="4"/>
  <c r="Y3126" i="4" s="1"/>
  <c r="U876" i="4"/>
  <c r="Y120" i="4" s="1"/>
  <c r="U868" i="4"/>
  <c r="Y2104" i="4" s="1"/>
  <c r="U860" i="4"/>
  <c r="Y919" i="4" s="1"/>
  <c r="U852" i="4"/>
  <c r="Y290" i="4" s="1"/>
  <c r="U844" i="4"/>
  <c r="U836" i="4"/>
  <c r="Y450" i="4" s="1"/>
  <c r="U828" i="4"/>
  <c r="Y4067" i="4" s="1"/>
  <c r="U820" i="4"/>
  <c r="Y1596" i="4" s="1"/>
  <c r="U812" i="4"/>
  <c r="Y4119" i="4" s="1"/>
  <c r="U804" i="4"/>
  <c r="U796" i="4"/>
  <c r="Y456" i="4" s="1"/>
  <c r="U788" i="4"/>
  <c r="Y3055" i="4" s="1"/>
  <c r="U780" i="4"/>
  <c r="Y197" i="4" s="1"/>
  <c r="U772" i="4"/>
  <c r="Y4423" i="4" s="1"/>
  <c r="U764" i="4"/>
  <c r="U756" i="4"/>
  <c r="Y3741" i="4" s="1"/>
  <c r="U748" i="4"/>
  <c r="Y2916" i="4" s="1"/>
  <c r="U740" i="4"/>
  <c r="Y2219" i="4" s="1"/>
  <c r="U732" i="4"/>
  <c r="Y2645" i="4" s="1"/>
  <c r="U724" i="4"/>
  <c r="Y2693" i="4" s="1"/>
  <c r="U716" i="4"/>
  <c r="U708" i="4"/>
  <c r="U700" i="4"/>
  <c r="Y2207" i="4" s="1"/>
  <c r="U692" i="4"/>
  <c r="U684" i="4"/>
  <c r="U676" i="4"/>
  <c r="U667" i="4"/>
  <c r="Y1065" i="4" s="1"/>
  <c r="U626" i="4"/>
  <c r="Y4051" i="4" s="1"/>
  <c r="U651" i="4"/>
  <c r="Y1599" i="4" s="1"/>
  <c r="U619" i="4"/>
  <c r="U1466" i="4"/>
  <c r="U1487" i="4"/>
  <c r="Y3691" i="4" s="1"/>
  <c r="U631" i="4"/>
  <c r="Y2398" i="4" s="1"/>
  <c r="U628" i="4"/>
  <c r="Y3674" i="4" s="1"/>
  <c r="U604" i="4"/>
  <c r="Y1644" i="4" s="1"/>
  <c r="U213" i="4"/>
  <c r="Y2339" i="4" s="1"/>
  <c r="U594" i="4"/>
  <c r="Y591" i="4" s="1"/>
  <c r="U586" i="4"/>
  <c r="Y2591" i="4" s="1"/>
  <c r="U578" i="4"/>
  <c r="Y1090" i="4" s="1"/>
  <c r="U570" i="4"/>
  <c r="Y2385" i="4" s="1"/>
  <c r="U562" i="4"/>
  <c r="Y1225" i="4" s="1"/>
  <c r="U554" i="4"/>
  <c r="Y1790" i="4" s="1"/>
  <c r="U546" i="4"/>
  <c r="Y3749" i="4" s="1"/>
  <c r="U538" i="4"/>
  <c r="U530" i="4"/>
  <c r="Y811" i="4" s="1"/>
  <c r="U522" i="4"/>
  <c r="Y2982" i="4" s="1"/>
  <c r="U514" i="4"/>
  <c r="Y1020" i="4" s="1"/>
  <c r="U506" i="4"/>
  <c r="Y3168" i="4" s="1"/>
  <c r="U498" i="4"/>
  <c r="U490" i="4"/>
  <c r="Y1739" i="4" s="1"/>
  <c r="U482" i="4"/>
  <c r="U474" i="4"/>
  <c r="U466" i="4"/>
  <c r="U458" i="4"/>
  <c r="Y1916" i="4" s="1"/>
  <c r="U450" i="4"/>
  <c r="U442" i="4"/>
  <c r="Y2869" i="4" s="1"/>
  <c r="U434" i="4"/>
  <c r="Y1671" i="4" s="1"/>
  <c r="U426" i="4"/>
  <c r="Y1582" i="4" s="1"/>
  <c r="U418" i="4"/>
  <c r="Y316" i="4" s="1"/>
  <c r="U410" i="4"/>
  <c r="Y2956" i="4" s="1"/>
  <c r="U402" i="4"/>
  <c r="Y3672" i="4" s="1"/>
  <c r="U394" i="4"/>
  <c r="Y637" i="4" s="1"/>
  <c r="U386" i="4"/>
  <c r="Y3243" i="4" s="1"/>
  <c r="U378" i="4"/>
  <c r="Y604" i="4" s="1"/>
  <c r="U370" i="4"/>
  <c r="Y3982" i="4" s="1"/>
  <c r="U362" i="4"/>
  <c r="Y1361" i="4" s="1"/>
  <c r="U354" i="4"/>
  <c r="Y2488" i="4" s="1"/>
  <c r="U346" i="4"/>
  <c r="Y1186" i="4" s="1"/>
  <c r="U338" i="4"/>
  <c r="Y4381" i="4" s="1"/>
  <c r="U330" i="4"/>
  <c r="Y3811" i="4" s="1"/>
  <c r="U322" i="4"/>
  <c r="U314" i="4"/>
  <c r="Y2770" i="4" s="1"/>
  <c r="U306" i="4"/>
  <c r="Y851" i="4" s="1"/>
  <c r="U298" i="4"/>
  <c r="Y1121" i="4" s="1"/>
  <c r="U290" i="4"/>
  <c r="Y3421" i="4" s="1"/>
  <c r="U282" i="4"/>
  <c r="U274" i="4"/>
  <c r="U266" i="4"/>
  <c r="Y2109" i="4" s="1"/>
  <c r="U258" i="4"/>
  <c r="Y2237" i="4" s="1"/>
  <c r="U250" i="4"/>
  <c r="Y3835" i="4" s="1"/>
  <c r="U217" i="4"/>
  <c r="Y4240" i="4" s="1"/>
  <c r="U591" i="4"/>
  <c r="Y2239" i="4" s="1"/>
  <c r="U583" i="4"/>
  <c r="Y1072" i="4" s="1"/>
  <c r="U575" i="4"/>
  <c r="Y2882" i="4" s="1"/>
  <c r="U567" i="4"/>
  <c r="Y1594" i="4" s="1"/>
  <c r="U559" i="4"/>
  <c r="Y2320" i="4" s="1"/>
  <c r="U551" i="4"/>
  <c r="Y2665" i="4" s="1"/>
  <c r="U543" i="4"/>
  <c r="Y1913" i="4" s="1"/>
  <c r="U535" i="4"/>
  <c r="Y228" i="4" s="1"/>
  <c r="U527" i="4"/>
  <c r="Y1873" i="4" s="1"/>
  <c r="U519" i="4"/>
  <c r="Y1961" i="4" s="1"/>
  <c r="U511" i="4"/>
  <c r="Y3445" i="4" s="1"/>
  <c r="U503" i="4"/>
  <c r="Y4380" i="4" s="1"/>
  <c r="U495" i="4"/>
  <c r="Y2486" i="4" s="1"/>
  <c r="U487" i="4"/>
  <c r="Y2940" i="4" s="1"/>
  <c r="U479" i="4"/>
  <c r="Y3606" i="4" s="1"/>
  <c r="U471" i="4"/>
  <c r="U463" i="4"/>
  <c r="Y501" i="4" s="1"/>
  <c r="U455" i="4"/>
  <c r="Y1268" i="4" s="1"/>
  <c r="U447" i="4"/>
  <c r="Y4247" i="4" s="1"/>
  <c r="U439" i="4"/>
  <c r="Y2453" i="4" s="1"/>
  <c r="U431" i="4"/>
  <c r="Y461" i="4" s="1"/>
  <c r="U423" i="4"/>
  <c r="U415" i="4"/>
  <c r="Y2725" i="4" s="1"/>
  <c r="U407" i="4"/>
  <c r="Y3794" i="4" s="1"/>
  <c r="U399" i="4"/>
  <c r="Y3245" i="4" s="1"/>
  <c r="U391" i="4"/>
  <c r="Y1497" i="4" s="1"/>
  <c r="U383" i="4"/>
  <c r="U375" i="4"/>
  <c r="Y2435" i="4" s="1"/>
  <c r="U367" i="4"/>
  <c r="Y2390" i="4" s="1"/>
  <c r="U359" i="4"/>
  <c r="Y188" i="4" s="1"/>
  <c r="U351" i="4"/>
  <c r="U343" i="4"/>
  <c r="Y4378" i="4" s="1"/>
  <c r="U335" i="4"/>
  <c r="U327" i="4"/>
  <c r="Y2275" i="4" s="1"/>
  <c r="U319" i="4"/>
  <c r="Y2255" i="4" s="1"/>
  <c r="U311" i="4"/>
  <c r="U303" i="4"/>
  <c r="U295" i="4"/>
  <c r="Y3932" i="4" s="1"/>
  <c r="U287" i="4"/>
  <c r="U279" i="4"/>
  <c r="Y4034" i="4" s="1"/>
  <c r="U271" i="4"/>
  <c r="U263" i="4"/>
  <c r="U255" i="4"/>
  <c r="U247" i="4"/>
  <c r="Y3157" i="4" s="1"/>
  <c r="U622" i="4"/>
  <c r="Y593" i="4" s="1"/>
  <c r="U598" i="4"/>
  <c r="Y824" i="4" s="1"/>
  <c r="Y3316" i="4"/>
  <c r="U5589" i="4"/>
  <c r="Y2552" i="4" s="1"/>
  <c r="U5582" i="4"/>
  <c r="Y2181" i="4" s="1"/>
  <c r="Y808" i="4"/>
  <c r="Y2242" i="4"/>
  <c r="U4824" i="4"/>
  <c r="Y2115" i="4" s="1"/>
  <c r="U4765" i="4"/>
  <c r="U4757" i="4"/>
  <c r="Y3142" i="4" s="1"/>
  <c r="U4571" i="4"/>
  <c r="Y3921" i="4" s="1"/>
  <c r="Y499" i="4"/>
  <c r="U4401" i="4"/>
  <c r="Y659" i="4" s="1"/>
  <c r="U4592" i="4"/>
  <c r="Y4013" i="4" s="1"/>
  <c r="U4512" i="4"/>
  <c r="Y3199" i="4" s="1"/>
  <c r="U4467" i="4"/>
  <c r="U4432" i="4"/>
  <c r="Y3654" i="4" s="1"/>
  <c r="U4368" i="4"/>
  <c r="Y3488" i="4" s="1"/>
  <c r="U3244" i="4"/>
  <c r="Y1722" i="4" s="1"/>
  <c r="U3220" i="4"/>
  <c r="Y1408" i="4" s="1"/>
  <c r="U3196" i="4"/>
  <c r="Y1553" i="4" s="1"/>
  <c r="U3076" i="4"/>
  <c r="Y1647" i="4" s="1"/>
  <c r="U2914" i="4"/>
  <c r="Y2017" i="4" s="1"/>
  <c r="U2333" i="4"/>
  <c r="Y99" i="4" s="1"/>
  <c r="Y893" i="4"/>
  <c r="U2110" i="4"/>
  <c r="Y2273" i="4" s="1"/>
  <c r="Y1896" i="4"/>
  <c r="U2103" i="4"/>
  <c r="Y793" i="4" s="1"/>
  <c r="Y3224" i="4"/>
  <c r="Y3384" i="4"/>
  <c r="Y1530" i="4"/>
  <c r="U1740" i="4"/>
  <c r="Y3763" i="4" s="1"/>
  <c r="Y1220" i="4"/>
  <c r="Y2231" i="4"/>
  <c r="U1482" i="4"/>
  <c r="Y1538" i="4" s="1"/>
  <c r="U1474" i="4"/>
  <c r="U1462" i="4"/>
  <c r="Y4459" i="4" s="1"/>
  <c r="U1464" i="4"/>
  <c r="Y1441" i="4" s="1"/>
  <c r="U1479" i="4"/>
  <c r="Y46" i="4" s="1"/>
  <c r="Y2013" i="4"/>
  <c r="Y1344" i="4"/>
  <c r="Y3965" i="4"/>
  <c r="Y2402" i="4"/>
  <c r="Y927" i="4"/>
  <c r="Y11" i="4"/>
  <c r="Y342" i="4"/>
  <c r="U611" i="4"/>
  <c r="Y2328" i="4" s="1"/>
  <c r="U243" i="4"/>
  <c r="Y1634" i="4" s="1"/>
  <c r="U225" i="4"/>
  <c r="Y230" i="4" s="1"/>
  <c r="U646" i="4"/>
  <c r="Y326" i="4"/>
  <c r="Y1652" i="4"/>
  <c r="U5756" i="4"/>
  <c r="Y3786" i="4" s="1"/>
  <c r="U5637" i="4"/>
  <c r="Y3520" i="4" s="1"/>
  <c r="U5477" i="4"/>
  <c r="U5246" i="4"/>
  <c r="Y4038" i="4" s="1"/>
  <c r="U5337" i="4"/>
  <c r="Y3536" i="4" s="1"/>
  <c r="Y3249" i="4"/>
  <c r="U4923" i="4"/>
  <c r="U4845" i="4"/>
  <c r="Y478" i="4" s="1"/>
  <c r="Y1236" i="4"/>
  <c r="U3851" i="4"/>
  <c r="Y738" i="4" s="1"/>
  <c r="Y947" i="4"/>
  <c r="Y315" i="4"/>
  <c r="Y2363" i="4"/>
  <c r="Y3734" i="4"/>
  <c r="U3252" i="4"/>
  <c r="Y2765" i="4" s="1"/>
  <c r="U3228" i="4"/>
  <c r="U3204" i="4"/>
  <c r="Y1219" i="4" s="1"/>
  <c r="U3180" i="4"/>
  <c r="U3164" i="4"/>
  <c r="Y1181" i="4" s="1"/>
  <c r="U3140" i="4"/>
  <c r="U3124" i="4"/>
  <c r="Y2614" i="4" s="1"/>
  <c r="U3116" i="4"/>
  <c r="U3108" i="4"/>
  <c r="U3084" i="4"/>
  <c r="Y3048" i="4" s="1"/>
  <c r="U3068" i="4"/>
  <c r="Y491" i="4" s="1"/>
  <c r="U3052" i="4"/>
  <c r="U3028" i="4"/>
  <c r="Y2449" i="4" s="1"/>
  <c r="U3020" i="4"/>
  <c r="Y3407" i="4" s="1"/>
  <c r="U3004" i="4"/>
  <c r="Y2228" i="4" s="1"/>
  <c r="U2988" i="4"/>
  <c r="Y267" i="4" s="1"/>
  <c r="U2972" i="4"/>
  <c r="Y4204" i="4" s="1"/>
  <c r="U2956" i="4"/>
  <c r="U2940" i="4"/>
  <c r="Y126" i="4" s="1"/>
  <c r="U2916" i="4"/>
  <c r="Y1070" i="4" s="1"/>
  <c r="U2307" i="4"/>
  <c r="U2282" i="4"/>
  <c r="Y1452" i="4" s="1"/>
  <c r="U2258" i="4"/>
  <c r="Y1348" i="4" s="1"/>
  <c r="U2234" i="4"/>
  <c r="U2210" i="4"/>
  <c r="Y4256" i="4" s="1"/>
  <c r="U2178" i="4"/>
  <c r="U2154" i="4"/>
  <c r="Y3408" i="4" s="1"/>
  <c r="U2122" i="4"/>
  <c r="Y3079" i="4" s="1"/>
  <c r="U2335" i="4"/>
  <c r="Y4175" i="4" s="1"/>
  <c r="U2092" i="4"/>
  <c r="Y3346" i="4" s="1"/>
  <c r="U2070" i="4"/>
  <c r="Y1774" i="4" s="1"/>
  <c r="Y3298" i="4"/>
  <c r="Y601" i="4"/>
  <c r="U5865" i="4"/>
  <c r="Y1655" i="4" s="1"/>
  <c r="U5851" i="4"/>
  <c r="Y2564" i="4" s="1"/>
  <c r="U5841" i="4"/>
  <c r="Y2941" i="4" s="1"/>
  <c r="U5864" i="4"/>
  <c r="Y4449" i="4" s="1"/>
  <c r="U5846" i="4"/>
  <c r="Y2655" i="4" s="1"/>
  <c r="U5800" i="4"/>
  <c r="Y2317" i="4" s="1"/>
  <c r="U5824" i="4"/>
  <c r="Y2227" i="4" s="1"/>
  <c r="U5826" i="4"/>
  <c r="Y2588" i="4" s="1"/>
  <c r="U5793" i="4"/>
  <c r="Y1802" i="4" s="1"/>
  <c r="U5753" i="4"/>
  <c r="Y1432" i="4" s="1"/>
  <c r="U5814" i="4"/>
  <c r="Y3635" i="4" s="1"/>
  <c r="U5774" i="4"/>
  <c r="Y440" i="4" s="1"/>
  <c r="U5821" i="4"/>
  <c r="U5803" i="4"/>
  <c r="Y1082" i="4" s="1"/>
  <c r="U5757" i="4"/>
  <c r="Y4439" i="4" s="1"/>
  <c r="U5725" i="4"/>
  <c r="Y2793" i="4" s="1"/>
  <c r="U5799" i="4"/>
  <c r="Y291" i="4" s="1"/>
  <c r="U5743" i="4"/>
  <c r="Y889" i="4" s="1"/>
  <c r="U5723" i="4"/>
  <c r="U5678" i="4"/>
  <c r="Y1370" i="4" s="1"/>
  <c r="U5792" i="4"/>
  <c r="Y418" i="4" s="1"/>
  <c r="U5733" i="4"/>
  <c r="Y4376" i="4" s="1"/>
  <c r="U5661" i="4"/>
  <c r="Y654" i="4" s="1"/>
  <c r="U5709" i="4"/>
  <c r="U5677" i="4"/>
  <c r="Y4104" i="4" s="1"/>
  <c r="U5612" i="4"/>
  <c r="Y2009" i="4" s="1"/>
  <c r="U5609" i="4"/>
  <c r="Y4081" i="4" s="1"/>
  <c r="U5692" i="4"/>
  <c r="Y4130" i="4" s="1"/>
  <c r="U5658" i="4"/>
  <c r="Y3558" i="4" s="1"/>
  <c r="U5642" i="4"/>
  <c r="U5626" i="4"/>
  <c r="Y357" i="4" s="1"/>
  <c r="U5724" i="4"/>
  <c r="U5655" i="4"/>
  <c r="U5570" i="4"/>
  <c r="Y3244" i="4" s="1"/>
  <c r="U5632" i="4"/>
  <c r="U5560" i="4"/>
  <c r="U5587" i="4"/>
  <c r="Y3458" i="4" s="1"/>
  <c r="U5603" i="4"/>
  <c r="Y4434" i="4" s="1"/>
  <c r="U5654" i="4"/>
  <c r="Y2111" i="4" s="1"/>
  <c r="U5581" i="4"/>
  <c r="Y1591" i="4" s="1"/>
  <c r="U5559" i="4"/>
  <c r="Y459" i="4" s="1"/>
  <c r="U5534" i="4"/>
  <c r="U5502" i="4"/>
  <c r="Y3369" i="4" s="1"/>
  <c r="U5580" i="4"/>
  <c r="U5592" i="4"/>
  <c r="U5525" i="4"/>
  <c r="Y1375" i="4" s="1"/>
  <c r="U5514" i="4"/>
  <c r="Y1138" i="4" s="1"/>
  <c r="U5574" i="4"/>
  <c r="Y2634" i="4" s="1"/>
  <c r="U5597" i="4"/>
  <c r="Y3167" i="4" s="1"/>
  <c r="U5503" i="4"/>
  <c r="Y3108" i="4" s="1"/>
  <c r="U5469" i="4"/>
  <c r="Y1254" i="4" s="1"/>
  <c r="U5444" i="4"/>
  <c r="Y1490" i="4" s="1"/>
  <c r="U5468" i="4"/>
  <c r="Y2631" i="4" s="1"/>
  <c r="U5542" i="4"/>
  <c r="Y3724" i="4" s="1"/>
  <c r="U5513" i="4"/>
  <c r="Y1969" i="4" s="1"/>
  <c r="U5408" i="4"/>
  <c r="Y1014" i="4" s="1"/>
  <c r="U5392" i="4"/>
  <c r="Y41" i="4" s="1"/>
  <c r="U5376" i="4"/>
  <c r="U5360" i="4"/>
  <c r="U5483" i="4"/>
  <c r="Y1141" i="4" s="1"/>
  <c r="U5506" i="4"/>
  <c r="U5424" i="4"/>
  <c r="Y2094" i="4" s="1"/>
  <c r="U5475" i="4"/>
  <c r="U5339" i="4"/>
  <c r="Y2844" i="4" s="1"/>
  <c r="U5419" i="4"/>
  <c r="U5397" i="4"/>
  <c r="Y2812" i="4" s="1"/>
  <c r="U5396" i="4"/>
  <c r="Y1017" i="4" s="1"/>
  <c r="U5429" i="4"/>
  <c r="Y2194" i="4" s="1"/>
  <c r="U5413" i="4"/>
  <c r="Y1545" i="4" s="1"/>
  <c r="U5423" i="4"/>
  <c r="Y881" i="4" s="1"/>
  <c r="U5233" i="4"/>
  <c r="U5362" i="4"/>
  <c r="U5258" i="4"/>
  <c r="U5286" i="4"/>
  <c r="U5241" i="4"/>
  <c r="Y4007" i="4" s="1"/>
  <c r="U5296" i="4"/>
  <c r="Y1088" i="4" s="1"/>
  <c r="U5285" i="4"/>
  <c r="Y1006" i="4" s="1"/>
  <c r="U5250" i="4"/>
  <c r="Y3405" i="4" s="1"/>
  <c r="U5374" i="4"/>
  <c r="Y3111" i="4" s="1"/>
  <c r="U5300" i="4"/>
  <c r="U5274" i="4"/>
  <c r="Y1721" i="4" s="1"/>
  <c r="U5148" i="4"/>
  <c r="U5084" i="4"/>
  <c r="Y856" i="4" s="1"/>
  <c r="U5333" i="4"/>
  <c r="Y4084" i="4" s="1"/>
  <c r="U5206" i="4"/>
  <c r="Y660" i="4" s="1"/>
  <c r="U5131" i="4"/>
  <c r="Y3280" i="4" s="1"/>
  <c r="U5067" i="4"/>
  <c r="Y778" i="4" s="1"/>
  <c r="U5331" i="4"/>
  <c r="Y3378" i="4" s="1"/>
  <c r="U5266" i="4"/>
  <c r="Y2791" i="4" s="1"/>
  <c r="U5220" i="4"/>
  <c r="Y1173" i="4" s="1"/>
  <c r="U5121" i="4"/>
  <c r="U5210" i="4"/>
  <c r="Y4367" i="4" s="1"/>
  <c r="U5059" i="4"/>
  <c r="Y1701" i="4" s="1"/>
  <c r="U5284" i="4"/>
  <c r="Y206" i="4" s="1"/>
  <c r="U5137" i="4"/>
  <c r="Y4203" i="4" s="1"/>
  <c r="U5073" i="4"/>
  <c r="Y3101" i="4" s="1"/>
  <c r="U5309" i="4"/>
  <c r="U5281" i="4"/>
  <c r="Y3706" i="4" s="1"/>
  <c r="U5120" i="4"/>
  <c r="Y3597" i="4" s="1"/>
  <c r="U5052" i="4"/>
  <c r="Y3155" i="4" s="1"/>
  <c r="U4998" i="4"/>
  <c r="Y3647" i="4" s="1"/>
  <c r="U5122" i="4"/>
  <c r="Y608" i="4" s="1"/>
  <c r="U5050" i="4"/>
  <c r="Y2859" i="4" s="1"/>
  <c r="U5035" i="4"/>
  <c r="Y963" i="4" s="1"/>
  <c r="U5040" i="4"/>
  <c r="Y961" i="4" s="1"/>
  <c r="U5005" i="4"/>
  <c r="Y2511" i="4" s="1"/>
  <c r="U4995" i="4"/>
  <c r="Y3406" i="4" s="1"/>
  <c r="U5153" i="4"/>
  <c r="Y883" i="4" s="1"/>
  <c r="U5019" i="4"/>
  <c r="Y2299" i="4" s="1"/>
  <c r="U5008" i="4"/>
  <c r="Y807" i="4" s="1"/>
  <c r="U5130" i="4"/>
  <c r="U5058" i="4"/>
  <c r="Y928" i="4" s="1"/>
  <c r="U5038" i="4"/>
  <c r="Y818" i="4" s="1"/>
  <c r="U5071" i="4"/>
  <c r="U5849" i="4"/>
  <c r="Y4090" i="4" s="1"/>
  <c r="U5020" i="4"/>
  <c r="Y1878" i="4" s="1"/>
  <c r="U4959" i="4"/>
  <c r="Y1818" i="4" s="1"/>
  <c r="U4914" i="4"/>
  <c r="Y2156" i="4" s="1"/>
  <c r="U4903" i="4"/>
  <c r="Y4368" i="4" s="1"/>
  <c r="U4973" i="4"/>
  <c r="Y2520" i="4" s="1"/>
  <c r="U4932" i="4"/>
  <c r="Y2636" i="4" s="1"/>
  <c r="U4991" i="4"/>
  <c r="Y3322" i="4" s="1"/>
  <c r="U4892" i="4"/>
  <c r="U4879" i="4"/>
  <c r="Y603" i="4" s="1"/>
  <c r="U4930" i="4"/>
  <c r="U4929" i="4"/>
  <c r="Y1663" i="4" s="1"/>
  <c r="U4891" i="4"/>
  <c r="Y86" i="4" s="1"/>
  <c r="U5048" i="4"/>
  <c r="Y2483" i="4" s="1"/>
  <c r="U4926" i="4"/>
  <c r="U4850" i="4"/>
  <c r="U4849" i="4"/>
  <c r="Y666" i="4" s="1"/>
  <c r="U4863" i="4"/>
  <c r="Y1464" i="4" s="1"/>
  <c r="U4812" i="4"/>
  <c r="Y1574" i="4" s="1"/>
  <c r="U4822" i="4"/>
  <c r="Y2908" i="4" s="1"/>
  <c r="U4825" i="4"/>
  <c r="Y2381" i="4" s="1"/>
  <c r="U4852" i="4"/>
  <c r="Y2659" i="4" s="1"/>
  <c r="U4937" i="4"/>
  <c r="Y3433" i="4" s="1"/>
  <c r="U4909" i="4"/>
  <c r="Y2681" i="4" s="1"/>
  <c r="U4878" i="4"/>
  <c r="Y2581" i="4" s="1"/>
  <c r="U4851" i="4"/>
  <c r="U4763" i="4"/>
  <c r="U4699" i="4"/>
  <c r="U4633" i="4"/>
  <c r="U4726" i="4"/>
  <c r="Y193" i="4" s="1"/>
  <c r="U4662" i="4"/>
  <c r="Y1253" i="4" s="1"/>
  <c r="U4606" i="4"/>
  <c r="U4732" i="4"/>
  <c r="Y1234" i="4" s="1"/>
  <c r="U4668" i="4"/>
  <c r="U4610" i="4"/>
  <c r="U4596" i="4"/>
  <c r="Y1539" i="4" s="1"/>
  <c r="U4730" i="4"/>
  <c r="Y3145" i="4" s="1"/>
  <c r="U4666" i="4"/>
  <c r="U4578" i="4"/>
  <c r="U4750" i="4"/>
  <c r="Y2747" i="4" s="1"/>
  <c r="U4686" i="4"/>
  <c r="Y3182" i="4" s="1"/>
  <c r="U4627" i="4"/>
  <c r="Y1494" i="4" s="1"/>
  <c r="U4839" i="4"/>
  <c r="Y2256" i="4" s="1"/>
  <c r="U4813" i="4"/>
  <c r="Y2519" i="4" s="1"/>
  <c r="U4797" i="4"/>
  <c r="U4784" i="4"/>
  <c r="Y2618" i="4" s="1"/>
  <c r="U4735" i="4"/>
  <c r="Y1221" i="4" s="1"/>
  <c r="U4671" i="4"/>
  <c r="Y297" i="4" s="1"/>
  <c r="U4543" i="4"/>
  <c r="U4511" i="4"/>
  <c r="Y73" i="4" s="1"/>
  <c r="U4535" i="4"/>
  <c r="Y3152" i="4" s="1"/>
  <c r="U4503" i="4"/>
  <c r="Y2082" i="4" s="1"/>
  <c r="U4531" i="4"/>
  <c r="Y768" i="4" s="1"/>
  <c r="U4499" i="4"/>
  <c r="Y2657" i="4" s="1"/>
  <c r="U4674" i="4"/>
  <c r="U4628" i="4"/>
  <c r="Y2562" i="4" s="1"/>
  <c r="U4424" i="4"/>
  <c r="Y1877" i="4" s="1"/>
  <c r="U4360" i="4"/>
  <c r="Y2157" i="4" s="1"/>
  <c r="U4395" i="4"/>
  <c r="Y1396" i="4" s="1"/>
  <c r="U4311" i="4"/>
  <c r="Y4016" i="4" s="1"/>
  <c r="U4391" i="4"/>
  <c r="Y2663" i="4" s="1"/>
  <c r="U4390" i="4"/>
  <c r="Y4171" i="4" s="1"/>
  <c r="U4436" i="4"/>
  <c r="U4372" i="4"/>
  <c r="Y2354" i="4" s="1"/>
  <c r="U4574" i="4"/>
  <c r="Y1612" i="4" s="1"/>
  <c r="U4541" i="4"/>
  <c r="U4509" i="4"/>
  <c r="Y1856" i="4" s="1"/>
  <c r="U4480" i="4"/>
  <c r="Y2723" i="4" s="1"/>
  <c r="U4466" i="4"/>
  <c r="Y1210" i="4" s="1"/>
  <c r="U4439" i="4"/>
  <c r="Y588" i="4" s="1"/>
  <c r="U4375" i="4"/>
  <c r="Y3013" i="4" s="1"/>
  <c r="U4329" i="4"/>
  <c r="Y4441" i="4" s="1"/>
  <c r="U4316" i="4"/>
  <c r="Y3465" i="4" s="1"/>
  <c r="U4450" i="4"/>
  <c r="Y4351" i="4" s="1"/>
  <c r="U4322" i="4"/>
  <c r="U4209" i="4"/>
  <c r="Y899" i="4" s="1"/>
  <c r="U4213" i="4"/>
  <c r="Y4315" i="4" s="1"/>
  <c r="U4189" i="4"/>
  <c r="Y658" i="4" s="1"/>
  <c r="U4195" i="4"/>
  <c r="U4031" i="4"/>
  <c r="U4177" i="4"/>
  <c r="Y3456" i="4" s="1"/>
  <c r="U4169" i="4"/>
  <c r="U4161" i="4"/>
  <c r="Y2673" i="4" s="1"/>
  <c r="U4153" i="4"/>
  <c r="Y908" i="4" s="1"/>
  <c r="U4145" i="4"/>
  <c r="U4137" i="4"/>
  <c r="U4129" i="4"/>
  <c r="Y2430" i="4" s="1"/>
  <c r="U4121" i="4"/>
  <c r="Y3269" i="4" s="1"/>
  <c r="U4113" i="4"/>
  <c r="Y4227" i="4" s="1"/>
  <c r="U4105" i="4"/>
  <c r="Y1730" i="4" s="1"/>
  <c r="U4097" i="4"/>
  <c r="Y2438" i="4" s="1"/>
  <c r="U4089" i="4"/>
  <c r="U4081" i="4"/>
  <c r="Y3823" i="4" s="1"/>
  <c r="U4073" i="4"/>
  <c r="Y702" i="4" s="1"/>
  <c r="U4065" i="4"/>
  <c r="U4056" i="4"/>
  <c r="U4061" i="4"/>
  <c r="Y8" i="4" s="1"/>
  <c r="U4028" i="4"/>
  <c r="Y2020" i="4" s="1"/>
  <c r="U4021" i="4"/>
  <c r="Y2088" i="4" s="1"/>
  <c r="U4013" i="4"/>
  <c r="U4005" i="4"/>
  <c r="Y1024" i="4" s="1"/>
  <c r="U3997" i="4"/>
  <c r="Y3204" i="4" s="1"/>
  <c r="U3989" i="4"/>
  <c r="Y3915" i="4" s="1"/>
  <c r="U3981" i="4"/>
  <c r="Y3644" i="4" s="1"/>
  <c r="U3973" i="4"/>
  <c r="Y657" i="4" s="1"/>
  <c r="U3965" i="4"/>
  <c r="U3957" i="4"/>
  <c r="Y3293" i="4" s="1"/>
  <c r="U3949" i="4"/>
  <c r="U3941" i="4"/>
  <c r="Y1894" i="4" s="1"/>
  <c r="U3933" i="4"/>
  <c r="Y3994" i="4" s="1"/>
  <c r="U3925" i="4"/>
  <c r="Y1977" i="4" s="1"/>
  <c r="U3917" i="4"/>
  <c r="Y625" i="4" s="1"/>
  <c r="U3908" i="4"/>
  <c r="U4043" i="4"/>
  <c r="Y1226" i="4" s="1"/>
  <c r="U3907" i="4"/>
  <c r="Y674" i="4" s="1"/>
  <c r="U4018" i="4"/>
  <c r="Y2466" i="4" s="1"/>
  <c r="U4010" i="4"/>
  <c r="Y2140" i="4" s="1"/>
  <c r="U4002" i="4"/>
  <c r="Y398" i="4" s="1"/>
  <c r="U3994" i="4"/>
  <c r="Y3772" i="4" s="1"/>
  <c r="U3986" i="4"/>
  <c r="Y3380" i="4" s="1"/>
  <c r="U3978" i="4"/>
  <c r="Y714" i="4" s="1"/>
  <c r="U3970" i="4"/>
  <c r="Y4230" i="4" s="1"/>
  <c r="U3962" i="4"/>
  <c r="U3954" i="4"/>
  <c r="Y4107" i="4" s="1"/>
  <c r="U3946" i="4"/>
  <c r="U3938" i="4"/>
  <c r="Y1321" i="4" s="1"/>
  <c r="U3930" i="4"/>
  <c r="Y3037" i="4" s="1"/>
  <c r="U3922" i="4"/>
  <c r="Y69" i="4" s="1"/>
  <c r="U3914" i="4"/>
  <c r="Y100" i="4" s="1"/>
  <c r="U3913" i="4"/>
  <c r="Y2081" i="4" s="1"/>
  <c r="U3498" i="4"/>
  <c r="Y463" i="4" s="1"/>
  <c r="U3480" i="4"/>
  <c r="U3888" i="4"/>
  <c r="Y515" i="4" s="1"/>
  <c r="U3880" i="4"/>
  <c r="Y3498" i="4" s="1"/>
  <c r="U3872" i="4"/>
  <c r="U3864" i="4"/>
  <c r="Y3450" i="4" s="1"/>
  <c r="U3856" i="4"/>
  <c r="Y1436" i="4" s="1"/>
  <c r="U3848" i="4"/>
  <c r="U3840" i="4"/>
  <c r="Y720" i="4" s="1"/>
  <c r="U3832" i="4"/>
  <c r="Y3868" i="4" s="1"/>
  <c r="U3824" i="4"/>
  <c r="Y1753" i="4" s="1"/>
  <c r="U3816" i="4"/>
  <c r="U3808" i="4"/>
  <c r="Y2769" i="4" s="1"/>
  <c r="U3800" i="4"/>
  <c r="Y3717" i="4" s="1"/>
  <c r="U3792" i="4"/>
  <c r="Y128" i="4" s="1"/>
  <c r="U3784" i="4"/>
  <c r="U3776" i="4"/>
  <c r="Y596" i="4" s="1"/>
  <c r="U3768" i="4"/>
  <c r="Y2047" i="4" s="1"/>
  <c r="U3760" i="4"/>
  <c r="Y552" i="4" s="1"/>
  <c r="U3752" i="4"/>
  <c r="Y3284" i="4" s="1"/>
  <c r="U3744" i="4"/>
  <c r="Y984" i="4" s="1"/>
  <c r="U3736" i="4"/>
  <c r="Y347" i="4" s="1"/>
  <c r="U3728" i="4"/>
  <c r="Y1119" i="4" s="1"/>
  <c r="U3720" i="4"/>
  <c r="U3712" i="4"/>
  <c r="Y3235" i="4" s="1"/>
  <c r="U3704" i="4"/>
  <c r="Y2027" i="4" s="1"/>
  <c r="U3696" i="4"/>
  <c r="Y2987" i="4" s="1"/>
  <c r="U3688" i="4"/>
  <c r="Y210" i="4" s="1"/>
  <c r="U3680" i="4"/>
  <c r="Y3113" i="4" s="1"/>
  <c r="U3672" i="4"/>
  <c r="Y1491" i="4" s="1"/>
  <c r="U3664" i="4"/>
  <c r="U3656" i="4"/>
  <c r="Y3153" i="4" s="1"/>
  <c r="U3648" i="4"/>
  <c r="Y1532" i="4" s="1"/>
  <c r="U3640" i="4"/>
  <c r="Y1471" i="4" s="1"/>
  <c r="U3632" i="4"/>
  <c r="Y1503" i="4" s="1"/>
  <c r="U3624" i="4"/>
  <c r="U3616" i="4"/>
  <c r="Y294" i="4" s="1"/>
  <c r="U3608" i="4"/>
  <c r="Y1280" i="4" s="1"/>
  <c r="U3600" i="4"/>
  <c r="Y972" i="4" s="1"/>
  <c r="U3592" i="4"/>
  <c r="U3584" i="4"/>
  <c r="Y3170" i="4" s="1"/>
  <c r="U3576" i="4"/>
  <c r="U3568" i="4"/>
  <c r="Y98" i="4" s="1"/>
  <c r="U3560" i="4"/>
  <c r="Y1833" i="4" s="1"/>
  <c r="U3552" i="4"/>
  <c r="Y973" i="4" s="1"/>
  <c r="U3544" i="4"/>
  <c r="Y1238" i="4" s="1"/>
  <c r="U3536" i="4"/>
  <c r="Y1649" i="4" s="1"/>
  <c r="U3528" i="4"/>
  <c r="U3520" i="4"/>
  <c r="Y2620" i="4" s="1"/>
  <c r="U3512" i="4"/>
  <c r="Y2964" i="4" s="1"/>
  <c r="U3504" i="4"/>
  <c r="Y3373" i="4" s="1"/>
  <c r="U3485" i="4"/>
  <c r="Y564" i="4" s="1"/>
  <c r="U3469" i="4"/>
  <c r="Y179" i="4" s="1"/>
  <c r="U3481" i="4"/>
  <c r="Y3735" i="4" s="1"/>
  <c r="U3465" i="4"/>
  <c r="Y358" i="4" s="1"/>
  <c r="U3457" i="4"/>
  <c r="Y2010" i="4" s="1"/>
  <c r="U3449" i="4"/>
  <c r="Y1358" i="4" s="1"/>
  <c r="U3441" i="4"/>
  <c r="Y2544" i="4" s="1"/>
  <c r="U3433" i="4"/>
  <c r="Y33" i="4" s="1"/>
  <c r="U3425" i="4"/>
  <c r="Y1463" i="4" s="1"/>
  <c r="U3417" i="4"/>
  <c r="Y814" i="4" s="1"/>
  <c r="U3409" i="4"/>
  <c r="Y3978" i="4" s="1"/>
  <c r="U3401" i="4"/>
  <c r="Y2365" i="4" s="1"/>
  <c r="U3393" i="4"/>
  <c r="U3385" i="4"/>
  <c r="Y2136" i="4" s="1"/>
  <c r="U3377" i="4"/>
  <c r="Y1135" i="4" s="1"/>
  <c r="U3369" i="4"/>
  <c r="Y1832" i="4" s="1"/>
  <c r="U3361" i="4"/>
  <c r="Y2346" i="4" s="1"/>
  <c r="U3353" i="4"/>
  <c r="Y2054" i="4" s="1"/>
  <c r="U3345" i="4"/>
  <c r="Y1831" i="4" s="1"/>
  <c r="U3337" i="4"/>
  <c r="U3329" i="4"/>
  <c r="U3321" i="4"/>
  <c r="Y1572" i="4" s="1"/>
  <c r="U3313" i="4"/>
  <c r="Y3252" i="4" s="1"/>
  <c r="U3305" i="4"/>
  <c r="Y1390" i="4" s="1"/>
  <c r="U3297" i="4"/>
  <c r="U3289" i="4"/>
  <c r="Y794" i="4" s="1"/>
  <c r="U3281" i="4"/>
  <c r="Y2658" i="4" s="1"/>
  <c r="U3271" i="4"/>
  <c r="Y2815" i="4" s="1"/>
  <c r="U2896" i="4"/>
  <c r="Y2462" i="4" s="1"/>
  <c r="U3266" i="4"/>
  <c r="U3258" i="4"/>
  <c r="Y3562" i="4" s="1"/>
  <c r="U3250" i="4"/>
  <c r="Y3012" i="4" s="1"/>
  <c r="U3242" i="4"/>
  <c r="U3234" i="4"/>
  <c r="Y3584" i="4" s="1"/>
  <c r="U3226" i="4"/>
  <c r="Y1650" i="4" s="1"/>
  <c r="U3218" i="4"/>
  <c r="U3210" i="4"/>
  <c r="Y3184" i="4" s="1"/>
  <c r="U3202" i="4"/>
  <c r="Y3783" i="4" s="1"/>
  <c r="U3194" i="4"/>
  <c r="Y2873" i="4" s="1"/>
  <c r="U3186" i="4"/>
  <c r="Y1108" i="4" s="1"/>
  <c r="U3178" i="4"/>
  <c r="U3170" i="4"/>
  <c r="U3162" i="4"/>
  <c r="Y2536" i="4" s="1"/>
  <c r="U3154" i="4"/>
  <c r="Y2201" i="4" s="1"/>
  <c r="U3146" i="4"/>
  <c r="Y1783" i="4" s="1"/>
  <c r="U3138" i="4"/>
  <c r="Y3745" i="4" s="1"/>
  <c r="U3130" i="4"/>
  <c r="Y1112" i="4" s="1"/>
  <c r="U3122" i="4"/>
  <c r="Y9" i="4" s="1"/>
  <c r="U3114" i="4"/>
  <c r="Y585" i="4" s="1"/>
  <c r="U3106" i="4"/>
  <c r="Y3102" i="4" s="1"/>
  <c r="U3098" i="4"/>
  <c r="Y771" i="4" s="1"/>
  <c r="U3090" i="4"/>
  <c r="Y1145" i="4" s="1"/>
  <c r="U3082" i="4"/>
  <c r="Y2656" i="4" s="1"/>
  <c r="U3074" i="4"/>
  <c r="Y3652" i="4" s="1"/>
  <c r="U3066" i="4"/>
  <c r="Y116" i="4" s="1"/>
  <c r="U3058" i="4"/>
  <c r="Y800" i="4" s="1"/>
  <c r="U3050" i="4"/>
  <c r="Y1413" i="4" s="1"/>
  <c r="U3042" i="4"/>
  <c r="Y434" i="4" s="1"/>
  <c r="U3034" i="4"/>
  <c r="Y4321" i="4" s="1"/>
  <c r="U3026" i="4"/>
  <c r="Y3474" i="4" s="1"/>
  <c r="U3018" i="4"/>
  <c r="Y1917" i="4" s="1"/>
  <c r="U3010" i="4"/>
  <c r="Y3246" i="4" s="1"/>
  <c r="U3002" i="4"/>
  <c r="Y551" i="4" s="1"/>
  <c r="U2994" i="4"/>
  <c r="Y2943" i="4" s="1"/>
  <c r="U2986" i="4"/>
  <c r="Y3069" i="4" s="1"/>
  <c r="U2978" i="4"/>
  <c r="Y3302" i="4" s="1"/>
  <c r="U2970" i="4"/>
  <c r="U2962" i="4"/>
  <c r="Y421" i="4" s="1"/>
  <c r="U2954" i="4"/>
  <c r="Y3773" i="4" s="1"/>
  <c r="U2946" i="4"/>
  <c r="U2938" i="4"/>
  <c r="Y4304" i="4" s="1"/>
  <c r="U2930" i="4"/>
  <c r="Y145" i="4" s="1"/>
  <c r="U2922" i="4"/>
  <c r="Y2123" i="4" s="1"/>
  <c r="U3265" i="4"/>
  <c r="U3257" i="4"/>
  <c r="Y628" i="4" s="1"/>
  <c r="U3249" i="4"/>
  <c r="Y3899" i="4" s="1"/>
  <c r="U3241" i="4"/>
  <c r="U3233" i="4"/>
  <c r="Y2575" i="4" s="1"/>
  <c r="U3225" i="4"/>
  <c r="Y4001" i="4" s="1"/>
  <c r="U3217" i="4"/>
  <c r="Y1290" i="4" s="1"/>
  <c r="U3209" i="4"/>
  <c r="U3201" i="4"/>
  <c r="Y393" i="4" s="1"/>
  <c r="U3193" i="4"/>
  <c r="U3185" i="4"/>
  <c r="Y3230" i="4" s="1"/>
  <c r="U3177" i="4"/>
  <c r="U3169" i="4"/>
  <c r="Y3590" i="4" s="1"/>
  <c r="U3161" i="4"/>
  <c r="Y1147" i="4" s="1"/>
  <c r="U3153" i="4"/>
  <c r="Y1610" i="4" s="1"/>
  <c r="U3145" i="4"/>
  <c r="Y3843" i="4" s="1"/>
  <c r="U3137" i="4"/>
  <c r="Y910" i="4" s="1"/>
  <c r="U3129" i="4"/>
  <c r="Y642" i="4" s="1"/>
  <c r="U3121" i="4"/>
  <c r="Y1566" i="4" s="1"/>
  <c r="U3113" i="4"/>
  <c r="Y3257" i="4" s="1"/>
  <c r="U3105" i="4"/>
  <c r="Y2936" i="4" s="1"/>
  <c r="U3097" i="4"/>
  <c r="Y3005" i="4" s="1"/>
  <c r="U3089" i="4"/>
  <c r="Y1981" i="4" s="1"/>
  <c r="U3081" i="4"/>
  <c r="U3073" i="4"/>
  <c r="Y650" i="4" s="1"/>
  <c r="U3065" i="4"/>
  <c r="Y3056" i="4" s="1"/>
  <c r="U3057" i="4"/>
  <c r="Y1778" i="4" s="1"/>
  <c r="U3049" i="4"/>
  <c r="Y3688" i="4" s="1"/>
  <c r="U3041" i="4"/>
  <c r="U3033" i="4"/>
  <c r="Y3061" i="4" s="1"/>
  <c r="U3025" i="4"/>
  <c r="U3017" i="4"/>
  <c r="U3009" i="4"/>
  <c r="Y813" i="4" s="1"/>
  <c r="U3001" i="4"/>
  <c r="Y3332" i="4" s="1"/>
  <c r="U2993" i="4"/>
  <c r="Y749" i="4" s="1"/>
  <c r="U2985" i="4"/>
  <c r="Y2007" i="4" s="1"/>
  <c r="U2977" i="4"/>
  <c r="U2969" i="4"/>
  <c r="Y1706" i="4" s="1"/>
  <c r="U2961" i="4"/>
  <c r="U2953" i="4"/>
  <c r="U2945" i="4"/>
  <c r="U2937" i="4"/>
  <c r="Y912" i="4" s="1"/>
  <c r="U2929" i="4"/>
  <c r="U2921" i="4"/>
  <c r="Y1215" i="4" s="1"/>
  <c r="U2904" i="4"/>
  <c r="U3270" i="4"/>
  <c r="U3262" i="4"/>
  <c r="Y1585" i="4" s="1"/>
  <c r="U3254" i="4"/>
  <c r="Y1758" i="4" s="1"/>
  <c r="U3246" i="4"/>
  <c r="Y1143" i="4" s="1"/>
  <c r="U3238" i="4"/>
  <c r="U3230" i="4"/>
  <c r="Y1685" i="4" s="1"/>
  <c r="U3222" i="4"/>
  <c r="Y2463" i="4" s="1"/>
  <c r="U3214" i="4"/>
  <c r="U3206" i="4"/>
  <c r="Y2838" i="4" s="1"/>
  <c r="U3198" i="4"/>
  <c r="Y4190" i="4" s="1"/>
  <c r="U3190" i="4"/>
  <c r="Y3737" i="4" s="1"/>
  <c r="U3182" i="4"/>
  <c r="Y4032" i="4" s="1"/>
  <c r="U3174" i="4"/>
  <c r="U3166" i="4"/>
  <c r="Y677" i="4" s="1"/>
  <c r="U3158" i="4"/>
  <c r="Y1819" i="4" s="1"/>
  <c r="U3150" i="4"/>
  <c r="Y2283" i="4" s="1"/>
  <c r="U3142" i="4"/>
  <c r="Y3683" i="4" s="1"/>
  <c r="U3134" i="4"/>
  <c r="Y4455" i="4" s="1"/>
  <c r="U3126" i="4"/>
  <c r="Y1565" i="4" s="1"/>
  <c r="U3118" i="4"/>
  <c r="Y1521" i="4" s="1"/>
  <c r="U3110" i="4"/>
  <c r="Y3349" i="4" s="1"/>
  <c r="U3102" i="4"/>
  <c r="Y3664" i="4" s="1"/>
  <c r="U3094" i="4"/>
  <c r="Y1083" i="4" s="1"/>
  <c r="U3086" i="4"/>
  <c r="U3078" i="4"/>
  <c r="Y2824" i="4" s="1"/>
  <c r="U3070" i="4"/>
  <c r="Y138" i="4" s="1"/>
  <c r="U3062" i="4"/>
  <c r="U3054" i="4"/>
  <c r="Y2928" i="4" s="1"/>
  <c r="U3046" i="4"/>
  <c r="Y2750" i="4" s="1"/>
  <c r="U3038" i="4"/>
  <c r="Y2971" i="4" s="1"/>
  <c r="U3030" i="4"/>
  <c r="Y4083" i="4" s="1"/>
  <c r="U3022" i="4"/>
  <c r="Y194" i="4" s="1"/>
  <c r="U3014" i="4"/>
  <c r="Y3449" i="4" s="1"/>
  <c r="U3006" i="4"/>
  <c r="U2998" i="4"/>
  <c r="U2990" i="4"/>
  <c r="Y2067" i="4" s="1"/>
  <c r="U2982" i="4"/>
  <c r="Y3806" i="4" s="1"/>
  <c r="U2974" i="4"/>
  <c r="Y198" i="4" s="1"/>
  <c r="U2966" i="4"/>
  <c r="Y2272" i="4" s="1"/>
  <c r="U2958" i="4"/>
  <c r="U2950" i="4"/>
  <c r="U2942" i="4"/>
  <c r="Y1281" i="4" s="1"/>
  <c r="U2934" i="4"/>
  <c r="Y4065" i="4" s="1"/>
  <c r="U2926" i="4"/>
  <c r="Y3140" i="4" s="1"/>
  <c r="U2918" i="4"/>
  <c r="U2661" i="4"/>
  <c r="Y4287" i="4" s="1"/>
  <c r="U2881" i="4"/>
  <c r="Y3859" i="4" s="1"/>
  <c r="U2873" i="4"/>
  <c r="Y1453" i="4" s="1"/>
  <c r="U2865" i="4"/>
  <c r="Y1374" i="4" s="1"/>
  <c r="U2857" i="4"/>
  <c r="Y3208" i="4" s="1"/>
  <c r="U2849" i="4"/>
  <c r="U2841" i="4"/>
  <c r="Y3483" i="4" s="1"/>
  <c r="U2833" i="4"/>
  <c r="Y2300" i="4" s="1"/>
  <c r="U2825" i="4"/>
  <c r="Y2185" i="4" s="1"/>
  <c r="U2817" i="4"/>
  <c r="Y3480" i="4" s="1"/>
  <c r="U2809" i="4"/>
  <c r="Y1212" i="4" s="1"/>
  <c r="U2801" i="4"/>
  <c r="Y3636" i="4" s="1"/>
  <c r="U2793" i="4"/>
  <c r="Y2843" i="4" s="1"/>
  <c r="U2785" i="4"/>
  <c r="Y1505" i="4" s="1"/>
  <c r="U2777" i="4"/>
  <c r="Y3586" i="4" s="1"/>
  <c r="U2769" i="4"/>
  <c r="U2761" i="4"/>
  <c r="Y4453" i="4" s="1"/>
  <c r="U2753" i="4"/>
  <c r="Y1167" i="4" s="1"/>
  <c r="U2745" i="4"/>
  <c r="Y835" i="4" s="1"/>
  <c r="U2737" i="4"/>
  <c r="Y4338" i="4" s="1"/>
  <c r="U2729" i="4"/>
  <c r="Y3949" i="4" s="1"/>
  <c r="U2721" i="4"/>
  <c r="Y2212" i="4" s="1"/>
  <c r="U2713" i="4"/>
  <c r="Y1931" i="4" s="1"/>
  <c r="U2705" i="4"/>
  <c r="Y2179" i="4" s="1"/>
  <c r="U2697" i="4"/>
  <c r="Y1949" i="4" s="1"/>
  <c r="U2689" i="4"/>
  <c r="Y2604" i="4" s="1"/>
  <c r="U2659" i="4"/>
  <c r="U2676" i="4"/>
  <c r="Y1007" i="4" s="1"/>
  <c r="U2305" i="4"/>
  <c r="U2652" i="4"/>
  <c r="Y2567" i="4" s="1"/>
  <c r="U2644" i="4"/>
  <c r="Y3856" i="4" s="1"/>
  <c r="U2636" i="4"/>
  <c r="Y1165" i="4" s="1"/>
  <c r="U2628" i="4"/>
  <c r="U2620" i="4"/>
  <c r="Y2583" i="4" s="1"/>
  <c r="U2612" i="4"/>
  <c r="Y1198" i="4" s="1"/>
  <c r="U2604" i="4"/>
  <c r="U2596" i="4"/>
  <c r="U2588" i="4"/>
  <c r="Y4454" i="4" s="1"/>
  <c r="U2580" i="4"/>
  <c r="Y571" i="4" s="1"/>
  <c r="U2572" i="4"/>
  <c r="Y3833" i="4" s="1"/>
  <c r="U2564" i="4"/>
  <c r="Y3729" i="4" s="1"/>
  <c r="U2556" i="4"/>
  <c r="U2548" i="4"/>
  <c r="Y1823" i="4" s="1"/>
  <c r="U2540" i="4"/>
  <c r="Y1146" i="4" s="1"/>
  <c r="U2532" i="4"/>
  <c r="Y1318" i="4" s="1"/>
  <c r="U2524" i="4"/>
  <c r="U2516" i="4"/>
  <c r="U2508" i="4"/>
  <c r="Y1301" i="4" s="1"/>
  <c r="U2500" i="4"/>
  <c r="U2492" i="4"/>
  <c r="U2484" i="4"/>
  <c r="U2476" i="4"/>
  <c r="Y43" i="4" s="1"/>
  <c r="U2468" i="4"/>
  <c r="Y3676" i="4" s="1"/>
  <c r="U2460" i="4"/>
  <c r="Y3496" i="4" s="1"/>
  <c r="U2452" i="4"/>
  <c r="U2444" i="4"/>
  <c r="Y20" i="4" s="1"/>
  <c r="U2436" i="4"/>
  <c r="Y1618" i="4" s="1"/>
  <c r="U2428" i="4"/>
  <c r="Y1110" i="4" s="1"/>
  <c r="U2420" i="4"/>
  <c r="Y1950" i="4" s="1"/>
  <c r="U2412" i="4"/>
  <c r="Y753" i="4" s="1"/>
  <c r="U2404" i="4"/>
  <c r="Y2030" i="4" s="1"/>
  <c r="U2396" i="4"/>
  <c r="U2388" i="4"/>
  <c r="U2380" i="4"/>
  <c r="U2372" i="4"/>
  <c r="Y277" i="4" s="1"/>
  <c r="U2345" i="4"/>
  <c r="Y2473" i="4" s="1"/>
  <c r="U2348" i="4"/>
  <c r="U2672" i="4"/>
  <c r="Y364" i="4" s="1"/>
  <c r="U2656" i="4"/>
  <c r="Y3351" i="4" s="1"/>
  <c r="U2647" i="4"/>
  <c r="U2639" i="4"/>
  <c r="Y220" i="4" s="1"/>
  <c r="U2631" i="4"/>
  <c r="Y1636" i="4" s="1"/>
  <c r="U2623" i="4"/>
  <c r="Y136" i="4" s="1"/>
  <c r="U2615" i="4"/>
  <c r="U2607" i="4"/>
  <c r="Y3542" i="4" s="1"/>
  <c r="U2599" i="4"/>
  <c r="U2591" i="4"/>
  <c r="Y4052" i="4" s="1"/>
  <c r="U2583" i="4"/>
  <c r="Y4123" i="4" s="1"/>
  <c r="U2575" i="4"/>
  <c r="U2567" i="4"/>
  <c r="Y1050" i="4" s="1"/>
  <c r="U2559" i="4"/>
  <c r="Y3601" i="4" s="1"/>
  <c r="U2551" i="4"/>
  <c r="U2543" i="4"/>
  <c r="U2535" i="4"/>
  <c r="U2527" i="4"/>
  <c r="U2519" i="4"/>
  <c r="Y2178" i="4" s="1"/>
  <c r="U2511" i="4"/>
  <c r="Y880" i="4" s="1"/>
  <c r="U2503" i="4"/>
  <c r="U2495" i="4"/>
  <c r="Y2594" i="4" s="1"/>
  <c r="U2487" i="4"/>
  <c r="Y1737" i="4" s="1"/>
  <c r="U2479" i="4"/>
  <c r="Y1569" i="4" s="1"/>
  <c r="U2471" i="4"/>
  <c r="Y302" i="4" s="1"/>
  <c r="U2463" i="4"/>
  <c r="Y495" i="4" s="1"/>
  <c r="U2455" i="4"/>
  <c r="U2447" i="4"/>
  <c r="Y3543" i="4" s="1"/>
  <c r="U2439" i="4"/>
  <c r="Y1025" i="4" s="1"/>
  <c r="U2431" i="4"/>
  <c r="U2423" i="4"/>
  <c r="Y2905" i="4" s="1"/>
  <c r="U2415" i="4"/>
  <c r="Y3357" i="4" s="1"/>
  <c r="U2407" i="4"/>
  <c r="Y1654" i="4" s="1"/>
  <c r="U2399" i="4"/>
  <c r="Y2458" i="4" s="1"/>
  <c r="U2391" i="4"/>
  <c r="Y750" i="4" s="1"/>
  <c r="U2383" i="4"/>
  <c r="Y1076" i="4" s="1"/>
  <c r="U2375" i="4"/>
  <c r="Y4249" i="4" s="1"/>
  <c r="U2328" i="4"/>
  <c r="Y2576" i="4" s="1"/>
  <c r="U2357" i="4"/>
  <c r="Y2259" i="4" s="1"/>
  <c r="U2062" i="4"/>
  <c r="Y3924" i="4" s="1"/>
  <c r="U2297" i="4"/>
  <c r="Y3047" i="4" s="1"/>
  <c r="U2289" i="4"/>
  <c r="U2281" i="4"/>
  <c r="U2273" i="4"/>
  <c r="Y719" i="4" s="1"/>
  <c r="U2265" i="4"/>
  <c r="U2257" i="4"/>
  <c r="Y448" i="4" s="1"/>
  <c r="U2249" i="4"/>
  <c r="Y1053" i="4" s="1"/>
  <c r="U2241" i="4"/>
  <c r="Y2930" i="4" s="1"/>
  <c r="U2233" i="4"/>
  <c r="Y1777" i="4" s="1"/>
  <c r="U2225" i="4"/>
  <c r="U2217" i="4"/>
  <c r="Y374" i="4" s="1"/>
  <c r="U2209" i="4"/>
  <c r="Y3966" i="4" s="1"/>
  <c r="U2201" i="4"/>
  <c r="Y2065" i="4" s="1"/>
  <c r="U2193" i="4"/>
  <c r="U2185" i="4"/>
  <c r="U2177" i="4"/>
  <c r="U2169" i="4"/>
  <c r="U2161" i="4"/>
  <c r="U2153" i="4"/>
  <c r="Y4068" i="4" s="1"/>
  <c r="U2145" i="4"/>
  <c r="Y754" i="4" s="1"/>
  <c r="U2137" i="4"/>
  <c r="U2129" i="4"/>
  <c r="U2121" i="4"/>
  <c r="Y4178" i="4" s="1"/>
  <c r="U2097" i="4"/>
  <c r="U2295" i="4"/>
  <c r="Y538" i="4" s="1"/>
  <c r="U2287" i="4"/>
  <c r="Y3468" i="4" s="1"/>
  <c r="U2279" i="4"/>
  <c r="Y3200" i="4" s="1"/>
  <c r="U2271" i="4"/>
  <c r="U2263" i="4"/>
  <c r="U2255" i="4"/>
  <c r="U2247" i="4"/>
  <c r="Y88" i="4" s="1"/>
  <c r="U2239" i="4"/>
  <c r="Y3294" i="4" s="1"/>
  <c r="U2231" i="4"/>
  <c r="Y2608" i="4" s="1"/>
  <c r="U2223" i="4"/>
  <c r="U2215" i="4"/>
  <c r="Y335" i="4" s="1"/>
  <c r="U2207" i="4"/>
  <c r="Y497" i="4" s="1"/>
  <c r="U2199" i="4"/>
  <c r="Y2177" i="4" s="1"/>
  <c r="U2191" i="4"/>
  <c r="Y2679" i="4" s="1"/>
  <c r="U2183" i="4"/>
  <c r="Y3229" i="4" s="1"/>
  <c r="U2175" i="4"/>
  <c r="Y3578" i="4" s="1"/>
  <c r="U2167" i="4"/>
  <c r="U2159" i="4"/>
  <c r="U2151" i="4"/>
  <c r="U2143" i="4"/>
  <c r="Y3853" i="4" s="1"/>
  <c r="U2135" i="4"/>
  <c r="Y2055" i="4" s="1"/>
  <c r="U2127" i="4"/>
  <c r="Y3462" i="4" s="1"/>
  <c r="U2119" i="4"/>
  <c r="Y2282" i="4" s="1"/>
  <c r="U2294" i="4"/>
  <c r="Y777" i="4" s="1"/>
  <c r="U2286" i="4"/>
  <c r="Y1999" i="4" s="1"/>
  <c r="U2278" i="4"/>
  <c r="Y3997" i="4" s="1"/>
  <c r="U2270" i="4"/>
  <c r="Y785" i="4" s="1"/>
  <c r="U2262" i="4"/>
  <c r="Y629" i="4" s="1"/>
  <c r="U2254" i="4"/>
  <c r="Y3177" i="4" s="1"/>
  <c r="U2246" i="4"/>
  <c r="Y3600" i="4" s="1"/>
  <c r="U2238" i="4"/>
  <c r="Y1793" i="4" s="1"/>
  <c r="U2230" i="4"/>
  <c r="Y968" i="4" s="1"/>
  <c r="U2222" i="4"/>
  <c r="U2214" i="4"/>
  <c r="Y630" i="4" s="1"/>
  <c r="U2206" i="4"/>
  <c r="Y385" i="4" s="1"/>
  <c r="U2198" i="4"/>
  <c r="Y1557" i="4" s="1"/>
  <c r="U2190" i="4"/>
  <c r="Y4400" i="4" s="1"/>
  <c r="U2182" i="4"/>
  <c r="Y3067" i="4" s="1"/>
  <c r="U2174" i="4"/>
  <c r="Y1952" i="4" s="1"/>
  <c r="U2166" i="4"/>
  <c r="Y327" i="4" s="1"/>
  <c r="U2158" i="4"/>
  <c r="Y1502" i="4" s="1"/>
  <c r="U2150" i="4"/>
  <c r="Y1603" i="4" s="1"/>
  <c r="U2142" i="4"/>
  <c r="Y1940" i="4" s="1"/>
  <c r="U2134" i="4"/>
  <c r="Y2792" i="4" s="1"/>
  <c r="U2126" i="4"/>
  <c r="Y2767" i="4" s="1"/>
  <c r="U2118" i="4"/>
  <c r="Y1925" i="4" s="1"/>
  <c r="U2076" i="4"/>
  <c r="Y3821" i="4" s="1"/>
  <c r="U2075" i="4"/>
  <c r="Y1431" i="4" s="1"/>
  <c r="U1760" i="4"/>
  <c r="Y3189" i="4" s="1"/>
  <c r="U1756" i="4"/>
  <c r="Y3233" i="4" s="1"/>
  <c r="U2057" i="4"/>
  <c r="U1759" i="4"/>
  <c r="Y1709" i="4" s="1"/>
  <c r="U1735" i="4"/>
  <c r="Y3657" i="4" s="1"/>
  <c r="U2064" i="4"/>
  <c r="Y3628" i="4" s="1"/>
  <c r="U2054" i="4"/>
  <c r="Y1695" i="4" s="1"/>
  <c r="U1733" i="4"/>
  <c r="Y365" i="4" s="1"/>
  <c r="U1461" i="4"/>
  <c r="Y2154" i="4" s="1"/>
  <c r="U1721" i="4"/>
  <c r="Y3790" i="4" s="1"/>
  <c r="U1713" i="4"/>
  <c r="Y682" i="4" s="1"/>
  <c r="U1705" i="4"/>
  <c r="Y1085" i="4" s="1"/>
  <c r="U1697" i="4"/>
  <c r="Y526" i="4" s="1"/>
  <c r="U1689" i="4"/>
  <c r="Y3651" i="4" s="1"/>
  <c r="U1681" i="4"/>
  <c r="U1673" i="4"/>
  <c r="Y3387" i="4" s="1"/>
  <c r="U1665" i="4"/>
  <c r="Y4174" i="4" s="1"/>
  <c r="U1657" i="4"/>
  <c r="Y706" i="4" s="1"/>
  <c r="U1649" i="4"/>
  <c r="Y505" i="4" s="1"/>
  <c r="U1641" i="4"/>
  <c r="Y560" i="4" s="1"/>
  <c r="U1633" i="4"/>
  <c r="Y2993" i="4" s="1"/>
  <c r="U1625" i="4"/>
  <c r="Y1643" i="4" s="1"/>
  <c r="U1617" i="4"/>
  <c r="Y2224" i="4" s="1"/>
  <c r="U1609" i="4"/>
  <c r="U1601" i="4"/>
  <c r="Y2857" i="4" s="1"/>
  <c r="U1593" i="4"/>
  <c r="Y951" i="4" s="1"/>
  <c r="U1585" i="4"/>
  <c r="Y2313" i="4" s="1"/>
  <c r="U1577" i="4"/>
  <c r="Y1971" i="4" s="1"/>
  <c r="U1569" i="4"/>
  <c r="U1561" i="4"/>
  <c r="Y42" i="4" s="1"/>
  <c r="U1553" i="4"/>
  <c r="Y718" i="4" s="1"/>
  <c r="U1545" i="4"/>
  <c r="Y3754" i="4" s="1"/>
  <c r="U1537" i="4"/>
  <c r="Y3313" i="4" s="1"/>
  <c r="U1529" i="4"/>
  <c r="U1521" i="4"/>
  <c r="Y1959" i="4" s="1"/>
  <c r="U1513" i="4"/>
  <c r="Y3136" i="4" s="1"/>
  <c r="U1505" i="4"/>
  <c r="Y1510" i="4" s="1"/>
  <c r="U1497" i="4"/>
  <c r="Y1771" i="4" s="1"/>
  <c r="U1489" i="4"/>
  <c r="Y1613" i="4" s="1"/>
  <c r="U1451" i="4"/>
  <c r="Y3151" i="4" s="1"/>
  <c r="U1443" i="4"/>
  <c r="Y648" i="4" s="1"/>
  <c r="U1435" i="4"/>
  <c r="U1427" i="4"/>
  <c r="Y3695" i="4" s="1"/>
  <c r="U1419" i="4"/>
  <c r="Y678" i="4" s="1"/>
  <c r="U1411" i="4"/>
  <c r="Y2653" i="4" s="1"/>
  <c r="U1403" i="4"/>
  <c r="Y3194" i="4" s="1"/>
  <c r="U1395" i="4"/>
  <c r="U1387" i="4"/>
  <c r="Y2072" i="4" s="1"/>
  <c r="U1379" i="4"/>
  <c r="U1371" i="4"/>
  <c r="Y3643" i="4" s="1"/>
  <c r="U1363" i="4"/>
  <c r="Y4167" i="4" s="1"/>
  <c r="U1355" i="4"/>
  <c r="U1347" i="4"/>
  <c r="Y1319" i="4" s="1"/>
  <c r="U1339" i="4"/>
  <c r="Y4425" i="4" s="1"/>
  <c r="U1331" i="4"/>
  <c r="Y1871" i="4" s="1"/>
  <c r="U1323" i="4"/>
  <c r="Y39" i="4" s="1"/>
  <c r="U1315" i="4"/>
  <c r="U1307" i="4"/>
  <c r="U1299" i="4"/>
  <c r="Y3278" i="4" s="1"/>
  <c r="U1291" i="4"/>
  <c r="Y1240" i="4" s="1"/>
  <c r="U1283" i="4"/>
  <c r="Y2209" i="4" s="1"/>
  <c r="U1275" i="4"/>
  <c r="Y2990" i="4" s="1"/>
  <c r="U1267" i="4"/>
  <c r="Y2969" i="4" s="1"/>
  <c r="U1259" i="4"/>
  <c r="U1251" i="4"/>
  <c r="Y2977" i="4" s="1"/>
  <c r="U1243" i="4"/>
  <c r="Y2885" i="4" s="1"/>
  <c r="U1235" i="4"/>
  <c r="Y1946" i="4" s="1"/>
  <c r="U1227" i="4"/>
  <c r="U1219" i="4"/>
  <c r="Y705" i="4" s="1"/>
  <c r="U1211" i="4"/>
  <c r="Y528" i="4" s="1"/>
  <c r="U1203" i="4"/>
  <c r="Y1799" i="4" s="1"/>
  <c r="U1195" i="4"/>
  <c r="Y2314" i="4" s="1"/>
  <c r="U1187" i="4"/>
  <c r="Y3309" i="4" s="1"/>
  <c r="U1179" i="4"/>
  <c r="U1171" i="4"/>
  <c r="Y2826" i="4" s="1"/>
  <c r="U1163" i="4"/>
  <c r="Y696" i="4" s="1"/>
  <c r="U1155" i="4"/>
  <c r="Y1142" i="4" s="1"/>
  <c r="U1147" i="4"/>
  <c r="U1139" i="4"/>
  <c r="Y110" i="4" s="1"/>
  <c r="U1131" i="4"/>
  <c r="Y3493" i="4" s="1"/>
  <c r="U1123" i="4"/>
  <c r="Y525" i="4" s="1"/>
  <c r="U1115" i="4"/>
  <c r="Y1093" i="4" s="1"/>
  <c r="U1107" i="4"/>
  <c r="Y2980" i="4" s="1"/>
  <c r="U1099" i="4"/>
  <c r="Y4220" i="4" s="1"/>
  <c r="U1091" i="4"/>
  <c r="U1083" i="4"/>
  <c r="Y2716" i="4" s="1"/>
  <c r="U1075" i="4"/>
  <c r="Y2252" i="4" s="1"/>
  <c r="U1067" i="4"/>
  <c r="Y1666" i="4" s="1"/>
  <c r="U1059" i="4"/>
  <c r="Y3979" i="4" s="1"/>
  <c r="U1051" i="4"/>
  <c r="U1043" i="4"/>
  <c r="Y982" i="4" s="1"/>
  <c r="U1035" i="4"/>
  <c r="Y1729" i="4" s="1"/>
  <c r="U1027" i="4"/>
  <c r="Y3453" i="4" s="1"/>
  <c r="U1019" i="4"/>
  <c r="Y2771" i="4" s="1"/>
  <c r="U1011" i="4"/>
  <c r="Y1653" i="4" s="1"/>
  <c r="U1003" i="4"/>
  <c r="Y1508" i="4" s="1"/>
  <c r="U995" i="4"/>
  <c r="U987" i="4"/>
  <c r="Y740" i="4" s="1"/>
  <c r="U979" i="4"/>
  <c r="Y3202" i="4" s="1"/>
  <c r="U971" i="4"/>
  <c r="Y3814" i="4" s="1"/>
  <c r="U963" i="4"/>
  <c r="Y1933" i="4" s="1"/>
  <c r="U955" i="4"/>
  <c r="U947" i="4"/>
  <c r="U939" i="4"/>
  <c r="Y3829" i="4" s="1"/>
  <c r="U931" i="4"/>
  <c r="Y3076" i="4" s="1"/>
  <c r="U923" i="4"/>
  <c r="Y3692" i="4" s="1"/>
  <c r="U915" i="4"/>
  <c r="Y3504" i="4" s="1"/>
  <c r="U907" i="4"/>
  <c r="Y177" i="4" s="1"/>
  <c r="U899" i="4"/>
  <c r="Y2913" i="4" s="1"/>
  <c r="U891" i="4"/>
  <c r="U883" i="4"/>
  <c r="U875" i="4"/>
  <c r="Y1267" i="4" s="1"/>
  <c r="U867" i="4"/>
  <c r="Y239" i="4" s="1"/>
  <c r="U859" i="4"/>
  <c r="Y1869" i="4" s="1"/>
  <c r="U851" i="4"/>
  <c r="U843" i="4"/>
  <c r="Y241" i="4" s="1"/>
  <c r="U835" i="4"/>
  <c r="Y1447" i="4" s="1"/>
  <c r="U827" i="4"/>
  <c r="Y3454" i="4" s="1"/>
  <c r="U819" i="4"/>
  <c r="Y708" i="4" s="1"/>
  <c r="U811" i="4"/>
  <c r="Y118" i="4" s="1"/>
  <c r="U803" i="4"/>
  <c r="U795" i="4"/>
  <c r="Y2234" i="4" s="1"/>
  <c r="U787" i="4"/>
  <c r="Y955" i="4" s="1"/>
  <c r="U779" i="4"/>
  <c r="Y872" i="4" s="1"/>
  <c r="U771" i="4"/>
  <c r="Y2399" i="4" s="1"/>
  <c r="U763" i="4"/>
  <c r="U755" i="4"/>
  <c r="Y1939" i="4" s="1"/>
  <c r="U747" i="4"/>
  <c r="Y2531" i="4" s="1"/>
  <c r="U739" i="4"/>
  <c r="U731" i="4"/>
  <c r="Y4192" i="4" s="1"/>
  <c r="U723" i="4"/>
  <c r="Y3785" i="4" s="1"/>
  <c r="U715" i="4"/>
  <c r="U707" i="4"/>
  <c r="Y1814" i="4" s="1"/>
  <c r="U699" i="4"/>
  <c r="Y4395" i="4" s="1"/>
  <c r="U691" i="4"/>
  <c r="Y663" i="4" s="1"/>
  <c r="U683" i="4"/>
  <c r="Y556" i="4" s="1"/>
  <c r="U675" i="4"/>
  <c r="Y3819" i="4" s="1"/>
  <c r="U605" i="4"/>
  <c r="Y1750" i="4" s="1"/>
  <c r="U648" i="4"/>
  <c r="Y4387" i="4" s="1"/>
  <c r="U669" i="4"/>
  <c r="Y3888" i="4" s="1"/>
  <c r="U627" i="4"/>
  <c r="Y2795" i="4" s="1"/>
  <c r="U629" i="4"/>
  <c r="Y1627" i="4" s="1"/>
  <c r="U644" i="4"/>
  <c r="Y2582" i="4" s="1"/>
  <c r="U237" i="4"/>
  <c r="Y2602" i="4" s="1"/>
  <c r="U233" i="4"/>
  <c r="Y3422" i="4" s="1"/>
  <c r="U206" i="4"/>
  <c r="Y587" i="4" s="1"/>
  <c r="U228" i="4"/>
  <c r="Y2688" i="4" s="1"/>
  <c r="U221" i="4"/>
  <c r="Y1022" i="4" s="1"/>
  <c r="U212" i="4"/>
  <c r="U224" i="4"/>
  <c r="Y238" i="4" s="1"/>
  <c r="Y331" i="4"/>
  <c r="Y1741" i="4"/>
  <c r="Y2475" i="4" l="1"/>
  <c r="Y3571" i="4"/>
  <c r="Y2222" i="4"/>
  <c r="Y3227" i="4"/>
  <c r="Y635" i="4"/>
  <c r="Y655" i="4"/>
  <c r="Y183" i="4"/>
  <c r="Y3726" i="4"/>
  <c r="Y2071" i="4"/>
  <c r="Y3026" i="4"/>
  <c r="Y2524" i="4"/>
  <c r="Y1641" i="4"/>
  <c r="Y553" i="4"/>
  <c r="Y848" i="4"/>
  <c r="Y527" i="4"/>
  <c r="Y1841" i="4"/>
  <c r="Y1102" i="4"/>
  <c r="Y2057" i="4"/>
  <c r="Y2205" i="4"/>
  <c r="Y1217" i="4"/>
  <c r="Y2446" i="4"/>
  <c r="Y215" i="4"/>
  <c r="Y1230" i="4"/>
  <c r="Y2145" i="4"/>
  <c r="Y1312" i="4"/>
  <c r="Y1368" i="4"/>
  <c r="Y411" i="4"/>
  <c r="Y656" i="4"/>
  <c r="Y340" i="4"/>
  <c r="Y253" i="4"/>
  <c r="Y1680" i="4"/>
  <c r="Y1101" i="4"/>
  <c r="Y377" i="4"/>
  <c r="Y802" i="4"/>
  <c r="Y3878" i="4"/>
  <c r="Y594" i="4"/>
  <c r="Y90" i="4"/>
  <c r="Y2789" i="4"/>
  <c r="Y249" i="4"/>
  <c r="Y796" i="4"/>
  <c r="Y23" i="4"/>
  <c r="Y2529" i="4"/>
  <c r="Y1179" i="4"/>
  <c r="Y1444" i="4"/>
  <c r="Y3800" i="4"/>
  <c r="Y1522" i="4"/>
  <c r="Y465" i="4"/>
  <c r="Y3943" i="4"/>
  <c r="Y2772" i="4"/>
  <c r="Y744" i="4"/>
  <c r="Y296" i="4"/>
  <c r="Y1027" i="4"/>
  <c r="Y2477" i="4"/>
  <c r="Y2563" i="4"/>
  <c r="Y3922" i="4"/>
  <c r="Y1055" i="4"/>
  <c r="Y2478" i="4"/>
  <c r="Y174" i="4"/>
  <c r="Y3955" i="4"/>
  <c r="Y1674" i="4"/>
  <c r="Y2249" i="4"/>
  <c r="Y611" i="4"/>
  <c r="Y1462" i="4"/>
  <c r="Y214" i="4"/>
  <c r="Y490" i="4"/>
  <c r="Y2538" i="4"/>
  <c r="Y28" i="4"/>
  <c r="Y1437" i="4"/>
  <c r="Y419" i="4"/>
  <c r="Y2191" i="4"/>
  <c r="Y980" i="4"/>
  <c r="Y867" i="4"/>
  <c r="Y229" i="4"/>
  <c r="Y1716" i="4"/>
  <c r="Y402" i="4"/>
  <c r="Y292" i="4"/>
  <c r="Y733" i="4"/>
  <c r="Y3132" i="4"/>
  <c r="Y506" i="4"/>
  <c r="Y1673" i="4"/>
  <c r="Y251" i="4"/>
  <c r="Y1645" i="4"/>
  <c r="Y353" i="4"/>
  <c r="Y394" i="4"/>
  <c r="Y260" i="4"/>
  <c r="Y1693" i="4"/>
  <c r="Y2832" i="4"/>
  <c r="Y1371" i="4"/>
  <c r="Y3851" i="4"/>
  <c r="Y561" i="4"/>
  <c r="Y3250" i="4"/>
  <c r="Y2190" i="4"/>
  <c r="Y92" i="4"/>
  <c r="Y1395" i="4"/>
  <c r="Y1830" i="4"/>
  <c r="Y876" i="4"/>
  <c r="Y190" i="4"/>
  <c r="Y2158" i="4"/>
  <c r="Y633" i="4"/>
  <c r="Y2775" i="4"/>
  <c r="Y861" i="4"/>
  <c r="Y1980" i="4"/>
  <c r="Y839" i="4"/>
  <c r="Y1009" i="4"/>
  <c r="Y1425" i="4"/>
  <c r="Y330" i="4"/>
  <c r="Y2935" i="4"/>
  <c r="Y2370" i="4"/>
  <c r="Y1162" i="4"/>
  <c r="Y1192" i="4"/>
  <c r="Y1423" i="4"/>
  <c r="Y624" i="4"/>
  <c r="Y2162" i="4"/>
  <c r="Y2345" i="4"/>
  <c r="Y1478" i="4"/>
  <c r="Y1784" i="4"/>
  <c r="Y437" i="4"/>
  <c r="Y2924" i="4"/>
  <c r="Y378" i="4"/>
  <c r="Y105" i="4"/>
  <c r="Y2900" i="4"/>
  <c r="Y77" i="4"/>
  <c r="Y489" i="4"/>
  <c r="Y132" i="4"/>
  <c r="Y3095" i="4"/>
  <c r="Y1710" i="4"/>
  <c r="Y862" i="4"/>
  <c r="Y1274" i="4"/>
  <c r="Y1488" i="4"/>
  <c r="Y52" i="4"/>
  <c r="Y2305" i="4"/>
  <c r="Y724" i="4"/>
  <c r="Y1597" i="4"/>
  <c r="Y2806" i="4"/>
  <c r="Y816" i="4"/>
  <c r="Y1015" i="4"/>
  <c r="Y1222" i="4"/>
  <c r="Y462" i="4"/>
  <c r="Y995" i="4"/>
  <c r="Y2100" i="4"/>
  <c r="Y2794" i="4"/>
  <c r="Y1529" i="4"/>
  <c r="Y83" i="4"/>
  <c r="Y273" i="4"/>
  <c r="Y1467" i="4"/>
  <c r="Y2353" i="4"/>
  <c r="Y226" i="4"/>
  <c r="Y1700" i="4"/>
  <c r="Y59" i="4"/>
  <c r="Y176" i="4"/>
  <c r="Y521" i="4"/>
  <c r="Y306" i="4"/>
  <c r="Y1412" i="4"/>
  <c r="Y422" i="4"/>
  <c r="Y810" i="4"/>
  <c r="Y1363" i="4"/>
  <c r="Y3959" i="4"/>
  <c r="Y366" i="4"/>
  <c r="Y3226" i="4"/>
  <c r="Y3334" i="4"/>
  <c r="Y1081" i="4"/>
  <c r="Y911" i="4"/>
  <c r="Y2340" i="4"/>
  <c r="Y6" i="4"/>
  <c r="Y150" i="4"/>
  <c r="Y1335" i="4"/>
  <c r="Y3248" i="4"/>
  <c r="Y3030" i="4"/>
  <c r="Y1509" i="4"/>
  <c r="Y1200" i="4"/>
  <c r="Y103" i="4"/>
  <c r="Y276" i="4"/>
  <c r="Y3906" i="4"/>
  <c r="Y1839" i="4"/>
  <c r="Y1486" i="4"/>
  <c r="Y1405" i="4"/>
  <c r="Y187" i="4"/>
  <c r="Y2617" i="4"/>
  <c r="Y1454" i="4"/>
  <c r="Y627" i="4"/>
  <c r="Y2600" i="4"/>
  <c r="Y3033" i="4"/>
  <c r="Y1293" i="4"/>
  <c r="Y361" i="4"/>
  <c r="Y770" i="4"/>
  <c r="Y907" i="4"/>
  <c r="Y323" i="4"/>
  <c r="Y1476" i="4"/>
  <c r="Y1460" i="4"/>
  <c r="Y792" i="4"/>
  <c r="Y922" i="4"/>
  <c r="Y3950" i="4"/>
  <c r="Y3193" i="4"/>
  <c r="Y2360" i="4"/>
  <c r="Y2261" i="4"/>
  <c r="Y978" i="4"/>
  <c r="Y3306" i="4"/>
  <c r="Y1354" i="4"/>
  <c r="Y2914" i="4"/>
  <c r="Y2526" i="4"/>
  <c r="Y152" i="4"/>
  <c r="Y3935" i="4"/>
  <c r="Y3024" i="4"/>
  <c r="Y2223" i="4"/>
  <c r="Y492" i="4"/>
  <c r="Y969" i="4"/>
  <c r="Y3952" i="4"/>
  <c r="Y531" i="4"/>
  <c r="Y2245" i="4"/>
  <c r="Y1056" i="4"/>
  <c r="Y1287" i="4"/>
  <c r="Y1828" i="4"/>
  <c r="Y1205" i="4"/>
  <c r="Y2539" i="4"/>
  <c r="Y1657" i="4"/>
  <c r="Y2623" i="4"/>
  <c r="Y3679" i="4"/>
  <c r="Y923" i="4"/>
  <c r="Y1334" i="4"/>
  <c r="Y89" i="4"/>
  <c r="Y3015" i="4"/>
  <c r="Y752" i="4"/>
  <c r="Y1174" i="4"/>
  <c r="Y2512" i="4"/>
  <c r="Y1527" i="4"/>
  <c r="Y1660" i="4"/>
  <c r="Y2170" i="4"/>
  <c r="Y147" i="4"/>
  <c r="Y2974" i="4"/>
  <c r="Y13" i="4"/>
  <c r="Y2797" i="4"/>
  <c r="Y3375" i="4"/>
  <c r="Y2413" i="4"/>
  <c r="Y1664" i="4"/>
  <c r="Y1915" i="4"/>
  <c r="Y569" i="4"/>
  <c r="Y468" i="4"/>
  <c r="Y1124" i="4"/>
  <c r="Y759" i="4"/>
  <c r="Y2240" i="4"/>
  <c r="Y1571" i="4"/>
  <c r="Y1079" i="4"/>
  <c r="Y191" i="4"/>
  <c r="Y457" i="4"/>
  <c r="Y2497" i="4"/>
  <c r="Y2601" i="4"/>
  <c r="Y1659" i="4"/>
  <c r="Y1016" i="4"/>
  <c r="Y723" i="4"/>
  <c r="Y3120" i="4"/>
  <c r="Y2436" i="4"/>
  <c r="Y2416" i="4"/>
  <c r="Y782" i="4"/>
  <c r="Y1298" i="4"/>
  <c r="Y1443" i="4"/>
  <c r="Y3276" i="4"/>
  <c r="Y2721" i="4"/>
  <c r="Y3947" i="4"/>
  <c r="Y739" i="4"/>
  <c r="Y789" i="4"/>
  <c r="Y1021" i="4"/>
  <c r="Y266" i="4"/>
  <c r="Y1889" i="4"/>
  <c r="Y751" i="4"/>
  <c r="Y790" i="4"/>
  <c r="Y2180" i="4"/>
  <c r="Y701" i="4"/>
  <c r="Y673" i="4"/>
  <c r="Y2963" i="4"/>
  <c r="Y1776" i="4"/>
  <c r="Y1898" i="4"/>
  <c r="Y3106" i="4"/>
  <c r="Y192" i="4"/>
  <c r="Y1054" i="4"/>
  <c r="Y2039" i="4"/>
  <c r="Y557" i="4"/>
  <c r="Y3025" i="4"/>
  <c r="Y954" i="4"/>
  <c r="Y2437" i="4"/>
  <c r="Y2097" i="4"/>
  <c r="Y1791" i="4"/>
  <c r="Y646" i="4"/>
  <c r="Y1930" i="4"/>
  <c r="Y524" i="4"/>
  <c r="Y2731" i="4"/>
  <c r="Y964" i="4"/>
  <c r="Y1005" i="4"/>
  <c r="Y1801" i="4"/>
  <c r="Y369" i="4"/>
  <c r="Y846" i="4"/>
  <c r="Y711" i="4"/>
  <c r="Y2028" i="4"/>
  <c r="Y2901" i="4"/>
  <c r="Y111" i="4"/>
  <c r="Y3963" i="4"/>
  <c r="Y162" i="4"/>
  <c r="Y2033" i="4"/>
  <c r="Y693" i="4"/>
  <c r="Y3485" i="4"/>
  <c r="Y668" i="4"/>
  <c r="Y1924" i="4"/>
  <c r="Y318" i="4"/>
  <c r="Y1461" i="4"/>
  <c r="Y1975" i="4"/>
  <c r="Y436" i="4"/>
  <c r="Y1864" i="4"/>
  <c r="Y354" i="4"/>
  <c r="Y1749" i="4"/>
  <c r="Y314" i="4"/>
  <c r="Y1353" i="4"/>
  <c r="Y1355" i="4"/>
  <c r="Y2967" i="4"/>
  <c r="Y1154" i="4"/>
  <c r="Y1216" i="4"/>
  <c r="Y171" i="4"/>
  <c r="Y3648" i="4"/>
  <c r="Y671" i="4"/>
  <c r="Y96" i="4"/>
  <c r="Y380" i="4"/>
  <c r="Y2546" i="4"/>
  <c r="Y312" i="4"/>
  <c r="Y1703" i="4"/>
  <c r="Y169" i="4"/>
  <c r="Y3430" i="4"/>
  <c r="Y1715" i="4"/>
  <c r="Y333" i="4"/>
  <c r="Y1184" i="4"/>
  <c r="Y2554" i="4"/>
  <c r="Y320" i="4"/>
  <c r="Y334" i="4"/>
  <c r="Y417" i="4"/>
  <c r="Y3217" i="4"/>
  <c r="Y2281" i="4"/>
  <c r="Y2293" i="4"/>
  <c r="Y520" i="4"/>
  <c r="Y2074" i="4"/>
  <c r="Y182" i="4"/>
  <c r="Y634" i="4"/>
  <c r="Y1874" i="4"/>
  <c r="Y1469" i="4"/>
  <c r="Y1391" i="4"/>
  <c r="Y586" i="4"/>
  <c r="Y3149" i="4"/>
  <c r="Y1847" i="4"/>
  <c r="Y130" i="4"/>
  <c r="Y2238" i="4"/>
  <c r="Y2598" i="4"/>
  <c r="Y114" i="4"/>
  <c r="Y1820" i="4"/>
  <c r="Y3215" i="4"/>
  <c r="Y1513" i="4"/>
  <c r="Y940" i="4"/>
  <c r="Y3961" i="4"/>
  <c r="Y488" i="4"/>
  <c r="Y2834" i="4"/>
  <c r="Y1120" i="4"/>
  <c r="Y288" i="4"/>
  <c r="Y726" i="4"/>
  <c r="Y208" i="4"/>
  <c r="Y3301" i="4"/>
  <c r="Y2069" i="4"/>
  <c r="Y481" i="4"/>
  <c r="Y605" i="4"/>
  <c r="Y1859" i="4"/>
  <c r="Y950" i="4"/>
  <c r="Y32" i="4"/>
  <c r="Y2514" i="4"/>
  <c r="Y799" i="4"/>
  <c r="Y1496" i="4"/>
  <c r="Y1295" i="4"/>
  <c r="Y509" i="4"/>
  <c r="Y464" i="4"/>
  <c r="Y1078" i="4"/>
  <c r="Y890" i="4"/>
  <c r="Y1849" i="4"/>
  <c r="Y1011" i="4"/>
  <c r="Y748" i="4"/>
  <c r="Y3053" i="4"/>
  <c r="Y218" i="4"/>
  <c r="Y97" i="4"/>
  <c r="Y163" i="4"/>
  <c r="Y1359" i="4"/>
  <c r="Y351" i="4"/>
  <c r="Y2329" i="4"/>
  <c r="Y310" i="4"/>
  <c r="Y224" i="4"/>
  <c r="Y101" i="4"/>
  <c r="Y401" i="4"/>
  <c r="Y579" i="4"/>
  <c r="Y1299" i="4"/>
  <c r="Y1536" i="4"/>
  <c r="Y1738" i="4"/>
  <c r="Y216" i="4"/>
  <c r="Y2448" i="4"/>
  <c r="Y971" i="4"/>
  <c r="Y1291" i="4"/>
  <c r="Y3271" i="4"/>
  <c r="Y44" i="4"/>
  <c r="Y2349" i="4"/>
  <c r="Y189" i="4"/>
  <c r="Y584" i="4"/>
  <c r="Y362" i="4"/>
  <c r="Y1188" i="4"/>
  <c r="Y1942" i="4"/>
  <c r="Y3580" i="4"/>
  <c r="Y3825" i="4"/>
  <c r="Y2734" i="4"/>
  <c r="Y879" i="4"/>
  <c r="N3" i="3"/>
  <c r="O3" i="3"/>
  <c r="P3" i="3"/>
  <c r="Q3" i="3"/>
  <c r="R3" i="3"/>
  <c r="S3" i="3"/>
  <c r="T3" i="3"/>
  <c r="U3" i="3"/>
  <c r="N4" i="3"/>
  <c r="O4" i="3"/>
  <c r="P4" i="3"/>
  <c r="Q4" i="3"/>
  <c r="R4" i="3"/>
  <c r="S4" i="3"/>
  <c r="T4" i="3"/>
  <c r="U4" i="3"/>
  <c r="N5" i="3"/>
  <c r="O5" i="3"/>
  <c r="P5" i="3"/>
  <c r="Q5" i="3"/>
  <c r="R5" i="3"/>
  <c r="S5" i="3"/>
  <c r="T5" i="3"/>
  <c r="U5" i="3"/>
  <c r="N6" i="3"/>
  <c r="O6" i="3"/>
  <c r="P6" i="3"/>
  <c r="Q6" i="3"/>
  <c r="R6" i="3"/>
  <c r="S6" i="3"/>
  <c r="T6" i="3"/>
  <c r="U6" i="3"/>
  <c r="N7" i="3"/>
  <c r="O7" i="3"/>
  <c r="P7" i="3"/>
  <c r="Q7" i="3"/>
  <c r="R7" i="3"/>
  <c r="S7" i="3"/>
  <c r="T7" i="3"/>
  <c r="U7" i="3"/>
  <c r="N8" i="3"/>
  <c r="O8" i="3"/>
  <c r="P8" i="3"/>
  <c r="Q8" i="3"/>
  <c r="R8" i="3"/>
  <c r="S8" i="3"/>
  <c r="T8" i="3"/>
  <c r="U8" i="3"/>
  <c r="N9" i="3"/>
  <c r="O9" i="3"/>
  <c r="P9" i="3"/>
  <c r="Q9" i="3"/>
  <c r="R9" i="3"/>
  <c r="S9" i="3"/>
  <c r="T9" i="3"/>
  <c r="U9" i="3"/>
  <c r="N10" i="3"/>
  <c r="O10" i="3"/>
  <c r="P10" i="3"/>
  <c r="Q10" i="3"/>
  <c r="R10" i="3"/>
  <c r="S10" i="3"/>
  <c r="T10" i="3"/>
  <c r="U10" i="3"/>
  <c r="N11" i="3"/>
  <c r="O11" i="3"/>
  <c r="P11" i="3"/>
  <c r="Q11" i="3"/>
  <c r="R11" i="3"/>
  <c r="S11" i="3"/>
  <c r="T11" i="3"/>
  <c r="U11" i="3"/>
  <c r="N12" i="3"/>
  <c r="O12" i="3"/>
  <c r="P12" i="3"/>
  <c r="Q12" i="3"/>
  <c r="R12" i="3"/>
  <c r="S12" i="3"/>
  <c r="T12" i="3"/>
  <c r="U12" i="3"/>
  <c r="N13" i="3"/>
  <c r="O13" i="3"/>
  <c r="P13" i="3"/>
  <c r="Q13" i="3"/>
  <c r="R13" i="3"/>
  <c r="S13" i="3"/>
  <c r="T13" i="3"/>
  <c r="U13" i="3"/>
  <c r="N14" i="3"/>
  <c r="O14" i="3"/>
  <c r="P14" i="3"/>
  <c r="Q14" i="3"/>
  <c r="R14" i="3"/>
  <c r="S14" i="3"/>
  <c r="T14" i="3"/>
  <c r="U14" i="3"/>
  <c r="N15" i="3"/>
  <c r="O15" i="3"/>
  <c r="P15" i="3"/>
  <c r="Q15" i="3"/>
  <c r="R15" i="3"/>
  <c r="S15" i="3"/>
  <c r="T15" i="3"/>
  <c r="U15" i="3"/>
  <c r="N16" i="3"/>
  <c r="O16" i="3"/>
  <c r="P16" i="3"/>
  <c r="Q16" i="3"/>
  <c r="R16" i="3"/>
  <c r="S16" i="3"/>
  <c r="T16" i="3"/>
  <c r="U16" i="3"/>
  <c r="N17" i="3"/>
  <c r="O17" i="3"/>
  <c r="P17" i="3"/>
  <c r="Q17" i="3"/>
  <c r="R17" i="3"/>
  <c r="S17" i="3"/>
  <c r="T17" i="3"/>
  <c r="U17" i="3"/>
  <c r="N18" i="3"/>
  <c r="O18" i="3"/>
  <c r="P18" i="3"/>
  <c r="Q18" i="3"/>
  <c r="R18" i="3"/>
  <c r="S18" i="3"/>
  <c r="T18" i="3"/>
  <c r="U18" i="3"/>
  <c r="N19" i="3"/>
  <c r="O19" i="3"/>
  <c r="P19" i="3"/>
  <c r="Q19" i="3"/>
  <c r="R19" i="3"/>
  <c r="S19" i="3"/>
  <c r="T19" i="3"/>
  <c r="U19" i="3"/>
  <c r="N20" i="3"/>
  <c r="O20" i="3"/>
  <c r="P20" i="3"/>
  <c r="Q20" i="3"/>
  <c r="R20" i="3"/>
  <c r="S20" i="3"/>
  <c r="T20" i="3"/>
  <c r="U20" i="3"/>
  <c r="N21" i="3"/>
  <c r="O21" i="3"/>
  <c r="P21" i="3"/>
  <c r="Q21" i="3"/>
  <c r="R21" i="3"/>
  <c r="S21" i="3"/>
  <c r="T21" i="3"/>
  <c r="U21" i="3"/>
  <c r="N22" i="3"/>
  <c r="O22" i="3"/>
  <c r="P22" i="3"/>
  <c r="Q22" i="3"/>
  <c r="R22" i="3"/>
  <c r="S22" i="3"/>
  <c r="T22" i="3"/>
  <c r="U22" i="3"/>
  <c r="N23" i="3"/>
  <c r="O23" i="3"/>
  <c r="P23" i="3"/>
  <c r="Q23" i="3"/>
  <c r="R23" i="3"/>
  <c r="S23" i="3"/>
  <c r="T23" i="3"/>
  <c r="U23" i="3"/>
  <c r="N24" i="3"/>
  <c r="O24" i="3"/>
  <c r="P24" i="3"/>
  <c r="Q24" i="3"/>
  <c r="R24" i="3"/>
  <c r="S24" i="3"/>
  <c r="T24" i="3"/>
  <c r="U24" i="3"/>
  <c r="N25" i="3"/>
  <c r="O25" i="3"/>
  <c r="P25" i="3"/>
  <c r="Q25" i="3"/>
  <c r="R25" i="3"/>
  <c r="S25" i="3"/>
  <c r="T25" i="3"/>
  <c r="U25" i="3"/>
  <c r="N26" i="3"/>
  <c r="O26" i="3"/>
  <c r="P26" i="3"/>
  <c r="Q26" i="3"/>
  <c r="R26" i="3"/>
  <c r="S26" i="3"/>
  <c r="T26" i="3"/>
  <c r="U26" i="3"/>
  <c r="N27" i="3"/>
  <c r="O27" i="3"/>
  <c r="P27" i="3"/>
  <c r="Q27" i="3"/>
  <c r="R27" i="3"/>
  <c r="S27" i="3"/>
  <c r="T27" i="3"/>
  <c r="U27" i="3"/>
  <c r="N28" i="3"/>
  <c r="O28" i="3"/>
  <c r="P28" i="3"/>
  <c r="Q28" i="3"/>
  <c r="R28" i="3"/>
  <c r="S28" i="3"/>
  <c r="T28" i="3"/>
  <c r="U28" i="3"/>
  <c r="N29" i="3"/>
  <c r="O29" i="3"/>
  <c r="P29" i="3"/>
  <c r="Q29" i="3"/>
  <c r="R29" i="3"/>
  <c r="S29" i="3"/>
  <c r="T29" i="3"/>
  <c r="U29" i="3"/>
  <c r="N30" i="3"/>
  <c r="O30" i="3"/>
  <c r="P30" i="3"/>
  <c r="Q30" i="3"/>
  <c r="R30" i="3"/>
  <c r="S30" i="3"/>
  <c r="T30" i="3"/>
  <c r="U30" i="3"/>
  <c r="N31" i="3"/>
  <c r="O31" i="3"/>
  <c r="P31" i="3"/>
  <c r="Q31" i="3"/>
  <c r="R31" i="3"/>
  <c r="S31" i="3"/>
  <c r="T31" i="3"/>
  <c r="U31" i="3"/>
  <c r="N32" i="3"/>
  <c r="O32" i="3"/>
  <c r="P32" i="3"/>
  <c r="Q32" i="3"/>
  <c r="R32" i="3"/>
  <c r="S32" i="3"/>
  <c r="T32" i="3"/>
  <c r="U32" i="3"/>
  <c r="N33" i="3"/>
  <c r="O33" i="3"/>
  <c r="P33" i="3"/>
  <c r="Q33" i="3"/>
  <c r="R33" i="3"/>
  <c r="S33" i="3"/>
  <c r="T33" i="3"/>
  <c r="U33" i="3"/>
  <c r="N34" i="3"/>
  <c r="O34" i="3"/>
  <c r="P34" i="3"/>
  <c r="Q34" i="3"/>
  <c r="R34" i="3"/>
  <c r="S34" i="3"/>
  <c r="T34" i="3"/>
  <c r="U34" i="3"/>
  <c r="N35" i="3"/>
  <c r="O35" i="3"/>
  <c r="P35" i="3"/>
  <c r="Q35" i="3"/>
  <c r="R35" i="3"/>
  <c r="S35" i="3"/>
  <c r="T35" i="3"/>
  <c r="U35" i="3"/>
  <c r="N36" i="3"/>
  <c r="O36" i="3"/>
  <c r="P36" i="3"/>
  <c r="Q36" i="3"/>
  <c r="R36" i="3"/>
  <c r="S36" i="3"/>
  <c r="T36" i="3"/>
  <c r="U36" i="3"/>
  <c r="N37" i="3"/>
  <c r="O37" i="3"/>
  <c r="P37" i="3"/>
  <c r="Q37" i="3"/>
  <c r="R37" i="3"/>
  <c r="S37" i="3"/>
  <c r="T37" i="3"/>
  <c r="U37" i="3"/>
  <c r="N38" i="3"/>
  <c r="O38" i="3"/>
  <c r="P38" i="3"/>
  <c r="Q38" i="3"/>
  <c r="R38" i="3"/>
  <c r="S38" i="3"/>
  <c r="T38" i="3"/>
  <c r="U38" i="3"/>
  <c r="N39" i="3"/>
  <c r="O39" i="3"/>
  <c r="P39" i="3"/>
  <c r="Q39" i="3"/>
  <c r="R39" i="3"/>
  <c r="S39" i="3"/>
  <c r="T39" i="3"/>
  <c r="U39" i="3"/>
  <c r="N40" i="3"/>
  <c r="O40" i="3"/>
  <c r="P40" i="3"/>
  <c r="Q40" i="3"/>
  <c r="R40" i="3"/>
  <c r="S40" i="3"/>
  <c r="T40" i="3"/>
  <c r="U40" i="3"/>
  <c r="N41" i="3"/>
  <c r="O41" i="3"/>
  <c r="P41" i="3"/>
  <c r="Q41" i="3"/>
  <c r="R41" i="3"/>
  <c r="S41" i="3"/>
  <c r="T41" i="3"/>
  <c r="U41" i="3"/>
  <c r="N42" i="3"/>
  <c r="O42" i="3"/>
  <c r="P42" i="3"/>
  <c r="Q42" i="3"/>
  <c r="R42" i="3"/>
  <c r="S42" i="3"/>
  <c r="T42" i="3"/>
  <c r="U42" i="3"/>
  <c r="N43" i="3"/>
  <c r="O43" i="3"/>
  <c r="P43" i="3"/>
  <c r="Q43" i="3"/>
  <c r="R43" i="3"/>
  <c r="S43" i="3"/>
  <c r="T43" i="3"/>
  <c r="U43" i="3"/>
  <c r="N44" i="3"/>
  <c r="O44" i="3"/>
  <c r="P44" i="3"/>
  <c r="Q44" i="3"/>
  <c r="R44" i="3"/>
  <c r="S44" i="3"/>
  <c r="T44" i="3"/>
  <c r="U44" i="3"/>
  <c r="N45" i="3"/>
  <c r="O45" i="3"/>
  <c r="P45" i="3"/>
  <c r="Q45" i="3"/>
  <c r="R45" i="3"/>
  <c r="S45" i="3"/>
  <c r="T45" i="3"/>
  <c r="U45" i="3"/>
  <c r="N46" i="3"/>
  <c r="O46" i="3"/>
  <c r="P46" i="3"/>
  <c r="Q46" i="3"/>
  <c r="R46" i="3"/>
  <c r="S46" i="3"/>
  <c r="T46" i="3"/>
  <c r="U46" i="3"/>
  <c r="N47" i="3"/>
  <c r="O47" i="3"/>
  <c r="P47" i="3"/>
  <c r="Q47" i="3"/>
  <c r="R47" i="3"/>
  <c r="S47" i="3"/>
  <c r="T47" i="3"/>
  <c r="U47" i="3"/>
  <c r="N48" i="3"/>
  <c r="O48" i="3"/>
  <c r="P48" i="3"/>
  <c r="Q48" i="3"/>
  <c r="R48" i="3"/>
  <c r="S48" i="3"/>
  <c r="T48" i="3"/>
  <c r="U48" i="3"/>
  <c r="N49" i="3"/>
  <c r="O49" i="3"/>
  <c r="P49" i="3"/>
  <c r="Q49" i="3"/>
  <c r="R49" i="3"/>
  <c r="S49" i="3"/>
  <c r="T49" i="3"/>
  <c r="U49" i="3"/>
  <c r="N50" i="3"/>
  <c r="O50" i="3"/>
  <c r="P50" i="3"/>
  <c r="Q50" i="3"/>
  <c r="R50" i="3"/>
  <c r="S50" i="3"/>
  <c r="T50" i="3"/>
  <c r="U50" i="3"/>
  <c r="N51" i="3"/>
  <c r="O51" i="3"/>
  <c r="P51" i="3"/>
  <c r="Q51" i="3"/>
  <c r="R51" i="3"/>
  <c r="S51" i="3"/>
  <c r="T51" i="3"/>
  <c r="U51" i="3"/>
  <c r="N52" i="3"/>
  <c r="O52" i="3"/>
  <c r="P52" i="3"/>
  <c r="Q52" i="3"/>
  <c r="R52" i="3"/>
  <c r="S52" i="3"/>
  <c r="T52" i="3"/>
  <c r="U52" i="3"/>
  <c r="N53" i="3"/>
  <c r="O53" i="3"/>
  <c r="P53" i="3"/>
  <c r="Q53" i="3"/>
  <c r="R53" i="3"/>
  <c r="S53" i="3"/>
  <c r="T53" i="3"/>
  <c r="U53" i="3"/>
  <c r="N54" i="3"/>
  <c r="O54" i="3"/>
  <c r="P54" i="3"/>
  <c r="Q54" i="3"/>
  <c r="R54" i="3"/>
  <c r="S54" i="3"/>
  <c r="T54" i="3"/>
  <c r="U54" i="3"/>
  <c r="N55" i="3"/>
  <c r="O55" i="3"/>
  <c r="P55" i="3"/>
  <c r="Q55" i="3"/>
  <c r="R55" i="3"/>
  <c r="S55" i="3"/>
  <c r="T55" i="3"/>
  <c r="U55" i="3"/>
  <c r="N56" i="3"/>
  <c r="O56" i="3"/>
  <c r="P56" i="3"/>
  <c r="Q56" i="3"/>
  <c r="R56" i="3"/>
  <c r="S56" i="3"/>
  <c r="T56" i="3"/>
  <c r="U56" i="3"/>
  <c r="N57" i="3"/>
  <c r="O57" i="3"/>
  <c r="P57" i="3"/>
  <c r="Q57" i="3"/>
  <c r="R57" i="3"/>
  <c r="S57" i="3"/>
  <c r="T57" i="3"/>
  <c r="U57" i="3"/>
  <c r="N58" i="3"/>
  <c r="O58" i="3"/>
  <c r="P58" i="3"/>
  <c r="Q58" i="3"/>
  <c r="R58" i="3"/>
  <c r="S58" i="3"/>
  <c r="T58" i="3"/>
  <c r="U58" i="3"/>
  <c r="N59" i="3"/>
  <c r="O59" i="3"/>
  <c r="P59" i="3"/>
  <c r="Q59" i="3"/>
  <c r="R59" i="3"/>
  <c r="S59" i="3"/>
  <c r="T59" i="3"/>
  <c r="U59" i="3"/>
  <c r="N60" i="3"/>
  <c r="O60" i="3"/>
  <c r="P60" i="3"/>
  <c r="Q60" i="3"/>
  <c r="R60" i="3"/>
  <c r="S60" i="3"/>
  <c r="T60" i="3"/>
  <c r="U60" i="3"/>
  <c r="N61" i="3"/>
  <c r="O61" i="3"/>
  <c r="P61" i="3"/>
  <c r="Q61" i="3"/>
  <c r="R61" i="3"/>
  <c r="S61" i="3"/>
  <c r="T61" i="3"/>
  <c r="U61" i="3"/>
  <c r="N62" i="3"/>
  <c r="O62" i="3"/>
  <c r="P62" i="3"/>
  <c r="Q62" i="3"/>
  <c r="R62" i="3"/>
  <c r="S62" i="3"/>
  <c r="T62" i="3"/>
  <c r="U62" i="3"/>
  <c r="N63" i="3"/>
  <c r="O63" i="3"/>
  <c r="P63" i="3"/>
  <c r="Q63" i="3"/>
  <c r="R63" i="3"/>
  <c r="S63" i="3"/>
  <c r="T63" i="3"/>
  <c r="U63" i="3"/>
  <c r="N64" i="3"/>
  <c r="O64" i="3"/>
  <c r="P64" i="3"/>
  <c r="Q64" i="3"/>
  <c r="R64" i="3"/>
  <c r="S64" i="3"/>
  <c r="T64" i="3"/>
  <c r="U64" i="3"/>
  <c r="N65" i="3"/>
  <c r="O65" i="3"/>
  <c r="P65" i="3"/>
  <c r="Q65" i="3"/>
  <c r="R65" i="3"/>
  <c r="S65" i="3"/>
  <c r="T65" i="3"/>
  <c r="U65" i="3"/>
  <c r="N66" i="3"/>
  <c r="O66" i="3"/>
  <c r="P66" i="3"/>
  <c r="Q66" i="3"/>
  <c r="R66" i="3"/>
  <c r="S66" i="3"/>
  <c r="T66" i="3"/>
  <c r="U66" i="3"/>
  <c r="N67" i="3"/>
  <c r="O67" i="3"/>
  <c r="P67" i="3"/>
  <c r="Q67" i="3"/>
  <c r="R67" i="3"/>
  <c r="S67" i="3"/>
  <c r="T67" i="3"/>
  <c r="U67" i="3"/>
  <c r="N68" i="3"/>
  <c r="O68" i="3"/>
  <c r="P68" i="3"/>
  <c r="Q68" i="3"/>
  <c r="R68" i="3"/>
  <c r="S68" i="3"/>
  <c r="T68" i="3"/>
  <c r="U68" i="3"/>
  <c r="N69" i="3"/>
  <c r="O69" i="3"/>
  <c r="P69" i="3"/>
  <c r="Q69" i="3"/>
  <c r="R69" i="3"/>
  <c r="S69" i="3"/>
  <c r="T69" i="3"/>
  <c r="U69" i="3"/>
  <c r="N70" i="3"/>
  <c r="O70" i="3"/>
  <c r="P70" i="3"/>
  <c r="Q70" i="3"/>
  <c r="R70" i="3"/>
  <c r="S70" i="3"/>
  <c r="T70" i="3"/>
  <c r="U70" i="3"/>
  <c r="N71" i="3"/>
  <c r="O71" i="3"/>
  <c r="P71" i="3"/>
  <c r="Q71" i="3"/>
  <c r="R71" i="3"/>
  <c r="S71" i="3"/>
  <c r="T71" i="3"/>
  <c r="U71" i="3"/>
  <c r="N72" i="3"/>
  <c r="O72" i="3"/>
  <c r="P72" i="3"/>
  <c r="Q72" i="3"/>
  <c r="R72" i="3"/>
  <c r="S72" i="3"/>
  <c r="T72" i="3"/>
  <c r="U72" i="3"/>
  <c r="N73" i="3"/>
  <c r="O73" i="3"/>
  <c r="P73" i="3"/>
  <c r="Q73" i="3"/>
  <c r="R73" i="3"/>
  <c r="S73" i="3"/>
  <c r="T73" i="3"/>
  <c r="U73" i="3"/>
  <c r="N74" i="3"/>
  <c r="O74" i="3"/>
  <c r="P74" i="3"/>
  <c r="Q74" i="3"/>
  <c r="R74" i="3"/>
  <c r="S74" i="3"/>
  <c r="T74" i="3"/>
  <c r="U74" i="3"/>
  <c r="N75" i="3"/>
  <c r="O75" i="3"/>
  <c r="P75" i="3"/>
  <c r="Q75" i="3"/>
  <c r="R75" i="3"/>
  <c r="S75" i="3"/>
  <c r="T75" i="3"/>
  <c r="U75" i="3"/>
  <c r="N76" i="3"/>
  <c r="O76" i="3"/>
  <c r="P76" i="3"/>
  <c r="Q76" i="3"/>
  <c r="R76" i="3"/>
  <c r="S76" i="3"/>
  <c r="T76" i="3"/>
  <c r="U76" i="3"/>
  <c r="N77" i="3"/>
  <c r="O77" i="3"/>
  <c r="P77" i="3"/>
  <c r="Q77" i="3"/>
  <c r="R77" i="3"/>
  <c r="S77" i="3"/>
  <c r="T77" i="3"/>
  <c r="U77" i="3"/>
  <c r="N78" i="3"/>
  <c r="O78" i="3"/>
  <c r="P78" i="3"/>
  <c r="Q78" i="3"/>
  <c r="R78" i="3"/>
  <c r="S78" i="3"/>
  <c r="T78" i="3"/>
  <c r="U78" i="3"/>
  <c r="N79" i="3"/>
  <c r="O79" i="3"/>
  <c r="P79" i="3"/>
  <c r="Q79" i="3"/>
  <c r="R79" i="3"/>
  <c r="S79" i="3"/>
  <c r="T79" i="3"/>
  <c r="U79" i="3"/>
  <c r="N80" i="3"/>
  <c r="O80" i="3"/>
  <c r="P80" i="3"/>
  <c r="Q80" i="3"/>
  <c r="R80" i="3"/>
  <c r="S80" i="3"/>
  <c r="T80" i="3"/>
  <c r="U80" i="3"/>
  <c r="N81" i="3"/>
  <c r="O81" i="3"/>
  <c r="P81" i="3"/>
  <c r="Q81" i="3"/>
  <c r="R81" i="3"/>
  <c r="S81" i="3"/>
  <c r="T81" i="3"/>
  <c r="U81" i="3"/>
  <c r="N82" i="3"/>
  <c r="O82" i="3"/>
  <c r="P82" i="3"/>
  <c r="Q82" i="3"/>
  <c r="R82" i="3"/>
  <c r="S82" i="3"/>
  <c r="T82" i="3"/>
  <c r="U82" i="3"/>
  <c r="N83" i="3"/>
  <c r="O83" i="3"/>
  <c r="P83" i="3"/>
  <c r="Q83" i="3"/>
  <c r="R83" i="3"/>
  <c r="S83" i="3"/>
  <c r="T83" i="3"/>
  <c r="U83" i="3"/>
  <c r="N84" i="3"/>
  <c r="O84" i="3"/>
  <c r="P84" i="3"/>
  <c r="Q84" i="3"/>
  <c r="R84" i="3"/>
  <c r="S84" i="3"/>
  <c r="T84" i="3"/>
  <c r="U84" i="3"/>
  <c r="N85" i="3"/>
  <c r="O85" i="3"/>
  <c r="P85" i="3"/>
  <c r="Q85" i="3"/>
  <c r="R85" i="3"/>
  <c r="S85" i="3"/>
  <c r="T85" i="3"/>
  <c r="U85" i="3"/>
  <c r="N86" i="3"/>
  <c r="O86" i="3"/>
  <c r="P86" i="3"/>
  <c r="Q86" i="3"/>
  <c r="R86" i="3"/>
  <c r="S86" i="3"/>
  <c r="T86" i="3"/>
  <c r="U86" i="3"/>
  <c r="N87" i="3"/>
  <c r="O87" i="3"/>
  <c r="P87" i="3"/>
  <c r="Q87" i="3"/>
  <c r="R87" i="3"/>
  <c r="S87" i="3"/>
  <c r="T87" i="3"/>
  <c r="U87" i="3"/>
  <c r="N88" i="3"/>
  <c r="O88" i="3"/>
  <c r="P88" i="3"/>
  <c r="Q88" i="3"/>
  <c r="R88" i="3"/>
  <c r="S88" i="3"/>
  <c r="T88" i="3"/>
  <c r="U88" i="3"/>
  <c r="N89" i="3"/>
  <c r="O89" i="3"/>
  <c r="P89" i="3"/>
  <c r="Q89" i="3"/>
  <c r="R89" i="3"/>
  <c r="S89" i="3"/>
  <c r="T89" i="3"/>
  <c r="U89" i="3"/>
  <c r="N90" i="3"/>
  <c r="O90" i="3"/>
  <c r="P90" i="3"/>
  <c r="Q90" i="3"/>
  <c r="R90" i="3"/>
  <c r="S90" i="3"/>
  <c r="T90" i="3"/>
  <c r="U90" i="3"/>
  <c r="N91" i="3"/>
  <c r="O91" i="3"/>
  <c r="P91" i="3"/>
  <c r="Q91" i="3"/>
  <c r="R91" i="3"/>
  <c r="S91" i="3"/>
  <c r="T91" i="3"/>
  <c r="U91" i="3"/>
  <c r="N92" i="3"/>
  <c r="O92" i="3"/>
  <c r="P92" i="3"/>
  <c r="Q92" i="3"/>
  <c r="R92" i="3"/>
  <c r="S92" i="3"/>
  <c r="T92" i="3"/>
  <c r="U92" i="3"/>
  <c r="N93" i="3"/>
  <c r="O93" i="3"/>
  <c r="P93" i="3"/>
  <c r="Q93" i="3"/>
  <c r="R93" i="3"/>
  <c r="S93" i="3"/>
  <c r="T93" i="3"/>
  <c r="U93" i="3"/>
  <c r="N94" i="3"/>
  <c r="O94" i="3"/>
  <c r="P94" i="3"/>
  <c r="Q94" i="3"/>
  <c r="R94" i="3"/>
  <c r="S94" i="3"/>
  <c r="T94" i="3"/>
  <c r="U94" i="3"/>
  <c r="N95" i="3"/>
  <c r="O95" i="3"/>
  <c r="P95" i="3"/>
  <c r="Q95" i="3"/>
  <c r="R95" i="3"/>
  <c r="S95" i="3"/>
  <c r="T95" i="3"/>
  <c r="U95" i="3"/>
  <c r="N96" i="3"/>
  <c r="O96" i="3"/>
  <c r="P96" i="3"/>
  <c r="Q96" i="3"/>
  <c r="R96" i="3"/>
  <c r="S96" i="3"/>
  <c r="T96" i="3"/>
  <c r="U96" i="3"/>
  <c r="N97" i="3"/>
  <c r="O97" i="3"/>
  <c r="P97" i="3"/>
  <c r="Q97" i="3"/>
  <c r="R97" i="3"/>
  <c r="S97" i="3"/>
  <c r="T97" i="3"/>
  <c r="U97" i="3"/>
  <c r="N98" i="3"/>
  <c r="O98" i="3"/>
  <c r="P98" i="3"/>
  <c r="Q98" i="3"/>
  <c r="R98" i="3"/>
  <c r="S98" i="3"/>
  <c r="T98" i="3"/>
  <c r="U98" i="3"/>
  <c r="N99" i="3"/>
  <c r="O99" i="3"/>
  <c r="P99" i="3"/>
  <c r="Q99" i="3"/>
  <c r="R99" i="3"/>
  <c r="S99" i="3"/>
  <c r="T99" i="3"/>
  <c r="U99" i="3"/>
  <c r="N100" i="3"/>
  <c r="O100" i="3"/>
  <c r="P100" i="3"/>
  <c r="Q100" i="3"/>
  <c r="R100" i="3"/>
  <c r="S100" i="3"/>
  <c r="T100" i="3"/>
  <c r="U100" i="3"/>
  <c r="N101" i="3"/>
  <c r="O101" i="3"/>
  <c r="P101" i="3"/>
  <c r="Q101" i="3"/>
  <c r="R101" i="3"/>
  <c r="S101" i="3"/>
  <c r="T101" i="3"/>
  <c r="U101" i="3"/>
  <c r="N102" i="3"/>
  <c r="O102" i="3"/>
  <c r="P102" i="3"/>
  <c r="Q102" i="3"/>
  <c r="R102" i="3"/>
  <c r="S102" i="3"/>
  <c r="T102" i="3"/>
  <c r="U102" i="3"/>
  <c r="N103" i="3"/>
  <c r="O103" i="3"/>
  <c r="P103" i="3"/>
  <c r="Q103" i="3"/>
  <c r="R103" i="3"/>
  <c r="S103" i="3"/>
  <c r="T103" i="3"/>
  <c r="U103" i="3"/>
  <c r="N104" i="3"/>
  <c r="O104" i="3"/>
  <c r="P104" i="3"/>
  <c r="Q104" i="3"/>
  <c r="R104" i="3"/>
  <c r="S104" i="3"/>
  <c r="T104" i="3"/>
  <c r="U104" i="3"/>
  <c r="N105" i="3"/>
  <c r="O105" i="3"/>
  <c r="P105" i="3"/>
  <c r="Q105" i="3"/>
  <c r="R105" i="3"/>
  <c r="S105" i="3"/>
  <c r="T105" i="3"/>
  <c r="U105" i="3"/>
  <c r="N106" i="3"/>
  <c r="O106" i="3"/>
  <c r="P106" i="3"/>
  <c r="Q106" i="3"/>
  <c r="R106" i="3"/>
  <c r="S106" i="3"/>
  <c r="T106" i="3"/>
  <c r="U106" i="3"/>
  <c r="N107" i="3"/>
  <c r="O107" i="3"/>
  <c r="P107" i="3"/>
  <c r="Q107" i="3"/>
  <c r="R107" i="3"/>
  <c r="S107" i="3"/>
  <c r="T107" i="3"/>
  <c r="U107" i="3"/>
  <c r="N108" i="3"/>
  <c r="O108" i="3"/>
  <c r="P108" i="3"/>
  <c r="Q108" i="3"/>
  <c r="R108" i="3"/>
  <c r="S108" i="3"/>
  <c r="T108" i="3"/>
  <c r="U108" i="3"/>
  <c r="N109" i="3"/>
  <c r="O109" i="3"/>
  <c r="P109" i="3"/>
  <c r="Q109" i="3"/>
  <c r="R109" i="3"/>
  <c r="S109" i="3"/>
  <c r="T109" i="3"/>
  <c r="U109" i="3"/>
  <c r="N110" i="3"/>
  <c r="O110" i="3"/>
  <c r="P110" i="3"/>
  <c r="Q110" i="3"/>
  <c r="R110" i="3"/>
  <c r="S110" i="3"/>
  <c r="T110" i="3"/>
  <c r="U110" i="3"/>
  <c r="N111" i="3"/>
  <c r="O111" i="3"/>
  <c r="P111" i="3"/>
  <c r="Q111" i="3"/>
  <c r="R111" i="3"/>
  <c r="S111" i="3"/>
  <c r="T111" i="3"/>
  <c r="U111" i="3"/>
  <c r="N112" i="3"/>
  <c r="O112" i="3"/>
  <c r="P112" i="3"/>
  <c r="Q112" i="3"/>
  <c r="R112" i="3"/>
  <c r="S112" i="3"/>
  <c r="T112" i="3"/>
  <c r="U112" i="3"/>
  <c r="N113" i="3"/>
  <c r="O113" i="3"/>
  <c r="P113" i="3"/>
  <c r="Q113" i="3"/>
  <c r="R113" i="3"/>
  <c r="S113" i="3"/>
  <c r="T113" i="3"/>
  <c r="U113" i="3"/>
  <c r="N114" i="3"/>
  <c r="O114" i="3"/>
  <c r="P114" i="3"/>
  <c r="Q114" i="3"/>
  <c r="R114" i="3"/>
  <c r="S114" i="3"/>
  <c r="T114" i="3"/>
  <c r="U114" i="3"/>
  <c r="N115" i="3"/>
  <c r="O115" i="3"/>
  <c r="P115" i="3"/>
  <c r="Q115" i="3"/>
  <c r="R115" i="3"/>
  <c r="S115" i="3"/>
  <c r="T115" i="3"/>
  <c r="U115" i="3"/>
  <c r="N116" i="3"/>
  <c r="O116" i="3"/>
  <c r="P116" i="3"/>
  <c r="Q116" i="3"/>
  <c r="R116" i="3"/>
  <c r="S116" i="3"/>
  <c r="T116" i="3"/>
  <c r="U116" i="3"/>
  <c r="N117" i="3"/>
  <c r="O117" i="3"/>
  <c r="P117" i="3"/>
  <c r="Q117" i="3"/>
  <c r="R117" i="3"/>
  <c r="S117" i="3"/>
  <c r="T117" i="3"/>
  <c r="U117" i="3"/>
  <c r="N118" i="3"/>
  <c r="O118" i="3"/>
  <c r="P118" i="3"/>
  <c r="Q118" i="3"/>
  <c r="R118" i="3"/>
  <c r="S118" i="3"/>
  <c r="T118" i="3"/>
  <c r="U118" i="3"/>
  <c r="N119" i="3"/>
  <c r="O119" i="3"/>
  <c r="P119" i="3"/>
  <c r="Q119" i="3"/>
  <c r="R119" i="3"/>
  <c r="S119" i="3"/>
  <c r="T119" i="3"/>
  <c r="U119" i="3"/>
  <c r="N120" i="3"/>
  <c r="O120" i="3"/>
  <c r="P120" i="3"/>
  <c r="Q120" i="3"/>
  <c r="R120" i="3"/>
  <c r="S120" i="3"/>
  <c r="T120" i="3"/>
  <c r="U120" i="3"/>
  <c r="N121" i="3"/>
  <c r="O121" i="3"/>
  <c r="P121" i="3"/>
  <c r="Q121" i="3"/>
  <c r="R121" i="3"/>
  <c r="S121" i="3"/>
  <c r="T121" i="3"/>
  <c r="U121" i="3"/>
  <c r="N122" i="3"/>
  <c r="O122" i="3"/>
  <c r="P122" i="3"/>
  <c r="Q122" i="3"/>
  <c r="R122" i="3"/>
  <c r="S122" i="3"/>
  <c r="T122" i="3"/>
  <c r="U122" i="3"/>
  <c r="N123" i="3"/>
  <c r="O123" i="3"/>
  <c r="P123" i="3"/>
  <c r="Q123" i="3"/>
  <c r="R123" i="3"/>
  <c r="S123" i="3"/>
  <c r="T123" i="3"/>
  <c r="U123" i="3"/>
  <c r="N124" i="3"/>
  <c r="O124" i="3"/>
  <c r="P124" i="3"/>
  <c r="Q124" i="3"/>
  <c r="R124" i="3"/>
  <c r="S124" i="3"/>
  <c r="T124" i="3"/>
  <c r="U124" i="3"/>
  <c r="N125" i="3"/>
  <c r="O125" i="3"/>
  <c r="P125" i="3"/>
  <c r="Q125" i="3"/>
  <c r="R125" i="3"/>
  <c r="S125" i="3"/>
  <c r="T125" i="3"/>
  <c r="U125" i="3"/>
  <c r="N126" i="3"/>
  <c r="O126" i="3"/>
  <c r="P126" i="3"/>
  <c r="Q126" i="3"/>
  <c r="R126" i="3"/>
  <c r="S126" i="3"/>
  <c r="T126" i="3"/>
  <c r="U126" i="3"/>
  <c r="N127" i="3"/>
  <c r="O127" i="3"/>
  <c r="P127" i="3"/>
  <c r="Q127" i="3"/>
  <c r="R127" i="3"/>
  <c r="S127" i="3"/>
  <c r="T127" i="3"/>
  <c r="U127" i="3"/>
  <c r="N128" i="3"/>
  <c r="O128" i="3"/>
  <c r="P128" i="3"/>
  <c r="Q128" i="3"/>
  <c r="R128" i="3"/>
  <c r="S128" i="3"/>
  <c r="T128" i="3"/>
  <c r="U128" i="3"/>
  <c r="N129" i="3"/>
  <c r="O129" i="3"/>
  <c r="P129" i="3"/>
  <c r="Q129" i="3"/>
  <c r="R129" i="3"/>
  <c r="S129" i="3"/>
  <c r="T129" i="3"/>
  <c r="U129" i="3"/>
  <c r="N130" i="3"/>
  <c r="O130" i="3"/>
  <c r="P130" i="3"/>
  <c r="Q130" i="3"/>
  <c r="R130" i="3"/>
  <c r="S130" i="3"/>
  <c r="T130" i="3"/>
  <c r="U130" i="3"/>
  <c r="N131" i="3"/>
  <c r="O131" i="3"/>
  <c r="P131" i="3"/>
  <c r="Q131" i="3"/>
  <c r="R131" i="3"/>
  <c r="S131" i="3"/>
  <c r="T131" i="3"/>
  <c r="U131" i="3"/>
  <c r="N132" i="3"/>
  <c r="O132" i="3"/>
  <c r="P132" i="3"/>
  <c r="Q132" i="3"/>
  <c r="R132" i="3"/>
  <c r="S132" i="3"/>
  <c r="T132" i="3"/>
  <c r="U132" i="3"/>
  <c r="N133" i="3"/>
  <c r="O133" i="3"/>
  <c r="P133" i="3"/>
  <c r="Q133" i="3"/>
  <c r="R133" i="3"/>
  <c r="S133" i="3"/>
  <c r="T133" i="3"/>
  <c r="U133" i="3"/>
  <c r="N134" i="3"/>
  <c r="O134" i="3"/>
  <c r="P134" i="3"/>
  <c r="Q134" i="3"/>
  <c r="R134" i="3"/>
  <c r="S134" i="3"/>
  <c r="T134" i="3"/>
  <c r="U134" i="3"/>
  <c r="N135" i="3"/>
  <c r="O135" i="3"/>
  <c r="P135" i="3"/>
  <c r="Q135" i="3"/>
  <c r="R135" i="3"/>
  <c r="S135" i="3"/>
  <c r="T135" i="3"/>
  <c r="U135" i="3"/>
  <c r="N136" i="3"/>
  <c r="O136" i="3"/>
  <c r="P136" i="3"/>
  <c r="Q136" i="3"/>
  <c r="R136" i="3"/>
  <c r="S136" i="3"/>
  <c r="T136" i="3"/>
  <c r="U136" i="3"/>
  <c r="N137" i="3"/>
  <c r="O137" i="3"/>
  <c r="P137" i="3"/>
  <c r="Q137" i="3"/>
  <c r="R137" i="3"/>
  <c r="S137" i="3"/>
  <c r="T137" i="3"/>
  <c r="U137" i="3"/>
  <c r="N138" i="3"/>
  <c r="O138" i="3"/>
  <c r="P138" i="3"/>
  <c r="Q138" i="3"/>
  <c r="R138" i="3"/>
  <c r="S138" i="3"/>
  <c r="T138" i="3"/>
  <c r="U138" i="3"/>
  <c r="N139" i="3"/>
  <c r="O139" i="3"/>
  <c r="P139" i="3"/>
  <c r="Q139" i="3"/>
  <c r="R139" i="3"/>
  <c r="S139" i="3"/>
  <c r="T139" i="3"/>
  <c r="U139" i="3"/>
  <c r="N140" i="3"/>
  <c r="O140" i="3"/>
  <c r="P140" i="3"/>
  <c r="Q140" i="3"/>
  <c r="R140" i="3"/>
  <c r="S140" i="3"/>
  <c r="T140" i="3"/>
  <c r="U140" i="3"/>
  <c r="N141" i="3"/>
  <c r="O141" i="3"/>
  <c r="P141" i="3"/>
  <c r="Q141" i="3"/>
  <c r="R141" i="3"/>
  <c r="S141" i="3"/>
  <c r="T141" i="3"/>
  <c r="U141" i="3"/>
  <c r="N142" i="3"/>
  <c r="O142" i="3"/>
  <c r="P142" i="3"/>
  <c r="Q142" i="3"/>
  <c r="R142" i="3"/>
  <c r="S142" i="3"/>
  <c r="T142" i="3"/>
  <c r="U142" i="3"/>
  <c r="N143" i="3"/>
  <c r="O143" i="3"/>
  <c r="P143" i="3"/>
  <c r="Q143" i="3"/>
  <c r="R143" i="3"/>
  <c r="S143" i="3"/>
  <c r="T143" i="3"/>
  <c r="U143" i="3"/>
  <c r="N144" i="3"/>
  <c r="O144" i="3"/>
  <c r="P144" i="3"/>
  <c r="Q144" i="3"/>
  <c r="R144" i="3"/>
  <c r="S144" i="3"/>
  <c r="T144" i="3"/>
  <c r="U144" i="3"/>
  <c r="N145" i="3"/>
  <c r="O145" i="3"/>
  <c r="P145" i="3"/>
  <c r="Q145" i="3"/>
  <c r="R145" i="3"/>
  <c r="S145" i="3"/>
  <c r="T145" i="3"/>
  <c r="U145" i="3"/>
  <c r="N146" i="3"/>
  <c r="O146" i="3"/>
  <c r="P146" i="3"/>
  <c r="Q146" i="3"/>
  <c r="R146" i="3"/>
  <c r="S146" i="3"/>
  <c r="T146" i="3"/>
  <c r="U146" i="3"/>
  <c r="N147" i="3"/>
  <c r="O147" i="3"/>
  <c r="P147" i="3"/>
  <c r="Q147" i="3"/>
  <c r="R147" i="3"/>
  <c r="S147" i="3"/>
  <c r="T147" i="3"/>
  <c r="U147" i="3"/>
  <c r="N148" i="3"/>
  <c r="O148" i="3"/>
  <c r="P148" i="3"/>
  <c r="Q148" i="3"/>
  <c r="R148" i="3"/>
  <c r="S148" i="3"/>
  <c r="T148" i="3"/>
  <c r="U148" i="3"/>
  <c r="N149" i="3"/>
  <c r="O149" i="3"/>
  <c r="P149" i="3"/>
  <c r="Q149" i="3"/>
  <c r="R149" i="3"/>
  <c r="S149" i="3"/>
  <c r="T149" i="3"/>
  <c r="U149" i="3"/>
  <c r="N150" i="3"/>
  <c r="O150" i="3"/>
  <c r="P150" i="3"/>
  <c r="Q150" i="3"/>
  <c r="R150" i="3"/>
  <c r="S150" i="3"/>
  <c r="T150" i="3"/>
  <c r="U150" i="3"/>
  <c r="N151" i="3"/>
  <c r="O151" i="3"/>
  <c r="P151" i="3"/>
  <c r="Q151" i="3"/>
  <c r="R151" i="3"/>
  <c r="S151" i="3"/>
  <c r="T151" i="3"/>
  <c r="U151" i="3"/>
  <c r="N152" i="3"/>
  <c r="O152" i="3"/>
  <c r="P152" i="3"/>
  <c r="Q152" i="3"/>
  <c r="R152" i="3"/>
  <c r="S152" i="3"/>
  <c r="T152" i="3"/>
  <c r="U152" i="3"/>
  <c r="N153" i="3"/>
  <c r="O153" i="3"/>
  <c r="P153" i="3"/>
  <c r="Q153" i="3"/>
  <c r="R153" i="3"/>
  <c r="S153" i="3"/>
  <c r="T153" i="3"/>
  <c r="U153" i="3"/>
  <c r="N154" i="3"/>
  <c r="O154" i="3"/>
  <c r="P154" i="3"/>
  <c r="Q154" i="3"/>
  <c r="R154" i="3"/>
  <c r="S154" i="3"/>
  <c r="T154" i="3"/>
  <c r="U154" i="3"/>
  <c r="N155" i="3"/>
  <c r="O155" i="3"/>
  <c r="P155" i="3"/>
  <c r="Q155" i="3"/>
  <c r="R155" i="3"/>
  <c r="S155" i="3"/>
  <c r="T155" i="3"/>
  <c r="U155" i="3"/>
  <c r="N156" i="3"/>
  <c r="O156" i="3"/>
  <c r="P156" i="3"/>
  <c r="Q156" i="3"/>
  <c r="R156" i="3"/>
  <c r="S156" i="3"/>
  <c r="T156" i="3"/>
  <c r="U156" i="3"/>
  <c r="N157" i="3"/>
  <c r="O157" i="3"/>
  <c r="P157" i="3"/>
  <c r="Q157" i="3"/>
  <c r="R157" i="3"/>
  <c r="S157" i="3"/>
  <c r="T157" i="3"/>
  <c r="U157" i="3"/>
  <c r="N158" i="3"/>
  <c r="O158" i="3"/>
  <c r="P158" i="3"/>
  <c r="Q158" i="3"/>
  <c r="R158" i="3"/>
  <c r="S158" i="3"/>
  <c r="T158" i="3"/>
  <c r="U158" i="3"/>
  <c r="N159" i="3"/>
  <c r="O159" i="3"/>
  <c r="P159" i="3"/>
  <c r="Q159" i="3"/>
  <c r="R159" i="3"/>
  <c r="S159" i="3"/>
  <c r="T159" i="3"/>
  <c r="U159" i="3"/>
  <c r="N160" i="3"/>
  <c r="O160" i="3"/>
  <c r="P160" i="3"/>
  <c r="Q160" i="3"/>
  <c r="R160" i="3"/>
  <c r="S160" i="3"/>
  <c r="T160" i="3"/>
  <c r="U160" i="3"/>
  <c r="N161" i="3"/>
  <c r="O161" i="3"/>
  <c r="P161" i="3"/>
  <c r="Q161" i="3"/>
  <c r="R161" i="3"/>
  <c r="S161" i="3"/>
  <c r="T161" i="3"/>
  <c r="U161" i="3"/>
  <c r="N162" i="3"/>
  <c r="O162" i="3"/>
  <c r="P162" i="3"/>
  <c r="Q162" i="3"/>
  <c r="R162" i="3"/>
  <c r="S162" i="3"/>
  <c r="T162" i="3"/>
  <c r="U162" i="3"/>
  <c r="N163" i="3"/>
  <c r="O163" i="3"/>
  <c r="P163" i="3"/>
  <c r="Q163" i="3"/>
  <c r="R163" i="3"/>
  <c r="S163" i="3"/>
  <c r="T163" i="3"/>
  <c r="U163" i="3"/>
  <c r="N164" i="3"/>
  <c r="O164" i="3"/>
  <c r="P164" i="3"/>
  <c r="Q164" i="3"/>
  <c r="R164" i="3"/>
  <c r="S164" i="3"/>
  <c r="T164" i="3"/>
  <c r="U164" i="3"/>
  <c r="N165" i="3"/>
  <c r="O165" i="3"/>
  <c r="P165" i="3"/>
  <c r="Q165" i="3"/>
  <c r="R165" i="3"/>
  <c r="S165" i="3"/>
  <c r="T165" i="3"/>
  <c r="U165" i="3"/>
  <c r="N166" i="3"/>
  <c r="O166" i="3"/>
  <c r="P166" i="3"/>
  <c r="Q166" i="3"/>
  <c r="R166" i="3"/>
  <c r="S166" i="3"/>
  <c r="T166" i="3"/>
  <c r="U166" i="3"/>
  <c r="N167" i="3"/>
  <c r="O167" i="3"/>
  <c r="P167" i="3"/>
  <c r="Q167" i="3"/>
  <c r="R167" i="3"/>
  <c r="S167" i="3"/>
  <c r="T167" i="3"/>
  <c r="U167" i="3"/>
  <c r="N168" i="3"/>
  <c r="O168" i="3"/>
  <c r="P168" i="3"/>
  <c r="Q168" i="3"/>
  <c r="R168" i="3"/>
  <c r="S168" i="3"/>
  <c r="T168" i="3"/>
  <c r="U168" i="3"/>
  <c r="N169" i="3"/>
  <c r="O169" i="3"/>
  <c r="P169" i="3"/>
  <c r="Q169" i="3"/>
  <c r="R169" i="3"/>
  <c r="S169" i="3"/>
  <c r="T169" i="3"/>
  <c r="U169" i="3"/>
  <c r="N170" i="3"/>
  <c r="O170" i="3"/>
  <c r="P170" i="3"/>
  <c r="Q170" i="3"/>
  <c r="R170" i="3"/>
  <c r="S170" i="3"/>
  <c r="T170" i="3"/>
  <c r="U170" i="3"/>
  <c r="N171" i="3"/>
  <c r="O171" i="3"/>
  <c r="P171" i="3"/>
  <c r="Q171" i="3"/>
  <c r="R171" i="3"/>
  <c r="S171" i="3"/>
  <c r="T171" i="3"/>
  <c r="U171" i="3"/>
  <c r="N172" i="3"/>
  <c r="O172" i="3"/>
  <c r="P172" i="3"/>
  <c r="Q172" i="3"/>
  <c r="R172" i="3"/>
  <c r="S172" i="3"/>
  <c r="T172" i="3"/>
  <c r="U172" i="3"/>
  <c r="N173" i="3"/>
  <c r="O173" i="3"/>
  <c r="P173" i="3"/>
  <c r="Q173" i="3"/>
  <c r="R173" i="3"/>
  <c r="S173" i="3"/>
  <c r="T173" i="3"/>
  <c r="U173" i="3"/>
  <c r="N174" i="3"/>
  <c r="O174" i="3"/>
  <c r="P174" i="3"/>
  <c r="Q174" i="3"/>
  <c r="R174" i="3"/>
  <c r="S174" i="3"/>
  <c r="T174" i="3"/>
  <c r="U174" i="3"/>
  <c r="N175" i="3"/>
  <c r="O175" i="3"/>
  <c r="P175" i="3"/>
  <c r="Q175" i="3"/>
  <c r="R175" i="3"/>
  <c r="S175" i="3"/>
  <c r="T175" i="3"/>
  <c r="U175" i="3"/>
  <c r="N176" i="3"/>
  <c r="O176" i="3"/>
  <c r="P176" i="3"/>
  <c r="Q176" i="3"/>
  <c r="R176" i="3"/>
  <c r="S176" i="3"/>
  <c r="T176" i="3"/>
  <c r="U176" i="3"/>
  <c r="N177" i="3"/>
  <c r="O177" i="3"/>
  <c r="P177" i="3"/>
  <c r="Q177" i="3"/>
  <c r="R177" i="3"/>
  <c r="S177" i="3"/>
  <c r="T177" i="3"/>
  <c r="U177" i="3"/>
  <c r="N178" i="3"/>
  <c r="O178" i="3"/>
  <c r="P178" i="3"/>
  <c r="Q178" i="3"/>
  <c r="R178" i="3"/>
  <c r="S178" i="3"/>
  <c r="T178" i="3"/>
  <c r="U178" i="3"/>
  <c r="N179" i="3"/>
  <c r="O179" i="3"/>
  <c r="P179" i="3"/>
  <c r="Q179" i="3"/>
  <c r="R179" i="3"/>
  <c r="S179" i="3"/>
  <c r="T179" i="3"/>
  <c r="U179" i="3"/>
  <c r="N180" i="3"/>
  <c r="O180" i="3"/>
  <c r="P180" i="3"/>
  <c r="Q180" i="3"/>
  <c r="R180" i="3"/>
  <c r="S180" i="3"/>
  <c r="T180" i="3"/>
  <c r="U180" i="3"/>
  <c r="N181" i="3"/>
  <c r="O181" i="3"/>
  <c r="P181" i="3"/>
  <c r="Q181" i="3"/>
  <c r="R181" i="3"/>
  <c r="S181" i="3"/>
  <c r="T181" i="3"/>
  <c r="U181" i="3"/>
  <c r="N182" i="3"/>
  <c r="O182" i="3"/>
  <c r="P182" i="3"/>
  <c r="Q182" i="3"/>
  <c r="R182" i="3"/>
  <c r="S182" i="3"/>
  <c r="T182" i="3"/>
  <c r="U182" i="3"/>
  <c r="N183" i="3"/>
  <c r="O183" i="3"/>
  <c r="P183" i="3"/>
  <c r="Q183" i="3"/>
  <c r="R183" i="3"/>
  <c r="S183" i="3"/>
  <c r="T183" i="3"/>
  <c r="U183" i="3"/>
  <c r="N184" i="3"/>
  <c r="O184" i="3"/>
  <c r="P184" i="3"/>
  <c r="Q184" i="3"/>
  <c r="R184" i="3"/>
  <c r="S184" i="3"/>
  <c r="T184" i="3"/>
  <c r="U184" i="3"/>
  <c r="N185" i="3"/>
  <c r="O185" i="3"/>
  <c r="P185" i="3"/>
  <c r="Q185" i="3"/>
  <c r="R185" i="3"/>
  <c r="S185" i="3"/>
  <c r="T185" i="3"/>
  <c r="U185" i="3"/>
  <c r="N186" i="3"/>
  <c r="O186" i="3"/>
  <c r="P186" i="3"/>
  <c r="Q186" i="3"/>
  <c r="R186" i="3"/>
  <c r="S186" i="3"/>
  <c r="T186" i="3"/>
  <c r="U186" i="3"/>
  <c r="N187" i="3"/>
  <c r="O187" i="3"/>
  <c r="P187" i="3"/>
  <c r="Q187" i="3"/>
  <c r="R187" i="3"/>
  <c r="S187" i="3"/>
  <c r="T187" i="3"/>
  <c r="U187" i="3"/>
  <c r="N188" i="3"/>
  <c r="O188" i="3"/>
  <c r="P188" i="3"/>
  <c r="Q188" i="3"/>
  <c r="R188" i="3"/>
  <c r="S188" i="3"/>
  <c r="T188" i="3"/>
  <c r="U188" i="3"/>
  <c r="N189" i="3"/>
  <c r="O189" i="3"/>
  <c r="P189" i="3"/>
  <c r="Q189" i="3"/>
  <c r="R189" i="3"/>
  <c r="S189" i="3"/>
  <c r="T189" i="3"/>
  <c r="U189" i="3"/>
  <c r="N190" i="3"/>
  <c r="O190" i="3"/>
  <c r="P190" i="3"/>
  <c r="Q190" i="3"/>
  <c r="R190" i="3"/>
  <c r="S190" i="3"/>
  <c r="T190" i="3"/>
  <c r="U190" i="3"/>
  <c r="N191" i="3"/>
  <c r="O191" i="3"/>
  <c r="P191" i="3"/>
  <c r="Q191" i="3"/>
  <c r="R191" i="3"/>
  <c r="S191" i="3"/>
  <c r="T191" i="3"/>
  <c r="U191" i="3"/>
  <c r="N192" i="3"/>
  <c r="O192" i="3"/>
  <c r="P192" i="3"/>
  <c r="Q192" i="3"/>
  <c r="R192" i="3"/>
  <c r="S192" i="3"/>
  <c r="T192" i="3"/>
  <c r="U192" i="3"/>
  <c r="N193" i="3"/>
  <c r="O193" i="3"/>
  <c r="P193" i="3"/>
  <c r="Q193" i="3"/>
  <c r="R193" i="3"/>
  <c r="S193" i="3"/>
  <c r="T193" i="3"/>
  <c r="U193" i="3"/>
  <c r="N194" i="3"/>
  <c r="O194" i="3"/>
  <c r="P194" i="3"/>
  <c r="Q194" i="3"/>
  <c r="R194" i="3"/>
  <c r="S194" i="3"/>
  <c r="T194" i="3"/>
  <c r="U194" i="3"/>
  <c r="N195" i="3"/>
  <c r="O195" i="3"/>
  <c r="P195" i="3"/>
  <c r="Q195" i="3"/>
  <c r="R195" i="3"/>
  <c r="S195" i="3"/>
  <c r="T195" i="3"/>
  <c r="U195" i="3"/>
  <c r="N196" i="3"/>
  <c r="O196" i="3"/>
  <c r="P196" i="3"/>
  <c r="Q196" i="3"/>
  <c r="R196" i="3"/>
  <c r="S196" i="3"/>
  <c r="T196" i="3"/>
  <c r="U196" i="3"/>
  <c r="N197" i="3"/>
  <c r="O197" i="3"/>
  <c r="P197" i="3"/>
  <c r="Q197" i="3"/>
  <c r="R197" i="3"/>
  <c r="S197" i="3"/>
  <c r="T197" i="3"/>
  <c r="U197" i="3"/>
  <c r="N198" i="3"/>
  <c r="O198" i="3"/>
  <c r="P198" i="3"/>
  <c r="Q198" i="3"/>
  <c r="R198" i="3"/>
  <c r="S198" i="3"/>
  <c r="T198" i="3"/>
  <c r="U198" i="3"/>
  <c r="N199" i="3"/>
  <c r="O199" i="3"/>
  <c r="P199" i="3"/>
  <c r="Q199" i="3"/>
  <c r="R199" i="3"/>
  <c r="S199" i="3"/>
  <c r="T199" i="3"/>
  <c r="U199" i="3"/>
  <c r="N200" i="3"/>
  <c r="O200" i="3"/>
  <c r="P200" i="3"/>
  <c r="Q200" i="3"/>
  <c r="R200" i="3"/>
  <c r="S200" i="3"/>
  <c r="T200" i="3"/>
  <c r="U200" i="3"/>
  <c r="N201" i="3"/>
  <c r="O201" i="3"/>
  <c r="P201" i="3"/>
  <c r="Q201" i="3"/>
  <c r="R201" i="3"/>
  <c r="S201" i="3"/>
  <c r="T201" i="3"/>
  <c r="U201" i="3"/>
  <c r="N202" i="3"/>
  <c r="O202" i="3"/>
  <c r="P202" i="3"/>
  <c r="Q202" i="3"/>
  <c r="R202" i="3"/>
  <c r="S202" i="3"/>
  <c r="T202" i="3"/>
  <c r="U202" i="3"/>
  <c r="N203" i="3"/>
  <c r="O203" i="3"/>
  <c r="P203" i="3"/>
  <c r="Q203" i="3"/>
  <c r="R203" i="3"/>
  <c r="S203" i="3"/>
  <c r="T203" i="3"/>
  <c r="U203" i="3"/>
  <c r="N204" i="3"/>
  <c r="O204" i="3"/>
  <c r="P204" i="3"/>
  <c r="Q204" i="3"/>
  <c r="R204" i="3"/>
  <c r="S204" i="3"/>
  <c r="T204" i="3"/>
  <c r="U204" i="3"/>
  <c r="N205" i="3"/>
  <c r="O205" i="3"/>
  <c r="P205" i="3"/>
  <c r="Q205" i="3"/>
  <c r="R205" i="3"/>
  <c r="S205" i="3"/>
  <c r="T205" i="3"/>
  <c r="U205" i="3"/>
  <c r="N206" i="3"/>
  <c r="O206" i="3"/>
  <c r="P206" i="3"/>
  <c r="Q206" i="3"/>
  <c r="R206" i="3"/>
  <c r="S206" i="3"/>
  <c r="T206" i="3"/>
  <c r="U206" i="3"/>
  <c r="N207" i="3"/>
  <c r="O207" i="3"/>
  <c r="P207" i="3"/>
  <c r="Q207" i="3"/>
  <c r="R207" i="3"/>
  <c r="S207" i="3"/>
  <c r="T207" i="3"/>
  <c r="U207" i="3"/>
  <c r="N208" i="3"/>
  <c r="O208" i="3"/>
  <c r="P208" i="3"/>
  <c r="Q208" i="3"/>
  <c r="R208" i="3"/>
  <c r="S208" i="3"/>
  <c r="T208" i="3"/>
  <c r="U208" i="3"/>
  <c r="N209" i="3"/>
  <c r="O209" i="3"/>
  <c r="P209" i="3"/>
  <c r="Q209" i="3"/>
  <c r="R209" i="3"/>
  <c r="S209" i="3"/>
  <c r="T209" i="3"/>
  <c r="U209" i="3"/>
  <c r="N210" i="3"/>
  <c r="O210" i="3"/>
  <c r="P210" i="3"/>
  <c r="Q210" i="3"/>
  <c r="R210" i="3"/>
  <c r="S210" i="3"/>
  <c r="T210" i="3"/>
  <c r="U210" i="3"/>
  <c r="N211" i="3"/>
  <c r="O211" i="3"/>
  <c r="P211" i="3"/>
  <c r="Q211" i="3"/>
  <c r="R211" i="3"/>
  <c r="S211" i="3"/>
  <c r="T211" i="3"/>
  <c r="U211" i="3"/>
  <c r="N212" i="3"/>
  <c r="O212" i="3"/>
  <c r="P212" i="3"/>
  <c r="Q212" i="3"/>
  <c r="R212" i="3"/>
  <c r="S212" i="3"/>
  <c r="T212" i="3"/>
  <c r="U212" i="3"/>
  <c r="N213" i="3"/>
  <c r="O213" i="3"/>
  <c r="P213" i="3"/>
  <c r="Q213" i="3"/>
  <c r="R213" i="3"/>
  <c r="S213" i="3"/>
  <c r="T213" i="3"/>
  <c r="U213" i="3"/>
  <c r="N214" i="3"/>
  <c r="O214" i="3"/>
  <c r="P214" i="3"/>
  <c r="Q214" i="3"/>
  <c r="R214" i="3"/>
  <c r="S214" i="3"/>
  <c r="T214" i="3"/>
  <c r="U214" i="3"/>
  <c r="N215" i="3"/>
  <c r="O215" i="3"/>
  <c r="P215" i="3"/>
  <c r="Q215" i="3"/>
  <c r="R215" i="3"/>
  <c r="S215" i="3"/>
  <c r="T215" i="3"/>
  <c r="U215" i="3"/>
  <c r="N216" i="3"/>
  <c r="O216" i="3"/>
  <c r="P216" i="3"/>
  <c r="Q216" i="3"/>
  <c r="R216" i="3"/>
  <c r="S216" i="3"/>
  <c r="T216" i="3"/>
  <c r="U216" i="3"/>
  <c r="N217" i="3"/>
  <c r="O217" i="3"/>
  <c r="P217" i="3"/>
  <c r="Q217" i="3"/>
  <c r="R217" i="3"/>
  <c r="S217" i="3"/>
  <c r="T217" i="3"/>
  <c r="U217" i="3"/>
  <c r="N218" i="3"/>
  <c r="O218" i="3"/>
  <c r="P218" i="3"/>
  <c r="Q218" i="3"/>
  <c r="R218" i="3"/>
  <c r="S218" i="3"/>
  <c r="T218" i="3"/>
  <c r="U218" i="3"/>
  <c r="N219" i="3"/>
  <c r="O219" i="3"/>
  <c r="P219" i="3"/>
  <c r="Q219" i="3"/>
  <c r="R219" i="3"/>
  <c r="S219" i="3"/>
  <c r="T219" i="3"/>
  <c r="U219" i="3"/>
  <c r="N220" i="3"/>
  <c r="O220" i="3"/>
  <c r="P220" i="3"/>
  <c r="Q220" i="3"/>
  <c r="R220" i="3"/>
  <c r="S220" i="3"/>
  <c r="T220" i="3"/>
  <c r="U220" i="3"/>
  <c r="N221" i="3"/>
  <c r="O221" i="3"/>
  <c r="P221" i="3"/>
  <c r="Q221" i="3"/>
  <c r="R221" i="3"/>
  <c r="S221" i="3"/>
  <c r="T221" i="3"/>
  <c r="U221" i="3"/>
  <c r="N222" i="3"/>
  <c r="O222" i="3"/>
  <c r="P222" i="3"/>
  <c r="Q222" i="3"/>
  <c r="R222" i="3"/>
  <c r="S222" i="3"/>
  <c r="T222" i="3"/>
  <c r="U222" i="3"/>
  <c r="N223" i="3"/>
  <c r="O223" i="3"/>
  <c r="P223" i="3"/>
  <c r="Q223" i="3"/>
  <c r="R223" i="3"/>
  <c r="S223" i="3"/>
  <c r="T223" i="3"/>
  <c r="U223" i="3"/>
  <c r="N224" i="3"/>
  <c r="O224" i="3"/>
  <c r="P224" i="3"/>
  <c r="Q224" i="3"/>
  <c r="R224" i="3"/>
  <c r="S224" i="3"/>
  <c r="T224" i="3"/>
  <c r="U224" i="3"/>
  <c r="N225" i="3"/>
  <c r="O225" i="3"/>
  <c r="P225" i="3"/>
  <c r="Q225" i="3"/>
  <c r="R225" i="3"/>
  <c r="S225" i="3"/>
  <c r="T225" i="3"/>
  <c r="U225" i="3"/>
  <c r="N226" i="3"/>
  <c r="O226" i="3"/>
  <c r="P226" i="3"/>
  <c r="Q226" i="3"/>
  <c r="R226" i="3"/>
  <c r="S226" i="3"/>
  <c r="T226" i="3"/>
  <c r="U226" i="3"/>
  <c r="N227" i="3"/>
  <c r="O227" i="3"/>
  <c r="P227" i="3"/>
  <c r="Q227" i="3"/>
  <c r="R227" i="3"/>
  <c r="S227" i="3"/>
  <c r="T227" i="3"/>
  <c r="U227" i="3"/>
  <c r="N228" i="3"/>
  <c r="O228" i="3"/>
  <c r="P228" i="3"/>
  <c r="Q228" i="3"/>
  <c r="R228" i="3"/>
  <c r="S228" i="3"/>
  <c r="T228" i="3"/>
  <c r="U228" i="3"/>
  <c r="N229" i="3"/>
  <c r="O229" i="3"/>
  <c r="P229" i="3"/>
  <c r="Q229" i="3"/>
  <c r="R229" i="3"/>
  <c r="S229" i="3"/>
  <c r="T229" i="3"/>
  <c r="U229" i="3"/>
  <c r="N230" i="3"/>
  <c r="O230" i="3"/>
  <c r="P230" i="3"/>
  <c r="Q230" i="3"/>
  <c r="R230" i="3"/>
  <c r="S230" i="3"/>
  <c r="T230" i="3"/>
  <c r="U230" i="3"/>
  <c r="N231" i="3"/>
  <c r="O231" i="3"/>
  <c r="P231" i="3"/>
  <c r="Q231" i="3"/>
  <c r="R231" i="3"/>
  <c r="S231" i="3"/>
  <c r="T231" i="3"/>
  <c r="U231" i="3"/>
  <c r="N232" i="3"/>
  <c r="O232" i="3"/>
  <c r="P232" i="3"/>
  <c r="Q232" i="3"/>
  <c r="R232" i="3"/>
  <c r="S232" i="3"/>
  <c r="T232" i="3"/>
  <c r="U232" i="3"/>
  <c r="N233" i="3"/>
  <c r="O233" i="3"/>
  <c r="P233" i="3"/>
  <c r="Q233" i="3"/>
  <c r="R233" i="3"/>
  <c r="S233" i="3"/>
  <c r="T233" i="3"/>
  <c r="U233" i="3"/>
  <c r="N234" i="3"/>
  <c r="O234" i="3"/>
  <c r="P234" i="3"/>
  <c r="Q234" i="3"/>
  <c r="R234" i="3"/>
  <c r="S234" i="3"/>
  <c r="T234" i="3"/>
  <c r="U234" i="3"/>
  <c r="N235" i="3"/>
  <c r="O235" i="3"/>
  <c r="P235" i="3"/>
  <c r="Q235" i="3"/>
  <c r="R235" i="3"/>
  <c r="S235" i="3"/>
  <c r="T235" i="3"/>
  <c r="U235" i="3"/>
  <c r="N236" i="3"/>
  <c r="O236" i="3"/>
  <c r="P236" i="3"/>
  <c r="Q236" i="3"/>
  <c r="R236" i="3"/>
  <c r="S236" i="3"/>
  <c r="T236" i="3"/>
  <c r="U236" i="3"/>
  <c r="N237" i="3"/>
  <c r="O237" i="3"/>
  <c r="P237" i="3"/>
  <c r="Q237" i="3"/>
  <c r="R237" i="3"/>
  <c r="S237" i="3"/>
  <c r="T237" i="3"/>
  <c r="U237" i="3"/>
  <c r="N238" i="3"/>
  <c r="O238" i="3"/>
  <c r="P238" i="3"/>
  <c r="Q238" i="3"/>
  <c r="R238" i="3"/>
  <c r="S238" i="3"/>
  <c r="T238" i="3"/>
  <c r="U238" i="3"/>
  <c r="N239" i="3"/>
  <c r="O239" i="3"/>
  <c r="P239" i="3"/>
  <c r="Q239" i="3"/>
  <c r="R239" i="3"/>
  <c r="S239" i="3"/>
  <c r="T239" i="3"/>
  <c r="U239" i="3"/>
  <c r="N240" i="3"/>
  <c r="O240" i="3"/>
  <c r="P240" i="3"/>
  <c r="Q240" i="3"/>
  <c r="R240" i="3"/>
  <c r="S240" i="3"/>
  <c r="T240" i="3"/>
  <c r="U240" i="3"/>
  <c r="N241" i="3"/>
  <c r="O241" i="3"/>
  <c r="P241" i="3"/>
  <c r="Q241" i="3"/>
  <c r="R241" i="3"/>
  <c r="S241" i="3"/>
  <c r="T241" i="3"/>
  <c r="U241" i="3"/>
  <c r="N242" i="3"/>
  <c r="O242" i="3"/>
  <c r="P242" i="3"/>
  <c r="Q242" i="3"/>
  <c r="R242" i="3"/>
  <c r="S242" i="3"/>
  <c r="T242" i="3"/>
  <c r="U242" i="3"/>
  <c r="N243" i="3"/>
  <c r="O243" i="3"/>
  <c r="P243" i="3"/>
  <c r="Q243" i="3"/>
  <c r="R243" i="3"/>
  <c r="S243" i="3"/>
  <c r="T243" i="3"/>
  <c r="U243" i="3"/>
  <c r="N244" i="3"/>
  <c r="O244" i="3"/>
  <c r="P244" i="3"/>
  <c r="Q244" i="3"/>
  <c r="R244" i="3"/>
  <c r="S244" i="3"/>
  <c r="T244" i="3"/>
  <c r="U244" i="3"/>
  <c r="N245" i="3"/>
  <c r="O245" i="3"/>
  <c r="P245" i="3"/>
  <c r="Q245" i="3"/>
  <c r="R245" i="3"/>
  <c r="S245" i="3"/>
  <c r="T245" i="3"/>
  <c r="U245" i="3"/>
  <c r="N246" i="3"/>
  <c r="O246" i="3"/>
  <c r="P246" i="3"/>
  <c r="Q246" i="3"/>
  <c r="R246" i="3"/>
  <c r="S246" i="3"/>
  <c r="T246" i="3"/>
  <c r="U246" i="3"/>
  <c r="N247" i="3"/>
  <c r="O247" i="3"/>
  <c r="P247" i="3"/>
  <c r="Q247" i="3"/>
  <c r="R247" i="3"/>
  <c r="S247" i="3"/>
  <c r="T247" i="3"/>
  <c r="U247" i="3"/>
  <c r="N248" i="3"/>
  <c r="O248" i="3"/>
  <c r="P248" i="3"/>
  <c r="Q248" i="3"/>
  <c r="R248" i="3"/>
  <c r="S248" i="3"/>
  <c r="T248" i="3"/>
  <c r="U248" i="3"/>
  <c r="N249" i="3"/>
  <c r="O249" i="3"/>
  <c r="P249" i="3"/>
  <c r="Q249" i="3"/>
  <c r="R249" i="3"/>
  <c r="S249" i="3"/>
  <c r="T249" i="3"/>
  <c r="U249" i="3"/>
  <c r="N250" i="3"/>
  <c r="O250" i="3"/>
  <c r="P250" i="3"/>
  <c r="Q250" i="3"/>
  <c r="R250" i="3"/>
  <c r="S250" i="3"/>
  <c r="T250" i="3"/>
  <c r="U250" i="3"/>
  <c r="N251" i="3"/>
  <c r="O251" i="3"/>
  <c r="P251" i="3"/>
  <c r="Q251" i="3"/>
  <c r="R251" i="3"/>
  <c r="S251" i="3"/>
  <c r="T251" i="3"/>
  <c r="U251" i="3"/>
  <c r="N252" i="3"/>
  <c r="O252" i="3"/>
  <c r="P252" i="3"/>
  <c r="Q252" i="3"/>
  <c r="R252" i="3"/>
  <c r="S252" i="3"/>
  <c r="T252" i="3"/>
  <c r="U252" i="3"/>
  <c r="N253" i="3"/>
  <c r="O253" i="3"/>
  <c r="P253" i="3"/>
  <c r="Q253" i="3"/>
  <c r="R253" i="3"/>
  <c r="S253" i="3"/>
  <c r="T253" i="3"/>
  <c r="U253" i="3"/>
  <c r="N254" i="3"/>
  <c r="O254" i="3"/>
  <c r="P254" i="3"/>
  <c r="Q254" i="3"/>
  <c r="R254" i="3"/>
  <c r="S254" i="3"/>
  <c r="T254" i="3"/>
  <c r="U254" i="3"/>
  <c r="N255" i="3"/>
  <c r="O255" i="3"/>
  <c r="P255" i="3"/>
  <c r="Q255" i="3"/>
  <c r="R255" i="3"/>
  <c r="S255" i="3"/>
  <c r="T255" i="3"/>
  <c r="U255" i="3"/>
  <c r="N256" i="3"/>
  <c r="O256" i="3"/>
  <c r="P256" i="3"/>
  <c r="Q256" i="3"/>
  <c r="R256" i="3"/>
  <c r="S256" i="3"/>
  <c r="T256" i="3"/>
  <c r="U256" i="3"/>
  <c r="N257" i="3"/>
  <c r="O257" i="3"/>
  <c r="P257" i="3"/>
  <c r="Q257" i="3"/>
  <c r="R257" i="3"/>
  <c r="S257" i="3"/>
  <c r="T257" i="3"/>
  <c r="U257" i="3"/>
  <c r="N258" i="3"/>
  <c r="O258" i="3"/>
  <c r="P258" i="3"/>
  <c r="Q258" i="3"/>
  <c r="R258" i="3"/>
  <c r="S258" i="3"/>
  <c r="T258" i="3"/>
  <c r="U258" i="3"/>
  <c r="N259" i="3"/>
  <c r="O259" i="3"/>
  <c r="P259" i="3"/>
  <c r="Q259" i="3"/>
  <c r="R259" i="3"/>
  <c r="S259" i="3"/>
  <c r="T259" i="3"/>
  <c r="U259" i="3"/>
  <c r="N260" i="3"/>
  <c r="O260" i="3"/>
  <c r="P260" i="3"/>
  <c r="Q260" i="3"/>
  <c r="R260" i="3"/>
  <c r="S260" i="3"/>
  <c r="T260" i="3"/>
  <c r="U260" i="3"/>
  <c r="N261" i="3"/>
  <c r="O261" i="3"/>
  <c r="P261" i="3"/>
  <c r="Q261" i="3"/>
  <c r="R261" i="3"/>
  <c r="S261" i="3"/>
  <c r="T261" i="3"/>
  <c r="U261" i="3"/>
  <c r="N262" i="3"/>
  <c r="O262" i="3"/>
  <c r="P262" i="3"/>
  <c r="Q262" i="3"/>
  <c r="R262" i="3"/>
  <c r="S262" i="3"/>
  <c r="T262" i="3"/>
  <c r="U262" i="3"/>
  <c r="N263" i="3"/>
  <c r="O263" i="3"/>
  <c r="P263" i="3"/>
  <c r="Q263" i="3"/>
  <c r="R263" i="3"/>
  <c r="S263" i="3"/>
  <c r="T263" i="3"/>
  <c r="U263" i="3"/>
  <c r="N264" i="3"/>
  <c r="O264" i="3"/>
  <c r="P264" i="3"/>
  <c r="Q264" i="3"/>
  <c r="R264" i="3"/>
  <c r="S264" i="3"/>
  <c r="T264" i="3"/>
  <c r="U264" i="3"/>
  <c r="N265" i="3"/>
  <c r="O265" i="3"/>
  <c r="P265" i="3"/>
  <c r="Q265" i="3"/>
  <c r="R265" i="3"/>
  <c r="S265" i="3"/>
  <c r="T265" i="3"/>
  <c r="U265" i="3"/>
  <c r="N266" i="3"/>
  <c r="O266" i="3"/>
  <c r="P266" i="3"/>
  <c r="Q266" i="3"/>
  <c r="R266" i="3"/>
  <c r="S266" i="3"/>
  <c r="T266" i="3"/>
  <c r="U266" i="3"/>
  <c r="N267" i="3"/>
  <c r="O267" i="3"/>
  <c r="P267" i="3"/>
  <c r="Q267" i="3"/>
  <c r="R267" i="3"/>
  <c r="S267" i="3"/>
  <c r="T267" i="3"/>
  <c r="U267" i="3"/>
  <c r="N268" i="3"/>
  <c r="O268" i="3"/>
  <c r="P268" i="3"/>
  <c r="Q268" i="3"/>
  <c r="R268" i="3"/>
  <c r="S268" i="3"/>
  <c r="T268" i="3"/>
  <c r="U268" i="3"/>
  <c r="N269" i="3"/>
  <c r="O269" i="3"/>
  <c r="P269" i="3"/>
  <c r="Q269" i="3"/>
  <c r="R269" i="3"/>
  <c r="S269" i="3"/>
  <c r="T269" i="3"/>
  <c r="U269" i="3"/>
  <c r="N270" i="3"/>
  <c r="O270" i="3"/>
  <c r="P270" i="3"/>
  <c r="Q270" i="3"/>
  <c r="R270" i="3"/>
  <c r="S270" i="3"/>
  <c r="T270" i="3"/>
  <c r="U270" i="3"/>
  <c r="N271" i="3"/>
  <c r="O271" i="3"/>
  <c r="P271" i="3"/>
  <c r="Q271" i="3"/>
  <c r="R271" i="3"/>
  <c r="S271" i="3"/>
  <c r="T271" i="3"/>
  <c r="U271" i="3"/>
  <c r="N272" i="3"/>
  <c r="O272" i="3"/>
  <c r="P272" i="3"/>
  <c r="Q272" i="3"/>
  <c r="R272" i="3"/>
  <c r="S272" i="3"/>
  <c r="T272" i="3"/>
  <c r="U272" i="3"/>
  <c r="N273" i="3"/>
  <c r="O273" i="3"/>
  <c r="P273" i="3"/>
  <c r="Q273" i="3"/>
  <c r="R273" i="3"/>
  <c r="S273" i="3"/>
  <c r="T273" i="3"/>
  <c r="U273" i="3"/>
  <c r="N274" i="3"/>
  <c r="O274" i="3"/>
  <c r="P274" i="3"/>
  <c r="Q274" i="3"/>
  <c r="R274" i="3"/>
  <c r="S274" i="3"/>
  <c r="T274" i="3"/>
  <c r="U274" i="3"/>
  <c r="N275" i="3"/>
  <c r="O275" i="3"/>
  <c r="P275" i="3"/>
  <c r="Q275" i="3"/>
  <c r="R275" i="3"/>
  <c r="S275" i="3"/>
  <c r="T275" i="3"/>
  <c r="U275" i="3"/>
  <c r="N276" i="3"/>
  <c r="O276" i="3"/>
  <c r="P276" i="3"/>
  <c r="Q276" i="3"/>
  <c r="R276" i="3"/>
  <c r="S276" i="3"/>
  <c r="T276" i="3"/>
  <c r="U276" i="3"/>
  <c r="N277" i="3"/>
  <c r="O277" i="3"/>
  <c r="P277" i="3"/>
  <c r="Q277" i="3"/>
  <c r="R277" i="3"/>
  <c r="S277" i="3"/>
  <c r="T277" i="3"/>
  <c r="U277" i="3"/>
  <c r="N278" i="3"/>
  <c r="O278" i="3"/>
  <c r="P278" i="3"/>
  <c r="Q278" i="3"/>
  <c r="R278" i="3"/>
  <c r="S278" i="3"/>
  <c r="T278" i="3"/>
  <c r="U278" i="3"/>
  <c r="N279" i="3"/>
  <c r="O279" i="3"/>
  <c r="P279" i="3"/>
  <c r="Q279" i="3"/>
  <c r="R279" i="3"/>
  <c r="S279" i="3"/>
  <c r="T279" i="3"/>
  <c r="U279" i="3"/>
  <c r="N280" i="3"/>
  <c r="O280" i="3"/>
  <c r="P280" i="3"/>
  <c r="Q280" i="3"/>
  <c r="R280" i="3"/>
  <c r="S280" i="3"/>
  <c r="T280" i="3"/>
  <c r="U280" i="3"/>
  <c r="N281" i="3"/>
  <c r="O281" i="3"/>
  <c r="P281" i="3"/>
  <c r="Q281" i="3"/>
  <c r="R281" i="3"/>
  <c r="S281" i="3"/>
  <c r="T281" i="3"/>
  <c r="U281" i="3"/>
  <c r="N282" i="3"/>
  <c r="O282" i="3"/>
  <c r="P282" i="3"/>
  <c r="Q282" i="3"/>
  <c r="R282" i="3"/>
  <c r="S282" i="3"/>
  <c r="T282" i="3"/>
  <c r="U282" i="3"/>
  <c r="N283" i="3"/>
  <c r="O283" i="3"/>
  <c r="P283" i="3"/>
  <c r="Q283" i="3"/>
  <c r="R283" i="3"/>
  <c r="S283" i="3"/>
  <c r="T283" i="3"/>
  <c r="U283" i="3"/>
  <c r="N284" i="3"/>
  <c r="O284" i="3"/>
  <c r="P284" i="3"/>
  <c r="Q284" i="3"/>
  <c r="R284" i="3"/>
  <c r="S284" i="3"/>
  <c r="T284" i="3"/>
  <c r="U284" i="3"/>
  <c r="N285" i="3"/>
  <c r="O285" i="3"/>
  <c r="P285" i="3"/>
  <c r="Q285" i="3"/>
  <c r="R285" i="3"/>
  <c r="S285" i="3"/>
  <c r="T285" i="3"/>
  <c r="U285" i="3"/>
  <c r="N286" i="3"/>
  <c r="O286" i="3"/>
  <c r="P286" i="3"/>
  <c r="Q286" i="3"/>
  <c r="R286" i="3"/>
  <c r="S286" i="3"/>
  <c r="T286" i="3"/>
  <c r="U286" i="3"/>
  <c r="N287" i="3"/>
  <c r="O287" i="3"/>
  <c r="P287" i="3"/>
  <c r="Q287" i="3"/>
  <c r="R287" i="3"/>
  <c r="S287" i="3"/>
  <c r="T287" i="3"/>
  <c r="U287" i="3"/>
  <c r="N288" i="3"/>
  <c r="O288" i="3"/>
  <c r="P288" i="3"/>
  <c r="Q288" i="3"/>
  <c r="R288" i="3"/>
  <c r="S288" i="3"/>
  <c r="T288" i="3"/>
  <c r="U288" i="3"/>
  <c r="N289" i="3"/>
  <c r="O289" i="3"/>
  <c r="P289" i="3"/>
  <c r="Q289" i="3"/>
  <c r="R289" i="3"/>
  <c r="S289" i="3"/>
  <c r="T289" i="3"/>
  <c r="U289" i="3"/>
  <c r="N290" i="3"/>
  <c r="O290" i="3"/>
  <c r="P290" i="3"/>
  <c r="Q290" i="3"/>
  <c r="R290" i="3"/>
  <c r="S290" i="3"/>
  <c r="T290" i="3"/>
  <c r="U290" i="3"/>
  <c r="N291" i="3"/>
  <c r="O291" i="3"/>
  <c r="P291" i="3"/>
  <c r="Q291" i="3"/>
  <c r="R291" i="3"/>
  <c r="S291" i="3"/>
  <c r="T291" i="3"/>
  <c r="U291" i="3"/>
  <c r="N292" i="3"/>
  <c r="O292" i="3"/>
  <c r="P292" i="3"/>
  <c r="Q292" i="3"/>
  <c r="R292" i="3"/>
  <c r="S292" i="3"/>
  <c r="T292" i="3"/>
  <c r="U292" i="3"/>
  <c r="N293" i="3"/>
  <c r="O293" i="3"/>
  <c r="P293" i="3"/>
  <c r="Q293" i="3"/>
  <c r="R293" i="3"/>
  <c r="S293" i="3"/>
  <c r="T293" i="3"/>
  <c r="U293" i="3"/>
  <c r="N294" i="3"/>
  <c r="O294" i="3"/>
  <c r="P294" i="3"/>
  <c r="Q294" i="3"/>
  <c r="R294" i="3"/>
  <c r="S294" i="3"/>
  <c r="T294" i="3"/>
  <c r="U294" i="3"/>
  <c r="N295" i="3"/>
  <c r="O295" i="3"/>
  <c r="P295" i="3"/>
  <c r="Q295" i="3"/>
  <c r="R295" i="3"/>
  <c r="S295" i="3"/>
  <c r="T295" i="3"/>
  <c r="U295" i="3"/>
  <c r="N296" i="3"/>
  <c r="O296" i="3"/>
  <c r="P296" i="3"/>
  <c r="Q296" i="3"/>
  <c r="R296" i="3"/>
  <c r="S296" i="3"/>
  <c r="T296" i="3"/>
  <c r="U296" i="3"/>
  <c r="N297" i="3"/>
  <c r="O297" i="3"/>
  <c r="P297" i="3"/>
  <c r="Q297" i="3"/>
  <c r="R297" i="3"/>
  <c r="S297" i="3"/>
  <c r="T297" i="3"/>
  <c r="U297" i="3"/>
  <c r="N298" i="3"/>
  <c r="O298" i="3"/>
  <c r="P298" i="3"/>
  <c r="Q298" i="3"/>
  <c r="R298" i="3"/>
  <c r="S298" i="3"/>
  <c r="T298" i="3"/>
  <c r="U298" i="3"/>
  <c r="N299" i="3"/>
  <c r="O299" i="3"/>
  <c r="P299" i="3"/>
  <c r="Q299" i="3"/>
  <c r="R299" i="3"/>
  <c r="S299" i="3"/>
  <c r="T299" i="3"/>
  <c r="U299" i="3"/>
  <c r="N300" i="3"/>
  <c r="O300" i="3"/>
  <c r="P300" i="3"/>
  <c r="Q300" i="3"/>
  <c r="R300" i="3"/>
  <c r="S300" i="3"/>
  <c r="T300" i="3"/>
  <c r="U300" i="3"/>
  <c r="N301" i="3"/>
  <c r="O301" i="3"/>
  <c r="P301" i="3"/>
  <c r="Q301" i="3"/>
  <c r="R301" i="3"/>
  <c r="S301" i="3"/>
  <c r="T301" i="3"/>
  <c r="U301" i="3"/>
  <c r="N302" i="3"/>
  <c r="O302" i="3"/>
  <c r="P302" i="3"/>
  <c r="Q302" i="3"/>
  <c r="R302" i="3"/>
  <c r="S302" i="3"/>
  <c r="T302" i="3"/>
  <c r="U302" i="3"/>
  <c r="N303" i="3"/>
  <c r="O303" i="3"/>
  <c r="P303" i="3"/>
  <c r="Q303" i="3"/>
  <c r="R303" i="3"/>
  <c r="S303" i="3"/>
  <c r="T303" i="3"/>
  <c r="U303" i="3"/>
  <c r="N304" i="3"/>
  <c r="O304" i="3"/>
  <c r="P304" i="3"/>
  <c r="Q304" i="3"/>
  <c r="R304" i="3"/>
  <c r="S304" i="3"/>
  <c r="T304" i="3"/>
  <c r="U304" i="3"/>
  <c r="N305" i="3"/>
  <c r="O305" i="3"/>
  <c r="P305" i="3"/>
  <c r="Q305" i="3"/>
  <c r="R305" i="3"/>
  <c r="S305" i="3"/>
  <c r="T305" i="3"/>
  <c r="U305" i="3"/>
  <c r="N306" i="3"/>
  <c r="O306" i="3"/>
  <c r="P306" i="3"/>
  <c r="Q306" i="3"/>
  <c r="R306" i="3"/>
  <c r="S306" i="3"/>
  <c r="T306" i="3"/>
  <c r="U306" i="3"/>
  <c r="N307" i="3"/>
  <c r="O307" i="3"/>
  <c r="P307" i="3"/>
  <c r="Q307" i="3"/>
  <c r="R307" i="3"/>
  <c r="S307" i="3"/>
  <c r="T307" i="3"/>
  <c r="U307" i="3"/>
  <c r="N308" i="3"/>
  <c r="O308" i="3"/>
  <c r="P308" i="3"/>
  <c r="Q308" i="3"/>
  <c r="R308" i="3"/>
  <c r="S308" i="3"/>
  <c r="T308" i="3"/>
  <c r="U308" i="3"/>
  <c r="N309" i="3"/>
  <c r="O309" i="3"/>
  <c r="P309" i="3"/>
  <c r="Q309" i="3"/>
  <c r="R309" i="3"/>
  <c r="S309" i="3"/>
  <c r="T309" i="3"/>
  <c r="U309" i="3"/>
  <c r="N310" i="3"/>
  <c r="O310" i="3"/>
  <c r="P310" i="3"/>
  <c r="Q310" i="3"/>
  <c r="R310" i="3"/>
  <c r="S310" i="3"/>
  <c r="T310" i="3"/>
  <c r="U310" i="3"/>
  <c r="N311" i="3"/>
  <c r="O311" i="3"/>
  <c r="P311" i="3"/>
  <c r="Q311" i="3"/>
  <c r="R311" i="3"/>
  <c r="S311" i="3"/>
  <c r="T311" i="3"/>
  <c r="U311" i="3"/>
  <c r="N312" i="3"/>
  <c r="O312" i="3"/>
  <c r="P312" i="3"/>
  <c r="Q312" i="3"/>
  <c r="R312" i="3"/>
  <c r="S312" i="3"/>
  <c r="T312" i="3"/>
  <c r="U312" i="3"/>
  <c r="N313" i="3"/>
  <c r="O313" i="3"/>
  <c r="P313" i="3"/>
  <c r="Q313" i="3"/>
  <c r="R313" i="3"/>
  <c r="S313" i="3"/>
  <c r="T313" i="3"/>
  <c r="U313" i="3"/>
  <c r="N314" i="3"/>
  <c r="O314" i="3"/>
  <c r="P314" i="3"/>
  <c r="Q314" i="3"/>
  <c r="R314" i="3"/>
  <c r="S314" i="3"/>
  <c r="T314" i="3"/>
  <c r="U314" i="3"/>
  <c r="N315" i="3"/>
  <c r="O315" i="3"/>
  <c r="P315" i="3"/>
  <c r="Q315" i="3"/>
  <c r="R315" i="3"/>
  <c r="S315" i="3"/>
  <c r="T315" i="3"/>
  <c r="U315" i="3"/>
  <c r="N316" i="3"/>
  <c r="O316" i="3"/>
  <c r="P316" i="3"/>
  <c r="Q316" i="3"/>
  <c r="R316" i="3"/>
  <c r="S316" i="3"/>
  <c r="T316" i="3"/>
  <c r="U316" i="3"/>
  <c r="N317" i="3"/>
  <c r="O317" i="3"/>
  <c r="P317" i="3"/>
  <c r="Q317" i="3"/>
  <c r="R317" i="3"/>
  <c r="S317" i="3"/>
  <c r="T317" i="3"/>
  <c r="U317" i="3"/>
  <c r="N318" i="3"/>
  <c r="O318" i="3"/>
  <c r="P318" i="3"/>
  <c r="Q318" i="3"/>
  <c r="R318" i="3"/>
  <c r="S318" i="3"/>
  <c r="T318" i="3"/>
  <c r="U318" i="3"/>
  <c r="N319" i="3"/>
  <c r="O319" i="3"/>
  <c r="P319" i="3"/>
  <c r="Q319" i="3"/>
  <c r="R319" i="3"/>
  <c r="S319" i="3"/>
  <c r="T319" i="3"/>
  <c r="U319" i="3"/>
  <c r="N320" i="3"/>
  <c r="O320" i="3"/>
  <c r="P320" i="3"/>
  <c r="Q320" i="3"/>
  <c r="R320" i="3"/>
  <c r="S320" i="3"/>
  <c r="T320" i="3"/>
  <c r="U320" i="3"/>
  <c r="N321" i="3"/>
  <c r="O321" i="3"/>
  <c r="P321" i="3"/>
  <c r="Q321" i="3"/>
  <c r="R321" i="3"/>
  <c r="S321" i="3"/>
  <c r="T321" i="3"/>
  <c r="U321" i="3"/>
  <c r="N322" i="3"/>
  <c r="O322" i="3"/>
  <c r="P322" i="3"/>
  <c r="Q322" i="3"/>
  <c r="R322" i="3"/>
  <c r="S322" i="3"/>
  <c r="T322" i="3"/>
  <c r="U322" i="3"/>
  <c r="N323" i="3"/>
  <c r="O323" i="3"/>
  <c r="P323" i="3"/>
  <c r="Q323" i="3"/>
  <c r="R323" i="3"/>
  <c r="S323" i="3"/>
  <c r="T323" i="3"/>
  <c r="U323" i="3"/>
  <c r="N324" i="3"/>
  <c r="O324" i="3"/>
  <c r="P324" i="3"/>
  <c r="Q324" i="3"/>
  <c r="R324" i="3"/>
  <c r="S324" i="3"/>
  <c r="T324" i="3"/>
  <c r="U324" i="3"/>
  <c r="N325" i="3"/>
  <c r="O325" i="3"/>
  <c r="P325" i="3"/>
  <c r="Q325" i="3"/>
  <c r="R325" i="3"/>
  <c r="S325" i="3"/>
  <c r="T325" i="3"/>
  <c r="U325" i="3"/>
  <c r="N326" i="3"/>
  <c r="O326" i="3"/>
  <c r="P326" i="3"/>
  <c r="Q326" i="3"/>
  <c r="R326" i="3"/>
  <c r="S326" i="3"/>
  <c r="T326" i="3"/>
  <c r="U326" i="3"/>
  <c r="N327" i="3"/>
  <c r="O327" i="3"/>
  <c r="P327" i="3"/>
  <c r="Q327" i="3"/>
  <c r="R327" i="3"/>
  <c r="S327" i="3"/>
  <c r="T327" i="3"/>
  <c r="U327" i="3"/>
  <c r="N328" i="3"/>
  <c r="O328" i="3"/>
  <c r="P328" i="3"/>
  <c r="Q328" i="3"/>
  <c r="R328" i="3"/>
  <c r="S328" i="3"/>
  <c r="T328" i="3"/>
  <c r="U328" i="3"/>
  <c r="N329" i="3"/>
  <c r="O329" i="3"/>
  <c r="P329" i="3"/>
  <c r="Q329" i="3"/>
  <c r="R329" i="3"/>
  <c r="S329" i="3"/>
  <c r="T329" i="3"/>
  <c r="U329" i="3"/>
  <c r="N330" i="3"/>
  <c r="O330" i="3"/>
  <c r="P330" i="3"/>
  <c r="Q330" i="3"/>
  <c r="R330" i="3"/>
  <c r="S330" i="3"/>
  <c r="T330" i="3"/>
  <c r="U330" i="3"/>
  <c r="N331" i="3"/>
  <c r="O331" i="3"/>
  <c r="P331" i="3"/>
  <c r="Q331" i="3"/>
  <c r="R331" i="3"/>
  <c r="S331" i="3"/>
  <c r="T331" i="3"/>
  <c r="U331" i="3"/>
  <c r="N332" i="3"/>
  <c r="O332" i="3"/>
  <c r="P332" i="3"/>
  <c r="Q332" i="3"/>
  <c r="R332" i="3"/>
  <c r="S332" i="3"/>
  <c r="T332" i="3"/>
  <c r="U332" i="3"/>
  <c r="N333" i="3"/>
  <c r="O333" i="3"/>
  <c r="P333" i="3"/>
  <c r="Q333" i="3"/>
  <c r="R333" i="3"/>
  <c r="S333" i="3"/>
  <c r="T333" i="3"/>
  <c r="U333" i="3"/>
  <c r="N334" i="3"/>
  <c r="O334" i="3"/>
  <c r="P334" i="3"/>
  <c r="Q334" i="3"/>
  <c r="R334" i="3"/>
  <c r="S334" i="3"/>
  <c r="T334" i="3"/>
  <c r="U334" i="3"/>
  <c r="N335" i="3"/>
  <c r="O335" i="3"/>
  <c r="P335" i="3"/>
  <c r="Q335" i="3"/>
  <c r="R335" i="3"/>
  <c r="S335" i="3"/>
  <c r="T335" i="3"/>
  <c r="U335" i="3"/>
  <c r="N336" i="3"/>
  <c r="O336" i="3"/>
  <c r="P336" i="3"/>
  <c r="Q336" i="3"/>
  <c r="R336" i="3"/>
  <c r="S336" i="3"/>
  <c r="T336" i="3"/>
  <c r="U336" i="3"/>
  <c r="N337" i="3"/>
  <c r="O337" i="3"/>
  <c r="P337" i="3"/>
  <c r="Q337" i="3"/>
  <c r="R337" i="3"/>
  <c r="S337" i="3"/>
  <c r="T337" i="3"/>
  <c r="U337" i="3"/>
  <c r="N338" i="3"/>
  <c r="O338" i="3"/>
  <c r="P338" i="3"/>
  <c r="Q338" i="3"/>
  <c r="R338" i="3"/>
  <c r="S338" i="3"/>
  <c r="T338" i="3"/>
  <c r="U338" i="3"/>
  <c r="N339" i="3"/>
  <c r="O339" i="3"/>
  <c r="P339" i="3"/>
  <c r="Q339" i="3"/>
  <c r="R339" i="3"/>
  <c r="S339" i="3"/>
  <c r="T339" i="3"/>
  <c r="U339" i="3"/>
  <c r="N340" i="3"/>
  <c r="O340" i="3"/>
  <c r="P340" i="3"/>
  <c r="Q340" i="3"/>
  <c r="R340" i="3"/>
  <c r="S340" i="3"/>
  <c r="T340" i="3"/>
  <c r="U340" i="3"/>
  <c r="N341" i="3"/>
  <c r="O341" i="3"/>
  <c r="P341" i="3"/>
  <c r="Q341" i="3"/>
  <c r="R341" i="3"/>
  <c r="S341" i="3"/>
  <c r="T341" i="3"/>
  <c r="U341" i="3"/>
  <c r="N342" i="3"/>
  <c r="O342" i="3"/>
  <c r="P342" i="3"/>
  <c r="Q342" i="3"/>
  <c r="R342" i="3"/>
  <c r="S342" i="3"/>
  <c r="T342" i="3"/>
  <c r="U342" i="3"/>
  <c r="N343" i="3"/>
  <c r="O343" i="3"/>
  <c r="P343" i="3"/>
  <c r="Q343" i="3"/>
  <c r="R343" i="3"/>
  <c r="S343" i="3"/>
  <c r="T343" i="3"/>
  <c r="U343" i="3"/>
  <c r="N344" i="3"/>
  <c r="O344" i="3"/>
  <c r="P344" i="3"/>
  <c r="Q344" i="3"/>
  <c r="R344" i="3"/>
  <c r="S344" i="3"/>
  <c r="T344" i="3"/>
  <c r="U344" i="3"/>
  <c r="N345" i="3"/>
  <c r="O345" i="3"/>
  <c r="P345" i="3"/>
  <c r="Q345" i="3"/>
  <c r="R345" i="3"/>
  <c r="S345" i="3"/>
  <c r="T345" i="3"/>
  <c r="U345" i="3"/>
  <c r="N346" i="3"/>
  <c r="O346" i="3"/>
  <c r="P346" i="3"/>
  <c r="Q346" i="3"/>
  <c r="R346" i="3"/>
  <c r="S346" i="3"/>
  <c r="T346" i="3"/>
  <c r="U346" i="3"/>
  <c r="N347" i="3"/>
  <c r="O347" i="3"/>
  <c r="P347" i="3"/>
  <c r="Q347" i="3"/>
  <c r="R347" i="3"/>
  <c r="S347" i="3"/>
  <c r="T347" i="3"/>
  <c r="U347" i="3"/>
  <c r="N348" i="3"/>
  <c r="O348" i="3"/>
  <c r="P348" i="3"/>
  <c r="Q348" i="3"/>
  <c r="R348" i="3"/>
  <c r="S348" i="3"/>
  <c r="T348" i="3"/>
  <c r="U348" i="3"/>
  <c r="N349" i="3"/>
  <c r="O349" i="3"/>
  <c r="P349" i="3"/>
  <c r="Q349" i="3"/>
  <c r="R349" i="3"/>
  <c r="S349" i="3"/>
  <c r="T349" i="3"/>
  <c r="U349" i="3"/>
  <c r="N350" i="3"/>
  <c r="O350" i="3"/>
  <c r="P350" i="3"/>
  <c r="Q350" i="3"/>
  <c r="R350" i="3"/>
  <c r="S350" i="3"/>
  <c r="T350" i="3"/>
  <c r="U350" i="3"/>
  <c r="N351" i="3"/>
  <c r="O351" i="3"/>
  <c r="P351" i="3"/>
  <c r="Q351" i="3"/>
  <c r="R351" i="3"/>
  <c r="S351" i="3"/>
  <c r="T351" i="3"/>
  <c r="U351" i="3"/>
  <c r="N352" i="3"/>
  <c r="O352" i="3"/>
  <c r="P352" i="3"/>
  <c r="Q352" i="3"/>
  <c r="R352" i="3"/>
  <c r="S352" i="3"/>
  <c r="T352" i="3"/>
  <c r="U352" i="3"/>
  <c r="N353" i="3"/>
  <c r="O353" i="3"/>
  <c r="P353" i="3"/>
  <c r="Q353" i="3"/>
  <c r="R353" i="3"/>
  <c r="S353" i="3"/>
  <c r="T353" i="3"/>
  <c r="U353" i="3"/>
  <c r="N354" i="3"/>
  <c r="O354" i="3"/>
  <c r="P354" i="3"/>
  <c r="Q354" i="3"/>
  <c r="R354" i="3"/>
  <c r="S354" i="3"/>
  <c r="T354" i="3"/>
  <c r="U354" i="3"/>
  <c r="N355" i="3"/>
  <c r="O355" i="3"/>
  <c r="P355" i="3"/>
  <c r="Q355" i="3"/>
  <c r="R355" i="3"/>
  <c r="S355" i="3"/>
  <c r="T355" i="3"/>
  <c r="U355" i="3"/>
  <c r="N356" i="3"/>
  <c r="O356" i="3"/>
  <c r="P356" i="3"/>
  <c r="Q356" i="3"/>
  <c r="R356" i="3"/>
  <c r="S356" i="3"/>
  <c r="T356" i="3"/>
  <c r="U356" i="3"/>
  <c r="N357" i="3"/>
  <c r="O357" i="3"/>
  <c r="P357" i="3"/>
  <c r="Q357" i="3"/>
  <c r="R357" i="3"/>
  <c r="S357" i="3"/>
  <c r="T357" i="3"/>
  <c r="U357" i="3"/>
  <c r="N358" i="3"/>
  <c r="O358" i="3"/>
  <c r="P358" i="3"/>
  <c r="Q358" i="3"/>
  <c r="R358" i="3"/>
  <c r="S358" i="3"/>
  <c r="T358" i="3"/>
  <c r="U358" i="3"/>
  <c r="N359" i="3"/>
  <c r="O359" i="3"/>
  <c r="P359" i="3"/>
  <c r="Q359" i="3"/>
  <c r="R359" i="3"/>
  <c r="S359" i="3"/>
  <c r="T359" i="3"/>
  <c r="U359" i="3"/>
  <c r="N360" i="3"/>
  <c r="O360" i="3"/>
  <c r="P360" i="3"/>
  <c r="Q360" i="3"/>
  <c r="R360" i="3"/>
  <c r="S360" i="3"/>
  <c r="T360" i="3"/>
  <c r="U360" i="3"/>
  <c r="N361" i="3"/>
  <c r="O361" i="3"/>
  <c r="P361" i="3"/>
  <c r="Q361" i="3"/>
  <c r="R361" i="3"/>
  <c r="S361" i="3"/>
  <c r="T361" i="3"/>
  <c r="U361" i="3"/>
  <c r="N362" i="3"/>
  <c r="O362" i="3"/>
  <c r="P362" i="3"/>
  <c r="Q362" i="3"/>
  <c r="R362" i="3"/>
  <c r="S362" i="3"/>
  <c r="T362" i="3"/>
  <c r="U362" i="3"/>
  <c r="N363" i="3"/>
  <c r="O363" i="3"/>
  <c r="P363" i="3"/>
  <c r="Q363" i="3"/>
  <c r="R363" i="3"/>
  <c r="S363" i="3"/>
  <c r="T363" i="3"/>
  <c r="U363" i="3"/>
  <c r="N364" i="3"/>
  <c r="O364" i="3"/>
  <c r="P364" i="3"/>
  <c r="Q364" i="3"/>
  <c r="R364" i="3"/>
  <c r="S364" i="3"/>
  <c r="T364" i="3"/>
  <c r="U364" i="3"/>
  <c r="N365" i="3"/>
  <c r="O365" i="3"/>
  <c r="P365" i="3"/>
  <c r="Q365" i="3"/>
  <c r="R365" i="3"/>
  <c r="S365" i="3"/>
  <c r="T365" i="3"/>
  <c r="U365" i="3"/>
  <c r="N366" i="3"/>
  <c r="O366" i="3"/>
  <c r="P366" i="3"/>
  <c r="Q366" i="3"/>
  <c r="R366" i="3"/>
  <c r="S366" i="3"/>
  <c r="T366" i="3"/>
  <c r="U366" i="3"/>
  <c r="N367" i="3"/>
  <c r="O367" i="3"/>
  <c r="P367" i="3"/>
  <c r="Q367" i="3"/>
  <c r="R367" i="3"/>
  <c r="S367" i="3"/>
  <c r="T367" i="3"/>
  <c r="U367" i="3"/>
  <c r="N368" i="3"/>
  <c r="O368" i="3"/>
  <c r="P368" i="3"/>
  <c r="Q368" i="3"/>
  <c r="R368" i="3"/>
  <c r="S368" i="3"/>
  <c r="T368" i="3"/>
  <c r="U368" i="3"/>
  <c r="N369" i="3"/>
  <c r="O369" i="3"/>
  <c r="P369" i="3"/>
  <c r="Q369" i="3"/>
  <c r="R369" i="3"/>
  <c r="S369" i="3"/>
  <c r="T369" i="3"/>
  <c r="U369" i="3"/>
  <c r="N370" i="3"/>
  <c r="O370" i="3"/>
  <c r="P370" i="3"/>
  <c r="Q370" i="3"/>
  <c r="R370" i="3"/>
  <c r="S370" i="3"/>
  <c r="T370" i="3"/>
  <c r="U370" i="3"/>
  <c r="N371" i="3"/>
  <c r="O371" i="3"/>
  <c r="P371" i="3"/>
  <c r="Q371" i="3"/>
  <c r="R371" i="3"/>
  <c r="S371" i="3"/>
  <c r="T371" i="3"/>
  <c r="U371" i="3"/>
  <c r="N372" i="3"/>
  <c r="O372" i="3"/>
  <c r="P372" i="3"/>
  <c r="Q372" i="3"/>
  <c r="R372" i="3"/>
  <c r="S372" i="3"/>
  <c r="T372" i="3"/>
  <c r="U372" i="3"/>
  <c r="N373" i="3"/>
  <c r="O373" i="3"/>
  <c r="P373" i="3"/>
  <c r="Q373" i="3"/>
  <c r="R373" i="3"/>
  <c r="S373" i="3"/>
  <c r="T373" i="3"/>
  <c r="U373" i="3"/>
  <c r="N374" i="3"/>
  <c r="O374" i="3"/>
  <c r="P374" i="3"/>
  <c r="Q374" i="3"/>
  <c r="R374" i="3"/>
  <c r="S374" i="3"/>
  <c r="T374" i="3"/>
  <c r="U374" i="3"/>
  <c r="N375" i="3"/>
  <c r="O375" i="3"/>
  <c r="P375" i="3"/>
  <c r="Q375" i="3"/>
  <c r="R375" i="3"/>
  <c r="S375" i="3"/>
  <c r="T375" i="3"/>
  <c r="U375" i="3"/>
  <c r="N376" i="3"/>
  <c r="O376" i="3"/>
  <c r="P376" i="3"/>
  <c r="Q376" i="3"/>
  <c r="R376" i="3"/>
  <c r="S376" i="3"/>
  <c r="T376" i="3"/>
  <c r="U376" i="3"/>
  <c r="N377" i="3"/>
  <c r="O377" i="3"/>
  <c r="P377" i="3"/>
  <c r="Q377" i="3"/>
  <c r="R377" i="3"/>
  <c r="S377" i="3"/>
  <c r="T377" i="3"/>
  <c r="U377" i="3"/>
  <c r="N378" i="3"/>
  <c r="O378" i="3"/>
  <c r="P378" i="3"/>
  <c r="Q378" i="3"/>
  <c r="R378" i="3"/>
  <c r="S378" i="3"/>
  <c r="T378" i="3"/>
  <c r="U378" i="3"/>
  <c r="N379" i="3"/>
  <c r="O379" i="3"/>
  <c r="P379" i="3"/>
  <c r="Q379" i="3"/>
  <c r="R379" i="3"/>
  <c r="S379" i="3"/>
  <c r="T379" i="3"/>
  <c r="U379" i="3"/>
  <c r="N380" i="3"/>
  <c r="O380" i="3"/>
  <c r="P380" i="3"/>
  <c r="Q380" i="3"/>
  <c r="R380" i="3"/>
  <c r="S380" i="3"/>
  <c r="T380" i="3"/>
  <c r="U380" i="3"/>
  <c r="N381" i="3"/>
  <c r="O381" i="3"/>
  <c r="P381" i="3"/>
  <c r="Q381" i="3"/>
  <c r="R381" i="3"/>
  <c r="S381" i="3"/>
  <c r="T381" i="3"/>
  <c r="U381" i="3"/>
  <c r="N382" i="3"/>
  <c r="O382" i="3"/>
  <c r="P382" i="3"/>
  <c r="Q382" i="3"/>
  <c r="R382" i="3"/>
  <c r="S382" i="3"/>
  <c r="T382" i="3"/>
  <c r="U382" i="3"/>
  <c r="N383" i="3"/>
  <c r="O383" i="3"/>
  <c r="P383" i="3"/>
  <c r="Q383" i="3"/>
  <c r="R383" i="3"/>
  <c r="S383" i="3"/>
  <c r="T383" i="3"/>
  <c r="U383" i="3"/>
  <c r="N384" i="3"/>
  <c r="O384" i="3"/>
  <c r="P384" i="3"/>
  <c r="Q384" i="3"/>
  <c r="R384" i="3"/>
  <c r="S384" i="3"/>
  <c r="T384" i="3"/>
  <c r="U384" i="3"/>
  <c r="N385" i="3"/>
  <c r="O385" i="3"/>
  <c r="P385" i="3"/>
  <c r="Q385" i="3"/>
  <c r="R385" i="3"/>
  <c r="S385" i="3"/>
  <c r="T385" i="3"/>
  <c r="U385" i="3"/>
  <c r="N386" i="3"/>
  <c r="O386" i="3"/>
  <c r="P386" i="3"/>
  <c r="Q386" i="3"/>
  <c r="R386" i="3"/>
  <c r="S386" i="3"/>
  <c r="T386" i="3"/>
  <c r="U386" i="3"/>
  <c r="N387" i="3"/>
  <c r="O387" i="3"/>
  <c r="P387" i="3"/>
  <c r="Q387" i="3"/>
  <c r="R387" i="3"/>
  <c r="S387" i="3"/>
  <c r="T387" i="3"/>
  <c r="U387" i="3"/>
  <c r="N388" i="3"/>
  <c r="O388" i="3"/>
  <c r="P388" i="3"/>
  <c r="Q388" i="3"/>
  <c r="R388" i="3"/>
  <c r="S388" i="3"/>
  <c r="T388" i="3"/>
  <c r="U388" i="3"/>
  <c r="N389" i="3"/>
  <c r="O389" i="3"/>
  <c r="P389" i="3"/>
  <c r="Q389" i="3"/>
  <c r="R389" i="3"/>
  <c r="S389" i="3"/>
  <c r="T389" i="3"/>
  <c r="U389" i="3"/>
  <c r="N390" i="3"/>
  <c r="O390" i="3"/>
  <c r="P390" i="3"/>
  <c r="Q390" i="3"/>
  <c r="R390" i="3"/>
  <c r="S390" i="3"/>
  <c r="T390" i="3"/>
  <c r="U390" i="3"/>
  <c r="N391" i="3"/>
  <c r="O391" i="3"/>
  <c r="P391" i="3"/>
  <c r="Q391" i="3"/>
  <c r="R391" i="3"/>
  <c r="S391" i="3"/>
  <c r="T391" i="3"/>
  <c r="U391" i="3"/>
  <c r="N392" i="3"/>
  <c r="O392" i="3"/>
  <c r="P392" i="3"/>
  <c r="Q392" i="3"/>
  <c r="R392" i="3"/>
  <c r="S392" i="3"/>
  <c r="T392" i="3"/>
  <c r="U392" i="3"/>
  <c r="N393" i="3"/>
  <c r="O393" i="3"/>
  <c r="P393" i="3"/>
  <c r="Q393" i="3"/>
  <c r="R393" i="3"/>
  <c r="S393" i="3"/>
  <c r="T393" i="3"/>
  <c r="U393" i="3"/>
  <c r="N394" i="3"/>
  <c r="O394" i="3"/>
  <c r="P394" i="3"/>
  <c r="Q394" i="3"/>
  <c r="R394" i="3"/>
  <c r="S394" i="3"/>
  <c r="T394" i="3"/>
  <c r="U394" i="3"/>
  <c r="N395" i="3"/>
  <c r="O395" i="3"/>
  <c r="P395" i="3"/>
  <c r="Q395" i="3"/>
  <c r="R395" i="3"/>
  <c r="S395" i="3"/>
  <c r="T395" i="3"/>
  <c r="U395" i="3"/>
  <c r="N396" i="3"/>
  <c r="O396" i="3"/>
  <c r="P396" i="3"/>
  <c r="Q396" i="3"/>
  <c r="R396" i="3"/>
  <c r="S396" i="3"/>
  <c r="T396" i="3"/>
  <c r="U396" i="3"/>
  <c r="N397" i="3"/>
  <c r="O397" i="3"/>
  <c r="P397" i="3"/>
  <c r="Q397" i="3"/>
  <c r="R397" i="3"/>
  <c r="S397" i="3"/>
  <c r="T397" i="3"/>
  <c r="U397" i="3"/>
  <c r="N398" i="3"/>
  <c r="O398" i="3"/>
  <c r="P398" i="3"/>
  <c r="Q398" i="3"/>
  <c r="R398" i="3"/>
  <c r="S398" i="3"/>
  <c r="T398" i="3"/>
  <c r="U398" i="3"/>
  <c r="N399" i="3"/>
  <c r="O399" i="3"/>
  <c r="P399" i="3"/>
  <c r="Q399" i="3"/>
  <c r="R399" i="3"/>
  <c r="S399" i="3"/>
  <c r="T399" i="3"/>
  <c r="U399" i="3"/>
  <c r="N400" i="3"/>
  <c r="O400" i="3"/>
  <c r="P400" i="3"/>
  <c r="Q400" i="3"/>
  <c r="R400" i="3"/>
  <c r="S400" i="3"/>
  <c r="T400" i="3"/>
  <c r="U400" i="3"/>
  <c r="N401" i="3"/>
  <c r="O401" i="3"/>
  <c r="P401" i="3"/>
  <c r="Q401" i="3"/>
  <c r="R401" i="3"/>
  <c r="S401" i="3"/>
  <c r="T401" i="3"/>
  <c r="U401" i="3"/>
  <c r="N402" i="3"/>
  <c r="O402" i="3"/>
  <c r="P402" i="3"/>
  <c r="Q402" i="3"/>
  <c r="R402" i="3"/>
  <c r="S402" i="3"/>
  <c r="T402" i="3"/>
  <c r="U402" i="3"/>
  <c r="N403" i="3"/>
  <c r="O403" i="3"/>
  <c r="P403" i="3"/>
  <c r="Q403" i="3"/>
  <c r="R403" i="3"/>
  <c r="S403" i="3"/>
  <c r="T403" i="3"/>
  <c r="U403" i="3"/>
  <c r="N404" i="3"/>
  <c r="O404" i="3"/>
  <c r="P404" i="3"/>
  <c r="Q404" i="3"/>
  <c r="R404" i="3"/>
  <c r="S404" i="3"/>
  <c r="T404" i="3"/>
  <c r="U404" i="3"/>
  <c r="N405" i="3"/>
  <c r="O405" i="3"/>
  <c r="P405" i="3"/>
  <c r="Q405" i="3"/>
  <c r="R405" i="3"/>
  <c r="S405" i="3"/>
  <c r="T405" i="3"/>
  <c r="U405" i="3"/>
  <c r="N406" i="3"/>
  <c r="O406" i="3"/>
  <c r="P406" i="3"/>
  <c r="Q406" i="3"/>
  <c r="R406" i="3"/>
  <c r="S406" i="3"/>
  <c r="T406" i="3"/>
  <c r="U406" i="3"/>
  <c r="N407" i="3"/>
  <c r="O407" i="3"/>
  <c r="P407" i="3"/>
  <c r="Q407" i="3"/>
  <c r="R407" i="3"/>
  <c r="S407" i="3"/>
  <c r="T407" i="3"/>
  <c r="U407" i="3"/>
  <c r="N408" i="3"/>
  <c r="O408" i="3"/>
  <c r="P408" i="3"/>
  <c r="Q408" i="3"/>
  <c r="R408" i="3"/>
  <c r="S408" i="3"/>
  <c r="T408" i="3"/>
  <c r="U408" i="3"/>
  <c r="N409" i="3"/>
  <c r="O409" i="3"/>
  <c r="P409" i="3"/>
  <c r="Q409" i="3"/>
  <c r="R409" i="3"/>
  <c r="S409" i="3"/>
  <c r="T409" i="3"/>
  <c r="U409" i="3"/>
  <c r="N410" i="3"/>
  <c r="O410" i="3"/>
  <c r="P410" i="3"/>
  <c r="Q410" i="3"/>
  <c r="R410" i="3"/>
  <c r="S410" i="3"/>
  <c r="T410" i="3"/>
  <c r="U410" i="3"/>
  <c r="N411" i="3"/>
  <c r="O411" i="3"/>
  <c r="P411" i="3"/>
  <c r="Q411" i="3"/>
  <c r="R411" i="3"/>
  <c r="S411" i="3"/>
  <c r="T411" i="3"/>
  <c r="U411" i="3"/>
  <c r="N412" i="3"/>
  <c r="O412" i="3"/>
  <c r="P412" i="3"/>
  <c r="Q412" i="3"/>
  <c r="R412" i="3"/>
  <c r="S412" i="3"/>
  <c r="T412" i="3"/>
  <c r="U412" i="3"/>
  <c r="N413" i="3"/>
  <c r="O413" i="3"/>
  <c r="P413" i="3"/>
  <c r="Q413" i="3"/>
  <c r="R413" i="3"/>
  <c r="S413" i="3"/>
  <c r="T413" i="3"/>
  <c r="U413" i="3"/>
  <c r="N414" i="3"/>
  <c r="O414" i="3"/>
  <c r="P414" i="3"/>
  <c r="Q414" i="3"/>
  <c r="R414" i="3"/>
  <c r="S414" i="3"/>
  <c r="T414" i="3"/>
  <c r="U414" i="3"/>
  <c r="N415" i="3"/>
  <c r="O415" i="3"/>
  <c r="P415" i="3"/>
  <c r="Q415" i="3"/>
  <c r="R415" i="3"/>
  <c r="S415" i="3"/>
  <c r="T415" i="3"/>
  <c r="U415" i="3"/>
  <c r="N416" i="3"/>
  <c r="O416" i="3"/>
  <c r="P416" i="3"/>
  <c r="Q416" i="3"/>
  <c r="R416" i="3"/>
  <c r="S416" i="3"/>
  <c r="T416" i="3"/>
  <c r="U416" i="3"/>
  <c r="N417" i="3"/>
  <c r="O417" i="3"/>
  <c r="P417" i="3"/>
  <c r="Q417" i="3"/>
  <c r="R417" i="3"/>
  <c r="S417" i="3"/>
  <c r="T417" i="3"/>
  <c r="U417" i="3"/>
  <c r="N418" i="3"/>
  <c r="O418" i="3"/>
  <c r="P418" i="3"/>
  <c r="Q418" i="3"/>
  <c r="R418" i="3"/>
  <c r="S418" i="3"/>
  <c r="T418" i="3"/>
  <c r="U418" i="3"/>
  <c r="N419" i="3"/>
  <c r="O419" i="3"/>
  <c r="P419" i="3"/>
  <c r="Q419" i="3"/>
  <c r="R419" i="3"/>
  <c r="S419" i="3"/>
  <c r="T419" i="3"/>
  <c r="U419" i="3"/>
  <c r="N420" i="3"/>
  <c r="O420" i="3"/>
  <c r="P420" i="3"/>
  <c r="Q420" i="3"/>
  <c r="R420" i="3"/>
  <c r="S420" i="3"/>
  <c r="T420" i="3"/>
  <c r="U420" i="3"/>
  <c r="N421" i="3"/>
  <c r="O421" i="3"/>
  <c r="P421" i="3"/>
  <c r="Q421" i="3"/>
  <c r="R421" i="3"/>
  <c r="S421" i="3"/>
  <c r="T421" i="3"/>
  <c r="U421" i="3"/>
  <c r="N422" i="3"/>
  <c r="O422" i="3"/>
  <c r="P422" i="3"/>
  <c r="Q422" i="3"/>
  <c r="R422" i="3"/>
  <c r="S422" i="3"/>
  <c r="T422" i="3"/>
  <c r="U422" i="3"/>
  <c r="N423" i="3"/>
  <c r="O423" i="3"/>
  <c r="P423" i="3"/>
  <c r="Q423" i="3"/>
  <c r="R423" i="3"/>
  <c r="S423" i="3"/>
  <c r="T423" i="3"/>
  <c r="U423" i="3"/>
  <c r="N424" i="3"/>
  <c r="O424" i="3"/>
  <c r="P424" i="3"/>
  <c r="Q424" i="3"/>
  <c r="R424" i="3"/>
  <c r="S424" i="3"/>
  <c r="T424" i="3"/>
  <c r="U424" i="3"/>
  <c r="N425" i="3"/>
  <c r="O425" i="3"/>
  <c r="P425" i="3"/>
  <c r="Q425" i="3"/>
  <c r="R425" i="3"/>
  <c r="S425" i="3"/>
  <c r="T425" i="3"/>
  <c r="U425" i="3"/>
  <c r="N426" i="3"/>
  <c r="O426" i="3"/>
  <c r="P426" i="3"/>
  <c r="Q426" i="3"/>
  <c r="R426" i="3"/>
  <c r="S426" i="3"/>
  <c r="T426" i="3"/>
  <c r="U426" i="3"/>
  <c r="N427" i="3"/>
  <c r="O427" i="3"/>
  <c r="P427" i="3"/>
  <c r="Q427" i="3"/>
  <c r="R427" i="3"/>
  <c r="S427" i="3"/>
  <c r="T427" i="3"/>
  <c r="U427" i="3"/>
  <c r="N428" i="3"/>
  <c r="O428" i="3"/>
  <c r="P428" i="3"/>
  <c r="Q428" i="3"/>
  <c r="R428" i="3"/>
  <c r="S428" i="3"/>
  <c r="T428" i="3"/>
  <c r="U428" i="3"/>
  <c r="N429" i="3"/>
  <c r="O429" i="3"/>
  <c r="P429" i="3"/>
  <c r="Q429" i="3"/>
  <c r="R429" i="3"/>
  <c r="S429" i="3"/>
  <c r="T429" i="3"/>
  <c r="U429" i="3"/>
  <c r="N430" i="3"/>
  <c r="O430" i="3"/>
  <c r="P430" i="3"/>
  <c r="Q430" i="3"/>
  <c r="R430" i="3"/>
  <c r="S430" i="3"/>
  <c r="T430" i="3"/>
  <c r="U430" i="3"/>
  <c r="N431" i="3"/>
  <c r="O431" i="3"/>
  <c r="P431" i="3"/>
  <c r="Q431" i="3"/>
  <c r="R431" i="3"/>
  <c r="S431" i="3"/>
  <c r="T431" i="3"/>
  <c r="U431" i="3"/>
  <c r="N432" i="3"/>
  <c r="O432" i="3"/>
  <c r="P432" i="3"/>
  <c r="Q432" i="3"/>
  <c r="R432" i="3"/>
  <c r="S432" i="3"/>
  <c r="T432" i="3"/>
  <c r="U432" i="3"/>
  <c r="N433" i="3"/>
  <c r="O433" i="3"/>
  <c r="P433" i="3"/>
  <c r="Q433" i="3"/>
  <c r="R433" i="3"/>
  <c r="S433" i="3"/>
  <c r="T433" i="3"/>
  <c r="U433" i="3"/>
  <c r="N434" i="3"/>
  <c r="O434" i="3"/>
  <c r="P434" i="3"/>
  <c r="Q434" i="3"/>
  <c r="R434" i="3"/>
  <c r="S434" i="3"/>
  <c r="T434" i="3"/>
  <c r="U434" i="3"/>
  <c r="N435" i="3"/>
  <c r="O435" i="3"/>
  <c r="P435" i="3"/>
  <c r="Q435" i="3"/>
  <c r="R435" i="3"/>
  <c r="S435" i="3"/>
  <c r="T435" i="3"/>
  <c r="U435" i="3"/>
  <c r="N436" i="3"/>
  <c r="O436" i="3"/>
  <c r="P436" i="3"/>
  <c r="Q436" i="3"/>
  <c r="R436" i="3"/>
  <c r="S436" i="3"/>
  <c r="T436" i="3"/>
  <c r="U436" i="3"/>
  <c r="N437" i="3"/>
  <c r="O437" i="3"/>
  <c r="P437" i="3"/>
  <c r="Q437" i="3"/>
  <c r="R437" i="3"/>
  <c r="S437" i="3"/>
  <c r="T437" i="3"/>
  <c r="U437" i="3"/>
  <c r="N438" i="3"/>
  <c r="O438" i="3"/>
  <c r="P438" i="3"/>
  <c r="Q438" i="3"/>
  <c r="R438" i="3"/>
  <c r="S438" i="3"/>
  <c r="T438" i="3"/>
  <c r="U438" i="3"/>
  <c r="N439" i="3"/>
  <c r="O439" i="3"/>
  <c r="P439" i="3"/>
  <c r="Q439" i="3"/>
  <c r="R439" i="3"/>
  <c r="S439" i="3"/>
  <c r="T439" i="3"/>
  <c r="U439" i="3"/>
  <c r="N440" i="3"/>
  <c r="O440" i="3"/>
  <c r="P440" i="3"/>
  <c r="Q440" i="3"/>
  <c r="R440" i="3"/>
  <c r="S440" i="3"/>
  <c r="T440" i="3"/>
  <c r="U440" i="3"/>
  <c r="N441" i="3"/>
  <c r="O441" i="3"/>
  <c r="P441" i="3"/>
  <c r="Q441" i="3"/>
  <c r="R441" i="3"/>
  <c r="S441" i="3"/>
  <c r="T441" i="3"/>
  <c r="U441" i="3"/>
  <c r="N442" i="3"/>
  <c r="O442" i="3"/>
  <c r="P442" i="3"/>
  <c r="Q442" i="3"/>
  <c r="R442" i="3"/>
  <c r="S442" i="3"/>
  <c r="T442" i="3"/>
  <c r="U442" i="3"/>
  <c r="N443" i="3"/>
  <c r="O443" i="3"/>
  <c r="P443" i="3"/>
  <c r="Q443" i="3"/>
  <c r="R443" i="3"/>
  <c r="S443" i="3"/>
  <c r="T443" i="3"/>
  <c r="U443" i="3"/>
  <c r="N444" i="3"/>
  <c r="O444" i="3"/>
  <c r="P444" i="3"/>
  <c r="Q444" i="3"/>
  <c r="R444" i="3"/>
  <c r="S444" i="3"/>
  <c r="T444" i="3"/>
  <c r="U444" i="3"/>
  <c r="N445" i="3"/>
  <c r="O445" i="3"/>
  <c r="P445" i="3"/>
  <c r="Q445" i="3"/>
  <c r="R445" i="3"/>
  <c r="S445" i="3"/>
  <c r="T445" i="3"/>
  <c r="U445" i="3"/>
  <c r="N446" i="3"/>
  <c r="O446" i="3"/>
  <c r="P446" i="3"/>
  <c r="Q446" i="3"/>
  <c r="R446" i="3"/>
  <c r="S446" i="3"/>
  <c r="T446" i="3"/>
  <c r="U446" i="3"/>
  <c r="N447" i="3"/>
  <c r="O447" i="3"/>
  <c r="P447" i="3"/>
  <c r="Q447" i="3"/>
  <c r="R447" i="3"/>
  <c r="S447" i="3"/>
  <c r="T447" i="3"/>
  <c r="U447" i="3"/>
  <c r="N448" i="3"/>
  <c r="O448" i="3"/>
  <c r="P448" i="3"/>
  <c r="Q448" i="3"/>
  <c r="R448" i="3"/>
  <c r="S448" i="3"/>
  <c r="T448" i="3"/>
  <c r="U448" i="3"/>
  <c r="N449" i="3"/>
  <c r="O449" i="3"/>
  <c r="P449" i="3"/>
  <c r="Q449" i="3"/>
  <c r="R449" i="3"/>
  <c r="S449" i="3"/>
  <c r="T449" i="3"/>
  <c r="U449" i="3"/>
  <c r="N450" i="3"/>
  <c r="O450" i="3"/>
  <c r="P450" i="3"/>
  <c r="Q450" i="3"/>
  <c r="R450" i="3"/>
  <c r="S450" i="3"/>
  <c r="T450" i="3"/>
  <c r="U450" i="3"/>
  <c r="N451" i="3"/>
  <c r="O451" i="3"/>
  <c r="P451" i="3"/>
  <c r="Q451" i="3"/>
  <c r="R451" i="3"/>
  <c r="S451" i="3"/>
  <c r="T451" i="3"/>
  <c r="U451" i="3"/>
  <c r="N452" i="3"/>
  <c r="O452" i="3"/>
  <c r="P452" i="3"/>
  <c r="Q452" i="3"/>
  <c r="R452" i="3"/>
  <c r="S452" i="3"/>
  <c r="T452" i="3"/>
  <c r="U452" i="3"/>
  <c r="N453" i="3"/>
  <c r="O453" i="3"/>
  <c r="P453" i="3"/>
  <c r="Q453" i="3"/>
  <c r="R453" i="3"/>
  <c r="S453" i="3"/>
  <c r="T453" i="3"/>
  <c r="U453" i="3"/>
  <c r="N454" i="3"/>
  <c r="O454" i="3"/>
  <c r="P454" i="3"/>
  <c r="Q454" i="3"/>
  <c r="R454" i="3"/>
  <c r="S454" i="3"/>
  <c r="T454" i="3"/>
  <c r="U454" i="3"/>
  <c r="N455" i="3"/>
  <c r="O455" i="3"/>
  <c r="P455" i="3"/>
  <c r="Q455" i="3"/>
  <c r="R455" i="3"/>
  <c r="S455" i="3"/>
  <c r="T455" i="3"/>
  <c r="U455" i="3"/>
  <c r="N456" i="3"/>
  <c r="O456" i="3"/>
  <c r="P456" i="3"/>
  <c r="Q456" i="3"/>
  <c r="R456" i="3"/>
  <c r="S456" i="3"/>
  <c r="T456" i="3"/>
  <c r="U456" i="3"/>
  <c r="N457" i="3"/>
  <c r="O457" i="3"/>
  <c r="P457" i="3"/>
  <c r="Q457" i="3"/>
  <c r="R457" i="3"/>
  <c r="S457" i="3"/>
  <c r="T457" i="3"/>
  <c r="U457" i="3"/>
  <c r="N458" i="3"/>
  <c r="O458" i="3"/>
  <c r="P458" i="3"/>
  <c r="Q458" i="3"/>
  <c r="R458" i="3"/>
  <c r="S458" i="3"/>
  <c r="T458" i="3"/>
  <c r="U458" i="3"/>
  <c r="N459" i="3"/>
  <c r="O459" i="3"/>
  <c r="P459" i="3"/>
  <c r="Q459" i="3"/>
  <c r="R459" i="3"/>
  <c r="S459" i="3"/>
  <c r="T459" i="3"/>
  <c r="U459" i="3"/>
  <c r="N460" i="3"/>
  <c r="O460" i="3"/>
  <c r="P460" i="3"/>
  <c r="Q460" i="3"/>
  <c r="R460" i="3"/>
  <c r="S460" i="3"/>
  <c r="T460" i="3"/>
  <c r="U460" i="3"/>
  <c r="N461" i="3"/>
  <c r="O461" i="3"/>
  <c r="P461" i="3"/>
  <c r="Q461" i="3"/>
  <c r="R461" i="3"/>
  <c r="S461" i="3"/>
  <c r="T461" i="3"/>
  <c r="U461" i="3"/>
  <c r="N462" i="3"/>
  <c r="O462" i="3"/>
  <c r="P462" i="3"/>
  <c r="Q462" i="3"/>
  <c r="R462" i="3"/>
  <c r="S462" i="3"/>
  <c r="T462" i="3"/>
  <c r="U462" i="3"/>
  <c r="N463" i="3"/>
  <c r="O463" i="3"/>
  <c r="P463" i="3"/>
  <c r="Q463" i="3"/>
  <c r="R463" i="3"/>
  <c r="S463" i="3"/>
  <c r="T463" i="3"/>
  <c r="U463" i="3"/>
  <c r="N464" i="3"/>
  <c r="O464" i="3"/>
  <c r="P464" i="3"/>
  <c r="Q464" i="3"/>
  <c r="R464" i="3"/>
  <c r="S464" i="3"/>
  <c r="T464" i="3"/>
  <c r="U464" i="3"/>
  <c r="N465" i="3"/>
  <c r="O465" i="3"/>
  <c r="P465" i="3"/>
  <c r="Q465" i="3"/>
  <c r="R465" i="3"/>
  <c r="S465" i="3"/>
  <c r="T465" i="3"/>
  <c r="U465" i="3"/>
  <c r="N466" i="3"/>
  <c r="O466" i="3"/>
  <c r="P466" i="3"/>
  <c r="Q466" i="3"/>
  <c r="R466" i="3"/>
  <c r="S466" i="3"/>
  <c r="T466" i="3"/>
  <c r="U466" i="3"/>
  <c r="N467" i="3"/>
  <c r="O467" i="3"/>
  <c r="P467" i="3"/>
  <c r="Q467" i="3"/>
  <c r="R467" i="3"/>
  <c r="S467" i="3"/>
  <c r="T467" i="3"/>
  <c r="U467" i="3"/>
  <c r="N468" i="3"/>
  <c r="O468" i="3"/>
  <c r="P468" i="3"/>
  <c r="Q468" i="3"/>
  <c r="R468" i="3"/>
  <c r="S468" i="3"/>
  <c r="T468" i="3"/>
  <c r="U468" i="3"/>
  <c r="N469" i="3"/>
  <c r="O469" i="3"/>
  <c r="P469" i="3"/>
  <c r="Q469" i="3"/>
  <c r="R469" i="3"/>
  <c r="S469" i="3"/>
  <c r="T469" i="3"/>
  <c r="U469" i="3"/>
  <c r="N470" i="3"/>
  <c r="O470" i="3"/>
  <c r="P470" i="3"/>
  <c r="Q470" i="3"/>
  <c r="R470" i="3"/>
  <c r="S470" i="3"/>
  <c r="T470" i="3"/>
  <c r="U470" i="3"/>
  <c r="N471" i="3"/>
  <c r="O471" i="3"/>
  <c r="P471" i="3"/>
  <c r="Q471" i="3"/>
  <c r="R471" i="3"/>
  <c r="S471" i="3"/>
  <c r="T471" i="3"/>
  <c r="U471" i="3"/>
  <c r="N472" i="3"/>
  <c r="O472" i="3"/>
  <c r="P472" i="3"/>
  <c r="Q472" i="3"/>
  <c r="R472" i="3"/>
  <c r="S472" i="3"/>
  <c r="T472" i="3"/>
  <c r="U472" i="3"/>
  <c r="N473" i="3"/>
  <c r="O473" i="3"/>
  <c r="P473" i="3"/>
  <c r="Q473" i="3"/>
  <c r="R473" i="3"/>
  <c r="S473" i="3"/>
  <c r="T473" i="3"/>
  <c r="U473" i="3"/>
  <c r="N474" i="3"/>
  <c r="O474" i="3"/>
  <c r="P474" i="3"/>
  <c r="Q474" i="3"/>
  <c r="R474" i="3"/>
  <c r="S474" i="3"/>
  <c r="T474" i="3"/>
  <c r="U474" i="3"/>
  <c r="N475" i="3"/>
  <c r="O475" i="3"/>
  <c r="P475" i="3"/>
  <c r="Q475" i="3"/>
  <c r="R475" i="3"/>
  <c r="S475" i="3"/>
  <c r="T475" i="3"/>
  <c r="U475" i="3"/>
  <c r="N476" i="3"/>
  <c r="O476" i="3"/>
  <c r="P476" i="3"/>
  <c r="Q476" i="3"/>
  <c r="R476" i="3"/>
  <c r="S476" i="3"/>
  <c r="T476" i="3"/>
  <c r="U476" i="3"/>
  <c r="N477" i="3"/>
  <c r="O477" i="3"/>
  <c r="P477" i="3"/>
  <c r="Q477" i="3"/>
  <c r="R477" i="3"/>
  <c r="S477" i="3"/>
  <c r="T477" i="3"/>
  <c r="U477" i="3"/>
  <c r="N478" i="3"/>
  <c r="O478" i="3"/>
  <c r="P478" i="3"/>
  <c r="Q478" i="3"/>
  <c r="R478" i="3"/>
  <c r="S478" i="3"/>
  <c r="T478" i="3"/>
  <c r="U478" i="3"/>
  <c r="N479" i="3"/>
  <c r="O479" i="3"/>
  <c r="P479" i="3"/>
  <c r="Q479" i="3"/>
  <c r="R479" i="3"/>
  <c r="S479" i="3"/>
  <c r="T479" i="3"/>
  <c r="U479" i="3"/>
  <c r="N480" i="3"/>
  <c r="O480" i="3"/>
  <c r="P480" i="3"/>
  <c r="Q480" i="3"/>
  <c r="R480" i="3"/>
  <c r="S480" i="3"/>
  <c r="T480" i="3"/>
  <c r="U480" i="3"/>
  <c r="N481" i="3"/>
  <c r="O481" i="3"/>
  <c r="P481" i="3"/>
  <c r="Q481" i="3"/>
  <c r="R481" i="3"/>
  <c r="S481" i="3"/>
  <c r="T481" i="3"/>
  <c r="U481" i="3"/>
  <c r="N482" i="3"/>
  <c r="O482" i="3"/>
  <c r="P482" i="3"/>
  <c r="Q482" i="3"/>
  <c r="R482" i="3"/>
  <c r="S482" i="3"/>
  <c r="T482" i="3"/>
  <c r="U482" i="3"/>
  <c r="N483" i="3"/>
  <c r="O483" i="3"/>
  <c r="P483" i="3"/>
  <c r="Q483" i="3"/>
  <c r="R483" i="3"/>
  <c r="S483" i="3"/>
  <c r="T483" i="3"/>
  <c r="U483" i="3"/>
  <c r="N484" i="3"/>
  <c r="O484" i="3"/>
  <c r="P484" i="3"/>
  <c r="Q484" i="3"/>
  <c r="R484" i="3"/>
  <c r="S484" i="3"/>
  <c r="T484" i="3"/>
  <c r="U484" i="3"/>
  <c r="N485" i="3"/>
  <c r="O485" i="3"/>
  <c r="P485" i="3"/>
  <c r="Q485" i="3"/>
  <c r="R485" i="3"/>
  <c r="S485" i="3"/>
  <c r="T485" i="3"/>
  <c r="U485" i="3"/>
  <c r="N486" i="3"/>
  <c r="O486" i="3"/>
  <c r="P486" i="3"/>
  <c r="Q486" i="3"/>
  <c r="R486" i="3"/>
  <c r="S486" i="3"/>
  <c r="T486" i="3"/>
  <c r="U486" i="3"/>
  <c r="N487" i="3"/>
  <c r="O487" i="3"/>
  <c r="P487" i="3"/>
  <c r="Q487" i="3"/>
  <c r="R487" i="3"/>
  <c r="S487" i="3"/>
  <c r="T487" i="3"/>
  <c r="U487" i="3"/>
  <c r="N488" i="3"/>
  <c r="O488" i="3"/>
  <c r="P488" i="3"/>
  <c r="Q488" i="3"/>
  <c r="R488" i="3"/>
  <c r="S488" i="3"/>
  <c r="T488" i="3"/>
  <c r="U488" i="3"/>
  <c r="N489" i="3"/>
  <c r="O489" i="3"/>
  <c r="P489" i="3"/>
  <c r="Q489" i="3"/>
  <c r="R489" i="3"/>
  <c r="S489" i="3"/>
  <c r="T489" i="3"/>
  <c r="U489" i="3"/>
  <c r="N490" i="3"/>
  <c r="O490" i="3"/>
  <c r="P490" i="3"/>
  <c r="Q490" i="3"/>
  <c r="R490" i="3"/>
  <c r="S490" i="3"/>
  <c r="T490" i="3"/>
  <c r="U490" i="3"/>
  <c r="N491" i="3"/>
  <c r="O491" i="3"/>
  <c r="P491" i="3"/>
  <c r="Q491" i="3"/>
  <c r="R491" i="3"/>
  <c r="S491" i="3"/>
  <c r="T491" i="3"/>
  <c r="U491" i="3"/>
  <c r="N492" i="3"/>
  <c r="O492" i="3"/>
  <c r="P492" i="3"/>
  <c r="Q492" i="3"/>
  <c r="R492" i="3"/>
  <c r="S492" i="3"/>
  <c r="T492" i="3"/>
  <c r="U492" i="3"/>
  <c r="N493" i="3"/>
  <c r="O493" i="3"/>
  <c r="P493" i="3"/>
  <c r="Q493" i="3"/>
  <c r="R493" i="3"/>
  <c r="S493" i="3"/>
  <c r="T493" i="3"/>
  <c r="U493" i="3"/>
  <c r="N494" i="3"/>
  <c r="O494" i="3"/>
  <c r="P494" i="3"/>
  <c r="Q494" i="3"/>
  <c r="R494" i="3"/>
  <c r="S494" i="3"/>
  <c r="T494" i="3"/>
  <c r="U494" i="3"/>
  <c r="N495" i="3"/>
  <c r="O495" i="3"/>
  <c r="P495" i="3"/>
  <c r="Q495" i="3"/>
  <c r="R495" i="3"/>
  <c r="S495" i="3"/>
  <c r="T495" i="3"/>
  <c r="U495" i="3"/>
  <c r="N496" i="3"/>
  <c r="O496" i="3"/>
  <c r="P496" i="3"/>
  <c r="Q496" i="3"/>
  <c r="R496" i="3"/>
  <c r="S496" i="3"/>
  <c r="T496" i="3"/>
  <c r="U496" i="3"/>
  <c r="N497" i="3"/>
  <c r="O497" i="3"/>
  <c r="P497" i="3"/>
  <c r="Q497" i="3"/>
  <c r="R497" i="3"/>
  <c r="S497" i="3"/>
  <c r="T497" i="3"/>
  <c r="U497" i="3"/>
  <c r="N498" i="3"/>
  <c r="O498" i="3"/>
  <c r="P498" i="3"/>
  <c r="Q498" i="3"/>
  <c r="R498" i="3"/>
  <c r="S498" i="3"/>
  <c r="T498" i="3"/>
  <c r="U498" i="3"/>
  <c r="N499" i="3"/>
  <c r="O499" i="3"/>
  <c r="P499" i="3"/>
  <c r="Q499" i="3"/>
  <c r="R499" i="3"/>
  <c r="S499" i="3"/>
  <c r="T499" i="3"/>
  <c r="U499" i="3"/>
  <c r="N500" i="3"/>
  <c r="O500" i="3"/>
  <c r="P500" i="3"/>
  <c r="Q500" i="3"/>
  <c r="R500" i="3"/>
  <c r="S500" i="3"/>
  <c r="T500" i="3"/>
  <c r="U500" i="3"/>
  <c r="N501" i="3"/>
  <c r="O501" i="3"/>
  <c r="P501" i="3"/>
  <c r="Q501" i="3"/>
  <c r="R501" i="3"/>
  <c r="S501" i="3"/>
  <c r="T501" i="3"/>
  <c r="U501" i="3"/>
  <c r="N502" i="3"/>
  <c r="O502" i="3"/>
  <c r="P502" i="3"/>
  <c r="Q502" i="3"/>
  <c r="R502" i="3"/>
  <c r="S502" i="3"/>
  <c r="T502" i="3"/>
  <c r="U502" i="3"/>
  <c r="N503" i="3"/>
  <c r="O503" i="3"/>
  <c r="P503" i="3"/>
  <c r="Q503" i="3"/>
  <c r="R503" i="3"/>
  <c r="S503" i="3"/>
  <c r="T503" i="3"/>
  <c r="U503" i="3"/>
  <c r="N504" i="3"/>
  <c r="O504" i="3"/>
  <c r="P504" i="3"/>
  <c r="Q504" i="3"/>
  <c r="R504" i="3"/>
  <c r="S504" i="3"/>
  <c r="T504" i="3"/>
  <c r="U504" i="3"/>
  <c r="N505" i="3"/>
  <c r="O505" i="3"/>
  <c r="P505" i="3"/>
  <c r="Q505" i="3"/>
  <c r="R505" i="3"/>
  <c r="S505" i="3"/>
  <c r="T505" i="3"/>
  <c r="U505" i="3"/>
  <c r="N506" i="3"/>
  <c r="O506" i="3"/>
  <c r="P506" i="3"/>
  <c r="Q506" i="3"/>
  <c r="R506" i="3"/>
  <c r="S506" i="3"/>
  <c r="T506" i="3"/>
  <c r="U506" i="3"/>
  <c r="N507" i="3"/>
  <c r="O507" i="3"/>
  <c r="P507" i="3"/>
  <c r="Q507" i="3"/>
  <c r="R507" i="3"/>
  <c r="S507" i="3"/>
  <c r="T507" i="3"/>
  <c r="U507" i="3"/>
  <c r="N508" i="3"/>
  <c r="O508" i="3"/>
  <c r="P508" i="3"/>
  <c r="Q508" i="3"/>
  <c r="R508" i="3"/>
  <c r="S508" i="3"/>
  <c r="T508" i="3"/>
  <c r="U508" i="3"/>
  <c r="N509" i="3"/>
  <c r="O509" i="3"/>
  <c r="P509" i="3"/>
  <c r="Q509" i="3"/>
  <c r="R509" i="3"/>
  <c r="S509" i="3"/>
  <c r="T509" i="3"/>
  <c r="U509" i="3"/>
  <c r="N510" i="3"/>
  <c r="O510" i="3"/>
  <c r="P510" i="3"/>
  <c r="Q510" i="3"/>
  <c r="R510" i="3"/>
  <c r="S510" i="3"/>
  <c r="T510" i="3"/>
  <c r="U510" i="3"/>
  <c r="N511" i="3"/>
  <c r="O511" i="3"/>
  <c r="P511" i="3"/>
  <c r="Q511" i="3"/>
  <c r="R511" i="3"/>
  <c r="S511" i="3"/>
  <c r="T511" i="3"/>
  <c r="U511" i="3"/>
  <c r="N512" i="3"/>
  <c r="O512" i="3"/>
  <c r="P512" i="3"/>
  <c r="Q512" i="3"/>
  <c r="R512" i="3"/>
  <c r="S512" i="3"/>
  <c r="T512" i="3"/>
  <c r="U512" i="3"/>
  <c r="N513" i="3"/>
  <c r="O513" i="3"/>
  <c r="P513" i="3"/>
  <c r="Q513" i="3"/>
  <c r="R513" i="3"/>
  <c r="S513" i="3"/>
  <c r="T513" i="3"/>
  <c r="U513" i="3"/>
  <c r="N514" i="3"/>
  <c r="O514" i="3"/>
  <c r="P514" i="3"/>
  <c r="Q514" i="3"/>
  <c r="R514" i="3"/>
  <c r="S514" i="3"/>
  <c r="T514" i="3"/>
  <c r="U514" i="3"/>
  <c r="N515" i="3"/>
  <c r="O515" i="3"/>
  <c r="P515" i="3"/>
  <c r="Q515" i="3"/>
  <c r="R515" i="3"/>
  <c r="S515" i="3"/>
  <c r="T515" i="3"/>
  <c r="U515" i="3"/>
  <c r="N516" i="3"/>
  <c r="O516" i="3"/>
  <c r="P516" i="3"/>
  <c r="Q516" i="3"/>
  <c r="R516" i="3"/>
  <c r="S516" i="3"/>
  <c r="T516" i="3"/>
  <c r="U516" i="3"/>
  <c r="N517" i="3"/>
  <c r="O517" i="3"/>
  <c r="P517" i="3"/>
  <c r="Q517" i="3"/>
  <c r="R517" i="3"/>
  <c r="S517" i="3"/>
  <c r="T517" i="3"/>
  <c r="U517" i="3"/>
  <c r="N518" i="3"/>
  <c r="O518" i="3"/>
  <c r="P518" i="3"/>
  <c r="Q518" i="3"/>
  <c r="R518" i="3"/>
  <c r="S518" i="3"/>
  <c r="T518" i="3"/>
  <c r="U518" i="3"/>
  <c r="N519" i="3"/>
  <c r="O519" i="3"/>
  <c r="P519" i="3"/>
  <c r="Q519" i="3"/>
  <c r="R519" i="3"/>
  <c r="S519" i="3"/>
  <c r="T519" i="3"/>
  <c r="U519" i="3"/>
  <c r="N520" i="3"/>
  <c r="O520" i="3"/>
  <c r="P520" i="3"/>
  <c r="Q520" i="3"/>
  <c r="R520" i="3"/>
  <c r="S520" i="3"/>
  <c r="T520" i="3"/>
  <c r="U520" i="3"/>
  <c r="N521" i="3"/>
  <c r="O521" i="3"/>
  <c r="P521" i="3"/>
  <c r="Q521" i="3"/>
  <c r="R521" i="3"/>
  <c r="S521" i="3"/>
  <c r="T521" i="3"/>
  <c r="U521" i="3"/>
  <c r="N522" i="3"/>
  <c r="O522" i="3"/>
  <c r="P522" i="3"/>
  <c r="Q522" i="3"/>
  <c r="R522" i="3"/>
  <c r="S522" i="3"/>
  <c r="T522" i="3"/>
  <c r="U522" i="3"/>
  <c r="N523" i="3"/>
  <c r="O523" i="3"/>
  <c r="P523" i="3"/>
  <c r="Q523" i="3"/>
  <c r="R523" i="3"/>
  <c r="S523" i="3"/>
  <c r="T523" i="3"/>
  <c r="U523" i="3"/>
  <c r="N524" i="3"/>
  <c r="O524" i="3"/>
  <c r="P524" i="3"/>
  <c r="Q524" i="3"/>
  <c r="R524" i="3"/>
  <c r="S524" i="3"/>
  <c r="T524" i="3"/>
  <c r="U524" i="3"/>
  <c r="N525" i="3"/>
  <c r="O525" i="3"/>
  <c r="P525" i="3"/>
  <c r="Q525" i="3"/>
  <c r="R525" i="3"/>
  <c r="S525" i="3"/>
  <c r="T525" i="3"/>
  <c r="U525" i="3"/>
  <c r="N526" i="3"/>
  <c r="O526" i="3"/>
  <c r="P526" i="3"/>
  <c r="Q526" i="3"/>
  <c r="R526" i="3"/>
  <c r="S526" i="3"/>
  <c r="T526" i="3"/>
  <c r="U526" i="3"/>
  <c r="N527" i="3"/>
  <c r="O527" i="3"/>
  <c r="P527" i="3"/>
  <c r="Q527" i="3"/>
  <c r="R527" i="3"/>
  <c r="S527" i="3"/>
  <c r="T527" i="3"/>
  <c r="U527" i="3"/>
  <c r="N528" i="3"/>
  <c r="O528" i="3"/>
  <c r="P528" i="3"/>
  <c r="Q528" i="3"/>
  <c r="R528" i="3"/>
  <c r="S528" i="3"/>
  <c r="T528" i="3"/>
  <c r="U528" i="3"/>
  <c r="N529" i="3"/>
  <c r="O529" i="3"/>
  <c r="P529" i="3"/>
  <c r="Q529" i="3"/>
  <c r="R529" i="3"/>
  <c r="S529" i="3"/>
  <c r="T529" i="3"/>
  <c r="U529" i="3"/>
  <c r="N530" i="3"/>
  <c r="O530" i="3"/>
  <c r="P530" i="3"/>
  <c r="Q530" i="3"/>
  <c r="R530" i="3"/>
  <c r="S530" i="3"/>
  <c r="T530" i="3"/>
  <c r="U530" i="3"/>
  <c r="N531" i="3"/>
  <c r="O531" i="3"/>
  <c r="P531" i="3"/>
  <c r="Q531" i="3"/>
  <c r="R531" i="3"/>
  <c r="S531" i="3"/>
  <c r="T531" i="3"/>
  <c r="U531" i="3"/>
  <c r="N532" i="3"/>
  <c r="O532" i="3"/>
  <c r="P532" i="3"/>
  <c r="Q532" i="3"/>
  <c r="R532" i="3"/>
  <c r="S532" i="3"/>
  <c r="T532" i="3"/>
  <c r="U532" i="3"/>
  <c r="N533" i="3"/>
  <c r="O533" i="3"/>
  <c r="P533" i="3"/>
  <c r="Q533" i="3"/>
  <c r="R533" i="3"/>
  <c r="S533" i="3"/>
  <c r="T533" i="3"/>
  <c r="U533" i="3"/>
  <c r="N534" i="3"/>
  <c r="O534" i="3"/>
  <c r="P534" i="3"/>
  <c r="Q534" i="3"/>
  <c r="R534" i="3"/>
  <c r="S534" i="3"/>
  <c r="T534" i="3"/>
  <c r="U534" i="3"/>
  <c r="N535" i="3"/>
  <c r="O535" i="3"/>
  <c r="P535" i="3"/>
  <c r="Q535" i="3"/>
  <c r="R535" i="3"/>
  <c r="S535" i="3"/>
  <c r="T535" i="3"/>
  <c r="U535" i="3"/>
  <c r="N536" i="3"/>
  <c r="O536" i="3"/>
  <c r="P536" i="3"/>
  <c r="Q536" i="3"/>
  <c r="R536" i="3"/>
  <c r="S536" i="3"/>
  <c r="T536" i="3"/>
  <c r="U536" i="3"/>
  <c r="N537" i="3"/>
  <c r="O537" i="3"/>
  <c r="P537" i="3"/>
  <c r="Q537" i="3"/>
  <c r="R537" i="3"/>
  <c r="S537" i="3"/>
  <c r="T537" i="3"/>
  <c r="U537" i="3"/>
  <c r="N538" i="3"/>
  <c r="O538" i="3"/>
  <c r="P538" i="3"/>
  <c r="Q538" i="3"/>
  <c r="R538" i="3"/>
  <c r="S538" i="3"/>
  <c r="T538" i="3"/>
  <c r="U538" i="3"/>
  <c r="N539" i="3"/>
  <c r="O539" i="3"/>
  <c r="P539" i="3"/>
  <c r="Q539" i="3"/>
  <c r="R539" i="3"/>
  <c r="S539" i="3"/>
  <c r="T539" i="3"/>
  <c r="U539" i="3"/>
  <c r="N540" i="3"/>
  <c r="O540" i="3"/>
  <c r="P540" i="3"/>
  <c r="Q540" i="3"/>
  <c r="R540" i="3"/>
  <c r="S540" i="3"/>
  <c r="T540" i="3"/>
  <c r="U540" i="3"/>
  <c r="N541" i="3"/>
  <c r="O541" i="3"/>
  <c r="P541" i="3"/>
  <c r="Q541" i="3"/>
  <c r="R541" i="3"/>
  <c r="S541" i="3"/>
  <c r="T541" i="3"/>
  <c r="U541" i="3"/>
  <c r="N542" i="3"/>
  <c r="O542" i="3"/>
  <c r="P542" i="3"/>
  <c r="Q542" i="3"/>
  <c r="R542" i="3"/>
  <c r="S542" i="3"/>
  <c r="T542" i="3"/>
  <c r="U542" i="3"/>
  <c r="N543" i="3"/>
  <c r="O543" i="3"/>
  <c r="P543" i="3"/>
  <c r="Q543" i="3"/>
  <c r="R543" i="3"/>
  <c r="S543" i="3"/>
  <c r="T543" i="3"/>
  <c r="U543" i="3"/>
  <c r="N544" i="3"/>
  <c r="O544" i="3"/>
  <c r="P544" i="3"/>
  <c r="Q544" i="3"/>
  <c r="R544" i="3"/>
  <c r="S544" i="3"/>
  <c r="T544" i="3"/>
  <c r="U544" i="3"/>
  <c r="N545" i="3"/>
  <c r="O545" i="3"/>
  <c r="P545" i="3"/>
  <c r="Q545" i="3"/>
  <c r="R545" i="3"/>
  <c r="S545" i="3"/>
  <c r="T545" i="3"/>
  <c r="U545" i="3"/>
  <c r="N546" i="3"/>
  <c r="O546" i="3"/>
  <c r="P546" i="3"/>
  <c r="Q546" i="3"/>
  <c r="R546" i="3"/>
  <c r="S546" i="3"/>
  <c r="T546" i="3"/>
  <c r="U546" i="3"/>
  <c r="N547" i="3"/>
  <c r="O547" i="3"/>
  <c r="P547" i="3"/>
  <c r="Q547" i="3"/>
  <c r="R547" i="3"/>
  <c r="S547" i="3"/>
  <c r="T547" i="3"/>
  <c r="U547" i="3"/>
  <c r="N548" i="3"/>
  <c r="O548" i="3"/>
  <c r="P548" i="3"/>
  <c r="Q548" i="3"/>
  <c r="R548" i="3"/>
  <c r="S548" i="3"/>
  <c r="T548" i="3"/>
  <c r="U548" i="3"/>
  <c r="N549" i="3"/>
  <c r="O549" i="3"/>
  <c r="P549" i="3"/>
  <c r="Q549" i="3"/>
  <c r="R549" i="3"/>
  <c r="S549" i="3"/>
  <c r="T549" i="3"/>
  <c r="U549" i="3"/>
  <c r="N550" i="3"/>
  <c r="O550" i="3"/>
  <c r="P550" i="3"/>
  <c r="Q550" i="3"/>
  <c r="R550" i="3"/>
  <c r="S550" i="3"/>
  <c r="T550" i="3"/>
  <c r="U550" i="3"/>
  <c r="N551" i="3"/>
  <c r="O551" i="3"/>
  <c r="P551" i="3"/>
  <c r="Q551" i="3"/>
  <c r="R551" i="3"/>
  <c r="S551" i="3"/>
  <c r="T551" i="3"/>
  <c r="U551" i="3"/>
  <c r="N552" i="3"/>
  <c r="O552" i="3"/>
  <c r="P552" i="3"/>
  <c r="Q552" i="3"/>
  <c r="R552" i="3"/>
  <c r="S552" i="3"/>
  <c r="T552" i="3"/>
  <c r="U552" i="3"/>
  <c r="N553" i="3"/>
  <c r="O553" i="3"/>
  <c r="P553" i="3"/>
  <c r="Q553" i="3"/>
  <c r="R553" i="3"/>
  <c r="S553" i="3"/>
  <c r="T553" i="3"/>
  <c r="U553" i="3"/>
  <c r="N554" i="3"/>
  <c r="O554" i="3"/>
  <c r="P554" i="3"/>
  <c r="Q554" i="3"/>
  <c r="R554" i="3"/>
  <c r="S554" i="3"/>
  <c r="T554" i="3"/>
  <c r="U554" i="3"/>
  <c r="N555" i="3"/>
  <c r="O555" i="3"/>
  <c r="P555" i="3"/>
  <c r="Q555" i="3"/>
  <c r="R555" i="3"/>
  <c r="S555" i="3"/>
  <c r="T555" i="3"/>
  <c r="U555" i="3"/>
  <c r="N556" i="3"/>
  <c r="O556" i="3"/>
  <c r="P556" i="3"/>
  <c r="Q556" i="3"/>
  <c r="R556" i="3"/>
  <c r="S556" i="3"/>
  <c r="T556" i="3"/>
  <c r="U556" i="3"/>
  <c r="N557" i="3"/>
  <c r="O557" i="3"/>
  <c r="P557" i="3"/>
  <c r="Q557" i="3"/>
  <c r="R557" i="3"/>
  <c r="S557" i="3"/>
  <c r="T557" i="3"/>
  <c r="U557" i="3"/>
  <c r="N558" i="3"/>
  <c r="O558" i="3"/>
  <c r="P558" i="3"/>
  <c r="Q558" i="3"/>
  <c r="R558" i="3"/>
  <c r="S558" i="3"/>
  <c r="T558" i="3"/>
  <c r="U558" i="3"/>
  <c r="N559" i="3"/>
  <c r="O559" i="3"/>
  <c r="P559" i="3"/>
  <c r="Q559" i="3"/>
  <c r="R559" i="3"/>
  <c r="S559" i="3"/>
  <c r="T559" i="3"/>
  <c r="U559" i="3"/>
  <c r="N560" i="3"/>
  <c r="O560" i="3"/>
  <c r="P560" i="3"/>
  <c r="Q560" i="3"/>
  <c r="R560" i="3"/>
  <c r="S560" i="3"/>
  <c r="T560" i="3"/>
  <c r="U560" i="3"/>
  <c r="N561" i="3"/>
  <c r="O561" i="3"/>
  <c r="P561" i="3"/>
  <c r="Q561" i="3"/>
  <c r="R561" i="3"/>
  <c r="S561" i="3"/>
  <c r="T561" i="3"/>
  <c r="U561" i="3"/>
  <c r="N562" i="3"/>
  <c r="O562" i="3"/>
  <c r="P562" i="3"/>
  <c r="Q562" i="3"/>
  <c r="R562" i="3"/>
  <c r="S562" i="3"/>
  <c r="T562" i="3"/>
  <c r="U562" i="3"/>
  <c r="N563" i="3"/>
  <c r="O563" i="3"/>
  <c r="P563" i="3"/>
  <c r="Q563" i="3"/>
  <c r="R563" i="3"/>
  <c r="S563" i="3"/>
  <c r="T563" i="3"/>
  <c r="U563" i="3"/>
  <c r="N564" i="3"/>
  <c r="O564" i="3"/>
  <c r="P564" i="3"/>
  <c r="Q564" i="3"/>
  <c r="R564" i="3"/>
  <c r="S564" i="3"/>
  <c r="T564" i="3"/>
  <c r="U564" i="3"/>
  <c r="N565" i="3"/>
  <c r="O565" i="3"/>
  <c r="P565" i="3"/>
  <c r="Q565" i="3"/>
  <c r="R565" i="3"/>
  <c r="S565" i="3"/>
  <c r="T565" i="3"/>
  <c r="U565" i="3"/>
  <c r="N566" i="3"/>
  <c r="O566" i="3"/>
  <c r="P566" i="3"/>
  <c r="Q566" i="3"/>
  <c r="R566" i="3"/>
  <c r="S566" i="3"/>
  <c r="T566" i="3"/>
  <c r="U566" i="3"/>
  <c r="N567" i="3"/>
  <c r="O567" i="3"/>
  <c r="P567" i="3"/>
  <c r="Q567" i="3"/>
  <c r="R567" i="3"/>
  <c r="S567" i="3"/>
  <c r="T567" i="3"/>
  <c r="U567" i="3"/>
  <c r="N568" i="3"/>
  <c r="O568" i="3"/>
  <c r="P568" i="3"/>
  <c r="Q568" i="3"/>
  <c r="R568" i="3"/>
  <c r="S568" i="3"/>
  <c r="T568" i="3"/>
  <c r="U568" i="3"/>
  <c r="N569" i="3"/>
  <c r="O569" i="3"/>
  <c r="P569" i="3"/>
  <c r="Q569" i="3"/>
  <c r="R569" i="3"/>
  <c r="S569" i="3"/>
  <c r="T569" i="3"/>
  <c r="U569" i="3"/>
  <c r="N570" i="3"/>
  <c r="O570" i="3"/>
  <c r="P570" i="3"/>
  <c r="Q570" i="3"/>
  <c r="R570" i="3"/>
  <c r="S570" i="3"/>
  <c r="T570" i="3"/>
  <c r="U570" i="3"/>
  <c r="N571" i="3"/>
  <c r="O571" i="3"/>
  <c r="P571" i="3"/>
  <c r="Q571" i="3"/>
  <c r="R571" i="3"/>
  <c r="S571" i="3"/>
  <c r="T571" i="3"/>
  <c r="U571" i="3"/>
  <c r="N572" i="3"/>
  <c r="O572" i="3"/>
  <c r="P572" i="3"/>
  <c r="Q572" i="3"/>
  <c r="R572" i="3"/>
  <c r="S572" i="3"/>
  <c r="T572" i="3"/>
  <c r="U572" i="3"/>
  <c r="N573" i="3"/>
  <c r="O573" i="3"/>
  <c r="P573" i="3"/>
  <c r="Q573" i="3"/>
  <c r="R573" i="3"/>
  <c r="S573" i="3"/>
  <c r="T573" i="3"/>
  <c r="U573" i="3"/>
  <c r="N574" i="3"/>
  <c r="O574" i="3"/>
  <c r="P574" i="3"/>
  <c r="Q574" i="3"/>
  <c r="R574" i="3"/>
  <c r="S574" i="3"/>
  <c r="T574" i="3"/>
  <c r="U574" i="3"/>
  <c r="N575" i="3"/>
  <c r="O575" i="3"/>
  <c r="P575" i="3"/>
  <c r="Q575" i="3"/>
  <c r="R575" i="3"/>
  <c r="S575" i="3"/>
  <c r="T575" i="3"/>
  <c r="U575" i="3"/>
  <c r="N576" i="3"/>
  <c r="O576" i="3"/>
  <c r="P576" i="3"/>
  <c r="Q576" i="3"/>
  <c r="R576" i="3"/>
  <c r="S576" i="3"/>
  <c r="T576" i="3"/>
  <c r="U576" i="3"/>
  <c r="N577" i="3"/>
  <c r="O577" i="3"/>
  <c r="P577" i="3"/>
  <c r="Q577" i="3"/>
  <c r="R577" i="3"/>
  <c r="S577" i="3"/>
  <c r="T577" i="3"/>
  <c r="U577" i="3"/>
  <c r="N578" i="3"/>
  <c r="O578" i="3"/>
  <c r="P578" i="3"/>
  <c r="Q578" i="3"/>
  <c r="R578" i="3"/>
  <c r="S578" i="3"/>
  <c r="T578" i="3"/>
  <c r="U578" i="3"/>
  <c r="N579" i="3"/>
  <c r="O579" i="3"/>
  <c r="P579" i="3"/>
  <c r="Q579" i="3"/>
  <c r="R579" i="3"/>
  <c r="S579" i="3"/>
  <c r="T579" i="3"/>
  <c r="U579" i="3"/>
  <c r="N580" i="3"/>
  <c r="O580" i="3"/>
  <c r="P580" i="3"/>
  <c r="Q580" i="3"/>
  <c r="R580" i="3"/>
  <c r="S580" i="3"/>
  <c r="T580" i="3"/>
  <c r="U580" i="3"/>
  <c r="N581" i="3"/>
  <c r="O581" i="3"/>
  <c r="P581" i="3"/>
  <c r="Q581" i="3"/>
  <c r="R581" i="3"/>
  <c r="S581" i="3"/>
  <c r="T581" i="3"/>
  <c r="U581" i="3"/>
  <c r="N582" i="3"/>
  <c r="O582" i="3"/>
  <c r="P582" i="3"/>
  <c r="Q582" i="3"/>
  <c r="R582" i="3"/>
  <c r="S582" i="3"/>
  <c r="T582" i="3"/>
  <c r="U582" i="3"/>
  <c r="N583" i="3"/>
  <c r="O583" i="3"/>
  <c r="P583" i="3"/>
  <c r="Q583" i="3"/>
  <c r="R583" i="3"/>
  <c r="S583" i="3"/>
  <c r="T583" i="3"/>
  <c r="U583" i="3"/>
  <c r="N584" i="3"/>
  <c r="O584" i="3"/>
  <c r="P584" i="3"/>
  <c r="Q584" i="3"/>
  <c r="R584" i="3"/>
  <c r="S584" i="3"/>
  <c r="T584" i="3"/>
  <c r="U584" i="3"/>
  <c r="N585" i="3"/>
  <c r="O585" i="3"/>
  <c r="P585" i="3"/>
  <c r="Q585" i="3"/>
  <c r="R585" i="3"/>
  <c r="S585" i="3"/>
  <c r="T585" i="3"/>
  <c r="U585" i="3"/>
  <c r="N586" i="3"/>
  <c r="O586" i="3"/>
  <c r="P586" i="3"/>
  <c r="Q586" i="3"/>
  <c r="R586" i="3"/>
  <c r="S586" i="3"/>
  <c r="T586" i="3"/>
  <c r="U586" i="3"/>
  <c r="N587" i="3"/>
  <c r="O587" i="3"/>
  <c r="P587" i="3"/>
  <c r="Q587" i="3"/>
  <c r="R587" i="3"/>
  <c r="S587" i="3"/>
  <c r="T587" i="3"/>
  <c r="U587" i="3"/>
  <c r="N588" i="3"/>
  <c r="O588" i="3"/>
  <c r="P588" i="3"/>
  <c r="Q588" i="3"/>
  <c r="R588" i="3"/>
  <c r="S588" i="3"/>
  <c r="T588" i="3"/>
  <c r="U588" i="3"/>
  <c r="N589" i="3"/>
  <c r="O589" i="3"/>
  <c r="P589" i="3"/>
  <c r="Q589" i="3"/>
  <c r="R589" i="3"/>
  <c r="S589" i="3"/>
  <c r="T589" i="3"/>
  <c r="U589" i="3"/>
  <c r="N590" i="3"/>
  <c r="O590" i="3"/>
  <c r="P590" i="3"/>
  <c r="Q590" i="3"/>
  <c r="R590" i="3"/>
  <c r="S590" i="3"/>
  <c r="T590" i="3"/>
  <c r="U590" i="3"/>
  <c r="N591" i="3"/>
  <c r="O591" i="3"/>
  <c r="P591" i="3"/>
  <c r="Q591" i="3"/>
  <c r="R591" i="3"/>
  <c r="S591" i="3"/>
  <c r="T591" i="3"/>
  <c r="U591" i="3"/>
  <c r="N592" i="3"/>
  <c r="O592" i="3"/>
  <c r="P592" i="3"/>
  <c r="Q592" i="3"/>
  <c r="R592" i="3"/>
  <c r="S592" i="3"/>
  <c r="T592" i="3"/>
  <c r="U592" i="3"/>
  <c r="N593" i="3"/>
  <c r="O593" i="3"/>
  <c r="P593" i="3"/>
  <c r="Q593" i="3"/>
  <c r="R593" i="3"/>
  <c r="S593" i="3"/>
  <c r="T593" i="3"/>
  <c r="U593" i="3"/>
  <c r="N594" i="3"/>
  <c r="O594" i="3"/>
  <c r="P594" i="3"/>
  <c r="Q594" i="3"/>
  <c r="R594" i="3"/>
  <c r="S594" i="3"/>
  <c r="T594" i="3"/>
  <c r="U594" i="3"/>
  <c r="N595" i="3"/>
  <c r="O595" i="3"/>
  <c r="P595" i="3"/>
  <c r="Q595" i="3"/>
  <c r="R595" i="3"/>
  <c r="S595" i="3"/>
  <c r="T595" i="3"/>
  <c r="U595" i="3"/>
  <c r="N596" i="3"/>
  <c r="O596" i="3"/>
  <c r="P596" i="3"/>
  <c r="Q596" i="3"/>
  <c r="R596" i="3"/>
  <c r="S596" i="3"/>
  <c r="T596" i="3"/>
  <c r="U596" i="3"/>
  <c r="N597" i="3"/>
  <c r="O597" i="3"/>
  <c r="P597" i="3"/>
  <c r="Q597" i="3"/>
  <c r="R597" i="3"/>
  <c r="S597" i="3"/>
  <c r="T597" i="3"/>
  <c r="U597" i="3"/>
  <c r="N598" i="3"/>
  <c r="O598" i="3"/>
  <c r="P598" i="3"/>
  <c r="Q598" i="3"/>
  <c r="R598" i="3"/>
  <c r="S598" i="3"/>
  <c r="T598" i="3"/>
  <c r="U598" i="3"/>
  <c r="N599" i="3"/>
  <c r="O599" i="3"/>
  <c r="P599" i="3"/>
  <c r="Q599" i="3"/>
  <c r="R599" i="3"/>
  <c r="S599" i="3"/>
  <c r="T599" i="3"/>
  <c r="U599" i="3"/>
  <c r="N600" i="3"/>
  <c r="O600" i="3"/>
  <c r="P600" i="3"/>
  <c r="Q600" i="3"/>
  <c r="R600" i="3"/>
  <c r="S600" i="3"/>
  <c r="T600" i="3"/>
  <c r="U600" i="3"/>
  <c r="N601" i="3"/>
  <c r="O601" i="3"/>
  <c r="P601" i="3"/>
  <c r="Q601" i="3"/>
  <c r="R601" i="3"/>
  <c r="S601" i="3"/>
  <c r="T601" i="3"/>
  <c r="U601" i="3"/>
  <c r="N602" i="3"/>
  <c r="O602" i="3"/>
  <c r="P602" i="3"/>
  <c r="Q602" i="3"/>
  <c r="R602" i="3"/>
  <c r="S602" i="3"/>
  <c r="T602" i="3"/>
  <c r="U602" i="3"/>
  <c r="N603" i="3"/>
  <c r="O603" i="3"/>
  <c r="P603" i="3"/>
  <c r="Q603" i="3"/>
  <c r="R603" i="3"/>
  <c r="S603" i="3"/>
  <c r="T603" i="3"/>
  <c r="U603" i="3"/>
  <c r="N604" i="3"/>
  <c r="O604" i="3"/>
  <c r="P604" i="3"/>
  <c r="Q604" i="3"/>
  <c r="R604" i="3"/>
  <c r="S604" i="3"/>
  <c r="T604" i="3"/>
  <c r="U604" i="3"/>
  <c r="N605" i="3"/>
  <c r="O605" i="3"/>
  <c r="P605" i="3"/>
  <c r="Q605" i="3"/>
  <c r="R605" i="3"/>
  <c r="S605" i="3"/>
  <c r="T605" i="3"/>
  <c r="U605" i="3"/>
  <c r="N606" i="3"/>
  <c r="O606" i="3"/>
  <c r="P606" i="3"/>
  <c r="Q606" i="3"/>
  <c r="R606" i="3"/>
  <c r="S606" i="3"/>
  <c r="T606" i="3"/>
  <c r="U606" i="3"/>
  <c r="N607" i="3"/>
  <c r="O607" i="3"/>
  <c r="P607" i="3"/>
  <c r="Q607" i="3"/>
  <c r="R607" i="3"/>
  <c r="S607" i="3"/>
  <c r="T607" i="3"/>
  <c r="U607" i="3"/>
  <c r="N608" i="3"/>
  <c r="O608" i="3"/>
  <c r="P608" i="3"/>
  <c r="Q608" i="3"/>
  <c r="R608" i="3"/>
  <c r="S608" i="3"/>
  <c r="T608" i="3"/>
  <c r="U608" i="3"/>
  <c r="N609" i="3"/>
  <c r="O609" i="3"/>
  <c r="P609" i="3"/>
  <c r="Q609" i="3"/>
  <c r="R609" i="3"/>
  <c r="S609" i="3"/>
  <c r="T609" i="3"/>
  <c r="U609" i="3"/>
  <c r="N610" i="3"/>
  <c r="O610" i="3"/>
  <c r="P610" i="3"/>
  <c r="Q610" i="3"/>
  <c r="R610" i="3"/>
  <c r="S610" i="3"/>
  <c r="T610" i="3"/>
  <c r="U610" i="3"/>
  <c r="N611" i="3"/>
  <c r="O611" i="3"/>
  <c r="P611" i="3"/>
  <c r="Q611" i="3"/>
  <c r="R611" i="3"/>
  <c r="S611" i="3"/>
  <c r="T611" i="3"/>
  <c r="U611" i="3"/>
  <c r="N612" i="3"/>
  <c r="O612" i="3"/>
  <c r="P612" i="3"/>
  <c r="Q612" i="3"/>
  <c r="R612" i="3"/>
  <c r="S612" i="3"/>
  <c r="T612" i="3"/>
  <c r="U612" i="3"/>
  <c r="N613" i="3"/>
  <c r="O613" i="3"/>
  <c r="P613" i="3"/>
  <c r="Q613" i="3"/>
  <c r="R613" i="3"/>
  <c r="S613" i="3"/>
  <c r="T613" i="3"/>
  <c r="U613" i="3"/>
  <c r="N614" i="3"/>
  <c r="O614" i="3"/>
  <c r="P614" i="3"/>
  <c r="Q614" i="3"/>
  <c r="R614" i="3"/>
  <c r="S614" i="3"/>
  <c r="T614" i="3"/>
  <c r="U614" i="3"/>
  <c r="N615" i="3"/>
  <c r="O615" i="3"/>
  <c r="P615" i="3"/>
  <c r="Q615" i="3"/>
  <c r="R615" i="3"/>
  <c r="S615" i="3"/>
  <c r="T615" i="3"/>
  <c r="U615" i="3"/>
  <c r="N616" i="3"/>
  <c r="O616" i="3"/>
  <c r="P616" i="3"/>
  <c r="Q616" i="3"/>
  <c r="R616" i="3"/>
  <c r="S616" i="3"/>
  <c r="T616" i="3"/>
  <c r="U616" i="3"/>
  <c r="N617" i="3"/>
  <c r="O617" i="3"/>
  <c r="P617" i="3"/>
  <c r="Q617" i="3"/>
  <c r="R617" i="3"/>
  <c r="S617" i="3"/>
  <c r="T617" i="3"/>
  <c r="U617" i="3"/>
  <c r="N618" i="3"/>
  <c r="O618" i="3"/>
  <c r="P618" i="3"/>
  <c r="Q618" i="3"/>
  <c r="R618" i="3"/>
  <c r="S618" i="3"/>
  <c r="T618" i="3"/>
  <c r="U618" i="3"/>
  <c r="N619" i="3"/>
  <c r="O619" i="3"/>
  <c r="P619" i="3"/>
  <c r="Q619" i="3"/>
  <c r="R619" i="3"/>
  <c r="S619" i="3"/>
  <c r="T619" i="3"/>
  <c r="U619" i="3"/>
  <c r="N620" i="3"/>
  <c r="O620" i="3"/>
  <c r="P620" i="3"/>
  <c r="Q620" i="3"/>
  <c r="R620" i="3"/>
  <c r="S620" i="3"/>
  <c r="T620" i="3"/>
  <c r="U620" i="3"/>
  <c r="N621" i="3"/>
  <c r="O621" i="3"/>
  <c r="P621" i="3"/>
  <c r="Q621" i="3"/>
  <c r="R621" i="3"/>
  <c r="S621" i="3"/>
  <c r="T621" i="3"/>
  <c r="U621" i="3"/>
  <c r="N622" i="3"/>
  <c r="O622" i="3"/>
  <c r="P622" i="3"/>
  <c r="Q622" i="3"/>
  <c r="R622" i="3"/>
  <c r="S622" i="3"/>
  <c r="T622" i="3"/>
  <c r="U622" i="3"/>
  <c r="N623" i="3"/>
  <c r="O623" i="3"/>
  <c r="P623" i="3"/>
  <c r="Q623" i="3"/>
  <c r="R623" i="3"/>
  <c r="S623" i="3"/>
  <c r="T623" i="3"/>
  <c r="U623" i="3"/>
  <c r="N624" i="3"/>
  <c r="O624" i="3"/>
  <c r="P624" i="3"/>
  <c r="Q624" i="3"/>
  <c r="R624" i="3"/>
  <c r="S624" i="3"/>
  <c r="T624" i="3"/>
  <c r="U624" i="3"/>
  <c r="N625" i="3"/>
  <c r="O625" i="3"/>
  <c r="P625" i="3"/>
  <c r="Q625" i="3"/>
  <c r="R625" i="3"/>
  <c r="S625" i="3"/>
  <c r="T625" i="3"/>
  <c r="U625" i="3"/>
  <c r="N626" i="3"/>
  <c r="O626" i="3"/>
  <c r="P626" i="3"/>
  <c r="Q626" i="3"/>
  <c r="R626" i="3"/>
  <c r="S626" i="3"/>
  <c r="T626" i="3"/>
  <c r="U626" i="3"/>
  <c r="N627" i="3"/>
  <c r="O627" i="3"/>
  <c r="P627" i="3"/>
  <c r="Q627" i="3"/>
  <c r="R627" i="3"/>
  <c r="S627" i="3"/>
  <c r="T627" i="3"/>
  <c r="U627" i="3"/>
  <c r="N628" i="3"/>
  <c r="O628" i="3"/>
  <c r="P628" i="3"/>
  <c r="Q628" i="3"/>
  <c r="R628" i="3"/>
  <c r="S628" i="3"/>
  <c r="T628" i="3"/>
  <c r="U628" i="3"/>
  <c r="N629" i="3"/>
  <c r="O629" i="3"/>
  <c r="P629" i="3"/>
  <c r="Q629" i="3"/>
  <c r="R629" i="3"/>
  <c r="S629" i="3"/>
  <c r="T629" i="3"/>
  <c r="U629" i="3"/>
  <c r="N630" i="3"/>
  <c r="O630" i="3"/>
  <c r="P630" i="3"/>
  <c r="Q630" i="3"/>
  <c r="R630" i="3"/>
  <c r="S630" i="3"/>
  <c r="T630" i="3"/>
  <c r="U630" i="3"/>
  <c r="N631" i="3"/>
  <c r="O631" i="3"/>
  <c r="P631" i="3"/>
  <c r="Q631" i="3"/>
  <c r="R631" i="3"/>
  <c r="S631" i="3"/>
  <c r="T631" i="3"/>
  <c r="U631" i="3"/>
  <c r="N632" i="3"/>
  <c r="O632" i="3"/>
  <c r="P632" i="3"/>
  <c r="Q632" i="3"/>
  <c r="R632" i="3"/>
  <c r="S632" i="3"/>
  <c r="T632" i="3"/>
  <c r="U632" i="3"/>
  <c r="N633" i="3"/>
  <c r="O633" i="3"/>
  <c r="P633" i="3"/>
  <c r="Q633" i="3"/>
  <c r="R633" i="3"/>
  <c r="S633" i="3"/>
  <c r="T633" i="3"/>
  <c r="U633" i="3"/>
  <c r="N634" i="3"/>
  <c r="O634" i="3"/>
  <c r="P634" i="3"/>
  <c r="Q634" i="3"/>
  <c r="R634" i="3"/>
  <c r="S634" i="3"/>
  <c r="T634" i="3"/>
  <c r="U634" i="3"/>
  <c r="N635" i="3"/>
  <c r="O635" i="3"/>
  <c r="P635" i="3"/>
  <c r="Q635" i="3"/>
  <c r="R635" i="3"/>
  <c r="S635" i="3"/>
  <c r="T635" i="3"/>
  <c r="U635" i="3"/>
  <c r="N636" i="3"/>
  <c r="O636" i="3"/>
  <c r="P636" i="3"/>
  <c r="Q636" i="3"/>
  <c r="R636" i="3"/>
  <c r="S636" i="3"/>
  <c r="T636" i="3"/>
  <c r="U636" i="3"/>
  <c r="N637" i="3"/>
  <c r="O637" i="3"/>
  <c r="P637" i="3"/>
  <c r="Q637" i="3"/>
  <c r="R637" i="3"/>
  <c r="S637" i="3"/>
  <c r="T637" i="3"/>
  <c r="U637" i="3"/>
  <c r="N638" i="3"/>
  <c r="O638" i="3"/>
  <c r="P638" i="3"/>
  <c r="Q638" i="3"/>
  <c r="R638" i="3"/>
  <c r="S638" i="3"/>
  <c r="T638" i="3"/>
  <c r="U638" i="3"/>
  <c r="N639" i="3"/>
  <c r="O639" i="3"/>
  <c r="P639" i="3"/>
  <c r="Q639" i="3"/>
  <c r="R639" i="3"/>
  <c r="S639" i="3"/>
  <c r="T639" i="3"/>
  <c r="U639" i="3"/>
  <c r="N640" i="3"/>
  <c r="O640" i="3"/>
  <c r="P640" i="3"/>
  <c r="Q640" i="3"/>
  <c r="R640" i="3"/>
  <c r="S640" i="3"/>
  <c r="T640" i="3"/>
  <c r="U640" i="3"/>
  <c r="N641" i="3"/>
  <c r="O641" i="3"/>
  <c r="P641" i="3"/>
  <c r="Q641" i="3"/>
  <c r="R641" i="3"/>
  <c r="S641" i="3"/>
  <c r="T641" i="3"/>
  <c r="U641" i="3"/>
  <c r="N642" i="3"/>
  <c r="O642" i="3"/>
  <c r="P642" i="3"/>
  <c r="Q642" i="3"/>
  <c r="R642" i="3"/>
  <c r="S642" i="3"/>
  <c r="T642" i="3"/>
  <c r="U642" i="3"/>
  <c r="N643" i="3"/>
  <c r="O643" i="3"/>
  <c r="P643" i="3"/>
  <c r="Q643" i="3"/>
  <c r="R643" i="3"/>
  <c r="S643" i="3"/>
  <c r="T643" i="3"/>
  <c r="U643" i="3"/>
  <c r="N644" i="3"/>
  <c r="O644" i="3"/>
  <c r="P644" i="3"/>
  <c r="Q644" i="3"/>
  <c r="R644" i="3"/>
  <c r="S644" i="3"/>
  <c r="T644" i="3"/>
  <c r="U644" i="3"/>
  <c r="N645" i="3"/>
  <c r="O645" i="3"/>
  <c r="P645" i="3"/>
  <c r="Q645" i="3"/>
  <c r="R645" i="3"/>
  <c r="S645" i="3"/>
  <c r="T645" i="3"/>
  <c r="U645" i="3"/>
  <c r="N646" i="3"/>
  <c r="O646" i="3"/>
  <c r="P646" i="3"/>
  <c r="Q646" i="3"/>
  <c r="R646" i="3"/>
  <c r="S646" i="3"/>
  <c r="T646" i="3"/>
  <c r="U646" i="3"/>
  <c r="N647" i="3"/>
  <c r="O647" i="3"/>
  <c r="P647" i="3"/>
  <c r="Q647" i="3"/>
  <c r="R647" i="3"/>
  <c r="S647" i="3"/>
  <c r="T647" i="3"/>
  <c r="U647" i="3"/>
  <c r="N648" i="3"/>
  <c r="O648" i="3"/>
  <c r="P648" i="3"/>
  <c r="Q648" i="3"/>
  <c r="R648" i="3"/>
  <c r="S648" i="3"/>
  <c r="T648" i="3"/>
  <c r="U648" i="3"/>
  <c r="N649" i="3"/>
  <c r="O649" i="3"/>
  <c r="P649" i="3"/>
  <c r="Q649" i="3"/>
  <c r="R649" i="3"/>
  <c r="S649" i="3"/>
  <c r="T649" i="3"/>
  <c r="U649" i="3"/>
  <c r="N650" i="3"/>
  <c r="O650" i="3"/>
  <c r="P650" i="3"/>
  <c r="Q650" i="3"/>
  <c r="R650" i="3"/>
  <c r="S650" i="3"/>
  <c r="T650" i="3"/>
  <c r="U650" i="3"/>
  <c r="N651" i="3"/>
  <c r="O651" i="3"/>
  <c r="P651" i="3"/>
  <c r="Q651" i="3"/>
  <c r="R651" i="3"/>
  <c r="S651" i="3"/>
  <c r="T651" i="3"/>
  <c r="U651" i="3"/>
  <c r="N652" i="3"/>
  <c r="O652" i="3"/>
  <c r="P652" i="3"/>
  <c r="Q652" i="3"/>
  <c r="R652" i="3"/>
  <c r="S652" i="3"/>
  <c r="T652" i="3"/>
  <c r="U652" i="3"/>
  <c r="N653" i="3"/>
  <c r="O653" i="3"/>
  <c r="P653" i="3"/>
  <c r="Q653" i="3"/>
  <c r="R653" i="3"/>
  <c r="S653" i="3"/>
  <c r="T653" i="3"/>
  <c r="U653" i="3"/>
  <c r="N654" i="3"/>
  <c r="O654" i="3"/>
  <c r="P654" i="3"/>
  <c r="Q654" i="3"/>
  <c r="R654" i="3"/>
  <c r="S654" i="3"/>
  <c r="T654" i="3"/>
  <c r="U654" i="3"/>
  <c r="N655" i="3"/>
  <c r="O655" i="3"/>
  <c r="P655" i="3"/>
  <c r="Q655" i="3"/>
  <c r="R655" i="3"/>
  <c r="S655" i="3"/>
  <c r="T655" i="3"/>
  <c r="U655" i="3"/>
  <c r="N656" i="3"/>
  <c r="O656" i="3"/>
  <c r="P656" i="3"/>
  <c r="Q656" i="3"/>
  <c r="R656" i="3"/>
  <c r="S656" i="3"/>
  <c r="T656" i="3"/>
  <c r="U656" i="3"/>
  <c r="N657" i="3"/>
  <c r="O657" i="3"/>
  <c r="P657" i="3"/>
  <c r="Q657" i="3"/>
  <c r="R657" i="3"/>
  <c r="S657" i="3"/>
  <c r="T657" i="3"/>
  <c r="U657" i="3"/>
  <c r="N658" i="3"/>
  <c r="O658" i="3"/>
  <c r="P658" i="3"/>
  <c r="Q658" i="3"/>
  <c r="R658" i="3"/>
  <c r="S658" i="3"/>
  <c r="T658" i="3"/>
  <c r="U658" i="3"/>
  <c r="N659" i="3"/>
  <c r="O659" i="3"/>
  <c r="P659" i="3"/>
  <c r="Q659" i="3"/>
  <c r="R659" i="3"/>
  <c r="S659" i="3"/>
  <c r="T659" i="3"/>
  <c r="U659" i="3"/>
  <c r="N660" i="3"/>
  <c r="O660" i="3"/>
  <c r="P660" i="3"/>
  <c r="Q660" i="3"/>
  <c r="R660" i="3"/>
  <c r="S660" i="3"/>
  <c r="T660" i="3"/>
  <c r="U660" i="3"/>
  <c r="N661" i="3"/>
  <c r="O661" i="3"/>
  <c r="P661" i="3"/>
  <c r="Q661" i="3"/>
  <c r="R661" i="3"/>
  <c r="S661" i="3"/>
  <c r="T661" i="3"/>
  <c r="U661" i="3"/>
  <c r="N662" i="3"/>
  <c r="O662" i="3"/>
  <c r="P662" i="3"/>
  <c r="Q662" i="3"/>
  <c r="R662" i="3"/>
  <c r="S662" i="3"/>
  <c r="T662" i="3"/>
  <c r="U662" i="3"/>
  <c r="N663" i="3"/>
  <c r="O663" i="3"/>
  <c r="P663" i="3"/>
  <c r="Q663" i="3"/>
  <c r="R663" i="3"/>
  <c r="S663" i="3"/>
  <c r="T663" i="3"/>
  <c r="U663" i="3"/>
  <c r="N664" i="3"/>
  <c r="O664" i="3"/>
  <c r="P664" i="3"/>
  <c r="Q664" i="3"/>
  <c r="R664" i="3"/>
  <c r="S664" i="3"/>
  <c r="T664" i="3"/>
  <c r="U664" i="3"/>
  <c r="N665" i="3"/>
  <c r="O665" i="3"/>
  <c r="P665" i="3"/>
  <c r="Q665" i="3"/>
  <c r="R665" i="3"/>
  <c r="S665" i="3"/>
  <c r="T665" i="3"/>
  <c r="U665" i="3"/>
  <c r="N666" i="3"/>
  <c r="O666" i="3"/>
  <c r="P666" i="3"/>
  <c r="Q666" i="3"/>
  <c r="R666" i="3"/>
  <c r="S666" i="3"/>
  <c r="T666" i="3"/>
  <c r="U666" i="3"/>
  <c r="N667" i="3"/>
  <c r="O667" i="3"/>
  <c r="P667" i="3"/>
  <c r="Q667" i="3"/>
  <c r="R667" i="3"/>
  <c r="S667" i="3"/>
  <c r="T667" i="3"/>
  <c r="U667" i="3"/>
  <c r="N668" i="3"/>
  <c r="O668" i="3"/>
  <c r="P668" i="3"/>
  <c r="Q668" i="3"/>
  <c r="R668" i="3"/>
  <c r="S668" i="3"/>
  <c r="T668" i="3"/>
  <c r="U668" i="3"/>
  <c r="N669" i="3"/>
  <c r="O669" i="3"/>
  <c r="P669" i="3"/>
  <c r="Q669" i="3"/>
  <c r="R669" i="3"/>
  <c r="S669" i="3"/>
  <c r="T669" i="3"/>
  <c r="U669" i="3"/>
  <c r="N670" i="3"/>
  <c r="O670" i="3"/>
  <c r="P670" i="3"/>
  <c r="Q670" i="3"/>
  <c r="R670" i="3"/>
  <c r="S670" i="3"/>
  <c r="T670" i="3"/>
  <c r="U670" i="3"/>
  <c r="N671" i="3"/>
  <c r="O671" i="3"/>
  <c r="P671" i="3"/>
  <c r="Q671" i="3"/>
  <c r="R671" i="3"/>
  <c r="S671" i="3"/>
  <c r="T671" i="3"/>
  <c r="U671" i="3"/>
  <c r="N672" i="3"/>
  <c r="O672" i="3"/>
  <c r="P672" i="3"/>
  <c r="Q672" i="3"/>
  <c r="R672" i="3"/>
  <c r="S672" i="3"/>
  <c r="T672" i="3"/>
  <c r="U672" i="3"/>
  <c r="N673" i="3"/>
  <c r="O673" i="3"/>
  <c r="P673" i="3"/>
  <c r="Q673" i="3"/>
  <c r="R673" i="3"/>
  <c r="S673" i="3"/>
  <c r="T673" i="3"/>
  <c r="U673" i="3"/>
  <c r="N674" i="3"/>
  <c r="O674" i="3"/>
  <c r="P674" i="3"/>
  <c r="Q674" i="3"/>
  <c r="R674" i="3"/>
  <c r="S674" i="3"/>
  <c r="T674" i="3"/>
  <c r="U674" i="3"/>
  <c r="N675" i="3"/>
  <c r="O675" i="3"/>
  <c r="P675" i="3"/>
  <c r="Q675" i="3"/>
  <c r="R675" i="3"/>
  <c r="S675" i="3"/>
  <c r="T675" i="3"/>
  <c r="U675" i="3"/>
  <c r="N676" i="3"/>
  <c r="O676" i="3"/>
  <c r="P676" i="3"/>
  <c r="Q676" i="3"/>
  <c r="R676" i="3"/>
  <c r="S676" i="3"/>
  <c r="T676" i="3"/>
  <c r="U676" i="3"/>
  <c r="N677" i="3"/>
  <c r="O677" i="3"/>
  <c r="P677" i="3"/>
  <c r="Q677" i="3"/>
  <c r="R677" i="3"/>
  <c r="S677" i="3"/>
  <c r="T677" i="3"/>
  <c r="U677" i="3"/>
  <c r="N678" i="3"/>
  <c r="O678" i="3"/>
  <c r="P678" i="3"/>
  <c r="Q678" i="3"/>
  <c r="R678" i="3"/>
  <c r="S678" i="3"/>
  <c r="T678" i="3"/>
  <c r="U678" i="3"/>
  <c r="N679" i="3"/>
  <c r="O679" i="3"/>
  <c r="P679" i="3"/>
  <c r="Q679" i="3"/>
  <c r="R679" i="3"/>
  <c r="S679" i="3"/>
  <c r="T679" i="3"/>
  <c r="U679" i="3"/>
  <c r="N680" i="3"/>
  <c r="O680" i="3"/>
  <c r="P680" i="3"/>
  <c r="Q680" i="3"/>
  <c r="R680" i="3"/>
  <c r="S680" i="3"/>
  <c r="T680" i="3"/>
  <c r="U680" i="3"/>
  <c r="N681" i="3"/>
  <c r="O681" i="3"/>
  <c r="P681" i="3"/>
  <c r="Q681" i="3"/>
  <c r="R681" i="3"/>
  <c r="S681" i="3"/>
  <c r="T681" i="3"/>
  <c r="U681" i="3"/>
  <c r="N682" i="3"/>
  <c r="O682" i="3"/>
  <c r="P682" i="3"/>
  <c r="Q682" i="3"/>
  <c r="R682" i="3"/>
  <c r="S682" i="3"/>
  <c r="T682" i="3"/>
  <c r="U682" i="3"/>
  <c r="N683" i="3"/>
  <c r="O683" i="3"/>
  <c r="P683" i="3"/>
  <c r="Q683" i="3"/>
  <c r="R683" i="3"/>
  <c r="S683" i="3"/>
  <c r="T683" i="3"/>
  <c r="U683" i="3"/>
  <c r="N684" i="3"/>
  <c r="O684" i="3"/>
  <c r="P684" i="3"/>
  <c r="Q684" i="3"/>
  <c r="R684" i="3"/>
  <c r="S684" i="3"/>
  <c r="T684" i="3"/>
  <c r="U684" i="3"/>
  <c r="N685" i="3"/>
  <c r="O685" i="3"/>
  <c r="P685" i="3"/>
  <c r="Q685" i="3"/>
  <c r="R685" i="3"/>
  <c r="S685" i="3"/>
  <c r="T685" i="3"/>
  <c r="U685" i="3"/>
  <c r="N686" i="3"/>
  <c r="O686" i="3"/>
  <c r="P686" i="3"/>
  <c r="Q686" i="3"/>
  <c r="R686" i="3"/>
  <c r="S686" i="3"/>
  <c r="T686" i="3"/>
  <c r="U686" i="3"/>
  <c r="N687" i="3"/>
  <c r="O687" i="3"/>
  <c r="P687" i="3"/>
  <c r="Q687" i="3"/>
  <c r="R687" i="3"/>
  <c r="S687" i="3"/>
  <c r="T687" i="3"/>
  <c r="U687" i="3"/>
  <c r="N688" i="3"/>
  <c r="O688" i="3"/>
  <c r="P688" i="3"/>
  <c r="Q688" i="3"/>
  <c r="R688" i="3"/>
  <c r="S688" i="3"/>
  <c r="T688" i="3"/>
  <c r="U688" i="3"/>
  <c r="N689" i="3"/>
  <c r="O689" i="3"/>
  <c r="P689" i="3"/>
  <c r="Q689" i="3"/>
  <c r="R689" i="3"/>
  <c r="S689" i="3"/>
  <c r="T689" i="3"/>
  <c r="U689" i="3"/>
  <c r="N690" i="3"/>
  <c r="O690" i="3"/>
  <c r="P690" i="3"/>
  <c r="Q690" i="3"/>
  <c r="R690" i="3"/>
  <c r="S690" i="3"/>
  <c r="T690" i="3"/>
  <c r="U690" i="3"/>
  <c r="N691" i="3"/>
  <c r="O691" i="3"/>
  <c r="P691" i="3"/>
  <c r="Q691" i="3"/>
  <c r="R691" i="3"/>
  <c r="S691" i="3"/>
  <c r="T691" i="3"/>
  <c r="U691" i="3"/>
  <c r="N692" i="3"/>
  <c r="O692" i="3"/>
  <c r="P692" i="3"/>
  <c r="Q692" i="3"/>
  <c r="R692" i="3"/>
  <c r="S692" i="3"/>
  <c r="T692" i="3"/>
  <c r="U692" i="3"/>
  <c r="N693" i="3"/>
  <c r="O693" i="3"/>
  <c r="P693" i="3"/>
  <c r="Q693" i="3"/>
  <c r="R693" i="3"/>
  <c r="S693" i="3"/>
  <c r="T693" i="3"/>
  <c r="U693" i="3"/>
  <c r="N694" i="3"/>
  <c r="O694" i="3"/>
  <c r="P694" i="3"/>
  <c r="Q694" i="3"/>
  <c r="R694" i="3"/>
  <c r="S694" i="3"/>
  <c r="T694" i="3"/>
  <c r="U694" i="3"/>
  <c r="N695" i="3"/>
  <c r="O695" i="3"/>
  <c r="P695" i="3"/>
  <c r="Q695" i="3"/>
  <c r="R695" i="3"/>
  <c r="S695" i="3"/>
  <c r="T695" i="3"/>
  <c r="U695" i="3"/>
  <c r="N696" i="3"/>
  <c r="O696" i="3"/>
  <c r="P696" i="3"/>
  <c r="Q696" i="3"/>
  <c r="R696" i="3"/>
  <c r="S696" i="3"/>
  <c r="T696" i="3"/>
  <c r="U696" i="3"/>
  <c r="N697" i="3"/>
  <c r="O697" i="3"/>
  <c r="P697" i="3"/>
  <c r="Q697" i="3"/>
  <c r="R697" i="3"/>
  <c r="S697" i="3"/>
  <c r="T697" i="3"/>
  <c r="U697" i="3"/>
  <c r="N698" i="3"/>
  <c r="O698" i="3"/>
  <c r="P698" i="3"/>
  <c r="Q698" i="3"/>
  <c r="R698" i="3"/>
  <c r="S698" i="3"/>
  <c r="T698" i="3"/>
  <c r="U698" i="3"/>
  <c r="N699" i="3"/>
  <c r="O699" i="3"/>
  <c r="P699" i="3"/>
  <c r="Q699" i="3"/>
  <c r="R699" i="3"/>
  <c r="S699" i="3"/>
  <c r="T699" i="3"/>
  <c r="U699" i="3"/>
  <c r="N700" i="3"/>
  <c r="O700" i="3"/>
  <c r="P700" i="3"/>
  <c r="Q700" i="3"/>
  <c r="R700" i="3"/>
  <c r="S700" i="3"/>
  <c r="T700" i="3"/>
  <c r="U700" i="3"/>
  <c r="N701" i="3"/>
  <c r="O701" i="3"/>
  <c r="P701" i="3"/>
  <c r="Q701" i="3"/>
  <c r="R701" i="3"/>
  <c r="S701" i="3"/>
  <c r="T701" i="3"/>
  <c r="U701" i="3"/>
  <c r="N702" i="3"/>
  <c r="O702" i="3"/>
  <c r="P702" i="3"/>
  <c r="Q702" i="3"/>
  <c r="R702" i="3"/>
  <c r="S702" i="3"/>
  <c r="T702" i="3"/>
  <c r="U702" i="3"/>
  <c r="N703" i="3"/>
  <c r="O703" i="3"/>
  <c r="P703" i="3"/>
  <c r="Q703" i="3"/>
  <c r="R703" i="3"/>
  <c r="S703" i="3"/>
  <c r="T703" i="3"/>
  <c r="U703" i="3"/>
  <c r="N704" i="3"/>
  <c r="O704" i="3"/>
  <c r="P704" i="3"/>
  <c r="Q704" i="3"/>
  <c r="R704" i="3"/>
  <c r="S704" i="3"/>
  <c r="T704" i="3"/>
  <c r="U704" i="3"/>
  <c r="N705" i="3"/>
  <c r="O705" i="3"/>
  <c r="P705" i="3"/>
  <c r="Q705" i="3"/>
  <c r="R705" i="3"/>
  <c r="S705" i="3"/>
  <c r="T705" i="3"/>
  <c r="U705" i="3"/>
  <c r="N706" i="3"/>
  <c r="O706" i="3"/>
  <c r="P706" i="3"/>
  <c r="Q706" i="3"/>
  <c r="R706" i="3"/>
  <c r="S706" i="3"/>
  <c r="T706" i="3"/>
  <c r="U706" i="3"/>
  <c r="N707" i="3"/>
  <c r="O707" i="3"/>
  <c r="P707" i="3"/>
  <c r="Q707" i="3"/>
  <c r="R707" i="3"/>
  <c r="S707" i="3"/>
  <c r="T707" i="3"/>
  <c r="U707" i="3"/>
  <c r="N708" i="3"/>
  <c r="O708" i="3"/>
  <c r="P708" i="3"/>
  <c r="Q708" i="3"/>
  <c r="R708" i="3"/>
  <c r="S708" i="3"/>
  <c r="T708" i="3"/>
  <c r="U708" i="3"/>
  <c r="N709" i="3"/>
  <c r="O709" i="3"/>
  <c r="P709" i="3"/>
  <c r="Q709" i="3"/>
  <c r="R709" i="3"/>
  <c r="S709" i="3"/>
  <c r="T709" i="3"/>
  <c r="U709" i="3"/>
  <c r="N710" i="3"/>
  <c r="O710" i="3"/>
  <c r="P710" i="3"/>
  <c r="Q710" i="3"/>
  <c r="R710" i="3"/>
  <c r="S710" i="3"/>
  <c r="T710" i="3"/>
  <c r="U710" i="3"/>
  <c r="N711" i="3"/>
  <c r="O711" i="3"/>
  <c r="P711" i="3"/>
  <c r="Q711" i="3"/>
  <c r="R711" i="3"/>
  <c r="S711" i="3"/>
  <c r="T711" i="3"/>
  <c r="U711" i="3"/>
  <c r="N712" i="3"/>
  <c r="O712" i="3"/>
  <c r="P712" i="3"/>
  <c r="Q712" i="3"/>
  <c r="R712" i="3"/>
  <c r="S712" i="3"/>
  <c r="T712" i="3"/>
  <c r="U712" i="3"/>
  <c r="N713" i="3"/>
  <c r="O713" i="3"/>
  <c r="P713" i="3"/>
  <c r="Q713" i="3"/>
  <c r="R713" i="3"/>
  <c r="S713" i="3"/>
  <c r="T713" i="3"/>
  <c r="U713" i="3"/>
  <c r="N714" i="3"/>
  <c r="O714" i="3"/>
  <c r="P714" i="3"/>
  <c r="Q714" i="3"/>
  <c r="R714" i="3"/>
  <c r="S714" i="3"/>
  <c r="T714" i="3"/>
  <c r="U714" i="3"/>
  <c r="N715" i="3"/>
  <c r="O715" i="3"/>
  <c r="P715" i="3"/>
  <c r="Q715" i="3"/>
  <c r="R715" i="3"/>
  <c r="S715" i="3"/>
  <c r="T715" i="3"/>
  <c r="U715" i="3"/>
  <c r="N716" i="3"/>
  <c r="O716" i="3"/>
  <c r="P716" i="3"/>
  <c r="Q716" i="3"/>
  <c r="R716" i="3"/>
  <c r="S716" i="3"/>
  <c r="T716" i="3"/>
  <c r="U716" i="3"/>
  <c r="N717" i="3"/>
  <c r="O717" i="3"/>
  <c r="P717" i="3"/>
  <c r="Q717" i="3"/>
  <c r="R717" i="3"/>
  <c r="S717" i="3"/>
  <c r="T717" i="3"/>
  <c r="U717" i="3"/>
  <c r="N718" i="3"/>
  <c r="O718" i="3"/>
  <c r="P718" i="3"/>
  <c r="Q718" i="3"/>
  <c r="R718" i="3"/>
  <c r="S718" i="3"/>
  <c r="T718" i="3"/>
  <c r="U718" i="3"/>
  <c r="N719" i="3"/>
  <c r="O719" i="3"/>
  <c r="P719" i="3"/>
  <c r="Q719" i="3"/>
  <c r="R719" i="3"/>
  <c r="S719" i="3"/>
  <c r="T719" i="3"/>
  <c r="U719" i="3"/>
  <c r="N720" i="3"/>
  <c r="O720" i="3"/>
  <c r="P720" i="3"/>
  <c r="Q720" i="3"/>
  <c r="R720" i="3"/>
  <c r="S720" i="3"/>
  <c r="T720" i="3"/>
  <c r="U720" i="3"/>
  <c r="N721" i="3"/>
  <c r="O721" i="3"/>
  <c r="P721" i="3"/>
  <c r="Q721" i="3"/>
  <c r="R721" i="3"/>
  <c r="S721" i="3"/>
  <c r="T721" i="3"/>
  <c r="U721" i="3"/>
  <c r="N722" i="3"/>
  <c r="O722" i="3"/>
  <c r="P722" i="3"/>
  <c r="Q722" i="3"/>
  <c r="R722" i="3"/>
  <c r="S722" i="3"/>
  <c r="T722" i="3"/>
  <c r="U722" i="3"/>
  <c r="N723" i="3"/>
  <c r="O723" i="3"/>
  <c r="P723" i="3"/>
  <c r="Q723" i="3"/>
  <c r="R723" i="3"/>
  <c r="S723" i="3"/>
  <c r="T723" i="3"/>
  <c r="U723" i="3"/>
  <c r="N724" i="3"/>
  <c r="O724" i="3"/>
  <c r="P724" i="3"/>
  <c r="Q724" i="3"/>
  <c r="R724" i="3"/>
  <c r="S724" i="3"/>
  <c r="T724" i="3"/>
  <c r="U724" i="3"/>
  <c r="N725" i="3"/>
  <c r="O725" i="3"/>
  <c r="P725" i="3"/>
  <c r="Q725" i="3"/>
  <c r="R725" i="3"/>
  <c r="S725" i="3"/>
  <c r="T725" i="3"/>
  <c r="U725" i="3"/>
  <c r="N726" i="3"/>
  <c r="O726" i="3"/>
  <c r="P726" i="3"/>
  <c r="Q726" i="3"/>
  <c r="R726" i="3"/>
  <c r="S726" i="3"/>
  <c r="T726" i="3"/>
  <c r="U726" i="3"/>
  <c r="N727" i="3"/>
  <c r="O727" i="3"/>
  <c r="P727" i="3"/>
  <c r="Q727" i="3"/>
  <c r="R727" i="3"/>
  <c r="S727" i="3"/>
  <c r="T727" i="3"/>
  <c r="U727" i="3"/>
  <c r="N728" i="3"/>
  <c r="O728" i="3"/>
  <c r="P728" i="3"/>
  <c r="Q728" i="3"/>
  <c r="R728" i="3"/>
  <c r="S728" i="3"/>
  <c r="T728" i="3"/>
  <c r="U728" i="3"/>
  <c r="N729" i="3"/>
  <c r="O729" i="3"/>
  <c r="P729" i="3"/>
  <c r="Q729" i="3"/>
  <c r="R729" i="3"/>
  <c r="S729" i="3"/>
  <c r="T729" i="3"/>
  <c r="U729" i="3"/>
  <c r="N730" i="3"/>
  <c r="O730" i="3"/>
  <c r="P730" i="3"/>
  <c r="Q730" i="3"/>
  <c r="R730" i="3"/>
  <c r="S730" i="3"/>
  <c r="T730" i="3"/>
  <c r="U730" i="3"/>
  <c r="N731" i="3"/>
  <c r="O731" i="3"/>
  <c r="P731" i="3"/>
  <c r="Q731" i="3"/>
  <c r="R731" i="3"/>
  <c r="S731" i="3"/>
  <c r="T731" i="3"/>
  <c r="U731" i="3"/>
  <c r="N732" i="3"/>
  <c r="O732" i="3"/>
  <c r="P732" i="3"/>
  <c r="Q732" i="3"/>
  <c r="R732" i="3"/>
  <c r="S732" i="3"/>
  <c r="T732" i="3"/>
  <c r="U732" i="3"/>
  <c r="N733" i="3"/>
  <c r="O733" i="3"/>
  <c r="P733" i="3"/>
  <c r="Q733" i="3"/>
  <c r="R733" i="3"/>
  <c r="S733" i="3"/>
  <c r="T733" i="3"/>
  <c r="U733" i="3"/>
  <c r="N734" i="3"/>
  <c r="O734" i="3"/>
  <c r="P734" i="3"/>
  <c r="Q734" i="3"/>
  <c r="R734" i="3"/>
  <c r="S734" i="3"/>
  <c r="T734" i="3"/>
  <c r="U734" i="3"/>
  <c r="N735" i="3"/>
  <c r="O735" i="3"/>
  <c r="P735" i="3"/>
  <c r="Q735" i="3"/>
  <c r="R735" i="3"/>
  <c r="S735" i="3"/>
  <c r="T735" i="3"/>
  <c r="U735" i="3"/>
  <c r="N736" i="3"/>
  <c r="O736" i="3"/>
  <c r="P736" i="3"/>
  <c r="Q736" i="3"/>
  <c r="R736" i="3"/>
  <c r="S736" i="3"/>
  <c r="T736" i="3"/>
  <c r="U736" i="3"/>
  <c r="N737" i="3"/>
  <c r="O737" i="3"/>
  <c r="P737" i="3"/>
  <c r="Q737" i="3"/>
  <c r="R737" i="3"/>
  <c r="S737" i="3"/>
  <c r="T737" i="3"/>
  <c r="U737" i="3"/>
  <c r="N738" i="3"/>
  <c r="O738" i="3"/>
  <c r="P738" i="3"/>
  <c r="Q738" i="3"/>
  <c r="R738" i="3"/>
  <c r="S738" i="3"/>
  <c r="T738" i="3"/>
  <c r="U738" i="3"/>
  <c r="N739" i="3"/>
  <c r="O739" i="3"/>
  <c r="P739" i="3"/>
  <c r="Q739" i="3"/>
  <c r="R739" i="3"/>
  <c r="S739" i="3"/>
  <c r="T739" i="3"/>
  <c r="U739" i="3"/>
  <c r="N740" i="3"/>
  <c r="O740" i="3"/>
  <c r="P740" i="3"/>
  <c r="Q740" i="3"/>
  <c r="R740" i="3"/>
  <c r="S740" i="3"/>
  <c r="T740" i="3"/>
  <c r="U740" i="3"/>
  <c r="N741" i="3"/>
  <c r="O741" i="3"/>
  <c r="P741" i="3"/>
  <c r="Q741" i="3"/>
  <c r="R741" i="3"/>
  <c r="S741" i="3"/>
  <c r="T741" i="3"/>
  <c r="U741" i="3"/>
  <c r="N742" i="3"/>
  <c r="O742" i="3"/>
  <c r="P742" i="3"/>
  <c r="Q742" i="3"/>
  <c r="R742" i="3"/>
  <c r="S742" i="3"/>
  <c r="T742" i="3"/>
  <c r="U742" i="3"/>
  <c r="N743" i="3"/>
  <c r="O743" i="3"/>
  <c r="P743" i="3"/>
  <c r="Q743" i="3"/>
  <c r="R743" i="3"/>
  <c r="S743" i="3"/>
  <c r="T743" i="3"/>
  <c r="U743" i="3"/>
  <c r="N744" i="3"/>
  <c r="O744" i="3"/>
  <c r="P744" i="3"/>
  <c r="Q744" i="3"/>
  <c r="R744" i="3"/>
  <c r="S744" i="3"/>
  <c r="T744" i="3"/>
  <c r="U744" i="3"/>
  <c r="N745" i="3"/>
  <c r="O745" i="3"/>
  <c r="P745" i="3"/>
  <c r="Q745" i="3"/>
  <c r="R745" i="3"/>
  <c r="S745" i="3"/>
  <c r="T745" i="3"/>
  <c r="U745" i="3"/>
  <c r="N746" i="3"/>
  <c r="O746" i="3"/>
  <c r="P746" i="3"/>
  <c r="Q746" i="3"/>
  <c r="R746" i="3"/>
  <c r="S746" i="3"/>
  <c r="T746" i="3"/>
  <c r="U746" i="3"/>
  <c r="N747" i="3"/>
  <c r="O747" i="3"/>
  <c r="P747" i="3"/>
  <c r="Q747" i="3"/>
  <c r="R747" i="3"/>
  <c r="S747" i="3"/>
  <c r="T747" i="3"/>
  <c r="U747" i="3"/>
  <c r="N748" i="3"/>
  <c r="O748" i="3"/>
  <c r="P748" i="3"/>
  <c r="Q748" i="3"/>
  <c r="R748" i="3"/>
  <c r="S748" i="3"/>
  <c r="T748" i="3"/>
  <c r="U748" i="3"/>
  <c r="N749" i="3"/>
  <c r="O749" i="3"/>
  <c r="P749" i="3"/>
  <c r="Q749" i="3"/>
  <c r="R749" i="3"/>
  <c r="S749" i="3"/>
  <c r="T749" i="3"/>
  <c r="U749" i="3"/>
  <c r="N750" i="3"/>
  <c r="O750" i="3"/>
  <c r="P750" i="3"/>
  <c r="Q750" i="3"/>
  <c r="R750" i="3"/>
  <c r="S750" i="3"/>
  <c r="T750" i="3"/>
  <c r="U750" i="3"/>
  <c r="N751" i="3"/>
  <c r="O751" i="3"/>
  <c r="P751" i="3"/>
  <c r="Q751" i="3"/>
  <c r="R751" i="3"/>
  <c r="S751" i="3"/>
  <c r="T751" i="3"/>
  <c r="U751" i="3"/>
  <c r="N752" i="3"/>
  <c r="O752" i="3"/>
  <c r="P752" i="3"/>
  <c r="Q752" i="3"/>
  <c r="R752" i="3"/>
  <c r="S752" i="3"/>
  <c r="T752" i="3"/>
  <c r="U752" i="3"/>
  <c r="N753" i="3"/>
  <c r="O753" i="3"/>
  <c r="P753" i="3"/>
  <c r="Q753" i="3"/>
  <c r="R753" i="3"/>
  <c r="S753" i="3"/>
  <c r="T753" i="3"/>
  <c r="U753" i="3"/>
  <c r="N754" i="3"/>
  <c r="O754" i="3"/>
  <c r="P754" i="3"/>
  <c r="Q754" i="3"/>
  <c r="R754" i="3"/>
  <c r="S754" i="3"/>
  <c r="T754" i="3"/>
  <c r="U754" i="3"/>
  <c r="N755" i="3"/>
  <c r="O755" i="3"/>
  <c r="P755" i="3"/>
  <c r="Q755" i="3"/>
  <c r="R755" i="3"/>
  <c r="S755" i="3"/>
  <c r="T755" i="3"/>
  <c r="U755" i="3"/>
  <c r="N756" i="3"/>
  <c r="O756" i="3"/>
  <c r="P756" i="3"/>
  <c r="Q756" i="3"/>
  <c r="R756" i="3"/>
  <c r="S756" i="3"/>
  <c r="T756" i="3"/>
  <c r="U756" i="3"/>
  <c r="N757" i="3"/>
  <c r="O757" i="3"/>
  <c r="P757" i="3"/>
  <c r="Q757" i="3"/>
  <c r="R757" i="3"/>
  <c r="S757" i="3"/>
  <c r="T757" i="3"/>
  <c r="U757" i="3"/>
  <c r="N758" i="3"/>
  <c r="O758" i="3"/>
  <c r="P758" i="3"/>
  <c r="Q758" i="3"/>
  <c r="R758" i="3"/>
  <c r="S758" i="3"/>
  <c r="T758" i="3"/>
  <c r="U758" i="3"/>
  <c r="N759" i="3"/>
  <c r="O759" i="3"/>
  <c r="P759" i="3"/>
  <c r="Q759" i="3"/>
  <c r="R759" i="3"/>
  <c r="S759" i="3"/>
  <c r="T759" i="3"/>
  <c r="U759" i="3"/>
  <c r="N760" i="3"/>
  <c r="O760" i="3"/>
  <c r="P760" i="3"/>
  <c r="Q760" i="3"/>
  <c r="R760" i="3"/>
  <c r="S760" i="3"/>
  <c r="T760" i="3"/>
  <c r="U760" i="3"/>
  <c r="N761" i="3"/>
  <c r="O761" i="3"/>
  <c r="P761" i="3"/>
  <c r="Q761" i="3"/>
  <c r="R761" i="3"/>
  <c r="S761" i="3"/>
  <c r="T761" i="3"/>
  <c r="U761" i="3"/>
  <c r="N762" i="3"/>
  <c r="O762" i="3"/>
  <c r="P762" i="3"/>
  <c r="Q762" i="3"/>
  <c r="R762" i="3"/>
  <c r="S762" i="3"/>
  <c r="T762" i="3"/>
  <c r="U762" i="3"/>
  <c r="N763" i="3"/>
  <c r="O763" i="3"/>
  <c r="P763" i="3"/>
  <c r="Q763" i="3"/>
  <c r="R763" i="3"/>
  <c r="S763" i="3"/>
  <c r="T763" i="3"/>
  <c r="U763" i="3"/>
  <c r="O2" i="3"/>
  <c r="P2" i="3"/>
  <c r="Q2" i="3"/>
  <c r="R2" i="3"/>
  <c r="S2" i="3"/>
  <c r="T2" i="3"/>
  <c r="U2" i="3"/>
  <c r="N2" i="3"/>
  <c r="C3" i="3"/>
  <c r="D3" i="3"/>
  <c r="E3" i="3"/>
  <c r="F3" i="3"/>
  <c r="G3" i="3"/>
  <c r="H3" i="3"/>
  <c r="I3" i="3"/>
  <c r="J3" i="3"/>
  <c r="C4" i="3"/>
  <c r="D4" i="3"/>
  <c r="E4" i="3"/>
  <c r="F4" i="3"/>
  <c r="G4" i="3"/>
  <c r="H4" i="3"/>
  <c r="I4" i="3"/>
  <c r="J4" i="3"/>
  <c r="C5" i="3"/>
  <c r="D5" i="3"/>
  <c r="E5" i="3"/>
  <c r="F5" i="3"/>
  <c r="G5" i="3"/>
  <c r="H5" i="3"/>
  <c r="I5" i="3"/>
  <c r="J5" i="3"/>
  <c r="C6" i="3"/>
  <c r="D6" i="3"/>
  <c r="E6" i="3"/>
  <c r="F6" i="3"/>
  <c r="G6" i="3"/>
  <c r="H6" i="3"/>
  <c r="I6" i="3"/>
  <c r="J6" i="3"/>
  <c r="C7" i="3"/>
  <c r="D7" i="3"/>
  <c r="E7" i="3"/>
  <c r="F7" i="3"/>
  <c r="G7" i="3"/>
  <c r="H7" i="3"/>
  <c r="I7" i="3"/>
  <c r="J7" i="3"/>
  <c r="C8" i="3"/>
  <c r="D8" i="3"/>
  <c r="E8" i="3"/>
  <c r="F8" i="3"/>
  <c r="G8" i="3"/>
  <c r="H8" i="3"/>
  <c r="I8" i="3"/>
  <c r="J8" i="3"/>
  <c r="C9" i="3"/>
  <c r="D9" i="3"/>
  <c r="E9" i="3"/>
  <c r="F9" i="3"/>
  <c r="G9" i="3"/>
  <c r="H9" i="3"/>
  <c r="I9" i="3"/>
  <c r="J9" i="3"/>
  <c r="C10" i="3"/>
  <c r="D10" i="3"/>
  <c r="E10" i="3"/>
  <c r="F10" i="3"/>
  <c r="G10" i="3"/>
  <c r="H10" i="3"/>
  <c r="I10" i="3"/>
  <c r="J10" i="3"/>
  <c r="C11" i="3"/>
  <c r="D11" i="3"/>
  <c r="E11" i="3"/>
  <c r="F11" i="3"/>
  <c r="G11" i="3"/>
  <c r="H11" i="3"/>
  <c r="I11" i="3"/>
  <c r="J11" i="3"/>
  <c r="C12" i="3"/>
  <c r="D12" i="3"/>
  <c r="E12" i="3"/>
  <c r="F12" i="3"/>
  <c r="G12" i="3"/>
  <c r="H12" i="3"/>
  <c r="I12" i="3"/>
  <c r="J12" i="3"/>
  <c r="C13" i="3"/>
  <c r="D13" i="3"/>
  <c r="E13" i="3"/>
  <c r="F13" i="3"/>
  <c r="G13" i="3"/>
  <c r="H13" i="3"/>
  <c r="I13" i="3"/>
  <c r="J13" i="3"/>
  <c r="C14" i="3"/>
  <c r="D14" i="3"/>
  <c r="E14" i="3"/>
  <c r="F14" i="3"/>
  <c r="G14" i="3"/>
  <c r="H14" i="3"/>
  <c r="I14" i="3"/>
  <c r="J14" i="3"/>
  <c r="C15" i="3"/>
  <c r="D15" i="3"/>
  <c r="E15" i="3"/>
  <c r="F15" i="3"/>
  <c r="G15" i="3"/>
  <c r="H15" i="3"/>
  <c r="I15" i="3"/>
  <c r="J15" i="3"/>
  <c r="C16" i="3"/>
  <c r="D16" i="3"/>
  <c r="E16" i="3"/>
  <c r="F16" i="3"/>
  <c r="G16" i="3"/>
  <c r="H16" i="3"/>
  <c r="I16" i="3"/>
  <c r="J16" i="3"/>
  <c r="C17" i="3"/>
  <c r="D17" i="3"/>
  <c r="E17" i="3"/>
  <c r="F17" i="3"/>
  <c r="G17" i="3"/>
  <c r="H17" i="3"/>
  <c r="I17" i="3"/>
  <c r="J17" i="3"/>
  <c r="C18" i="3"/>
  <c r="D18" i="3"/>
  <c r="E18" i="3"/>
  <c r="F18" i="3"/>
  <c r="G18" i="3"/>
  <c r="H18" i="3"/>
  <c r="I18" i="3"/>
  <c r="J18" i="3"/>
  <c r="C19" i="3"/>
  <c r="D19" i="3"/>
  <c r="E19" i="3"/>
  <c r="F19" i="3"/>
  <c r="G19" i="3"/>
  <c r="H19" i="3"/>
  <c r="I19" i="3"/>
  <c r="J19" i="3"/>
  <c r="C20" i="3"/>
  <c r="D20" i="3"/>
  <c r="E20" i="3"/>
  <c r="F20" i="3"/>
  <c r="G20" i="3"/>
  <c r="H20" i="3"/>
  <c r="I20" i="3"/>
  <c r="J20" i="3"/>
  <c r="C21" i="3"/>
  <c r="D21" i="3"/>
  <c r="E21" i="3"/>
  <c r="F21" i="3"/>
  <c r="G21" i="3"/>
  <c r="H21" i="3"/>
  <c r="I21" i="3"/>
  <c r="J21" i="3"/>
  <c r="C22" i="3"/>
  <c r="D22" i="3"/>
  <c r="E22" i="3"/>
  <c r="F22" i="3"/>
  <c r="G22" i="3"/>
  <c r="H22" i="3"/>
  <c r="I22" i="3"/>
  <c r="J22" i="3"/>
  <c r="C23" i="3"/>
  <c r="D23" i="3"/>
  <c r="E23" i="3"/>
  <c r="F23" i="3"/>
  <c r="G23" i="3"/>
  <c r="H23" i="3"/>
  <c r="I23" i="3"/>
  <c r="J23" i="3"/>
  <c r="C24" i="3"/>
  <c r="D24" i="3"/>
  <c r="E24" i="3"/>
  <c r="F24" i="3"/>
  <c r="G24" i="3"/>
  <c r="H24" i="3"/>
  <c r="I24" i="3"/>
  <c r="J24" i="3"/>
  <c r="C25" i="3"/>
  <c r="D25" i="3"/>
  <c r="E25" i="3"/>
  <c r="F25" i="3"/>
  <c r="G25" i="3"/>
  <c r="H25" i="3"/>
  <c r="I25" i="3"/>
  <c r="J25" i="3"/>
  <c r="C26" i="3"/>
  <c r="D26" i="3"/>
  <c r="E26" i="3"/>
  <c r="F26" i="3"/>
  <c r="G26" i="3"/>
  <c r="H26" i="3"/>
  <c r="I26" i="3"/>
  <c r="J26" i="3"/>
  <c r="C27" i="3"/>
  <c r="D27" i="3"/>
  <c r="E27" i="3"/>
  <c r="F27" i="3"/>
  <c r="G27" i="3"/>
  <c r="H27" i="3"/>
  <c r="I27" i="3"/>
  <c r="J27" i="3"/>
  <c r="C28" i="3"/>
  <c r="D28" i="3"/>
  <c r="E28" i="3"/>
  <c r="F28" i="3"/>
  <c r="G28" i="3"/>
  <c r="H28" i="3"/>
  <c r="I28" i="3"/>
  <c r="J28" i="3"/>
  <c r="C29" i="3"/>
  <c r="D29" i="3"/>
  <c r="E29" i="3"/>
  <c r="F29" i="3"/>
  <c r="G29" i="3"/>
  <c r="H29" i="3"/>
  <c r="I29" i="3"/>
  <c r="J29" i="3"/>
  <c r="C30" i="3"/>
  <c r="D30" i="3"/>
  <c r="E30" i="3"/>
  <c r="F30" i="3"/>
  <c r="G30" i="3"/>
  <c r="H30" i="3"/>
  <c r="I30" i="3"/>
  <c r="J30" i="3"/>
  <c r="C31" i="3"/>
  <c r="D31" i="3"/>
  <c r="E31" i="3"/>
  <c r="F31" i="3"/>
  <c r="G31" i="3"/>
  <c r="H31" i="3"/>
  <c r="I31" i="3"/>
  <c r="J31" i="3"/>
  <c r="C32" i="3"/>
  <c r="D32" i="3"/>
  <c r="E32" i="3"/>
  <c r="F32" i="3"/>
  <c r="G32" i="3"/>
  <c r="H32" i="3"/>
  <c r="I32" i="3"/>
  <c r="J32" i="3"/>
  <c r="C33" i="3"/>
  <c r="D33" i="3"/>
  <c r="E33" i="3"/>
  <c r="F33" i="3"/>
  <c r="G33" i="3"/>
  <c r="H33" i="3"/>
  <c r="I33" i="3"/>
  <c r="J33" i="3"/>
  <c r="C34" i="3"/>
  <c r="D34" i="3"/>
  <c r="E34" i="3"/>
  <c r="F34" i="3"/>
  <c r="G34" i="3"/>
  <c r="H34" i="3"/>
  <c r="I34" i="3"/>
  <c r="J34" i="3"/>
  <c r="C35" i="3"/>
  <c r="D35" i="3"/>
  <c r="E35" i="3"/>
  <c r="F35" i="3"/>
  <c r="G35" i="3"/>
  <c r="H35" i="3"/>
  <c r="I35" i="3"/>
  <c r="J35" i="3"/>
  <c r="C36" i="3"/>
  <c r="D36" i="3"/>
  <c r="E36" i="3"/>
  <c r="F36" i="3"/>
  <c r="G36" i="3"/>
  <c r="H36" i="3"/>
  <c r="I36" i="3"/>
  <c r="J36" i="3"/>
  <c r="C37" i="3"/>
  <c r="D37" i="3"/>
  <c r="E37" i="3"/>
  <c r="F37" i="3"/>
  <c r="G37" i="3"/>
  <c r="H37" i="3"/>
  <c r="I37" i="3"/>
  <c r="J37" i="3"/>
  <c r="C38" i="3"/>
  <c r="D38" i="3"/>
  <c r="E38" i="3"/>
  <c r="F38" i="3"/>
  <c r="G38" i="3"/>
  <c r="H38" i="3"/>
  <c r="I38" i="3"/>
  <c r="J38" i="3"/>
  <c r="C39" i="3"/>
  <c r="D39" i="3"/>
  <c r="E39" i="3"/>
  <c r="F39" i="3"/>
  <c r="G39" i="3"/>
  <c r="H39" i="3"/>
  <c r="I39" i="3"/>
  <c r="J39" i="3"/>
  <c r="C40" i="3"/>
  <c r="D40" i="3"/>
  <c r="E40" i="3"/>
  <c r="F40" i="3"/>
  <c r="G40" i="3"/>
  <c r="H40" i="3"/>
  <c r="I40" i="3"/>
  <c r="J40" i="3"/>
  <c r="C41" i="3"/>
  <c r="D41" i="3"/>
  <c r="E41" i="3"/>
  <c r="F41" i="3"/>
  <c r="G41" i="3"/>
  <c r="H41" i="3"/>
  <c r="I41" i="3"/>
  <c r="J41" i="3"/>
  <c r="C42" i="3"/>
  <c r="D42" i="3"/>
  <c r="E42" i="3"/>
  <c r="F42" i="3"/>
  <c r="G42" i="3"/>
  <c r="H42" i="3"/>
  <c r="I42" i="3"/>
  <c r="J42" i="3"/>
  <c r="C43" i="3"/>
  <c r="D43" i="3"/>
  <c r="E43" i="3"/>
  <c r="F43" i="3"/>
  <c r="G43" i="3"/>
  <c r="H43" i="3"/>
  <c r="I43" i="3"/>
  <c r="J43" i="3"/>
  <c r="C44" i="3"/>
  <c r="D44" i="3"/>
  <c r="E44" i="3"/>
  <c r="F44" i="3"/>
  <c r="G44" i="3"/>
  <c r="H44" i="3"/>
  <c r="I44" i="3"/>
  <c r="J44" i="3"/>
  <c r="C45" i="3"/>
  <c r="D45" i="3"/>
  <c r="E45" i="3"/>
  <c r="F45" i="3"/>
  <c r="G45" i="3"/>
  <c r="H45" i="3"/>
  <c r="I45" i="3"/>
  <c r="J45" i="3"/>
  <c r="C46" i="3"/>
  <c r="D46" i="3"/>
  <c r="E46" i="3"/>
  <c r="F46" i="3"/>
  <c r="G46" i="3"/>
  <c r="H46" i="3"/>
  <c r="I46" i="3"/>
  <c r="J46" i="3"/>
  <c r="C47" i="3"/>
  <c r="D47" i="3"/>
  <c r="E47" i="3"/>
  <c r="F47" i="3"/>
  <c r="G47" i="3"/>
  <c r="H47" i="3"/>
  <c r="I47" i="3"/>
  <c r="J47" i="3"/>
  <c r="C48" i="3"/>
  <c r="D48" i="3"/>
  <c r="E48" i="3"/>
  <c r="F48" i="3"/>
  <c r="G48" i="3"/>
  <c r="H48" i="3"/>
  <c r="I48" i="3"/>
  <c r="J48" i="3"/>
  <c r="C49" i="3"/>
  <c r="D49" i="3"/>
  <c r="E49" i="3"/>
  <c r="F49" i="3"/>
  <c r="G49" i="3"/>
  <c r="H49" i="3"/>
  <c r="I49" i="3"/>
  <c r="J49" i="3"/>
  <c r="C50" i="3"/>
  <c r="D50" i="3"/>
  <c r="E50" i="3"/>
  <c r="F50" i="3"/>
  <c r="G50" i="3"/>
  <c r="H50" i="3"/>
  <c r="I50" i="3"/>
  <c r="J50" i="3"/>
  <c r="C51" i="3"/>
  <c r="D51" i="3"/>
  <c r="E51" i="3"/>
  <c r="F51" i="3"/>
  <c r="G51" i="3"/>
  <c r="H51" i="3"/>
  <c r="I51" i="3"/>
  <c r="J51" i="3"/>
  <c r="C52" i="3"/>
  <c r="D52" i="3"/>
  <c r="E52" i="3"/>
  <c r="F52" i="3"/>
  <c r="G52" i="3"/>
  <c r="H52" i="3"/>
  <c r="I52" i="3"/>
  <c r="J52" i="3"/>
  <c r="C53" i="3"/>
  <c r="D53" i="3"/>
  <c r="E53" i="3"/>
  <c r="F53" i="3"/>
  <c r="G53" i="3"/>
  <c r="H53" i="3"/>
  <c r="I53" i="3"/>
  <c r="J53" i="3"/>
  <c r="C54" i="3"/>
  <c r="D54" i="3"/>
  <c r="E54" i="3"/>
  <c r="F54" i="3"/>
  <c r="G54" i="3"/>
  <c r="H54" i="3"/>
  <c r="I54" i="3"/>
  <c r="J54" i="3"/>
  <c r="C55" i="3"/>
  <c r="D55" i="3"/>
  <c r="E55" i="3"/>
  <c r="F55" i="3"/>
  <c r="G55" i="3"/>
  <c r="H55" i="3"/>
  <c r="I55" i="3"/>
  <c r="J55" i="3"/>
  <c r="C56" i="3"/>
  <c r="D56" i="3"/>
  <c r="E56" i="3"/>
  <c r="F56" i="3"/>
  <c r="G56" i="3"/>
  <c r="H56" i="3"/>
  <c r="I56" i="3"/>
  <c r="J56" i="3"/>
  <c r="C57" i="3"/>
  <c r="D57" i="3"/>
  <c r="E57" i="3"/>
  <c r="F57" i="3"/>
  <c r="G57" i="3"/>
  <c r="H57" i="3"/>
  <c r="I57" i="3"/>
  <c r="J57" i="3"/>
  <c r="C58" i="3"/>
  <c r="D58" i="3"/>
  <c r="E58" i="3"/>
  <c r="F58" i="3"/>
  <c r="G58" i="3"/>
  <c r="H58" i="3"/>
  <c r="I58" i="3"/>
  <c r="J58" i="3"/>
  <c r="C59" i="3"/>
  <c r="D59" i="3"/>
  <c r="E59" i="3"/>
  <c r="F59" i="3"/>
  <c r="G59" i="3"/>
  <c r="H59" i="3"/>
  <c r="I59" i="3"/>
  <c r="J59" i="3"/>
  <c r="C60" i="3"/>
  <c r="D60" i="3"/>
  <c r="E60" i="3"/>
  <c r="F60" i="3"/>
  <c r="G60" i="3"/>
  <c r="H60" i="3"/>
  <c r="I60" i="3"/>
  <c r="J60" i="3"/>
  <c r="C61" i="3"/>
  <c r="D61" i="3"/>
  <c r="E61" i="3"/>
  <c r="F61" i="3"/>
  <c r="G61" i="3"/>
  <c r="H61" i="3"/>
  <c r="I61" i="3"/>
  <c r="J61" i="3"/>
  <c r="C62" i="3"/>
  <c r="D62" i="3"/>
  <c r="E62" i="3"/>
  <c r="F62" i="3"/>
  <c r="G62" i="3"/>
  <c r="H62" i="3"/>
  <c r="I62" i="3"/>
  <c r="J62" i="3"/>
  <c r="C63" i="3"/>
  <c r="D63" i="3"/>
  <c r="E63" i="3"/>
  <c r="F63" i="3"/>
  <c r="G63" i="3"/>
  <c r="H63" i="3"/>
  <c r="I63" i="3"/>
  <c r="J63" i="3"/>
  <c r="C64" i="3"/>
  <c r="D64" i="3"/>
  <c r="E64" i="3"/>
  <c r="F64" i="3"/>
  <c r="G64" i="3"/>
  <c r="H64" i="3"/>
  <c r="I64" i="3"/>
  <c r="J64" i="3"/>
  <c r="C65" i="3"/>
  <c r="D65" i="3"/>
  <c r="E65" i="3"/>
  <c r="F65" i="3"/>
  <c r="G65" i="3"/>
  <c r="H65" i="3"/>
  <c r="I65" i="3"/>
  <c r="J65" i="3"/>
  <c r="C66" i="3"/>
  <c r="D66" i="3"/>
  <c r="E66" i="3"/>
  <c r="F66" i="3"/>
  <c r="G66" i="3"/>
  <c r="H66" i="3"/>
  <c r="I66" i="3"/>
  <c r="J66" i="3"/>
  <c r="C67" i="3"/>
  <c r="D67" i="3"/>
  <c r="E67" i="3"/>
  <c r="F67" i="3"/>
  <c r="G67" i="3"/>
  <c r="H67" i="3"/>
  <c r="I67" i="3"/>
  <c r="J67" i="3"/>
  <c r="C68" i="3"/>
  <c r="D68" i="3"/>
  <c r="E68" i="3"/>
  <c r="F68" i="3"/>
  <c r="G68" i="3"/>
  <c r="H68" i="3"/>
  <c r="I68" i="3"/>
  <c r="J68" i="3"/>
  <c r="C69" i="3"/>
  <c r="D69" i="3"/>
  <c r="E69" i="3"/>
  <c r="F69" i="3"/>
  <c r="G69" i="3"/>
  <c r="H69" i="3"/>
  <c r="I69" i="3"/>
  <c r="J69" i="3"/>
  <c r="C70" i="3"/>
  <c r="D70" i="3"/>
  <c r="E70" i="3"/>
  <c r="F70" i="3"/>
  <c r="G70" i="3"/>
  <c r="H70" i="3"/>
  <c r="I70" i="3"/>
  <c r="J70" i="3"/>
  <c r="C71" i="3"/>
  <c r="D71" i="3"/>
  <c r="E71" i="3"/>
  <c r="F71" i="3"/>
  <c r="G71" i="3"/>
  <c r="H71" i="3"/>
  <c r="I71" i="3"/>
  <c r="J71" i="3"/>
  <c r="C72" i="3"/>
  <c r="D72" i="3"/>
  <c r="E72" i="3"/>
  <c r="F72" i="3"/>
  <c r="G72" i="3"/>
  <c r="H72" i="3"/>
  <c r="I72" i="3"/>
  <c r="J72" i="3"/>
  <c r="C73" i="3"/>
  <c r="D73" i="3"/>
  <c r="E73" i="3"/>
  <c r="F73" i="3"/>
  <c r="G73" i="3"/>
  <c r="H73" i="3"/>
  <c r="I73" i="3"/>
  <c r="J73" i="3"/>
  <c r="C74" i="3"/>
  <c r="D74" i="3"/>
  <c r="E74" i="3"/>
  <c r="F74" i="3"/>
  <c r="G74" i="3"/>
  <c r="H74" i="3"/>
  <c r="I74" i="3"/>
  <c r="J74" i="3"/>
  <c r="C75" i="3"/>
  <c r="D75" i="3"/>
  <c r="E75" i="3"/>
  <c r="F75" i="3"/>
  <c r="G75" i="3"/>
  <c r="H75" i="3"/>
  <c r="I75" i="3"/>
  <c r="J75" i="3"/>
  <c r="C76" i="3"/>
  <c r="D76" i="3"/>
  <c r="E76" i="3"/>
  <c r="F76" i="3"/>
  <c r="G76" i="3"/>
  <c r="H76" i="3"/>
  <c r="I76" i="3"/>
  <c r="J76" i="3"/>
  <c r="C77" i="3"/>
  <c r="D77" i="3"/>
  <c r="E77" i="3"/>
  <c r="F77" i="3"/>
  <c r="G77" i="3"/>
  <c r="H77" i="3"/>
  <c r="I77" i="3"/>
  <c r="J77" i="3"/>
  <c r="C78" i="3"/>
  <c r="D78" i="3"/>
  <c r="E78" i="3"/>
  <c r="F78" i="3"/>
  <c r="G78" i="3"/>
  <c r="H78" i="3"/>
  <c r="I78" i="3"/>
  <c r="J78" i="3"/>
  <c r="C79" i="3"/>
  <c r="D79" i="3"/>
  <c r="E79" i="3"/>
  <c r="F79" i="3"/>
  <c r="G79" i="3"/>
  <c r="H79" i="3"/>
  <c r="I79" i="3"/>
  <c r="J79" i="3"/>
  <c r="C80" i="3"/>
  <c r="D80" i="3"/>
  <c r="E80" i="3"/>
  <c r="F80" i="3"/>
  <c r="G80" i="3"/>
  <c r="H80" i="3"/>
  <c r="I80" i="3"/>
  <c r="J80" i="3"/>
  <c r="C81" i="3"/>
  <c r="D81" i="3"/>
  <c r="E81" i="3"/>
  <c r="F81" i="3"/>
  <c r="G81" i="3"/>
  <c r="H81" i="3"/>
  <c r="I81" i="3"/>
  <c r="J81" i="3"/>
  <c r="C82" i="3"/>
  <c r="D82" i="3"/>
  <c r="E82" i="3"/>
  <c r="F82" i="3"/>
  <c r="G82" i="3"/>
  <c r="H82" i="3"/>
  <c r="I82" i="3"/>
  <c r="J82" i="3"/>
  <c r="C83" i="3"/>
  <c r="D83" i="3"/>
  <c r="E83" i="3"/>
  <c r="F83" i="3"/>
  <c r="G83" i="3"/>
  <c r="H83" i="3"/>
  <c r="I83" i="3"/>
  <c r="J83" i="3"/>
  <c r="C84" i="3"/>
  <c r="D84" i="3"/>
  <c r="E84" i="3"/>
  <c r="F84" i="3"/>
  <c r="G84" i="3"/>
  <c r="H84" i="3"/>
  <c r="I84" i="3"/>
  <c r="J84" i="3"/>
  <c r="C85" i="3"/>
  <c r="D85" i="3"/>
  <c r="E85" i="3"/>
  <c r="F85" i="3"/>
  <c r="G85" i="3"/>
  <c r="H85" i="3"/>
  <c r="I85" i="3"/>
  <c r="J85" i="3"/>
  <c r="C86" i="3"/>
  <c r="D86" i="3"/>
  <c r="E86" i="3"/>
  <c r="F86" i="3"/>
  <c r="G86" i="3"/>
  <c r="H86" i="3"/>
  <c r="I86" i="3"/>
  <c r="J86" i="3"/>
  <c r="C87" i="3"/>
  <c r="D87" i="3"/>
  <c r="E87" i="3"/>
  <c r="F87" i="3"/>
  <c r="G87" i="3"/>
  <c r="H87" i="3"/>
  <c r="I87" i="3"/>
  <c r="J87" i="3"/>
  <c r="C88" i="3"/>
  <c r="D88" i="3"/>
  <c r="E88" i="3"/>
  <c r="F88" i="3"/>
  <c r="G88" i="3"/>
  <c r="H88" i="3"/>
  <c r="I88" i="3"/>
  <c r="J88" i="3"/>
  <c r="C89" i="3"/>
  <c r="D89" i="3"/>
  <c r="E89" i="3"/>
  <c r="F89" i="3"/>
  <c r="G89" i="3"/>
  <c r="H89" i="3"/>
  <c r="I89" i="3"/>
  <c r="J89" i="3"/>
  <c r="C90" i="3"/>
  <c r="D90" i="3"/>
  <c r="E90" i="3"/>
  <c r="F90" i="3"/>
  <c r="G90" i="3"/>
  <c r="H90" i="3"/>
  <c r="I90" i="3"/>
  <c r="J90" i="3"/>
  <c r="C91" i="3"/>
  <c r="D91" i="3"/>
  <c r="E91" i="3"/>
  <c r="F91" i="3"/>
  <c r="G91" i="3"/>
  <c r="H91" i="3"/>
  <c r="I91" i="3"/>
  <c r="J91" i="3"/>
  <c r="C92" i="3"/>
  <c r="D92" i="3"/>
  <c r="E92" i="3"/>
  <c r="F92" i="3"/>
  <c r="G92" i="3"/>
  <c r="H92" i="3"/>
  <c r="I92" i="3"/>
  <c r="J92" i="3"/>
  <c r="C93" i="3"/>
  <c r="D93" i="3"/>
  <c r="E93" i="3"/>
  <c r="F93" i="3"/>
  <c r="G93" i="3"/>
  <c r="H93" i="3"/>
  <c r="I93" i="3"/>
  <c r="J93" i="3"/>
  <c r="C94" i="3"/>
  <c r="D94" i="3"/>
  <c r="E94" i="3"/>
  <c r="F94" i="3"/>
  <c r="G94" i="3"/>
  <c r="H94" i="3"/>
  <c r="I94" i="3"/>
  <c r="J94" i="3"/>
  <c r="C95" i="3"/>
  <c r="D95" i="3"/>
  <c r="E95" i="3"/>
  <c r="F95" i="3"/>
  <c r="G95" i="3"/>
  <c r="H95" i="3"/>
  <c r="I95" i="3"/>
  <c r="J95" i="3"/>
  <c r="C96" i="3"/>
  <c r="D96" i="3"/>
  <c r="E96" i="3"/>
  <c r="F96" i="3"/>
  <c r="G96" i="3"/>
  <c r="H96" i="3"/>
  <c r="I96" i="3"/>
  <c r="J96" i="3"/>
  <c r="C97" i="3"/>
  <c r="D97" i="3"/>
  <c r="E97" i="3"/>
  <c r="F97" i="3"/>
  <c r="G97" i="3"/>
  <c r="H97" i="3"/>
  <c r="I97" i="3"/>
  <c r="J97" i="3"/>
  <c r="C98" i="3"/>
  <c r="D98" i="3"/>
  <c r="E98" i="3"/>
  <c r="F98" i="3"/>
  <c r="G98" i="3"/>
  <c r="H98" i="3"/>
  <c r="I98" i="3"/>
  <c r="J98" i="3"/>
  <c r="C99" i="3"/>
  <c r="D99" i="3"/>
  <c r="E99" i="3"/>
  <c r="F99" i="3"/>
  <c r="G99" i="3"/>
  <c r="H99" i="3"/>
  <c r="I99" i="3"/>
  <c r="J99" i="3"/>
  <c r="C100" i="3"/>
  <c r="D100" i="3"/>
  <c r="E100" i="3"/>
  <c r="F100" i="3"/>
  <c r="G100" i="3"/>
  <c r="H100" i="3"/>
  <c r="I100" i="3"/>
  <c r="J100" i="3"/>
  <c r="C101" i="3"/>
  <c r="D101" i="3"/>
  <c r="E101" i="3"/>
  <c r="F101" i="3"/>
  <c r="G101" i="3"/>
  <c r="H101" i="3"/>
  <c r="I101" i="3"/>
  <c r="J101" i="3"/>
  <c r="C102" i="3"/>
  <c r="D102" i="3"/>
  <c r="E102" i="3"/>
  <c r="F102" i="3"/>
  <c r="G102" i="3"/>
  <c r="H102" i="3"/>
  <c r="I102" i="3"/>
  <c r="J102" i="3"/>
  <c r="C103" i="3"/>
  <c r="D103" i="3"/>
  <c r="E103" i="3"/>
  <c r="F103" i="3"/>
  <c r="G103" i="3"/>
  <c r="H103" i="3"/>
  <c r="I103" i="3"/>
  <c r="J103" i="3"/>
  <c r="C104" i="3"/>
  <c r="D104" i="3"/>
  <c r="E104" i="3"/>
  <c r="F104" i="3"/>
  <c r="G104" i="3"/>
  <c r="H104" i="3"/>
  <c r="I104" i="3"/>
  <c r="J104" i="3"/>
  <c r="C105" i="3"/>
  <c r="D105" i="3"/>
  <c r="E105" i="3"/>
  <c r="F105" i="3"/>
  <c r="G105" i="3"/>
  <c r="H105" i="3"/>
  <c r="I105" i="3"/>
  <c r="J105" i="3"/>
  <c r="C106" i="3"/>
  <c r="D106" i="3"/>
  <c r="E106" i="3"/>
  <c r="F106" i="3"/>
  <c r="G106" i="3"/>
  <c r="H106" i="3"/>
  <c r="I106" i="3"/>
  <c r="J106" i="3"/>
  <c r="C107" i="3"/>
  <c r="D107" i="3"/>
  <c r="E107" i="3"/>
  <c r="F107" i="3"/>
  <c r="G107" i="3"/>
  <c r="H107" i="3"/>
  <c r="I107" i="3"/>
  <c r="J107" i="3"/>
  <c r="C108" i="3"/>
  <c r="D108" i="3"/>
  <c r="E108" i="3"/>
  <c r="F108" i="3"/>
  <c r="G108" i="3"/>
  <c r="H108" i="3"/>
  <c r="I108" i="3"/>
  <c r="J108" i="3"/>
  <c r="C109" i="3"/>
  <c r="D109" i="3"/>
  <c r="E109" i="3"/>
  <c r="F109" i="3"/>
  <c r="G109" i="3"/>
  <c r="H109" i="3"/>
  <c r="I109" i="3"/>
  <c r="J109" i="3"/>
  <c r="C110" i="3"/>
  <c r="D110" i="3"/>
  <c r="E110" i="3"/>
  <c r="F110" i="3"/>
  <c r="G110" i="3"/>
  <c r="H110" i="3"/>
  <c r="I110" i="3"/>
  <c r="J110" i="3"/>
  <c r="C111" i="3"/>
  <c r="D111" i="3"/>
  <c r="E111" i="3"/>
  <c r="F111" i="3"/>
  <c r="G111" i="3"/>
  <c r="H111" i="3"/>
  <c r="I111" i="3"/>
  <c r="J111" i="3"/>
  <c r="C112" i="3"/>
  <c r="D112" i="3"/>
  <c r="E112" i="3"/>
  <c r="F112" i="3"/>
  <c r="G112" i="3"/>
  <c r="H112" i="3"/>
  <c r="I112" i="3"/>
  <c r="J112" i="3"/>
  <c r="C113" i="3"/>
  <c r="D113" i="3"/>
  <c r="E113" i="3"/>
  <c r="F113" i="3"/>
  <c r="G113" i="3"/>
  <c r="H113" i="3"/>
  <c r="I113" i="3"/>
  <c r="J113" i="3"/>
  <c r="C114" i="3"/>
  <c r="D114" i="3"/>
  <c r="E114" i="3"/>
  <c r="F114" i="3"/>
  <c r="G114" i="3"/>
  <c r="H114" i="3"/>
  <c r="I114" i="3"/>
  <c r="J114" i="3"/>
  <c r="C115" i="3"/>
  <c r="D115" i="3"/>
  <c r="E115" i="3"/>
  <c r="F115" i="3"/>
  <c r="G115" i="3"/>
  <c r="H115" i="3"/>
  <c r="I115" i="3"/>
  <c r="J115" i="3"/>
  <c r="C116" i="3"/>
  <c r="D116" i="3"/>
  <c r="E116" i="3"/>
  <c r="F116" i="3"/>
  <c r="G116" i="3"/>
  <c r="H116" i="3"/>
  <c r="I116" i="3"/>
  <c r="J116" i="3"/>
  <c r="C117" i="3"/>
  <c r="D117" i="3"/>
  <c r="E117" i="3"/>
  <c r="F117" i="3"/>
  <c r="G117" i="3"/>
  <c r="H117" i="3"/>
  <c r="I117" i="3"/>
  <c r="J117" i="3"/>
  <c r="C118" i="3"/>
  <c r="D118" i="3"/>
  <c r="E118" i="3"/>
  <c r="F118" i="3"/>
  <c r="G118" i="3"/>
  <c r="H118" i="3"/>
  <c r="I118" i="3"/>
  <c r="J118" i="3"/>
  <c r="C119" i="3"/>
  <c r="D119" i="3"/>
  <c r="E119" i="3"/>
  <c r="F119" i="3"/>
  <c r="G119" i="3"/>
  <c r="H119" i="3"/>
  <c r="I119" i="3"/>
  <c r="J119" i="3"/>
  <c r="C120" i="3"/>
  <c r="D120" i="3"/>
  <c r="E120" i="3"/>
  <c r="F120" i="3"/>
  <c r="G120" i="3"/>
  <c r="H120" i="3"/>
  <c r="I120" i="3"/>
  <c r="J120" i="3"/>
  <c r="C121" i="3"/>
  <c r="D121" i="3"/>
  <c r="E121" i="3"/>
  <c r="F121" i="3"/>
  <c r="G121" i="3"/>
  <c r="H121" i="3"/>
  <c r="I121" i="3"/>
  <c r="J121" i="3"/>
  <c r="C122" i="3"/>
  <c r="D122" i="3"/>
  <c r="E122" i="3"/>
  <c r="F122" i="3"/>
  <c r="G122" i="3"/>
  <c r="H122" i="3"/>
  <c r="I122" i="3"/>
  <c r="J122" i="3"/>
  <c r="C123" i="3"/>
  <c r="D123" i="3"/>
  <c r="E123" i="3"/>
  <c r="F123" i="3"/>
  <c r="G123" i="3"/>
  <c r="H123" i="3"/>
  <c r="I123" i="3"/>
  <c r="J123" i="3"/>
  <c r="C124" i="3"/>
  <c r="D124" i="3"/>
  <c r="E124" i="3"/>
  <c r="F124" i="3"/>
  <c r="G124" i="3"/>
  <c r="H124" i="3"/>
  <c r="I124" i="3"/>
  <c r="J124" i="3"/>
  <c r="C125" i="3"/>
  <c r="D125" i="3"/>
  <c r="E125" i="3"/>
  <c r="F125" i="3"/>
  <c r="G125" i="3"/>
  <c r="H125" i="3"/>
  <c r="I125" i="3"/>
  <c r="J125" i="3"/>
  <c r="C126" i="3"/>
  <c r="D126" i="3"/>
  <c r="E126" i="3"/>
  <c r="F126" i="3"/>
  <c r="G126" i="3"/>
  <c r="H126" i="3"/>
  <c r="I126" i="3"/>
  <c r="J126" i="3"/>
  <c r="C127" i="3"/>
  <c r="D127" i="3"/>
  <c r="E127" i="3"/>
  <c r="F127" i="3"/>
  <c r="G127" i="3"/>
  <c r="H127" i="3"/>
  <c r="I127" i="3"/>
  <c r="J127" i="3"/>
  <c r="C128" i="3"/>
  <c r="D128" i="3"/>
  <c r="E128" i="3"/>
  <c r="F128" i="3"/>
  <c r="G128" i="3"/>
  <c r="H128" i="3"/>
  <c r="I128" i="3"/>
  <c r="J128" i="3"/>
  <c r="C129" i="3"/>
  <c r="D129" i="3"/>
  <c r="E129" i="3"/>
  <c r="F129" i="3"/>
  <c r="G129" i="3"/>
  <c r="H129" i="3"/>
  <c r="I129" i="3"/>
  <c r="J129" i="3"/>
  <c r="C130" i="3"/>
  <c r="D130" i="3"/>
  <c r="E130" i="3"/>
  <c r="F130" i="3"/>
  <c r="G130" i="3"/>
  <c r="H130" i="3"/>
  <c r="I130" i="3"/>
  <c r="J130" i="3"/>
  <c r="C131" i="3"/>
  <c r="D131" i="3"/>
  <c r="E131" i="3"/>
  <c r="F131" i="3"/>
  <c r="G131" i="3"/>
  <c r="H131" i="3"/>
  <c r="I131" i="3"/>
  <c r="J131" i="3"/>
  <c r="C132" i="3"/>
  <c r="D132" i="3"/>
  <c r="E132" i="3"/>
  <c r="F132" i="3"/>
  <c r="G132" i="3"/>
  <c r="H132" i="3"/>
  <c r="I132" i="3"/>
  <c r="J132" i="3"/>
  <c r="C133" i="3"/>
  <c r="D133" i="3"/>
  <c r="E133" i="3"/>
  <c r="F133" i="3"/>
  <c r="G133" i="3"/>
  <c r="H133" i="3"/>
  <c r="I133" i="3"/>
  <c r="J133" i="3"/>
  <c r="C134" i="3"/>
  <c r="D134" i="3"/>
  <c r="E134" i="3"/>
  <c r="F134" i="3"/>
  <c r="G134" i="3"/>
  <c r="H134" i="3"/>
  <c r="I134" i="3"/>
  <c r="J134" i="3"/>
  <c r="C135" i="3"/>
  <c r="D135" i="3"/>
  <c r="E135" i="3"/>
  <c r="F135" i="3"/>
  <c r="G135" i="3"/>
  <c r="H135" i="3"/>
  <c r="I135" i="3"/>
  <c r="J135" i="3"/>
  <c r="C136" i="3"/>
  <c r="D136" i="3"/>
  <c r="E136" i="3"/>
  <c r="F136" i="3"/>
  <c r="G136" i="3"/>
  <c r="H136" i="3"/>
  <c r="I136" i="3"/>
  <c r="J136" i="3"/>
  <c r="C137" i="3"/>
  <c r="D137" i="3"/>
  <c r="E137" i="3"/>
  <c r="F137" i="3"/>
  <c r="G137" i="3"/>
  <c r="H137" i="3"/>
  <c r="I137" i="3"/>
  <c r="J137" i="3"/>
  <c r="C138" i="3"/>
  <c r="D138" i="3"/>
  <c r="E138" i="3"/>
  <c r="F138" i="3"/>
  <c r="G138" i="3"/>
  <c r="H138" i="3"/>
  <c r="I138" i="3"/>
  <c r="J138" i="3"/>
  <c r="C139" i="3"/>
  <c r="D139" i="3"/>
  <c r="E139" i="3"/>
  <c r="F139" i="3"/>
  <c r="G139" i="3"/>
  <c r="H139" i="3"/>
  <c r="I139" i="3"/>
  <c r="J139" i="3"/>
  <c r="C140" i="3"/>
  <c r="D140" i="3"/>
  <c r="E140" i="3"/>
  <c r="F140" i="3"/>
  <c r="G140" i="3"/>
  <c r="H140" i="3"/>
  <c r="I140" i="3"/>
  <c r="J140" i="3"/>
  <c r="C141" i="3"/>
  <c r="D141" i="3"/>
  <c r="E141" i="3"/>
  <c r="F141" i="3"/>
  <c r="G141" i="3"/>
  <c r="H141" i="3"/>
  <c r="I141" i="3"/>
  <c r="J141" i="3"/>
  <c r="C142" i="3"/>
  <c r="D142" i="3"/>
  <c r="E142" i="3"/>
  <c r="F142" i="3"/>
  <c r="G142" i="3"/>
  <c r="H142" i="3"/>
  <c r="I142" i="3"/>
  <c r="J142" i="3"/>
  <c r="C143" i="3"/>
  <c r="D143" i="3"/>
  <c r="E143" i="3"/>
  <c r="F143" i="3"/>
  <c r="G143" i="3"/>
  <c r="H143" i="3"/>
  <c r="I143" i="3"/>
  <c r="J143" i="3"/>
  <c r="C144" i="3"/>
  <c r="D144" i="3"/>
  <c r="E144" i="3"/>
  <c r="F144" i="3"/>
  <c r="G144" i="3"/>
  <c r="H144" i="3"/>
  <c r="I144" i="3"/>
  <c r="J144" i="3"/>
  <c r="C145" i="3"/>
  <c r="D145" i="3"/>
  <c r="E145" i="3"/>
  <c r="F145" i="3"/>
  <c r="G145" i="3"/>
  <c r="H145" i="3"/>
  <c r="I145" i="3"/>
  <c r="J145" i="3"/>
  <c r="C146" i="3"/>
  <c r="D146" i="3"/>
  <c r="E146" i="3"/>
  <c r="F146" i="3"/>
  <c r="G146" i="3"/>
  <c r="H146" i="3"/>
  <c r="I146" i="3"/>
  <c r="J146" i="3"/>
  <c r="C147" i="3"/>
  <c r="D147" i="3"/>
  <c r="E147" i="3"/>
  <c r="F147" i="3"/>
  <c r="G147" i="3"/>
  <c r="H147" i="3"/>
  <c r="I147" i="3"/>
  <c r="J147" i="3"/>
  <c r="C148" i="3"/>
  <c r="D148" i="3"/>
  <c r="E148" i="3"/>
  <c r="F148" i="3"/>
  <c r="G148" i="3"/>
  <c r="H148" i="3"/>
  <c r="I148" i="3"/>
  <c r="J148" i="3"/>
  <c r="C149" i="3"/>
  <c r="D149" i="3"/>
  <c r="E149" i="3"/>
  <c r="F149" i="3"/>
  <c r="G149" i="3"/>
  <c r="H149" i="3"/>
  <c r="I149" i="3"/>
  <c r="J149" i="3"/>
  <c r="C150" i="3"/>
  <c r="D150" i="3"/>
  <c r="E150" i="3"/>
  <c r="F150" i="3"/>
  <c r="G150" i="3"/>
  <c r="H150" i="3"/>
  <c r="I150" i="3"/>
  <c r="J150" i="3"/>
  <c r="C151" i="3"/>
  <c r="D151" i="3"/>
  <c r="E151" i="3"/>
  <c r="F151" i="3"/>
  <c r="G151" i="3"/>
  <c r="H151" i="3"/>
  <c r="I151" i="3"/>
  <c r="J151" i="3"/>
  <c r="C152" i="3"/>
  <c r="D152" i="3"/>
  <c r="E152" i="3"/>
  <c r="F152" i="3"/>
  <c r="G152" i="3"/>
  <c r="H152" i="3"/>
  <c r="I152" i="3"/>
  <c r="J152" i="3"/>
  <c r="C153" i="3"/>
  <c r="D153" i="3"/>
  <c r="E153" i="3"/>
  <c r="F153" i="3"/>
  <c r="G153" i="3"/>
  <c r="H153" i="3"/>
  <c r="I153" i="3"/>
  <c r="J153" i="3"/>
  <c r="C154" i="3"/>
  <c r="D154" i="3"/>
  <c r="E154" i="3"/>
  <c r="F154" i="3"/>
  <c r="G154" i="3"/>
  <c r="H154" i="3"/>
  <c r="I154" i="3"/>
  <c r="J154" i="3"/>
  <c r="C155" i="3"/>
  <c r="D155" i="3"/>
  <c r="E155" i="3"/>
  <c r="F155" i="3"/>
  <c r="G155" i="3"/>
  <c r="H155" i="3"/>
  <c r="I155" i="3"/>
  <c r="J155" i="3"/>
  <c r="C156" i="3"/>
  <c r="D156" i="3"/>
  <c r="E156" i="3"/>
  <c r="F156" i="3"/>
  <c r="G156" i="3"/>
  <c r="H156" i="3"/>
  <c r="I156" i="3"/>
  <c r="J156" i="3"/>
  <c r="C157" i="3"/>
  <c r="D157" i="3"/>
  <c r="E157" i="3"/>
  <c r="F157" i="3"/>
  <c r="G157" i="3"/>
  <c r="H157" i="3"/>
  <c r="I157" i="3"/>
  <c r="J157" i="3"/>
  <c r="C158" i="3"/>
  <c r="D158" i="3"/>
  <c r="E158" i="3"/>
  <c r="F158" i="3"/>
  <c r="G158" i="3"/>
  <c r="H158" i="3"/>
  <c r="I158" i="3"/>
  <c r="J158" i="3"/>
  <c r="C159" i="3"/>
  <c r="D159" i="3"/>
  <c r="E159" i="3"/>
  <c r="F159" i="3"/>
  <c r="G159" i="3"/>
  <c r="H159" i="3"/>
  <c r="I159" i="3"/>
  <c r="J159" i="3"/>
  <c r="C160" i="3"/>
  <c r="D160" i="3"/>
  <c r="E160" i="3"/>
  <c r="F160" i="3"/>
  <c r="G160" i="3"/>
  <c r="H160" i="3"/>
  <c r="I160" i="3"/>
  <c r="J160" i="3"/>
  <c r="C161" i="3"/>
  <c r="D161" i="3"/>
  <c r="E161" i="3"/>
  <c r="F161" i="3"/>
  <c r="G161" i="3"/>
  <c r="H161" i="3"/>
  <c r="I161" i="3"/>
  <c r="J161" i="3"/>
  <c r="E2" i="3"/>
  <c r="F2" i="3"/>
  <c r="G2" i="3"/>
  <c r="H2" i="3"/>
  <c r="I2" i="3"/>
  <c r="J2" i="3"/>
  <c r="D2" i="3"/>
  <c r="C2" i="3"/>
  <c r="V363" i="3" l="1"/>
  <c r="V264" i="3"/>
  <c r="V185" i="3"/>
  <c r="Y736" i="3"/>
  <c r="V550" i="3"/>
  <c r="V366" i="3"/>
  <c r="V365" i="3"/>
  <c r="V364" i="3"/>
  <c r="V271" i="3"/>
  <c r="V270" i="3"/>
  <c r="V269" i="3"/>
  <c r="V268" i="3"/>
  <c r="V267" i="3"/>
  <c r="V266" i="3"/>
  <c r="V265" i="3"/>
  <c r="V263" i="3"/>
  <c r="V262" i="3"/>
  <c r="V261" i="3"/>
  <c r="V260" i="3"/>
  <c r="V259" i="3"/>
  <c r="V258" i="3"/>
  <c r="V257" i="3"/>
  <c r="V184" i="3"/>
  <c r="V183" i="3"/>
  <c r="V182" i="3"/>
  <c r="V2" i="3"/>
  <c r="AB754" i="3"/>
  <c r="X616" i="3"/>
  <c r="X759" i="3"/>
  <c r="X750" i="3"/>
  <c r="X727" i="3"/>
  <c r="X717" i="3"/>
  <c r="X711" i="3"/>
  <c r="X690" i="3"/>
  <c r="W681" i="3"/>
  <c r="AC763" i="3"/>
  <c r="AC731" i="3"/>
  <c r="AC690" i="3"/>
  <c r="AC593" i="3"/>
  <c r="AB763" i="3"/>
  <c r="AB731" i="3"/>
  <c r="AB722" i="3"/>
  <c r="AB681" i="3"/>
  <c r="AB544" i="3"/>
  <c r="AA754" i="3"/>
  <c r="AA745" i="3"/>
  <c r="AA722" i="3"/>
  <c r="AA634" i="3"/>
  <c r="Z745" i="3"/>
  <c r="Z736" i="3"/>
  <c r="Z634" i="3"/>
  <c r="Z593" i="3"/>
  <c r="Y759" i="3"/>
  <c r="Y727" i="3"/>
  <c r="Y717" i="3"/>
  <c r="Y544" i="3"/>
  <c r="W750" i="3"/>
  <c r="W705" i="3"/>
  <c r="W667" i="3"/>
  <c r="W2" i="3"/>
  <c r="W698" i="3"/>
  <c r="W741" i="3"/>
  <c r="W711" i="3"/>
  <c r="W606" i="3"/>
  <c r="V3" i="3"/>
  <c r="AC484" i="3"/>
  <c r="AA523" i="3"/>
  <c r="Z703" i="3"/>
  <c r="Y616" i="3"/>
  <c r="V725" i="3"/>
  <c r="V672" i="3"/>
  <c r="V617" i="3"/>
  <c r="V519" i="3"/>
  <c r="V416" i="3"/>
  <c r="V338" i="3"/>
  <c r="V155" i="3"/>
  <c r="V27" i="3"/>
  <c r="AC17" i="3"/>
  <c r="AC12" i="3"/>
  <c r="AC8" i="3"/>
  <c r="AC4" i="3"/>
  <c r="V724" i="3"/>
  <c r="V680" i="3"/>
  <c r="V616" i="3"/>
  <c r="V547" i="3"/>
  <c r="V475" i="3"/>
  <c r="V370" i="3"/>
  <c r="V291" i="3"/>
  <c r="V234" i="3"/>
  <c r="V154" i="3"/>
  <c r="V58" i="3"/>
  <c r="V26" i="3"/>
  <c r="AC740" i="3"/>
  <c r="AC704" i="3"/>
  <c r="AC697" i="3"/>
  <c r="AB22" i="3"/>
  <c r="AB21" i="3"/>
  <c r="AB29" i="3"/>
  <c r="AB37" i="3"/>
  <c r="AB45" i="3"/>
  <c r="AB20" i="3"/>
  <c r="AB28" i="3"/>
  <c r="AB36" i="3"/>
  <c r="AB44" i="3"/>
  <c r="AB19" i="3"/>
  <c r="AB27" i="3"/>
  <c r="AB35" i="3"/>
  <c r="AB43" i="3"/>
  <c r="AB18" i="3"/>
  <c r="AB26" i="3"/>
  <c r="AB25" i="3"/>
  <c r="AB33" i="3"/>
  <c r="AB41" i="3"/>
  <c r="AB49" i="3"/>
  <c r="AB38" i="3"/>
  <c r="AB60" i="3"/>
  <c r="AB68" i="3"/>
  <c r="AB76" i="3"/>
  <c r="AB34" i="3"/>
  <c r="AB47" i="3"/>
  <c r="AB52" i="3"/>
  <c r="AB59" i="3"/>
  <c r="AB67" i="3"/>
  <c r="AB75" i="3"/>
  <c r="AB83" i="3"/>
  <c r="AB32" i="3"/>
  <c r="AB58" i="3"/>
  <c r="AB66" i="3"/>
  <c r="AB74" i="3"/>
  <c r="AB82" i="3"/>
  <c r="AB90" i="3"/>
  <c r="AB98" i="3"/>
  <c r="AB39" i="3"/>
  <c r="AB57" i="3"/>
  <c r="AB65" i="3"/>
  <c r="AB73" i="3"/>
  <c r="AB81" i="3"/>
  <c r="AB89" i="3"/>
  <c r="AB97" i="3"/>
  <c r="AB105" i="3"/>
  <c r="AB113" i="3"/>
  <c r="AB30" i="3"/>
  <c r="AB51" i="3"/>
  <c r="AB56" i="3"/>
  <c r="AB64" i="3"/>
  <c r="AB72" i="3"/>
  <c r="AB80" i="3"/>
  <c r="AB88" i="3"/>
  <c r="AB96" i="3"/>
  <c r="AB104" i="3"/>
  <c r="AB112" i="3"/>
  <c r="AB31" i="3"/>
  <c r="AB50" i="3"/>
  <c r="AB53" i="3"/>
  <c r="AB61" i="3"/>
  <c r="AB69" i="3"/>
  <c r="AB77" i="3"/>
  <c r="AB85" i="3"/>
  <c r="AB93" i="3"/>
  <c r="AB101" i="3"/>
  <c r="AB109" i="3"/>
  <c r="AB117" i="3"/>
  <c r="AB48" i="3"/>
  <c r="AB63" i="3"/>
  <c r="AB87" i="3"/>
  <c r="AB106" i="3"/>
  <c r="AB108" i="3"/>
  <c r="AB124" i="3"/>
  <c r="AB132" i="3"/>
  <c r="AB140" i="3"/>
  <c r="AB148" i="3"/>
  <c r="AB156" i="3"/>
  <c r="AB164" i="3"/>
  <c r="AB172" i="3"/>
  <c r="AB40" i="3"/>
  <c r="AB54" i="3"/>
  <c r="AB94" i="3"/>
  <c r="AB110" i="3"/>
  <c r="AB123" i="3"/>
  <c r="AB131" i="3"/>
  <c r="AB139" i="3"/>
  <c r="AB147" i="3"/>
  <c r="AB155" i="3"/>
  <c r="AB163" i="3"/>
  <c r="AB171" i="3"/>
  <c r="AB179" i="3"/>
  <c r="AB187" i="3"/>
  <c r="AB195" i="3"/>
  <c r="AB42" i="3"/>
  <c r="AB55" i="3"/>
  <c r="AB92" i="3"/>
  <c r="AB103" i="3"/>
  <c r="AB122" i="3"/>
  <c r="AB130" i="3"/>
  <c r="AB138" i="3"/>
  <c r="AB146" i="3"/>
  <c r="AB154" i="3"/>
  <c r="AB162" i="3"/>
  <c r="AB170" i="3"/>
  <c r="AB178" i="3"/>
  <c r="AB186" i="3"/>
  <c r="AB78" i="3"/>
  <c r="AB99" i="3"/>
  <c r="AB114" i="3"/>
  <c r="AB116" i="3"/>
  <c r="AB121" i="3"/>
  <c r="AB129" i="3"/>
  <c r="AB137" i="3"/>
  <c r="AB145" i="3"/>
  <c r="AB153" i="3"/>
  <c r="AB161" i="3"/>
  <c r="AB169" i="3"/>
  <c r="AB177" i="3"/>
  <c r="AB23" i="3"/>
  <c r="AB79" i="3"/>
  <c r="AB95" i="3"/>
  <c r="AB107" i="3"/>
  <c r="AB120" i="3"/>
  <c r="AB128" i="3"/>
  <c r="AB136" i="3"/>
  <c r="AB144" i="3"/>
  <c r="AB152" i="3"/>
  <c r="AB160" i="3"/>
  <c r="AB168" i="3"/>
  <c r="AB24" i="3"/>
  <c r="AB70" i="3"/>
  <c r="AB86" i="3"/>
  <c r="AB111" i="3"/>
  <c r="AB119" i="3"/>
  <c r="AB127" i="3"/>
  <c r="AB135" i="3"/>
  <c r="AB143" i="3"/>
  <c r="AB151" i="3"/>
  <c r="AB159" i="3"/>
  <c r="AB167" i="3"/>
  <c r="AB62" i="3"/>
  <c r="AB91" i="3"/>
  <c r="AB115" i="3"/>
  <c r="AB125" i="3"/>
  <c r="AB157" i="3"/>
  <c r="AB173" i="3"/>
  <c r="AB200" i="3"/>
  <c r="AB208" i="3"/>
  <c r="AB216" i="3"/>
  <c r="AB46" i="3"/>
  <c r="AB84" i="3"/>
  <c r="AB102" i="3"/>
  <c r="AB126" i="3"/>
  <c r="AB158" i="3"/>
  <c r="AB176" i="3"/>
  <c r="AB183" i="3"/>
  <c r="AB190" i="3"/>
  <c r="AB194" i="3"/>
  <c r="AB199" i="3"/>
  <c r="AB207" i="3"/>
  <c r="AB215" i="3"/>
  <c r="AB223" i="3"/>
  <c r="AB231" i="3"/>
  <c r="AB239" i="3"/>
  <c r="AB247" i="3"/>
  <c r="AB149" i="3"/>
  <c r="AB180" i="3"/>
  <c r="AB198" i="3"/>
  <c r="AB206" i="3"/>
  <c r="AB214" i="3"/>
  <c r="AB222" i="3"/>
  <c r="AB230" i="3"/>
  <c r="AB238" i="3"/>
  <c r="AB246" i="3"/>
  <c r="AB71" i="3"/>
  <c r="AB150" i="3"/>
  <c r="AB174" i="3"/>
  <c r="AB185" i="3"/>
  <c r="AB189" i="3"/>
  <c r="AB193" i="3"/>
  <c r="AB205" i="3"/>
  <c r="AB213" i="3"/>
  <c r="AB221" i="3"/>
  <c r="AB229" i="3"/>
  <c r="AB237" i="3"/>
  <c r="AB245" i="3"/>
  <c r="AB253" i="3"/>
  <c r="AB118" i="3"/>
  <c r="AB141" i="3"/>
  <c r="AB182" i="3"/>
  <c r="AB197" i="3"/>
  <c r="AB204" i="3"/>
  <c r="AB212" i="3"/>
  <c r="AB100" i="3"/>
  <c r="AB134" i="3"/>
  <c r="AB166" i="3"/>
  <c r="AB181" i="3"/>
  <c r="AB191" i="3"/>
  <c r="AB201" i="3"/>
  <c r="AB209" i="3"/>
  <c r="AB217" i="3"/>
  <c r="AB225" i="3"/>
  <c r="AB233" i="3"/>
  <c r="AB241" i="3"/>
  <c r="AB249" i="3"/>
  <c r="AB257" i="3"/>
  <c r="AB142" i="3"/>
  <c r="AB188" i="3"/>
  <c r="AB203" i="3"/>
  <c r="AB220" i="3"/>
  <c r="AB227" i="3"/>
  <c r="AB243" i="3"/>
  <c r="AB265" i="3"/>
  <c r="AB273" i="3"/>
  <c r="AB175" i="3"/>
  <c r="AB234" i="3"/>
  <c r="AB250" i="3"/>
  <c r="AB264" i="3"/>
  <c r="AB272" i="3"/>
  <c r="AB232" i="3"/>
  <c r="AB248" i="3"/>
  <c r="AB256" i="3"/>
  <c r="AB263" i="3"/>
  <c r="AB271" i="3"/>
  <c r="AB279" i="3"/>
  <c r="AB287" i="3"/>
  <c r="AB295" i="3"/>
  <c r="AB303" i="3"/>
  <c r="AB311" i="3"/>
  <c r="AB319" i="3"/>
  <c r="AB165" i="3"/>
  <c r="AB184" i="3"/>
  <c r="AB228" i="3"/>
  <c r="AB244" i="3"/>
  <c r="AB252" i="3"/>
  <c r="AB262" i="3"/>
  <c r="AB270" i="3"/>
  <c r="AB278" i="3"/>
  <c r="AB286" i="3"/>
  <c r="AB294" i="3"/>
  <c r="AB302" i="3"/>
  <c r="AB133" i="3"/>
  <c r="AB196" i="3"/>
  <c r="AB210" i="3"/>
  <c r="AB226" i="3"/>
  <c r="AB242" i="3"/>
  <c r="AB260" i="3"/>
  <c r="AB268" i="3"/>
  <c r="AB276" i="3"/>
  <c r="AB284" i="3"/>
  <c r="AB292" i="3"/>
  <c r="AB300" i="3"/>
  <c r="AB308" i="3"/>
  <c r="AB316" i="3"/>
  <c r="AB219" i="3"/>
  <c r="AB254" i="3"/>
  <c r="AB304" i="3"/>
  <c r="AB326" i="3"/>
  <c r="AB334" i="3"/>
  <c r="AB342" i="3"/>
  <c r="AB350" i="3"/>
  <c r="AB358" i="3"/>
  <c r="AB366" i="3"/>
  <c r="AB261" i="3"/>
  <c r="AB267" i="3"/>
  <c r="AB297" i="3"/>
  <c r="AB299" i="3"/>
  <c r="AB315" i="3"/>
  <c r="AB318" i="3"/>
  <c r="AB325" i="3"/>
  <c r="AB333" i="3"/>
  <c r="AB341" i="3"/>
  <c r="AB349" i="3"/>
  <c r="AB357" i="3"/>
  <c r="AB365" i="3"/>
  <c r="AB211" i="3"/>
  <c r="AB251" i="3"/>
  <c r="AB255" i="3"/>
  <c r="AB258" i="3"/>
  <c r="AB288" i="3"/>
  <c r="AB290" i="3"/>
  <c r="AB301" i="3"/>
  <c r="AB306" i="3"/>
  <c r="AB309" i="3"/>
  <c r="AB312" i="3"/>
  <c r="AB324" i="3"/>
  <c r="AB332" i="3"/>
  <c r="AB340" i="3"/>
  <c r="AB348" i="3"/>
  <c r="AB356" i="3"/>
  <c r="AB364" i="3"/>
  <c r="AB372" i="3"/>
  <c r="AB240" i="3"/>
  <c r="AB277" i="3"/>
  <c r="AB281" i="3"/>
  <c r="AB283" i="3"/>
  <c r="AB323" i="3"/>
  <c r="AB331" i="3"/>
  <c r="AB202" i="3"/>
  <c r="AB296" i="3"/>
  <c r="AB298" i="3"/>
  <c r="AB305" i="3"/>
  <c r="AB321" i="3"/>
  <c r="AB329" i="3"/>
  <c r="AB337" i="3"/>
  <c r="AB345" i="3"/>
  <c r="AB353" i="3"/>
  <c r="AB361" i="3"/>
  <c r="AB192" i="3"/>
  <c r="AB224" i="3"/>
  <c r="AB236" i="3"/>
  <c r="AB269" i="3"/>
  <c r="AB275" i="3"/>
  <c r="AB289" i="3"/>
  <c r="AB291" i="3"/>
  <c r="AB320" i="3"/>
  <c r="AB328" i="3"/>
  <c r="AB336" i="3"/>
  <c r="AB344" i="3"/>
  <c r="AB352" i="3"/>
  <c r="AB360" i="3"/>
  <c r="AB259" i="3"/>
  <c r="AB330" i="3"/>
  <c r="AB355" i="3"/>
  <c r="AB370" i="3"/>
  <c r="AB375" i="3"/>
  <c r="AB383" i="3"/>
  <c r="AB391" i="3"/>
  <c r="AB399" i="3"/>
  <c r="AB407" i="3"/>
  <c r="AB415" i="3"/>
  <c r="AB423" i="3"/>
  <c r="AB431" i="3"/>
  <c r="AB439" i="3"/>
  <c r="AB447" i="3"/>
  <c r="AB455" i="3"/>
  <c r="AB463" i="3"/>
  <c r="AB471" i="3"/>
  <c r="AB479" i="3"/>
  <c r="AB487" i="3"/>
  <c r="AB495" i="3"/>
  <c r="AB503" i="3"/>
  <c r="AB218" i="3"/>
  <c r="AB282" i="3"/>
  <c r="AB310" i="3"/>
  <c r="AB343" i="3"/>
  <c r="AB346" i="3"/>
  <c r="AB367" i="3"/>
  <c r="AB374" i="3"/>
  <c r="AB382" i="3"/>
  <c r="AB390" i="3"/>
  <c r="AB398" i="3"/>
  <c r="AB406" i="3"/>
  <c r="AB414" i="3"/>
  <c r="AB422" i="3"/>
  <c r="AB430" i="3"/>
  <c r="AB438" i="3"/>
  <c r="AB446" i="3"/>
  <c r="AB454" i="3"/>
  <c r="AB462" i="3"/>
  <c r="AB470" i="3"/>
  <c r="AB478" i="3"/>
  <c r="AB486" i="3"/>
  <c r="AB494" i="3"/>
  <c r="AB502" i="3"/>
  <c r="AB274" i="3"/>
  <c r="AB317" i="3"/>
  <c r="AB322" i="3"/>
  <c r="AB369" i="3"/>
  <c r="AB381" i="3"/>
  <c r="AB389" i="3"/>
  <c r="AB397" i="3"/>
  <c r="AB405" i="3"/>
  <c r="AB413" i="3"/>
  <c r="AB421" i="3"/>
  <c r="AB429" i="3"/>
  <c r="AB437" i="3"/>
  <c r="AB445" i="3"/>
  <c r="AB453" i="3"/>
  <c r="AB461" i="3"/>
  <c r="AB469" i="3"/>
  <c r="AB477" i="3"/>
  <c r="AB485" i="3"/>
  <c r="AB493" i="3"/>
  <c r="AB327" i="3"/>
  <c r="AB347" i="3"/>
  <c r="AB359" i="3"/>
  <c r="AB362" i="3"/>
  <c r="AB373" i="3"/>
  <c r="AB380" i="3"/>
  <c r="AB388" i="3"/>
  <c r="AB396" i="3"/>
  <c r="AB404" i="3"/>
  <c r="AB412" i="3"/>
  <c r="AB420" i="3"/>
  <c r="AB428" i="3"/>
  <c r="AB436" i="3"/>
  <c r="AB444" i="3"/>
  <c r="AB452" i="3"/>
  <c r="AB460" i="3"/>
  <c r="AB468" i="3"/>
  <c r="AB476" i="3"/>
  <c r="AB484" i="3"/>
  <c r="AB492" i="3"/>
  <c r="AB500" i="3"/>
  <c r="AB266" i="3"/>
  <c r="AB293" i="3"/>
  <c r="AB307" i="3"/>
  <c r="AB313" i="3"/>
  <c r="AB363" i="3"/>
  <c r="AB368" i="3"/>
  <c r="AB378" i="3"/>
  <c r="AB386" i="3"/>
  <c r="AB394" i="3"/>
  <c r="AB402" i="3"/>
  <c r="AB410" i="3"/>
  <c r="AB418" i="3"/>
  <c r="AB426" i="3"/>
  <c r="AB434" i="3"/>
  <c r="AB442" i="3"/>
  <c r="AB450" i="3"/>
  <c r="AB458" i="3"/>
  <c r="AB466" i="3"/>
  <c r="AB474" i="3"/>
  <c r="AB482" i="3"/>
  <c r="AB490" i="3"/>
  <c r="AB498" i="3"/>
  <c r="AB506" i="3"/>
  <c r="AB514" i="3"/>
  <c r="AB522" i="3"/>
  <c r="AB530" i="3"/>
  <c r="AB235" i="3"/>
  <c r="AB314" i="3"/>
  <c r="AB339" i="3"/>
  <c r="AB351" i="3"/>
  <c r="AB354" i="3"/>
  <c r="AB371" i="3"/>
  <c r="AB377" i="3"/>
  <c r="AB385" i="3"/>
  <c r="AB393" i="3"/>
  <c r="AB401" i="3"/>
  <c r="AB409" i="3"/>
  <c r="AB417" i="3"/>
  <c r="AB425" i="3"/>
  <c r="AB433" i="3"/>
  <c r="AB441" i="3"/>
  <c r="AB449" i="3"/>
  <c r="AB457" i="3"/>
  <c r="AB465" i="3"/>
  <c r="AB473" i="3"/>
  <c r="AB481" i="3"/>
  <c r="AB489" i="3"/>
  <c r="AB497" i="3"/>
  <c r="AB505" i="3"/>
  <c r="AB513" i="3"/>
  <c r="AB521" i="3"/>
  <c r="AB529" i="3"/>
  <c r="AB395" i="3"/>
  <c r="AB427" i="3"/>
  <c r="AB459" i="3"/>
  <c r="AB491" i="3"/>
  <c r="AB511" i="3"/>
  <c r="AB517" i="3"/>
  <c r="AB523" i="3"/>
  <c r="AB535" i="3"/>
  <c r="AB543" i="3"/>
  <c r="AB551" i="3"/>
  <c r="AB559" i="3"/>
  <c r="AB567" i="3"/>
  <c r="AB575" i="3"/>
  <c r="AB583" i="3"/>
  <c r="AB591" i="3"/>
  <c r="AB599" i="3"/>
  <c r="AB607" i="3"/>
  <c r="AB615" i="3"/>
  <c r="AB623" i="3"/>
  <c r="AB631" i="3"/>
  <c r="AB639" i="3"/>
  <c r="AB647" i="3"/>
  <c r="AB655" i="3"/>
  <c r="AB663" i="3"/>
  <c r="AB280" i="3"/>
  <c r="AB400" i="3"/>
  <c r="AB432" i="3"/>
  <c r="AB464" i="3"/>
  <c r="AB496" i="3"/>
  <c r="AB508" i="3"/>
  <c r="AB528" i="3"/>
  <c r="AB534" i="3"/>
  <c r="AB542" i="3"/>
  <c r="AB550" i="3"/>
  <c r="AB558" i="3"/>
  <c r="AB566" i="3"/>
  <c r="AB574" i="3"/>
  <c r="AB582" i="3"/>
  <c r="AB590" i="3"/>
  <c r="AB598" i="3"/>
  <c r="AB606" i="3"/>
  <c r="AB614" i="3"/>
  <c r="AB622" i="3"/>
  <c r="AB630" i="3"/>
  <c r="AB638" i="3"/>
  <c r="AB646" i="3"/>
  <c r="AB654" i="3"/>
  <c r="AB662" i="3"/>
  <c r="AB285" i="3"/>
  <c r="AB387" i="3"/>
  <c r="AB419" i="3"/>
  <c r="AB451" i="3"/>
  <c r="AB483" i="3"/>
  <c r="AB519" i="3"/>
  <c r="AB525" i="3"/>
  <c r="AB531" i="3"/>
  <c r="AB541" i="3"/>
  <c r="AB549" i="3"/>
  <c r="AB557" i="3"/>
  <c r="AB565" i="3"/>
  <c r="AB573" i="3"/>
  <c r="AB581" i="3"/>
  <c r="AB589" i="3"/>
  <c r="AB597" i="3"/>
  <c r="AB605" i="3"/>
  <c r="AB392" i="3"/>
  <c r="AB424" i="3"/>
  <c r="AB456" i="3"/>
  <c r="AB488" i="3"/>
  <c r="AB501" i="3"/>
  <c r="AB504" i="3"/>
  <c r="AB510" i="3"/>
  <c r="AB516" i="3"/>
  <c r="AB540" i="3"/>
  <c r="AB384" i="3"/>
  <c r="AB416" i="3"/>
  <c r="AB448" i="3"/>
  <c r="AB480" i="3"/>
  <c r="AB512" i="3"/>
  <c r="AB518" i="3"/>
  <c r="AB524" i="3"/>
  <c r="AB538" i="3"/>
  <c r="AB546" i="3"/>
  <c r="AB554" i="3"/>
  <c r="AB562" i="3"/>
  <c r="AB570" i="3"/>
  <c r="AB578" i="3"/>
  <c r="AB586" i="3"/>
  <c r="AB594" i="3"/>
  <c r="AB602" i="3"/>
  <c r="AB610" i="3"/>
  <c r="AB618" i="3"/>
  <c r="AB626" i="3"/>
  <c r="AB634" i="3"/>
  <c r="AB642" i="3"/>
  <c r="AB650" i="3"/>
  <c r="AB658" i="3"/>
  <c r="AB338" i="3"/>
  <c r="AB403" i="3"/>
  <c r="AB435" i="3"/>
  <c r="AB467" i="3"/>
  <c r="AB499" i="3"/>
  <c r="AB507" i="3"/>
  <c r="AB509" i="3"/>
  <c r="AB515" i="3"/>
  <c r="AB537" i="3"/>
  <c r="AB545" i="3"/>
  <c r="AB553" i="3"/>
  <c r="AB561" i="3"/>
  <c r="AB569" i="3"/>
  <c r="AB577" i="3"/>
  <c r="AB585" i="3"/>
  <c r="AB593" i="3"/>
  <c r="AB601" i="3"/>
  <c r="AB609" i="3"/>
  <c r="AB617" i="3"/>
  <c r="AB625" i="3"/>
  <c r="AB633" i="3"/>
  <c r="AB641" i="3"/>
  <c r="AB649" i="3"/>
  <c r="AB657" i="3"/>
  <c r="AB379" i="3"/>
  <c r="AB548" i="3"/>
  <c r="AB560" i="3"/>
  <c r="AB563" i="3"/>
  <c r="AB616" i="3"/>
  <c r="AB632" i="3"/>
  <c r="AB648" i="3"/>
  <c r="AB659" i="3"/>
  <c r="AB661" i="3"/>
  <c r="AB671" i="3"/>
  <c r="AB472" i="3"/>
  <c r="AB536" i="3"/>
  <c r="AB588" i="3"/>
  <c r="AB600" i="3"/>
  <c r="AB603" i="3"/>
  <c r="AB621" i="3"/>
  <c r="AB637" i="3"/>
  <c r="AB653" i="3"/>
  <c r="AB664" i="3"/>
  <c r="AB670" i="3"/>
  <c r="AB475" i="3"/>
  <c r="AB564" i="3"/>
  <c r="AB576" i="3"/>
  <c r="AB579" i="3"/>
  <c r="AB612" i="3"/>
  <c r="AB628" i="3"/>
  <c r="AB644" i="3"/>
  <c r="AB669" i="3"/>
  <c r="AB677" i="3"/>
  <c r="AB685" i="3"/>
  <c r="AB693" i="3"/>
  <c r="AB701" i="3"/>
  <c r="AB709" i="3"/>
  <c r="AB717" i="3"/>
  <c r="AB440" i="3"/>
  <c r="AB520" i="3"/>
  <c r="AB526" i="3"/>
  <c r="AB532" i="3"/>
  <c r="AB552" i="3"/>
  <c r="AB555" i="3"/>
  <c r="AB604" i="3"/>
  <c r="AB619" i="3"/>
  <c r="AB635" i="3"/>
  <c r="AB651" i="3"/>
  <c r="AB668" i="3"/>
  <c r="AB676" i="3"/>
  <c r="AB684" i="3"/>
  <c r="AB692" i="3"/>
  <c r="AB700" i="3"/>
  <c r="AB443" i="3"/>
  <c r="AB527" i="3"/>
  <c r="AB533" i="3"/>
  <c r="AB580" i="3"/>
  <c r="AB592" i="3"/>
  <c r="AB595" i="3"/>
  <c r="AB624" i="3"/>
  <c r="AB640" i="3"/>
  <c r="AB656" i="3"/>
  <c r="AB660" i="3"/>
  <c r="AB667" i="3"/>
  <c r="AB675" i="3"/>
  <c r="AB683" i="3"/>
  <c r="AB408" i="3"/>
  <c r="AB556" i="3"/>
  <c r="AB568" i="3"/>
  <c r="AB571" i="3"/>
  <c r="AB613" i="3"/>
  <c r="AB629" i="3"/>
  <c r="AB645" i="3"/>
  <c r="AB666" i="3"/>
  <c r="AB674" i="3"/>
  <c r="AB682" i="3"/>
  <c r="AB690" i="3"/>
  <c r="AB698" i="3"/>
  <c r="AB706" i="3"/>
  <c r="AB714" i="3"/>
  <c r="AB335" i="3"/>
  <c r="AB547" i="3"/>
  <c r="AB596" i="3"/>
  <c r="AB608" i="3"/>
  <c r="AB636" i="3"/>
  <c r="AB688" i="3"/>
  <c r="AB703" i="3"/>
  <c r="AB721" i="3"/>
  <c r="AB729" i="3"/>
  <c r="AB737" i="3"/>
  <c r="AB745" i="3"/>
  <c r="AB753" i="3"/>
  <c r="AB761" i="3"/>
  <c r="AB572" i="3"/>
  <c r="AB584" i="3"/>
  <c r="AB627" i="3"/>
  <c r="AB672" i="3"/>
  <c r="AB679" i="3"/>
  <c r="AB694" i="3"/>
  <c r="AB696" i="3"/>
  <c r="AB728" i="3"/>
  <c r="AB736" i="3"/>
  <c r="AB744" i="3"/>
  <c r="AB752" i="3"/>
  <c r="AB760" i="3"/>
  <c r="AB620" i="3"/>
  <c r="AB673" i="3"/>
  <c r="AB686" i="3"/>
  <c r="AB705" i="3"/>
  <c r="AB708" i="3"/>
  <c r="AB711" i="3"/>
  <c r="AB720" i="3"/>
  <c r="AB727" i="3"/>
  <c r="AB735" i="3"/>
  <c r="AB743" i="3"/>
  <c r="AB751" i="3"/>
  <c r="AB759" i="3"/>
  <c r="AB376" i="3"/>
  <c r="AB587" i="3"/>
  <c r="AB611" i="3"/>
  <c r="AB689" i="3"/>
  <c r="AB691" i="3"/>
  <c r="AB726" i="3"/>
  <c r="AB734" i="3"/>
  <c r="AB742" i="3"/>
  <c r="AB750" i="3"/>
  <c r="AB758" i="3"/>
  <c r="AB539" i="3"/>
  <c r="AB665" i="3"/>
  <c r="AB680" i="3"/>
  <c r="AB702" i="3"/>
  <c r="AB713" i="3"/>
  <c r="AB716" i="3"/>
  <c r="AB719" i="3"/>
  <c r="AB725" i="3"/>
  <c r="AB733" i="3"/>
  <c r="AB741" i="3"/>
  <c r="AB749" i="3"/>
  <c r="AB757" i="3"/>
  <c r="AB687" i="3"/>
  <c r="AB695" i="3"/>
  <c r="AB697" i="3"/>
  <c r="AB704" i="3"/>
  <c r="AB707" i="3"/>
  <c r="AB710" i="3"/>
  <c r="AB724" i="3"/>
  <c r="AB732" i="3"/>
  <c r="AB740" i="3"/>
  <c r="AB748" i="3"/>
  <c r="AB756" i="3"/>
  <c r="AC2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V763" i="3"/>
  <c r="V755" i="3"/>
  <c r="V747" i="3"/>
  <c r="V739" i="3"/>
  <c r="V731" i="3"/>
  <c r="V723" i="3"/>
  <c r="V715" i="3"/>
  <c r="V706" i="3"/>
  <c r="V697" i="3"/>
  <c r="V688" i="3"/>
  <c r="V679" i="3"/>
  <c r="V670" i="3"/>
  <c r="V661" i="3"/>
  <c r="V650" i="3"/>
  <c r="V640" i="3"/>
  <c r="V626" i="3"/>
  <c r="V615" i="3"/>
  <c r="V601" i="3"/>
  <c r="V587" i="3"/>
  <c r="V576" i="3"/>
  <c r="V560" i="3"/>
  <c r="V546" i="3"/>
  <c r="V530" i="3"/>
  <c r="V514" i="3"/>
  <c r="V496" i="3"/>
  <c r="V474" i="3"/>
  <c r="V451" i="3"/>
  <c r="V432" i="3"/>
  <c r="V410" i="3"/>
  <c r="V387" i="3"/>
  <c r="V368" i="3"/>
  <c r="V354" i="3"/>
  <c r="V331" i="3"/>
  <c r="V312" i="3"/>
  <c r="V290" i="3"/>
  <c r="V251" i="3"/>
  <c r="V227" i="3"/>
  <c r="V195" i="3"/>
  <c r="V179" i="3"/>
  <c r="V147" i="3"/>
  <c r="V115" i="3"/>
  <c r="V83" i="3"/>
  <c r="V51" i="3"/>
  <c r="V19" i="3"/>
  <c r="AB762" i="3"/>
  <c r="X758" i="3"/>
  <c r="AA753" i="3"/>
  <c r="W749" i="3"/>
  <c r="Z744" i="3"/>
  <c r="AC739" i="3"/>
  <c r="Y735" i="3"/>
  <c r="AB730" i="3"/>
  <c r="X726" i="3"/>
  <c r="AA721" i="3"/>
  <c r="AB715" i="3"/>
  <c r="AA709" i="3"/>
  <c r="AA703" i="3"/>
  <c r="Y696" i="3"/>
  <c r="AA688" i="3"/>
  <c r="Z679" i="3"/>
  <c r="Y661" i="3"/>
  <c r="Z625" i="3"/>
  <c r="AC581" i="3"/>
  <c r="V757" i="3"/>
  <c r="V681" i="3"/>
  <c r="V535" i="3"/>
  <c r="V235" i="3"/>
  <c r="AC15" i="3"/>
  <c r="AC7" i="3"/>
  <c r="V740" i="3"/>
  <c r="V651" i="3"/>
  <c r="V392" i="3"/>
  <c r="AC666" i="3"/>
  <c r="AA21" i="3"/>
  <c r="AA29" i="3"/>
  <c r="AA20" i="3"/>
  <c r="AA28" i="3"/>
  <c r="AA36" i="3"/>
  <c r="AA44" i="3"/>
  <c r="AA52" i="3"/>
  <c r="AA19" i="3"/>
  <c r="AA27" i="3"/>
  <c r="AA35" i="3"/>
  <c r="AA43" i="3"/>
  <c r="AA18" i="3"/>
  <c r="AA26" i="3"/>
  <c r="AA34" i="3"/>
  <c r="AA42" i="3"/>
  <c r="AA25" i="3"/>
  <c r="AA24" i="3"/>
  <c r="AA32" i="3"/>
  <c r="AA40" i="3"/>
  <c r="AA48" i="3"/>
  <c r="AA45" i="3"/>
  <c r="AA47" i="3"/>
  <c r="AA59" i="3"/>
  <c r="AA67" i="3"/>
  <c r="AA75" i="3"/>
  <c r="AA83" i="3"/>
  <c r="AA41" i="3"/>
  <c r="AA49" i="3"/>
  <c r="AA58" i="3"/>
  <c r="AA66" i="3"/>
  <c r="AA74" i="3"/>
  <c r="AA82" i="3"/>
  <c r="AA39" i="3"/>
  <c r="AA57" i="3"/>
  <c r="AA65" i="3"/>
  <c r="AA73" i="3"/>
  <c r="AA81" i="3"/>
  <c r="AA89" i="3"/>
  <c r="AA97" i="3"/>
  <c r="AA22" i="3"/>
  <c r="AA30" i="3"/>
  <c r="AA51" i="3"/>
  <c r="AA56" i="3"/>
  <c r="AA64" i="3"/>
  <c r="AA72" i="3"/>
  <c r="AA80" i="3"/>
  <c r="AA88" i="3"/>
  <c r="AA96" i="3"/>
  <c r="AA104" i="3"/>
  <c r="AA112" i="3"/>
  <c r="AA23" i="3"/>
  <c r="AA37" i="3"/>
  <c r="AA46" i="3"/>
  <c r="AA55" i="3"/>
  <c r="AA63" i="3"/>
  <c r="AA71" i="3"/>
  <c r="AA79" i="3"/>
  <c r="AA87" i="3"/>
  <c r="AA95" i="3"/>
  <c r="AA103" i="3"/>
  <c r="AA111" i="3"/>
  <c r="AA38" i="3"/>
  <c r="AA60" i="3"/>
  <c r="AA68" i="3"/>
  <c r="AA76" i="3"/>
  <c r="AA84" i="3"/>
  <c r="AA92" i="3"/>
  <c r="AA100" i="3"/>
  <c r="AA108" i="3"/>
  <c r="AA116" i="3"/>
  <c r="AA54" i="3"/>
  <c r="AA94" i="3"/>
  <c r="AA110" i="3"/>
  <c r="AA117" i="3"/>
  <c r="AA123" i="3"/>
  <c r="AA131" i="3"/>
  <c r="AA139" i="3"/>
  <c r="AA147" i="3"/>
  <c r="AA155" i="3"/>
  <c r="AA163" i="3"/>
  <c r="AA171" i="3"/>
  <c r="AA179" i="3"/>
  <c r="AA31" i="3"/>
  <c r="AA77" i="3"/>
  <c r="AA85" i="3"/>
  <c r="AA101" i="3"/>
  <c r="AA122" i="3"/>
  <c r="AA130" i="3"/>
  <c r="AA138" i="3"/>
  <c r="AA146" i="3"/>
  <c r="AA154" i="3"/>
  <c r="AA162" i="3"/>
  <c r="AA170" i="3"/>
  <c r="AA178" i="3"/>
  <c r="AA186" i="3"/>
  <c r="AA194" i="3"/>
  <c r="AA33" i="3"/>
  <c r="AA78" i="3"/>
  <c r="AA99" i="3"/>
  <c r="AA114" i="3"/>
  <c r="AA121" i="3"/>
  <c r="AA129" i="3"/>
  <c r="AA137" i="3"/>
  <c r="AA145" i="3"/>
  <c r="AA153" i="3"/>
  <c r="AA161" i="3"/>
  <c r="AA169" i="3"/>
  <c r="AA177" i="3"/>
  <c r="AA185" i="3"/>
  <c r="AA50" i="3"/>
  <c r="AA69" i="3"/>
  <c r="AA90" i="3"/>
  <c r="AA105" i="3"/>
  <c r="AA107" i="3"/>
  <c r="AA120" i="3"/>
  <c r="AA128" i="3"/>
  <c r="AA136" i="3"/>
  <c r="AA144" i="3"/>
  <c r="AA152" i="3"/>
  <c r="AA160" i="3"/>
  <c r="AA168" i="3"/>
  <c r="AA176" i="3"/>
  <c r="AA70" i="3"/>
  <c r="AA86" i="3"/>
  <c r="AA109" i="3"/>
  <c r="AA119" i="3"/>
  <c r="AA127" i="3"/>
  <c r="AA135" i="3"/>
  <c r="AA143" i="3"/>
  <c r="AA151" i="3"/>
  <c r="AA159" i="3"/>
  <c r="AA167" i="3"/>
  <c r="AA61" i="3"/>
  <c r="AA93" i="3"/>
  <c r="AA102" i="3"/>
  <c r="AA126" i="3"/>
  <c r="AA134" i="3"/>
  <c r="AA142" i="3"/>
  <c r="AA150" i="3"/>
  <c r="AA158" i="3"/>
  <c r="AA166" i="3"/>
  <c r="AA148" i="3"/>
  <c r="AA183" i="3"/>
  <c r="AA190" i="3"/>
  <c r="AA199" i="3"/>
  <c r="AA207" i="3"/>
  <c r="AA215" i="3"/>
  <c r="AA149" i="3"/>
  <c r="AA180" i="3"/>
  <c r="AA198" i="3"/>
  <c r="AA206" i="3"/>
  <c r="AA214" i="3"/>
  <c r="AA222" i="3"/>
  <c r="AA230" i="3"/>
  <c r="AA238" i="3"/>
  <c r="AA246" i="3"/>
  <c r="AA140" i="3"/>
  <c r="AA174" i="3"/>
  <c r="AA189" i="3"/>
  <c r="AA193" i="3"/>
  <c r="AA205" i="3"/>
  <c r="AA213" i="3"/>
  <c r="AA221" i="3"/>
  <c r="AA229" i="3"/>
  <c r="AA237" i="3"/>
  <c r="AA245" i="3"/>
  <c r="AA118" i="3"/>
  <c r="AA141" i="3"/>
  <c r="AA182" i="3"/>
  <c r="AA197" i="3"/>
  <c r="AA204" i="3"/>
  <c r="AA212" i="3"/>
  <c r="AA220" i="3"/>
  <c r="AA228" i="3"/>
  <c r="AA236" i="3"/>
  <c r="AA244" i="3"/>
  <c r="AA252" i="3"/>
  <c r="AA53" i="3"/>
  <c r="AA132" i="3"/>
  <c r="AA164" i="3"/>
  <c r="AA172" i="3"/>
  <c r="AA188" i="3"/>
  <c r="AA192" i="3"/>
  <c r="AA203" i="3"/>
  <c r="AA211" i="3"/>
  <c r="AA62" i="3"/>
  <c r="AA91" i="3"/>
  <c r="AA115" i="3"/>
  <c r="AA125" i="3"/>
  <c r="AA157" i="3"/>
  <c r="AA173" i="3"/>
  <c r="AA195" i="3"/>
  <c r="AA200" i="3"/>
  <c r="AA208" i="3"/>
  <c r="AA216" i="3"/>
  <c r="AA224" i="3"/>
  <c r="AA232" i="3"/>
  <c r="AA240" i="3"/>
  <c r="AA248" i="3"/>
  <c r="AA256" i="3"/>
  <c r="AA175" i="3"/>
  <c r="AA234" i="3"/>
  <c r="AA250" i="3"/>
  <c r="AA253" i="3"/>
  <c r="AA257" i="3"/>
  <c r="AA264" i="3"/>
  <c r="AA272" i="3"/>
  <c r="AA98" i="3"/>
  <c r="AA124" i="3"/>
  <c r="AA217" i="3"/>
  <c r="AA225" i="3"/>
  <c r="AA241" i="3"/>
  <c r="AA263" i="3"/>
  <c r="AA271" i="3"/>
  <c r="AA165" i="3"/>
  <c r="AA184" i="3"/>
  <c r="AA223" i="3"/>
  <c r="AA239" i="3"/>
  <c r="AA262" i="3"/>
  <c r="AA270" i="3"/>
  <c r="AA278" i="3"/>
  <c r="AA286" i="3"/>
  <c r="AA294" i="3"/>
  <c r="AA302" i="3"/>
  <c r="AA310" i="3"/>
  <c r="AA318" i="3"/>
  <c r="AA106" i="3"/>
  <c r="AA209" i="3"/>
  <c r="AA218" i="3"/>
  <c r="AA235" i="3"/>
  <c r="AA255" i="3"/>
  <c r="AA261" i="3"/>
  <c r="AA269" i="3"/>
  <c r="AA277" i="3"/>
  <c r="AA285" i="3"/>
  <c r="AA293" i="3"/>
  <c r="AA301" i="3"/>
  <c r="AA191" i="3"/>
  <c r="AA201" i="3"/>
  <c r="AA219" i="3"/>
  <c r="AA233" i="3"/>
  <c r="AA249" i="3"/>
  <c r="AA251" i="3"/>
  <c r="AA254" i="3"/>
  <c r="AA259" i="3"/>
  <c r="AA267" i="3"/>
  <c r="AA275" i="3"/>
  <c r="AA283" i="3"/>
  <c r="AA291" i="3"/>
  <c r="AA299" i="3"/>
  <c r="AA307" i="3"/>
  <c r="AA315" i="3"/>
  <c r="AA196" i="3"/>
  <c r="AA226" i="3"/>
  <c r="AA276" i="3"/>
  <c r="AA295" i="3"/>
  <c r="AA297" i="3"/>
  <c r="AA325" i="3"/>
  <c r="AA333" i="3"/>
  <c r="AA341" i="3"/>
  <c r="AA349" i="3"/>
  <c r="AA357" i="3"/>
  <c r="AA365" i="3"/>
  <c r="AA181" i="3"/>
  <c r="AA210" i="3"/>
  <c r="AA258" i="3"/>
  <c r="AA273" i="3"/>
  <c r="AA288" i="3"/>
  <c r="AA290" i="3"/>
  <c r="AA306" i="3"/>
  <c r="AA309" i="3"/>
  <c r="AA312" i="3"/>
  <c r="AA324" i="3"/>
  <c r="AA332" i="3"/>
  <c r="AA340" i="3"/>
  <c r="AA348" i="3"/>
  <c r="AA356" i="3"/>
  <c r="AA364" i="3"/>
  <c r="AA227" i="3"/>
  <c r="AA279" i="3"/>
  <c r="AA281" i="3"/>
  <c r="AA292" i="3"/>
  <c r="AA323" i="3"/>
  <c r="AA331" i="3"/>
  <c r="AA339" i="3"/>
  <c r="AA347" i="3"/>
  <c r="AA355" i="3"/>
  <c r="AA363" i="3"/>
  <c r="AA371" i="3"/>
  <c r="AA113" i="3"/>
  <c r="AA156" i="3"/>
  <c r="AA268" i="3"/>
  <c r="AA274" i="3"/>
  <c r="AA303" i="3"/>
  <c r="AA314" i="3"/>
  <c r="AA317" i="3"/>
  <c r="AA322" i="3"/>
  <c r="AA330" i="3"/>
  <c r="AA242" i="3"/>
  <c r="AA287" i="3"/>
  <c r="AA289" i="3"/>
  <c r="AA300" i="3"/>
  <c r="AA320" i="3"/>
  <c r="AA328" i="3"/>
  <c r="AA336" i="3"/>
  <c r="AA344" i="3"/>
  <c r="AA352" i="3"/>
  <c r="AA360" i="3"/>
  <c r="AA368" i="3"/>
  <c r="AA133" i="3"/>
  <c r="AA260" i="3"/>
  <c r="AA266" i="3"/>
  <c r="AA280" i="3"/>
  <c r="AA282" i="3"/>
  <c r="AA313" i="3"/>
  <c r="AA316" i="3"/>
  <c r="AA327" i="3"/>
  <c r="AA335" i="3"/>
  <c r="AA343" i="3"/>
  <c r="AA351" i="3"/>
  <c r="AA359" i="3"/>
  <c r="AA367" i="3"/>
  <c r="AA296" i="3"/>
  <c r="AA321" i="3"/>
  <c r="AA346" i="3"/>
  <c r="AA358" i="3"/>
  <c r="AA361" i="3"/>
  <c r="AA374" i="3"/>
  <c r="AA382" i="3"/>
  <c r="AA390" i="3"/>
  <c r="AA398" i="3"/>
  <c r="AA406" i="3"/>
  <c r="AA414" i="3"/>
  <c r="AA422" i="3"/>
  <c r="AA430" i="3"/>
  <c r="AA438" i="3"/>
  <c r="AA446" i="3"/>
  <c r="AA454" i="3"/>
  <c r="AA462" i="3"/>
  <c r="AA470" i="3"/>
  <c r="AA478" i="3"/>
  <c r="AA486" i="3"/>
  <c r="AA494" i="3"/>
  <c r="AA502" i="3"/>
  <c r="AA243" i="3"/>
  <c r="AA304" i="3"/>
  <c r="AA326" i="3"/>
  <c r="AA334" i="3"/>
  <c r="AA337" i="3"/>
  <c r="AA369" i="3"/>
  <c r="AA381" i="3"/>
  <c r="AA389" i="3"/>
  <c r="AA397" i="3"/>
  <c r="AA405" i="3"/>
  <c r="AA413" i="3"/>
  <c r="AA421" i="3"/>
  <c r="AA429" i="3"/>
  <c r="AA437" i="3"/>
  <c r="AA445" i="3"/>
  <c r="AA453" i="3"/>
  <c r="AA461" i="3"/>
  <c r="AA469" i="3"/>
  <c r="AA477" i="3"/>
  <c r="AA485" i="3"/>
  <c r="AA493" i="3"/>
  <c r="AA501" i="3"/>
  <c r="AA247" i="3"/>
  <c r="AA298" i="3"/>
  <c r="AA305" i="3"/>
  <c r="AA311" i="3"/>
  <c r="AA362" i="3"/>
  <c r="AA373" i="3"/>
  <c r="AA380" i="3"/>
  <c r="AA388" i="3"/>
  <c r="AA396" i="3"/>
  <c r="AA404" i="3"/>
  <c r="AA412" i="3"/>
  <c r="AA420" i="3"/>
  <c r="AA428" i="3"/>
  <c r="AA436" i="3"/>
  <c r="AA444" i="3"/>
  <c r="AA452" i="3"/>
  <c r="AA460" i="3"/>
  <c r="AA468" i="3"/>
  <c r="AA476" i="3"/>
  <c r="AA484" i="3"/>
  <c r="AA492" i="3"/>
  <c r="AA284" i="3"/>
  <c r="AA338" i="3"/>
  <c r="AA350" i="3"/>
  <c r="AA353" i="3"/>
  <c r="AA379" i="3"/>
  <c r="AA387" i="3"/>
  <c r="AA395" i="3"/>
  <c r="AA403" i="3"/>
  <c r="AA411" i="3"/>
  <c r="AA419" i="3"/>
  <c r="AA427" i="3"/>
  <c r="AA435" i="3"/>
  <c r="AA443" i="3"/>
  <c r="AA451" i="3"/>
  <c r="AA459" i="3"/>
  <c r="AA467" i="3"/>
  <c r="AA475" i="3"/>
  <c r="AA483" i="3"/>
  <c r="AA491" i="3"/>
  <c r="AA499" i="3"/>
  <c r="AA231" i="3"/>
  <c r="AA319" i="3"/>
  <c r="AA354" i="3"/>
  <c r="AA366" i="3"/>
  <c r="AA377" i="3"/>
  <c r="AA385" i="3"/>
  <c r="AA393" i="3"/>
  <c r="AA401" i="3"/>
  <c r="AA409" i="3"/>
  <c r="AA417" i="3"/>
  <c r="AA425" i="3"/>
  <c r="AA433" i="3"/>
  <c r="AA441" i="3"/>
  <c r="AA449" i="3"/>
  <c r="AA457" i="3"/>
  <c r="AA465" i="3"/>
  <c r="AA473" i="3"/>
  <c r="AA481" i="3"/>
  <c r="AA489" i="3"/>
  <c r="AA497" i="3"/>
  <c r="AA505" i="3"/>
  <c r="AA513" i="3"/>
  <c r="AA521" i="3"/>
  <c r="AA529" i="3"/>
  <c r="AA202" i="3"/>
  <c r="AA308" i="3"/>
  <c r="AA329" i="3"/>
  <c r="AA342" i="3"/>
  <c r="AA345" i="3"/>
  <c r="AA376" i="3"/>
  <c r="AA384" i="3"/>
  <c r="AA392" i="3"/>
  <c r="AA400" i="3"/>
  <c r="AA408" i="3"/>
  <c r="AA416" i="3"/>
  <c r="AA424" i="3"/>
  <c r="AA432" i="3"/>
  <c r="AA440" i="3"/>
  <c r="AA448" i="3"/>
  <c r="AA456" i="3"/>
  <c r="AA464" i="3"/>
  <c r="AA472" i="3"/>
  <c r="AA480" i="3"/>
  <c r="AA488" i="3"/>
  <c r="AA496" i="3"/>
  <c r="AA504" i="3"/>
  <c r="AA512" i="3"/>
  <c r="AA520" i="3"/>
  <c r="AA528" i="3"/>
  <c r="AA187" i="3"/>
  <c r="AA372" i="3"/>
  <c r="AA386" i="3"/>
  <c r="AA418" i="3"/>
  <c r="AA450" i="3"/>
  <c r="AA482" i="3"/>
  <c r="AA500" i="3"/>
  <c r="AA503" i="3"/>
  <c r="AA508" i="3"/>
  <c r="AA514" i="3"/>
  <c r="AA534" i="3"/>
  <c r="AA542" i="3"/>
  <c r="AA550" i="3"/>
  <c r="AA558" i="3"/>
  <c r="AA566" i="3"/>
  <c r="AA574" i="3"/>
  <c r="AA582" i="3"/>
  <c r="AA590" i="3"/>
  <c r="AA598" i="3"/>
  <c r="AA606" i="3"/>
  <c r="AA614" i="3"/>
  <c r="AA622" i="3"/>
  <c r="AA630" i="3"/>
  <c r="AA638" i="3"/>
  <c r="AA646" i="3"/>
  <c r="AA654" i="3"/>
  <c r="AA662" i="3"/>
  <c r="AA391" i="3"/>
  <c r="AA423" i="3"/>
  <c r="AA455" i="3"/>
  <c r="AA487" i="3"/>
  <c r="AA519" i="3"/>
  <c r="AA525" i="3"/>
  <c r="AA531" i="3"/>
  <c r="AA541" i="3"/>
  <c r="AA549" i="3"/>
  <c r="AA557" i="3"/>
  <c r="AA565" i="3"/>
  <c r="AA573" i="3"/>
  <c r="AA581" i="3"/>
  <c r="AA589" i="3"/>
  <c r="AA597" i="3"/>
  <c r="AA605" i="3"/>
  <c r="AA613" i="3"/>
  <c r="AA621" i="3"/>
  <c r="AA629" i="3"/>
  <c r="AA637" i="3"/>
  <c r="AA645" i="3"/>
  <c r="AA653" i="3"/>
  <c r="AA661" i="3"/>
  <c r="AA378" i="3"/>
  <c r="AA410" i="3"/>
  <c r="AA442" i="3"/>
  <c r="AA474" i="3"/>
  <c r="AA506" i="3"/>
  <c r="AA510" i="3"/>
  <c r="AA516" i="3"/>
  <c r="AA522" i="3"/>
  <c r="AA540" i="3"/>
  <c r="AA548" i="3"/>
  <c r="AA556" i="3"/>
  <c r="AA564" i="3"/>
  <c r="AA572" i="3"/>
  <c r="AA580" i="3"/>
  <c r="AA588" i="3"/>
  <c r="AA596" i="3"/>
  <c r="AA604" i="3"/>
  <c r="AA383" i="3"/>
  <c r="AA415" i="3"/>
  <c r="AA447" i="3"/>
  <c r="AA479" i="3"/>
  <c r="AA527" i="3"/>
  <c r="AA533" i="3"/>
  <c r="AA539" i="3"/>
  <c r="AA370" i="3"/>
  <c r="AA375" i="3"/>
  <c r="AA407" i="3"/>
  <c r="AA439" i="3"/>
  <c r="AA471" i="3"/>
  <c r="AA507" i="3"/>
  <c r="AA509" i="3"/>
  <c r="AA515" i="3"/>
  <c r="AA537" i="3"/>
  <c r="AA545" i="3"/>
  <c r="AA553" i="3"/>
  <c r="AA561" i="3"/>
  <c r="AA569" i="3"/>
  <c r="AA577" i="3"/>
  <c r="AA585" i="3"/>
  <c r="AA593" i="3"/>
  <c r="AA601" i="3"/>
  <c r="AA609" i="3"/>
  <c r="AA617" i="3"/>
  <c r="AA625" i="3"/>
  <c r="AA633" i="3"/>
  <c r="AA641" i="3"/>
  <c r="AA649" i="3"/>
  <c r="AA657" i="3"/>
  <c r="AA265" i="3"/>
  <c r="AA394" i="3"/>
  <c r="AA426" i="3"/>
  <c r="AA458" i="3"/>
  <c r="AA490" i="3"/>
  <c r="AA526" i="3"/>
  <c r="AA532" i="3"/>
  <c r="AA536" i="3"/>
  <c r="AA544" i="3"/>
  <c r="AA552" i="3"/>
  <c r="AA560" i="3"/>
  <c r="AA568" i="3"/>
  <c r="AA576" i="3"/>
  <c r="AA584" i="3"/>
  <c r="AA592" i="3"/>
  <c r="AA600" i="3"/>
  <c r="AA608" i="3"/>
  <c r="AA616" i="3"/>
  <c r="AA624" i="3"/>
  <c r="AA632" i="3"/>
  <c r="AA640" i="3"/>
  <c r="AA648" i="3"/>
  <c r="AA656" i="3"/>
  <c r="AA434" i="3"/>
  <c r="AA518" i="3"/>
  <c r="AA524" i="3"/>
  <c r="AA530" i="3"/>
  <c r="AA551" i="3"/>
  <c r="AA554" i="3"/>
  <c r="AA603" i="3"/>
  <c r="AA623" i="3"/>
  <c r="AA639" i="3"/>
  <c r="AA655" i="3"/>
  <c r="AA664" i="3"/>
  <c r="AA670" i="3"/>
  <c r="AA399" i="3"/>
  <c r="AA579" i="3"/>
  <c r="AA591" i="3"/>
  <c r="AA594" i="3"/>
  <c r="AA612" i="3"/>
  <c r="AA628" i="3"/>
  <c r="AA644" i="3"/>
  <c r="AA669" i="3"/>
  <c r="AA402" i="3"/>
  <c r="AA555" i="3"/>
  <c r="AA567" i="3"/>
  <c r="AA570" i="3"/>
  <c r="AA619" i="3"/>
  <c r="AA635" i="3"/>
  <c r="AA651" i="3"/>
  <c r="AA668" i="3"/>
  <c r="AA676" i="3"/>
  <c r="AA684" i="3"/>
  <c r="AA692" i="3"/>
  <c r="AA700" i="3"/>
  <c r="AA708" i="3"/>
  <c r="AA716" i="3"/>
  <c r="AA495" i="3"/>
  <c r="AA546" i="3"/>
  <c r="AA595" i="3"/>
  <c r="AA607" i="3"/>
  <c r="AA610" i="3"/>
  <c r="AA626" i="3"/>
  <c r="AA642" i="3"/>
  <c r="AA658" i="3"/>
  <c r="AA660" i="3"/>
  <c r="AA663" i="3"/>
  <c r="AA667" i="3"/>
  <c r="AA675" i="3"/>
  <c r="AA683" i="3"/>
  <c r="AA691" i="3"/>
  <c r="AA699" i="3"/>
  <c r="AA498" i="3"/>
  <c r="AA538" i="3"/>
  <c r="AA571" i="3"/>
  <c r="AA583" i="3"/>
  <c r="AA586" i="3"/>
  <c r="AA615" i="3"/>
  <c r="AA631" i="3"/>
  <c r="AA647" i="3"/>
  <c r="AA666" i="3"/>
  <c r="AA674" i="3"/>
  <c r="AA682" i="3"/>
  <c r="AA690" i="3"/>
  <c r="AA463" i="3"/>
  <c r="AA543" i="3"/>
  <c r="AA547" i="3"/>
  <c r="AA559" i="3"/>
  <c r="AA562" i="3"/>
  <c r="AA620" i="3"/>
  <c r="AA636" i="3"/>
  <c r="AA652" i="3"/>
  <c r="AA665" i="3"/>
  <c r="AA673" i="3"/>
  <c r="AA681" i="3"/>
  <c r="AA689" i="3"/>
  <c r="AA697" i="3"/>
  <c r="AA705" i="3"/>
  <c r="AA713" i="3"/>
  <c r="AA627" i="3"/>
  <c r="AA672" i="3"/>
  <c r="AA679" i="3"/>
  <c r="AA694" i="3"/>
  <c r="AA696" i="3"/>
  <c r="AA728" i="3"/>
  <c r="AA736" i="3"/>
  <c r="AA744" i="3"/>
  <c r="AA752" i="3"/>
  <c r="AA760" i="3"/>
  <c r="AA431" i="3"/>
  <c r="AA618" i="3"/>
  <c r="AA686" i="3"/>
  <c r="AA698" i="3"/>
  <c r="AA711" i="3"/>
  <c r="AA714" i="3"/>
  <c r="AA717" i="3"/>
  <c r="AA720" i="3"/>
  <c r="AA727" i="3"/>
  <c r="AA735" i="3"/>
  <c r="AA743" i="3"/>
  <c r="AA751" i="3"/>
  <c r="AA759" i="3"/>
  <c r="AA587" i="3"/>
  <c r="AA599" i="3"/>
  <c r="AA611" i="3"/>
  <c r="AA677" i="3"/>
  <c r="AA726" i="3"/>
  <c r="AA734" i="3"/>
  <c r="AA742" i="3"/>
  <c r="AA750" i="3"/>
  <c r="AA758" i="3"/>
  <c r="AA511" i="3"/>
  <c r="AA535" i="3"/>
  <c r="AA563" i="3"/>
  <c r="AA575" i="3"/>
  <c r="AA680" i="3"/>
  <c r="AA702" i="3"/>
  <c r="AA719" i="3"/>
  <c r="AA725" i="3"/>
  <c r="AA733" i="3"/>
  <c r="AA741" i="3"/>
  <c r="AA749" i="3"/>
  <c r="AA757" i="3"/>
  <c r="AA466" i="3"/>
  <c r="AA602" i="3"/>
  <c r="AA687" i="3"/>
  <c r="AA693" i="3"/>
  <c r="AA695" i="3"/>
  <c r="AA704" i="3"/>
  <c r="AA707" i="3"/>
  <c r="AA710" i="3"/>
  <c r="AA724" i="3"/>
  <c r="AA732" i="3"/>
  <c r="AA740" i="3"/>
  <c r="AA748" i="3"/>
  <c r="AA756" i="3"/>
  <c r="AA517" i="3"/>
  <c r="AA578" i="3"/>
  <c r="AA650" i="3"/>
  <c r="AA659" i="3"/>
  <c r="AA678" i="3"/>
  <c r="AA723" i="3"/>
  <c r="AA731" i="3"/>
  <c r="AA739" i="3"/>
  <c r="AA747" i="3"/>
  <c r="AA755" i="3"/>
  <c r="AA763" i="3"/>
  <c r="AB2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A3" i="3"/>
  <c r="V762" i="3"/>
  <c r="V754" i="3"/>
  <c r="V746" i="3"/>
  <c r="V738" i="3"/>
  <c r="V730" i="3"/>
  <c r="V722" i="3"/>
  <c r="V714" i="3"/>
  <c r="V705" i="3"/>
  <c r="V696" i="3"/>
  <c r="V687" i="3"/>
  <c r="V678" i="3"/>
  <c r="V669" i="3"/>
  <c r="V659" i="3"/>
  <c r="V649" i="3"/>
  <c r="V639" i="3"/>
  <c r="V625" i="3"/>
  <c r="V611" i="3"/>
  <c r="V600" i="3"/>
  <c r="V586" i="3"/>
  <c r="V575" i="3"/>
  <c r="V559" i="3"/>
  <c r="V544" i="3"/>
  <c r="V528" i="3"/>
  <c r="V512" i="3"/>
  <c r="V491" i="3"/>
  <c r="V472" i="3"/>
  <c r="V450" i="3"/>
  <c r="V427" i="3"/>
  <c r="V408" i="3"/>
  <c r="V386" i="3"/>
  <c r="V352" i="3"/>
  <c r="V330" i="3"/>
  <c r="V307" i="3"/>
  <c r="V288" i="3"/>
  <c r="V250" i="3"/>
  <c r="V226" i="3"/>
  <c r="V194" i="3"/>
  <c r="V178" i="3"/>
  <c r="V146" i="3"/>
  <c r="V114" i="3"/>
  <c r="V82" i="3"/>
  <c r="V50" i="3"/>
  <c r="V18" i="3"/>
  <c r="AA762" i="3"/>
  <c r="W758" i="3"/>
  <c r="Z753" i="3"/>
  <c r="AC748" i="3"/>
  <c r="Y744" i="3"/>
  <c r="AB739" i="3"/>
  <c r="X735" i="3"/>
  <c r="AA730" i="3"/>
  <c r="W726" i="3"/>
  <c r="Z721" i="3"/>
  <c r="AA715" i="3"/>
  <c r="Z709" i="3"/>
  <c r="AC695" i="3"/>
  <c r="AC687" i="3"/>
  <c r="AB678" i="3"/>
  <c r="X661" i="3"/>
  <c r="Y625" i="3"/>
  <c r="Y581" i="3"/>
  <c r="X523" i="3"/>
  <c r="V717" i="3"/>
  <c r="V663" i="3"/>
  <c r="V603" i="3"/>
  <c r="V435" i="3"/>
  <c r="V315" i="3"/>
  <c r="V91" i="3"/>
  <c r="AC16" i="3"/>
  <c r="AC11" i="3"/>
  <c r="AC6" i="3"/>
  <c r="V748" i="3"/>
  <c r="V698" i="3"/>
  <c r="V641" i="3"/>
  <c r="V577" i="3"/>
  <c r="V336" i="3"/>
  <c r="Z20" i="3"/>
  <c r="Z28" i="3"/>
  <c r="Z19" i="3"/>
  <c r="Z27" i="3"/>
  <c r="Z35" i="3"/>
  <c r="Z43" i="3"/>
  <c r="Z51" i="3"/>
  <c r="Z18" i="3"/>
  <c r="Z26" i="3"/>
  <c r="Z34" i="3"/>
  <c r="Z42" i="3"/>
  <c r="Z25" i="3"/>
  <c r="Z33" i="3"/>
  <c r="Z41" i="3"/>
  <c r="Z49" i="3"/>
  <c r="Z24" i="3"/>
  <c r="Z23" i="3"/>
  <c r="Z31" i="3"/>
  <c r="Z39" i="3"/>
  <c r="Z47" i="3"/>
  <c r="Z29" i="3"/>
  <c r="Z36" i="3"/>
  <c r="Z52" i="3"/>
  <c r="Z58" i="3"/>
  <c r="Z66" i="3"/>
  <c r="Z74" i="3"/>
  <c r="Z82" i="3"/>
  <c r="Z21" i="3"/>
  <c r="Z32" i="3"/>
  <c r="Z57" i="3"/>
  <c r="Z65" i="3"/>
  <c r="Z73" i="3"/>
  <c r="Z81" i="3"/>
  <c r="Z22" i="3"/>
  <c r="Z30" i="3"/>
  <c r="Z56" i="3"/>
  <c r="Z64" i="3"/>
  <c r="Z72" i="3"/>
  <c r="Z80" i="3"/>
  <c r="Z88" i="3"/>
  <c r="Z96" i="3"/>
  <c r="Z37" i="3"/>
  <c r="Z46" i="3"/>
  <c r="Z55" i="3"/>
  <c r="Z63" i="3"/>
  <c r="Z71" i="3"/>
  <c r="Z79" i="3"/>
  <c r="Z87" i="3"/>
  <c r="Z95" i="3"/>
  <c r="Z103" i="3"/>
  <c r="Z111" i="3"/>
  <c r="Z44" i="3"/>
  <c r="Z48" i="3"/>
  <c r="Z54" i="3"/>
  <c r="Z62" i="3"/>
  <c r="Z70" i="3"/>
  <c r="Z78" i="3"/>
  <c r="Z86" i="3"/>
  <c r="Z94" i="3"/>
  <c r="Z102" i="3"/>
  <c r="Z110" i="3"/>
  <c r="Z45" i="3"/>
  <c r="Z59" i="3"/>
  <c r="Z67" i="3"/>
  <c r="Z75" i="3"/>
  <c r="Z83" i="3"/>
  <c r="Z91" i="3"/>
  <c r="Z99" i="3"/>
  <c r="Z107" i="3"/>
  <c r="Z115" i="3"/>
  <c r="Z40" i="3"/>
  <c r="Z77" i="3"/>
  <c r="Z85" i="3"/>
  <c r="Z101" i="3"/>
  <c r="Z122" i="3"/>
  <c r="Z130" i="3"/>
  <c r="Z138" i="3"/>
  <c r="Z146" i="3"/>
  <c r="Z154" i="3"/>
  <c r="Z162" i="3"/>
  <c r="Z170" i="3"/>
  <c r="Z178" i="3"/>
  <c r="Z68" i="3"/>
  <c r="Z92" i="3"/>
  <c r="Z112" i="3"/>
  <c r="Z114" i="3"/>
  <c r="Z121" i="3"/>
  <c r="Z129" i="3"/>
  <c r="Z137" i="3"/>
  <c r="Z145" i="3"/>
  <c r="Z153" i="3"/>
  <c r="Z161" i="3"/>
  <c r="Z169" i="3"/>
  <c r="Z177" i="3"/>
  <c r="Z185" i="3"/>
  <c r="Z193" i="3"/>
  <c r="Z50" i="3"/>
  <c r="Z69" i="3"/>
  <c r="Z90" i="3"/>
  <c r="Z105" i="3"/>
  <c r="Z116" i="3"/>
  <c r="Z120" i="3"/>
  <c r="Z128" i="3"/>
  <c r="Z136" i="3"/>
  <c r="Z144" i="3"/>
  <c r="Z152" i="3"/>
  <c r="Z160" i="3"/>
  <c r="Z168" i="3"/>
  <c r="Z176" i="3"/>
  <c r="Z184" i="3"/>
  <c r="Z60" i="3"/>
  <c r="Z97" i="3"/>
  <c r="Z109" i="3"/>
  <c r="Z119" i="3"/>
  <c r="Z127" i="3"/>
  <c r="Z135" i="3"/>
  <c r="Z143" i="3"/>
  <c r="Z151" i="3"/>
  <c r="Z159" i="3"/>
  <c r="Z167" i="3"/>
  <c r="Z175" i="3"/>
  <c r="Z61" i="3"/>
  <c r="Z93" i="3"/>
  <c r="Z126" i="3"/>
  <c r="Z134" i="3"/>
  <c r="Z142" i="3"/>
  <c r="Z150" i="3"/>
  <c r="Z158" i="3"/>
  <c r="Z166" i="3"/>
  <c r="Z84" i="3"/>
  <c r="Z100" i="3"/>
  <c r="Z113" i="3"/>
  <c r="Z118" i="3"/>
  <c r="Z125" i="3"/>
  <c r="Z133" i="3"/>
  <c r="Z141" i="3"/>
  <c r="Z149" i="3"/>
  <c r="Z157" i="3"/>
  <c r="Z165" i="3"/>
  <c r="Z38" i="3"/>
  <c r="Z108" i="3"/>
  <c r="Z139" i="3"/>
  <c r="Z180" i="3"/>
  <c r="Z186" i="3"/>
  <c r="Z194" i="3"/>
  <c r="Z198" i="3"/>
  <c r="Z206" i="3"/>
  <c r="Z214" i="3"/>
  <c r="Z140" i="3"/>
  <c r="Z171" i="3"/>
  <c r="Z174" i="3"/>
  <c r="Z189" i="3"/>
  <c r="Z205" i="3"/>
  <c r="Z213" i="3"/>
  <c r="Z221" i="3"/>
  <c r="Z229" i="3"/>
  <c r="Z237" i="3"/>
  <c r="Z245" i="3"/>
  <c r="Z117" i="3"/>
  <c r="Z131" i="3"/>
  <c r="Z163" i="3"/>
  <c r="Z182" i="3"/>
  <c r="Z197" i="3"/>
  <c r="Z204" i="3"/>
  <c r="Z212" i="3"/>
  <c r="Z220" i="3"/>
  <c r="Z228" i="3"/>
  <c r="Z236" i="3"/>
  <c r="Z244" i="3"/>
  <c r="Z53" i="3"/>
  <c r="Z104" i="3"/>
  <c r="Z132" i="3"/>
  <c r="Z164" i="3"/>
  <c r="Z172" i="3"/>
  <c r="Z188" i="3"/>
  <c r="Z192" i="3"/>
  <c r="Z203" i="3"/>
  <c r="Z211" i="3"/>
  <c r="Z219" i="3"/>
  <c r="Z227" i="3"/>
  <c r="Z235" i="3"/>
  <c r="Z243" i="3"/>
  <c r="Z251" i="3"/>
  <c r="Z123" i="3"/>
  <c r="Z155" i="3"/>
  <c r="Z179" i="3"/>
  <c r="Z196" i="3"/>
  <c r="Z202" i="3"/>
  <c r="Z210" i="3"/>
  <c r="Z148" i="3"/>
  <c r="Z183" i="3"/>
  <c r="Z190" i="3"/>
  <c r="Z199" i="3"/>
  <c r="Z207" i="3"/>
  <c r="Z215" i="3"/>
  <c r="Z223" i="3"/>
  <c r="Z231" i="3"/>
  <c r="Z239" i="3"/>
  <c r="Z247" i="3"/>
  <c r="Z255" i="3"/>
  <c r="Z98" i="3"/>
  <c r="Z124" i="3"/>
  <c r="Z217" i="3"/>
  <c r="Z225" i="3"/>
  <c r="Z241" i="3"/>
  <c r="Z263" i="3"/>
  <c r="Z271" i="3"/>
  <c r="Z208" i="3"/>
  <c r="Z232" i="3"/>
  <c r="Z248" i="3"/>
  <c r="Z256" i="3"/>
  <c r="Z262" i="3"/>
  <c r="Z270" i="3"/>
  <c r="Z278" i="3"/>
  <c r="Z106" i="3"/>
  <c r="Z209" i="3"/>
  <c r="Z218" i="3"/>
  <c r="Z230" i="3"/>
  <c r="Z246" i="3"/>
  <c r="Z252" i="3"/>
  <c r="Z261" i="3"/>
  <c r="Z269" i="3"/>
  <c r="Z277" i="3"/>
  <c r="Z285" i="3"/>
  <c r="Z293" i="3"/>
  <c r="Z301" i="3"/>
  <c r="Z309" i="3"/>
  <c r="Z317" i="3"/>
  <c r="Z147" i="3"/>
  <c r="Z195" i="3"/>
  <c r="Z200" i="3"/>
  <c r="Z226" i="3"/>
  <c r="Z242" i="3"/>
  <c r="Z260" i="3"/>
  <c r="Z268" i="3"/>
  <c r="Z276" i="3"/>
  <c r="Z284" i="3"/>
  <c r="Z292" i="3"/>
  <c r="Z300" i="3"/>
  <c r="Z76" i="3"/>
  <c r="Z224" i="3"/>
  <c r="Z240" i="3"/>
  <c r="Z258" i="3"/>
  <c r="Z266" i="3"/>
  <c r="Z274" i="3"/>
  <c r="Z282" i="3"/>
  <c r="Z290" i="3"/>
  <c r="Z298" i="3"/>
  <c r="Z306" i="3"/>
  <c r="Z314" i="3"/>
  <c r="Z181" i="3"/>
  <c r="Z238" i="3"/>
  <c r="Z250" i="3"/>
  <c r="Z267" i="3"/>
  <c r="Z273" i="3"/>
  <c r="Z286" i="3"/>
  <c r="Z288" i="3"/>
  <c r="Z299" i="3"/>
  <c r="Z312" i="3"/>
  <c r="Z315" i="3"/>
  <c r="Z318" i="3"/>
  <c r="Z324" i="3"/>
  <c r="Z332" i="3"/>
  <c r="Z340" i="3"/>
  <c r="Z348" i="3"/>
  <c r="Z356" i="3"/>
  <c r="Z364" i="3"/>
  <c r="Z233" i="3"/>
  <c r="Z264" i="3"/>
  <c r="Z279" i="3"/>
  <c r="Z281" i="3"/>
  <c r="Z323" i="3"/>
  <c r="Z331" i="3"/>
  <c r="Z339" i="3"/>
  <c r="Z347" i="3"/>
  <c r="Z355" i="3"/>
  <c r="Z363" i="3"/>
  <c r="Z89" i="3"/>
  <c r="Z156" i="3"/>
  <c r="Z283" i="3"/>
  <c r="Z303" i="3"/>
  <c r="Z322" i="3"/>
  <c r="Z330" i="3"/>
  <c r="Z338" i="3"/>
  <c r="Z346" i="3"/>
  <c r="Z354" i="3"/>
  <c r="Z362" i="3"/>
  <c r="Z370" i="3"/>
  <c r="Z187" i="3"/>
  <c r="Z201" i="3"/>
  <c r="Z222" i="3"/>
  <c r="Z234" i="3"/>
  <c r="Z259" i="3"/>
  <c r="Z265" i="3"/>
  <c r="Z294" i="3"/>
  <c r="Z296" i="3"/>
  <c r="Z305" i="3"/>
  <c r="Z308" i="3"/>
  <c r="Z311" i="3"/>
  <c r="Z321" i="3"/>
  <c r="Z329" i="3"/>
  <c r="Z191" i="3"/>
  <c r="Z275" i="3"/>
  <c r="Z280" i="3"/>
  <c r="Z291" i="3"/>
  <c r="Z313" i="3"/>
  <c r="Z316" i="3"/>
  <c r="Z327" i="3"/>
  <c r="Z335" i="3"/>
  <c r="Z343" i="3"/>
  <c r="Z351" i="3"/>
  <c r="Z359" i="3"/>
  <c r="Z367" i="3"/>
  <c r="Z173" i="3"/>
  <c r="Z216" i="3"/>
  <c r="Z249" i="3"/>
  <c r="Z253" i="3"/>
  <c r="Z272" i="3"/>
  <c r="Z302" i="3"/>
  <c r="Z304" i="3"/>
  <c r="Z307" i="3"/>
  <c r="Z310" i="3"/>
  <c r="Z319" i="3"/>
  <c r="Z326" i="3"/>
  <c r="Z334" i="3"/>
  <c r="Z342" i="3"/>
  <c r="Z350" i="3"/>
  <c r="Z358" i="3"/>
  <c r="Z366" i="3"/>
  <c r="Z289" i="3"/>
  <c r="Z337" i="3"/>
  <c r="Z349" i="3"/>
  <c r="Z352" i="3"/>
  <c r="Z369" i="3"/>
  <c r="Z381" i="3"/>
  <c r="Z389" i="3"/>
  <c r="Z397" i="3"/>
  <c r="Z405" i="3"/>
  <c r="Z413" i="3"/>
  <c r="Z421" i="3"/>
  <c r="Z429" i="3"/>
  <c r="Z437" i="3"/>
  <c r="Z445" i="3"/>
  <c r="Z453" i="3"/>
  <c r="Z461" i="3"/>
  <c r="Z469" i="3"/>
  <c r="Z477" i="3"/>
  <c r="Z485" i="3"/>
  <c r="Z493" i="3"/>
  <c r="Z501" i="3"/>
  <c r="Z297" i="3"/>
  <c r="Z373" i="3"/>
  <c r="Z380" i="3"/>
  <c r="Z388" i="3"/>
  <c r="Z396" i="3"/>
  <c r="Z404" i="3"/>
  <c r="Z412" i="3"/>
  <c r="Z420" i="3"/>
  <c r="Z428" i="3"/>
  <c r="Z436" i="3"/>
  <c r="Z444" i="3"/>
  <c r="Z452" i="3"/>
  <c r="Z460" i="3"/>
  <c r="Z468" i="3"/>
  <c r="Z476" i="3"/>
  <c r="Z484" i="3"/>
  <c r="Z492" i="3"/>
  <c r="Z500" i="3"/>
  <c r="Z508" i="3"/>
  <c r="Z353" i="3"/>
  <c r="Z365" i="3"/>
  <c r="Z379" i="3"/>
  <c r="Z387" i="3"/>
  <c r="Z395" i="3"/>
  <c r="Z403" i="3"/>
  <c r="Z411" i="3"/>
  <c r="Z419" i="3"/>
  <c r="Z427" i="3"/>
  <c r="Z435" i="3"/>
  <c r="Z443" i="3"/>
  <c r="Z451" i="3"/>
  <c r="Z459" i="3"/>
  <c r="Z467" i="3"/>
  <c r="Z475" i="3"/>
  <c r="Z483" i="3"/>
  <c r="Z491" i="3"/>
  <c r="Z499" i="3"/>
  <c r="Z341" i="3"/>
  <c r="Z344" i="3"/>
  <c r="Z372" i="3"/>
  <c r="Z378" i="3"/>
  <c r="Z386" i="3"/>
  <c r="Z394" i="3"/>
  <c r="Z402" i="3"/>
  <c r="Z410" i="3"/>
  <c r="Z418" i="3"/>
  <c r="Z426" i="3"/>
  <c r="Z434" i="3"/>
  <c r="Z442" i="3"/>
  <c r="Z450" i="3"/>
  <c r="Z458" i="3"/>
  <c r="Z466" i="3"/>
  <c r="Z474" i="3"/>
  <c r="Z482" i="3"/>
  <c r="Z490" i="3"/>
  <c r="Z498" i="3"/>
  <c r="Z254" i="3"/>
  <c r="Z345" i="3"/>
  <c r="Z357" i="3"/>
  <c r="Z360" i="3"/>
  <c r="Z371" i="3"/>
  <c r="Z376" i="3"/>
  <c r="Z384" i="3"/>
  <c r="Z392" i="3"/>
  <c r="Z400" i="3"/>
  <c r="Z408" i="3"/>
  <c r="Z416" i="3"/>
  <c r="Z424" i="3"/>
  <c r="Z432" i="3"/>
  <c r="Z440" i="3"/>
  <c r="Z448" i="3"/>
  <c r="Z456" i="3"/>
  <c r="Z464" i="3"/>
  <c r="Z472" i="3"/>
  <c r="Z480" i="3"/>
  <c r="Z488" i="3"/>
  <c r="Z496" i="3"/>
  <c r="Z504" i="3"/>
  <c r="Z512" i="3"/>
  <c r="Z520" i="3"/>
  <c r="Z528" i="3"/>
  <c r="Z287" i="3"/>
  <c r="Z320" i="3"/>
  <c r="Z333" i="3"/>
  <c r="Z336" i="3"/>
  <c r="Z375" i="3"/>
  <c r="Z383" i="3"/>
  <c r="Z391" i="3"/>
  <c r="Z399" i="3"/>
  <c r="Z407" i="3"/>
  <c r="Z415" i="3"/>
  <c r="Z423" i="3"/>
  <c r="Z431" i="3"/>
  <c r="Z439" i="3"/>
  <c r="Z447" i="3"/>
  <c r="Z455" i="3"/>
  <c r="Z463" i="3"/>
  <c r="Z471" i="3"/>
  <c r="Z479" i="3"/>
  <c r="Z487" i="3"/>
  <c r="Z495" i="3"/>
  <c r="Z503" i="3"/>
  <c r="Z511" i="3"/>
  <c r="Z519" i="3"/>
  <c r="Z527" i="3"/>
  <c r="Z328" i="3"/>
  <c r="Z377" i="3"/>
  <c r="Z409" i="3"/>
  <c r="Z441" i="3"/>
  <c r="Z473" i="3"/>
  <c r="Z525" i="3"/>
  <c r="Z531" i="3"/>
  <c r="Z541" i="3"/>
  <c r="Z549" i="3"/>
  <c r="Z557" i="3"/>
  <c r="Z565" i="3"/>
  <c r="Z573" i="3"/>
  <c r="Z581" i="3"/>
  <c r="Z589" i="3"/>
  <c r="Z597" i="3"/>
  <c r="Z605" i="3"/>
  <c r="Z613" i="3"/>
  <c r="Z621" i="3"/>
  <c r="Z629" i="3"/>
  <c r="Z637" i="3"/>
  <c r="Z645" i="3"/>
  <c r="Z653" i="3"/>
  <c r="Z661" i="3"/>
  <c r="Z382" i="3"/>
  <c r="Z414" i="3"/>
  <c r="Z446" i="3"/>
  <c r="Z478" i="3"/>
  <c r="Z506" i="3"/>
  <c r="Z510" i="3"/>
  <c r="Z516" i="3"/>
  <c r="Z522" i="3"/>
  <c r="Z540" i="3"/>
  <c r="Z548" i="3"/>
  <c r="Z556" i="3"/>
  <c r="Z564" i="3"/>
  <c r="Z572" i="3"/>
  <c r="Z580" i="3"/>
  <c r="Z588" i="3"/>
  <c r="Z596" i="3"/>
  <c r="Z604" i="3"/>
  <c r="Z612" i="3"/>
  <c r="Z620" i="3"/>
  <c r="Z628" i="3"/>
  <c r="Z636" i="3"/>
  <c r="Z644" i="3"/>
  <c r="Z652" i="3"/>
  <c r="Z660" i="3"/>
  <c r="Z368" i="3"/>
  <c r="Z401" i="3"/>
  <c r="Z433" i="3"/>
  <c r="Z465" i="3"/>
  <c r="Z497" i="3"/>
  <c r="Z513" i="3"/>
  <c r="Z533" i="3"/>
  <c r="Z539" i="3"/>
  <c r="Z547" i="3"/>
  <c r="Z555" i="3"/>
  <c r="Z563" i="3"/>
  <c r="Z571" i="3"/>
  <c r="Z579" i="3"/>
  <c r="Z587" i="3"/>
  <c r="Z595" i="3"/>
  <c r="Z603" i="3"/>
  <c r="Z374" i="3"/>
  <c r="Z406" i="3"/>
  <c r="Z438" i="3"/>
  <c r="Z470" i="3"/>
  <c r="Z518" i="3"/>
  <c r="Z524" i="3"/>
  <c r="Z530" i="3"/>
  <c r="Z538" i="3"/>
  <c r="Z257" i="3"/>
  <c r="Z295" i="3"/>
  <c r="Z361" i="3"/>
  <c r="Z398" i="3"/>
  <c r="Z430" i="3"/>
  <c r="Z462" i="3"/>
  <c r="Z494" i="3"/>
  <c r="Z502" i="3"/>
  <c r="Z526" i="3"/>
  <c r="Z532" i="3"/>
  <c r="Z536" i="3"/>
  <c r="Z544" i="3"/>
  <c r="Z552" i="3"/>
  <c r="Z560" i="3"/>
  <c r="Z568" i="3"/>
  <c r="Z576" i="3"/>
  <c r="Z584" i="3"/>
  <c r="Z592" i="3"/>
  <c r="Z600" i="3"/>
  <c r="Z608" i="3"/>
  <c r="Z616" i="3"/>
  <c r="Z624" i="3"/>
  <c r="Z632" i="3"/>
  <c r="Z640" i="3"/>
  <c r="Z648" i="3"/>
  <c r="Z656" i="3"/>
  <c r="Z385" i="3"/>
  <c r="Z417" i="3"/>
  <c r="Z449" i="3"/>
  <c r="Z481" i="3"/>
  <c r="Z505" i="3"/>
  <c r="Z517" i="3"/>
  <c r="Z523" i="3"/>
  <c r="Z529" i="3"/>
  <c r="Z535" i="3"/>
  <c r="Z543" i="3"/>
  <c r="Z551" i="3"/>
  <c r="Z559" i="3"/>
  <c r="Z567" i="3"/>
  <c r="Z575" i="3"/>
  <c r="Z583" i="3"/>
  <c r="Z591" i="3"/>
  <c r="Z599" i="3"/>
  <c r="Z607" i="3"/>
  <c r="Z615" i="3"/>
  <c r="Z623" i="3"/>
  <c r="Z631" i="3"/>
  <c r="Z639" i="3"/>
  <c r="Z647" i="3"/>
  <c r="Z655" i="3"/>
  <c r="Z489" i="3"/>
  <c r="Z545" i="3"/>
  <c r="Z594" i="3"/>
  <c r="Z606" i="3"/>
  <c r="Z609" i="3"/>
  <c r="Z614" i="3"/>
  <c r="Z630" i="3"/>
  <c r="Z646" i="3"/>
  <c r="Z669" i="3"/>
  <c r="Z677" i="3"/>
  <c r="Z454" i="3"/>
  <c r="Z570" i="3"/>
  <c r="Z582" i="3"/>
  <c r="Z585" i="3"/>
  <c r="Z619" i="3"/>
  <c r="Z635" i="3"/>
  <c r="Z651" i="3"/>
  <c r="Z668" i="3"/>
  <c r="Z676" i="3"/>
  <c r="Z457" i="3"/>
  <c r="Z507" i="3"/>
  <c r="Z537" i="3"/>
  <c r="Z546" i="3"/>
  <c r="Z558" i="3"/>
  <c r="Z561" i="3"/>
  <c r="Z610" i="3"/>
  <c r="Z626" i="3"/>
  <c r="Z642" i="3"/>
  <c r="Z658" i="3"/>
  <c r="Z663" i="3"/>
  <c r="Z667" i="3"/>
  <c r="Z675" i="3"/>
  <c r="Z683" i="3"/>
  <c r="Z691" i="3"/>
  <c r="Z699" i="3"/>
  <c r="Z707" i="3"/>
  <c r="Z715" i="3"/>
  <c r="Z422" i="3"/>
  <c r="Z514" i="3"/>
  <c r="Z542" i="3"/>
  <c r="Z586" i="3"/>
  <c r="Z598" i="3"/>
  <c r="Z601" i="3"/>
  <c r="Z617" i="3"/>
  <c r="Z633" i="3"/>
  <c r="Z649" i="3"/>
  <c r="Z666" i="3"/>
  <c r="Z674" i="3"/>
  <c r="Z682" i="3"/>
  <c r="Z690" i="3"/>
  <c r="Z698" i="3"/>
  <c r="Z425" i="3"/>
  <c r="Z509" i="3"/>
  <c r="Z515" i="3"/>
  <c r="Z521" i="3"/>
  <c r="Z562" i="3"/>
  <c r="Z574" i="3"/>
  <c r="Z577" i="3"/>
  <c r="Z622" i="3"/>
  <c r="Z638" i="3"/>
  <c r="Z654" i="3"/>
  <c r="Z665" i="3"/>
  <c r="Z673" i="3"/>
  <c r="Z681" i="3"/>
  <c r="Z689" i="3"/>
  <c r="Z325" i="3"/>
  <c r="Z390" i="3"/>
  <c r="Z534" i="3"/>
  <c r="Z550" i="3"/>
  <c r="Z553" i="3"/>
  <c r="Z602" i="3"/>
  <c r="Z611" i="3"/>
  <c r="Z627" i="3"/>
  <c r="Z643" i="3"/>
  <c r="Z662" i="3"/>
  <c r="Z672" i="3"/>
  <c r="Z680" i="3"/>
  <c r="Z688" i="3"/>
  <c r="Z696" i="3"/>
  <c r="Z704" i="3"/>
  <c r="Z712" i="3"/>
  <c r="Z618" i="3"/>
  <c r="Z686" i="3"/>
  <c r="Z711" i="3"/>
  <c r="Z714" i="3"/>
  <c r="Z717" i="3"/>
  <c r="Z720" i="3"/>
  <c r="Z727" i="3"/>
  <c r="Z735" i="3"/>
  <c r="Z743" i="3"/>
  <c r="Z751" i="3"/>
  <c r="Z759" i="3"/>
  <c r="Z705" i="3"/>
  <c r="Z708" i="3"/>
  <c r="Z726" i="3"/>
  <c r="Z734" i="3"/>
  <c r="Z742" i="3"/>
  <c r="Z750" i="3"/>
  <c r="Z758" i="3"/>
  <c r="Z684" i="3"/>
  <c r="Z700" i="3"/>
  <c r="Z702" i="3"/>
  <c r="Z719" i="3"/>
  <c r="Z725" i="3"/>
  <c r="Z733" i="3"/>
  <c r="Z741" i="3"/>
  <c r="Z749" i="3"/>
  <c r="Z757" i="3"/>
  <c r="Z657" i="3"/>
  <c r="Z664" i="3"/>
  <c r="Z687" i="3"/>
  <c r="Z693" i="3"/>
  <c r="Z695" i="3"/>
  <c r="Z710" i="3"/>
  <c r="Z713" i="3"/>
  <c r="Z716" i="3"/>
  <c r="Z724" i="3"/>
  <c r="Z732" i="3"/>
  <c r="Z740" i="3"/>
  <c r="Z748" i="3"/>
  <c r="Z756" i="3"/>
  <c r="Z393" i="3"/>
  <c r="Z578" i="3"/>
  <c r="Z590" i="3"/>
  <c r="Z650" i="3"/>
  <c r="Z659" i="3"/>
  <c r="Z678" i="3"/>
  <c r="Z697" i="3"/>
  <c r="Z723" i="3"/>
  <c r="Z731" i="3"/>
  <c r="Z739" i="3"/>
  <c r="Z747" i="3"/>
  <c r="Z755" i="3"/>
  <c r="Z763" i="3"/>
  <c r="Z554" i="3"/>
  <c r="Z566" i="3"/>
  <c r="Z641" i="3"/>
  <c r="Z670" i="3"/>
  <c r="Z685" i="3"/>
  <c r="Z718" i="3"/>
  <c r="Z722" i="3"/>
  <c r="Z730" i="3"/>
  <c r="Z738" i="3"/>
  <c r="Z746" i="3"/>
  <c r="Z754" i="3"/>
  <c r="Z762" i="3"/>
  <c r="AA2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V761" i="3"/>
  <c r="V753" i="3"/>
  <c r="V745" i="3"/>
  <c r="V737" i="3"/>
  <c r="V729" i="3"/>
  <c r="V721" i="3"/>
  <c r="V713" i="3"/>
  <c r="V704" i="3"/>
  <c r="V695" i="3"/>
  <c r="V686" i="3"/>
  <c r="V677" i="3"/>
  <c r="V667" i="3"/>
  <c r="V658" i="3"/>
  <c r="V648" i="3"/>
  <c r="V635" i="3"/>
  <c r="V624" i="3"/>
  <c r="V610" i="3"/>
  <c r="V599" i="3"/>
  <c r="V585" i="3"/>
  <c r="V571" i="3"/>
  <c r="V555" i="3"/>
  <c r="V543" i="3"/>
  <c r="V527" i="3"/>
  <c r="V511" i="3"/>
  <c r="V490" i="3"/>
  <c r="V467" i="3"/>
  <c r="V448" i="3"/>
  <c r="V426" i="3"/>
  <c r="V403" i="3"/>
  <c r="V384" i="3"/>
  <c r="V347" i="3"/>
  <c r="V328" i="3"/>
  <c r="V306" i="3"/>
  <c r="V283" i="3"/>
  <c r="V248" i="3"/>
  <c r="V219" i="3"/>
  <c r="V187" i="3"/>
  <c r="V171" i="3"/>
  <c r="V139" i="3"/>
  <c r="V107" i="3"/>
  <c r="V75" i="3"/>
  <c r="V43" i="3"/>
  <c r="V11" i="3"/>
  <c r="AA761" i="3"/>
  <c r="W757" i="3"/>
  <c r="Z752" i="3"/>
  <c r="AC747" i="3"/>
  <c r="Y743" i="3"/>
  <c r="AB738" i="3"/>
  <c r="X734" i="3"/>
  <c r="AA729" i="3"/>
  <c r="W725" i="3"/>
  <c r="Y720" i="3"/>
  <c r="X714" i="3"/>
  <c r="X708" i="3"/>
  <c r="AA701" i="3"/>
  <c r="Z694" i="3"/>
  <c r="Y686" i="3"/>
  <c r="X676" i="3"/>
  <c r="AC652" i="3"/>
  <c r="Z569" i="3"/>
  <c r="Z486" i="3"/>
  <c r="V749" i="3"/>
  <c r="V709" i="3"/>
  <c r="V654" i="3"/>
  <c r="V592" i="3"/>
  <c r="V458" i="3"/>
  <c r="V371" i="3"/>
  <c r="V274" i="3"/>
  <c r="V59" i="3"/>
  <c r="AC3" i="3"/>
  <c r="V732" i="3"/>
  <c r="V689" i="3"/>
  <c r="V627" i="3"/>
  <c r="V562" i="3"/>
  <c r="V498" i="3"/>
  <c r="V411" i="3"/>
  <c r="V314" i="3"/>
  <c r="V256" i="3"/>
  <c r="V122" i="3"/>
  <c r="Y19" i="3"/>
  <c r="Y27" i="3"/>
  <c r="Y18" i="3"/>
  <c r="Y26" i="3"/>
  <c r="Y34" i="3"/>
  <c r="Y42" i="3"/>
  <c r="Y50" i="3"/>
  <c r="Y25" i="3"/>
  <c r="Y33" i="3"/>
  <c r="Y41" i="3"/>
  <c r="Y24" i="3"/>
  <c r="Y32" i="3"/>
  <c r="Y40" i="3"/>
  <c r="Y48" i="3"/>
  <c r="Y23" i="3"/>
  <c r="Y22" i="3"/>
  <c r="Y30" i="3"/>
  <c r="Y38" i="3"/>
  <c r="Y46" i="3"/>
  <c r="Y21" i="3"/>
  <c r="Y43" i="3"/>
  <c r="Y49" i="3"/>
  <c r="Y57" i="3"/>
  <c r="Y65" i="3"/>
  <c r="Y73" i="3"/>
  <c r="Y81" i="3"/>
  <c r="Y39" i="3"/>
  <c r="Y56" i="3"/>
  <c r="Y64" i="3"/>
  <c r="Y72" i="3"/>
  <c r="Y80" i="3"/>
  <c r="Y37" i="3"/>
  <c r="Y51" i="3"/>
  <c r="Y55" i="3"/>
  <c r="Y63" i="3"/>
  <c r="Y71" i="3"/>
  <c r="Y79" i="3"/>
  <c r="Y87" i="3"/>
  <c r="Y95" i="3"/>
  <c r="Y44" i="3"/>
  <c r="Y54" i="3"/>
  <c r="Y62" i="3"/>
  <c r="Y70" i="3"/>
  <c r="Y78" i="3"/>
  <c r="Y86" i="3"/>
  <c r="Y94" i="3"/>
  <c r="Y102" i="3"/>
  <c r="Y110" i="3"/>
  <c r="Y35" i="3"/>
  <c r="Y53" i="3"/>
  <c r="Y61" i="3"/>
  <c r="Y69" i="3"/>
  <c r="Y77" i="3"/>
  <c r="Y85" i="3"/>
  <c r="Y93" i="3"/>
  <c r="Y101" i="3"/>
  <c r="Y109" i="3"/>
  <c r="Y117" i="3"/>
  <c r="Y20" i="3"/>
  <c r="Y29" i="3"/>
  <c r="Y36" i="3"/>
  <c r="Y47" i="3"/>
  <c r="Y52" i="3"/>
  <c r="Y58" i="3"/>
  <c r="Y66" i="3"/>
  <c r="Y74" i="3"/>
  <c r="Y82" i="3"/>
  <c r="Y90" i="3"/>
  <c r="Y98" i="3"/>
  <c r="Y106" i="3"/>
  <c r="Y114" i="3"/>
  <c r="Y31" i="3"/>
  <c r="Y68" i="3"/>
  <c r="Y92" i="3"/>
  <c r="Y112" i="3"/>
  <c r="Y121" i="3"/>
  <c r="Y129" i="3"/>
  <c r="Y137" i="3"/>
  <c r="Y145" i="3"/>
  <c r="Y153" i="3"/>
  <c r="Y161" i="3"/>
  <c r="Y169" i="3"/>
  <c r="Y177" i="3"/>
  <c r="Y59" i="3"/>
  <c r="Y99" i="3"/>
  <c r="Y103" i="3"/>
  <c r="Y105" i="3"/>
  <c r="Y116" i="3"/>
  <c r="Y120" i="3"/>
  <c r="Y128" i="3"/>
  <c r="Y136" i="3"/>
  <c r="Y144" i="3"/>
  <c r="Y152" i="3"/>
  <c r="Y160" i="3"/>
  <c r="Y168" i="3"/>
  <c r="Y176" i="3"/>
  <c r="Y184" i="3"/>
  <c r="Y192" i="3"/>
  <c r="Y60" i="3"/>
  <c r="Y97" i="3"/>
  <c r="Y107" i="3"/>
  <c r="Y119" i="3"/>
  <c r="Y127" i="3"/>
  <c r="Y135" i="3"/>
  <c r="Y143" i="3"/>
  <c r="Y151" i="3"/>
  <c r="Y159" i="3"/>
  <c r="Y167" i="3"/>
  <c r="Y175" i="3"/>
  <c r="Y183" i="3"/>
  <c r="Y83" i="3"/>
  <c r="Y88" i="3"/>
  <c r="Y126" i="3"/>
  <c r="Y134" i="3"/>
  <c r="Y142" i="3"/>
  <c r="Y150" i="3"/>
  <c r="Y158" i="3"/>
  <c r="Y166" i="3"/>
  <c r="Y174" i="3"/>
  <c r="Y84" i="3"/>
  <c r="Y100" i="3"/>
  <c r="Y111" i="3"/>
  <c r="Y113" i="3"/>
  <c r="Y118" i="3"/>
  <c r="Y125" i="3"/>
  <c r="Y133" i="3"/>
  <c r="Y141" i="3"/>
  <c r="Y149" i="3"/>
  <c r="Y157" i="3"/>
  <c r="Y165" i="3"/>
  <c r="Y45" i="3"/>
  <c r="Y75" i="3"/>
  <c r="Y91" i="3"/>
  <c r="Y104" i="3"/>
  <c r="Y115" i="3"/>
  <c r="Y124" i="3"/>
  <c r="Y132" i="3"/>
  <c r="Y140" i="3"/>
  <c r="Y148" i="3"/>
  <c r="Y156" i="3"/>
  <c r="Y164" i="3"/>
  <c r="Y130" i="3"/>
  <c r="Y162" i="3"/>
  <c r="Y171" i="3"/>
  <c r="Y178" i="3"/>
  <c r="Y189" i="3"/>
  <c r="Y205" i="3"/>
  <c r="Y213" i="3"/>
  <c r="Y221" i="3"/>
  <c r="Y131" i="3"/>
  <c r="Y163" i="3"/>
  <c r="Y182" i="3"/>
  <c r="Y193" i="3"/>
  <c r="Y197" i="3"/>
  <c r="Y204" i="3"/>
  <c r="Y212" i="3"/>
  <c r="Y220" i="3"/>
  <c r="Y228" i="3"/>
  <c r="Y236" i="3"/>
  <c r="Y244" i="3"/>
  <c r="Y67" i="3"/>
  <c r="Y122" i="3"/>
  <c r="Y154" i="3"/>
  <c r="Y172" i="3"/>
  <c r="Y185" i="3"/>
  <c r="Y188" i="3"/>
  <c r="Y203" i="3"/>
  <c r="Y211" i="3"/>
  <c r="Y219" i="3"/>
  <c r="Y227" i="3"/>
  <c r="Y235" i="3"/>
  <c r="Y243" i="3"/>
  <c r="Y123" i="3"/>
  <c r="Y155" i="3"/>
  <c r="Y179" i="3"/>
  <c r="Y196" i="3"/>
  <c r="Y202" i="3"/>
  <c r="Y210" i="3"/>
  <c r="Y218" i="3"/>
  <c r="Y226" i="3"/>
  <c r="Y234" i="3"/>
  <c r="Y242" i="3"/>
  <c r="Y250" i="3"/>
  <c r="Y96" i="3"/>
  <c r="Y146" i="3"/>
  <c r="Y181" i="3"/>
  <c r="Y187" i="3"/>
  <c r="Y191" i="3"/>
  <c r="Y201" i="3"/>
  <c r="Y209" i="3"/>
  <c r="Y217" i="3"/>
  <c r="Y108" i="3"/>
  <c r="Y139" i="3"/>
  <c r="Y180" i="3"/>
  <c r="Y186" i="3"/>
  <c r="Y194" i="3"/>
  <c r="Y198" i="3"/>
  <c r="Y206" i="3"/>
  <c r="Y214" i="3"/>
  <c r="Y222" i="3"/>
  <c r="Y230" i="3"/>
  <c r="Y238" i="3"/>
  <c r="Y246" i="3"/>
  <c r="Y254" i="3"/>
  <c r="Y28" i="3"/>
  <c r="Y208" i="3"/>
  <c r="Y232" i="3"/>
  <c r="Y248" i="3"/>
  <c r="Y256" i="3"/>
  <c r="Y262" i="3"/>
  <c r="Y270" i="3"/>
  <c r="Y278" i="3"/>
  <c r="Y199" i="3"/>
  <c r="Y223" i="3"/>
  <c r="Y239" i="3"/>
  <c r="Y252" i="3"/>
  <c r="Y261" i="3"/>
  <c r="Y269" i="3"/>
  <c r="Y277" i="3"/>
  <c r="Y147" i="3"/>
  <c r="Y195" i="3"/>
  <c r="Y200" i="3"/>
  <c r="Y237" i="3"/>
  <c r="Y255" i="3"/>
  <c r="Y260" i="3"/>
  <c r="Y268" i="3"/>
  <c r="Y276" i="3"/>
  <c r="Y284" i="3"/>
  <c r="Y292" i="3"/>
  <c r="Y300" i="3"/>
  <c r="Y308" i="3"/>
  <c r="Y316" i="3"/>
  <c r="Y190" i="3"/>
  <c r="Y233" i="3"/>
  <c r="Y249" i="3"/>
  <c r="Y259" i="3"/>
  <c r="Y267" i="3"/>
  <c r="Y275" i="3"/>
  <c r="Y283" i="3"/>
  <c r="Y291" i="3"/>
  <c r="Y299" i="3"/>
  <c r="Y170" i="3"/>
  <c r="Y215" i="3"/>
  <c r="Y231" i="3"/>
  <c r="Y247" i="3"/>
  <c r="Y265" i="3"/>
  <c r="Y273" i="3"/>
  <c r="Y281" i="3"/>
  <c r="Y289" i="3"/>
  <c r="Y297" i="3"/>
  <c r="Y305" i="3"/>
  <c r="Y313" i="3"/>
  <c r="Y76" i="3"/>
  <c r="Y138" i="3"/>
  <c r="Y207" i="3"/>
  <c r="Y258" i="3"/>
  <c r="Y264" i="3"/>
  <c r="Y279" i="3"/>
  <c r="Y290" i="3"/>
  <c r="Y306" i="3"/>
  <c r="Y309" i="3"/>
  <c r="Y323" i="3"/>
  <c r="Y331" i="3"/>
  <c r="Y339" i="3"/>
  <c r="Y347" i="3"/>
  <c r="Y355" i="3"/>
  <c r="Y363" i="3"/>
  <c r="Y89" i="3"/>
  <c r="Y245" i="3"/>
  <c r="Y251" i="3"/>
  <c r="Y301" i="3"/>
  <c r="Y303" i="3"/>
  <c r="Y322" i="3"/>
  <c r="Y330" i="3"/>
  <c r="Y338" i="3"/>
  <c r="Y346" i="3"/>
  <c r="Y354" i="3"/>
  <c r="Y362" i="3"/>
  <c r="Y240" i="3"/>
  <c r="Y274" i="3"/>
  <c r="Y294" i="3"/>
  <c r="Y296" i="3"/>
  <c r="Y311" i="3"/>
  <c r="Y314" i="3"/>
  <c r="Y317" i="3"/>
  <c r="Y321" i="3"/>
  <c r="Y329" i="3"/>
  <c r="Y337" i="3"/>
  <c r="Y345" i="3"/>
  <c r="Y353" i="3"/>
  <c r="Y361" i="3"/>
  <c r="Y369" i="3"/>
  <c r="Y271" i="3"/>
  <c r="Y285" i="3"/>
  <c r="Y287" i="3"/>
  <c r="Y298" i="3"/>
  <c r="Y320" i="3"/>
  <c r="Y328" i="3"/>
  <c r="Y173" i="3"/>
  <c r="Y216" i="3"/>
  <c r="Y224" i="3"/>
  <c r="Y253" i="3"/>
  <c r="Y266" i="3"/>
  <c r="Y272" i="3"/>
  <c r="Y282" i="3"/>
  <c r="Y302" i="3"/>
  <c r="Y304" i="3"/>
  <c r="Y307" i="3"/>
  <c r="Y310" i="3"/>
  <c r="Y319" i="3"/>
  <c r="Y326" i="3"/>
  <c r="Y334" i="3"/>
  <c r="Y342" i="3"/>
  <c r="Y350" i="3"/>
  <c r="Y358" i="3"/>
  <c r="Y366" i="3"/>
  <c r="Y257" i="3"/>
  <c r="Y263" i="3"/>
  <c r="Y293" i="3"/>
  <c r="Y295" i="3"/>
  <c r="Y325" i="3"/>
  <c r="Y333" i="3"/>
  <c r="Y341" i="3"/>
  <c r="Y349" i="3"/>
  <c r="Y357" i="3"/>
  <c r="Y365" i="3"/>
  <c r="Y241" i="3"/>
  <c r="Y340" i="3"/>
  <c r="Y343" i="3"/>
  <c r="Y367" i="3"/>
  <c r="Y373" i="3"/>
  <c r="Y380" i="3"/>
  <c r="Y388" i="3"/>
  <c r="Y396" i="3"/>
  <c r="Y404" i="3"/>
  <c r="Y412" i="3"/>
  <c r="Y420" i="3"/>
  <c r="Y428" i="3"/>
  <c r="Y436" i="3"/>
  <c r="Y444" i="3"/>
  <c r="Y452" i="3"/>
  <c r="Y460" i="3"/>
  <c r="Y468" i="3"/>
  <c r="Y476" i="3"/>
  <c r="Y484" i="3"/>
  <c r="Y492" i="3"/>
  <c r="Y500" i="3"/>
  <c r="Y508" i="3"/>
  <c r="Y379" i="3"/>
  <c r="Y387" i="3"/>
  <c r="Y395" i="3"/>
  <c r="Y403" i="3"/>
  <c r="Y411" i="3"/>
  <c r="Y419" i="3"/>
  <c r="Y427" i="3"/>
  <c r="Y435" i="3"/>
  <c r="Y443" i="3"/>
  <c r="Y451" i="3"/>
  <c r="Y459" i="3"/>
  <c r="Y467" i="3"/>
  <c r="Y475" i="3"/>
  <c r="Y483" i="3"/>
  <c r="Y491" i="3"/>
  <c r="Y499" i="3"/>
  <c r="Y507" i="3"/>
  <c r="Y327" i="3"/>
  <c r="Y344" i="3"/>
  <c r="Y356" i="3"/>
  <c r="Y359" i="3"/>
  <c r="Y372" i="3"/>
  <c r="Y378" i="3"/>
  <c r="Y386" i="3"/>
  <c r="Y394" i="3"/>
  <c r="Y402" i="3"/>
  <c r="Y410" i="3"/>
  <c r="Y418" i="3"/>
  <c r="Y426" i="3"/>
  <c r="Y434" i="3"/>
  <c r="Y442" i="3"/>
  <c r="Y450" i="3"/>
  <c r="Y458" i="3"/>
  <c r="Y466" i="3"/>
  <c r="Y474" i="3"/>
  <c r="Y482" i="3"/>
  <c r="Y490" i="3"/>
  <c r="Y498" i="3"/>
  <c r="Y225" i="3"/>
  <c r="Y312" i="3"/>
  <c r="Y318" i="3"/>
  <c r="Y332" i="3"/>
  <c r="Y335" i="3"/>
  <c r="Y368" i="3"/>
  <c r="Y377" i="3"/>
  <c r="Y385" i="3"/>
  <c r="Y393" i="3"/>
  <c r="Y401" i="3"/>
  <c r="Y409" i="3"/>
  <c r="Y417" i="3"/>
  <c r="Y425" i="3"/>
  <c r="Y433" i="3"/>
  <c r="Y441" i="3"/>
  <c r="Y449" i="3"/>
  <c r="Y457" i="3"/>
  <c r="Y465" i="3"/>
  <c r="Y473" i="3"/>
  <c r="Y481" i="3"/>
  <c r="Y489" i="3"/>
  <c r="Y497" i="3"/>
  <c r="Y286" i="3"/>
  <c r="Y324" i="3"/>
  <c r="Y336" i="3"/>
  <c r="Y348" i="3"/>
  <c r="Y351" i="3"/>
  <c r="Y375" i="3"/>
  <c r="Y383" i="3"/>
  <c r="Y391" i="3"/>
  <c r="Y399" i="3"/>
  <c r="Y407" i="3"/>
  <c r="Y415" i="3"/>
  <c r="Y423" i="3"/>
  <c r="Y431" i="3"/>
  <c r="Y439" i="3"/>
  <c r="Y447" i="3"/>
  <c r="Y455" i="3"/>
  <c r="Y463" i="3"/>
  <c r="Y471" i="3"/>
  <c r="Y479" i="3"/>
  <c r="Y487" i="3"/>
  <c r="Y495" i="3"/>
  <c r="Y503" i="3"/>
  <c r="Y511" i="3"/>
  <c r="Y519" i="3"/>
  <c r="Y527" i="3"/>
  <c r="Y280" i="3"/>
  <c r="Y370" i="3"/>
  <c r="Y374" i="3"/>
  <c r="Y382" i="3"/>
  <c r="Y390" i="3"/>
  <c r="Y398" i="3"/>
  <c r="Y406" i="3"/>
  <c r="Y414" i="3"/>
  <c r="Y422" i="3"/>
  <c r="Y430" i="3"/>
  <c r="Y438" i="3"/>
  <c r="Y446" i="3"/>
  <c r="Y454" i="3"/>
  <c r="Y462" i="3"/>
  <c r="Y470" i="3"/>
  <c r="Y478" i="3"/>
  <c r="Y486" i="3"/>
  <c r="Y494" i="3"/>
  <c r="Y502" i="3"/>
  <c r="Y510" i="3"/>
  <c r="Y518" i="3"/>
  <c r="Y526" i="3"/>
  <c r="Y534" i="3"/>
  <c r="Y400" i="3"/>
  <c r="Y432" i="3"/>
  <c r="Y464" i="3"/>
  <c r="Y496" i="3"/>
  <c r="Y506" i="3"/>
  <c r="Y516" i="3"/>
  <c r="Y522" i="3"/>
  <c r="Y528" i="3"/>
  <c r="Y540" i="3"/>
  <c r="Y548" i="3"/>
  <c r="Y556" i="3"/>
  <c r="Y564" i="3"/>
  <c r="Y572" i="3"/>
  <c r="Y580" i="3"/>
  <c r="Y588" i="3"/>
  <c r="Y596" i="3"/>
  <c r="Y604" i="3"/>
  <c r="Y612" i="3"/>
  <c r="Y620" i="3"/>
  <c r="Y628" i="3"/>
  <c r="Y636" i="3"/>
  <c r="Y644" i="3"/>
  <c r="Y652" i="3"/>
  <c r="Y660" i="3"/>
  <c r="Y405" i="3"/>
  <c r="Y437" i="3"/>
  <c r="Y469" i="3"/>
  <c r="Y513" i="3"/>
  <c r="Y533" i="3"/>
  <c r="Y539" i="3"/>
  <c r="Y547" i="3"/>
  <c r="Y555" i="3"/>
  <c r="Y563" i="3"/>
  <c r="Y571" i="3"/>
  <c r="Y579" i="3"/>
  <c r="Y587" i="3"/>
  <c r="Y595" i="3"/>
  <c r="Y603" i="3"/>
  <c r="Y611" i="3"/>
  <c r="Y619" i="3"/>
  <c r="Y627" i="3"/>
  <c r="Y635" i="3"/>
  <c r="Y643" i="3"/>
  <c r="Y651" i="3"/>
  <c r="Y659" i="3"/>
  <c r="Y229" i="3"/>
  <c r="Y392" i="3"/>
  <c r="Y424" i="3"/>
  <c r="Y456" i="3"/>
  <c r="Y488" i="3"/>
  <c r="Y501" i="3"/>
  <c r="Y504" i="3"/>
  <c r="Y524" i="3"/>
  <c r="Y530" i="3"/>
  <c r="Y538" i="3"/>
  <c r="Y546" i="3"/>
  <c r="Y554" i="3"/>
  <c r="Y562" i="3"/>
  <c r="Y570" i="3"/>
  <c r="Y578" i="3"/>
  <c r="Y586" i="3"/>
  <c r="Y594" i="3"/>
  <c r="Y602" i="3"/>
  <c r="Y610" i="3"/>
  <c r="Y288" i="3"/>
  <c r="Y315" i="3"/>
  <c r="Y397" i="3"/>
  <c r="Y429" i="3"/>
  <c r="Y461" i="3"/>
  <c r="Y493" i="3"/>
  <c r="Y509" i="3"/>
  <c r="Y515" i="3"/>
  <c r="Y521" i="3"/>
  <c r="Y537" i="3"/>
  <c r="Y545" i="3"/>
  <c r="Y389" i="3"/>
  <c r="Y421" i="3"/>
  <c r="Y453" i="3"/>
  <c r="Y485" i="3"/>
  <c r="Y505" i="3"/>
  <c r="Y517" i="3"/>
  <c r="Y523" i="3"/>
  <c r="Y529" i="3"/>
  <c r="Y535" i="3"/>
  <c r="Y543" i="3"/>
  <c r="Y551" i="3"/>
  <c r="Y559" i="3"/>
  <c r="Y567" i="3"/>
  <c r="Y575" i="3"/>
  <c r="Y583" i="3"/>
  <c r="Y591" i="3"/>
  <c r="Y599" i="3"/>
  <c r="Y607" i="3"/>
  <c r="Y615" i="3"/>
  <c r="Y623" i="3"/>
  <c r="Y631" i="3"/>
  <c r="Y639" i="3"/>
  <c r="Y647" i="3"/>
  <c r="Y655" i="3"/>
  <c r="Y371" i="3"/>
  <c r="Y376" i="3"/>
  <c r="Y408" i="3"/>
  <c r="Y440" i="3"/>
  <c r="Y472" i="3"/>
  <c r="Y514" i="3"/>
  <c r="Y520" i="3"/>
  <c r="Y542" i="3"/>
  <c r="Y550" i="3"/>
  <c r="Y558" i="3"/>
  <c r="Y566" i="3"/>
  <c r="Y574" i="3"/>
  <c r="Y582" i="3"/>
  <c r="Y590" i="3"/>
  <c r="Y598" i="3"/>
  <c r="Y606" i="3"/>
  <c r="Y614" i="3"/>
  <c r="Y622" i="3"/>
  <c r="Y630" i="3"/>
  <c r="Y638" i="3"/>
  <c r="Y646" i="3"/>
  <c r="Y654" i="3"/>
  <c r="Y416" i="3"/>
  <c r="Y512" i="3"/>
  <c r="Y536" i="3"/>
  <c r="Y585" i="3"/>
  <c r="Y597" i="3"/>
  <c r="Y600" i="3"/>
  <c r="Y621" i="3"/>
  <c r="Y637" i="3"/>
  <c r="Y653" i="3"/>
  <c r="Y668" i="3"/>
  <c r="Y676" i="3"/>
  <c r="Y352" i="3"/>
  <c r="Y381" i="3"/>
  <c r="Y525" i="3"/>
  <c r="Y531" i="3"/>
  <c r="Y541" i="3"/>
  <c r="Y561" i="3"/>
  <c r="Y573" i="3"/>
  <c r="Y576" i="3"/>
  <c r="Y626" i="3"/>
  <c r="Y642" i="3"/>
  <c r="Y658" i="3"/>
  <c r="Y663" i="3"/>
  <c r="Y667" i="3"/>
  <c r="Y675" i="3"/>
  <c r="Y360" i="3"/>
  <c r="Y384" i="3"/>
  <c r="Y532" i="3"/>
  <c r="Y549" i="3"/>
  <c r="Y552" i="3"/>
  <c r="Y601" i="3"/>
  <c r="Y617" i="3"/>
  <c r="Y633" i="3"/>
  <c r="Y649" i="3"/>
  <c r="Y666" i="3"/>
  <c r="Y674" i="3"/>
  <c r="Y682" i="3"/>
  <c r="Y690" i="3"/>
  <c r="Y698" i="3"/>
  <c r="Y706" i="3"/>
  <c r="Y714" i="3"/>
  <c r="Y364" i="3"/>
  <c r="Y477" i="3"/>
  <c r="Y577" i="3"/>
  <c r="Y589" i="3"/>
  <c r="Y592" i="3"/>
  <c r="Y624" i="3"/>
  <c r="Y640" i="3"/>
  <c r="Y656" i="3"/>
  <c r="Y665" i="3"/>
  <c r="Y673" i="3"/>
  <c r="Y681" i="3"/>
  <c r="Y689" i="3"/>
  <c r="Y697" i="3"/>
  <c r="Y480" i="3"/>
  <c r="Y553" i="3"/>
  <c r="Y565" i="3"/>
  <c r="Y568" i="3"/>
  <c r="Y613" i="3"/>
  <c r="Y629" i="3"/>
  <c r="Y645" i="3"/>
  <c r="Y662" i="3"/>
  <c r="Y672" i="3"/>
  <c r="Y680" i="3"/>
  <c r="Y688" i="3"/>
  <c r="Y445" i="3"/>
  <c r="Y593" i="3"/>
  <c r="Y605" i="3"/>
  <c r="Y608" i="3"/>
  <c r="Y618" i="3"/>
  <c r="Y634" i="3"/>
  <c r="Y650" i="3"/>
  <c r="Y671" i="3"/>
  <c r="Y679" i="3"/>
  <c r="Y687" i="3"/>
  <c r="Y695" i="3"/>
  <c r="Y703" i="3"/>
  <c r="Y711" i="3"/>
  <c r="Y719" i="3"/>
  <c r="Y584" i="3"/>
  <c r="Y705" i="3"/>
  <c r="Y708" i="3"/>
  <c r="Y726" i="3"/>
  <c r="Y734" i="3"/>
  <c r="Y742" i="3"/>
  <c r="Y750" i="3"/>
  <c r="Y758" i="3"/>
  <c r="Y560" i="3"/>
  <c r="Y609" i="3"/>
  <c r="Y677" i="3"/>
  <c r="Y684" i="3"/>
  <c r="Y700" i="3"/>
  <c r="Y702" i="3"/>
  <c r="Y725" i="3"/>
  <c r="Y733" i="3"/>
  <c r="Y741" i="3"/>
  <c r="Y749" i="3"/>
  <c r="Y757" i="3"/>
  <c r="Y448" i="3"/>
  <c r="Y657" i="3"/>
  <c r="Y664" i="3"/>
  <c r="Y691" i="3"/>
  <c r="Y693" i="3"/>
  <c r="Y710" i="3"/>
  <c r="Y713" i="3"/>
  <c r="Y716" i="3"/>
  <c r="Y724" i="3"/>
  <c r="Y732" i="3"/>
  <c r="Y740" i="3"/>
  <c r="Y748" i="3"/>
  <c r="Y756" i="3"/>
  <c r="Y648" i="3"/>
  <c r="Y669" i="3"/>
  <c r="Y678" i="3"/>
  <c r="Y704" i="3"/>
  <c r="Y707" i="3"/>
  <c r="Y723" i="3"/>
  <c r="Y731" i="3"/>
  <c r="Y739" i="3"/>
  <c r="Y747" i="3"/>
  <c r="Y755" i="3"/>
  <c r="Y763" i="3"/>
  <c r="Y641" i="3"/>
  <c r="Y670" i="3"/>
  <c r="Y685" i="3"/>
  <c r="Y718" i="3"/>
  <c r="Y722" i="3"/>
  <c r="Y730" i="3"/>
  <c r="Y738" i="3"/>
  <c r="Y746" i="3"/>
  <c r="Y754" i="3"/>
  <c r="Y762" i="3"/>
  <c r="Y632" i="3"/>
  <c r="Y699" i="3"/>
  <c r="Y701" i="3"/>
  <c r="Y709" i="3"/>
  <c r="Y712" i="3"/>
  <c r="Y715" i="3"/>
  <c r="Y721" i="3"/>
  <c r="Y729" i="3"/>
  <c r="Y737" i="3"/>
  <c r="Y745" i="3"/>
  <c r="Y753" i="3"/>
  <c r="Y761" i="3"/>
  <c r="Z2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V760" i="3"/>
  <c r="V752" i="3"/>
  <c r="V744" i="3"/>
  <c r="V736" i="3"/>
  <c r="V728" i="3"/>
  <c r="V720" i="3"/>
  <c r="V712" i="3"/>
  <c r="V703" i="3"/>
  <c r="V694" i="3"/>
  <c r="V685" i="3"/>
  <c r="V675" i="3"/>
  <c r="V666" i="3"/>
  <c r="V657" i="3"/>
  <c r="V647" i="3"/>
  <c r="V634" i="3"/>
  <c r="V623" i="3"/>
  <c r="V609" i="3"/>
  <c r="V595" i="3"/>
  <c r="V584" i="3"/>
  <c r="V570" i="3"/>
  <c r="V554" i="3"/>
  <c r="V539" i="3"/>
  <c r="V523" i="3"/>
  <c r="V507" i="3"/>
  <c r="V488" i="3"/>
  <c r="V466" i="3"/>
  <c r="V443" i="3"/>
  <c r="V424" i="3"/>
  <c r="V402" i="3"/>
  <c r="V379" i="3"/>
  <c r="V346" i="3"/>
  <c r="V323" i="3"/>
  <c r="V304" i="3"/>
  <c r="V282" i="3"/>
  <c r="V243" i="3"/>
  <c r="V218" i="3"/>
  <c r="V186" i="3"/>
  <c r="V170" i="3"/>
  <c r="V138" i="3"/>
  <c r="V106" i="3"/>
  <c r="V74" i="3"/>
  <c r="V42" i="3"/>
  <c r="V10" i="3"/>
  <c r="Z761" i="3"/>
  <c r="AC756" i="3"/>
  <c r="Y752" i="3"/>
  <c r="AB747" i="3"/>
  <c r="X743" i="3"/>
  <c r="AA738" i="3"/>
  <c r="W734" i="3"/>
  <c r="Z729" i="3"/>
  <c r="AC724" i="3"/>
  <c r="X720" i="3"/>
  <c r="W714" i="3"/>
  <c r="W708" i="3"/>
  <c r="Z701" i="3"/>
  <c r="Y694" i="3"/>
  <c r="AA685" i="3"/>
  <c r="W676" i="3"/>
  <c r="AB652" i="3"/>
  <c r="Y569" i="3"/>
  <c r="V741" i="3"/>
  <c r="V699" i="3"/>
  <c r="V642" i="3"/>
  <c r="V563" i="3"/>
  <c r="V480" i="3"/>
  <c r="V360" i="3"/>
  <c r="V203" i="3"/>
  <c r="AC23" i="3"/>
  <c r="AC22" i="3"/>
  <c r="AC30" i="3"/>
  <c r="AC38" i="3"/>
  <c r="AC46" i="3"/>
  <c r="AC21" i="3"/>
  <c r="AC29" i="3"/>
  <c r="AC37" i="3"/>
  <c r="AC20" i="3"/>
  <c r="AC28" i="3"/>
  <c r="AC36" i="3"/>
  <c r="AC44" i="3"/>
  <c r="AC19" i="3"/>
  <c r="AC27" i="3"/>
  <c r="AC18" i="3"/>
  <c r="AC26" i="3"/>
  <c r="AC34" i="3"/>
  <c r="AC42" i="3"/>
  <c r="AC50" i="3"/>
  <c r="AC25" i="3"/>
  <c r="AC31" i="3"/>
  <c r="AC53" i="3"/>
  <c r="AC61" i="3"/>
  <c r="AC69" i="3"/>
  <c r="AC77" i="3"/>
  <c r="AC43" i="3"/>
  <c r="AC45" i="3"/>
  <c r="AC60" i="3"/>
  <c r="AC68" i="3"/>
  <c r="AC76" i="3"/>
  <c r="AC41" i="3"/>
  <c r="AC47" i="3"/>
  <c r="AC49" i="3"/>
  <c r="AC52" i="3"/>
  <c r="AC59" i="3"/>
  <c r="AC67" i="3"/>
  <c r="AC75" i="3"/>
  <c r="AC83" i="3"/>
  <c r="AC91" i="3"/>
  <c r="AC99" i="3"/>
  <c r="AC32" i="3"/>
  <c r="AC58" i="3"/>
  <c r="AC66" i="3"/>
  <c r="AC74" i="3"/>
  <c r="AC82" i="3"/>
  <c r="AC90" i="3"/>
  <c r="AC98" i="3"/>
  <c r="AC106" i="3"/>
  <c r="AC114" i="3"/>
  <c r="AC39" i="3"/>
  <c r="AC57" i="3"/>
  <c r="AC65" i="3"/>
  <c r="AC73" i="3"/>
  <c r="AC81" i="3"/>
  <c r="AC89" i="3"/>
  <c r="AC97" i="3"/>
  <c r="AC105" i="3"/>
  <c r="AC113" i="3"/>
  <c r="AC24" i="3"/>
  <c r="AC40" i="3"/>
  <c r="AC54" i="3"/>
  <c r="AC62" i="3"/>
  <c r="AC70" i="3"/>
  <c r="AC78" i="3"/>
  <c r="AC86" i="3"/>
  <c r="AC94" i="3"/>
  <c r="AC102" i="3"/>
  <c r="AC110" i="3"/>
  <c r="AC118" i="3"/>
  <c r="AC72" i="3"/>
  <c r="AC96" i="3"/>
  <c r="AC115" i="3"/>
  <c r="AC125" i="3"/>
  <c r="AC133" i="3"/>
  <c r="AC141" i="3"/>
  <c r="AC149" i="3"/>
  <c r="AC157" i="3"/>
  <c r="AC165" i="3"/>
  <c r="AC173" i="3"/>
  <c r="AC48" i="3"/>
  <c r="AC63" i="3"/>
  <c r="AC87" i="3"/>
  <c r="AC108" i="3"/>
  <c r="AC117" i="3"/>
  <c r="AC124" i="3"/>
  <c r="AC132" i="3"/>
  <c r="AC140" i="3"/>
  <c r="AC148" i="3"/>
  <c r="AC156" i="3"/>
  <c r="AC164" i="3"/>
  <c r="AC172" i="3"/>
  <c r="AC180" i="3"/>
  <c r="AC188" i="3"/>
  <c r="AC196" i="3"/>
  <c r="AC64" i="3"/>
  <c r="AC85" i="3"/>
  <c r="AC101" i="3"/>
  <c r="AC112" i="3"/>
  <c r="AC123" i="3"/>
  <c r="AC131" i="3"/>
  <c r="AC139" i="3"/>
  <c r="AC147" i="3"/>
  <c r="AC155" i="3"/>
  <c r="AC163" i="3"/>
  <c r="AC171" i="3"/>
  <c r="AC179" i="3"/>
  <c r="AC33" i="3"/>
  <c r="AC55" i="3"/>
  <c r="AC92" i="3"/>
  <c r="AC103" i="3"/>
  <c r="AC122" i="3"/>
  <c r="AC130" i="3"/>
  <c r="AC138" i="3"/>
  <c r="AC146" i="3"/>
  <c r="AC154" i="3"/>
  <c r="AC162" i="3"/>
  <c r="AC170" i="3"/>
  <c r="AC178" i="3"/>
  <c r="AC35" i="3"/>
  <c r="AC51" i="3"/>
  <c r="AC56" i="3"/>
  <c r="AC88" i="3"/>
  <c r="AC116" i="3"/>
  <c r="AC121" i="3"/>
  <c r="AC129" i="3"/>
  <c r="AC137" i="3"/>
  <c r="AC145" i="3"/>
  <c r="AC153" i="3"/>
  <c r="AC161" i="3"/>
  <c r="AC169" i="3"/>
  <c r="AC79" i="3"/>
  <c r="AC95" i="3"/>
  <c r="AC107" i="3"/>
  <c r="AC109" i="3"/>
  <c r="AC120" i="3"/>
  <c r="AC128" i="3"/>
  <c r="AC136" i="3"/>
  <c r="AC144" i="3"/>
  <c r="AC152" i="3"/>
  <c r="AC160" i="3"/>
  <c r="AC168" i="3"/>
  <c r="AC100" i="3"/>
  <c r="AC134" i="3"/>
  <c r="AC166" i="3"/>
  <c r="AC181" i="3"/>
  <c r="AC191" i="3"/>
  <c r="AC195" i="3"/>
  <c r="AC201" i="3"/>
  <c r="AC209" i="3"/>
  <c r="AC217" i="3"/>
  <c r="AC93" i="3"/>
  <c r="AC135" i="3"/>
  <c r="AC167" i="3"/>
  <c r="AC186" i="3"/>
  <c r="AC200" i="3"/>
  <c r="AC208" i="3"/>
  <c r="AC216" i="3"/>
  <c r="AC224" i="3"/>
  <c r="AC232" i="3"/>
  <c r="AC240" i="3"/>
  <c r="AC248" i="3"/>
  <c r="AC84" i="3"/>
  <c r="AC126" i="3"/>
  <c r="AC158" i="3"/>
  <c r="AC176" i="3"/>
  <c r="AC183" i="3"/>
  <c r="AC190" i="3"/>
  <c r="AC194" i="3"/>
  <c r="AC199" i="3"/>
  <c r="AC207" i="3"/>
  <c r="AC215" i="3"/>
  <c r="AC223" i="3"/>
  <c r="AC231" i="3"/>
  <c r="AC239" i="3"/>
  <c r="AC247" i="3"/>
  <c r="AC111" i="3"/>
  <c r="AC127" i="3"/>
  <c r="AC159" i="3"/>
  <c r="AC198" i="3"/>
  <c r="AC206" i="3"/>
  <c r="AC214" i="3"/>
  <c r="AC222" i="3"/>
  <c r="AC230" i="3"/>
  <c r="AC238" i="3"/>
  <c r="AC246" i="3"/>
  <c r="AC71" i="3"/>
  <c r="AC104" i="3"/>
  <c r="AC150" i="3"/>
  <c r="AC174" i="3"/>
  <c r="AC185" i="3"/>
  <c r="AC189" i="3"/>
  <c r="AC193" i="3"/>
  <c r="AC205" i="3"/>
  <c r="AC213" i="3"/>
  <c r="AC80" i="3"/>
  <c r="AC143" i="3"/>
  <c r="AC175" i="3"/>
  <c r="AC184" i="3"/>
  <c r="AC187" i="3"/>
  <c r="AC202" i="3"/>
  <c r="AC210" i="3"/>
  <c r="AC218" i="3"/>
  <c r="AC226" i="3"/>
  <c r="AC234" i="3"/>
  <c r="AC242" i="3"/>
  <c r="AC250" i="3"/>
  <c r="AC182" i="3"/>
  <c r="AC212" i="3"/>
  <c r="AC236" i="3"/>
  <c r="AC258" i="3"/>
  <c r="AC266" i="3"/>
  <c r="AC274" i="3"/>
  <c r="AC142" i="3"/>
  <c r="AC203" i="3"/>
  <c r="AC220" i="3"/>
  <c r="AC227" i="3"/>
  <c r="AC243" i="3"/>
  <c r="AC253" i="3"/>
  <c r="AC257" i="3"/>
  <c r="AC265" i="3"/>
  <c r="AC273" i="3"/>
  <c r="AC177" i="3"/>
  <c r="AC204" i="3"/>
  <c r="AC225" i="3"/>
  <c r="AC241" i="3"/>
  <c r="AC264" i="3"/>
  <c r="AC272" i="3"/>
  <c r="AC280" i="3"/>
  <c r="AC288" i="3"/>
  <c r="AC296" i="3"/>
  <c r="AC304" i="3"/>
  <c r="AC312" i="3"/>
  <c r="AC221" i="3"/>
  <c r="AC237" i="3"/>
  <c r="AC256" i="3"/>
  <c r="AC263" i="3"/>
  <c r="AC271" i="3"/>
  <c r="AC279" i="3"/>
  <c r="AC287" i="3"/>
  <c r="AC295" i="3"/>
  <c r="AC303" i="3"/>
  <c r="AC235" i="3"/>
  <c r="AC255" i="3"/>
  <c r="AC261" i="3"/>
  <c r="AC269" i="3"/>
  <c r="AC277" i="3"/>
  <c r="AC285" i="3"/>
  <c r="AC293" i="3"/>
  <c r="AC301" i="3"/>
  <c r="AC309" i="3"/>
  <c r="AC317" i="3"/>
  <c r="AC244" i="3"/>
  <c r="AC282" i="3"/>
  <c r="AC284" i="3"/>
  <c r="AC307" i="3"/>
  <c r="AC310" i="3"/>
  <c r="AC313" i="3"/>
  <c r="AC319" i="3"/>
  <c r="AC327" i="3"/>
  <c r="AC335" i="3"/>
  <c r="AC343" i="3"/>
  <c r="AC351" i="3"/>
  <c r="AC359" i="3"/>
  <c r="AC367" i="3"/>
  <c r="AC151" i="3"/>
  <c r="AC197" i="3"/>
  <c r="AC219" i="3"/>
  <c r="AC254" i="3"/>
  <c r="AC270" i="3"/>
  <c r="AC276" i="3"/>
  <c r="AC286" i="3"/>
  <c r="AC326" i="3"/>
  <c r="AC334" i="3"/>
  <c r="AC342" i="3"/>
  <c r="AC350" i="3"/>
  <c r="AC358" i="3"/>
  <c r="AC233" i="3"/>
  <c r="AC245" i="3"/>
  <c r="AC267" i="3"/>
  <c r="AC297" i="3"/>
  <c r="AC299" i="3"/>
  <c r="AC315" i="3"/>
  <c r="AC318" i="3"/>
  <c r="AC325" i="3"/>
  <c r="AC333" i="3"/>
  <c r="AC341" i="3"/>
  <c r="AC349" i="3"/>
  <c r="AC357" i="3"/>
  <c r="AC365" i="3"/>
  <c r="AC373" i="3"/>
  <c r="AC211" i="3"/>
  <c r="AC228" i="3"/>
  <c r="AC251" i="3"/>
  <c r="AC290" i="3"/>
  <c r="AC292" i="3"/>
  <c r="AC306" i="3"/>
  <c r="AC324" i="3"/>
  <c r="AC229" i="3"/>
  <c r="AC259" i="3"/>
  <c r="AC308" i="3"/>
  <c r="AC311" i="3"/>
  <c r="AC314" i="3"/>
  <c r="AC322" i="3"/>
  <c r="AC330" i="3"/>
  <c r="AC338" i="3"/>
  <c r="AC346" i="3"/>
  <c r="AC354" i="3"/>
  <c r="AC362" i="3"/>
  <c r="AC278" i="3"/>
  <c r="AC298" i="3"/>
  <c r="AC300" i="3"/>
  <c r="AC305" i="3"/>
  <c r="AC321" i="3"/>
  <c r="AC329" i="3"/>
  <c r="AC337" i="3"/>
  <c r="AC345" i="3"/>
  <c r="AC353" i="3"/>
  <c r="AC361" i="3"/>
  <c r="AC119" i="3"/>
  <c r="AC281" i="3"/>
  <c r="AC364" i="3"/>
  <c r="AC376" i="3"/>
  <c r="AC384" i="3"/>
  <c r="AC392" i="3"/>
  <c r="AC400" i="3"/>
  <c r="AC408" i="3"/>
  <c r="AC416" i="3"/>
  <c r="AC424" i="3"/>
  <c r="AC432" i="3"/>
  <c r="AC440" i="3"/>
  <c r="AC448" i="3"/>
  <c r="AC456" i="3"/>
  <c r="AC464" i="3"/>
  <c r="AC472" i="3"/>
  <c r="AC480" i="3"/>
  <c r="AC488" i="3"/>
  <c r="AC496" i="3"/>
  <c r="AC504" i="3"/>
  <c r="AC260" i="3"/>
  <c r="AC289" i="3"/>
  <c r="AC316" i="3"/>
  <c r="AC340" i="3"/>
  <c r="AC352" i="3"/>
  <c r="AC355" i="3"/>
  <c r="AC370" i="3"/>
  <c r="AC375" i="3"/>
  <c r="AC383" i="3"/>
  <c r="AC391" i="3"/>
  <c r="AC399" i="3"/>
  <c r="AC407" i="3"/>
  <c r="AC415" i="3"/>
  <c r="AC423" i="3"/>
  <c r="AC431" i="3"/>
  <c r="AC439" i="3"/>
  <c r="AC447" i="3"/>
  <c r="AC455" i="3"/>
  <c r="AC463" i="3"/>
  <c r="AC471" i="3"/>
  <c r="AC479" i="3"/>
  <c r="AC487" i="3"/>
  <c r="AC495" i="3"/>
  <c r="AC503" i="3"/>
  <c r="AC262" i="3"/>
  <c r="AC283" i="3"/>
  <c r="AC331" i="3"/>
  <c r="AC374" i="3"/>
  <c r="AC382" i="3"/>
  <c r="AC390" i="3"/>
  <c r="AC398" i="3"/>
  <c r="AC406" i="3"/>
  <c r="AC414" i="3"/>
  <c r="AC422" i="3"/>
  <c r="AC430" i="3"/>
  <c r="AC438" i="3"/>
  <c r="AC446" i="3"/>
  <c r="AC454" i="3"/>
  <c r="AC462" i="3"/>
  <c r="AC470" i="3"/>
  <c r="AC478" i="3"/>
  <c r="AC486" i="3"/>
  <c r="AC494" i="3"/>
  <c r="AC249" i="3"/>
  <c r="AC275" i="3"/>
  <c r="AC291" i="3"/>
  <c r="AC356" i="3"/>
  <c r="AC369" i="3"/>
  <c r="AC381" i="3"/>
  <c r="AC389" i="3"/>
  <c r="AC397" i="3"/>
  <c r="AC405" i="3"/>
  <c r="AC413" i="3"/>
  <c r="AC421" i="3"/>
  <c r="AC429" i="3"/>
  <c r="AC437" i="3"/>
  <c r="AC445" i="3"/>
  <c r="AC453" i="3"/>
  <c r="AC461" i="3"/>
  <c r="AC469" i="3"/>
  <c r="AC477" i="3"/>
  <c r="AC485" i="3"/>
  <c r="AC493" i="3"/>
  <c r="AC501" i="3"/>
  <c r="AC192" i="3"/>
  <c r="AC328" i="3"/>
  <c r="AC372" i="3"/>
  <c r="AC379" i="3"/>
  <c r="AC387" i="3"/>
  <c r="AC395" i="3"/>
  <c r="AC403" i="3"/>
  <c r="AC411" i="3"/>
  <c r="AC419" i="3"/>
  <c r="AC427" i="3"/>
  <c r="AC435" i="3"/>
  <c r="AC443" i="3"/>
  <c r="AC451" i="3"/>
  <c r="AC459" i="3"/>
  <c r="AC467" i="3"/>
  <c r="AC475" i="3"/>
  <c r="AC483" i="3"/>
  <c r="AC491" i="3"/>
  <c r="AC499" i="3"/>
  <c r="AC507" i="3"/>
  <c r="AC515" i="3"/>
  <c r="AC523" i="3"/>
  <c r="AC531" i="3"/>
  <c r="AC268" i="3"/>
  <c r="AC294" i="3"/>
  <c r="AC348" i="3"/>
  <c r="AC360" i="3"/>
  <c r="AC363" i="3"/>
  <c r="AC366" i="3"/>
  <c r="AC368" i="3"/>
  <c r="AC378" i="3"/>
  <c r="AC386" i="3"/>
  <c r="AC394" i="3"/>
  <c r="AC402" i="3"/>
  <c r="AC410" i="3"/>
  <c r="AC418" i="3"/>
  <c r="AC426" i="3"/>
  <c r="AC434" i="3"/>
  <c r="AC442" i="3"/>
  <c r="AC450" i="3"/>
  <c r="AC458" i="3"/>
  <c r="AC466" i="3"/>
  <c r="AC474" i="3"/>
  <c r="AC482" i="3"/>
  <c r="AC490" i="3"/>
  <c r="AC498" i="3"/>
  <c r="AC506" i="3"/>
  <c r="AC514" i="3"/>
  <c r="AC522" i="3"/>
  <c r="AC530" i="3"/>
  <c r="AC404" i="3"/>
  <c r="AC436" i="3"/>
  <c r="AC468" i="3"/>
  <c r="AC520" i="3"/>
  <c r="AC526" i="3"/>
  <c r="AC532" i="3"/>
  <c r="AC536" i="3"/>
  <c r="AC544" i="3"/>
  <c r="AC552" i="3"/>
  <c r="AC560" i="3"/>
  <c r="AC568" i="3"/>
  <c r="AC576" i="3"/>
  <c r="AC584" i="3"/>
  <c r="AC592" i="3"/>
  <c r="AC600" i="3"/>
  <c r="AC608" i="3"/>
  <c r="AC616" i="3"/>
  <c r="AC624" i="3"/>
  <c r="AC632" i="3"/>
  <c r="AC640" i="3"/>
  <c r="AC648" i="3"/>
  <c r="AC656" i="3"/>
  <c r="AC664" i="3"/>
  <c r="AC377" i="3"/>
  <c r="AC409" i="3"/>
  <c r="AC441" i="3"/>
  <c r="AC473" i="3"/>
  <c r="AC500" i="3"/>
  <c r="AC511" i="3"/>
  <c r="AC517" i="3"/>
  <c r="AC535" i="3"/>
  <c r="AC543" i="3"/>
  <c r="AC551" i="3"/>
  <c r="AC559" i="3"/>
  <c r="AC567" i="3"/>
  <c r="AC575" i="3"/>
  <c r="AC583" i="3"/>
  <c r="AC591" i="3"/>
  <c r="AC599" i="3"/>
  <c r="AC607" i="3"/>
  <c r="AC615" i="3"/>
  <c r="AC623" i="3"/>
  <c r="AC631" i="3"/>
  <c r="AC639" i="3"/>
  <c r="AC647" i="3"/>
  <c r="AC655" i="3"/>
  <c r="AC663" i="3"/>
  <c r="AC332" i="3"/>
  <c r="AC344" i="3"/>
  <c r="AC396" i="3"/>
  <c r="AC428" i="3"/>
  <c r="AC460" i="3"/>
  <c r="AC492" i="3"/>
  <c r="AC508" i="3"/>
  <c r="AC528" i="3"/>
  <c r="AC534" i="3"/>
  <c r="AC542" i="3"/>
  <c r="AC550" i="3"/>
  <c r="AC558" i="3"/>
  <c r="AC566" i="3"/>
  <c r="AC574" i="3"/>
  <c r="AC582" i="3"/>
  <c r="AC590" i="3"/>
  <c r="AC598" i="3"/>
  <c r="AC606" i="3"/>
  <c r="AC401" i="3"/>
  <c r="AC433" i="3"/>
  <c r="AC465" i="3"/>
  <c r="AC497" i="3"/>
  <c r="AC513" i="3"/>
  <c r="AC519" i="3"/>
  <c r="AC525" i="3"/>
  <c r="AC541" i="3"/>
  <c r="AC320" i="3"/>
  <c r="AC336" i="3"/>
  <c r="AC393" i="3"/>
  <c r="AC425" i="3"/>
  <c r="AC457" i="3"/>
  <c r="AC489" i="3"/>
  <c r="AC521" i="3"/>
  <c r="AC527" i="3"/>
  <c r="AC533" i="3"/>
  <c r="AC539" i="3"/>
  <c r="AC547" i="3"/>
  <c r="AC555" i="3"/>
  <c r="AC563" i="3"/>
  <c r="AC571" i="3"/>
  <c r="AC579" i="3"/>
  <c r="AC587" i="3"/>
  <c r="AC595" i="3"/>
  <c r="AC603" i="3"/>
  <c r="AC611" i="3"/>
  <c r="AC619" i="3"/>
  <c r="AC627" i="3"/>
  <c r="AC635" i="3"/>
  <c r="AC643" i="3"/>
  <c r="AC651" i="3"/>
  <c r="AC659" i="3"/>
  <c r="AC323" i="3"/>
  <c r="AC380" i="3"/>
  <c r="AC412" i="3"/>
  <c r="AC444" i="3"/>
  <c r="AC476" i="3"/>
  <c r="AC502" i="3"/>
  <c r="AC512" i="3"/>
  <c r="AC518" i="3"/>
  <c r="AC524" i="3"/>
  <c r="AC538" i="3"/>
  <c r="AC546" i="3"/>
  <c r="AC554" i="3"/>
  <c r="AC562" i="3"/>
  <c r="AC570" i="3"/>
  <c r="AC578" i="3"/>
  <c r="AC586" i="3"/>
  <c r="AC594" i="3"/>
  <c r="AC602" i="3"/>
  <c r="AC610" i="3"/>
  <c r="AC618" i="3"/>
  <c r="AC626" i="3"/>
  <c r="AC634" i="3"/>
  <c r="AC642" i="3"/>
  <c r="AC650" i="3"/>
  <c r="AC252" i="3"/>
  <c r="AC347" i="3"/>
  <c r="AC452" i="3"/>
  <c r="AC540" i="3"/>
  <c r="AC557" i="3"/>
  <c r="AC569" i="3"/>
  <c r="AC572" i="3"/>
  <c r="AC625" i="3"/>
  <c r="AC641" i="3"/>
  <c r="AC657" i="3"/>
  <c r="AC672" i="3"/>
  <c r="AC417" i="3"/>
  <c r="AC505" i="3"/>
  <c r="AC545" i="3"/>
  <c r="AC548" i="3"/>
  <c r="AC597" i="3"/>
  <c r="AC609" i="3"/>
  <c r="AC614" i="3"/>
  <c r="AC630" i="3"/>
  <c r="AC646" i="3"/>
  <c r="AC661" i="3"/>
  <c r="AC671" i="3"/>
  <c r="AC420" i="3"/>
  <c r="AC573" i="3"/>
  <c r="AC585" i="3"/>
  <c r="AC588" i="3"/>
  <c r="AC621" i="3"/>
  <c r="AC637" i="3"/>
  <c r="AC653" i="3"/>
  <c r="AC670" i="3"/>
  <c r="AC678" i="3"/>
  <c r="AC686" i="3"/>
  <c r="AC694" i="3"/>
  <c r="AC702" i="3"/>
  <c r="AC710" i="3"/>
  <c r="AC718" i="3"/>
  <c r="AC302" i="3"/>
  <c r="AC385" i="3"/>
  <c r="AC537" i="3"/>
  <c r="AC549" i="3"/>
  <c r="AC561" i="3"/>
  <c r="AC564" i="3"/>
  <c r="AC612" i="3"/>
  <c r="AC628" i="3"/>
  <c r="AC644" i="3"/>
  <c r="AC669" i="3"/>
  <c r="AC677" i="3"/>
  <c r="AC685" i="3"/>
  <c r="AC693" i="3"/>
  <c r="AC701" i="3"/>
  <c r="AC388" i="3"/>
  <c r="AC589" i="3"/>
  <c r="AC601" i="3"/>
  <c r="AC604" i="3"/>
  <c r="AC617" i="3"/>
  <c r="AC633" i="3"/>
  <c r="AC649" i="3"/>
  <c r="AC658" i="3"/>
  <c r="AC668" i="3"/>
  <c r="AC676" i="3"/>
  <c r="AC684" i="3"/>
  <c r="AC371" i="3"/>
  <c r="AC481" i="3"/>
  <c r="AC509" i="3"/>
  <c r="AC565" i="3"/>
  <c r="AC577" i="3"/>
  <c r="AC580" i="3"/>
  <c r="AC622" i="3"/>
  <c r="AC638" i="3"/>
  <c r="AC654" i="3"/>
  <c r="AC660" i="3"/>
  <c r="AC667" i="3"/>
  <c r="AC675" i="3"/>
  <c r="AC683" i="3"/>
  <c r="AC691" i="3"/>
  <c r="AC699" i="3"/>
  <c r="AC707" i="3"/>
  <c r="AC715" i="3"/>
  <c r="AC645" i="3"/>
  <c r="AC662" i="3"/>
  <c r="AC681" i="3"/>
  <c r="AC692" i="3"/>
  <c r="AC706" i="3"/>
  <c r="AC709" i="3"/>
  <c r="AC712" i="3"/>
  <c r="AC722" i="3"/>
  <c r="AC730" i="3"/>
  <c r="AC738" i="3"/>
  <c r="AC746" i="3"/>
  <c r="AC754" i="3"/>
  <c r="AC762" i="3"/>
  <c r="AC339" i="3"/>
  <c r="AC529" i="3"/>
  <c r="AC596" i="3"/>
  <c r="AC636" i="3"/>
  <c r="AC688" i="3"/>
  <c r="AC703" i="3"/>
  <c r="AC721" i="3"/>
  <c r="AC729" i="3"/>
  <c r="AC737" i="3"/>
  <c r="AC745" i="3"/>
  <c r="AC753" i="3"/>
  <c r="AC761" i="3"/>
  <c r="AC510" i="3"/>
  <c r="AC629" i="3"/>
  <c r="AC679" i="3"/>
  <c r="AC696" i="3"/>
  <c r="AC698" i="3"/>
  <c r="AC714" i="3"/>
  <c r="AC717" i="3"/>
  <c r="AC728" i="3"/>
  <c r="AC736" i="3"/>
  <c r="AC744" i="3"/>
  <c r="AC752" i="3"/>
  <c r="AC760" i="3"/>
  <c r="AC449" i="3"/>
  <c r="AC620" i="3"/>
  <c r="AC673" i="3"/>
  <c r="AC682" i="3"/>
  <c r="AC700" i="3"/>
  <c r="AC705" i="3"/>
  <c r="AC708" i="3"/>
  <c r="AC711" i="3"/>
  <c r="AC720" i="3"/>
  <c r="AC727" i="3"/>
  <c r="AC735" i="3"/>
  <c r="AC743" i="3"/>
  <c r="AC751" i="3"/>
  <c r="AC759" i="3"/>
  <c r="AC516" i="3"/>
  <c r="AC553" i="3"/>
  <c r="AC613" i="3"/>
  <c r="AC674" i="3"/>
  <c r="AC689" i="3"/>
  <c r="AC726" i="3"/>
  <c r="AC734" i="3"/>
  <c r="AC742" i="3"/>
  <c r="AC750" i="3"/>
  <c r="AC758" i="3"/>
  <c r="AC665" i="3"/>
  <c r="AC680" i="3"/>
  <c r="AC713" i="3"/>
  <c r="AC716" i="3"/>
  <c r="AC719" i="3"/>
  <c r="AC725" i="3"/>
  <c r="AC733" i="3"/>
  <c r="AC741" i="3"/>
  <c r="AC749" i="3"/>
  <c r="AC757" i="3"/>
  <c r="AC14" i="3"/>
  <c r="AC9" i="3"/>
  <c r="V716" i="3"/>
  <c r="V671" i="3"/>
  <c r="V591" i="3"/>
  <c r="V515" i="3"/>
  <c r="V434" i="3"/>
  <c r="X18" i="3"/>
  <c r="X26" i="3"/>
  <c r="X25" i="3"/>
  <c r="X33" i="3"/>
  <c r="X41" i="3"/>
  <c r="X49" i="3"/>
  <c r="X24" i="3"/>
  <c r="X32" i="3"/>
  <c r="X40" i="3"/>
  <c r="X23" i="3"/>
  <c r="X31" i="3"/>
  <c r="X39" i="3"/>
  <c r="X47" i="3"/>
  <c r="X22" i="3"/>
  <c r="X21" i="3"/>
  <c r="X29" i="3"/>
  <c r="X37" i="3"/>
  <c r="X45" i="3"/>
  <c r="X53" i="3"/>
  <c r="X34" i="3"/>
  <c r="X56" i="3"/>
  <c r="X64" i="3"/>
  <c r="X72" i="3"/>
  <c r="X80" i="3"/>
  <c r="X30" i="3"/>
  <c r="X51" i="3"/>
  <c r="X55" i="3"/>
  <c r="X63" i="3"/>
  <c r="X71" i="3"/>
  <c r="X79" i="3"/>
  <c r="X44" i="3"/>
  <c r="X46" i="3"/>
  <c r="X54" i="3"/>
  <c r="X62" i="3"/>
  <c r="X70" i="3"/>
  <c r="X78" i="3"/>
  <c r="X86" i="3"/>
  <c r="X94" i="3"/>
  <c r="X27" i="3"/>
  <c r="X35" i="3"/>
  <c r="X48" i="3"/>
  <c r="X61" i="3"/>
  <c r="X69" i="3"/>
  <c r="X77" i="3"/>
  <c r="X85" i="3"/>
  <c r="X93" i="3"/>
  <c r="X101" i="3"/>
  <c r="X109" i="3"/>
  <c r="X28" i="3"/>
  <c r="X42" i="3"/>
  <c r="X50" i="3"/>
  <c r="X60" i="3"/>
  <c r="X68" i="3"/>
  <c r="X76" i="3"/>
  <c r="X84" i="3"/>
  <c r="X92" i="3"/>
  <c r="X100" i="3"/>
  <c r="X108" i="3"/>
  <c r="X116" i="3"/>
  <c r="X43" i="3"/>
  <c r="X57" i="3"/>
  <c r="X65" i="3"/>
  <c r="X73" i="3"/>
  <c r="X81" i="3"/>
  <c r="X89" i="3"/>
  <c r="X97" i="3"/>
  <c r="X105" i="3"/>
  <c r="X113" i="3"/>
  <c r="X59" i="3"/>
  <c r="X99" i="3"/>
  <c r="X103" i="3"/>
  <c r="X114" i="3"/>
  <c r="X120" i="3"/>
  <c r="X128" i="3"/>
  <c r="X136" i="3"/>
  <c r="X144" i="3"/>
  <c r="X152" i="3"/>
  <c r="X160" i="3"/>
  <c r="X168" i="3"/>
  <c r="X176" i="3"/>
  <c r="X82" i="3"/>
  <c r="X90" i="3"/>
  <c r="X107" i="3"/>
  <c r="X119" i="3"/>
  <c r="X127" i="3"/>
  <c r="X135" i="3"/>
  <c r="X143" i="3"/>
  <c r="X151" i="3"/>
  <c r="X159" i="3"/>
  <c r="X167" i="3"/>
  <c r="X175" i="3"/>
  <c r="X183" i="3"/>
  <c r="X191" i="3"/>
  <c r="X19" i="3"/>
  <c r="X83" i="3"/>
  <c r="X88" i="3"/>
  <c r="X126" i="3"/>
  <c r="X134" i="3"/>
  <c r="X142" i="3"/>
  <c r="X150" i="3"/>
  <c r="X158" i="3"/>
  <c r="X166" i="3"/>
  <c r="X174" i="3"/>
  <c r="X182" i="3"/>
  <c r="X20" i="3"/>
  <c r="X74" i="3"/>
  <c r="X95" i="3"/>
  <c r="X111" i="3"/>
  <c r="X118" i="3"/>
  <c r="X125" i="3"/>
  <c r="X133" i="3"/>
  <c r="X141" i="3"/>
  <c r="X149" i="3"/>
  <c r="X157" i="3"/>
  <c r="X165" i="3"/>
  <c r="X173" i="3"/>
  <c r="X75" i="3"/>
  <c r="X91" i="3"/>
  <c r="X102" i="3"/>
  <c r="X104" i="3"/>
  <c r="X115" i="3"/>
  <c r="X124" i="3"/>
  <c r="X132" i="3"/>
  <c r="X140" i="3"/>
  <c r="X148" i="3"/>
  <c r="X156" i="3"/>
  <c r="X164" i="3"/>
  <c r="X172" i="3"/>
  <c r="X36" i="3"/>
  <c r="X52" i="3"/>
  <c r="X66" i="3"/>
  <c r="X98" i="3"/>
  <c r="X106" i="3"/>
  <c r="X123" i="3"/>
  <c r="X131" i="3"/>
  <c r="X139" i="3"/>
  <c r="X147" i="3"/>
  <c r="X155" i="3"/>
  <c r="X163" i="3"/>
  <c r="X121" i="3"/>
  <c r="X153" i="3"/>
  <c r="X193" i="3"/>
  <c r="X197" i="3"/>
  <c r="X204" i="3"/>
  <c r="X212" i="3"/>
  <c r="X220" i="3"/>
  <c r="X67" i="3"/>
  <c r="X117" i="3"/>
  <c r="X122" i="3"/>
  <c r="X154" i="3"/>
  <c r="X185" i="3"/>
  <c r="X188" i="3"/>
  <c r="X203" i="3"/>
  <c r="X211" i="3"/>
  <c r="X219" i="3"/>
  <c r="X227" i="3"/>
  <c r="X235" i="3"/>
  <c r="X243" i="3"/>
  <c r="X110" i="3"/>
  <c r="X145" i="3"/>
  <c r="X179" i="3"/>
  <c r="X192" i="3"/>
  <c r="X196" i="3"/>
  <c r="X202" i="3"/>
  <c r="X210" i="3"/>
  <c r="X218" i="3"/>
  <c r="X226" i="3"/>
  <c r="X234" i="3"/>
  <c r="X242" i="3"/>
  <c r="X250" i="3"/>
  <c r="X96" i="3"/>
  <c r="X146" i="3"/>
  <c r="X181" i="3"/>
  <c r="X187" i="3"/>
  <c r="X201" i="3"/>
  <c r="X209" i="3"/>
  <c r="X217" i="3"/>
  <c r="X225" i="3"/>
  <c r="X233" i="3"/>
  <c r="X241" i="3"/>
  <c r="X249" i="3"/>
  <c r="X87" i="3"/>
  <c r="X112" i="3"/>
  <c r="X137" i="3"/>
  <c r="X169" i="3"/>
  <c r="X177" i="3"/>
  <c r="X184" i="3"/>
  <c r="X195" i="3"/>
  <c r="X200" i="3"/>
  <c r="X208" i="3"/>
  <c r="X216" i="3"/>
  <c r="X38" i="3"/>
  <c r="X130" i="3"/>
  <c r="X162" i="3"/>
  <c r="X171" i="3"/>
  <c r="X178" i="3"/>
  <c r="X189" i="3"/>
  <c r="X205" i="3"/>
  <c r="X213" i="3"/>
  <c r="X221" i="3"/>
  <c r="X229" i="3"/>
  <c r="X237" i="3"/>
  <c r="X245" i="3"/>
  <c r="X253" i="3"/>
  <c r="X199" i="3"/>
  <c r="X223" i="3"/>
  <c r="X239" i="3"/>
  <c r="X252" i="3"/>
  <c r="X261" i="3"/>
  <c r="X269" i="3"/>
  <c r="X277" i="3"/>
  <c r="X161" i="3"/>
  <c r="X194" i="3"/>
  <c r="X230" i="3"/>
  <c r="X246" i="3"/>
  <c r="X255" i="3"/>
  <c r="X260" i="3"/>
  <c r="X268" i="3"/>
  <c r="X276" i="3"/>
  <c r="X190" i="3"/>
  <c r="X228" i="3"/>
  <c r="X244" i="3"/>
  <c r="X259" i="3"/>
  <c r="X267" i="3"/>
  <c r="X275" i="3"/>
  <c r="X283" i="3"/>
  <c r="X291" i="3"/>
  <c r="X299" i="3"/>
  <c r="X307" i="3"/>
  <c r="X315" i="3"/>
  <c r="X58" i="3"/>
  <c r="X129" i="3"/>
  <c r="X214" i="3"/>
  <c r="X224" i="3"/>
  <c r="X240" i="3"/>
  <c r="X251" i="3"/>
  <c r="X254" i="3"/>
  <c r="X258" i="3"/>
  <c r="X266" i="3"/>
  <c r="X274" i="3"/>
  <c r="X282" i="3"/>
  <c r="X290" i="3"/>
  <c r="X298" i="3"/>
  <c r="X180" i="3"/>
  <c r="X186" i="3"/>
  <c r="X206" i="3"/>
  <c r="X222" i="3"/>
  <c r="X238" i="3"/>
  <c r="X257" i="3"/>
  <c r="X264" i="3"/>
  <c r="X272" i="3"/>
  <c r="X280" i="3"/>
  <c r="X288" i="3"/>
  <c r="X296" i="3"/>
  <c r="X304" i="3"/>
  <c r="X312" i="3"/>
  <c r="X232" i="3"/>
  <c r="X270" i="3"/>
  <c r="X281" i="3"/>
  <c r="X301" i="3"/>
  <c r="X303" i="3"/>
  <c r="X322" i="3"/>
  <c r="X330" i="3"/>
  <c r="X338" i="3"/>
  <c r="X346" i="3"/>
  <c r="X354" i="3"/>
  <c r="X362" i="3"/>
  <c r="X292" i="3"/>
  <c r="X294" i="3"/>
  <c r="X311" i="3"/>
  <c r="X314" i="3"/>
  <c r="X317" i="3"/>
  <c r="X321" i="3"/>
  <c r="X329" i="3"/>
  <c r="X337" i="3"/>
  <c r="X345" i="3"/>
  <c r="X353" i="3"/>
  <c r="X361" i="3"/>
  <c r="X198" i="3"/>
  <c r="X265" i="3"/>
  <c r="X271" i="3"/>
  <c r="X285" i="3"/>
  <c r="X287" i="3"/>
  <c r="X305" i="3"/>
  <c r="X308" i="3"/>
  <c r="X320" i="3"/>
  <c r="X328" i="3"/>
  <c r="X336" i="3"/>
  <c r="X344" i="3"/>
  <c r="X352" i="3"/>
  <c r="X360" i="3"/>
  <c r="X368" i="3"/>
  <c r="X247" i="3"/>
  <c r="X262" i="3"/>
  <c r="X289" i="3"/>
  <c r="X327" i="3"/>
  <c r="X236" i="3"/>
  <c r="X248" i="3"/>
  <c r="X263" i="3"/>
  <c r="X278" i="3"/>
  <c r="X293" i="3"/>
  <c r="X295" i="3"/>
  <c r="X325" i="3"/>
  <c r="X333" i="3"/>
  <c r="X341" i="3"/>
  <c r="X349" i="3"/>
  <c r="X357" i="3"/>
  <c r="X365" i="3"/>
  <c r="X231" i="3"/>
  <c r="X284" i="3"/>
  <c r="X286" i="3"/>
  <c r="X297" i="3"/>
  <c r="X318" i="3"/>
  <c r="X324" i="3"/>
  <c r="X332" i="3"/>
  <c r="X340" i="3"/>
  <c r="X348" i="3"/>
  <c r="X356" i="3"/>
  <c r="X364" i="3"/>
  <c r="X215" i="3"/>
  <c r="X310" i="3"/>
  <c r="X316" i="3"/>
  <c r="X326" i="3"/>
  <c r="X334" i="3"/>
  <c r="X379" i="3"/>
  <c r="X387" i="3"/>
  <c r="X395" i="3"/>
  <c r="X403" i="3"/>
  <c r="X411" i="3"/>
  <c r="X419" i="3"/>
  <c r="X427" i="3"/>
  <c r="X435" i="3"/>
  <c r="X443" i="3"/>
  <c r="X451" i="3"/>
  <c r="X459" i="3"/>
  <c r="X467" i="3"/>
  <c r="X475" i="3"/>
  <c r="X483" i="3"/>
  <c r="X491" i="3"/>
  <c r="X499" i="3"/>
  <c r="X507" i="3"/>
  <c r="X138" i="3"/>
  <c r="X273" i="3"/>
  <c r="X331" i="3"/>
  <c r="X359" i="3"/>
  <c r="X372" i="3"/>
  <c r="X378" i="3"/>
  <c r="X386" i="3"/>
  <c r="X394" i="3"/>
  <c r="X402" i="3"/>
  <c r="X410" i="3"/>
  <c r="X418" i="3"/>
  <c r="X426" i="3"/>
  <c r="X434" i="3"/>
  <c r="X442" i="3"/>
  <c r="X450" i="3"/>
  <c r="X458" i="3"/>
  <c r="X466" i="3"/>
  <c r="X474" i="3"/>
  <c r="X482" i="3"/>
  <c r="X490" i="3"/>
  <c r="X498" i="3"/>
  <c r="X506" i="3"/>
  <c r="X170" i="3"/>
  <c r="X335" i="3"/>
  <c r="X347" i="3"/>
  <c r="X350" i="3"/>
  <c r="X377" i="3"/>
  <c r="X385" i="3"/>
  <c r="X393" i="3"/>
  <c r="X401" i="3"/>
  <c r="X409" i="3"/>
  <c r="X417" i="3"/>
  <c r="X425" i="3"/>
  <c r="X433" i="3"/>
  <c r="X441" i="3"/>
  <c r="X449" i="3"/>
  <c r="X457" i="3"/>
  <c r="X465" i="3"/>
  <c r="X473" i="3"/>
  <c r="X481" i="3"/>
  <c r="X489" i="3"/>
  <c r="X497" i="3"/>
  <c r="X306" i="3"/>
  <c r="X323" i="3"/>
  <c r="X371" i="3"/>
  <c r="X376" i="3"/>
  <c r="X384" i="3"/>
  <c r="X392" i="3"/>
  <c r="X400" i="3"/>
  <c r="X408" i="3"/>
  <c r="X416" i="3"/>
  <c r="X424" i="3"/>
  <c r="X432" i="3"/>
  <c r="X440" i="3"/>
  <c r="X448" i="3"/>
  <c r="X456" i="3"/>
  <c r="X464" i="3"/>
  <c r="X472" i="3"/>
  <c r="X480" i="3"/>
  <c r="X488" i="3"/>
  <c r="X496" i="3"/>
  <c r="X504" i="3"/>
  <c r="X279" i="3"/>
  <c r="X339" i="3"/>
  <c r="X342" i="3"/>
  <c r="X370" i="3"/>
  <c r="X374" i="3"/>
  <c r="X382" i="3"/>
  <c r="X390" i="3"/>
  <c r="X398" i="3"/>
  <c r="X406" i="3"/>
  <c r="X414" i="3"/>
  <c r="X422" i="3"/>
  <c r="X430" i="3"/>
  <c r="X438" i="3"/>
  <c r="X446" i="3"/>
  <c r="X454" i="3"/>
  <c r="X462" i="3"/>
  <c r="X470" i="3"/>
  <c r="X478" i="3"/>
  <c r="X486" i="3"/>
  <c r="X494" i="3"/>
  <c r="X502" i="3"/>
  <c r="X510" i="3"/>
  <c r="X518" i="3"/>
  <c r="X526" i="3"/>
  <c r="X534" i="3"/>
  <c r="X256" i="3"/>
  <c r="X302" i="3"/>
  <c r="X381" i="3"/>
  <c r="X389" i="3"/>
  <c r="X397" i="3"/>
  <c r="X405" i="3"/>
  <c r="X413" i="3"/>
  <c r="X421" i="3"/>
  <c r="X429" i="3"/>
  <c r="X437" i="3"/>
  <c r="X445" i="3"/>
  <c r="X453" i="3"/>
  <c r="X461" i="3"/>
  <c r="X469" i="3"/>
  <c r="X477" i="3"/>
  <c r="X485" i="3"/>
  <c r="X493" i="3"/>
  <c r="X501" i="3"/>
  <c r="X509" i="3"/>
  <c r="X517" i="3"/>
  <c r="X525" i="3"/>
  <c r="X533" i="3"/>
  <c r="X366" i="3"/>
  <c r="X391" i="3"/>
  <c r="X423" i="3"/>
  <c r="X455" i="3"/>
  <c r="X487" i="3"/>
  <c r="X513" i="3"/>
  <c r="X519" i="3"/>
  <c r="X539" i="3"/>
  <c r="X547" i="3"/>
  <c r="X555" i="3"/>
  <c r="X563" i="3"/>
  <c r="X571" i="3"/>
  <c r="X579" i="3"/>
  <c r="X587" i="3"/>
  <c r="X595" i="3"/>
  <c r="X603" i="3"/>
  <c r="X611" i="3"/>
  <c r="X619" i="3"/>
  <c r="X627" i="3"/>
  <c r="X635" i="3"/>
  <c r="X643" i="3"/>
  <c r="X651" i="3"/>
  <c r="X659" i="3"/>
  <c r="X207" i="3"/>
  <c r="X309" i="3"/>
  <c r="X343" i="3"/>
  <c r="X355" i="3"/>
  <c r="X367" i="3"/>
  <c r="X373" i="3"/>
  <c r="X396" i="3"/>
  <c r="X428" i="3"/>
  <c r="X460" i="3"/>
  <c r="X492" i="3"/>
  <c r="X524" i="3"/>
  <c r="X530" i="3"/>
  <c r="X538" i="3"/>
  <c r="X546" i="3"/>
  <c r="X554" i="3"/>
  <c r="X562" i="3"/>
  <c r="X570" i="3"/>
  <c r="X578" i="3"/>
  <c r="X586" i="3"/>
  <c r="X594" i="3"/>
  <c r="X602" i="3"/>
  <c r="X610" i="3"/>
  <c r="X618" i="3"/>
  <c r="X626" i="3"/>
  <c r="X634" i="3"/>
  <c r="X642" i="3"/>
  <c r="X650" i="3"/>
  <c r="X658" i="3"/>
  <c r="X313" i="3"/>
  <c r="X383" i="3"/>
  <c r="X415" i="3"/>
  <c r="X447" i="3"/>
  <c r="X479" i="3"/>
  <c r="X515" i="3"/>
  <c r="X521" i="3"/>
  <c r="X527" i="3"/>
  <c r="X537" i="3"/>
  <c r="X545" i="3"/>
  <c r="X553" i="3"/>
  <c r="X561" i="3"/>
  <c r="X569" i="3"/>
  <c r="X577" i="3"/>
  <c r="X585" i="3"/>
  <c r="X593" i="3"/>
  <c r="X601" i="3"/>
  <c r="X609" i="3"/>
  <c r="X358" i="3"/>
  <c r="X369" i="3"/>
  <c r="X388" i="3"/>
  <c r="X420" i="3"/>
  <c r="X452" i="3"/>
  <c r="X484" i="3"/>
  <c r="X512" i="3"/>
  <c r="X532" i="3"/>
  <c r="X536" i="3"/>
  <c r="X544" i="3"/>
  <c r="X380" i="3"/>
  <c r="X412" i="3"/>
  <c r="X444" i="3"/>
  <c r="X476" i="3"/>
  <c r="X514" i="3"/>
  <c r="X520" i="3"/>
  <c r="X542" i="3"/>
  <c r="X550" i="3"/>
  <c r="X558" i="3"/>
  <c r="X566" i="3"/>
  <c r="X574" i="3"/>
  <c r="X582" i="3"/>
  <c r="X590" i="3"/>
  <c r="X598" i="3"/>
  <c r="X606" i="3"/>
  <c r="X614" i="3"/>
  <c r="X622" i="3"/>
  <c r="X630" i="3"/>
  <c r="X638" i="3"/>
  <c r="X646" i="3"/>
  <c r="X654" i="3"/>
  <c r="X300" i="3"/>
  <c r="X351" i="3"/>
  <c r="X363" i="3"/>
  <c r="X399" i="3"/>
  <c r="X431" i="3"/>
  <c r="X463" i="3"/>
  <c r="X495" i="3"/>
  <c r="X511" i="3"/>
  <c r="X531" i="3"/>
  <c r="X541" i="3"/>
  <c r="X549" i="3"/>
  <c r="X557" i="3"/>
  <c r="X565" i="3"/>
  <c r="X573" i="3"/>
  <c r="X581" i="3"/>
  <c r="X589" i="3"/>
  <c r="X597" i="3"/>
  <c r="X605" i="3"/>
  <c r="X613" i="3"/>
  <c r="X621" i="3"/>
  <c r="X629" i="3"/>
  <c r="X637" i="3"/>
  <c r="X645" i="3"/>
  <c r="X653" i="3"/>
  <c r="X471" i="3"/>
  <c r="X505" i="3"/>
  <c r="X576" i="3"/>
  <c r="X588" i="3"/>
  <c r="X591" i="3"/>
  <c r="X612" i="3"/>
  <c r="X628" i="3"/>
  <c r="X644" i="3"/>
  <c r="X663" i="3"/>
  <c r="X667" i="3"/>
  <c r="X675" i="3"/>
  <c r="X436" i="3"/>
  <c r="X552" i="3"/>
  <c r="X564" i="3"/>
  <c r="X567" i="3"/>
  <c r="X617" i="3"/>
  <c r="X633" i="3"/>
  <c r="X649" i="3"/>
  <c r="X666" i="3"/>
  <c r="X674" i="3"/>
  <c r="X439" i="3"/>
  <c r="X592" i="3"/>
  <c r="X604" i="3"/>
  <c r="X607" i="3"/>
  <c r="X624" i="3"/>
  <c r="X640" i="3"/>
  <c r="X656" i="3"/>
  <c r="X660" i="3"/>
  <c r="X665" i="3"/>
  <c r="X673" i="3"/>
  <c r="X681" i="3"/>
  <c r="X689" i="3"/>
  <c r="X697" i="3"/>
  <c r="X705" i="3"/>
  <c r="X713" i="3"/>
  <c r="X721" i="3"/>
  <c r="X404" i="3"/>
  <c r="X508" i="3"/>
  <c r="X568" i="3"/>
  <c r="X580" i="3"/>
  <c r="X583" i="3"/>
  <c r="X615" i="3"/>
  <c r="X631" i="3"/>
  <c r="X647" i="3"/>
  <c r="X662" i="3"/>
  <c r="X672" i="3"/>
  <c r="X680" i="3"/>
  <c r="X688" i="3"/>
  <c r="X696" i="3"/>
  <c r="X319" i="3"/>
  <c r="X407" i="3"/>
  <c r="X543" i="3"/>
  <c r="X556" i="3"/>
  <c r="X559" i="3"/>
  <c r="X608" i="3"/>
  <c r="X620" i="3"/>
  <c r="X636" i="3"/>
  <c r="X652" i="3"/>
  <c r="X671" i="3"/>
  <c r="X679" i="3"/>
  <c r="X687" i="3"/>
  <c r="X500" i="3"/>
  <c r="X516" i="3"/>
  <c r="X522" i="3"/>
  <c r="X528" i="3"/>
  <c r="X584" i="3"/>
  <c r="X596" i="3"/>
  <c r="X599" i="3"/>
  <c r="X625" i="3"/>
  <c r="X641" i="3"/>
  <c r="X657" i="3"/>
  <c r="X664" i="3"/>
  <c r="X670" i="3"/>
  <c r="X678" i="3"/>
  <c r="X686" i="3"/>
  <c r="X694" i="3"/>
  <c r="X702" i="3"/>
  <c r="X710" i="3"/>
  <c r="X718" i="3"/>
  <c r="X529" i="3"/>
  <c r="X560" i="3"/>
  <c r="X572" i="3"/>
  <c r="X677" i="3"/>
  <c r="X684" i="3"/>
  <c r="X698" i="3"/>
  <c r="X700" i="3"/>
  <c r="X725" i="3"/>
  <c r="X733" i="3"/>
  <c r="X741" i="3"/>
  <c r="X749" i="3"/>
  <c r="X757" i="3"/>
  <c r="X503" i="3"/>
  <c r="X548" i="3"/>
  <c r="X655" i="3"/>
  <c r="X668" i="3"/>
  <c r="X691" i="3"/>
  <c r="X693" i="3"/>
  <c r="X716" i="3"/>
  <c r="X719" i="3"/>
  <c r="X724" i="3"/>
  <c r="X732" i="3"/>
  <c r="X740" i="3"/>
  <c r="X748" i="3"/>
  <c r="X756" i="3"/>
  <c r="X375" i="3"/>
  <c r="X535" i="3"/>
  <c r="X575" i="3"/>
  <c r="X648" i="3"/>
  <c r="X669" i="3"/>
  <c r="X682" i="3"/>
  <c r="X695" i="3"/>
  <c r="X704" i="3"/>
  <c r="X707" i="3"/>
  <c r="X723" i="3"/>
  <c r="X731" i="3"/>
  <c r="X739" i="3"/>
  <c r="X747" i="3"/>
  <c r="X755" i="3"/>
  <c r="X763" i="3"/>
  <c r="X551" i="3"/>
  <c r="X600" i="3"/>
  <c r="X639" i="3"/>
  <c r="X685" i="3"/>
  <c r="X722" i="3"/>
  <c r="X730" i="3"/>
  <c r="X738" i="3"/>
  <c r="X746" i="3"/>
  <c r="X754" i="3"/>
  <c r="X762" i="3"/>
  <c r="X632" i="3"/>
  <c r="X699" i="3"/>
  <c r="X701" i="3"/>
  <c r="X709" i="3"/>
  <c r="X712" i="3"/>
  <c r="X715" i="3"/>
  <c r="X729" i="3"/>
  <c r="X737" i="3"/>
  <c r="X745" i="3"/>
  <c r="X753" i="3"/>
  <c r="X761" i="3"/>
  <c r="X468" i="3"/>
  <c r="X540" i="3"/>
  <c r="X623" i="3"/>
  <c r="X683" i="3"/>
  <c r="X692" i="3"/>
  <c r="X703" i="3"/>
  <c r="X706" i="3"/>
  <c r="X728" i="3"/>
  <c r="X736" i="3"/>
  <c r="X744" i="3"/>
  <c r="X752" i="3"/>
  <c r="X760" i="3"/>
  <c r="Y2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V759" i="3"/>
  <c r="V751" i="3"/>
  <c r="V743" i="3"/>
  <c r="V735" i="3"/>
  <c r="V727" i="3"/>
  <c r="V719" i="3"/>
  <c r="V711" i="3"/>
  <c r="V702" i="3"/>
  <c r="V693" i="3"/>
  <c r="V683" i="3"/>
  <c r="V674" i="3"/>
  <c r="V665" i="3"/>
  <c r="V656" i="3"/>
  <c r="V646" i="3"/>
  <c r="V633" i="3"/>
  <c r="V619" i="3"/>
  <c r="V608" i="3"/>
  <c r="V594" i="3"/>
  <c r="V583" i="3"/>
  <c r="V568" i="3"/>
  <c r="V552" i="3"/>
  <c r="V538" i="3"/>
  <c r="V522" i="3"/>
  <c r="V506" i="3"/>
  <c r="V483" i="3"/>
  <c r="V464" i="3"/>
  <c r="V442" i="3"/>
  <c r="V419" i="3"/>
  <c r="V400" i="3"/>
  <c r="V378" i="3"/>
  <c r="V344" i="3"/>
  <c r="V322" i="3"/>
  <c r="V299" i="3"/>
  <c r="V280" i="3"/>
  <c r="V242" i="3"/>
  <c r="V211" i="3"/>
  <c r="V163" i="3"/>
  <c r="V131" i="3"/>
  <c r="V99" i="3"/>
  <c r="V67" i="3"/>
  <c r="V35" i="3"/>
  <c r="Z760" i="3"/>
  <c r="AC755" i="3"/>
  <c r="Y751" i="3"/>
  <c r="AB746" i="3"/>
  <c r="X742" i="3"/>
  <c r="AA737" i="3"/>
  <c r="W733" i="3"/>
  <c r="Z728" i="3"/>
  <c r="AC723" i="3"/>
  <c r="AB718" i="3"/>
  <c r="AB712" i="3"/>
  <c r="AA706" i="3"/>
  <c r="W700" i="3"/>
  <c r="Z692" i="3"/>
  <c r="W684" i="3"/>
  <c r="AA671" i="3"/>
  <c r="AB643" i="3"/>
  <c r="Y557" i="3"/>
  <c r="Y413" i="3"/>
  <c r="V4" i="3"/>
  <c r="V12" i="3"/>
  <c r="V20" i="3"/>
  <c r="V28" i="3"/>
  <c r="V36" i="3"/>
  <c r="V44" i="3"/>
  <c r="V52" i="3"/>
  <c r="V60" i="3"/>
  <c r="V68" i="3"/>
  <c r="V76" i="3"/>
  <c r="V84" i="3"/>
  <c r="V92" i="3"/>
  <c r="V100" i="3"/>
  <c r="V108" i="3"/>
  <c r="V116" i="3"/>
  <c r="V124" i="3"/>
  <c r="V132" i="3"/>
  <c r="V140" i="3"/>
  <c r="V148" i="3"/>
  <c r="V156" i="3"/>
  <c r="V164" i="3"/>
  <c r="V172" i="3"/>
  <c r="V180" i="3"/>
  <c r="V188" i="3"/>
  <c r="V196" i="3"/>
  <c r="V204" i="3"/>
  <c r="V212" i="3"/>
  <c r="V220" i="3"/>
  <c r="V228" i="3"/>
  <c r="V236" i="3"/>
  <c r="V244" i="3"/>
  <c r="V252" i="3"/>
  <c r="V276" i="3"/>
  <c r="V284" i="3"/>
  <c r="V292" i="3"/>
  <c r="V300" i="3"/>
  <c r="V308" i="3"/>
  <c r="V316" i="3"/>
  <c r="V324" i="3"/>
  <c r="V332" i="3"/>
  <c r="V340" i="3"/>
  <c r="V348" i="3"/>
  <c r="V356" i="3"/>
  <c r="V372" i="3"/>
  <c r="V380" i="3"/>
  <c r="V388" i="3"/>
  <c r="V396" i="3"/>
  <c r="V404" i="3"/>
  <c r="V412" i="3"/>
  <c r="V420" i="3"/>
  <c r="V428" i="3"/>
  <c r="V436" i="3"/>
  <c r="V444" i="3"/>
  <c r="V452" i="3"/>
  <c r="V460" i="3"/>
  <c r="V468" i="3"/>
  <c r="V476" i="3"/>
  <c r="V484" i="3"/>
  <c r="V492" i="3"/>
  <c r="V500" i="3"/>
  <c r="V508" i="3"/>
  <c r="V516" i="3"/>
  <c r="V524" i="3"/>
  <c r="V532" i="3"/>
  <c r="V540" i="3"/>
  <c r="V548" i="3"/>
  <c r="V556" i="3"/>
  <c r="V564" i="3"/>
  <c r="V572" i="3"/>
  <c r="V580" i="3"/>
  <c r="V588" i="3"/>
  <c r="V596" i="3"/>
  <c r="V604" i="3"/>
  <c r="V612" i="3"/>
  <c r="V620" i="3"/>
  <c r="V628" i="3"/>
  <c r="V636" i="3"/>
  <c r="V644" i="3"/>
  <c r="V652" i="3"/>
  <c r="V660" i="3"/>
  <c r="V668" i="3"/>
  <c r="V676" i="3"/>
  <c r="V684" i="3"/>
  <c r="V692" i="3"/>
  <c r="V700" i="3"/>
  <c r="V708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3" i="3"/>
  <c r="V221" i="3"/>
  <c r="V229" i="3"/>
  <c r="V237" i="3"/>
  <c r="V245" i="3"/>
  <c r="V253" i="3"/>
  <c r="V277" i="3"/>
  <c r="V285" i="3"/>
  <c r="V293" i="3"/>
  <c r="V301" i="3"/>
  <c r="V309" i="3"/>
  <c r="V317" i="3"/>
  <c r="V325" i="3"/>
  <c r="V333" i="3"/>
  <c r="V341" i="3"/>
  <c r="V349" i="3"/>
  <c r="V357" i="3"/>
  <c r="V373" i="3"/>
  <c r="V381" i="3"/>
  <c r="V389" i="3"/>
  <c r="V397" i="3"/>
  <c r="V405" i="3"/>
  <c r="V413" i="3"/>
  <c r="V421" i="3"/>
  <c r="V429" i="3"/>
  <c r="V437" i="3"/>
  <c r="V445" i="3"/>
  <c r="V453" i="3"/>
  <c r="V461" i="3"/>
  <c r="V469" i="3"/>
  <c r="V477" i="3"/>
  <c r="V485" i="3"/>
  <c r="V493" i="3"/>
  <c r="V501" i="3"/>
  <c r="V509" i="3"/>
  <c r="V517" i="3"/>
  <c r="V525" i="3"/>
  <c r="V533" i="3"/>
  <c r="V541" i="3"/>
  <c r="V549" i="3"/>
  <c r="V557" i="3"/>
  <c r="V565" i="3"/>
  <c r="V573" i="3"/>
  <c r="V581" i="3"/>
  <c r="V589" i="3"/>
  <c r="V597" i="3"/>
  <c r="V605" i="3"/>
  <c r="V613" i="3"/>
  <c r="V621" i="3"/>
  <c r="V629" i="3"/>
  <c r="V637" i="3"/>
  <c r="V645" i="3"/>
  <c r="V653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26" i="3"/>
  <c r="V134" i="3"/>
  <c r="V142" i="3"/>
  <c r="V150" i="3"/>
  <c r="V158" i="3"/>
  <c r="V166" i="3"/>
  <c r="V174" i="3"/>
  <c r="V190" i="3"/>
  <c r="V198" i="3"/>
  <c r="V206" i="3"/>
  <c r="V214" i="3"/>
  <c r="V222" i="3"/>
  <c r="V230" i="3"/>
  <c r="V238" i="3"/>
  <c r="V246" i="3"/>
  <c r="V254" i="3"/>
  <c r="V278" i="3"/>
  <c r="V286" i="3"/>
  <c r="V294" i="3"/>
  <c r="V302" i="3"/>
  <c r="V310" i="3"/>
  <c r="V318" i="3"/>
  <c r="V326" i="3"/>
  <c r="V334" i="3"/>
  <c r="V342" i="3"/>
  <c r="V350" i="3"/>
  <c r="V358" i="3"/>
  <c r="V374" i="3"/>
  <c r="V382" i="3"/>
  <c r="V390" i="3"/>
  <c r="V398" i="3"/>
  <c r="V406" i="3"/>
  <c r="V414" i="3"/>
  <c r="V422" i="3"/>
  <c r="V430" i="3"/>
  <c r="V438" i="3"/>
  <c r="V446" i="3"/>
  <c r="V454" i="3"/>
  <c r="V462" i="3"/>
  <c r="V470" i="3"/>
  <c r="V478" i="3"/>
  <c r="V486" i="3"/>
  <c r="V494" i="3"/>
  <c r="V502" i="3"/>
  <c r="V510" i="3"/>
  <c r="V518" i="3"/>
  <c r="V526" i="3"/>
  <c r="V534" i="3"/>
  <c r="V542" i="3"/>
  <c r="V558" i="3"/>
  <c r="V566" i="3"/>
  <c r="V574" i="3"/>
  <c r="V582" i="3"/>
  <c r="V590" i="3"/>
  <c r="V598" i="3"/>
  <c r="V606" i="3"/>
  <c r="V614" i="3"/>
  <c r="V622" i="3"/>
  <c r="V630" i="3"/>
  <c r="V638" i="3"/>
  <c r="V7" i="3"/>
  <c r="V15" i="3"/>
  <c r="V23" i="3"/>
  <c r="V31" i="3"/>
  <c r="V39" i="3"/>
  <c r="V47" i="3"/>
  <c r="V55" i="3"/>
  <c r="V63" i="3"/>
  <c r="V71" i="3"/>
  <c r="V79" i="3"/>
  <c r="V87" i="3"/>
  <c r="V95" i="3"/>
  <c r="V103" i="3"/>
  <c r="V111" i="3"/>
  <c r="V119" i="3"/>
  <c r="V127" i="3"/>
  <c r="V135" i="3"/>
  <c r="V143" i="3"/>
  <c r="V151" i="3"/>
  <c r="V159" i="3"/>
  <c r="V167" i="3"/>
  <c r="V175" i="3"/>
  <c r="V191" i="3"/>
  <c r="V199" i="3"/>
  <c r="V207" i="3"/>
  <c r="V215" i="3"/>
  <c r="V223" i="3"/>
  <c r="V231" i="3"/>
  <c r="V239" i="3"/>
  <c r="V247" i="3"/>
  <c r="V255" i="3"/>
  <c r="V279" i="3"/>
  <c r="V287" i="3"/>
  <c r="V295" i="3"/>
  <c r="V303" i="3"/>
  <c r="V311" i="3"/>
  <c r="V319" i="3"/>
  <c r="V327" i="3"/>
  <c r="V335" i="3"/>
  <c r="V343" i="3"/>
  <c r="V351" i="3"/>
  <c r="V359" i="3"/>
  <c r="V367" i="3"/>
  <c r="V375" i="3"/>
  <c r="V383" i="3"/>
  <c r="V391" i="3"/>
  <c r="V399" i="3"/>
  <c r="V407" i="3"/>
  <c r="V415" i="3"/>
  <c r="V423" i="3"/>
  <c r="V431" i="3"/>
  <c r="V439" i="3"/>
  <c r="V447" i="3"/>
  <c r="V455" i="3"/>
  <c r="V463" i="3"/>
  <c r="V471" i="3"/>
  <c r="V479" i="3"/>
  <c r="V487" i="3"/>
  <c r="V495" i="3"/>
  <c r="V503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2" i="3"/>
  <c r="V120" i="3"/>
  <c r="V128" i="3"/>
  <c r="V136" i="3"/>
  <c r="V144" i="3"/>
  <c r="V152" i="3"/>
  <c r="V160" i="3"/>
  <c r="V168" i="3"/>
  <c r="V176" i="3"/>
  <c r="V192" i="3"/>
  <c r="V200" i="3"/>
  <c r="V208" i="3"/>
  <c r="V216" i="3"/>
  <c r="V224" i="3"/>
  <c r="V232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3" i="3"/>
  <c r="V121" i="3"/>
  <c r="V129" i="3"/>
  <c r="V137" i="3"/>
  <c r="V145" i="3"/>
  <c r="V153" i="3"/>
  <c r="V161" i="3"/>
  <c r="V169" i="3"/>
  <c r="V177" i="3"/>
  <c r="V193" i="3"/>
  <c r="V201" i="3"/>
  <c r="V209" i="3"/>
  <c r="V217" i="3"/>
  <c r="V225" i="3"/>
  <c r="V233" i="3"/>
  <c r="V241" i="3"/>
  <c r="V249" i="3"/>
  <c r="V273" i="3"/>
  <c r="V281" i="3"/>
  <c r="V289" i="3"/>
  <c r="V297" i="3"/>
  <c r="V305" i="3"/>
  <c r="V313" i="3"/>
  <c r="V321" i="3"/>
  <c r="V329" i="3"/>
  <c r="V337" i="3"/>
  <c r="V345" i="3"/>
  <c r="V353" i="3"/>
  <c r="V361" i="3"/>
  <c r="V369" i="3"/>
  <c r="V377" i="3"/>
  <c r="V385" i="3"/>
  <c r="V393" i="3"/>
  <c r="V401" i="3"/>
  <c r="V409" i="3"/>
  <c r="V417" i="3"/>
  <c r="V425" i="3"/>
  <c r="V433" i="3"/>
  <c r="V441" i="3"/>
  <c r="V449" i="3"/>
  <c r="V457" i="3"/>
  <c r="V465" i="3"/>
  <c r="V473" i="3"/>
  <c r="V481" i="3"/>
  <c r="V489" i="3"/>
  <c r="V497" i="3"/>
  <c r="V505" i="3"/>
  <c r="V513" i="3"/>
  <c r="V521" i="3"/>
  <c r="V529" i="3"/>
  <c r="V537" i="3"/>
  <c r="V545" i="3"/>
  <c r="V553" i="3"/>
  <c r="V561" i="3"/>
  <c r="V569" i="3"/>
  <c r="V733" i="3"/>
  <c r="V690" i="3"/>
  <c r="V631" i="3"/>
  <c r="V578" i="3"/>
  <c r="V499" i="3"/>
  <c r="V394" i="3"/>
  <c r="V296" i="3"/>
  <c r="V123" i="3"/>
  <c r="AC13" i="3"/>
  <c r="AC10" i="3"/>
  <c r="AC5" i="3"/>
  <c r="V756" i="3"/>
  <c r="V707" i="3"/>
  <c r="V662" i="3"/>
  <c r="V602" i="3"/>
  <c r="V531" i="3"/>
  <c r="V456" i="3"/>
  <c r="V355" i="3"/>
  <c r="V272" i="3"/>
  <c r="V202" i="3"/>
  <c r="V90" i="3"/>
  <c r="W25" i="3"/>
  <c r="W24" i="3"/>
  <c r="W32" i="3"/>
  <c r="W40" i="3"/>
  <c r="W48" i="3"/>
  <c r="W23" i="3"/>
  <c r="W31" i="3"/>
  <c r="W39" i="3"/>
  <c r="W22" i="3"/>
  <c r="W30" i="3"/>
  <c r="W38" i="3"/>
  <c r="W46" i="3"/>
  <c r="W21" i="3"/>
  <c r="W20" i="3"/>
  <c r="W28" i="3"/>
  <c r="W36" i="3"/>
  <c r="W44" i="3"/>
  <c r="W52" i="3"/>
  <c r="W41" i="3"/>
  <c r="W51" i="3"/>
  <c r="W55" i="3"/>
  <c r="W63" i="3"/>
  <c r="W71" i="3"/>
  <c r="W79" i="3"/>
  <c r="W26" i="3"/>
  <c r="W37" i="3"/>
  <c r="W54" i="3"/>
  <c r="W62" i="3"/>
  <c r="W70" i="3"/>
  <c r="W78" i="3"/>
  <c r="W27" i="3"/>
  <c r="W35" i="3"/>
  <c r="W61" i="3"/>
  <c r="W69" i="3"/>
  <c r="W77" i="3"/>
  <c r="W85" i="3"/>
  <c r="W93" i="3"/>
  <c r="W101" i="3"/>
  <c r="W18" i="3"/>
  <c r="W42" i="3"/>
  <c r="W50" i="3"/>
  <c r="W53" i="3"/>
  <c r="W60" i="3"/>
  <c r="W68" i="3"/>
  <c r="W76" i="3"/>
  <c r="W84" i="3"/>
  <c r="W92" i="3"/>
  <c r="W100" i="3"/>
  <c r="W108" i="3"/>
  <c r="W116" i="3"/>
  <c r="W19" i="3"/>
  <c r="W33" i="3"/>
  <c r="W59" i="3"/>
  <c r="W67" i="3"/>
  <c r="W75" i="3"/>
  <c r="W83" i="3"/>
  <c r="W91" i="3"/>
  <c r="W99" i="3"/>
  <c r="W107" i="3"/>
  <c r="W115" i="3"/>
  <c r="W34" i="3"/>
  <c r="W49" i="3"/>
  <c r="W56" i="3"/>
  <c r="W64" i="3"/>
  <c r="W72" i="3"/>
  <c r="W80" i="3"/>
  <c r="W88" i="3"/>
  <c r="W96" i="3"/>
  <c r="W104" i="3"/>
  <c r="W112" i="3"/>
  <c r="W82" i="3"/>
  <c r="W90" i="3"/>
  <c r="W105" i="3"/>
  <c r="W119" i="3"/>
  <c r="W127" i="3"/>
  <c r="W135" i="3"/>
  <c r="W143" i="3"/>
  <c r="W151" i="3"/>
  <c r="W159" i="3"/>
  <c r="W167" i="3"/>
  <c r="W175" i="3"/>
  <c r="W73" i="3"/>
  <c r="W97" i="3"/>
  <c r="W126" i="3"/>
  <c r="W134" i="3"/>
  <c r="W142" i="3"/>
  <c r="W150" i="3"/>
  <c r="W158" i="3"/>
  <c r="W166" i="3"/>
  <c r="W174" i="3"/>
  <c r="W182" i="3"/>
  <c r="W190" i="3"/>
  <c r="W198" i="3"/>
  <c r="W74" i="3"/>
  <c r="W95" i="3"/>
  <c r="W109" i="3"/>
  <c r="W111" i="3"/>
  <c r="W118" i="3"/>
  <c r="W125" i="3"/>
  <c r="W133" i="3"/>
  <c r="W141" i="3"/>
  <c r="W149" i="3"/>
  <c r="W157" i="3"/>
  <c r="W165" i="3"/>
  <c r="W173" i="3"/>
  <c r="W181" i="3"/>
  <c r="W43" i="3"/>
  <c r="W65" i="3"/>
  <c r="W86" i="3"/>
  <c r="W102" i="3"/>
  <c r="W113" i="3"/>
  <c r="W124" i="3"/>
  <c r="W132" i="3"/>
  <c r="W140" i="3"/>
  <c r="W148" i="3"/>
  <c r="W156" i="3"/>
  <c r="W164" i="3"/>
  <c r="W172" i="3"/>
  <c r="W45" i="3"/>
  <c r="W66" i="3"/>
  <c r="W98" i="3"/>
  <c r="W106" i="3"/>
  <c r="W123" i="3"/>
  <c r="W131" i="3"/>
  <c r="W139" i="3"/>
  <c r="W147" i="3"/>
  <c r="W155" i="3"/>
  <c r="W163" i="3"/>
  <c r="W171" i="3"/>
  <c r="W57" i="3"/>
  <c r="W89" i="3"/>
  <c r="W117" i="3"/>
  <c r="W122" i="3"/>
  <c r="W130" i="3"/>
  <c r="W138" i="3"/>
  <c r="W146" i="3"/>
  <c r="W154" i="3"/>
  <c r="W162" i="3"/>
  <c r="W170" i="3"/>
  <c r="W81" i="3"/>
  <c r="W144" i="3"/>
  <c r="W176" i="3"/>
  <c r="W185" i="3"/>
  <c r="W188" i="3"/>
  <c r="W203" i="3"/>
  <c r="W211" i="3"/>
  <c r="W219" i="3"/>
  <c r="W110" i="3"/>
  <c r="W145" i="3"/>
  <c r="W179" i="3"/>
  <c r="W192" i="3"/>
  <c r="W196" i="3"/>
  <c r="W202" i="3"/>
  <c r="W210" i="3"/>
  <c r="W218" i="3"/>
  <c r="W226" i="3"/>
  <c r="W234" i="3"/>
  <c r="W242" i="3"/>
  <c r="W250" i="3"/>
  <c r="W47" i="3"/>
  <c r="W94" i="3"/>
  <c r="W103" i="3"/>
  <c r="W136" i="3"/>
  <c r="W168" i="3"/>
  <c r="W187" i="3"/>
  <c r="W201" i="3"/>
  <c r="W209" i="3"/>
  <c r="W217" i="3"/>
  <c r="W225" i="3"/>
  <c r="W233" i="3"/>
  <c r="W241" i="3"/>
  <c r="W249" i="3"/>
  <c r="W87" i="3"/>
  <c r="W137" i="3"/>
  <c r="W169" i="3"/>
  <c r="W177" i="3"/>
  <c r="W184" i="3"/>
  <c r="W191" i="3"/>
  <c r="W195" i="3"/>
  <c r="W200" i="3"/>
  <c r="W208" i="3"/>
  <c r="W216" i="3"/>
  <c r="W224" i="3"/>
  <c r="W232" i="3"/>
  <c r="W240" i="3"/>
  <c r="W248" i="3"/>
  <c r="W128" i="3"/>
  <c r="W160" i="3"/>
  <c r="W199" i="3"/>
  <c r="W207" i="3"/>
  <c r="W215" i="3"/>
  <c r="W121" i="3"/>
  <c r="W153" i="3"/>
  <c r="W193" i="3"/>
  <c r="W197" i="3"/>
  <c r="W204" i="3"/>
  <c r="W212" i="3"/>
  <c r="W220" i="3"/>
  <c r="W228" i="3"/>
  <c r="W236" i="3"/>
  <c r="W244" i="3"/>
  <c r="W252" i="3"/>
  <c r="W161" i="3"/>
  <c r="W194" i="3"/>
  <c r="W230" i="3"/>
  <c r="W246" i="3"/>
  <c r="W255" i="3"/>
  <c r="W260" i="3"/>
  <c r="W268" i="3"/>
  <c r="W276" i="3"/>
  <c r="W29" i="3"/>
  <c r="W183" i="3"/>
  <c r="W189" i="3"/>
  <c r="W213" i="3"/>
  <c r="W237" i="3"/>
  <c r="W259" i="3"/>
  <c r="W267" i="3"/>
  <c r="W275" i="3"/>
  <c r="W58" i="3"/>
  <c r="W129" i="3"/>
  <c r="W214" i="3"/>
  <c r="W221" i="3"/>
  <c r="W235" i="3"/>
  <c r="W251" i="3"/>
  <c r="W254" i="3"/>
  <c r="W258" i="3"/>
  <c r="W266" i="3"/>
  <c r="W274" i="3"/>
  <c r="W282" i="3"/>
  <c r="W290" i="3"/>
  <c r="W298" i="3"/>
  <c r="W306" i="3"/>
  <c r="W314" i="3"/>
  <c r="W178" i="3"/>
  <c r="W205" i="3"/>
  <c r="W231" i="3"/>
  <c r="W247" i="3"/>
  <c r="W265" i="3"/>
  <c r="W273" i="3"/>
  <c r="W281" i="3"/>
  <c r="W289" i="3"/>
  <c r="W297" i="3"/>
  <c r="W114" i="3"/>
  <c r="W152" i="3"/>
  <c r="W229" i="3"/>
  <c r="W245" i="3"/>
  <c r="W253" i="3"/>
  <c r="W263" i="3"/>
  <c r="W271" i="3"/>
  <c r="W279" i="3"/>
  <c r="W287" i="3"/>
  <c r="W295" i="3"/>
  <c r="W303" i="3"/>
  <c r="W311" i="3"/>
  <c r="W261" i="3"/>
  <c r="W292" i="3"/>
  <c r="W294" i="3"/>
  <c r="W317" i="3"/>
  <c r="W321" i="3"/>
  <c r="W329" i="3"/>
  <c r="W337" i="3"/>
  <c r="W345" i="3"/>
  <c r="W353" i="3"/>
  <c r="W361" i="3"/>
  <c r="W369" i="3"/>
  <c r="W227" i="3"/>
  <c r="W239" i="3"/>
  <c r="W283" i="3"/>
  <c r="W285" i="3"/>
  <c r="W296" i="3"/>
  <c r="W305" i="3"/>
  <c r="W308" i="3"/>
  <c r="W320" i="3"/>
  <c r="W328" i="3"/>
  <c r="W336" i="3"/>
  <c r="W344" i="3"/>
  <c r="W352" i="3"/>
  <c r="W360" i="3"/>
  <c r="W186" i="3"/>
  <c r="W222" i="3"/>
  <c r="W262" i="3"/>
  <c r="W277" i="3"/>
  <c r="W327" i="3"/>
  <c r="W335" i="3"/>
  <c r="W343" i="3"/>
  <c r="W351" i="3"/>
  <c r="W359" i="3"/>
  <c r="W367" i="3"/>
  <c r="W256" i="3"/>
  <c r="W280" i="3"/>
  <c r="W300" i="3"/>
  <c r="W302" i="3"/>
  <c r="W310" i="3"/>
  <c r="W313" i="3"/>
  <c r="W316" i="3"/>
  <c r="W319" i="3"/>
  <c r="W326" i="3"/>
  <c r="W120" i="3"/>
  <c r="W257" i="3"/>
  <c r="W269" i="3"/>
  <c r="W284" i="3"/>
  <c r="W286" i="3"/>
  <c r="W318" i="3"/>
  <c r="W324" i="3"/>
  <c r="W332" i="3"/>
  <c r="W340" i="3"/>
  <c r="W348" i="3"/>
  <c r="W356" i="3"/>
  <c r="W364" i="3"/>
  <c r="W206" i="3"/>
  <c r="W243" i="3"/>
  <c r="W288" i="3"/>
  <c r="W309" i="3"/>
  <c r="W312" i="3"/>
  <c r="W315" i="3"/>
  <c r="W323" i="3"/>
  <c r="W331" i="3"/>
  <c r="W339" i="3"/>
  <c r="W347" i="3"/>
  <c r="W355" i="3"/>
  <c r="W363" i="3"/>
  <c r="W272" i="3"/>
  <c r="W304" i="3"/>
  <c r="W372" i="3"/>
  <c r="W378" i="3"/>
  <c r="W386" i="3"/>
  <c r="W394" i="3"/>
  <c r="W402" i="3"/>
  <c r="W410" i="3"/>
  <c r="W418" i="3"/>
  <c r="W426" i="3"/>
  <c r="W434" i="3"/>
  <c r="W442" i="3"/>
  <c r="W450" i="3"/>
  <c r="W458" i="3"/>
  <c r="W466" i="3"/>
  <c r="W474" i="3"/>
  <c r="W482" i="3"/>
  <c r="W490" i="3"/>
  <c r="W498" i="3"/>
  <c r="W506" i="3"/>
  <c r="W322" i="3"/>
  <c r="W350" i="3"/>
  <c r="W362" i="3"/>
  <c r="W365" i="3"/>
  <c r="W377" i="3"/>
  <c r="W385" i="3"/>
  <c r="W393" i="3"/>
  <c r="W401" i="3"/>
  <c r="W409" i="3"/>
  <c r="W417" i="3"/>
  <c r="W425" i="3"/>
  <c r="W433" i="3"/>
  <c r="W441" i="3"/>
  <c r="W449" i="3"/>
  <c r="W457" i="3"/>
  <c r="W465" i="3"/>
  <c r="W473" i="3"/>
  <c r="W481" i="3"/>
  <c r="W489" i="3"/>
  <c r="W497" i="3"/>
  <c r="W505" i="3"/>
  <c r="W223" i="3"/>
  <c r="W291" i="3"/>
  <c r="W338" i="3"/>
  <c r="W341" i="3"/>
  <c r="W368" i="3"/>
  <c r="W371" i="3"/>
  <c r="W376" i="3"/>
  <c r="W384" i="3"/>
  <c r="W392" i="3"/>
  <c r="W400" i="3"/>
  <c r="W408" i="3"/>
  <c r="W416" i="3"/>
  <c r="W424" i="3"/>
  <c r="W432" i="3"/>
  <c r="W440" i="3"/>
  <c r="W448" i="3"/>
  <c r="W456" i="3"/>
  <c r="W464" i="3"/>
  <c r="W472" i="3"/>
  <c r="W480" i="3"/>
  <c r="W488" i="3"/>
  <c r="W496" i="3"/>
  <c r="W180" i="3"/>
  <c r="W264" i="3"/>
  <c r="W299" i="3"/>
  <c r="W366" i="3"/>
  <c r="W375" i="3"/>
  <c r="W383" i="3"/>
  <c r="W391" i="3"/>
  <c r="W399" i="3"/>
  <c r="W407" i="3"/>
  <c r="W415" i="3"/>
  <c r="W423" i="3"/>
  <c r="W431" i="3"/>
  <c r="W439" i="3"/>
  <c r="W447" i="3"/>
  <c r="W455" i="3"/>
  <c r="W463" i="3"/>
  <c r="W471" i="3"/>
  <c r="W479" i="3"/>
  <c r="W487" i="3"/>
  <c r="W495" i="3"/>
  <c r="W503" i="3"/>
  <c r="W301" i="3"/>
  <c r="W333" i="3"/>
  <c r="W381" i="3"/>
  <c r="W389" i="3"/>
  <c r="W397" i="3"/>
  <c r="W405" i="3"/>
  <c r="W413" i="3"/>
  <c r="W421" i="3"/>
  <c r="W429" i="3"/>
  <c r="W437" i="3"/>
  <c r="W445" i="3"/>
  <c r="W453" i="3"/>
  <c r="W461" i="3"/>
  <c r="W469" i="3"/>
  <c r="W477" i="3"/>
  <c r="W485" i="3"/>
  <c r="W493" i="3"/>
  <c r="W501" i="3"/>
  <c r="W509" i="3"/>
  <c r="W517" i="3"/>
  <c r="W525" i="3"/>
  <c r="W533" i="3"/>
  <c r="W325" i="3"/>
  <c r="W358" i="3"/>
  <c r="W373" i="3"/>
  <c r="W380" i="3"/>
  <c r="W388" i="3"/>
  <c r="W396" i="3"/>
  <c r="W404" i="3"/>
  <c r="W412" i="3"/>
  <c r="W420" i="3"/>
  <c r="W428" i="3"/>
  <c r="W436" i="3"/>
  <c r="W444" i="3"/>
  <c r="W452" i="3"/>
  <c r="W460" i="3"/>
  <c r="W468" i="3"/>
  <c r="W476" i="3"/>
  <c r="W484" i="3"/>
  <c r="W492" i="3"/>
  <c r="W500" i="3"/>
  <c r="W508" i="3"/>
  <c r="W516" i="3"/>
  <c r="W524" i="3"/>
  <c r="W532" i="3"/>
  <c r="W278" i="3"/>
  <c r="W307" i="3"/>
  <c r="W342" i="3"/>
  <c r="W354" i="3"/>
  <c r="W382" i="3"/>
  <c r="W414" i="3"/>
  <c r="W446" i="3"/>
  <c r="W478" i="3"/>
  <c r="W510" i="3"/>
  <c r="W530" i="3"/>
  <c r="W538" i="3"/>
  <c r="W546" i="3"/>
  <c r="W554" i="3"/>
  <c r="W562" i="3"/>
  <c r="W570" i="3"/>
  <c r="W578" i="3"/>
  <c r="W586" i="3"/>
  <c r="W594" i="3"/>
  <c r="W602" i="3"/>
  <c r="W610" i="3"/>
  <c r="W618" i="3"/>
  <c r="W626" i="3"/>
  <c r="W634" i="3"/>
  <c r="W642" i="3"/>
  <c r="W650" i="3"/>
  <c r="W658" i="3"/>
  <c r="W330" i="3"/>
  <c r="W387" i="3"/>
  <c r="W419" i="3"/>
  <c r="W451" i="3"/>
  <c r="W483" i="3"/>
  <c r="W504" i="3"/>
  <c r="W515" i="3"/>
  <c r="W521" i="3"/>
  <c r="W527" i="3"/>
  <c r="W537" i="3"/>
  <c r="W545" i="3"/>
  <c r="W553" i="3"/>
  <c r="W561" i="3"/>
  <c r="W569" i="3"/>
  <c r="W577" i="3"/>
  <c r="W585" i="3"/>
  <c r="W593" i="3"/>
  <c r="W601" i="3"/>
  <c r="W609" i="3"/>
  <c r="W617" i="3"/>
  <c r="W625" i="3"/>
  <c r="W633" i="3"/>
  <c r="W641" i="3"/>
  <c r="W649" i="3"/>
  <c r="W657" i="3"/>
  <c r="W665" i="3"/>
  <c r="W357" i="3"/>
  <c r="W374" i="3"/>
  <c r="W406" i="3"/>
  <c r="W438" i="3"/>
  <c r="W470" i="3"/>
  <c r="W512" i="3"/>
  <c r="W518" i="3"/>
  <c r="W536" i="3"/>
  <c r="W544" i="3"/>
  <c r="W552" i="3"/>
  <c r="W560" i="3"/>
  <c r="W568" i="3"/>
  <c r="W576" i="3"/>
  <c r="W584" i="3"/>
  <c r="W592" i="3"/>
  <c r="W600" i="3"/>
  <c r="W608" i="3"/>
  <c r="W238" i="3"/>
  <c r="W334" i="3"/>
  <c r="W346" i="3"/>
  <c r="W379" i="3"/>
  <c r="W411" i="3"/>
  <c r="W443" i="3"/>
  <c r="W475" i="3"/>
  <c r="W507" i="3"/>
  <c r="W523" i="3"/>
  <c r="W529" i="3"/>
  <c r="W535" i="3"/>
  <c r="W543" i="3"/>
  <c r="W349" i="3"/>
  <c r="W403" i="3"/>
  <c r="W435" i="3"/>
  <c r="W467" i="3"/>
  <c r="W499" i="3"/>
  <c r="W511" i="3"/>
  <c r="W531" i="3"/>
  <c r="W541" i="3"/>
  <c r="W549" i="3"/>
  <c r="W557" i="3"/>
  <c r="W565" i="3"/>
  <c r="W573" i="3"/>
  <c r="W581" i="3"/>
  <c r="W589" i="3"/>
  <c r="W597" i="3"/>
  <c r="W605" i="3"/>
  <c r="W613" i="3"/>
  <c r="W621" i="3"/>
  <c r="W629" i="3"/>
  <c r="W637" i="3"/>
  <c r="W645" i="3"/>
  <c r="W653" i="3"/>
  <c r="W661" i="3"/>
  <c r="W390" i="3"/>
  <c r="W422" i="3"/>
  <c r="W454" i="3"/>
  <c r="W486" i="3"/>
  <c r="W522" i="3"/>
  <c r="W528" i="3"/>
  <c r="W534" i="3"/>
  <c r="W540" i="3"/>
  <c r="W548" i="3"/>
  <c r="W556" i="3"/>
  <c r="W564" i="3"/>
  <c r="W572" i="3"/>
  <c r="W580" i="3"/>
  <c r="W588" i="3"/>
  <c r="W596" i="3"/>
  <c r="W604" i="3"/>
  <c r="W612" i="3"/>
  <c r="W620" i="3"/>
  <c r="W628" i="3"/>
  <c r="W636" i="3"/>
  <c r="W644" i="3"/>
  <c r="W652" i="3"/>
  <c r="W398" i="3"/>
  <c r="W567" i="3"/>
  <c r="W579" i="3"/>
  <c r="W582" i="3"/>
  <c r="W619" i="3"/>
  <c r="W635" i="3"/>
  <c r="W651" i="3"/>
  <c r="W666" i="3"/>
  <c r="W674" i="3"/>
  <c r="W270" i="3"/>
  <c r="W491" i="3"/>
  <c r="W513" i="3"/>
  <c r="W519" i="3"/>
  <c r="W555" i="3"/>
  <c r="W558" i="3"/>
  <c r="W607" i="3"/>
  <c r="W624" i="3"/>
  <c r="W640" i="3"/>
  <c r="W656" i="3"/>
  <c r="W660" i="3"/>
  <c r="W673" i="3"/>
  <c r="W293" i="3"/>
  <c r="W494" i="3"/>
  <c r="W514" i="3"/>
  <c r="W520" i="3"/>
  <c r="W526" i="3"/>
  <c r="W542" i="3"/>
  <c r="W583" i="3"/>
  <c r="W595" i="3"/>
  <c r="W598" i="3"/>
  <c r="W615" i="3"/>
  <c r="W631" i="3"/>
  <c r="W647" i="3"/>
  <c r="W662" i="3"/>
  <c r="W672" i="3"/>
  <c r="W680" i="3"/>
  <c r="W688" i="3"/>
  <c r="W696" i="3"/>
  <c r="W704" i="3"/>
  <c r="W712" i="3"/>
  <c r="W720" i="3"/>
  <c r="W459" i="3"/>
  <c r="W559" i="3"/>
  <c r="W571" i="3"/>
  <c r="W574" i="3"/>
  <c r="W622" i="3"/>
  <c r="W638" i="3"/>
  <c r="W654" i="3"/>
  <c r="W671" i="3"/>
  <c r="W679" i="3"/>
  <c r="W687" i="3"/>
  <c r="W695" i="3"/>
  <c r="W703" i="3"/>
  <c r="W370" i="3"/>
  <c r="W462" i="3"/>
  <c r="W547" i="3"/>
  <c r="W550" i="3"/>
  <c r="W599" i="3"/>
  <c r="W611" i="3"/>
  <c r="W627" i="3"/>
  <c r="W643" i="3"/>
  <c r="W664" i="3"/>
  <c r="W670" i="3"/>
  <c r="W678" i="3"/>
  <c r="W686" i="3"/>
  <c r="W427" i="3"/>
  <c r="W539" i="3"/>
  <c r="W575" i="3"/>
  <c r="W587" i="3"/>
  <c r="W590" i="3"/>
  <c r="W616" i="3"/>
  <c r="W632" i="3"/>
  <c r="W648" i="3"/>
  <c r="W659" i="3"/>
  <c r="W669" i="3"/>
  <c r="W677" i="3"/>
  <c r="W685" i="3"/>
  <c r="W693" i="3"/>
  <c r="W701" i="3"/>
  <c r="W709" i="3"/>
  <c r="W717" i="3"/>
  <c r="W430" i="3"/>
  <c r="W502" i="3"/>
  <c r="W655" i="3"/>
  <c r="W668" i="3"/>
  <c r="W691" i="3"/>
  <c r="W702" i="3"/>
  <c r="W716" i="3"/>
  <c r="W719" i="3"/>
  <c r="W724" i="3"/>
  <c r="W732" i="3"/>
  <c r="W740" i="3"/>
  <c r="W748" i="3"/>
  <c r="W756" i="3"/>
  <c r="W646" i="3"/>
  <c r="W663" i="3"/>
  <c r="W682" i="3"/>
  <c r="W707" i="3"/>
  <c r="W710" i="3"/>
  <c r="W713" i="3"/>
  <c r="W723" i="3"/>
  <c r="W731" i="3"/>
  <c r="W739" i="3"/>
  <c r="W747" i="3"/>
  <c r="W755" i="3"/>
  <c r="W763" i="3"/>
  <c r="W551" i="3"/>
  <c r="W563" i="3"/>
  <c r="W639" i="3"/>
  <c r="W689" i="3"/>
  <c r="W722" i="3"/>
  <c r="W730" i="3"/>
  <c r="W738" i="3"/>
  <c r="W746" i="3"/>
  <c r="W754" i="3"/>
  <c r="W762" i="3"/>
  <c r="W630" i="3"/>
  <c r="W697" i="3"/>
  <c r="W699" i="3"/>
  <c r="W715" i="3"/>
  <c r="W718" i="3"/>
  <c r="W729" i="3"/>
  <c r="W737" i="3"/>
  <c r="W745" i="3"/>
  <c r="W753" i="3"/>
  <c r="W761" i="3"/>
  <c r="W566" i="3"/>
  <c r="W623" i="3"/>
  <c r="W683" i="3"/>
  <c r="W692" i="3"/>
  <c r="W706" i="3"/>
  <c r="W721" i="3"/>
  <c r="W728" i="3"/>
  <c r="W736" i="3"/>
  <c r="W744" i="3"/>
  <c r="W752" i="3"/>
  <c r="W760" i="3"/>
  <c r="W395" i="3"/>
  <c r="W591" i="3"/>
  <c r="W603" i="3"/>
  <c r="W614" i="3"/>
  <c r="W675" i="3"/>
  <c r="W690" i="3"/>
  <c r="W694" i="3"/>
  <c r="W727" i="3"/>
  <c r="W735" i="3"/>
  <c r="W743" i="3"/>
  <c r="W751" i="3"/>
  <c r="W759" i="3"/>
  <c r="X2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V758" i="3"/>
  <c r="V750" i="3"/>
  <c r="V742" i="3"/>
  <c r="V734" i="3"/>
  <c r="V726" i="3"/>
  <c r="V718" i="3"/>
  <c r="V710" i="3"/>
  <c r="V701" i="3"/>
  <c r="V691" i="3"/>
  <c r="V682" i="3"/>
  <c r="V673" i="3"/>
  <c r="V664" i="3"/>
  <c r="V655" i="3"/>
  <c r="V643" i="3"/>
  <c r="V632" i="3"/>
  <c r="V618" i="3"/>
  <c r="V607" i="3"/>
  <c r="V593" i="3"/>
  <c r="V579" i="3"/>
  <c r="V567" i="3"/>
  <c r="V551" i="3"/>
  <c r="V536" i="3"/>
  <c r="V520" i="3"/>
  <c r="V504" i="3"/>
  <c r="V482" i="3"/>
  <c r="V459" i="3"/>
  <c r="V440" i="3"/>
  <c r="V418" i="3"/>
  <c r="V395" i="3"/>
  <c r="V376" i="3"/>
  <c r="V362" i="3"/>
  <c r="V339" i="3"/>
  <c r="V320" i="3"/>
  <c r="V298" i="3"/>
  <c r="V275" i="3"/>
  <c r="V240" i="3"/>
  <c r="V210" i="3"/>
  <c r="V162" i="3"/>
  <c r="V130" i="3"/>
  <c r="V98" i="3"/>
  <c r="V66" i="3"/>
  <c r="V34" i="3"/>
  <c r="Y760" i="3"/>
  <c r="AB755" i="3"/>
  <c r="X751" i="3"/>
  <c r="AA746" i="3"/>
  <c r="W742" i="3"/>
  <c r="Z737" i="3"/>
  <c r="AC732" i="3"/>
  <c r="Y728" i="3"/>
  <c r="AB723" i="3"/>
  <c r="AA718" i="3"/>
  <c r="AA712" i="3"/>
  <c r="Z706" i="3"/>
  <c r="AB699" i="3"/>
  <c r="Y692" i="3"/>
  <c r="Y683" i="3"/>
  <c r="Z671" i="3"/>
  <c r="AA643" i="3"/>
  <c r="AC605" i="3"/>
  <c r="AC556" i="3"/>
  <c r="AB411" i="3"/>
  <c r="AD365" i="3" l="1"/>
  <c r="AD711" i="3"/>
  <c r="AD270" i="3"/>
  <c r="AD734" i="3"/>
  <c r="AD265" i="3"/>
  <c r="AD269" i="3"/>
  <c r="AD266" i="3"/>
  <c r="AD418" i="3"/>
  <c r="AD567" i="3"/>
  <c r="AD664" i="3"/>
  <c r="AD550" i="3"/>
  <c r="AD363" i="3"/>
  <c r="AD262" i="3"/>
  <c r="AD271" i="3"/>
  <c r="AD267" i="3"/>
  <c r="AD268" i="3"/>
  <c r="AD184" i="3"/>
  <c r="AD662" i="3"/>
  <c r="AD394" i="3"/>
  <c r="AD553" i="3"/>
  <c r="AD489" i="3"/>
  <c r="AD425" i="3"/>
  <c r="AD361" i="3"/>
  <c r="AD297" i="3"/>
  <c r="AD217" i="3"/>
  <c r="AD145" i="3"/>
  <c r="AD81" i="3"/>
  <c r="AD17" i="3"/>
  <c r="AD176" i="3"/>
  <c r="AD112" i="3"/>
  <c r="AD48" i="3"/>
  <c r="AD487" i="3"/>
  <c r="AD423" i="3"/>
  <c r="AD359" i="3"/>
  <c r="AD295" i="3"/>
  <c r="AD215" i="3"/>
  <c r="AD143" i="3"/>
  <c r="AD79" i="3"/>
  <c r="AD590" i="3"/>
  <c r="AD518" i="3"/>
  <c r="AD454" i="3"/>
  <c r="AD390" i="3"/>
  <c r="AD318" i="3"/>
  <c r="AD238" i="3"/>
  <c r="AD102" i="3"/>
  <c r="AD38" i="3"/>
  <c r="AD629" i="3"/>
  <c r="AD565" i="3"/>
  <c r="AD501" i="3"/>
  <c r="AD437" i="3"/>
  <c r="AD373" i="3"/>
  <c r="AD301" i="3"/>
  <c r="AD221" i="3"/>
  <c r="AD157" i="3"/>
  <c r="AD93" i="3"/>
  <c r="AD29" i="3"/>
  <c r="AD676" i="3"/>
  <c r="AD612" i="3"/>
  <c r="AD548" i="3"/>
  <c r="AD484" i="3"/>
  <c r="AD420" i="3"/>
  <c r="AD348" i="3"/>
  <c r="AD284" i="3"/>
  <c r="AD204" i="3"/>
  <c r="AD140" i="3"/>
  <c r="AD76" i="3"/>
  <c r="AD12" i="3"/>
  <c r="AD131" i="3"/>
  <c r="AD366" i="3"/>
  <c r="AD263" i="3"/>
  <c r="AD40" i="3"/>
  <c r="AD129" i="3"/>
  <c r="AD160" i="3"/>
  <c r="AD613" i="3"/>
  <c r="AD349" i="3"/>
  <c r="AD285" i="3"/>
  <c r="AD130" i="3"/>
  <c r="AD182" i="3"/>
  <c r="AD322" i="3"/>
  <c r="AD606" i="3"/>
  <c r="AD551" i="3"/>
  <c r="AD655" i="3"/>
  <c r="AD726" i="3"/>
  <c r="AD264" i="3"/>
  <c r="AD259" i="3"/>
  <c r="AD593" i="3"/>
  <c r="AD537" i="3"/>
  <c r="AD199" i="3"/>
  <c r="AD574" i="3"/>
  <c r="AD549" i="3"/>
  <c r="AD77" i="3"/>
  <c r="AD345" i="3"/>
  <c r="AD438" i="3"/>
  <c r="AD485" i="3"/>
  <c r="AD205" i="3"/>
  <c r="AD404" i="3"/>
  <c r="AD188" i="3"/>
  <c r="AD2" i="3"/>
  <c r="AD257" i="3"/>
  <c r="AD699" i="3"/>
  <c r="AD138" i="3"/>
  <c r="AD346" i="3"/>
  <c r="AD523" i="3"/>
  <c r="AD258" i="3"/>
  <c r="AD122" i="3"/>
  <c r="AD732" i="3"/>
  <c r="AD709" i="3"/>
  <c r="AD107" i="3"/>
  <c r="AD704" i="3"/>
  <c r="AD260" i="3"/>
  <c r="AD386" i="3"/>
  <c r="AD649" i="3"/>
  <c r="AD183" i="3"/>
  <c r="AD147" i="3"/>
  <c r="AD514" i="3"/>
  <c r="AD706" i="3"/>
  <c r="AD338" i="3"/>
  <c r="AD261" i="3"/>
  <c r="AD473" i="3"/>
  <c r="AD502" i="3"/>
  <c r="AD421" i="3"/>
  <c r="AD468" i="3"/>
  <c r="AD504" i="3"/>
  <c r="AD3" i="3"/>
  <c r="AD434" i="3"/>
  <c r="AD34" i="3"/>
  <c r="AD185" i="3"/>
  <c r="AD578" i="3"/>
  <c r="AD32" i="3"/>
  <c r="AD279" i="3"/>
  <c r="AD374" i="3"/>
  <c r="AD162" i="3"/>
  <c r="AD608" i="3"/>
  <c r="AD693" i="3"/>
  <c r="AD759" i="3"/>
  <c r="AD364" i="3"/>
  <c r="AD673" i="3"/>
  <c r="AD483" i="3"/>
  <c r="AD624" i="3"/>
  <c r="AD298" i="3"/>
  <c r="AD232" i="3"/>
  <c r="AD407" i="3"/>
  <c r="AD127" i="3"/>
  <c r="AD302" i="3"/>
  <c r="AD22" i="3"/>
  <c r="AD596" i="3"/>
  <c r="AD60" i="3"/>
  <c r="AD395" i="3"/>
  <c r="AD602" i="3"/>
  <c r="AD296" i="3"/>
  <c r="AD561" i="3"/>
  <c r="AD497" i="3"/>
  <c r="AD433" i="3"/>
  <c r="AD369" i="3"/>
  <c r="AD305" i="3"/>
  <c r="AD225" i="3"/>
  <c r="AD153" i="3"/>
  <c r="AD89" i="3"/>
  <c r="AD25" i="3"/>
  <c r="AD192" i="3"/>
  <c r="AD120" i="3"/>
  <c r="AD56" i="3"/>
  <c r="AD495" i="3"/>
  <c r="AD431" i="3"/>
  <c r="AD367" i="3"/>
  <c r="AD303" i="3"/>
  <c r="AD223" i="3"/>
  <c r="AD151" i="3"/>
  <c r="AD87" i="3"/>
  <c r="AD23" i="3"/>
  <c r="AD598" i="3"/>
  <c r="AD526" i="3"/>
  <c r="AD462" i="3"/>
  <c r="AD398" i="3"/>
  <c r="AD326" i="3"/>
  <c r="AD246" i="3"/>
  <c r="AD174" i="3"/>
  <c r="AD110" i="3"/>
  <c r="AD46" i="3"/>
  <c r="AD637" i="3"/>
  <c r="AD573" i="3"/>
  <c r="AD509" i="3"/>
  <c r="AD445" i="3"/>
  <c r="AD381" i="3"/>
  <c r="AD309" i="3"/>
  <c r="AD229" i="3"/>
  <c r="AD165" i="3"/>
  <c r="AD101" i="3"/>
  <c r="AD37" i="3"/>
  <c r="AD684" i="3"/>
  <c r="AD620" i="3"/>
  <c r="AD556" i="3"/>
  <c r="AD492" i="3"/>
  <c r="AD428" i="3"/>
  <c r="AD356" i="3"/>
  <c r="AD292" i="3"/>
  <c r="AD212" i="3"/>
  <c r="AD148" i="3"/>
  <c r="AD84" i="3"/>
  <c r="AD20" i="3"/>
  <c r="AD99" i="3"/>
  <c r="AD299" i="3"/>
  <c r="AD464" i="3"/>
  <c r="AD594" i="3"/>
  <c r="AD683" i="3"/>
  <c r="AD751" i="3"/>
  <c r="AD642" i="3"/>
  <c r="AD106" i="3"/>
  <c r="AD323" i="3"/>
  <c r="AD507" i="3"/>
  <c r="AD623" i="3"/>
  <c r="AD703" i="3"/>
  <c r="AD689" i="3"/>
  <c r="AD654" i="3"/>
  <c r="AD75" i="3"/>
  <c r="AD306" i="3"/>
  <c r="AD490" i="3"/>
  <c r="AD610" i="3"/>
  <c r="AD695" i="3"/>
  <c r="AD761" i="3"/>
  <c r="AD717" i="3"/>
  <c r="AD146" i="3"/>
  <c r="AD352" i="3"/>
  <c r="AD528" i="3"/>
  <c r="AD639" i="3"/>
  <c r="AD714" i="3"/>
  <c r="AD681" i="3"/>
  <c r="AD115" i="3"/>
  <c r="AD331" i="3"/>
  <c r="AD496" i="3"/>
  <c r="AD615" i="3"/>
  <c r="AD697" i="3"/>
  <c r="AD763" i="3"/>
  <c r="AD26" i="3"/>
  <c r="AD616" i="3"/>
  <c r="AD155" i="3"/>
  <c r="AD680" i="3"/>
  <c r="AD66" i="3"/>
  <c r="AD275" i="3"/>
  <c r="AD440" i="3"/>
  <c r="AD579" i="3"/>
  <c r="AD742" i="3"/>
  <c r="AD90" i="3"/>
  <c r="AD707" i="3"/>
  <c r="AD499" i="3"/>
  <c r="AD545" i="3"/>
  <c r="AD481" i="3"/>
  <c r="AD417" i="3"/>
  <c r="AD353" i="3"/>
  <c r="AD289" i="3"/>
  <c r="AD209" i="3"/>
  <c r="AD137" i="3"/>
  <c r="AD73" i="3"/>
  <c r="AD9" i="3"/>
  <c r="AD168" i="3"/>
  <c r="AD104" i="3"/>
  <c r="AD479" i="3"/>
  <c r="AD415" i="3"/>
  <c r="AD351" i="3"/>
  <c r="AD287" i="3"/>
  <c r="AD207" i="3"/>
  <c r="AD135" i="3"/>
  <c r="AD71" i="3"/>
  <c r="AD7" i="3"/>
  <c r="AD582" i="3"/>
  <c r="AD510" i="3"/>
  <c r="AD446" i="3"/>
  <c r="AD382" i="3"/>
  <c r="AD310" i="3"/>
  <c r="AD230" i="3"/>
  <c r="AD158" i="3"/>
  <c r="AD94" i="3"/>
  <c r="AD30" i="3"/>
  <c r="AD621" i="3"/>
  <c r="AD557" i="3"/>
  <c r="AD493" i="3"/>
  <c r="AD429" i="3"/>
  <c r="AD357" i="3"/>
  <c r="AD293" i="3"/>
  <c r="AD213" i="3"/>
  <c r="AD149" i="3"/>
  <c r="AD85" i="3"/>
  <c r="AD21" i="3"/>
  <c r="AD668" i="3"/>
  <c r="AD604" i="3"/>
  <c r="AD540" i="3"/>
  <c r="AD476" i="3"/>
  <c r="AD412" i="3"/>
  <c r="AD340" i="3"/>
  <c r="AD276" i="3"/>
  <c r="AD196" i="3"/>
  <c r="AD132" i="3"/>
  <c r="AD68" i="3"/>
  <c r="AD4" i="3"/>
  <c r="AD163" i="3"/>
  <c r="AD344" i="3"/>
  <c r="AD506" i="3"/>
  <c r="AD619" i="3"/>
  <c r="AD702" i="3"/>
  <c r="AD515" i="3"/>
  <c r="AD741" i="3"/>
  <c r="AD170" i="3"/>
  <c r="AD379" i="3"/>
  <c r="AD539" i="3"/>
  <c r="AD647" i="3"/>
  <c r="AD720" i="3"/>
  <c r="AD256" i="3"/>
  <c r="AD749" i="3"/>
  <c r="AD139" i="3"/>
  <c r="AD347" i="3"/>
  <c r="AD527" i="3"/>
  <c r="AD635" i="3"/>
  <c r="AD713" i="3"/>
  <c r="AD194" i="3"/>
  <c r="AD408" i="3"/>
  <c r="AD559" i="3"/>
  <c r="AD659" i="3"/>
  <c r="AD730" i="3"/>
  <c r="AD651" i="3"/>
  <c r="AD179" i="3"/>
  <c r="AD368" i="3"/>
  <c r="AD530" i="3"/>
  <c r="AD640" i="3"/>
  <c r="AD715" i="3"/>
  <c r="AD154" i="3"/>
  <c r="AD724" i="3"/>
  <c r="AD416" i="3"/>
  <c r="AD15" i="3"/>
  <c r="AD750" i="3"/>
  <c r="AD332" i="3"/>
  <c r="AD522" i="3"/>
  <c r="AD591" i="3"/>
  <c r="AD186" i="3"/>
  <c r="AD402" i="3"/>
  <c r="AD554" i="3"/>
  <c r="AD657" i="3"/>
  <c r="AD728" i="3"/>
  <c r="AD314" i="3"/>
  <c r="AD59" i="3"/>
  <c r="AD171" i="3"/>
  <c r="AD384" i="3"/>
  <c r="AD543" i="3"/>
  <c r="AD648" i="3"/>
  <c r="AD721" i="3"/>
  <c r="AD336" i="3"/>
  <c r="AD91" i="3"/>
  <c r="AD226" i="3"/>
  <c r="AD427" i="3"/>
  <c r="AD575" i="3"/>
  <c r="AD669" i="3"/>
  <c r="AD738" i="3"/>
  <c r="AD740" i="3"/>
  <c r="AD195" i="3"/>
  <c r="AD387" i="3"/>
  <c r="AD546" i="3"/>
  <c r="AD650" i="3"/>
  <c r="AD723" i="3"/>
  <c r="AD234" i="3"/>
  <c r="AD519" i="3"/>
  <c r="AD511" i="3"/>
  <c r="AD178" i="3"/>
  <c r="AD392" i="3"/>
  <c r="AD98" i="3"/>
  <c r="AD202" i="3"/>
  <c r="AD409" i="3"/>
  <c r="AD471" i="3"/>
  <c r="AD63" i="3"/>
  <c r="AD141" i="3"/>
  <c r="AD532" i="3"/>
  <c r="AD758" i="3"/>
  <c r="AD272" i="3"/>
  <c r="AD631" i="3"/>
  <c r="AD529" i="3"/>
  <c r="AD465" i="3"/>
  <c r="AD401" i="3"/>
  <c r="AD337" i="3"/>
  <c r="AD273" i="3"/>
  <c r="AD193" i="3"/>
  <c r="AD121" i="3"/>
  <c r="AD57" i="3"/>
  <c r="AD224" i="3"/>
  <c r="AD152" i="3"/>
  <c r="AD88" i="3"/>
  <c r="AD24" i="3"/>
  <c r="AD463" i="3"/>
  <c r="AD399" i="3"/>
  <c r="AD335" i="3"/>
  <c r="AD255" i="3"/>
  <c r="AD191" i="3"/>
  <c r="AD119" i="3"/>
  <c r="AD55" i="3"/>
  <c r="AD630" i="3"/>
  <c r="AD566" i="3"/>
  <c r="AD494" i="3"/>
  <c r="AD430" i="3"/>
  <c r="AD358" i="3"/>
  <c r="AD294" i="3"/>
  <c r="AD214" i="3"/>
  <c r="AD142" i="3"/>
  <c r="AD78" i="3"/>
  <c r="AD14" i="3"/>
  <c r="AD605" i="3"/>
  <c r="AD541" i="3"/>
  <c r="AD477" i="3"/>
  <c r="AD413" i="3"/>
  <c r="AD341" i="3"/>
  <c r="AD277" i="3"/>
  <c r="AD197" i="3"/>
  <c r="AD133" i="3"/>
  <c r="AD69" i="3"/>
  <c r="AD5" i="3"/>
  <c r="AD652" i="3"/>
  <c r="AD588" i="3"/>
  <c r="AD524" i="3"/>
  <c r="AD460" i="3"/>
  <c r="AD396" i="3"/>
  <c r="AD324" i="3"/>
  <c r="AD244" i="3"/>
  <c r="AD180" i="3"/>
  <c r="AD116" i="3"/>
  <c r="AD52" i="3"/>
  <c r="AD242" i="3"/>
  <c r="AD378" i="3"/>
  <c r="AD538" i="3"/>
  <c r="AD646" i="3"/>
  <c r="AD719" i="3"/>
  <c r="AD671" i="3"/>
  <c r="AD203" i="3"/>
  <c r="AD218" i="3"/>
  <c r="AD424" i="3"/>
  <c r="AD570" i="3"/>
  <c r="AD666" i="3"/>
  <c r="AD736" i="3"/>
  <c r="AD411" i="3"/>
  <c r="AD274" i="3"/>
  <c r="AD187" i="3"/>
  <c r="AD403" i="3"/>
  <c r="AD555" i="3"/>
  <c r="AD658" i="3"/>
  <c r="AD729" i="3"/>
  <c r="AD577" i="3"/>
  <c r="AD315" i="3"/>
  <c r="AD18" i="3"/>
  <c r="AD250" i="3"/>
  <c r="AD450" i="3"/>
  <c r="AD586" i="3"/>
  <c r="AD678" i="3"/>
  <c r="AD746" i="3"/>
  <c r="AD227" i="3"/>
  <c r="AD410" i="3"/>
  <c r="AD560" i="3"/>
  <c r="AD661" i="3"/>
  <c r="AD731" i="3"/>
  <c r="AD291" i="3"/>
  <c r="AD617" i="3"/>
  <c r="AD634" i="3"/>
  <c r="AD58" i="3"/>
  <c r="AD682" i="3"/>
  <c r="AD201" i="3"/>
  <c r="AD96" i="3"/>
  <c r="AD86" i="3"/>
  <c r="AD13" i="3"/>
  <c r="AD482" i="3"/>
  <c r="AD691" i="3"/>
  <c r="AD339" i="3"/>
  <c r="AD618" i="3"/>
  <c r="AD701" i="3"/>
  <c r="AD355" i="3"/>
  <c r="AD690" i="3"/>
  <c r="AD521" i="3"/>
  <c r="AD457" i="3"/>
  <c r="AD393" i="3"/>
  <c r="AD329" i="3"/>
  <c r="AD249" i="3"/>
  <c r="AD177" i="3"/>
  <c r="AD113" i="3"/>
  <c r="AD49" i="3"/>
  <c r="AD216" i="3"/>
  <c r="AD144" i="3"/>
  <c r="AD80" i="3"/>
  <c r="AD16" i="3"/>
  <c r="AD455" i="3"/>
  <c r="AD391" i="3"/>
  <c r="AD327" i="3"/>
  <c r="AD247" i="3"/>
  <c r="AD175" i="3"/>
  <c r="AD111" i="3"/>
  <c r="AD47" i="3"/>
  <c r="AD622" i="3"/>
  <c r="AD558" i="3"/>
  <c r="AD486" i="3"/>
  <c r="AD422" i="3"/>
  <c r="AD350" i="3"/>
  <c r="AD286" i="3"/>
  <c r="AD206" i="3"/>
  <c r="AD134" i="3"/>
  <c r="AD70" i="3"/>
  <c r="AD6" i="3"/>
  <c r="AD597" i="3"/>
  <c r="AD533" i="3"/>
  <c r="AD469" i="3"/>
  <c r="AD405" i="3"/>
  <c r="AD333" i="3"/>
  <c r="AD253" i="3"/>
  <c r="AD189" i="3"/>
  <c r="AD125" i="3"/>
  <c r="AD61" i="3"/>
  <c r="AD708" i="3"/>
  <c r="AD644" i="3"/>
  <c r="AD580" i="3"/>
  <c r="AD516" i="3"/>
  <c r="AD452" i="3"/>
  <c r="AD388" i="3"/>
  <c r="AD316" i="3"/>
  <c r="AD236" i="3"/>
  <c r="AD172" i="3"/>
  <c r="AD108" i="3"/>
  <c r="AD44" i="3"/>
  <c r="AD400" i="3"/>
  <c r="AD552" i="3"/>
  <c r="AD656" i="3"/>
  <c r="AD727" i="3"/>
  <c r="AD716" i="3"/>
  <c r="AD360" i="3"/>
  <c r="AD10" i="3"/>
  <c r="AD243" i="3"/>
  <c r="AD443" i="3"/>
  <c r="AD584" i="3"/>
  <c r="AD675" i="3"/>
  <c r="AD744" i="3"/>
  <c r="AD498" i="3"/>
  <c r="AD371" i="3"/>
  <c r="AD219" i="3"/>
  <c r="AD426" i="3"/>
  <c r="AD571" i="3"/>
  <c r="AD667" i="3"/>
  <c r="AD737" i="3"/>
  <c r="AD641" i="3"/>
  <c r="AD435" i="3"/>
  <c r="AD50" i="3"/>
  <c r="AD288" i="3"/>
  <c r="AD472" i="3"/>
  <c r="AD600" i="3"/>
  <c r="AD687" i="3"/>
  <c r="AD754" i="3"/>
  <c r="AD19" i="3"/>
  <c r="AD251" i="3"/>
  <c r="AD432" i="3"/>
  <c r="AD576" i="3"/>
  <c r="AD670" i="3"/>
  <c r="AD739" i="3"/>
  <c r="AD370" i="3"/>
  <c r="AD672" i="3"/>
  <c r="AD712" i="3"/>
  <c r="AD328" i="3"/>
  <c r="AD722" i="3"/>
  <c r="AD757" i="3"/>
  <c r="AD626" i="3"/>
  <c r="AD459" i="3"/>
  <c r="AD65" i="3"/>
  <c r="AD343" i="3"/>
  <c r="AD638" i="3"/>
  <c r="AD222" i="3"/>
  <c r="AD660" i="3"/>
  <c r="AD252" i="3"/>
  <c r="AD633" i="3"/>
  <c r="AD320" i="3"/>
  <c r="AD607" i="3"/>
  <c r="AD210" i="3"/>
  <c r="AD362" i="3"/>
  <c r="AD520" i="3"/>
  <c r="AD632" i="3"/>
  <c r="AD710" i="3"/>
  <c r="AD456" i="3"/>
  <c r="AD733" i="3"/>
  <c r="AD513" i="3"/>
  <c r="AD449" i="3"/>
  <c r="AD385" i="3"/>
  <c r="AD321" i="3"/>
  <c r="AD241" i="3"/>
  <c r="AD169" i="3"/>
  <c r="AD105" i="3"/>
  <c r="AD41" i="3"/>
  <c r="AD208" i="3"/>
  <c r="AD136" i="3"/>
  <c r="AD72" i="3"/>
  <c r="AD8" i="3"/>
  <c r="AD447" i="3"/>
  <c r="AD383" i="3"/>
  <c r="AD319" i="3"/>
  <c r="AD239" i="3"/>
  <c r="AD167" i="3"/>
  <c r="AD103" i="3"/>
  <c r="AD39" i="3"/>
  <c r="AD614" i="3"/>
  <c r="AD542" i="3"/>
  <c r="AD478" i="3"/>
  <c r="AD414" i="3"/>
  <c r="AD342" i="3"/>
  <c r="AD278" i="3"/>
  <c r="AD198" i="3"/>
  <c r="AD126" i="3"/>
  <c r="AD62" i="3"/>
  <c r="AD653" i="3"/>
  <c r="AD589" i="3"/>
  <c r="AD525" i="3"/>
  <c r="AD461" i="3"/>
  <c r="AD397" i="3"/>
  <c r="AD325" i="3"/>
  <c r="AD245" i="3"/>
  <c r="AD181" i="3"/>
  <c r="AD117" i="3"/>
  <c r="AD53" i="3"/>
  <c r="AD700" i="3"/>
  <c r="AD636" i="3"/>
  <c r="AD572" i="3"/>
  <c r="AD508" i="3"/>
  <c r="AD444" i="3"/>
  <c r="AD380" i="3"/>
  <c r="AD308" i="3"/>
  <c r="AD228" i="3"/>
  <c r="AD164" i="3"/>
  <c r="AD100" i="3"/>
  <c r="AD36" i="3"/>
  <c r="AD35" i="3"/>
  <c r="AD419" i="3"/>
  <c r="AD568" i="3"/>
  <c r="AD665" i="3"/>
  <c r="AD735" i="3"/>
  <c r="AD480" i="3"/>
  <c r="AD42" i="3"/>
  <c r="AD282" i="3"/>
  <c r="AD466" i="3"/>
  <c r="AD595" i="3"/>
  <c r="AD685" i="3"/>
  <c r="AD752" i="3"/>
  <c r="AD562" i="3"/>
  <c r="AD458" i="3"/>
  <c r="AD11" i="3"/>
  <c r="AD248" i="3"/>
  <c r="AD448" i="3"/>
  <c r="AD585" i="3"/>
  <c r="AD677" i="3"/>
  <c r="AD745" i="3"/>
  <c r="AD698" i="3"/>
  <c r="AD603" i="3"/>
  <c r="AD82" i="3"/>
  <c r="AD307" i="3"/>
  <c r="AD491" i="3"/>
  <c r="AD611" i="3"/>
  <c r="AD696" i="3"/>
  <c r="AD762" i="3"/>
  <c r="AD235" i="3"/>
  <c r="AD51" i="3"/>
  <c r="AD290" i="3"/>
  <c r="AD451" i="3"/>
  <c r="AD587" i="3"/>
  <c r="AD679" i="3"/>
  <c r="AD747" i="3"/>
  <c r="AD475" i="3"/>
  <c r="AD725" i="3"/>
  <c r="AD166" i="3"/>
  <c r="AD544" i="3"/>
  <c r="AD354" i="3"/>
  <c r="AD756" i="3"/>
  <c r="AD281" i="3"/>
  <c r="AD150" i="3"/>
  <c r="AD124" i="3"/>
  <c r="AD211" i="3"/>
  <c r="AD240" i="3"/>
  <c r="AD376" i="3"/>
  <c r="AD536" i="3"/>
  <c r="AD643" i="3"/>
  <c r="AD718" i="3"/>
  <c r="AD531" i="3"/>
  <c r="AD123" i="3"/>
  <c r="AD569" i="3"/>
  <c r="AD505" i="3"/>
  <c r="AD441" i="3"/>
  <c r="AD377" i="3"/>
  <c r="AD313" i="3"/>
  <c r="AD233" i="3"/>
  <c r="AD161" i="3"/>
  <c r="AD97" i="3"/>
  <c r="AD33" i="3"/>
  <c r="AD200" i="3"/>
  <c r="AD128" i="3"/>
  <c r="AD64" i="3"/>
  <c r="AD503" i="3"/>
  <c r="AD439" i="3"/>
  <c r="AD375" i="3"/>
  <c r="AD311" i="3"/>
  <c r="AD231" i="3"/>
  <c r="AD159" i="3"/>
  <c r="AD95" i="3"/>
  <c r="AD31" i="3"/>
  <c r="AD534" i="3"/>
  <c r="AD470" i="3"/>
  <c r="AD406" i="3"/>
  <c r="AD334" i="3"/>
  <c r="AD254" i="3"/>
  <c r="AD190" i="3"/>
  <c r="AD118" i="3"/>
  <c r="AD54" i="3"/>
  <c r="AD645" i="3"/>
  <c r="AD581" i="3"/>
  <c r="AD517" i="3"/>
  <c r="AD453" i="3"/>
  <c r="AD389" i="3"/>
  <c r="AD317" i="3"/>
  <c r="AD237" i="3"/>
  <c r="AD173" i="3"/>
  <c r="AD109" i="3"/>
  <c r="AD45" i="3"/>
  <c r="AD692" i="3"/>
  <c r="AD628" i="3"/>
  <c r="AD564" i="3"/>
  <c r="AD500" i="3"/>
  <c r="AD436" i="3"/>
  <c r="AD372" i="3"/>
  <c r="AD300" i="3"/>
  <c r="AD220" i="3"/>
  <c r="AD156" i="3"/>
  <c r="AD92" i="3"/>
  <c r="AD28" i="3"/>
  <c r="AD67" i="3"/>
  <c r="AD280" i="3"/>
  <c r="AD442" i="3"/>
  <c r="AD583" i="3"/>
  <c r="AD674" i="3"/>
  <c r="AD743" i="3"/>
  <c r="AD563" i="3"/>
  <c r="AD74" i="3"/>
  <c r="AD304" i="3"/>
  <c r="AD488" i="3"/>
  <c r="AD609" i="3"/>
  <c r="AD694" i="3"/>
  <c r="AD760" i="3"/>
  <c r="AD627" i="3"/>
  <c r="AD592" i="3"/>
  <c r="AD43" i="3"/>
  <c r="AD283" i="3"/>
  <c r="AD467" i="3"/>
  <c r="AD599" i="3"/>
  <c r="AD686" i="3"/>
  <c r="AD753" i="3"/>
  <c r="AD748" i="3"/>
  <c r="AD663" i="3"/>
  <c r="AD114" i="3"/>
  <c r="AD330" i="3"/>
  <c r="AD512" i="3"/>
  <c r="AD625" i="3"/>
  <c r="AD705" i="3"/>
  <c r="AD535" i="3"/>
  <c r="AD83" i="3"/>
  <c r="AD312" i="3"/>
  <c r="AD474" i="3"/>
  <c r="AD601" i="3"/>
  <c r="AD688" i="3"/>
  <c r="AD755" i="3"/>
  <c r="AD547" i="3"/>
  <c r="AD27" i="3"/>
  <c r="AI6" i="3" l="1"/>
  <c r="AG6" i="3"/>
  <c r="AH6" i="3"/>
  <c r="AG10" i="3"/>
  <c r="AH10" i="3"/>
  <c r="AI10" i="3"/>
  <c r="AH9" i="3"/>
  <c r="AI9" i="3"/>
  <c r="AG9" i="3"/>
  <c r="AG13" i="3"/>
  <c r="AH13" i="3"/>
  <c r="AI13" i="3"/>
  <c r="AG7" i="3"/>
  <c r="AH7" i="3"/>
  <c r="AI7" i="3"/>
  <c r="AH11" i="3"/>
  <c r="AG11" i="3"/>
  <c r="AI11" i="3"/>
  <c r="AI3" i="3"/>
  <c r="AG3" i="3"/>
  <c r="AG4" i="3"/>
  <c r="AH4" i="3"/>
  <c r="AI4" i="3"/>
  <c r="AG12" i="3"/>
  <c r="AH12" i="3"/>
  <c r="AI12" i="3"/>
  <c r="AG8" i="3"/>
  <c r="AI8" i="3"/>
  <c r="AH8" i="3"/>
  <c r="AG5" i="3"/>
  <c r="AH5" i="3"/>
  <c r="AI5" i="3"/>
  <c r="AH3" i="3"/>
</calcChain>
</file>

<file path=xl/sharedStrings.xml><?xml version="1.0" encoding="utf-8"?>
<sst xmlns="http://schemas.openxmlformats.org/spreadsheetml/2006/main" count="18267" uniqueCount="11584">
  <si>
    <t>SARS</t>
  </si>
  <si>
    <t>https://www.jbc.org/content/279/3/1637.full.pdf</t>
  </si>
  <si>
    <t>https://www.ncbi.nlm.nih.gov/pmc/articles/PMC7114542/pdf/main.pdf</t>
  </si>
  <si>
    <t>https://www.ncbi.nlm.nih.gov/pmc/articles/PMC7092912/pdf/main.pdf</t>
  </si>
  <si>
    <t>https://journals.plos.org/plosone/article/file?id=10.1371/journal.pone.0013197&amp;type=printable</t>
  </si>
  <si>
    <t>SAVLQ^SGF</t>
  </si>
  <si>
    <t>SCVLQ^SGF</t>
  </si>
  <si>
    <t>SDVLQ^SGF</t>
  </si>
  <si>
    <t>SEVLQ^SGF</t>
  </si>
  <si>
    <t>SFVLQ^SGF</t>
  </si>
  <si>
    <t>AAVLQ^SGF</t>
  </si>
  <si>
    <t>CAVLQ^SGF</t>
  </si>
  <si>
    <t>DAVLQ^SGF</t>
  </si>
  <si>
    <t>EAVLQ^SGF</t>
  </si>
  <si>
    <t>FAVLQ^SGF</t>
  </si>
  <si>
    <t>GAVLQ^SGF</t>
  </si>
  <si>
    <t>HAVLQ^SGF</t>
  </si>
  <si>
    <t>IAVLQ^SGF</t>
  </si>
  <si>
    <t>KAVLQ^SGF</t>
  </si>
  <si>
    <t>LAVLQ^SGF</t>
  </si>
  <si>
    <t>MAVLQ^SGF</t>
  </si>
  <si>
    <t>NAVLQ^SGF</t>
  </si>
  <si>
    <t>PAVLQ^SGF</t>
  </si>
  <si>
    <t>QAVLQ^SGF</t>
  </si>
  <si>
    <t>RAVLQ^SGF</t>
  </si>
  <si>
    <t>TAVLQ^SGF</t>
  </si>
  <si>
    <t>VAVLQ^SGF</t>
  </si>
  <si>
    <t>WAVLQ^SGF</t>
  </si>
  <si>
    <t>YAVLQ^SGF</t>
  </si>
  <si>
    <t>SGVLQ^SGF</t>
  </si>
  <si>
    <t>SHVLQ^SGF</t>
  </si>
  <si>
    <t>SIVLQ^SGF</t>
  </si>
  <si>
    <t>SKVLQ^SGF</t>
  </si>
  <si>
    <t>SLVLQ^SGF</t>
  </si>
  <si>
    <t>SMVLQ^SGF</t>
  </si>
  <si>
    <t>SNVLQ^SGF</t>
  </si>
  <si>
    <t>SPVLQ^SGF</t>
  </si>
  <si>
    <t>SQVLQ^SGF</t>
  </si>
  <si>
    <t>SRVLQ^SGF</t>
  </si>
  <si>
    <t>SSVLQ^SGF</t>
  </si>
  <si>
    <t>STVLQ^SGF</t>
  </si>
  <si>
    <t>SVVLQ^SGF</t>
  </si>
  <si>
    <t>SWVLQ^SGF</t>
  </si>
  <si>
    <t>SYVLQ^SGF</t>
  </si>
  <si>
    <t>SAALQ^SGF</t>
  </si>
  <si>
    <t>SACLQ^SGF</t>
  </si>
  <si>
    <t>SADLQ^SGF</t>
  </si>
  <si>
    <t>SAELQ^SGF</t>
  </si>
  <si>
    <t>SAFLQ^SGF</t>
  </si>
  <si>
    <t>SAGLQ^SGF</t>
  </si>
  <si>
    <t>SAHLQ^SGF</t>
  </si>
  <si>
    <t>SAILQ^SGF</t>
  </si>
  <si>
    <t>SAKLQ^SGF</t>
  </si>
  <si>
    <t>SALLQ^SGF</t>
  </si>
  <si>
    <t>SAMLQ^SGF</t>
  </si>
  <si>
    <t>SANLQ^SGF</t>
  </si>
  <si>
    <t>SAPLQ^SGF</t>
  </si>
  <si>
    <t>SAQLQ^SGF</t>
  </si>
  <si>
    <t>SARLQ^SGF</t>
  </si>
  <si>
    <t>SASLQ^SGF</t>
  </si>
  <si>
    <t>SATLQ^SGF</t>
  </si>
  <si>
    <t>SAWLQ^SGF</t>
  </si>
  <si>
    <t>SAYLQ^SGF</t>
  </si>
  <si>
    <t>SAVAQ^SGF</t>
  </si>
  <si>
    <t>SAVCQ^SGF</t>
  </si>
  <si>
    <t>SAVDQ^SGF</t>
  </si>
  <si>
    <t>SAVEQ^SGF</t>
  </si>
  <si>
    <t>SAVFQ^SGF</t>
  </si>
  <si>
    <t>SAVGQ^SGF</t>
  </si>
  <si>
    <t>SAVHQ^SGF</t>
  </si>
  <si>
    <t>SAVIQ^SGF</t>
  </si>
  <si>
    <t>SAVKQ^SGF</t>
  </si>
  <si>
    <t>SAVMQ^SGF</t>
  </si>
  <si>
    <t>SAVNQ^SGF</t>
  </si>
  <si>
    <t>SAVPQ^SGF</t>
  </si>
  <si>
    <t>SAVQQ^SGF</t>
  </si>
  <si>
    <t>SAVRQ^SGF</t>
  </si>
  <si>
    <t>SAVSQ^SGF</t>
  </si>
  <si>
    <t>SAVTQ^SGF</t>
  </si>
  <si>
    <t>SAVVQ^SGF</t>
  </si>
  <si>
    <t>SAVWQ^SGF</t>
  </si>
  <si>
    <t>SAVYQ^SGF</t>
  </si>
  <si>
    <t>SAVLA^SGF</t>
  </si>
  <si>
    <t>SAVLC^SGF</t>
  </si>
  <si>
    <t>SAVLD^SGF</t>
  </si>
  <si>
    <t>SAVLE^SGF</t>
  </si>
  <si>
    <t>SAVLF^SGF</t>
  </si>
  <si>
    <t>SAVLG^SGF</t>
  </si>
  <si>
    <t>SAVLH^SGF</t>
  </si>
  <si>
    <t>SAVLI^SGF</t>
  </si>
  <si>
    <t>SAVLK^SGF</t>
  </si>
  <si>
    <t>SAVLL^SGF</t>
  </si>
  <si>
    <t>SAVLM^SGF</t>
  </si>
  <si>
    <t>SAVLN^SGF</t>
  </si>
  <si>
    <t>SAVLP^SGF</t>
  </si>
  <si>
    <t>SAVLR^SGF</t>
  </si>
  <si>
    <t>SAVLS^SGF</t>
  </si>
  <si>
    <t>SAVLT^SGF</t>
  </si>
  <si>
    <t>SAVLV^SGF</t>
  </si>
  <si>
    <t>SAVLW^SGF</t>
  </si>
  <si>
    <t>SAVLY^SGF</t>
  </si>
  <si>
    <t>SAVLQ^AGF</t>
  </si>
  <si>
    <t>SAVLQ^CGF</t>
  </si>
  <si>
    <t>SAVLQ^DGF</t>
  </si>
  <si>
    <t>SAVLQ^EGF</t>
  </si>
  <si>
    <t>SAVLQ^FGF</t>
  </si>
  <si>
    <t>SAVLQ^GGF</t>
  </si>
  <si>
    <t>SAVLQ^HGF</t>
  </si>
  <si>
    <t>SAVLQ^IGF</t>
  </si>
  <si>
    <t>SAVLQ^KGF</t>
  </si>
  <si>
    <t>SAVLQ^LGF</t>
  </si>
  <si>
    <t>SAVLQ^MGF</t>
  </si>
  <si>
    <t>SAVLQ^NGF</t>
  </si>
  <si>
    <t>SAVLQ^PGF</t>
  </si>
  <si>
    <t>SAVLQ^QGF</t>
  </si>
  <si>
    <t>SAVLQ^RGF</t>
  </si>
  <si>
    <t>SAVLQ^TGF</t>
  </si>
  <si>
    <t>SAVLQ^VGF</t>
  </si>
  <si>
    <t>SAVLQ^WGF</t>
  </si>
  <si>
    <t>SAVLQ^YGF</t>
  </si>
  <si>
    <t>SAVLQ^SAF</t>
  </si>
  <si>
    <t>SAVLQ^SCF</t>
  </si>
  <si>
    <t>SAVLQ^SDF</t>
  </si>
  <si>
    <t>SAVLQ^SEF</t>
  </si>
  <si>
    <t>SAVLQ^SFF</t>
  </si>
  <si>
    <t>SAVLQ^SHF</t>
  </si>
  <si>
    <t>SAVLQ^SIF</t>
  </si>
  <si>
    <t>SAVLQ^SKF</t>
  </si>
  <si>
    <t>SAVLQ^SLF</t>
  </si>
  <si>
    <t>SAVLQ^SMF</t>
  </si>
  <si>
    <t>SAVLQ^SNF</t>
  </si>
  <si>
    <t>SAVLQ^SPF</t>
  </si>
  <si>
    <t>SAVLQ^SQF</t>
  </si>
  <si>
    <t>SAVLQ^SRF</t>
  </si>
  <si>
    <t>SAVLQ^SSF</t>
  </si>
  <si>
    <t>SAVLQ^STF</t>
  </si>
  <si>
    <t>SAVLQ^SVF</t>
  </si>
  <si>
    <t>SAVLQ^SWF</t>
  </si>
  <si>
    <t>SAVLQ^SYF</t>
  </si>
  <si>
    <t>SAVLQ^SGA</t>
  </si>
  <si>
    <t>SAVLQ^SGC</t>
  </si>
  <si>
    <t>SAVLQ^SGD</t>
  </si>
  <si>
    <t>SAVLQ^SGE</t>
  </si>
  <si>
    <t>SAVLQ^SGG</t>
  </si>
  <si>
    <t>SAVLQ^SGH</t>
  </si>
  <si>
    <t>SAVLQ^SGI</t>
  </si>
  <si>
    <t>SAVLQ^SGK</t>
  </si>
  <si>
    <t>SAVLQ^SGL</t>
  </si>
  <si>
    <t>SAVLQ^SGM</t>
  </si>
  <si>
    <t>SAVLQ^SGN</t>
  </si>
  <si>
    <t>SAVLQ^SGP</t>
  </si>
  <si>
    <t>SAVLQ^SGQ</t>
  </si>
  <si>
    <t>SAVLQ^SGR</t>
  </si>
  <si>
    <t>SAVLQ^SGS</t>
  </si>
  <si>
    <t>SAVLQ^SGT</t>
  </si>
  <si>
    <t>SAVLQ^SGV</t>
  </si>
  <si>
    <t>SAVLQ^SGW</t>
  </si>
  <si>
    <t>SAVLQ^SGY</t>
  </si>
  <si>
    <t>S5A</t>
  </si>
  <si>
    <t>S5C</t>
  </si>
  <si>
    <t>S5D</t>
  </si>
  <si>
    <t>S5E</t>
  </si>
  <si>
    <t>S5F</t>
  </si>
  <si>
    <t>S5G</t>
  </si>
  <si>
    <t>S5H</t>
  </si>
  <si>
    <t>S5I</t>
  </si>
  <si>
    <t>S5K</t>
  </si>
  <si>
    <t>S5L</t>
  </si>
  <si>
    <t>S5M</t>
  </si>
  <si>
    <t>S5N</t>
  </si>
  <si>
    <t>S5P</t>
  </si>
  <si>
    <t>S5Q</t>
  </si>
  <si>
    <t>S5R</t>
  </si>
  <si>
    <t>WT</t>
  </si>
  <si>
    <t>S5T</t>
  </si>
  <si>
    <t>S5V</t>
  </si>
  <si>
    <t>S5W</t>
  </si>
  <si>
    <t>S5Y</t>
  </si>
  <si>
    <t>A4C</t>
  </si>
  <si>
    <t>A4D</t>
  </si>
  <si>
    <t>A4E</t>
  </si>
  <si>
    <t>A4F</t>
  </si>
  <si>
    <t>A4G</t>
  </si>
  <si>
    <t>A4H</t>
  </si>
  <si>
    <t>A4I</t>
  </si>
  <si>
    <t>A4K</t>
  </si>
  <si>
    <t>A4L</t>
  </si>
  <si>
    <t>A4M</t>
  </si>
  <si>
    <t>A4N</t>
  </si>
  <si>
    <t>A4P</t>
  </si>
  <si>
    <t>A4Q</t>
  </si>
  <si>
    <t>A4R</t>
  </si>
  <si>
    <t>A4S</t>
  </si>
  <si>
    <t>A4T</t>
  </si>
  <si>
    <t>A4V</t>
  </si>
  <si>
    <t>A4W</t>
  </si>
  <si>
    <t>A4Y</t>
  </si>
  <si>
    <t>V3A</t>
  </si>
  <si>
    <t>V3C</t>
  </si>
  <si>
    <t>V3D</t>
  </si>
  <si>
    <t>V3E</t>
  </si>
  <si>
    <t>V3F</t>
  </si>
  <si>
    <t>V3G</t>
  </si>
  <si>
    <t>V3H</t>
  </si>
  <si>
    <t>V3I</t>
  </si>
  <si>
    <t>V3K</t>
  </si>
  <si>
    <t>V3L</t>
  </si>
  <si>
    <t>V3M</t>
  </si>
  <si>
    <t>V3N</t>
  </si>
  <si>
    <t>V3P</t>
  </si>
  <si>
    <t>V3Q</t>
  </si>
  <si>
    <t>V3R</t>
  </si>
  <si>
    <t>V3S</t>
  </si>
  <si>
    <t>V3T</t>
  </si>
  <si>
    <t>V3W</t>
  </si>
  <si>
    <t>V3Y</t>
  </si>
  <si>
    <t>L2A</t>
  </si>
  <si>
    <t>L2C</t>
  </si>
  <si>
    <t>L2D</t>
  </si>
  <si>
    <t>L2E</t>
  </si>
  <si>
    <t>L2F</t>
  </si>
  <si>
    <t>L2G</t>
  </si>
  <si>
    <t>L2H</t>
  </si>
  <si>
    <t>L2I</t>
  </si>
  <si>
    <t>L2K</t>
  </si>
  <si>
    <t>L2M</t>
  </si>
  <si>
    <t>L2N</t>
  </si>
  <si>
    <t>L2P</t>
  </si>
  <si>
    <t>L2Q</t>
  </si>
  <si>
    <t>L2R</t>
  </si>
  <si>
    <t>L2S</t>
  </si>
  <si>
    <t>L2T</t>
  </si>
  <si>
    <t>L2V</t>
  </si>
  <si>
    <t>L2W</t>
  </si>
  <si>
    <t>L2Y</t>
  </si>
  <si>
    <t>Q1A</t>
  </si>
  <si>
    <t>Q1C</t>
  </si>
  <si>
    <t>Q1D</t>
  </si>
  <si>
    <t>Q1E</t>
  </si>
  <si>
    <t>Q1F</t>
  </si>
  <si>
    <t>Q1G</t>
  </si>
  <si>
    <t>Q1H</t>
  </si>
  <si>
    <t>Q1I</t>
  </si>
  <si>
    <t>Q1K</t>
  </si>
  <si>
    <t>Q1L</t>
  </si>
  <si>
    <t>Q1M</t>
  </si>
  <si>
    <t>Q1N</t>
  </si>
  <si>
    <t>Q1P</t>
  </si>
  <si>
    <t>Q1R</t>
  </si>
  <si>
    <t>Q1S</t>
  </si>
  <si>
    <t>Q1T</t>
  </si>
  <si>
    <t>Q1V</t>
  </si>
  <si>
    <t>Q1W</t>
  </si>
  <si>
    <t>Q1Y</t>
  </si>
  <si>
    <t>S1’A</t>
  </si>
  <si>
    <t>S1’C</t>
  </si>
  <si>
    <t>S1’D</t>
  </si>
  <si>
    <t>S1’E</t>
  </si>
  <si>
    <t>S1’F</t>
  </si>
  <si>
    <t>S1’G</t>
  </si>
  <si>
    <t>S1’H</t>
  </si>
  <si>
    <t>S1’I</t>
  </si>
  <si>
    <t>S1’K</t>
  </si>
  <si>
    <t>S1’L</t>
  </si>
  <si>
    <t>S1’M</t>
  </si>
  <si>
    <t>S1’N</t>
  </si>
  <si>
    <t>S1’P</t>
  </si>
  <si>
    <t>S1’Q</t>
  </si>
  <si>
    <t>S1’R</t>
  </si>
  <si>
    <t>S1’T</t>
  </si>
  <si>
    <t>S1’V</t>
  </si>
  <si>
    <t>S1’W</t>
  </si>
  <si>
    <t>S1’Y</t>
  </si>
  <si>
    <t>G2’A</t>
  </si>
  <si>
    <t>G2’C</t>
  </si>
  <si>
    <t>G2’D</t>
  </si>
  <si>
    <t>G2’E</t>
  </si>
  <si>
    <t>G2’F</t>
  </si>
  <si>
    <t>G2’H</t>
  </si>
  <si>
    <t>G2’I</t>
  </si>
  <si>
    <t>G2’K</t>
  </si>
  <si>
    <t>G2’L</t>
  </si>
  <si>
    <t>G2’M</t>
  </si>
  <si>
    <t>G2’N</t>
  </si>
  <si>
    <t>G2’P</t>
  </si>
  <si>
    <t>G2’Q</t>
  </si>
  <si>
    <t>G2’R</t>
  </si>
  <si>
    <t>G2’S</t>
  </si>
  <si>
    <t>G2’T</t>
  </si>
  <si>
    <t>G2’V</t>
  </si>
  <si>
    <t>G2’W</t>
  </si>
  <si>
    <t>G2’Y</t>
  </si>
  <si>
    <t>F3’A</t>
  </si>
  <si>
    <t>F3’C</t>
  </si>
  <si>
    <t>F3’D</t>
  </si>
  <si>
    <t>F3’E</t>
  </si>
  <si>
    <t>F3’G</t>
  </si>
  <si>
    <t>F3’H</t>
  </si>
  <si>
    <t>F3’I</t>
  </si>
  <si>
    <t>F3’K</t>
  </si>
  <si>
    <t>F3’L</t>
  </si>
  <si>
    <t>F3’M</t>
  </si>
  <si>
    <t>F3’N</t>
  </si>
  <si>
    <t>F3’P</t>
  </si>
  <si>
    <t>F3’Q</t>
  </si>
  <si>
    <t>F3’R</t>
  </si>
  <si>
    <t>F3’S</t>
  </si>
  <si>
    <t>F3’T</t>
  </si>
  <si>
    <t>F3’V</t>
  </si>
  <si>
    <t>F3’W</t>
  </si>
  <si>
    <t>F3’Y</t>
  </si>
  <si>
    <t>https://journals.plos.org/plosone/article/file?id=10.1371/journal.pone.0027228&amp;type=printable</t>
  </si>
  <si>
    <t>SARS (repeat)</t>
  </si>
  <si>
    <t>HCoV-NL63</t>
  </si>
  <si>
    <t>HCoV-OC43</t>
  </si>
  <si>
    <t>IBV</t>
  </si>
  <si>
    <t>https://pubs.acs.org/doi/pdf/10.1021/bi0621494</t>
  </si>
  <si>
    <t>https://www.microbiologyresearch.org/docserver/fulltext/jgv/83/3/0830595a.pdf?expires=1603473418&amp;id=id&amp;accname=guest&amp;checksum=0F4BF7A50A15CB092603AF208CDD5C96</t>
  </si>
  <si>
    <t>1.00±0.05</t>
  </si>
  <si>
    <t>0.87±0.05</t>
  </si>
  <si>
    <t>0.78±0.38</t>
  </si>
  <si>
    <t>0.42±0.55</t>
  </si>
  <si>
    <t>0.81±0.28</t>
  </si>
  <si>
    <t>1.30±0.27</t>
  </si>
  <si>
    <t>1.44±0.28</t>
  </si>
  <si>
    <t>0.88±0.17</t>
  </si>
  <si>
    <t>0.91±0.22</t>
  </si>
  <si>
    <t>1.26±0.11</t>
  </si>
  <si>
    <t>0.37±0.02</t>
  </si>
  <si>
    <t>0.29±0.04</t>
  </si>
  <si>
    <t>0.29±0.08</t>
  </si>
  <si>
    <t>0.16±0.07</t>
  </si>
  <si>
    <t>0.18±0.03</t>
  </si>
  <si>
    <t>0.55±0.04</t>
  </si>
  <si>
    <t>0.47±0.05</t>
  </si>
  <si>
    <t>0.50±0.13</t>
  </si>
  <si>
    <t>0.16±0.10</t>
  </si>
  <si>
    <t>0.24±0.09</t>
  </si>
  <si>
    <t>1.62±0.06</t>
  </si>
  <si>
    <t>1.70±0.08</t>
  </si>
  <si>
    <t>1.22±0.17</t>
  </si>
  <si>
    <t>1.36±0.56</t>
  </si>
  <si>
    <t>1.48±0.56</t>
  </si>
  <si>
    <t>1.03±0.04</t>
  </si>
  <si>
    <t>0.92±0.14</t>
  </si>
  <si>
    <t>1.39±0.17</t>
  </si>
  <si>
    <t>1.45±0.72</t>
  </si>
  <si>
    <t>0.97±0.22</t>
  </si>
  <si>
    <t>1.30±0.11</t>
  </si>
  <si>
    <t>1.55±0.16</t>
  </si>
  <si>
    <t>0.95±0.41</t>
  </si>
  <si>
    <t>0.86±0.43</t>
  </si>
  <si>
    <t>1.06±0.30</t>
  </si>
  <si>
    <t>1.35±0.09</t>
  </si>
  <si>
    <t>1.14±0.11</t>
  </si>
  <si>
    <t>0.96±0.16</t>
  </si>
  <si>
    <t>1.19±0.51</t>
  </si>
  <si>
    <t>1.24±0.25</t>
  </si>
  <si>
    <t>1.30±0.19</t>
  </si>
  <si>
    <t>0.90±0.16</t>
  </si>
  <si>
    <t>0.64±0.14</t>
  </si>
  <si>
    <t>0.34±0.15</t>
  </si>
  <si>
    <t>0.85±0.30</t>
  </si>
  <si>
    <t>1.30±0.08</t>
  </si>
  <si>
    <t>1.27±0.18</t>
  </si>
  <si>
    <t>1.28±0.18</t>
  </si>
  <si>
    <t>1.18±0.65</t>
  </si>
  <si>
    <t>1.33±0.30</t>
  </si>
  <si>
    <t>1.37±0.14</t>
  </si>
  <si>
    <t>1.27±0.09</t>
  </si>
  <si>
    <t>0.86±0.16</t>
  </si>
  <si>
    <t>1.35±0.74</t>
  </si>
  <si>
    <t>1.45±0.28</t>
  </si>
  <si>
    <t>1.01±0.06</t>
  </si>
  <si>
    <t>0.99±0.14</t>
  </si>
  <si>
    <t>1.04±0.15</t>
  </si>
  <si>
    <t>0.78±0.46</t>
  </si>
  <si>
    <t>0.89±0.26</t>
  </si>
  <si>
    <t>1.06±0.05</t>
  </si>
  <si>
    <t>0.87±0.06</t>
  </si>
  <si>
    <t>0.89±0.12</t>
  </si>
  <si>
    <t>0.68±0.46</t>
  </si>
  <si>
    <t>1.07±0.25</t>
  </si>
  <si>
    <t>0.66±0.04</t>
  </si>
  <si>
    <t>0.90±0.07</t>
  </si>
  <si>
    <t>1.10±0.39</t>
  </si>
  <si>
    <t>1.15±0.85</t>
  </si>
  <si>
    <t>0.92±0.26</t>
  </si>
  <si>
    <t>1.36±0.08</t>
  </si>
  <si>
    <t>1.24±0.21</t>
  </si>
  <si>
    <t>1.06±0.20</t>
  </si>
  <si>
    <t>0.90±0.58</t>
  </si>
  <si>
    <t>1.55±0.30</t>
  </si>
  <si>
    <t>1.00±0.04</t>
  </si>
  <si>
    <t>1.00±0.17</t>
  </si>
  <si>
    <t>1.00±0.58</t>
  </si>
  <si>
    <t>1.00±0.25</t>
  </si>
  <si>
    <t>1.52±0.09</t>
  </si>
  <si>
    <t>1.55±0.14</t>
  </si>
  <si>
    <t>0.73±0.13</t>
  </si>
  <si>
    <t>1.17±0.66</t>
  </si>
  <si>
    <t>0.96±0.22</t>
  </si>
  <si>
    <t>1.92±0.07</t>
  </si>
  <si>
    <t>1.80±0.31</t>
  </si>
  <si>
    <t>1.23±0.40</t>
  </si>
  <si>
    <t>1.58±0.27</t>
  </si>
  <si>
    <t>1.17±0.22</t>
  </si>
  <si>
    <t>0.91±0.07</t>
  </si>
  <si>
    <t>0.44±0.10</t>
  </si>
  <si>
    <t>0.23±0.11</t>
  </si>
  <si>
    <t>0.72±0.16</t>
  </si>
  <si>
    <t>1.25±0.09</t>
  </si>
  <si>
    <t>1.12±0.24</t>
  </si>
  <si>
    <t>0.78±0.31</t>
  </si>
  <si>
    <t>0.49±0.19</t>
  </si>
  <si>
    <t>1.43±0.25</t>
  </si>
  <si>
    <t>1.00±0.08</t>
  </si>
  <si>
    <t>1.00±0.20</t>
  </si>
  <si>
    <t>1.00±0.33</t>
  </si>
  <si>
    <t>1.00±0.13</t>
  </si>
  <si>
    <t>1.32±0.24</t>
  </si>
  <si>
    <t>1.27±0.27</t>
  </si>
  <si>
    <t>0.95±0.37</t>
  </si>
  <si>
    <t>0.81±0.33</t>
  </si>
  <si>
    <t>1.01±0.19</t>
  </si>
  <si>
    <t>0.04±0.00</t>
  </si>
  <si>
    <t>0.05±0.01</t>
  </si>
  <si>
    <t>0.58±0.14</t>
  </si>
  <si>
    <t>0.24±0.02</t>
  </si>
  <si>
    <t>0.16±0.04</t>
  </si>
  <si>
    <t>0.15±0.03</t>
  </si>
  <si>
    <t>0.24±0.08</t>
  </si>
  <si>
    <t>0.46±0.11</t>
  </si>
  <si>
    <t>0.53±0.03</t>
  </si>
  <si>
    <t>0.52±0.08</t>
  </si>
  <si>
    <t>0.22±0.04</t>
  </si>
  <si>
    <t>0.11±0.03</t>
  </si>
  <si>
    <t>0.30±0.05</t>
  </si>
  <si>
    <t>0.10±0.01</t>
  </si>
  <si>
    <t>0.10±0.05</t>
  </si>
  <si>
    <t>0.10±0.02</t>
  </si>
  <si>
    <t>0.19±0.04</t>
  </si>
  <si>
    <t>0.15±0.01</t>
  </si>
  <si>
    <t>0.19±0.05</t>
  </si>
  <si>
    <t>0.07±0.03</t>
  </si>
  <si>
    <t>0.11±0.01</t>
  </si>
  <si>
    <t>0.12±0.06</t>
  </si>
  <si>
    <t>0.08±0.04</t>
  </si>
  <si>
    <t>0.49±0.03</t>
  </si>
  <si>
    <t>0.61±0.10</t>
  </si>
  <si>
    <t>0.06±0.01</t>
  </si>
  <si>
    <t>0.29±0.07</t>
  </si>
  <si>
    <t>1.09±0.24</t>
  </si>
  <si>
    <t>0.51±0.04</t>
  </si>
  <si>
    <t>0.52±0.11</t>
  </si>
  <si>
    <t>0.57±0.12</t>
  </si>
  <si>
    <t>0.52±0.15</t>
  </si>
  <si>
    <t>0.47±0.10</t>
  </si>
  <si>
    <t>0.77±0.09</t>
  </si>
  <si>
    <t>0.76±0.18</t>
  </si>
  <si>
    <t>0.65±0.17</t>
  </si>
  <si>
    <t>0.46±0.16</t>
  </si>
  <si>
    <t>0.48±0.10</t>
  </si>
  <si>
    <t>1.30±0.15</t>
  </si>
  <si>
    <t>1.39±0.19</t>
  </si>
  <si>
    <t>0.76±0.10</t>
  </si>
  <si>
    <t>0.59±0.07</t>
  </si>
  <si>
    <t>0.59±0.09</t>
  </si>
  <si>
    <t>0.20±0.02</t>
  </si>
  <si>
    <t>0.15±0.02</t>
  </si>
  <si>
    <t>0.28±0.05</t>
  </si>
  <si>
    <t>0.26±0.01</t>
  </si>
  <si>
    <t>0.34±0.06</t>
  </si>
  <si>
    <t>0.51±0.08</t>
  </si>
  <si>
    <t>0.81±0.19</t>
  </si>
  <si>
    <t>0.59±0.06</t>
  </si>
  <si>
    <t>0.60±0.12</t>
  </si>
  <si>
    <t>0.53±0.08</t>
  </si>
  <si>
    <t>0.62±0.09</t>
  </si>
  <si>
    <t>0.70±0.16</t>
  </si>
  <si>
    <t>0.86±0.08</t>
  </si>
  <si>
    <t>0.04±0.01</t>
  </si>
  <si>
    <t>0.12±0.03</t>
  </si>
  <si>
    <t>0.12±0.01</t>
  </si>
  <si>
    <t>0.13±0.01</t>
  </si>
  <si>
    <t>0.11±0.02</t>
  </si>
  <si>
    <t>0.17±0.02</t>
  </si>
  <si>
    <t>0.25±0.06</t>
  </si>
  <si>
    <t>0.40±0.04</t>
  </si>
  <si>
    <t>0.39±0.07</t>
  </si>
  <si>
    <t>0.38±0.05</t>
  </si>
  <si>
    <t>0.41±0.14</t>
  </si>
  <si>
    <t>0.09±0.01</t>
  </si>
  <si>
    <t>0.13±0.02</t>
  </si>
  <si>
    <t>0.20±0.01</t>
  </si>
  <si>
    <t>0.43±0.03</t>
  </si>
  <si>
    <t>0.30±0.04</t>
  </si>
  <si>
    <t>0.36±0.05</t>
  </si>
  <si>
    <t>0.48±0.11</t>
  </si>
  <si>
    <t>0.54±0.10</t>
  </si>
  <si>
    <t>0.84±0.07</t>
  </si>
  <si>
    <t>0.82±0.05</t>
  </si>
  <si>
    <t>0.74±0.15</t>
  </si>
  <si>
    <t>0.53±0.22</t>
  </si>
  <si>
    <t>0.73±0.27</t>
  </si>
  <si>
    <t>0.91±0.09</t>
  </si>
  <si>
    <t>0.79±0.07</t>
  </si>
  <si>
    <t>0.93±0.27</t>
  </si>
  <si>
    <t>1.32±0.25</t>
  </si>
  <si>
    <t>1.57±0.22</t>
  </si>
  <si>
    <t>0.45±0.08</t>
  </si>
  <si>
    <t>0.69±0.17</t>
  </si>
  <si>
    <t>0.52±0.07</t>
  </si>
  <si>
    <t>0.69±0.13</t>
  </si>
  <si>
    <t>0.57±0.05</t>
  </si>
  <si>
    <t>0.57±0.06</t>
  </si>
  <si>
    <t>0.83±0.34</t>
  </si>
  <si>
    <t>0.51±0.24</t>
  </si>
  <si>
    <t>0.68±0.20</t>
  </si>
  <si>
    <t>0.64±0.23</t>
  </si>
  <si>
    <t>0.39±0.03</t>
  </si>
  <si>
    <t>0.53±0.15</t>
  </si>
  <si>
    <t>0.59±0.11</t>
  </si>
  <si>
    <t>0.36±0.12</t>
  </si>
  <si>
    <t>0.52±0.12</t>
  </si>
  <si>
    <t>0.41±0.04</t>
  </si>
  <si>
    <t>0.50±0.08</t>
  </si>
  <si>
    <t>0.69±0.16</t>
  </si>
  <si>
    <t>0.60±0.17</t>
  </si>
  <si>
    <t>0.46±0.05</t>
  </si>
  <si>
    <t>1.07±0.13</t>
  </si>
  <si>
    <t>0.97±0.12</t>
  </si>
  <si>
    <t>1.14±0.24</t>
  </si>
  <si>
    <t>1.36±0.17</t>
  </si>
  <si>
    <t>1.72±0.22</t>
  </si>
  <si>
    <t>0.41±0.02</t>
  </si>
  <si>
    <t>0.58±0.11</t>
  </si>
  <si>
    <t>0.95±0.26</t>
  </si>
  <si>
    <t>0.86±0.25</t>
  </si>
  <si>
    <t>0.82±0.06</t>
  </si>
  <si>
    <t>0.48±0.02</t>
  </si>
  <si>
    <t>1.09±0.12</t>
  </si>
  <si>
    <t>0.79±0.22</t>
  </si>
  <si>
    <t>0.84±0.25</t>
  </si>
  <si>
    <t>1.00±0.19</t>
  </si>
  <si>
    <t>1.00±0.24</t>
  </si>
  <si>
    <t>1.00±0.10</t>
  </si>
  <si>
    <t>0.32±0.02</t>
  </si>
  <si>
    <t>0.48±0.08</t>
  </si>
  <si>
    <t>0.41±0.13</t>
  </si>
  <si>
    <t>0.33±0.09</t>
  </si>
  <si>
    <t>0.42±0.14</t>
  </si>
  <si>
    <t>0.30±0.02</t>
  </si>
  <si>
    <t>0.35±0.05</t>
  </si>
  <si>
    <t>0.39±0.06</t>
  </si>
  <si>
    <t>0.32±0.22</t>
  </si>
  <si>
    <t>0.37±0.03</t>
  </si>
  <si>
    <t>0.18±0.04</t>
  </si>
  <si>
    <t>0.03±0.01</t>
  </si>
  <si>
    <t>0.58±0.13</t>
  </si>
  <si>
    <t>0.22±0.06</t>
  </si>
  <si>
    <t>0.42±0.05</t>
  </si>
  <si>
    <t>0.30±0.08</t>
  </si>
  <si>
    <t>0.20±0.09</t>
  </si>
  <si>
    <t>0.06±0.02</t>
  </si>
  <si>
    <t>0.08±0.02</t>
  </si>
  <si>
    <t>0.08±0.03</t>
  </si>
  <si>
    <t>1.00±0.28</t>
  </si>
  <si>
    <t>1.00±0.40</t>
  </si>
  <si>
    <t>1.00±0.35</t>
  </si>
  <si>
    <t>0.68±0.06</t>
  </si>
  <si>
    <t>0.69±0.05</t>
  </si>
  <si>
    <t>0.23±0.03</t>
  </si>
  <si>
    <t>0.88±0.14</t>
  </si>
  <si>
    <t>0.30±0.07</t>
  </si>
  <si>
    <t>0.03±0.00</t>
  </si>
  <si>
    <t>0.07±0.02</t>
  </si>
  <si>
    <t>0.26±0.02</t>
  </si>
  <si>
    <t>0.19±0.03</t>
  </si>
  <si>
    <t>0.26±0.08</t>
  </si>
  <si>
    <t>0.47±0.08</t>
  </si>
  <si>
    <t>0.25±0.12</t>
  </si>
  <si>
    <t>0.12±0.04</t>
  </si>
  <si>
    <t>0.06±0.09</t>
  </si>
  <si>
    <t>0.04±0.03</t>
  </si>
  <si>
    <t>1.00±0.06</t>
  </si>
  <si>
    <t>0.99±0.06</t>
  </si>
  <si>
    <t>1.05±0.23</t>
  </si>
  <si>
    <t>0.75±0.13</t>
  </si>
  <si>
    <t>0.64±0.29</t>
  </si>
  <si>
    <t>0.85±0.25</t>
  </si>
  <si>
    <t>0.97±0.18</t>
  </si>
  <si>
    <t>0.99±0.08</t>
  </si>
  <si>
    <t>0.76±0.16</t>
  </si>
  <si>
    <t>1.40±0.47</t>
  </si>
  <si>
    <t>0.86±0.11</t>
  </si>
  <si>
    <t>0.01±0.01</t>
  </si>
  <si>
    <t>0.02±0.02</t>
  </si>
  <si>
    <t>0.05±0.03</t>
  </si>
  <si>
    <t>0.03±0.04</t>
  </si>
  <si>
    <t>0.06±0.06</t>
  </si>
  <si>
    <t>0.50±0.21</t>
  </si>
  <si>
    <t>0.46±0.12</t>
  </si>
  <si>
    <t>0.78±0.08</t>
  </si>
  <si>
    <t>0.91±0.13</t>
  </si>
  <si>
    <t>0.80±0.14</t>
  </si>
  <si>
    <t>1.00±0.48</t>
  </si>
  <si>
    <t>1.16±0.33</t>
  </si>
  <si>
    <t>0.22±0.02</t>
  </si>
  <si>
    <t>0.16±0.06</t>
  </si>
  <si>
    <t>0.26±0.11</t>
  </si>
  <si>
    <t>0.26±0.09</t>
  </si>
  <si>
    <t>0.00±0.01</t>
  </si>
  <si>
    <t>0.04±0.02</t>
  </si>
  <si>
    <t>0.14±0.05</t>
  </si>
  <si>
    <t>0.08±0.01</t>
  </si>
  <si>
    <t>0.07±0.06</t>
  </si>
  <si>
    <t>0.10±0.12</t>
  </si>
  <si>
    <t>0.18±0.11</t>
  </si>
  <si>
    <t>0.27±0.02</t>
  </si>
  <si>
    <t>0.21±0.07</t>
  </si>
  <si>
    <t>0.51±0.27</t>
  </si>
  <si>
    <t>0.59±0.21</t>
  </si>
  <si>
    <t>0.28±0.12</t>
  </si>
  <si>
    <t>0.61±0.09</t>
  </si>
  <si>
    <t>0.18±0.17</t>
  </si>
  <si>
    <t>0.58±0.21</t>
  </si>
  <si>
    <t>0.02±0.01</t>
  </si>
  <si>
    <t>0.10±0.04</t>
  </si>
  <si>
    <t>0.07±0.01</t>
  </si>
  <si>
    <t>0.09±0.05</t>
  </si>
  <si>
    <t>0.13±0.10</t>
  </si>
  <si>
    <t>1.00±0.57</t>
  </si>
  <si>
    <t>1.00±0.32</t>
  </si>
  <si>
    <t>0.45±0.04</t>
  </si>
  <si>
    <t>0.23±0.07</t>
  </si>
  <si>
    <t>0.41±0.23</t>
  </si>
  <si>
    <t>0.43±0.15</t>
  </si>
  <si>
    <t>0.01±0.02</t>
  </si>
  <si>
    <t>0.37±0.19</t>
  </si>
  <si>
    <t>0.37±0.14</t>
  </si>
  <si>
    <t>0.22±0.10</t>
  </si>
  <si>
    <t>0.27±0.06</t>
  </si>
  <si>
    <t>1.05±0.19</t>
  </si>
  <si>
    <t>0.81±0.16</t>
  </si>
  <si>
    <t>0.62±0.18</t>
  </si>
  <si>
    <t>1.03±0.27</t>
  </si>
  <si>
    <t>0.88±0.21</t>
  </si>
  <si>
    <t>0.69±0.12</t>
  </si>
  <si>
    <t>0.60±0.03</t>
  </si>
  <si>
    <t>1.02±0.09</t>
  </si>
  <si>
    <t>0.75±0.17</t>
  </si>
  <si>
    <t>0.28±0.02</t>
  </si>
  <si>
    <t>0.38±0.04</t>
  </si>
  <si>
    <t>0.34±0.09</t>
  </si>
  <si>
    <t>0.48±0.14</t>
  </si>
  <si>
    <t>0.62±0.20</t>
  </si>
  <si>
    <t>0.23±0.02</t>
  </si>
  <si>
    <t>0.20±0.07</t>
  </si>
  <si>
    <t>0.42±0.09</t>
  </si>
  <si>
    <t>0.52±0.16</t>
  </si>
  <si>
    <t>0.34±0.12</t>
  </si>
  <si>
    <t>0.49±0.13</t>
  </si>
  <si>
    <t>0.64±0.12</t>
  </si>
  <si>
    <t>1.00±0.12</t>
  </si>
  <si>
    <t>1.00±0.37</t>
  </si>
  <si>
    <t>1.00±0.27</t>
  </si>
  <si>
    <t>1.00±0.21</t>
  </si>
  <si>
    <t>0.62±0.06</t>
  </si>
  <si>
    <t>0.42±0.07</t>
  </si>
  <si>
    <t>0.38±0.14</t>
  </si>
  <si>
    <t>0.70±0.14</t>
  </si>
  <si>
    <t>0.65±0.16</t>
  </si>
  <si>
    <t>0.37±0.06</t>
  </si>
  <si>
    <t>0.33±0.05</t>
  </si>
  <si>
    <t>0.17±0.07</t>
  </si>
  <si>
    <t>0.46±0.09</t>
  </si>
  <si>
    <t>0.80±0.05</t>
  </si>
  <si>
    <t>0.49±0.05</t>
  </si>
  <si>
    <t>0.45±0.12</t>
  </si>
  <si>
    <t>0.55±0.13</t>
  </si>
  <si>
    <t>0.70±0.17</t>
  </si>
  <si>
    <t>0.44±0.04</t>
  </si>
  <si>
    <t>0.32±0.07</t>
  </si>
  <si>
    <t>0.25±0.09</t>
  </si>
  <si>
    <t>0.45±0.10</t>
  </si>
  <si>
    <t>0.50±0.12</t>
  </si>
  <si>
    <t>0.56±0.02</t>
  </si>
  <si>
    <t>0.35±0.15</t>
  </si>
  <si>
    <t>0.44±0.12</t>
  </si>
  <si>
    <t>0.31±0.07</t>
  </si>
  <si>
    <t>0.55±0.34</t>
  </si>
  <si>
    <t>0.60±0.05</t>
  </si>
  <si>
    <t>0.67±0.09</t>
  </si>
  <si>
    <t>0.59±0.18</t>
  </si>
  <si>
    <t>0.62±0.14</t>
  </si>
  <si>
    <t>0.93±0.15</t>
  </si>
  <si>
    <t>0.81±0.06</t>
  </si>
  <si>
    <t>0.46±0.08</t>
  </si>
  <si>
    <t>0.42±0.16</t>
  </si>
  <si>
    <t>0.33±0.10</t>
  </si>
  <si>
    <t>0.63±0.12</t>
  </si>
  <si>
    <t>0.79±0.05</t>
  </si>
  <si>
    <t>0.49±0.11</t>
  </si>
  <si>
    <t>0.87±0.16</t>
  </si>
  <si>
    <t>1.29±0.12</t>
  </si>
  <si>
    <t>1.04±0.11</t>
  </si>
  <si>
    <t>0.68±0.27</t>
  </si>
  <si>
    <t>1.00±0.15</t>
  </si>
  <si>
    <t>0.71±0.12</t>
  </si>
  <si>
    <t>0.57±0.16</t>
  </si>
  <si>
    <t>0.52±0.14</t>
  </si>
  <si>
    <t>0.70±0.23</t>
  </si>
  <si>
    <t>0.82±0.15</t>
  </si>
  <si>
    <t>0.67±0.06</t>
  </si>
  <si>
    <t>0.28±0.09</t>
  </si>
  <si>
    <t>0.69±0.15</t>
  </si>
  <si>
    <t>0.86±0.17</t>
  </si>
  <si>
    <t>0.40±0.03</t>
  </si>
  <si>
    <t>0.27±0.04</t>
  </si>
  <si>
    <t>0.43±0.17</t>
  </si>
  <si>
    <t>0.56±0.09</t>
  </si>
  <si>
    <t>0.64±0.03</t>
  </si>
  <si>
    <t>0.30±0.09</t>
  </si>
  <si>
    <t>0.53±0.14</t>
  </si>
  <si>
    <t>0.72±0.13</t>
  </si>
  <si>
    <t>0.56±0.03</t>
  </si>
  <si>
    <t>0.91±0.32</t>
  </si>
  <si>
    <t>0.39±0.14</t>
  </si>
  <si>
    <t>0.59±0.19</t>
  </si>
  <si>
    <t>0.83±0.19</t>
  </si>
  <si>
    <t>0.72±0.12</t>
  </si>
  <si>
    <t>0.88±0.13</t>
  </si>
  <si>
    <t>0.99±0.22</t>
  </si>
  <si>
    <t>0.94±0.09</t>
  </si>
  <si>
    <t>0.35±0.08</t>
  </si>
  <si>
    <t>0.53±0.28</t>
  </si>
  <si>
    <t>0.34±0.17</t>
  </si>
  <si>
    <t>0.53±0.17</t>
  </si>
  <si>
    <t>0.42±0.04</t>
  </si>
  <si>
    <t>0.55±0.12</t>
  </si>
  <si>
    <t>0.73±0.23</t>
  </si>
  <si>
    <t>0.42±0.17</t>
  </si>
  <si>
    <t>1.00±0.03</t>
  </si>
  <si>
    <t>1.00±0.31</t>
  </si>
  <si>
    <t>1.00±0.39</t>
  </si>
  <si>
    <t>0.35±0.01</t>
  </si>
  <si>
    <t>0.92±0.34</t>
  </si>
  <si>
    <t>0.80±0.17</t>
  </si>
  <si>
    <t>0.80±0.28</t>
  </si>
  <si>
    <t>0.88±0.36</t>
  </si>
  <si>
    <t>0.68±0.34</t>
  </si>
  <si>
    <t>0.81±0.08</t>
  </si>
  <si>
    <t>0.81±0.21</t>
  </si>
  <si>
    <t>1.08±0.35</t>
  </si>
  <si>
    <t>0.65±0.20</t>
  </si>
  <si>
    <t>0.82±0.17</t>
  </si>
  <si>
    <t>0.94±0.13</t>
  </si>
  <si>
    <t>0.84±0.30</t>
  </si>
  <si>
    <t>0.56±0.20</t>
  </si>
  <si>
    <t>0.89±0.30</t>
  </si>
  <si>
    <t>0.64±0.02</t>
  </si>
  <si>
    <t>0.65±0.18</t>
  </si>
  <si>
    <t>0.91±0.29</t>
  </si>
  <si>
    <t>0.59±0.17</t>
  </si>
  <si>
    <t>0.81±0.17</t>
  </si>
  <si>
    <t>0.61±0.04</t>
  </si>
  <si>
    <t>0.66±0.24</t>
  </si>
  <si>
    <t>0.76±0.31</t>
  </si>
  <si>
    <t>0.62±0.02</t>
  </si>
  <si>
    <t>0.66±0.15</t>
  </si>
  <si>
    <t>0.49±0.16</t>
  </si>
  <si>
    <t>0.79±0.19</t>
  </si>
  <si>
    <t>0.43±0.02</t>
  </si>
  <si>
    <t>0.78±0.39</t>
  </si>
  <si>
    <t>0.56±0.30</t>
  </si>
  <si>
    <t>0.99±0.45</t>
  </si>
  <si>
    <t>0.59±0.05</t>
  </si>
  <si>
    <t>0.79±0.21</t>
  </si>
  <si>
    <t>1.16±0.35</t>
  </si>
  <si>
    <t>0.61±0.18</t>
  </si>
  <si>
    <t>0.78±0.22</t>
  </si>
  <si>
    <t>1.10±0.03</t>
  </si>
  <si>
    <t>0.91±0.05</t>
  </si>
  <si>
    <t>1.22±0.11</t>
  </si>
  <si>
    <t>1.11±0.15</t>
  </si>
  <si>
    <t>1.14±0.09</t>
  </si>
  <si>
    <t>0.72±0.07</t>
  </si>
  <si>
    <t>0.82±0.20</t>
  </si>
  <si>
    <t>1.22±0.38</t>
  </si>
  <si>
    <t>0.91±0.20</t>
  </si>
  <si>
    <t>0.82±0.02</t>
  </si>
  <si>
    <t>0.82±0.28</t>
  </si>
  <si>
    <t>0.75±0.25</t>
  </si>
  <si>
    <t>0.47±0.24</t>
  </si>
  <si>
    <t>0.65±0.19</t>
  </si>
  <si>
    <t>0.70±0.03</t>
  </si>
  <si>
    <t>1.21±0.36</t>
  </si>
  <si>
    <t>0.58±0.20</t>
  </si>
  <si>
    <t>0.80±0.21</t>
  </si>
  <si>
    <t>0.61±0.02</t>
  </si>
  <si>
    <t>0.57±0.20</t>
  </si>
  <si>
    <t>0.70±0.18</t>
  </si>
  <si>
    <t>0.85±0.06</t>
  </si>
  <si>
    <t>1.07±0.26</t>
  </si>
  <si>
    <t>1.10±0.34</t>
  </si>
  <si>
    <t>0.84±0.26</t>
  </si>
  <si>
    <t>0.97±0.23</t>
  </si>
  <si>
    <t>AATLQAGLAK</t>
  </si>
  <si>
    <t>GSTLQAGLRK</t>
  </si>
  <si>
    <t>ITKLQAGFRR</t>
  </si>
  <si>
    <t>KAKLQAGIKI</t>
  </si>
  <si>
    <t>KTKLQAGIKI</t>
  </si>
  <si>
    <t>LVDYMAGFKK</t>
  </si>
  <si>
    <t>NSSLQSGLKK</t>
  </si>
  <si>
    <t>NSSLQSGLRK</t>
  </si>
  <si>
    <t>NSTLQAGLKK</t>
  </si>
  <si>
    <t>NSTLQAGLRK</t>
  </si>
  <si>
    <t>NSTLQSGLKK</t>
  </si>
  <si>
    <t>NSTLQSGLRK</t>
  </si>
  <si>
    <t>NSVLQSGFKK</t>
  </si>
  <si>
    <t>NSVLQSGFRK</t>
  </si>
  <si>
    <t>SAALQAGLAR</t>
  </si>
  <si>
    <t>SAALQAGLTR</t>
  </si>
  <si>
    <t>SAALQSGLTR</t>
  </si>
  <si>
    <t>SAILQSGFRK</t>
  </si>
  <si>
    <t>SAVLQSGFKK</t>
  </si>
  <si>
    <t>SAVLQSGFRK</t>
  </si>
  <si>
    <t>SAVLQSGFRR</t>
  </si>
  <si>
    <t>SCVLQSGLVK</t>
  </si>
  <si>
    <t>SGMLQSGLVK</t>
  </si>
  <si>
    <t>SGVLQSGLVK</t>
  </si>
  <si>
    <t>SSVLQSGLVK</t>
  </si>
  <si>
    <t>TSFLQSGIAK</t>
  </si>
  <si>
    <t>TSFLQSGIVK</t>
  </si>
  <si>
    <t>TSKLQAGLKK</t>
  </si>
  <si>
    <t>TSRMQAGLKK</t>
  </si>
  <si>
    <t>TSRMQAGLRK</t>
  </si>
  <si>
    <t>TSRMQSGLRK</t>
  </si>
  <si>
    <t>TTRLQAGFKK</t>
  </si>
  <si>
    <t>VGRLQAGFKK</t>
  </si>
  <si>
    <t>VSKLLAGFKK</t>
  </si>
  <si>
    <t>VSKLQAGVKL</t>
  </si>
  <si>
    <t>VSRLHAGFKK</t>
  </si>
  <si>
    <t>VSRLQAGFKK</t>
  </si>
  <si>
    <t>VSRLQAGFKQ</t>
  </si>
  <si>
    <t>VSRLQAGFMK</t>
  </si>
  <si>
    <t>VSRLQAVFKK</t>
  </si>
  <si>
    <t>VSRLQSGFKK</t>
  </si>
  <si>
    <t>VSRLQTGFKK</t>
  </si>
  <si>
    <t>VTRLQAGIKK</t>
  </si>
  <si>
    <t>FGILQASKLK</t>
  </si>
  <si>
    <t>GIKLQSKHTR</t>
  </si>
  <si>
    <t>GIKLQSKRIR</t>
  </si>
  <si>
    <t>GIKLQSKRTR</t>
  </si>
  <si>
    <t>GINLQSGKTT</t>
  </si>
  <si>
    <t>GIVLQSNVKK</t>
  </si>
  <si>
    <t>GLKLQSFKKT</t>
  </si>
  <si>
    <t>GVIFQSAVKR</t>
  </si>
  <si>
    <t>GVIMQSGARK</t>
  </si>
  <si>
    <t>GVKLQGKFQS</t>
  </si>
  <si>
    <t>GVKLQGKIKS</t>
  </si>
  <si>
    <t>GVKLQGKVQS</t>
  </si>
  <si>
    <t>GVKLQSKRTR</t>
  </si>
  <si>
    <t>GVKLQSKTKR</t>
  </si>
  <si>
    <t>GVKLQSRRTR</t>
  </si>
  <si>
    <t>GVKLQSRVTS</t>
  </si>
  <si>
    <t>GVKLQSSFVR</t>
  </si>
  <si>
    <t>GVKLQSSIVR</t>
  </si>
  <si>
    <t>GVKLQSSRTR</t>
  </si>
  <si>
    <t>GVKVQSFKVK</t>
  </si>
  <si>
    <t>GVNIQSSKKV</t>
  </si>
  <si>
    <t>GVNIQSTKTS</t>
  </si>
  <si>
    <t>GVNLQAGKLT</t>
  </si>
  <si>
    <t>GVNLQAGKVK</t>
  </si>
  <si>
    <t>GVNLQAGKVT</t>
  </si>
  <si>
    <t>GVNLQCGKVK</t>
  </si>
  <si>
    <t>GVNLQGGKVK</t>
  </si>
  <si>
    <t>GVNLQGGYVS</t>
  </si>
  <si>
    <t>GVNLQSGIIS</t>
  </si>
  <si>
    <t>GVNLQSGKMK</t>
  </si>
  <si>
    <t>GVNLQSGKTT</t>
  </si>
  <si>
    <t>GVNLQSGKVI</t>
  </si>
  <si>
    <t>GVNLQSGKVK</t>
  </si>
  <si>
    <t>GVNLQSGKVN</t>
  </si>
  <si>
    <t>GVNLQSGKVV</t>
  </si>
  <si>
    <t>GVNLQSGRTT</t>
  </si>
  <si>
    <t>GVNLQSGYVS</t>
  </si>
  <si>
    <t>GVNLQSNSVK</t>
  </si>
  <si>
    <t>GVNLQSRKFP</t>
  </si>
  <si>
    <t>GVNLQSRKLP</t>
  </si>
  <si>
    <t>GVNLQSRRLP</t>
  </si>
  <si>
    <t>GVNLQSSKKA</t>
  </si>
  <si>
    <t>GVNLQSSKKS</t>
  </si>
  <si>
    <t>GVNLQSSKKV</t>
  </si>
  <si>
    <t>GVNLQSSNRL</t>
  </si>
  <si>
    <t>GVNLQSTKVK</t>
  </si>
  <si>
    <t>GVNLQSTRIS</t>
  </si>
  <si>
    <t>GVNLQSTRVS</t>
  </si>
  <si>
    <t>GVQLQSSRVK</t>
  </si>
  <si>
    <t>GVRLQFSIVR</t>
  </si>
  <si>
    <t>GVRLQFSVVK</t>
  </si>
  <si>
    <t>GVRLQSPFVR</t>
  </si>
  <si>
    <t>GVRLQSSAVK</t>
  </si>
  <si>
    <t>GVRLQSSFIR</t>
  </si>
  <si>
    <t>GVRLQSSFVK</t>
  </si>
  <si>
    <t>GVRLQSSFVR</t>
  </si>
  <si>
    <t>GVRLQSSFVS</t>
  </si>
  <si>
    <t>GVRLQSSGVK</t>
  </si>
  <si>
    <t>GVRLQSSIVK</t>
  </si>
  <si>
    <t>GVRLQSSIVR</t>
  </si>
  <si>
    <t>GVRLQSSVVK</t>
  </si>
  <si>
    <t>GVRLQSSVVR</t>
  </si>
  <si>
    <t>GVSIQSSKKA</t>
  </si>
  <si>
    <t>GVSLQSGKTT</t>
  </si>
  <si>
    <t>GVSLQSGKVS</t>
  </si>
  <si>
    <t>GVSLQSKRVP</t>
  </si>
  <si>
    <t>GVSLQSSIVK</t>
  </si>
  <si>
    <t>GVSLQSSKKS</t>
  </si>
  <si>
    <t>GVTFQGKFKK</t>
  </si>
  <si>
    <t>GVTFQGKFKR</t>
  </si>
  <si>
    <t>GVTFQGKFRK</t>
  </si>
  <si>
    <t>GVTFQGTFKK</t>
  </si>
  <si>
    <t>GVTFQSAIKR</t>
  </si>
  <si>
    <t>GVTFQSAVKR</t>
  </si>
  <si>
    <t>GVTLQGSKKT</t>
  </si>
  <si>
    <t>GVTLQSGKVS</t>
  </si>
  <si>
    <t>GVTLQSNKIS</t>
  </si>
  <si>
    <t>GVTLQSNKVV</t>
  </si>
  <si>
    <t>GVTLQSRTQK</t>
  </si>
  <si>
    <t>GVTLQSSKKC</t>
  </si>
  <si>
    <t>GVTLQSSKKS</t>
  </si>
  <si>
    <t>GVTLQSSKVS</t>
  </si>
  <si>
    <t>GVTLQSTKVG</t>
  </si>
  <si>
    <t>GVTLQSTKVV</t>
  </si>
  <si>
    <t>GVTLQSTRVS</t>
  </si>
  <si>
    <t>GVVLQSNPVK</t>
  </si>
  <si>
    <t>GVVMQSGLKR</t>
  </si>
  <si>
    <t>GVVMQSGVKK</t>
  </si>
  <si>
    <t>GVVMQSGVKR</t>
  </si>
  <si>
    <t>GVVMQSGVRK</t>
  </si>
  <si>
    <t>GVVMQSSVRK</t>
  </si>
  <si>
    <t>PIALQSGVVK</t>
  </si>
  <si>
    <t>PISLQSGVVK</t>
  </si>
  <si>
    <t>PITLQSGIVQ</t>
  </si>
  <si>
    <t>PITLQSGVVK</t>
  </si>
  <si>
    <t>IAAVQSKLSD</t>
  </si>
  <si>
    <t>IAAVQSKLTD</t>
  </si>
  <si>
    <t>IAIVQSKLSD</t>
  </si>
  <si>
    <t>IASVQSKLSD</t>
  </si>
  <si>
    <t>IASVQSKLTD</t>
  </si>
  <si>
    <t>IATVQAKLSD</t>
  </si>
  <si>
    <t>IATVQSKLID</t>
  </si>
  <si>
    <t>IATVQSKLND</t>
  </si>
  <si>
    <t>IATVQSKLSD</t>
  </si>
  <si>
    <t>ISSVQSKLTD</t>
  </si>
  <si>
    <t>ISSVQSKLTE</t>
  </si>
  <si>
    <t>ISTIQSKLTD</t>
  </si>
  <si>
    <t>ISTIQSQLTD</t>
  </si>
  <si>
    <t>ISTVQNKILD</t>
  </si>
  <si>
    <t>ISTVQSALSD</t>
  </si>
  <si>
    <t>ISTVQSKLSD</t>
  </si>
  <si>
    <t>ISTVQSKLTD</t>
  </si>
  <si>
    <t>ISTVQSKLTE</t>
  </si>
  <si>
    <t>IVTVQSKLSD</t>
  </si>
  <si>
    <t>LSTIQSKLTD</t>
  </si>
  <si>
    <t>VAAIQSKLTD</t>
  </si>
  <si>
    <t>VAAMQSKLTD</t>
  </si>
  <si>
    <t>VASVQSKLTD</t>
  </si>
  <si>
    <t>VATIQSNMTD</t>
  </si>
  <si>
    <t>VATVQSKLID</t>
  </si>
  <si>
    <t>VATVQSKLTD</t>
  </si>
  <si>
    <t>VATVQSKMSD</t>
  </si>
  <si>
    <t>VAYVQSKLTD</t>
  </si>
  <si>
    <t>VGSMQSNLTD</t>
  </si>
  <si>
    <t>VSQFQSKLTD</t>
  </si>
  <si>
    <t>VSQFQSRLTD</t>
  </si>
  <si>
    <t>VSQIQSKLTD</t>
  </si>
  <si>
    <t>VSQIQSRLTD</t>
  </si>
  <si>
    <t>VSSVQSKLTD</t>
  </si>
  <si>
    <t>VSTIQSKLTD</t>
  </si>
  <si>
    <t>VSTIQSNMTD</t>
  </si>
  <si>
    <t>VSTVQNKILD</t>
  </si>
  <si>
    <t>VSTVQNKLLD</t>
  </si>
  <si>
    <t>VSTVQSALTD</t>
  </si>
  <si>
    <t>VSTVQSKLTD</t>
  </si>
  <si>
    <t>VSTVQSNMTD</t>
  </si>
  <si>
    <t>VVTVQSKMSD</t>
  </si>
  <si>
    <t>ASILQSVASA</t>
  </si>
  <si>
    <t>ASVLQATLSE</t>
  </si>
  <si>
    <t>ASVLQSVAST</t>
  </si>
  <si>
    <t>ATLLQSVAST</t>
  </si>
  <si>
    <t>DAILQSVASS</t>
  </si>
  <si>
    <t>DSILQSVASS</t>
  </si>
  <si>
    <t>DSLLQACAST</t>
  </si>
  <si>
    <t>DTILQSVASS</t>
  </si>
  <si>
    <t>ESVLQAVTDE</t>
  </si>
  <si>
    <t>GATLQAIASE</t>
  </si>
  <si>
    <t>GSILQSVAST</t>
  </si>
  <si>
    <t>GTMLQSVAST</t>
  </si>
  <si>
    <t>GTVLQALQSE</t>
  </si>
  <si>
    <t>ISVLQSTLTE</t>
  </si>
  <si>
    <t>KAILHSVAST</t>
  </si>
  <si>
    <t>KAVVQAAADI</t>
  </si>
  <si>
    <t>KAVVQAVADI</t>
  </si>
  <si>
    <t>KLVLQAVVDA</t>
  </si>
  <si>
    <t>LTVLQSVTQE</t>
  </si>
  <si>
    <t>NAVLQSVAST</t>
  </si>
  <si>
    <t>NSILQSVANT</t>
  </si>
  <si>
    <t>NSILQSVASM</t>
  </si>
  <si>
    <t>NSILQSVAST</t>
  </si>
  <si>
    <t>NSMLQSVANT</t>
  </si>
  <si>
    <t>NSMLQSVAST</t>
  </si>
  <si>
    <t>NSTLQSVASS</t>
  </si>
  <si>
    <t>NSVLQACLSE</t>
  </si>
  <si>
    <t>NSVLQAVASE</t>
  </si>
  <si>
    <t>NSVLQSVAAT</t>
  </si>
  <si>
    <t>NSVLQSVAST</t>
  </si>
  <si>
    <t>NTILQSVAST</t>
  </si>
  <si>
    <t>NTLLQSVAAT</t>
  </si>
  <si>
    <t>NTMLQSVAST</t>
  </si>
  <si>
    <t>NTVLHALQSE</t>
  </si>
  <si>
    <t>NTVLQALQSE</t>
  </si>
  <si>
    <t>NTVLQAVASE</t>
  </si>
  <si>
    <t>NTVLQAVATT</t>
  </si>
  <si>
    <t>NTVLQAVVSE</t>
  </si>
  <si>
    <t>PAVLQATLSE</t>
  </si>
  <si>
    <t>PSILQSVASA</t>
  </si>
  <si>
    <t>PSVLQATLSE</t>
  </si>
  <si>
    <t>PSVLQSTLTE</t>
  </si>
  <si>
    <t>PTILQATLSE</t>
  </si>
  <si>
    <t>QTVLQSALTE</t>
  </si>
  <si>
    <t>RATLQAIALE</t>
  </si>
  <si>
    <t>RATLQAIASE</t>
  </si>
  <si>
    <t>RATLQAIASK</t>
  </si>
  <si>
    <t>RNVLQRVASA</t>
  </si>
  <si>
    <t>RNVLQSVASA</t>
  </si>
  <si>
    <t>SALLQSVAAT</t>
  </si>
  <si>
    <t>SATLQAIASE</t>
  </si>
  <si>
    <t>SAVLQATLNE</t>
  </si>
  <si>
    <t>SIVLQSVTQE</t>
  </si>
  <si>
    <t>SSILQSVAAT</t>
  </si>
  <si>
    <t>SSILQSVAST</t>
  </si>
  <si>
    <t>SSTLQSVASS</t>
  </si>
  <si>
    <t>SSVLQATLSE</t>
  </si>
  <si>
    <t>SSVLQATLTE</t>
  </si>
  <si>
    <t>SSVLQSVAAT</t>
  </si>
  <si>
    <t>SSVLQSVAST</t>
  </si>
  <si>
    <t>STLLQSVAAS</t>
  </si>
  <si>
    <t>STVLQALQSE</t>
  </si>
  <si>
    <t>STVLQSVAQE</t>
  </si>
  <si>
    <t>STVLQSVIQE</t>
  </si>
  <si>
    <t>STVLQSVTKE</t>
  </si>
  <si>
    <t>STVLQSVTQE</t>
  </si>
  <si>
    <t>STVLQSVVQE</t>
  </si>
  <si>
    <t>TSVLHSVASA</t>
  </si>
  <si>
    <t>TSVLQAVASE</t>
  </si>
  <si>
    <t>TSVLQSTLTE</t>
  </si>
  <si>
    <t>TTILQSVASA</t>
  </si>
  <si>
    <t>TTLLQSVAST</t>
  </si>
  <si>
    <t>TTVLQAVASE</t>
  </si>
  <si>
    <t>TTVVQAVADA</t>
  </si>
  <si>
    <t>VSVLQATFSE</t>
  </si>
  <si>
    <t>AAALQNNELM</t>
  </si>
  <si>
    <t>AAKLQNNEIK</t>
  </si>
  <si>
    <t>AAKLQNNELS</t>
  </si>
  <si>
    <t>AGTLQNNEIR</t>
  </si>
  <si>
    <t>ATALQNNELM</t>
  </si>
  <si>
    <t>ATILQNNELM</t>
  </si>
  <si>
    <t>ATVLQNNELM</t>
  </si>
  <si>
    <t>AVKLHNNELS</t>
  </si>
  <si>
    <t>AVKLQNNEIH</t>
  </si>
  <si>
    <t>AVKLQNNEIK</t>
  </si>
  <si>
    <t>AVKLQNNEIQ</t>
  </si>
  <si>
    <t>AVKLQNNEIR</t>
  </si>
  <si>
    <t>AVKLQNNELS</t>
  </si>
  <si>
    <t>AVTLQNNEIR</t>
  </si>
  <si>
    <t>AVTMQNNEIR</t>
  </si>
  <si>
    <t>DAAFQNNELM</t>
  </si>
  <si>
    <t>DAALQNNDLM</t>
  </si>
  <si>
    <t>DAALQNNELM</t>
  </si>
  <si>
    <t>DAALRNNELM</t>
  </si>
  <si>
    <t>DAVLQNNELI</t>
  </si>
  <si>
    <t>DAVLQNNELL</t>
  </si>
  <si>
    <t>DAVLQNNELM</t>
  </si>
  <si>
    <t>DTALQNNEIT</t>
  </si>
  <si>
    <t>DVALQNNELM</t>
  </si>
  <si>
    <t>DVALQNNELV</t>
  </si>
  <si>
    <t>DVVLQNNELM</t>
  </si>
  <si>
    <t>DVYLQNNELM</t>
  </si>
  <si>
    <t>EAALQNNELM</t>
  </si>
  <si>
    <t>EASLQNNELM</t>
  </si>
  <si>
    <t>EVALQNNELM</t>
  </si>
  <si>
    <t>FVKLQNNEIL</t>
  </si>
  <si>
    <t>GAVLQNNELM</t>
  </si>
  <si>
    <t>GTVLQNNELM</t>
  </si>
  <si>
    <t>IIKLQNNEII</t>
  </si>
  <si>
    <t>IPQIQNNELC</t>
  </si>
  <si>
    <t>IVKLQNNEII</t>
  </si>
  <si>
    <t>IVKLQNNEIM</t>
  </si>
  <si>
    <t>IVKLQNNEVI</t>
  </si>
  <si>
    <t>IVKLQNNEVM</t>
  </si>
  <si>
    <t>KIVLQNNELM</t>
  </si>
  <si>
    <t>LALLQNNELL</t>
  </si>
  <si>
    <t>LVKLQNNEIL</t>
  </si>
  <si>
    <t>LVKLQNNEIM</t>
  </si>
  <si>
    <t>MVKLQNNEIM</t>
  </si>
  <si>
    <t>NAVMQNNELM</t>
  </si>
  <si>
    <t>NVALQNNELM</t>
  </si>
  <si>
    <t>PVKLQNNEFM</t>
  </si>
  <si>
    <t>PVKLQNNELM</t>
  </si>
  <si>
    <t>QAVLQNNELM</t>
  </si>
  <si>
    <t>QCVLQNNEYI</t>
  </si>
  <si>
    <t>SAVLQNNELM</t>
  </si>
  <si>
    <t>SAVMQNNELM</t>
  </si>
  <si>
    <t>SSFLHNIELM</t>
  </si>
  <si>
    <t>SVVLQNNELM</t>
  </si>
  <si>
    <t>TTKLQNNEIL</t>
  </si>
  <si>
    <t>TTKLQNNEIM</t>
  </si>
  <si>
    <t>TTVMQNNELM</t>
  </si>
  <si>
    <t>TVVLQNNELM</t>
  </si>
  <si>
    <t>VAQLQNNEIM</t>
  </si>
  <si>
    <t>VPQIQNNELC</t>
  </si>
  <si>
    <t>VPQLQNNELC</t>
  </si>
  <si>
    <t>VSKLQNNEIM</t>
  </si>
  <si>
    <t>VTVLQNNELM</t>
  </si>
  <si>
    <t>VVKLQNNEII</t>
  </si>
  <si>
    <t>VVKLQNNEIM</t>
  </si>
  <si>
    <t>VVKLQNNEIT</t>
  </si>
  <si>
    <t>VVKLQNNEVI</t>
  </si>
  <si>
    <t>PVRLQAGNAT</t>
  </si>
  <si>
    <t>SMRLQAGKPT</t>
  </si>
  <si>
    <t>SMRLQAGRPT</t>
  </si>
  <si>
    <t>TIRLQAGKQT</t>
  </si>
  <si>
    <t>TIRLQAGVAT</t>
  </si>
  <si>
    <t>TLRLQAGKST</t>
  </si>
  <si>
    <t>TTILQANGTH</t>
  </si>
  <si>
    <t>TTILQANGTQ</t>
  </si>
  <si>
    <t>TTILQASGTQ</t>
  </si>
  <si>
    <t>TVKLQAGSNT</t>
  </si>
  <si>
    <t>TVKSQAGSNT</t>
  </si>
  <si>
    <t>TVKVQAGTIA</t>
  </si>
  <si>
    <t>TVRLHAGSAT</t>
  </si>
  <si>
    <t>TVRLHAGSPT</t>
  </si>
  <si>
    <t>TVRLQAGANT</t>
  </si>
  <si>
    <t>TVRLQAGHAT</t>
  </si>
  <si>
    <t>TVRLQAGIAT</t>
  </si>
  <si>
    <t>TVRLQAGKPT</t>
  </si>
  <si>
    <t>TVRLQAGKQI</t>
  </si>
  <si>
    <t>TVRLQAGKQT</t>
  </si>
  <si>
    <t>TVRLQAGNAT</t>
  </si>
  <si>
    <t>TVRLQAGNTT</t>
  </si>
  <si>
    <t>TVRLQAGRPT</t>
  </si>
  <si>
    <t>TVRLQAGRQT</t>
  </si>
  <si>
    <t>TVRLQAGSNT</t>
  </si>
  <si>
    <t>TVRLQAGTAT</t>
  </si>
  <si>
    <t>TVRLQAGTPT</t>
  </si>
  <si>
    <t>TVRLQAGTQT</t>
  </si>
  <si>
    <t>TVRLQAGVAT</t>
  </si>
  <si>
    <t>TVRLQVGKQT</t>
  </si>
  <si>
    <t>TVRVQAGKQT</t>
  </si>
  <si>
    <t>TVTLQAGKQT</t>
  </si>
  <si>
    <t>VVALQHGVST</t>
  </si>
  <si>
    <t>VVVLQFKGYE</t>
  </si>
  <si>
    <t>VVVLQGKGHD</t>
  </si>
  <si>
    <t>VVVLQSIGHE</t>
  </si>
  <si>
    <t>VVVLQSKGHE</t>
  </si>
  <si>
    <t>VVVLQSKGYE</t>
  </si>
  <si>
    <t>VVVLQSRGHE</t>
  </si>
  <si>
    <t>AALPQSKDSN</t>
  </si>
  <si>
    <t>AALPQSKESN</t>
  </si>
  <si>
    <t>ATLPQSKDSN</t>
  </si>
  <si>
    <t>ATVVQSLDNN</t>
  </si>
  <si>
    <t>DINLQAKDEC</t>
  </si>
  <si>
    <t>DINLQSKDEC</t>
  </si>
  <si>
    <t>DTIVQSKDTN</t>
  </si>
  <si>
    <t>DTTFQSKDTN</t>
  </si>
  <si>
    <t>DTTVQSKDTN</t>
  </si>
  <si>
    <t>EINLQAKDEC</t>
  </si>
  <si>
    <t>EINLQARDDC</t>
  </si>
  <si>
    <t>EINLQARDEC</t>
  </si>
  <si>
    <t>EPLMQSADAS</t>
  </si>
  <si>
    <t>EPMLHSQDTN</t>
  </si>
  <si>
    <t>EPMLQSADAQ</t>
  </si>
  <si>
    <t>EPMMQSADAS</t>
  </si>
  <si>
    <t>EPMMQSSDAS</t>
  </si>
  <si>
    <t>EPVMQAADAP</t>
  </si>
  <si>
    <t>EVNLQAKDEC</t>
  </si>
  <si>
    <t>EVSLHANDDC</t>
  </si>
  <si>
    <t>FSSVQSLDTG</t>
  </si>
  <si>
    <t>GAEIQSKDTN</t>
  </si>
  <si>
    <t>GSALQSSPYL</t>
  </si>
  <si>
    <t>GSQFQSKDTN</t>
  </si>
  <si>
    <t>GSSLQNSAYF</t>
  </si>
  <si>
    <t>GSSLQNSAYL</t>
  </si>
  <si>
    <t>GSTVQSKDSN</t>
  </si>
  <si>
    <t>GTILQNSPYL</t>
  </si>
  <si>
    <t>GTSLQNSAYL</t>
  </si>
  <si>
    <t>GTTLQNSPYL</t>
  </si>
  <si>
    <t>GTTVQSKDTN</t>
  </si>
  <si>
    <t>GVAVQSKDLN</t>
  </si>
  <si>
    <t>GVSVQSKDTN</t>
  </si>
  <si>
    <t>ITVVQSLDGN</t>
  </si>
  <si>
    <t>KFSVQSDAGA</t>
  </si>
  <si>
    <t>KPAIQADAGA</t>
  </si>
  <si>
    <t>KPAVQSDAGA</t>
  </si>
  <si>
    <t>KPFVQSAAGV</t>
  </si>
  <si>
    <t>KPFVQSTAGA</t>
  </si>
  <si>
    <t>KPFVQSVAGA</t>
  </si>
  <si>
    <t>KPFVQTAVSV</t>
  </si>
  <si>
    <t>KPLVQSDAGA</t>
  </si>
  <si>
    <t>KPLVQSDAVA</t>
  </si>
  <si>
    <t>KPLVQSDVGA</t>
  </si>
  <si>
    <t>KPNVQSDVGA</t>
  </si>
  <si>
    <t>KPSFQSDAGA</t>
  </si>
  <si>
    <t>KPSIQSAAGA</t>
  </si>
  <si>
    <t>KPSIQSAAGV</t>
  </si>
  <si>
    <t>KPSIQSDAGA</t>
  </si>
  <si>
    <t>KPSVQAAAGA</t>
  </si>
  <si>
    <t>KPSVQLAAGA</t>
  </si>
  <si>
    <t>KPSVQLVAGA</t>
  </si>
  <si>
    <t>KPSVQSAAGA</t>
  </si>
  <si>
    <t>KPSVQSAAGV</t>
  </si>
  <si>
    <t>KPSVQSARVR</t>
  </si>
  <si>
    <t>KPSVQSAVGA</t>
  </si>
  <si>
    <t>KPSVQSAVGV</t>
  </si>
  <si>
    <t>KPSVQSDAGA</t>
  </si>
  <si>
    <t>KPSVQSDAGV</t>
  </si>
  <si>
    <t>KPSVQSDAVA</t>
  </si>
  <si>
    <t>KPSVQSDVGA</t>
  </si>
  <si>
    <t>KPSVQSDVGV</t>
  </si>
  <si>
    <t>KPSVQSEAGA</t>
  </si>
  <si>
    <t>KPSVQSNAGA</t>
  </si>
  <si>
    <t>KPSVQSVAGA</t>
  </si>
  <si>
    <t>KPSVQSVAVA</t>
  </si>
  <si>
    <t>KPSVQSVTCA</t>
  </si>
  <si>
    <t>KPSVQVVAVA</t>
  </si>
  <si>
    <t>KSFVQSVAGA</t>
  </si>
  <si>
    <t>KSLVQSDAGA</t>
  </si>
  <si>
    <t>KSNVQSDAGA</t>
  </si>
  <si>
    <t>KSNVQSDASA</t>
  </si>
  <si>
    <t>KSSVQSAAGA</t>
  </si>
  <si>
    <t>KSSVQSAAGV</t>
  </si>
  <si>
    <t>KSSVQSDAGA</t>
  </si>
  <si>
    <t>KSSVQSDAGV</t>
  </si>
  <si>
    <t>KSSVQSVAGA</t>
  </si>
  <si>
    <t>KTNVQSDAGA</t>
  </si>
  <si>
    <t>KTSVQSAVVV</t>
  </si>
  <si>
    <t>NAILQSKDTN</t>
  </si>
  <si>
    <t>NASVQSKDSN</t>
  </si>
  <si>
    <t>NPFVQSVAGA</t>
  </si>
  <si>
    <t>NTFPQSKDTN</t>
  </si>
  <si>
    <t>NTMLHSKDTN</t>
  </si>
  <si>
    <t>NTVPQSKDTN</t>
  </si>
  <si>
    <t>QPSIQSAVSA</t>
  </si>
  <si>
    <t>QPSLQSVAGA</t>
  </si>
  <si>
    <t>QPSVQSAVSA</t>
  </si>
  <si>
    <t>QVTIQSDSNF</t>
  </si>
  <si>
    <t>RASLQTVDQA</t>
  </si>
  <si>
    <t>RAVIQSVDSG</t>
  </si>
  <si>
    <t>RPTMQFDSYS</t>
  </si>
  <si>
    <t>RSIMQSTDMA</t>
  </si>
  <si>
    <t>RSIMQSTDYG</t>
  </si>
  <si>
    <t>RSNMQTTIVD</t>
  </si>
  <si>
    <t>RSNMQTTVVD</t>
  </si>
  <si>
    <t>RSSLQTFDHG</t>
  </si>
  <si>
    <t>RSSLQTIVID</t>
  </si>
  <si>
    <t>RSSLQTVDMA</t>
  </si>
  <si>
    <t>RSSVQSAIID</t>
  </si>
  <si>
    <t>RSSVQSTDQA</t>
  </si>
  <si>
    <t>RSSVQSTDSG</t>
  </si>
  <si>
    <t>RSVMQSVDNG</t>
  </si>
  <si>
    <t>RTAIQSFDNS</t>
  </si>
  <si>
    <t>RTAIQSFDSS</t>
  </si>
  <si>
    <t>RTALHSFDHT</t>
  </si>
  <si>
    <t>RTALQSFDQT</t>
  </si>
  <si>
    <t>RTAMQGTTID</t>
  </si>
  <si>
    <t>RTCLQAVDTA</t>
  </si>
  <si>
    <t>RTCMQSMDTG</t>
  </si>
  <si>
    <t>RTSIQGTTID</t>
  </si>
  <si>
    <t>RTSLQTVDQA</t>
  </si>
  <si>
    <t>RTSMQAAVVD</t>
  </si>
  <si>
    <t>RTSMQGATID</t>
  </si>
  <si>
    <t>RTSMQGATMD</t>
  </si>
  <si>
    <t>RTSMQGATVD</t>
  </si>
  <si>
    <t>RTSMQGSTID</t>
  </si>
  <si>
    <t>RTSMQGSTVD</t>
  </si>
  <si>
    <t>RTSMQGTTID</t>
  </si>
  <si>
    <t>RTSMQGVTID</t>
  </si>
  <si>
    <t>RTSMQSATVD</t>
  </si>
  <si>
    <t>RTSMQSFDNG</t>
  </si>
  <si>
    <t>RTSMQSFTVD</t>
  </si>
  <si>
    <t>RTSMQSSTVD</t>
  </si>
  <si>
    <t>RTSMQSSTVE</t>
  </si>
  <si>
    <t>RTSVQSLDTG</t>
  </si>
  <si>
    <t>RTTIQSVDIS</t>
  </si>
  <si>
    <t>RTTMQSFDHS</t>
  </si>
  <si>
    <t>RTTVQSFDMS</t>
  </si>
  <si>
    <t>RTVVQSCDQS</t>
  </si>
  <si>
    <t>RVHLQTTDQA</t>
  </si>
  <si>
    <t>RVNLQTVDQA</t>
  </si>
  <si>
    <t>SAGLQSKDTN</t>
  </si>
  <si>
    <t>SATLQSKDTN</t>
  </si>
  <si>
    <t>SLELQSVPQN</t>
  </si>
  <si>
    <t>STSMQAFDNG</t>
  </si>
  <si>
    <t>SVAVQSKDLN</t>
  </si>
  <si>
    <t>SYQIQGKDES</t>
  </si>
  <si>
    <t>TAVVQSMDHA</t>
  </si>
  <si>
    <t>TSIVQSFDSS</t>
  </si>
  <si>
    <t>TSVIQSVDQA</t>
  </si>
  <si>
    <t>TTIPQSKDSN</t>
  </si>
  <si>
    <t>TTVVQSLDGN</t>
  </si>
  <si>
    <t>TTVVQSLDNN</t>
  </si>
  <si>
    <t>VALPQSKDSN</t>
  </si>
  <si>
    <t>VALTQSKDTN</t>
  </si>
  <si>
    <t>VSLTQSKDTN</t>
  </si>
  <si>
    <t>VSSVQAFDAG</t>
  </si>
  <si>
    <t>VSSVQALDTG</t>
  </si>
  <si>
    <t>VSSVQSLDTG</t>
  </si>
  <si>
    <t>VSTVQAFDNG</t>
  </si>
  <si>
    <t>VSTVQSLDAG</t>
  </si>
  <si>
    <t>HTILQAGVGA</t>
  </si>
  <si>
    <t>HTILQAVGAC</t>
  </si>
  <si>
    <t>HTVLQAIGAC</t>
  </si>
  <si>
    <t>HTVLQAVGAC</t>
  </si>
  <si>
    <t>HTVLQAVGVC</t>
  </si>
  <si>
    <t>PRTLQSCGVC</t>
  </si>
  <si>
    <t>PSVLQAAGLC</t>
  </si>
  <si>
    <t>PTTLQAVGSC</t>
  </si>
  <si>
    <t>PTTLQSCGVC</t>
  </si>
  <si>
    <t>PTTLQSCVVC</t>
  </si>
  <si>
    <t>PTTLQSWGVC</t>
  </si>
  <si>
    <t>SAILQAAGLC</t>
  </si>
  <si>
    <t>SAILQSAGLC</t>
  </si>
  <si>
    <t>SATLQSVGTC</t>
  </si>
  <si>
    <t>SAVLQAAGLC</t>
  </si>
  <si>
    <t>SAVLQSAGLC</t>
  </si>
  <si>
    <t>SAVLQSVGAC</t>
  </si>
  <si>
    <t>SAVMQSVGAC</t>
  </si>
  <si>
    <t>SPTLQASGVC</t>
  </si>
  <si>
    <t>SSVLQAAGLC</t>
  </si>
  <si>
    <t>SSVLQASGLC</t>
  </si>
  <si>
    <t>SSVLQSAGLC</t>
  </si>
  <si>
    <t>STALQAAGLC</t>
  </si>
  <si>
    <t>STALQAAGMC</t>
  </si>
  <si>
    <t>STALQSAGMC</t>
  </si>
  <si>
    <t>STALQSSGMC</t>
  </si>
  <si>
    <t>STILQAAGLC</t>
  </si>
  <si>
    <t>STILQSAGCC</t>
  </si>
  <si>
    <t>STVLQAAGLC</t>
  </si>
  <si>
    <t>STVLQAAGMC</t>
  </si>
  <si>
    <t>STVLQSAGMC</t>
  </si>
  <si>
    <t>SVILQSAGLC</t>
  </si>
  <si>
    <t>SVVLQSAGLC</t>
  </si>
  <si>
    <t>VTKLQSSGVC</t>
  </si>
  <si>
    <t>YTILQAAGLC</t>
  </si>
  <si>
    <t>AANLQGTGLF</t>
  </si>
  <si>
    <t>DAGLQSNTGL</t>
  </si>
  <si>
    <t>DAILQGTGLF</t>
  </si>
  <si>
    <t>DSQLQAGEPL</t>
  </si>
  <si>
    <t>DSQLQSSAEK</t>
  </si>
  <si>
    <t>DSQLQSSVEK</t>
  </si>
  <si>
    <t>DVNLQMKSEG</t>
  </si>
  <si>
    <t>DVNLQSKGEG</t>
  </si>
  <si>
    <t>DVNLQVKSEG</t>
  </si>
  <si>
    <t>DVSLQGTGLF</t>
  </si>
  <si>
    <t>EAILQGTGLF</t>
  </si>
  <si>
    <t>EALLQGTGLF</t>
  </si>
  <si>
    <t>EANLQGTGLF</t>
  </si>
  <si>
    <t>EASLQGTGLF</t>
  </si>
  <si>
    <t>EAVLQGTGLF</t>
  </si>
  <si>
    <t>EISLQGTGLF</t>
  </si>
  <si>
    <t>EISLQGTGLL</t>
  </si>
  <si>
    <t>ETILQGTGLF</t>
  </si>
  <si>
    <t>ETKVQCSTNL</t>
  </si>
  <si>
    <t>ETNLQGTGLF</t>
  </si>
  <si>
    <t>ETRVQCSTNL</t>
  </si>
  <si>
    <t>ETSLQGTGLF</t>
  </si>
  <si>
    <t>EVILQGTGLF</t>
  </si>
  <si>
    <t>EVSLQGTGLF</t>
  </si>
  <si>
    <t>GAILQGTGLF</t>
  </si>
  <si>
    <t>GASLQGTGLF</t>
  </si>
  <si>
    <t>GSKIQASVGL</t>
  </si>
  <si>
    <t>GTSLQGTGLF</t>
  </si>
  <si>
    <t>HADLHSSQVC</t>
  </si>
  <si>
    <t>ISDLQADNGC</t>
  </si>
  <si>
    <t>ISDLQAENGC</t>
  </si>
  <si>
    <t>ISDLQAGDGC</t>
  </si>
  <si>
    <t>ISDLQSGVSC</t>
  </si>
  <si>
    <t>KIGLQAKPEI</t>
  </si>
  <si>
    <t>KIGLQAKPET</t>
  </si>
  <si>
    <t>KIGLQSKPET</t>
  </si>
  <si>
    <t>KPKLQSDNVI</t>
  </si>
  <si>
    <t>KPKLQSEVTV</t>
  </si>
  <si>
    <t>KPKMQADVTV</t>
  </si>
  <si>
    <t>KPKMQSEVTV</t>
  </si>
  <si>
    <t>KPKTQSAAAV</t>
  </si>
  <si>
    <t>KPNLQSDNVI</t>
  </si>
  <si>
    <t>KSKLQSDVTV</t>
  </si>
  <si>
    <t>KTKLQSDNVI</t>
  </si>
  <si>
    <t>KVGLQAKPET</t>
  </si>
  <si>
    <t>LPRLHCTTNL</t>
  </si>
  <si>
    <t>LSDLQADNGC</t>
  </si>
  <si>
    <t>LSDLQAGDGC</t>
  </si>
  <si>
    <t>LSDLQAGEGC</t>
  </si>
  <si>
    <t>LSDLQAGETC</t>
  </si>
  <si>
    <t>LSDLQANEGC</t>
  </si>
  <si>
    <t>LSDLQAQTDG</t>
  </si>
  <si>
    <t>LSDLQSGEGC</t>
  </si>
  <si>
    <t>LSDLQSNEGC</t>
  </si>
  <si>
    <t>LSDLQVGDGC</t>
  </si>
  <si>
    <t>LSRLHCTTNL</t>
  </si>
  <si>
    <t>LSRLHCVTNL</t>
  </si>
  <si>
    <t>LTDLQAGDCC</t>
  </si>
  <si>
    <t>LTDLQAGDTC</t>
  </si>
  <si>
    <t>LTDLQAGEGC</t>
  </si>
  <si>
    <t>LTDLQSGDLC</t>
  </si>
  <si>
    <t>LTDLQVGEGC</t>
  </si>
  <si>
    <t>MADLQSENSC</t>
  </si>
  <si>
    <t>MIDLQSENSC</t>
  </si>
  <si>
    <t>MSDLQSGDGC</t>
  </si>
  <si>
    <t>MTDLQSENSC</t>
  </si>
  <si>
    <t>MTDLQSESSC</t>
  </si>
  <si>
    <t>MTDLQSSDGC</t>
  </si>
  <si>
    <t>NPRLQCTTNL</t>
  </si>
  <si>
    <t>NVALQSTGLF</t>
  </si>
  <si>
    <t>NYKLQSQIVT</t>
  </si>
  <si>
    <t>PIVLHSTGLF</t>
  </si>
  <si>
    <t>PMKLQSSEDT</t>
  </si>
  <si>
    <t>PMKVQSSEDT</t>
  </si>
  <si>
    <t>PMTLQSSEDT</t>
  </si>
  <si>
    <t>PSKLQCTTNL</t>
  </si>
  <si>
    <t>PSKLQCVTNL</t>
  </si>
  <si>
    <t>PSRLQCTTNL</t>
  </si>
  <si>
    <t>PTDLQSEQTC</t>
  </si>
  <si>
    <t>PTVLHSTGLF</t>
  </si>
  <si>
    <t>PVVLHSTGLF</t>
  </si>
  <si>
    <t>QSDLQSNIGG</t>
  </si>
  <si>
    <t>QSDLQSTIGG</t>
  </si>
  <si>
    <t>QSDLQSVDQA</t>
  </si>
  <si>
    <t>QSNLQSTIGG</t>
  </si>
  <si>
    <t>RGKLQSQTTG</t>
  </si>
  <si>
    <t>TTDLQSVLSG</t>
  </si>
  <si>
    <t>VASLQGTGLF</t>
  </si>
  <si>
    <t>VATLQAENGT</t>
  </si>
  <si>
    <t>VATLQAENVT</t>
  </si>
  <si>
    <t>VATLQNKTMS</t>
  </si>
  <si>
    <t>VAVLQAENVT</t>
  </si>
  <si>
    <t>VAVLQSENVT</t>
  </si>
  <si>
    <t>VSDLQAGDGC</t>
  </si>
  <si>
    <t>VVTLQAENVT</t>
  </si>
  <si>
    <t>DAKLQSLENI</t>
  </si>
  <si>
    <t>DANLQGLENI</t>
  </si>
  <si>
    <t>DSNLQGLENI</t>
  </si>
  <si>
    <t>DTKLQGLENI</t>
  </si>
  <si>
    <t>DTKLQSLENI</t>
  </si>
  <si>
    <t>DTNLQGLENI</t>
  </si>
  <si>
    <t>DVNLQGLENI</t>
  </si>
  <si>
    <t>ESKLQGLENI</t>
  </si>
  <si>
    <t>ETNLQGLENI</t>
  </si>
  <si>
    <t>ETNLQSLENI</t>
  </si>
  <si>
    <t>EVNLQGLENI</t>
  </si>
  <si>
    <t>FAKLQSLENV</t>
  </si>
  <si>
    <t>FARLQSLENV</t>
  </si>
  <si>
    <t>FIRLQSLENV</t>
  </si>
  <si>
    <t>FSALQSIDNI</t>
  </si>
  <si>
    <t>FSALQSIDNL</t>
  </si>
  <si>
    <t>FSALQSIDNM</t>
  </si>
  <si>
    <t>FSALQSIDNV</t>
  </si>
  <si>
    <t>FSRVQGLENI</t>
  </si>
  <si>
    <t>FSSLQSIDNI</t>
  </si>
  <si>
    <t>FSVLQSIDNI</t>
  </si>
  <si>
    <t>FTALQSIDNI</t>
  </si>
  <si>
    <t>FTKFQGLENI</t>
  </si>
  <si>
    <t>FTKIQGLENI</t>
  </si>
  <si>
    <t>FTKLQSLENV</t>
  </si>
  <si>
    <t>FTKVQGLENI</t>
  </si>
  <si>
    <t>FTMLQSLENV</t>
  </si>
  <si>
    <t>FTNLQNLENL</t>
  </si>
  <si>
    <t>FTQLQSLENV</t>
  </si>
  <si>
    <t>FTRFQSLENV</t>
  </si>
  <si>
    <t>FTRLQSLEKV</t>
  </si>
  <si>
    <t>FTRLQSLENV</t>
  </si>
  <si>
    <t>FTSLQSIDNL</t>
  </si>
  <si>
    <t>FTTLQSLENV</t>
  </si>
  <si>
    <t>FVKLQSLENV</t>
  </si>
  <si>
    <t>FVKVQGLENI</t>
  </si>
  <si>
    <t>FYKLQSLDQP</t>
  </si>
  <si>
    <t>GKALQSLENV</t>
  </si>
  <si>
    <t>GNALQSLENV</t>
  </si>
  <si>
    <t>GNNLQGLENI</t>
  </si>
  <si>
    <t>IKALQSLENV</t>
  </si>
  <si>
    <t>KKALQSLENI</t>
  </si>
  <si>
    <t>KPILQGLENL</t>
  </si>
  <si>
    <t>KPNLQGLENI</t>
  </si>
  <si>
    <t>KPVLQSLENL</t>
  </si>
  <si>
    <t>LPAHQAKSLE</t>
  </si>
  <si>
    <t>NNNLQALERL</t>
  </si>
  <si>
    <t>NNNLQVLERL</t>
  </si>
  <si>
    <t>NNSLQALERL</t>
  </si>
  <si>
    <t>NPNLQGLENI</t>
  </si>
  <si>
    <t>NSNLQGLENI</t>
  </si>
  <si>
    <t>NSNVQGLENI</t>
  </si>
  <si>
    <t>SASLQGLENI</t>
  </si>
  <si>
    <t>SKALQSLENV</t>
  </si>
  <si>
    <t>SKTLQSLENV</t>
  </si>
  <si>
    <t>SNNLQGLENI</t>
  </si>
  <si>
    <t>SSKLQGLENI</t>
  </si>
  <si>
    <t>SSNLQGLENI</t>
  </si>
  <si>
    <t>TASLQNLENI</t>
  </si>
  <si>
    <t>TPKLQSLENV</t>
  </si>
  <si>
    <t>TPQLQSLENV</t>
  </si>
  <si>
    <t>TSNLQGLENI</t>
  </si>
  <si>
    <t>VCNLQSLENI</t>
  </si>
  <si>
    <t>VPNLQGLENI</t>
  </si>
  <si>
    <t>YLRLQAASDW</t>
  </si>
  <si>
    <t>YPILQSLTNG</t>
  </si>
  <si>
    <t>YPIVQSLTNG</t>
  </si>
  <si>
    <t>YPKIQSGTFV</t>
  </si>
  <si>
    <t>YPKLQAAADW</t>
  </si>
  <si>
    <t>YPKLQADYWD</t>
  </si>
  <si>
    <t>YPKLQANQTW</t>
  </si>
  <si>
    <t>YPKLQASQAW</t>
  </si>
  <si>
    <t>YPKLQSSHAW</t>
  </si>
  <si>
    <t>YPKLQSSQAW</t>
  </si>
  <si>
    <t>YPKMQATNDW</t>
  </si>
  <si>
    <t>YPKMQATSDW</t>
  </si>
  <si>
    <t>YPQLQAGEWC</t>
  </si>
  <si>
    <t>YPQLQAGEWK</t>
  </si>
  <si>
    <t>YPQLQAKQDW</t>
  </si>
  <si>
    <t>YPQLQASEWC</t>
  </si>
  <si>
    <t>YPQLQASEWK</t>
  </si>
  <si>
    <t>YPQLQSADWK</t>
  </si>
  <si>
    <t>YPQLQSAEWC</t>
  </si>
  <si>
    <t>YPQLQSAEWK</t>
  </si>
  <si>
    <t>YPQLQSAEWN</t>
  </si>
  <si>
    <t>YPQLQSAEWP</t>
  </si>
  <si>
    <t>YPQLQSAWAC</t>
  </si>
  <si>
    <t>YPQLQSAWCG</t>
  </si>
  <si>
    <t>YPQLQSAWKC</t>
  </si>
  <si>
    <t>YPQLQSAWTC</t>
  </si>
  <si>
    <t>YPQLQSAWYG</t>
  </si>
  <si>
    <t>YPQLQSGEWC</t>
  </si>
  <si>
    <t>YPQLQSGWRS</t>
  </si>
  <si>
    <t>YPQLQSKQDW</t>
  </si>
  <si>
    <t>YPQLQSSEWK</t>
  </si>
  <si>
    <t>YPQLQSSEWN</t>
  </si>
  <si>
    <t>YPQLQSSVWN</t>
  </si>
  <si>
    <t>YPQLQSSWCG</t>
  </si>
  <si>
    <t>YPQLQSTWTC</t>
  </si>
  <si>
    <t>YPQLQSVEWK</t>
  </si>
  <si>
    <t>YPQLQSVWCG</t>
  </si>
  <si>
    <t>YPQLQSVWTC</t>
  </si>
  <si>
    <t>YPRFQASADW</t>
  </si>
  <si>
    <t>YPRLQAAADW</t>
  </si>
  <si>
    <t>YPRLQAAFDW</t>
  </si>
  <si>
    <t>YPRLQAANDW</t>
  </si>
  <si>
    <t>YPRLQAASDW</t>
  </si>
  <si>
    <t>YPRLQAATDW</t>
  </si>
  <si>
    <t>YPRLQAINDW</t>
  </si>
  <si>
    <t>YPRLQASADW</t>
  </si>
  <si>
    <t>YPRLQASGDW</t>
  </si>
  <si>
    <t>YPRLQASNDW</t>
  </si>
  <si>
    <t>YPRLQATNDW</t>
  </si>
  <si>
    <t>YPRLQATSDW</t>
  </si>
  <si>
    <t>YPRLQGANDW</t>
  </si>
  <si>
    <t>YPTLQGQWAP</t>
  </si>
  <si>
    <t>YPTLQNDWLC</t>
  </si>
  <si>
    <t>YPTLQNGWLC</t>
  </si>
  <si>
    <t>YSQLQSAWCG</t>
  </si>
  <si>
    <t>Seq</t>
  </si>
  <si>
    <t>V</t>
  </si>
  <si>
    <t>C</t>
  </si>
  <si>
    <t>R</t>
  </si>
  <si>
    <t>L</t>
  </si>
  <si>
    <t>Q</t>
  </si>
  <si>
    <t>S</t>
  </si>
  <si>
    <t>References</t>
  </si>
  <si>
    <t>k_cat/K_m (1/(mM*min)) relative to SARS 1st cut (SAVLQ^SGF)</t>
  </si>
  <si>
    <t>Sequence</t>
  </si>
  <si>
    <t>Mutation</t>
  </si>
  <si>
    <t>Related references</t>
  </si>
  <si>
    <t>Sequence with maximum kinetics</t>
  </si>
  <si>
    <t>Kinetics relative to SAVLQ^SGF</t>
  </si>
  <si>
    <t>Predicted kinetics relative to SAVLQ^SGF</t>
  </si>
  <si>
    <t>UniProt ID</t>
  </si>
  <si>
    <t>Position (Aas)</t>
  </si>
  <si>
    <t>NN score</t>
  </si>
  <si>
    <t>Predicted cleavage kinetics</t>
  </si>
  <si>
    <t>ID</t>
  </si>
  <si>
    <t># cuts</t>
  </si>
  <si>
    <t>Max kinetic rate</t>
  </si>
  <si>
    <t>Cleavage kinetics</t>
  </si>
  <si>
    <t>P49815</t>
  </si>
  <si>
    <t>KARSQSGTLD</t>
  </si>
  <si>
    <t>A0A2R8YFM6</t>
  </si>
  <si>
    <t>P0DN87</t>
  </si>
  <si>
    <t>DPRFQASSSS</t>
  </si>
  <si>
    <t>Q8IUM7</t>
  </si>
  <si>
    <t>Q9HBK9</t>
  </si>
  <si>
    <t>LITIQNKELE</t>
  </si>
  <si>
    <t>P49908</t>
  </si>
  <si>
    <t>Q6ZSI9</t>
  </si>
  <si>
    <t>SADLQSLQGP</t>
  </si>
  <si>
    <t>Q9P2R7</t>
  </si>
  <si>
    <t>ASQLQALLSI</t>
  </si>
  <si>
    <t>Q9BZJ4</t>
  </si>
  <si>
    <t>A5YM69</t>
  </si>
  <si>
    <t>EAVPQSLAGR</t>
  </si>
  <si>
    <t>Q9Y4L1</t>
  </si>
  <si>
    <t>Q8WWL7</t>
  </si>
  <si>
    <t>PSSLQGALKK</t>
  </si>
  <si>
    <t>Q9BSK2</t>
  </si>
  <si>
    <t>P42575</t>
  </si>
  <si>
    <t>WSTFQHKELM</t>
  </si>
  <si>
    <t>O60729</t>
  </si>
  <si>
    <t>AYRLQSRPRG</t>
  </si>
  <si>
    <t>P56750</t>
  </si>
  <si>
    <t>Q9H5V8</t>
  </si>
  <si>
    <t>NLSLQGCDQD</t>
  </si>
  <si>
    <t>Q9UMD9</t>
  </si>
  <si>
    <t>Q8NB49</t>
  </si>
  <si>
    <t>FPRVQNHEIE</t>
  </si>
  <si>
    <t>Q12756</t>
  </si>
  <si>
    <t>A6H8M9</t>
  </si>
  <si>
    <t>VSRLQVKAFE</t>
  </si>
  <si>
    <t>Q9UMS6</t>
  </si>
  <si>
    <t>Q9HBB8</t>
  </si>
  <si>
    <t>ETQLQAEDRD</t>
  </si>
  <si>
    <t>Q6IPM2</t>
  </si>
  <si>
    <t>P98194</t>
  </si>
  <si>
    <t>ASILQADLQN</t>
  </si>
  <si>
    <t>Q8TF46</t>
  </si>
  <si>
    <t>QADLQNGLNK</t>
  </si>
  <si>
    <t>Q8WWZ7</t>
  </si>
  <si>
    <t>Q9NYV4</t>
  </si>
  <si>
    <t>KPIFQANLEL</t>
  </si>
  <si>
    <t>Q5SQS7</t>
  </si>
  <si>
    <t>P07333</t>
  </si>
  <si>
    <t>VTWLQCSGHT</t>
  </si>
  <si>
    <t>Q9H344</t>
  </si>
  <si>
    <t>O95471</t>
  </si>
  <si>
    <t>SAALQATRAL</t>
  </si>
  <si>
    <t>Q8WYR1</t>
  </si>
  <si>
    <t>Q00534</t>
  </si>
  <si>
    <t>RVRVQTGEEG</t>
  </si>
  <si>
    <t>Q9NZP6</t>
  </si>
  <si>
    <t>Q08828</t>
  </si>
  <si>
    <t>KAFLQARSCI</t>
  </si>
  <si>
    <t>P01133</t>
  </si>
  <si>
    <t>Q9H444</t>
  </si>
  <si>
    <t>RAALQALKRK</t>
  </si>
  <si>
    <t>P54257</t>
  </si>
  <si>
    <t>P59074</t>
  </si>
  <si>
    <t>PAALQALKRK</t>
  </si>
  <si>
    <t>O60229</t>
  </si>
  <si>
    <t>Q10567</t>
  </si>
  <si>
    <t>SSKLQSSNIF</t>
  </si>
  <si>
    <t>O94876</t>
  </si>
  <si>
    <t>Q96FZ7</t>
  </si>
  <si>
    <t>KAILQLKQQR</t>
  </si>
  <si>
    <t>Q8IZT6</t>
  </si>
  <si>
    <t>A6H8Y1</t>
  </si>
  <si>
    <t>NATVQAGPSK</t>
  </si>
  <si>
    <t>Q6VY07</t>
  </si>
  <si>
    <t>EAAFQSRGSR</t>
  </si>
  <si>
    <t>Q92817</t>
  </si>
  <si>
    <t>Q9H2X0</t>
  </si>
  <si>
    <t>GPRSQAVARA</t>
  </si>
  <si>
    <t>Q9P225</t>
  </si>
  <si>
    <t>P17787</t>
  </si>
  <si>
    <t>RASVQGLAGA</t>
  </si>
  <si>
    <t>Q14872</t>
  </si>
  <si>
    <t>Q13367</t>
  </si>
  <si>
    <t>KPLLQSRSAA</t>
  </si>
  <si>
    <t>P01033</t>
  </si>
  <si>
    <t>YVVLQNVATM</t>
  </si>
  <si>
    <t>P25874</t>
  </si>
  <si>
    <t>Q9Y2T2</t>
  </si>
  <si>
    <t>LVNLQSGAPK</t>
  </si>
  <si>
    <t>Q13769</t>
  </si>
  <si>
    <t>Q6UVK1</t>
  </si>
  <si>
    <t>PLAFQAGGRR</t>
  </si>
  <si>
    <t>P0C7M6</t>
  </si>
  <si>
    <t>NTGLQMWEGA</t>
  </si>
  <si>
    <t>Q96CQ1</t>
  </si>
  <si>
    <t>Q96N21</t>
  </si>
  <si>
    <t>HSTLQGFGYS</t>
  </si>
  <si>
    <t>Q96M02</t>
  </si>
  <si>
    <t>P54802</t>
  </si>
  <si>
    <t>RPSLQMNTSI</t>
  </si>
  <si>
    <t>P12111</t>
  </si>
  <si>
    <t>Q6PI77</t>
  </si>
  <si>
    <t>KAAIQAKAGA</t>
  </si>
  <si>
    <t>Q9GZQ4</t>
  </si>
  <si>
    <t>Q7LGC8</t>
  </si>
  <si>
    <t>FSQLQSRLRN</t>
  </si>
  <si>
    <t>Q86W26</t>
  </si>
  <si>
    <t>Q7LFX5</t>
  </si>
  <si>
    <t>PVRLQVGLYA</t>
  </si>
  <si>
    <t>A1L170</t>
  </si>
  <si>
    <t>Q9UPN4</t>
  </si>
  <si>
    <t>LATLQARQQL</t>
  </si>
  <si>
    <t>Q7Z6J6</t>
  </si>
  <si>
    <t>Q8WYK0</t>
  </si>
  <si>
    <t>GTSVQSIELV</t>
  </si>
  <si>
    <t>Q15814</t>
  </si>
  <si>
    <t>O43313</t>
  </si>
  <si>
    <t>RTALQSHIYR</t>
  </si>
  <si>
    <t>Q9UBC3</t>
  </si>
  <si>
    <t>Q9Y6A2</t>
  </si>
  <si>
    <t>VARLQAEVDE</t>
  </si>
  <si>
    <t>Q6P4F2</t>
  </si>
  <si>
    <t>Q0VD83</t>
  </si>
  <si>
    <t>GWRLQAVAVG</t>
  </si>
  <si>
    <t>Q14204</t>
  </si>
  <si>
    <t>Q17RY0</t>
  </si>
  <si>
    <t>GVLVQSNTGN</t>
  </si>
  <si>
    <t>P0CF97</t>
  </si>
  <si>
    <t>FVQLQHGEID</t>
  </si>
  <si>
    <t>Q8TCP9</t>
  </si>
  <si>
    <t>Q07065</t>
  </si>
  <si>
    <t>RSTLQTMESD</t>
  </si>
  <si>
    <t>Q6ZW05</t>
  </si>
  <si>
    <t>DSRLQHVEDG</t>
  </si>
  <si>
    <t>Q9BU20</t>
  </si>
  <si>
    <t>Q86WS4</t>
  </si>
  <si>
    <t>AHILQNKTND</t>
  </si>
  <si>
    <t>Q9H2F9</t>
  </si>
  <si>
    <t>Q01433</t>
  </si>
  <si>
    <t>RASLQASTAA</t>
  </si>
  <si>
    <t>P48556</t>
  </si>
  <si>
    <t>Q86UK0</t>
  </si>
  <si>
    <t>IPMLQNTLRN</t>
  </si>
  <si>
    <t>Q75T13</t>
  </si>
  <si>
    <t>Q9Y264</t>
  </si>
  <si>
    <t>EKRLQALETK</t>
  </si>
  <si>
    <t>O00507</t>
  </si>
  <si>
    <t>FCDLQSSGGR</t>
  </si>
  <si>
    <t>Q93008</t>
  </si>
  <si>
    <t>Q9NZU0</t>
  </si>
  <si>
    <t>SPSLQGLTSL</t>
  </si>
  <si>
    <t>Q9C0C6</t>
  </si>
  <si>
    <t>Q5W0U4</t>
  </si>
  <si>
    <t>RLQLQSAAIT</t>
  </si>
  <si>
    <t>P21912</t>
  </si>
  <si>
    <t>P00414</t>
  </si>
  <si>
    <t>FTLLQASEYF</t>
  </si>
  <si>
    <t>Q15042</t>
  </si>
  <si>
    <t>Q6NT52</t>
  </si>
  <si>
    <t>Q9H7N4</t>
  </si>
  <si>
    <t>P0DMQ9</t>
  </si>
  <si>
    <t>LPGLQSCQKS</t>
  </si>
  <si>
    <t>A2VCK2</t>
  </si>
  <si>
    <t>Q8NEA5</t>
  </si>
  <si>
    <t>LPGIQGAASR</t>
  </si>
  <si>
    <t>P51572</t>
  </si>
  <si>
    <t>P41182</t>
  </si>
  <si>
    <t>ACILQASGSP</t>
  </si>
  <si>
    <t>Q6P1J9</t>
  </si>
  <si>
    <t>A0A1B0GTH6</t>
  </si>
  <si>
    <t>STLLQSKPQK</t>
  </si>
  <si>
    <t>Q8NFM4</t>
  </si>
  <si>
    <t>Q01814</t>
  </si>
  <si>
    <t>KSVLQGKLTK</t>
  </si>
  <si>
    <t>Q9P2P1</t>
  </si>
  <si>
    <t>O75534</t>
  </si>
  <si>
    <t>TIAFQAKDVE</t>
  </si>
  <si>
    <t>P06748</t>
  </si>
  <si>
    <t>Q9UKF2</t>
  </si>
  <si>
    <t>STHLQAENLM</t>
  </si>
  <si>
    <t>P06276</t>
  </si>
  <si>
    <t>O95832</t>
  </si>
  <si>
    <t>SSTLQATRAL</t>
  </si>
  <si>
    <t>Q9H400</t>
  </si>
  <si>
    <t>Q9ULK2</t>
  </si>
  <si>
    <t>SSSLQTSLSS</t>
  </si>
  <si>
    <t>Q9Y2D0</t>
  </si>
  <si>
    <t>Q8NHS1</t>
  </si>
  <si>
    <t>KRSLQSGGIL</t>
  </si>
  <si>
    <t>O95425</t>
  </si>
  <si>
    <t>Q6PL18</t>
  </si>
  <si>
    <t>RNIVQSTEHL</t>
  </si>
  <si>
    <t>Q9Y2V7</t>
  </si>
  <si>
    <t>KPLLQNTVDK</t>
  </si>
  <si>
    <t>Q8NHU6</t>
  </si>
  <si>
    <t>KAVLQALEVL</t>
  </si>
  <si>
    <t>Q08188</t>
  </si>
  <si>
    <t>Q6ZT62</t>
  </si>
  <si>
    <t>GARLQALQEV</t>
  </si>
  <si>
    <t>P55916</t>
  </si>
  <si>
    <t>O43747</t>
  </si>
  <si>
    <t>VITIQASNST</t>
  </si>
  <si>
    <t>Q9HCQ5</t>
  </si>
  <si>
    <t>P12821</t>
  </si>
  <si>
    <t>RKVLQAGSSR</t>
  </si>
  <si>
    <t>Q96L03</t>
  </si>
  <si>
    <t>P35611</t>
  </si>
  <si>
    <t>KINLQGDIVD</t>
  </si>
  <si>
    <t>Q8NDM7</t>
  </si>
  <si>
    <t>Q9Y259</t>
  </si>
  <si>
    <t>GAILQGVDSL</t>
  </si>
  <si>
    <t>Q6R327</t>
  </si>
  <si>
    <t>WSILQASMST</t>
  </si>
  <si>
    <t>Q13635</t>
  </si>
  <si>
    <t>Q9UKV3</t>
  </si>
  <si>
    <t>PPDFQSSLER</t>
  </si>
  <si>
    <t>Q6ZNJ1</t>
  </si>
  <si>
    <t>Q86X52</t>
  </si>
  <si>
    <t>FSKIQFVEHE</t>
  </si>
  <si>
    <t>P22303</t>
  </si>
  <si>
    <t>Q9Y4C5</t>
  </si>
  <si>
    <t>AVSLQGAARD</t>
  </si>
  <si>
    <t>Q86VP3</t>
  </si>
  <si>
    <t>O95352</t>
  </si>
  <si>
    <t>SSSFQSVEVV</t>
  </si>
  <si>
    <t>P11117</t>
  </si>
  <si>
    <t>Q9Y6D5</t>
  </si>
  <si>
    <t>GTILQTVRTC</t>
  </si>
  <si>
    <t>Q96ST8</t>
  </si>
  <si>
    <t>SPVIQAAAVS</t>
  </si>
  <si>
    <t>Q8IV04</t>
  </si>
  <si>
    <t>P25054</t>
  </si>
  <si>
    <t>SSRLQGSSLS</t>
  </si>
  <si>
    <t>Q9NR09</t>
  </si>
  <si>
    <t>KPIPQNTEYR</t>
  </si>
  <si>
    <t>O75343</t>
  </si>
  <si>
    <t>PSKPQASGYA</t>
  </si>
  <si>
    <t>Q13029</t>
  </si>
  <si>
    <t>PAKLQASSRV</t>
  </si>
  <si>
    <t>Q6ZT89</t>
  </si>
  <si>
    <t>LKNLQSDVTE</t>
  </si>
  <si>
    <t>Q9Y4A8</t>
  </si>
  <si>
    <t>RVILQSNRLR</t>
  </si>
  <si>
    <t>P46940</t>
  </si>
  <si>
    <t>Q96FG2</t>
  </si>
  <si>
    <t>ESDLQSHSSE</t>
  </si>
  <si>
    <t>Q709C8</t>
  </si>
  <si>
    <t>O94983</t>
  </si>
  <si>
    <t>GPPPQSVAGG</t>
  </si>
  <si>
    <t>O14782</t>
  </si>
  <si>
    <t>Q9P2I0</t>
  </si>
  <si>
    <t>VPELQATEEE</t>
  </si>
  <si>
    <t>Q92769</t>
  </si>
  <si>
    <t>Q9BPX3</t>
  </si>
  <si>
    <t>LPTLQTLANA</t>
  </si>
  <si>
    <t>Q9H8Y1</t>
  </si>
  <si>
    <t>P11021</t>
  </si>
  <si>
    <t>GAAVQAGVLS</t>
  </si>
  <si>
    <t>Q3SY17</t>
  </si>
  <si>
    <t>Q08AH3</t>
  </si>
  <si>
    <t>WTGLQASDIM</t>
  </si>
  <si>
    <t>Q8N4F0</t>
  </si>
  <si>
    <t>Q9UQC9</t>
  </si>
  <si>
    <t>RNSLQSAVSN</t>
  </si>
  <si>
    <t>A5YKK6</t>
  </si>
  <si>
    <t>Q8N1P7</t>
  </si>
  <si>
    <t>QPVLQVGEHD</t>
  </si>
  <si>
    <t>Q5SRE5</t>
  </si>
  <si>
    <t>VADPQAGGSC</t>
  </si>
  <si>
    <t>P10253</t>
  </si>
  <si>
    <t>P01023</t>
  </si>
  <si>
    <t>GSAMQNTQNL</t>
  </si>
  <si>
    <t>Q9UNF1</t>
  </si>
  <si>
    <t>QVTIQSSGTF</t>
  </si>
  <si>
    <t>Q86VI3</t>
  </si>
  <si>
    <t>Q01432</t>
  </si>
  <si>
    <t>NSVLQSGLSH</t>
  </si>
  <si>
    <t>P57082</t>
  </si>
  <si>
    <t>Q12955</t>
  </si>
  <si>
    <t>PSAPQSAEST</t>
  </si>
  <si>
    <t>Q8WZ42</t>
  </si>
  <si>
    <t>GSISQSKAPD</t>
  </si>
  <si>
    <t>Q5T9S5</t>
  </si>
  <si>
    <t>TPQPQSGDTT</t>
  </si>
  <si>
    <t>Q9NRL2</t>
  </si>
  <si>
    <t>EKKMQSELSD</t>
  </si>
  <si>
    <t>Q2TAC2</t>
  </si>
  <si>
    <t>P28039</t>
  </si>
  <si>
    <t>LLSLQSSASP</t>
  </si>
  <si>
    <t>Q02224</t>
  </si>
  <si>
    <t>Q9NYQ7</t>
  </si>
  <si>
    <t>YPILQLRATD</t>
  </si>
  <si>
    <t>Q96M86</t>
  </si>
  <si>
    <t>Q9P209</t>
  </si>
  <si>
    <t>KTALQAALLE</t>
  </si>
  <si>
    <t>Q0VF96</t>
  </si>
  <si>
    <t>SKSLQSRLAE</t>
  </si>
  <si>
    <t>Q8TE77</t>
  </si>
  <si>
    <t>Q13352</t>
  </si>
  <si>
    <t>LSSIQALEGS</t>
  </si>
  <si>
    <t>Q96J94</t>
  </si>
  <si>
    <t>Q76B58</t>
  </si>
  <si>
    <t>LTRIQSFLYC</t>
  </si>
  <si>
    <t>Q96Q42</t>
  </si>
  <si>
    <t>VVRIQSALQA</t>
  </si>
  <si>
    <t>Q9ULE4</t>
  </si>
  <si>
    <t>Q8N6T3</t>
  </si>
  <si>
    <t>ASKVQGVGSK</t>
  </si>
  <si>
    <t>P20290</t>
  </si>
  <si>
    <t>P25063</t>
  </si>
  <si>
    <t>GGALQSTASL</t>
  </si>
  <si>
    <t>Q96K17</t>
  </si>
  <si>
    <t>Q8WTX7</t>
  </si>
  <si>
    <t>GAAVQAAGVT</t>
  </si>
  <si>
    <t>O60333</t>
  </si>
  <si>
    <t>Q9BYE9</t>
  </si>
  <si>
    <t>YLTLQATDGG</t>
  </si>
  <si>
    <t>P27169</t>
  </si>
  <si>
    <t>SVTIQAHDND</t>
  </si>
  <si>
    <t>Q6L8Q7</t>
  </si>
  <si>
    <t>NPDPQGGETI</t>
  </si>
  <si>
    <t>Q68DV7</t>
  </si>
  <si>
    <t>RSRLQFSTPK</t>
  </si>
  <si>
    <t>Q9UJX4</t>
  </si>
  <si>
    <t>Q8IVF2</t>
  </si>
  <si>
    <t>RPRPQGSSPV</t>
  </si>
  <si>
    <t>Q92636</t>
  </si>
  <si>
    <t>WPKFQSIKSK</t>
  </si>
  <si>
    <t>Q8TF61</t>
  </si>
  <si>
    <t>LSSMQGDLKA</t>
  </si>
  <si>
    <t>P51814</t>
  </si>
  <si>
    <t>LPSMQGDLKT</t>
  </si>
  <si>
    <t>Q01151</t>
  </si>
  <si>
    <t>P57764</t>
  </si>
  <si>
    <t>O60488</t>
  </si>
  <si>
    <t>LPSMQGDLKA</t>
  </si>
  <si>
    <t>O95573</t>
  </si>
  <si>
    <t>Q9UIF7</t>
  </si>
  <si>
    <t>O94868</t>
  </si>
  <si>
    <t>Q9UL25</t>
  </si>
  <si>
    <t>Q9Y2S7</t>
  </si>
  <si>
    <t>DVKVQAGQVD</t>
  </si>
  <si>
    <t>Q96FV2</t>
  </si>
  <si>
    <t>Q8WU67</t>
  </si>
  <si>
    <t>Q15049</t>
  </si>
  <si>
    <t>Q8IXH6</t>
  </si>
  <si>
    <t>FPSMQGDLKT</t>
  </si>
  <si>
    <t>Q92833</t>
  </si>
  <si>
    <t>B6A8C7</t>
  </si>
  <si>
    <t>Q9UF12</t>
  </si>
  <si>
    <t>Q53ET0</t>
  </si>
  <si>
    <t>A2RRP1</t>
  </si>
  <si>
    <t>Q15276</t>
  </si>
  <si>
    <t>Q5VSL9</t>
  </si>
  <si>
    <t>Q9BWT1</t>
  </si>
  <si>
    <t>Q9H6R4</t>
  </si>
  <si>
    <t>IPSMQGDLKT</t>
  </si>
  <si>
    <t>Q9BWG6</t>
  </si>
  <si>
    <t>MARLQAGQGS</t>
  </si>
  <si>
    <t>Q92733</t>
  </si>
  <si>
    <t>Q99941</t>
  </si>
  <si>
    <t>EARLQAVLAD</t>
  </si>
  <si>
    <t>O15375</t>
  </si>
  <si>
    <t>Q8IYS8</t>
  </si>
  <si>
    <t>QSVVQSGRSE</t>
  </si>
  <si>
    <t>Q86VK4</t>
  </si>
  <si>
    <t>O43633</t>
  </si>
  <si>
    <t>RANIQAVSLK</t>
  </si>
  <si>
    <t>Q9BY12</t>
  </si>
  <si>
    <t>O60641</t>
  </si>
  <si>
    <t>MPILQGQIDA</t>
  </si>
  <si>
    <t>Q7Z745</t>
  </si>
  <si>
    <t>Q7Z407</t>
  </si>
  <si>
    <t>GSNLQGPSGT</t>
  </si>
  <si>
    <t>P57740</t>
  </si>
  <si>
    <t>RAVLQSGAPN</t>
  </si>
  <si>
    <t>Q9NX38</t>
  </si>
  <si>
    <t>O75843</t>
  </si>
  <si>
    <t>GAKTQAQERE</t>
  </si>
  <si>
    <t>P49454</t>
  </si>
  <si>
    <t>P08236</t>
  </si>
  <si>
    <t>KPIIQSEYGA</t>
  </si>
  <si>
    <t>P01266</t>
  </si>
  <si>
    <t>Q96KA5</t>
  </si>
  <si>
    <t>RPKLQLSVYT</t>
  </si>
  <si>
    <t>Q9BV73</t>
  </si>
  <si>
    <t>Q7Z5R6</t>
  </si>
  <si>
    <t>SASLQASIFS</t>
  </si>
  <si>
    <t>Q6ZP65</t>
  </si>
  <si>
    <t>ERSLQSSAAT</t>
  </si>
  <si>
    <t>A6NH21</t>
  </si>
  <si>
    <t>Q6AI39</t>
  </si>
  <si>
    <t>SSSLQFLEDE</t>
  </si>
  <si>
    <t>Q9UER7</t>
  </si>
  <si>
    <t>GSAVQSGSSG</t>
  </si>
  <si>
    <t>Q9Y6D6</t>
  </si>
  <si>
    <t>O95996</t>
  </si>
  <si>
    <t>PAKHQAAATA</t>
  </si>
  <si>
    <t>Q6PJG6</t>
  </si>
  <si>
    <t>SPFLQGQALA</t>
  </si>
  <si>
    <t>P28324</t>
  </si>
  <si>
    <t>EVRLQAVERD</t>
  </si>
  <si>
    <t>O14786</t>
  </si>
  <si>
    <t>MASLQSRLRR</t>
  </si>
  <si>
    <t>P12955</t>
  </si>
  <si>
    <t>HAALQGKEQH</t>
  </si>
  <si>
    <t>Q16352</t>
  </si>
  <si>
    <t>TATLQASLDA</t>
  </si>
  <si>
    <t>Q9C0D5</t>
  </si>
  <si>
    <t>Q8WXF7</t>
  </si>
  <si>
    <t>KSMLQATAEA</t>
  </si>
  <si>
    <t>Q96CV9</t>
  </si>
  <si>
    <t>Q9BZB8</t>
  </si>
  <si>
    <t>RSLLQACSHD</t>
  </si>
  <si>
    <t>P48736</t>
  </si>
  <si>
    <t>Q96SN8</t>
  </si>
  <si>
    <t>VTQLQSQILE</t>
  </si>
  <si>
    <t>Q9ULC0</t>
  </si>
  <si>
    <t>DSLVQSQARE</t>
  </si>
  <si>
    <t>P24043</t>
  </si>
  <si>
    <t>SSTLQSRLKE</t>
  </si>
  <si>
    <t>O43310</t>
  </si>
  <si>
    <t>Q68CK6</t>
  </si>
  <si>
    <t>Q8TCB7</t>
  </si>
  <si>
    <t>Q9H8M5</t>
  </si>
  <si>
    <t>RGILQAAAGR</t>
  </si>
  <si>
    <t>Q86TV6</t>
  </si>
  <si>
    <t>DKTPQSSDSE</t>
  </si>
  <si>
    <t>P51610</t>
  </si>
  <si>
    <t>P53673</t>
  </si>
  <si>
    <t>YPSLQAMGWE</t>
  </si>
  <si>
    <t>Q8N957</t>
  </si>
  <si>
    <t>Q8IZ83</t>
  </si>
  <si>
    <t>ASCLQAQAED</t>
  </si>
  <si>
    <t>Q9P2J9</t>
  </si>
  <si>
    <t>GARVQAQGHT</t>
  </si>
  <si>
    <t>O75054</t>
  </si>
  <si>
    <t>Q86WJ1</t>
  </si>
  <si>
    <t>QNDLQAAARA</t>
  </si>
  <si>
    <t>Q63HN1</t>
  </si>
  <si>
    <t>Q02930</t>
  </si>
  <si>
    <t>MPSPQSSSVI</t>
  </si>
  <si>
    <t>Q6ZU69</t>
  </si>
  <si>
    <t>P24071</t>
  </si>
  <si>
    <t>LPQHQSGEHP</t>
  </si>
  <si>
    <t>P20073</t>
  </si>
  <si>
    <t>Q9NUQ8</t>
  </si>
  <si>
    <t>TPALQSVLES</t>
  </si>
  <si>
    <t>Q9ULQ0</t>
  </si>
  <si>
    <t>ASQVQSKLKM</t>
  </si>
  <si>
    <t>O60245</t>
  </si>
  <si>
    <t>PPILQLDEVD</t>
  </si>
  <si>
    <t>Q86YR5</t>
  </si>
  <si>
    <t>Q8N8A6</t>
  </si>
  <si>
    <t>LERLQSRARE</t>
  </si>
  <si>
    <t>P15822</t>
  </si>
  <si>
    <t>Q16832</t>
  </si>
  <si>
    <t>EITFQSDAAM</t>
  </si>
  <si>
    <t>P46087</t>
  </si>
  <si>
    <t>IVNLQGVTGG</t>
  </si>
  <si>
    <t>Q6Q0C1</t>
  </si>
  <si>
    <t>FARLQSIFPD</t>
  </si>
  <si>
    <t>Q8TAB3</t>
  </si>
  <si>
    <t>P06127</t>
  </si>
  <si>
    <t>PPRLQLVAQS</t>
  </si>
  <si>
    <t>Q7L5N7</t>
  </si>
  <si>
    <t>Q5VUJ5</t>
  </si>
  <si>
    <t>LASLQSCESS</t>
  </si>
  <si>
    <t>Q6V0L0</t>
  </si>
  <si>
    <t>P38432</t>
  </si>
  <si>
    <t>SPKVQAVKDW</t>
  </si>
  <si>
    <t>Q9NRY4</t>
  </si>
  <si>
    <t>Q14246</t>
  </si>
  <si>
    <t>KPSSQSQTSR</t>
  </si>
  <si>
    <t>P43897</t>
  </si>
  <si>
    <t>Q99741</t>
  </si>
  <si>
    <t>LPRLQAREKC</t>
  </si>
  <si>
    <t>Q14CM0</t>
  </si>
  <si>
    <t>Q4VNC0</t>
  </si>
  <si>
    <t>DSILQNHELW</t>
  </si>
  <si>
    <t>Q3L8U1</t>
  </si>
  <si>
    <t>P51798</t>
  </si>
  <si>
    <t>PARLQGLILR</t>
  </si>
  <si>
    <t>Q9HCK8</t>
  </si>
  <si>
    <t>Q5T3F8</t>
  </si>
  <si>
    <t>FTNLQSKENV</t>
  </si>
  <si>
    <t>Q9P2D1</t>
  </si>
  <si>
    <t>Q09666</t>
  </si>
  <si>
    <t>FDNLQSGEVT</t>
  </si>
  <si>
    <t>Q13190</t>
  </si>
  <si>
    <t>GPKVQANLGA</t>
  </si>
  <si>
    <t>P11169</t>
  </si>
  <si>
    <t>EASIQAGAGD</t>
  </si>
  <si>
    <t>Q8TDB8</t>
  </si>
  <si>
    <t>O75185</t>
  </si>
  <si>
    <t>NGKLQAMSGE</t>
  </si>
  <si>
    <t>Q9UQQ2</t>
  </si>
  <si>
    <t>RVRLQCKFYS</t>
  </si>
  <si>
    <t>Q99536</t>
  </si>
  <si>
    <t>Q14004</t>
  </si>
  <si>
    <t>KPIFQANQEL</t>
  </si>
  <si>
    <t>Q9P2E9</t>
  </si>
  <si>
    <t>Q5H9F3</t>
  </si>
  <si>
    <t>RTRSQSGSIC</t>
  </si>
  <si>
    <t>Q9C035</t>
  </si>
  <si>
    <t>LSDLQGRAEG</t>
  </si>
  <si>
    <t>Q6PKX4</t>
  </si>
  <si>
    <t>O00501</t>
  </si>
  <si>
    <t>SCVVQSTGHM</t>
  </si>
  <si>
    <t>O95718</t>
  </si>
  <si>
    <t>O14493</t>
  </si>
  <si>
    <t>NCVVQSTGQM</t>
  </si>
  <si>
    <t>Q5DID0</t>
  </si>
  <si>
    <t>A9YTQ3</t>
  </si>
  <si>
    <t>RPRLQPSKND</t>
  </si>
  <si>
    <t>Q96R06</t>
  </si>
  <si>
    <t>Q9BUB4</t>
  </si>
  <si>
    <t>RSAVQAKRAD</t>
  </si>
  <si>
    <t>A8MZA4</t>
  </si>
  <si>
    <t>Q5SQI0</t>
  </si>
  <si>
    <t>ASRMQSNRHV</t>
  </si>
  <si>
    <t>H0YM25</t>
  </si>
  <si>
    <t>P18850</t>
  </si>
  <si>
    <t>KPVLQSTMRN</t>
  </si>
  <si>
    <t>Q8N7Z2</t>
  </si>
  <si>
    <t>P30622</t>
  </si>
  <si>
    <t>NAKLQNELDT</t>
  </si>
  <si>
    <t>Q3B8N5</t>
  </si>
  <si>
    <t>Q8NFC6</t>
  </si>
  <si>
    <t>KSKTQGKQVK</t>
  </si>
  <si>
    <t>P24928</t>
  </si>
  <si>
    <t>O95622</t>
  </si>
  <si>
    <t>LWKLQATEEK</t>
  </si>
  <si>
    <t>Q8IYT8</t>
  </si>
  <si>
    <t>Q9BY43</t>
  </si>
  <si>
    <t>RAALQALRRK</t>
  </si>
  <si>
    <t>Q9UPP1</t>
  </si>
  <si>
    <t>O00203</t>
  </si>
  <si>
    <t>KPLLQSRNAA</t>
  </si>
  <si>
    <t>Q96HY6</t>
  </si>
  <si>
    <t>YIVLQNIATM</t>
  </si>
  <si>
    <t>P07510</t>
  </si>
  <si>
    <t>QSRLQNGSSG</t>
  </si>
  <si>
    <t>Q96P66</t>
  </si>
  <si>
    <t>Q9H0R1</t>
  </si>
  <si>
    <t>DANLQNSLDN</t>
  </si>
  <si>
    <t>Q12904</t>
  </si>
  <si>
    <t>Q9H8E8</t>
  </si>
  <si>
    <t>NTSLQTRARE</t>
  </si>
  <si>
    <t>Q9H5N1</t>
  </si>
  <si>
    <t>Q5T035</t>
  </si>
  <si>
    <t>QTSLQAKPVA</t>
  </si>
  <si>
    <t>Q8TBP6</t>
  </si>
  <si>
    <t>Q7Z7B0</t>
  </si>
  <si>
    <t>RSRNQGGESA</t>
  </si>
  <si>
    <t>A9QM74</t>
  </si>
  <si>
    <t>Q02318</t>
  </si>
  <si>
    <t>EAQLQAAGPD</t>
  </si>
  <si>
    <t>Q68DX3</t>
  </si>
  <si>
    <t>P33260</t>
  </si>
  <si>
    <t>TTILQNFNLK</t>
  </si>
  <si>
    <t>Q53H76</t>
  </si>
  <si>
    <t>P24903</t>
  </si>
  <si>
    <t>YPKVQARVQE</t>
  </si>
  <si>
    <t>P01857</t>
  </si>
  <si>
    <t>Q92858</t>
  </si>
  <si>
    <t>PATLQAREHP</t>
  </si>
  <si>
    <t>P01859</t>
  </si>
  <si>
    <t>Q06481</t>
  </si>
  <si>
    <t>LAALQSDPPR</t>
  </si>
  <si>
    <t>P01860</t>
  </si>
  <si>
    <t>O14791</t>
  </si>
  <si>
    <t>RANLQSVPHA</t>
  </si>
  <si>
    <t>P01861</t>
  </si>
  <si>
    <t>Q96JB5</t>
  </si>
  <si>
    <t>PAILQGQTKE</t>
  </si>
  <si>
    <t>Q8N4C6</t>
  </si>
  <si>
    <t>Q2KHT3</t>
  </si>
  <si>
    <t>FPILQATFIF</t>
  </si>
  <si>
    <t>Q9UJJ9</t>
  </si>
  <si>
    <t>O95628</t>
  </si>
  <si>
    <t>PTSLQNSSSH</t>
  </si>
  <si>
    <t>P04114</t>
  </si>
  <si>
    <t>P05067</t>
  </si>
  <si>
    <t>ITALQAVPPR</t>
  </si>
  <si>
    <t>Q8IZD9</t>
  </si>
  <si>
    <t>P16860</t>
  </si>
  <si>
    <t>RNHLQGKLSE</t>
  </si>
  <si>
    <t>Q76I76</t>
  </si>
  <si>
    <t>Q5T8D3</t>
  </si>
  <si>
    <t>LTALQAKSST</t>
  </si>
  <si>
    <t>O15066</t>
  </si>
  <si>
    <t>P27216</t>
  </si>
  <si>
    <t>VSLLQANRNE</t>
  </si>
  <si>
    <t>P07148</t>
  </si>
  <si>
    <t>KYQLQSQENF</t>
  </si>
  <si>
    <t>Q96EY7</t>
  </si>
  <si>
    <t>Q6PIV2</t>
  </si>
  <si>
    <t>PVSMQGGAST</t>
  </si>
  <si>
    <t>Q9NT22</t>
  </si>
  <si>
    <t>Q4ZHG4</t>
  </si>
  <si>
    <t>ELDLQSTEIT</t>
  </si>
  <si>
    <t>Q9UKW6</t>
  </si>
  <si>
    <t>HPGPQSRDAG</t>
  </si>
  <si>
    <t>Q96SQ9</t>
  </si>
  <si>
    <t>PTALQNQDED</t>
  </si>
  <si>
    <t>Q96PH1</t>
  </si>
  <si>
    <t>Q8TC17</t>
  </si>
  <si>
    <t>LYSFQATESD</t>
  </si>
  <si>
    <t>P57727</t>
  </si>
  <si>
    <t>P34896</t>
  </si>
  <si>
    <t>FPGLQGGPHN</t>
  </si>
  <si>
    <t>Q8N1L9</t>
  </si>
  <si>
    <t>Q9NRD8</t>
  </si>
  <si>
    <t>EPFLQALGLL</t>
  </si>
  <si>
    <t>TAILQSRLAR</t>
  </si>
  <si>
    <t>O94911</t>
  </si>
  <si>
    <t>Q99996</t>
  </si>
  <si>
    <t>SSRLQAAVEK</t>
  </si>
  <si>
    <t>P55259</t>
  </si>
  <si>
    <t>HAQLQSSDGT</t>
  </si>
  <si>
    <t>Q5SW79</t>
  </si>
  <si>
    <t>LGTIQSGSTT</t>
  </si>
  <si>
    <t>Q9NQT6</t>
  </si>
  <si>
    <t>Q68CP9</t>
  </si>
  <si>
    <t>VTVIQSKAPI</t>
  </si>
  <si>
    <t>Q96HP0</t>
  </si>
  <si>
    <t>Q8N8E3</t>
  </si>
  <si>
    <t>EKKLQHKELE</t>
  </si>
  <si>
    <t>P41159</t>
  </si>
  <si>
    <t>KVKLQGTTSV</t>
  </si>
  <si>
    <t>Q9HB75</t>
  </si>
  <si>
    <t>P25440</t>
  </si>
  <si>
    <t>LAALQGSVTS</t>
  </si>
  <si>
    <t>P16435</t>
  </si>
  <si>
    <t>P32121</t>
  </si>
  <si>
    <t>LPRPQSAAPE</t>
  </si>
  <si>
    <t>P05231</t>
  </si>
  <si>
    <t>Q0P6D6</t>
  </si>
  <si>
    <t>SIAMQSSATH</t>
  </si>
  <si>
    <t>P19021</t>
  </si>
  <si>
    <t>Q7Z5L3</t>
  </si>
  <si>
    <t>LPGLQLTAGT</t>
  </si>
  <si>
    <t>Q7Z2K8</t>
  </si>
  <si>
    <t>Q8N556</t>
  </si>
  <si>
    <t>VLAVQSKEQA</t>
  </si>
  <si>
    <t>Q9BWH6</t>
  </si>
  <si>
    <t>Q8TF27</t>
  </si>
  <si>
    <t>Q8IWV8</t>
  </si>
  <si>
    <t>P30260</t>
  </si>
  <si>
    <t>FTSLQNFSNC</t>
  </si>
  <si>
    <t>Q4L235</t>
  </si>
  <si>
    <t>Q13111</t>
  </si>
  <si>
    <t>GTSVQSKSPD</t>
  </si>
  <si>
    <t>Q13796</t>
  </si>
  <si>
    <t>Q3KR37</t>
  </si>
  <si>
    <t>SPTPQNQDGD</t>
  </si>
  <si>
    <t>Q7L775</t>
  </si>
  <si>
    <t>LINLQNGIRS</t>
  </si>
  <si>
    <t>O95562</t>
  </si>
  <si>
    <t>Q9NQ11</t>
  </si>
  <si>
    <t>EPSPQSQAED</t>
  </si>
  <si>
    <t>Q8N752</t>
  </si>
  <si>
    <t>Q13733</t>
  </si>
  <si>
    <t>LKDIQSKQLD</t>
  </si>
  <si>
    <t>P18887</t>
  </si>
  <si>
    <t>P51797</t>
  </si>
  <si>
    <t>HTRIQSLVSI</t>
  </si>
  <si>
    <t>P04350</t>
  </si>
  <si>
    <t>P05937</t>
  </si>
  <si>
    <t>ESHLQSSLIT</t>
  </si>
  <si>
    <t>P68371</t>
  </si>
  <si>
    <t>P23634</t>
  </si>
  <si>
    <t>KSVLQGKLTR</t>
  </si>
  <si>
    <t>Q9P2M7</t>
  </si>
  <si>
    <t>DSSLQSLETS</t>
  </si>
  <si>
    <t>A6NI73</t>
  </si>
  <si>
    <t>Q9NZM4</t>
  </si>
  <si>
    <t>APALQANVFK</t>
  </si>
  <si>
    <t>P0C7H9</t>
  </si>
  <si>
    <t>GIILQNKAGG</t>
  </si>
  <si>
    <t>O43353</t>
  </si>
  <si>
    <t>GTVLQAVRTC</t>
  </si>
  <si>
    <t>Q9Y493</t>
  </si>
  <si>
    <t>LSILQNAGPI</t>
  </si>
  <si>
    <t>P53370</t>
  </si>
  <si>
    <t>P25106</t>
  </si>
  <si>
    <t>WVNIQAKTTG</t>
  </si>
  <si>
    <t>Q53TQ3</t>
  </si>
  <si>
    <t>P11229</t>
  </si>
  <si>
    <t>LAALQGSETP</t>
  </si>
  <si>
    <t>Q8WYA1</t>
  </si>
  <si>
    <t>Q9H6Q4</t>
  </si>
  <si>
    <t>SVSPQSRASL</t>
  </si>
  <si>
    <t>Q8TC57</t>
  </si>
  <si>
    <t>P20309</t>
  </si>
  <si>
    <t>LAGLQASGTE</t>
  </si>
  <si>
    <t>Q9BXW9</t>
  </si>
  <si>
    <t>Q96RK0</t>
  </si>
  <si>
    <t>IPILQSVPSA</t>
  </si>
  <si>
    <t>Q9UKV8</t>
  </si>
  <si>
    <t>SPTLQSLATS</t>
  </si>
  <si>
    <t>P54136</t>
  </si>
  <si>
    <t>Q13315</t>
  </si>
  <si>
    <t>SSASQSTDLC</t>
  </si>
  <si>
    <t>P59998</t>
  </si>
  <si>
    <t>LSRLQAIGEL</t>
  </si>
  <si>
    <t>Q9BRP7</t>
  </si>
  <si>
    <t>LVTIQSFKAE</t>
  </si>
  <si>
    <t>P46531</t>
  </si>
  <si>
    <t>TTILQAFSLE</t>
  </si>
  <si>
    <t>Q5ST30</t>
  </si>
  <si>
    <t>RQALQASQAE</t>
  </si>
  <si>
    <t>Q5VW36</t>
  </si>
  <si>
    <t>QERLQAEERE</t>
  </si>
  <si>
    <t>Q7RTX7</t>
  </si>
  <si>
    <t>KTVLQSTNRK</t>
  </si>
  <si>
    <t>P52954</t>
  </si>
  <si>
    <t>P08519</t>
  </si>
  <si>
    <t>KYILQGVTSW</t>
  </si>
  <si>
    <t>Q9UKZ4</t>
  </si>
  <si>
    <t>PVKMQGSITT</t>
  </si>
  <si>
    <t>O76000</t>
  </si>
  <si>
    <t>P08572</t>
  </si>
  <si>
    <t>FPGLQGRKGD</t>
  </si>
  <si>
    <t>Q9Y289</t>
  </si>
  <si>
    <t>SPGLQGFPGI</t>
  </si>
  <si>
    <t>Q86UU0</t>
  </si>
  <si>
    <t>EAVLQGRADS</t>
  </si>
  <si>
    <t>Q9BZZ2</t>
  </si>
  <si>
    <t>O76090</t>
  </si>
  <si>
    <t>PILLQSLLNE</t>
  </si>
  <si>
    <t>Q9UQ80</t>
  </si>
  <si>
    <t>P28223</t>
  </si>
  <si>
    <t>RRTMQSISNE</t>
  </si>
  <si>
    <t>Q5T848</t>
  </si>
  <si>
    <t>HPVLQSGKTI</t>
  </si>
  <si>
    <t>Q96KQ7</t>
  </si>
  <si>
    <t>CSRLQNKVSG</t>
  </si>
  <si>
    <t>Q6BAA4</t>
  </si>
  <si>
    <t>Q96J66</t>
  </si>
  <si>
    <t>ASSFQATARI</t>
  </si>
  <si>
    <t>Q5VTR2</t>
  </si>
  <si>
    <t>O00400</t>
  </si>
  <si>
    <t>PLILQSKNVS</t>
  </si>
  <si>
    <t>Q16348</t>
  </si>
  <si>
    <t>Q8NEL9</t>
  </si>
  <si>
    <t>GARPQGGDRD</t>
  </si>
  <si>
    <t>O75173</t>
  </si>
  <si>
    <t>Q6P2E9</t>
  </si>
  <si>
    <t>SGSLQASPRG</t>
  </si>
  <si>
    <t>Q00341</t>
  </si>
  <si>
    <t>SSIMQAMRSA</t>
  </si>
  <si>
    <t>Q2KHR3</t>
  </si>
  <si>
    <t>Q9C009</t>
  </si>
  <si>
    <t>PAALQAASVR</t>
  </si>
  <si>
    <t>Q9ULV3</t>
  </si>
  <si>
    <t>Q14126</t>
  </si>
  <si>
    <t>ASTLQSSYQI</t>
  </si>
  <si>
    <t>Q8NG48</t>
  </si>
  <si>
    <t>Q96DP5</t>
  </si>
  <si>
    <t>RPSPQWRALA</t>
  </si>
  <si>
    <t>Q86XP0</t>
  </si>
  <si>
    <t>A4GXA9</t>
  </si>
  <si>
    <t>GAGLQAAWRR</t>
  </si>
  <si>
    <t>Q9NTG1</t>
  </si>
  <si>
    <t>P56202</t>
  </si>
  <si>
    <t>FIMLQNNEHR</t>
  </si>
  <si>
    <t>A2A3N6</t>
  </si>
  <si>
    <t>O43918</t>
  </si>
  <si>
    <t>SSCLQATVQE</t>
  </si>
  <si>
    <t>P55036</t>
  </si>
  <si>
    <t>Q6ZSZ5</t>
  </si>
  <si>
    <t>GARLQEREGE</t>
  </si>
  <si>
    <t>O43143</t>
  </si>
  <si>
    <t>Q8N5S3</t>
  </si>
  <si>
    <t>RSSEQSKKTE</t>
  </si>
  <si>
    <t>Q9UL54</t>
  </si>
  <si>
    <t>Q2UY09</t>
  </si>
  <si>
    <t>ATALQAANDM</t>
  </si>
  <si>
    <t>Q96I34</t>
  </si>
  <si>
    <t>P04075</t>
  </si>
  <si>
    <t>AKRLQSIGTE</t>
  </si>
  <si>
    <t>Q4AC94</t>
  </si>
  <si>
    <t>GRALQASALK</t>
  </si>
  <si>
    <t>A0A576</t>
  </si>
  <si>
    <t>Q96G97</t>
  </si>
  <si>
    <t>ESTPQSDVTE</t>
  </si>
  <si>
    <t>Q9UHB9</t>
  </si>
  <si>
    <t>Q6P387</t>
  </si>
  <si>
    <t>NSFLQSEEKV</t>
  </si>
  <si>
    <t>Q6PJF5</t>
  </si>
  <si>
    <t>Q8IV32</t>
  </si>
  <si>
    <t>QTKLQARAPN</t>
  </si>
  <si>
    <t>Q6WKZ4</t>
  </si>
  <si>
    <t>GSGHQSKTNR</t>
  </si>
  <si>
    <t>O94842</t>
  </si>
  <si>
    <t>VARTQAKAAK</t>
  </si>
  <si>
    <t>Q96KN7</t>
  </si>
  <si>
    <t>P0C7T5</t>
  </si>
  <si>
    <t>SISLQSLNSN</t>
  </si>
  <si>
    <t>P40925</t>
  </si>
  <si>
    <t>Q6ZMN8</t>
  </si>
  <si>
    <t>RPAPQSRKPR</t>
  </si>
  <si>
    <t>O95714</t>
  </si>
  <si>
    <t>LRSLQSSSCT</t>
  </si>
  <si>
    <t>Q6PIY5</t>
  </si>
  <si>
    <t>Q8N302</t>
  </si>
  <si>
    <t>KYGLQNTEYE</t>
  </si>
  <si>
    <t>Q9UIF8</t>
  </si>
  <si>
    <t>Q96CP6</t>
  </si>
  <si>
    <t>TPSTQSLGSR</t>
  </si>
  <si>
    <t>Q9HCG8</t>
  </si>
  <si>
    <t>Q96K78</t>
  </si>
  <si>
    <t>GPSLQTCGKD</t>
  </si>
  <si>
    <t>P46059</t>
  </si>
  <si>
    <t>Q5VXM1</t>
  </si>
  <si>
    <t>GPGLQAQAME</t>
  </si>
  <si>
    <t>Q9UPN3</t>
  </si>
  <si>
    <t>Q8IWK6</t>
  </si>
  <si>
    <t>LTNLQAAAAQ</t>
  </si>
  <si>
    <t>Q7Z5J8</t>
  </si>
  <si>
    <t>O95477</t>
  </si>
  <si>
    <t>RANLQKGENP</t>
  </si>
  <si>
    <t>Q12840</t>
  </si>
  <si>
    <t>Q1MSJ5</t>
  </si>
  <si>
    <t>VPALQNKIAS</t>
  </si>
  <si>
    <t>Q9ULJ8</t>
  </si>
  <si>
    <t>Q9GZN8</t>
  </si>
  <si>
    <t>RVTVQARVMD</t>
  </si>
  <si>
    <t>Q6DD88</t>
  </si>
  <si>
    <t>P48552</t>
  </si>
  <si>
    <t>Q9UJS0</t>
  </si>
  <si>
    <t>KTRMQNQRST</t>
  </si>
  <si>
    <t>Q5H9R4</t>
  </si>
  <si>
    <t>KTRLQVAARA</t>
  </si>
  <si>
    <t>Q53EL9</t>
  </si>
  <si>
    <t>Q96LP6</t>
  </si>
  <si>
    <t>PGALQSTGPS</t>
  </si>
  <si>
    <t>AAVLQSSGKN</t>
  </si>
  <si>
    <t>Q6R2W3</t>
  </si>
  <si>
    <t>Q2M3G0</t>
  </si>
  <si>
    <t>KSAVQAALEK</t>
  </si>
  <si>
    <t>Q8NFD5</t>
  </si>
  <si>
    <t>Q9NZW4</t>
  </si>
  <si>
    <t>IPVPQSKPLE</t>
  </si>
  <si>
    <t>Q902F9</t>
  </si>
  <si>
    <t>AVILQNNEFG</t>
  </si>
  <si>
    <t>Q08378</t>
  </si>
  <si>
    <t>Q01524</t>
  </si>
  <si>
    <t>LVALQAKAEP</t>
  </si>
  <si>
    <t>Q9P2K1</t>
  </si>
  <si>
    <t>Q96AZ1</t>
  </si>
  <si>
    <t>LAALQGGDVT</t>
  </si>
  <si>
    <t>O75165</t>
  </si>
  <si>
    <t>Q8TER5</t>
  </si>
  <si>
    <t>RPDLQTLGLS</t>
  </si>
  <si>
    <t>Q14129</t>
  </si>
  <si>
    <t>AYTLQATSPE</t>
  </si>
  <si>
    <t>Q7Z5Y6</t>
  </si>
  <si>
    <t>HAILQSLVHL</t>
  </si>
  <si>
    <t>Q14442</t>
  </si>
  <si>
    <t>Q969G5</t>
  </si>
  <si>
    <t>VRRIQSGLGA</t>
  </si>
  <si>
    <t>Q14517</t>
  </si>
  <si>
    <t>P06731</t>
  </si>
  <si>
    <t>SPRLQLSNGN</t>
  </si>
  <si>
    <t>Q4KWH8</t>
  </si>
  <si>
    <t>A8MTL0</t>
  </si>
  <si>
    <t>P43353</t>
  </si>
  <si>
    <t>LPALQSTITR</t>
  </si>
  <si>
    <t>Q9NRC6</t>
  </si>
  <si>
    <t>Q00587</t>
  </si>
  <si>
    <t>PSTVQANTFE</t>
  </si>
  <si>
    <t>P15309</t>
  </si>
  <si>
    <t>Q9H2A2</t>
  </si>
  <si>
    <t>AKKLQSGLVW</t>
  </si>
  <si>
    <t>O95715</t>
  </si>
  <si>
    <t>Q7KZN9</t>
  </si>
  <si>
    <t>EVALQSGRGT</t>
  </si>
  <si>
    <t>O95264</t>
  </si>
  <si>
    <t>AATHQSGSLA</t>
  </si>
  <si>
    <t>P12270</t>
  </si>
  <si>
    <t>Q8IYS4</t>
  </si>
  <si>
    <t>LCTTQSKASA</t>
  </si>
  <si>
    <t>Q8NAG6</t>
  </si>
  <si>
    <t>P07384</t>
  </si>
  <si>
    <t>PPVPQSLGYK</t>
  </si>
  <si>
    <t>Q9Y238</t>
  </si>
  <si>
    <t>Q9H1I8</t>
  </si>
  <si>
    <t>AYILQAVESA</t>
  </si>
  <si>
    <t>O95071</t>
  </si>
  <si>
    <t>O75128</t>
  </si>
  <si>
    <t>ESRLQADPKP</t>
  </si>
  <si>
    <t>Q15762</t>
  </si>
  <si>
    <t>FSLVQSSQRD</t>
  </si>
  <si>
    <t>Q15916</t>
  </si>
  <si>
    <t>Q5VZK9</t>
  </si>
  <si>
    <t>LASLQALWDS</t>
  </si>
  <si>
    <t>Q8IWJ2</t>
  </si>
  <si>
    <t>Q13936</t>
  </si>
  <si>
    <t>ALSLQAGLRT</t>
  </si>
  <si>
    <t>P98161</t>
  </si>
  <si>
    <t>GATLQASALS</t>
  </si>
  <si>
    <t>Q05707</t>
  </si>
  <si>
    <t>SIGVQSDEID</t>
  </si>
  <si>
    <t>Q92610</t>
  </si>
  <si>
    <t>PAVLQSTFHA</t>
  </si>
  <si>
    <t>Q14679</t>
  </si>
  <si>
    <t>DSILQALTNT</t>
  </si>
  <si>
    <t>Q9NRE2</t>
  </si>
  <si>
    <t>KIGLQSTRIG</t>
  </si>
  <si>
    <t>Q15165</t>
  </si>
  <si>
    <t>Q6UXB4</t>
  </si>
  <si>
    <t>AVRLQNNSCE</t>
  </si>
  <si>
    <t>P11055</t>
  </si>
  <si>
    <t>Q9Y2T4</t>
  </si>
  <si>
    <t>YSTFQSHEPE</t>
  </si>
  <si>
    <t>Q14669</t>
  </si>
  <si>
    <t>Q13444</t>
  </si>
  <si>
    <t>SKRLQAELAD</t>
  </si>
  <si>
    <t>Q96BM0</t>
  </si>
  <si>
    <t>YSILQSSAGG</t>
  </si>
  <si>
    <t>Q9P0V3</t>
  </si>
  <si>
    <t>NARLQALTLT</t>
  </si>
  <si>
    <t>Q15061</t>
  </si>
  <si>
    <t>P23415</t>
  </si>
  <si>
    <t>PACLQAKDGI</t>
  </si>
  <si>
    <t>P0C2Y1</t>
  </si>
  <si>
    <t>AAKLQGRKTK</t>
  </si>
  <si>
    <t>Q96QH2</t>
  </si>
  <si>
    <t>P60608</t>
  </si>
  <si>
    <t>ASSIQSAEKE</t>
  </si>
  <si>
    <t>Q15788</t>
  </si>
  <si>
    <t>EPRPQNKSKW</t>
  </si>
  <si>
    <t>Q5T4S7</t>
  </si>
  <si>
    <t>Q9HA90</t>
  </si>
  <si>
    <t>RAALQSSDAR</t>
  </si>
  <si>
    <t>Q05BQ5</t>
  </si>
  <si>
    <t>Q9NRM1</t>
  </si>
  <si>
    <t>ASSLQSKNTP</t>
  </si>
  <si>
    <t>Q969R5</t>
  </si>
  <si>
    <t>P49354</t>
  </si>
  <si>
    <t>GRSLQSKHST</t>
  </si>
  <si>
    <t>Q9N2J8</t>
  </si>
  <si>
    <t>P09038</t>
  </si>
  <si>
    <t>KLQLQAEERG</t>
  </si>
  <si>
    <t>Q9N2K0</t>
  </si>
  <si>
    <t>P08620</t>
  </si>
  <si>
    <t>EAAVQSGAGD</t>
  </si>
  <si>
    <t>Q9C0I3</t>
  </si>
  <si>
    <t>P55075</t>
  </si>
  <si>
    <t>YTALQNAKYE</t>
  </si>
  <si>
    <t>Q9UBN7</t>
  </si>
  <si>
    <t>Q53RD9</t>
  </si>
  <si>
    <t>LAALQNSVGR</t>
  </si>
  <si>
    <t>Q02985</t>
  </si>
  <si>
    <t>ITCLQNGWSA</t>
  </si>
  <si>
    <t>Q8WXD9</t>
  </si>
  <si>
    <t>O14576</t>
  </si>
  <si>
    <t>LATHQSEEDE</t>
  </si>
  <si>
    <t>KARLQTSLTE</t>
  </si>
  <si>
    <t>Q9C0A1</t>
  </si>
  <si>
    <t>ESALQAQVRK</t>
  </si>
  <si>
    <t>P10827</t>
  </si>
  <si>
    <t>NVKLQNSLLE</t>
  </si>
  <si>
    <t>P10828</t>
  </si>
  <si>
    <t>KAKLQAQVSQ</t>
  </si>
  <si>
    <t>P0C025</t>
  </si>
  <si>
    <t>Q8IYM0</t>
  </si>
  <si>
    <t>SLRLQAWTDK</t>
  </si>
  <si>
    <t>P22105</t>
  </si>
  <si>
    <t>Q0VDD8</t>
  </si>
  <si>
    <t>NSSLQSIDVE</t>
  </si>
  <si>
    <t>O14681</t>
  </si>
  <si>
    <t>TVIMQNNANG</t>
  </si>
  <si>
    <t>A0A1B0GUU1</t>
  </si>
  <si>
    <t>Q9UFH2</t>
  </si>
  <si>
    <t>TAIMQSMARK</t>
  </si>
  <si>
    <t>Q9HCE3</t>
  </si>
  <si>
    <t>ITRLQSGIDF</t>
  </si>
  <si>
    <t>O43913</t>
  </si>
  <si>
    <t>SLKLQGKNSD</t>
  </si>
  <si>
    <t>O00213</t>
  </si>
  <si>
    <t>VIALQNTTTT</t>
  </si>
  <si>
    <t>Q08345</t>
  </si>
  <si>
    <t>VSALQFGLLR</t>
  </si>
  <si>
    <t>Q8NDL9</t>
  </si>
  <si>
    <t>HVYLQSSQVE</t>
  </si>
  <si>
    <t>Q99626</t>
  </si>
  <si>
    <t>SVILQAHEGV</t>
  </si>
  <si>
    <t>Q9C000</t>
  </si>
  <si>
    <t>QLVLQAQENM</t>
  </si>
  <si>
    <t>Q9H6S1</t>
  </si>
  <si>
    <t>Q9Y3I1</t>
  </si>
  <si>
    <t>HSSLQNNEQP</t>
  </si>
  <si>
    <t>A6NNA5</t>
  </si>
  <si>
    <t>Q96CD0</t>
  </si>
  <si>
    <t>ALVLQAARSC</t>
  </si>
  <si>
    <t>Q9Y2G2</t>
  </si>
  <si>
    <t>P32248</t>
  </si>
  <si>
    <t>RTLLQARNFE</t>
  </si>
  <si>
    <t>Q96KG9</t>
  </si>
  <si>
    <t>RVRLQSASPS</t>
  </si>
  <si>
    <t>P11362</t>
  </si>
  <si>
    <t>TTSVQSDDLL</t>
  </si>
  <si>
    <t>P21802</t>
  </si>
  <si>
    <t>Q07092</t>
  </si>
  <si>
    <t>CPSLQGTVTD</t>
  </si>
  <si>
    <t>P22455</t>
  </si>
  <si>
    <t>P82279</t>
  </si>
  <si>
    <t>QPVLQGFECI</t>
  </si>
  <si>
    <t>P22607</t>
  </si>
  <si>
    <t>LTSLQSVNDG</t>
  </si>
  <si>
    <t>Q9NPI9</t>
  </si>
  <si>
    <t>P20020</t>
  </si>
  <si>
    <t>Q6ZUT9</t>
  </si>
  <si>
    <t>Q16720</t>
  </si>
  <si>
    <t>Q8TEH3</t>
  </si>
  <si>
    <t>Q9H694</t>
  </si>
  <si>
    <t>EAMLQAAAEG</t>
  </si>
  <si>
    <t>B2RTY4</t>
  </si>
  <si>
    <t>YVNMQAFDYE</t>
  </si>
  <si>
    <t>P30530</t>
  </si>
  <si>
    <t>Q7Z3C6</t>
  </si>
  <si>
    <t>FTSIQSLQSE</t>
  </si>
  <si>
    <t>Q9ULN7</t>
  </si>
  <si>
    <t>O96019</t>
  </si>
  <si>
    <t>ASVLQVSDST</t>
  </si>
  <si>
    <t>Q8N1N4</t>
  </si>
  <si>
    <t>Q6UY14</t>
  </si>
  <si>
    <t>HPRAQASGTE</t>
  </si>
  <si>
    <t>O75691</t>
  </si>
  <si>
    <t>Q8IW19</t>
  </si>
  <si>
    <t>DSVLQGSEGN</t>
  </si>
  <si>
    <t>Q8WXG6</t>
  </si>
  <si>
    <t>Q86W10</t>
  </si>
  <si>
    <t>EADLQAEVKT</t>
  </si>
  <si>
    <t>Q5VST9</t>
  </si>
  <si>
    <t>Q8N5U0</t>
  </si>
  <si>
    <t>LPLLQGLSSE</t>
  </si>
  <si>
    <t>Q06418</t>
  </si>
  <si>
    <t>Q7Z7A1</t>
  </si>
  <si>
    <t>QSALQAELEK</t>
  </si>
  <si>
    <t>Q9H239</t>
  </si>
  <si>
    <t>EVLLQAKRAE</t>
  </si>
  <si>
    <t>Q5VTM2</t>
  </si>
  <si>
    <t>Q8N9N5</t>
  </si>
  <si>
    <t>EAKLQALEAT</t>
  </si>
  <si>
    <t>A2RU48</t>
  </si>
  <si>
    <t>Q5VUR7</t>
  </si>
  <si>
    <t>EPTVQSLEMK</t>
  </si>
  <si>
    <t>Q9NYC9</t>
  </si>
  <si>
    <t>Q9HBU1</t>
  </si>
  <si>
    <t>KIVLQGGGLE</t>
  </si>
  <si>
    <t>O75818</t>
  </si>
  <si>
    <t>P27658</t>
  </si>
  <si>
    <t>EPGLQGFPGK</t>
  </si>
  <si>
    <t>Q9NP71</t>
  </si>
  <si>
    <t>Q02388</t>
  </si>
  <si>
    <t>VTDLQATELP</t>
  </si>
  <si>
    <t>O00192</t>
  </si>
  <si>
    <t>P20849</t>
  </si>
  <si>
    <t>SCTMQAGQRA</t>
  </si>
  <si>
    <t>Q9NQU5</t>
  </si>
  <si>
    <t>Q8WXF5</t>
  </si>
  <si>
    <t>SPFLQSRGWV</t>
  </si>
  <si>
    <t>Q00653</t>
  </si>
  <si>
    <t>SSSLQSDQGP</t>
  </si>
  <si>
    <t>Q6KCM7</t>
  </si>
  <si>
    <t>P08910</t>
  </si>
  <si>
    <t>RNKLQCSDTE</t>
  </si>
  <si>
    <t>Q9BV35</t>
  </si>
  <si>
    <t>P16157</t>
  </si>
  <si>
    <t>YTALQSIDRG</t>
  </si>
  <si>
    <t>Q7Z401</t>
  </si>
  <si>
    <t>O00763</t>
  </si>
  <si>
    <t>RTFVQSKKNI</t>
  </si>
  <si>
    <t>P55851</t>
  </si>
  <si>
    <t>P01019</t>
  </si>
  <si>
    <t>LSALQAVQGL</t>
  </si>
  <si>
    <t>Q5T5U3</t>
  </si>
  <si>
    <t>KIKLQCKTVG</t>
  </si>
  <si>
    <t>Q9BRI3</t>
  </si>
  <si>
    <t>Q8N9V6</t>
  </si>
  <si>
    <t>KVLVQSGANV</t>
  </si>
  <si>
    <t>P11532</t>
  </si>
  <si>
    <t>Q7L9B9</t>
  </si>
  <si>
    <t>SLSLQSEDLD</t>
  </si>
  <si>
    <t>Q9UNE2</t>
  </si>
  <si>
    <t>Q8N960</t>
  </si>
  <si>
    <t>PIKLQCFALD</t>
  </si>
  <si>
    <t>P13533</t>
  </si>
  <si>
    <t>YLALQSKLQI</t>
  </si>
  <si>
    <t>Q8WUY3</t>
  </si>
  <si>
    <t>EIRLQSEINL</t>
  </si>
  <si>
    <t>P04629</t>
  </si>
  <si>
    <t>Q96D53</t>
  </si>
  <si>
    <t>GGRLQSEGGS</t>
  </si>
  <si>
    <t>P23142</t>
  </si>
  <si>
    <t>Q9NSI6</t>
  </si>
  <si>
    <t>IISLQTNDND</t>
  </si>
  <si>
    <t>P51687</t>
  </si>
  <si>
    <t>Q569K6</t>
  </si>
  <si>
    <t>NGRLQSMLSK</t>
  </si>
  <si>
    <t>Q96JN8</t>
  </si>
  <si>
    <t>Q15834</t>
  </si>
  <si>
    <t>NRRLQAENRE</t>
  </si>
  <si>
    <t>Q96JC1</t>
  </si>
  <si>
    <t>Q8N6M5</t>
  </si>
  <si>
    <t>RVSIQAANLE</t>
  </si>
  <si>
    <t>P34820</t>
  </si>
  <si>
    <t>Q6UB35</t>
  </si>
  <si>
    <t>LAIIQAGDDN</t>
  </si>
  <si>
    <t>TRQLQSKLHE</t>
  </si>
  <si>
    <t>P28331</t>
  </si>
  <si>
    <t>Q9H257</t>
  </si>
  <si>
    <t>KALLQARVQE</t>
  </si>
  <si>
    <t>P0C7U0</t>
  </si>
  <si>
    <t>Q6UXS9</t>
  </si>
  <si>
    <t>HPEHQSSDST</t>
  </si>
  <si>
    <t>Q8IZQ1</t>
  </si>
  <si>
    <t>Q9UJX2</t>
  </si>
  <si>
    <t>SKKHQARELD</t>
  </si>
  <si>
    <t>Q9Y5Y4</t>
  </si>
  <si>
    <t>O60312</t>
  </si>
  <si>
    <t>GSVLQFSRTE</t>
  </si>
  <si>
    <t>Q8IY47</t>
  </si>
  <si>
    <t>O95490</t>
  </si>
  <si>
    <t>GSSIQLSANT</t>
  </si>
  <si>
    <t>B3KU38</t>
  </si>
  <si>
    <t>P35523</t>
  </si>
  <si>
    <t>RTLLQTTTVK</t>
  </si>
  <si>
    <t>P0DPB3</t>
  </si>
  <si>
    <t>Q13515</t>
  </si>
  <si>
    <t>GALLQAKQQA</t>
  </si>
  <si>
    <t>Q9H6D3</t>
  </si>
  <si>
    <t>Q16678</t>
  </si>
  <si>
    <t>VQNLQAKETC</t>
  </si>
  <si>
    <t>P0CW23</t>
  </si>
  <si>
    <t>Q5TEA3</t>
  </si>
  <si>
    <t>WPIVQAFALE</t>
  </si>
  <si>
    <t>O43237</t>
  </si>
  <si>
    <t>SSNLQSWPEE</t>
  </si>
  <si>
    <t>Q9H091</t>
  </si>
  <si>
    <t>VPRLQGALRH</t>
  </si>
  <si>
    <t>Q8N268</t>
  </si>
  <si>
    <t>EGLLQSRELG</t>
  </si>
  <si>
    <t>Q12952</t>
  </si>
  <si>
    <t>Q7Z5Q1</t>
  </si>
  <si>
    <t>YSAHQNGERI</t>
  </si>
  <si>
    <t>Q9NRD9</t>
  </si>
  <si>
    <t>Q15691</t>
  </si>
  <si>
    <t>HPSLQSAEDV</t>
  </si>
  <si>
    <t>Q15555</t>
  </si>
  <si>
    <t>P07741</t>
  </si>
  <si>
    <t>LGRLQAEVLE</t>
  </si>
  <si>
    <t>Q9UPY8</t>
  </si>
  <si>
    <t>Q86XI2</t>
  </si>
  <si>
    <t>ERKLQSSIQD</t>
  </si>
  <si>
    <t>Q9UI42</t>
  </si>
  <si>
    <t>Q9NXR7</t>
  </si>
  <si>
    <t>PSALQNLASW</t>
  </si>
  <si>
    <t>Q6MZQ0</t>
  </si>
  <si>
    <t>Q9NXG0</t>
  </si>
  <si>
    <t>EKSHQSADRA</t>
  </si>
  <si>
    <t>P50570</t>
  </si>
  <si>
    <t>NSVLQNAKKT</t>
  </si>
  <si>
    <t>Q9NWS6</t>
  </si>
  <si>
    <t>O60306</t>
  </si>
  <si>
    <t>TNTIQNGAED</t>
  </si>
  <si>
    <t>Q6P2S7</t>
  </si>
  <si>
    <t>Q08043</t>
  </si>
  <si>
    <t>GPWIQAKVEE</t>
  </si>
  <si>
    <t>Q6ZVT0</t>
  </si>
  <si>
    <t>Q6NUI6</t>
  </si>
  <si>
    <t>RLRLQGNPLW</t>
  </si>
  <si>
    <t>Q9ULB1</t>
  </si>
  <si>
    <t>P05997</t>
  </si>
  <si>
    <t>PPGLQGMPGE</t>
  </si>
  <si>
    <t>Q9Y4C0</t>
  </si>
  <si>
    <t>Q6ZW61</t>
  </si>
  <si>
    <t>GSVMQAFAEA</t>
  </si>
  <si>
    <t>Q5HYK7</t>
  </si>
  <si>
    <t>Q07075</t>
  </si>
  <si>
    <t>RYGMQNSGNE</t>
  </si>
  <si>
    <t>Q05516</t>
  </si>
  <si>
    <t>P61221</t>
  </si>
  <si>
    <t>EVTPQSKIAW</t>
  </si>
  <si>
    <t>Q9UKA2</t>
  </si>
  <si>
    <t>O75311</t>
  </si>
  <si>
    <t>GPCLQAKDGM</t>
  </si>
  <si>
    <t>Q9BX63</t>
  </si>
  <si>
    <t>RTSLQSSHLW</t>
  </si>
  <si>
    <t>P46939</t>
  </si>
  <si>
    <t>Q9H8H2</t>
  </si>
  <si>
    <t>KKALQSFIQA</t>
  </si>
  <si>
    <t>P11168</t>
  </si>
  <si>
    <t>O95163</t>
  </si>
  <si>
    <t>FKTLQAGLSS</t>
  </si>
  <si>
    <t>O75398</t>
  </si>
  <si>
    <t>RTALQIGDSL</t>
  </si>
  <si>
    <t>Q70J99</t>
  </si>
  <si>
    <t>O95834</t>
  </si>
  <si>
    <t>NSILQGSVHT</t>
  </si>
  <si>
    <t>A8MTI9</t>
  </si>
  <si>
    <t>P34897</t>
  </si>
  <si>
    <t>FPSLQGGPHN</t>
  </si>
  <si>
    <t>P20929</t>
  </si>
  <si>
    <t>LMGLQSKEGT</t>
  </si>
  <si>
    <t>Q8NF91</t>
  </si>
  <si>
    <t>IARLQALAKR</t>
  </si>
  <si>
    <t>P61619</t>
  </si>
  <si>
    <t>FPKLQSDVLA</t>
  </si>
  <si>
    <t>Q9H9S3</t>
  </si>
  <si>
    <t>RPILQAGLPA</t>
  </si>
  <si>
    <t>Q96AX9</t>
  </si>
  <si>
    <t>RSKLQSQLLS</t>
  </si>
  <si>
    <t>P47989</t>
  </si>
  <si>
    <t>Q12802</t>
  </si>
  <si>
    <t>KNVLQGGEST</t>
  </si>
  <si>
    <t>Q5T8A7</t>
  </si>
  <si>
    <t>DSSLQSVGKA</t>
  </si>
  <si>
    <t>Q9NUX5</t>
  </si>
  <si>
    <t>A6NN90</t>
  </si>
  <si>
    <t>VASPQASTGR</t>
  </si>
  <si>
    <t>Q9Y4F3</t>
  </si>
  <si>
    <t>Q96N23</t>
  </si>
  <si>
    <t>SYALQAVTQC</t>
  </si>
  <si>
    <t>Q96P47</t>
  </si>
  <si>
    <t>LIQLQNTSSI</t>
  </si>
  <si>
    <t>P0C221</t>
  </si>
  <si>
    <t>LPQLQVAEQE</t>
  </si>
  <si>
    <t>Q12778</t>
  </si>
  <si>
    <t>Q86VB7</t>
  </si>
  <si>
    <t>EVRFQGEWGT</t>
  </si>
  <si>
    <t>Q9UKX3</t>
  </si>
  <si>
    <t>Q16204</t>
  </si>
  <si>
    <t>SAAMQSSCSS</t>
  </si>
  <si>
    <t>O95475</t>
  </si>
  <si>
    <t>P02746</t>
  </si>
  <si>
    <t>NVFLQATDKN</t>
  </si>
  <si>
    <t>Q5PRF9</t>
  </si>
  <si>
    <t>Q8N4X5</t>
  </si>
  <si>
    <t>VLGLQSKDQA</t>
  </si>
  <si>
    <t>A8MYZ5</t>
  </si>
  <si>
    <t>Q8NFW1</t>
  </si>
  <si>
    <t>FPVVQSTEDV</t>
  </si>
  <si>
    <t>Q8NB46</t>
  </si>
  <si>
    <t>APGLQGERGE</t>
  </si>
  <si>
    <t>Q9HCK0</t>
  </si>
  <si>
    <t>PPGLQGLRGK</t>
  </si>
  <si>
    <t>Q5TCS8</t>
  </si>
  <si>
    <t>EPGLQGRPGE</t>
  </si>
  <si>
    <t>Q8IVA1</t>
  </si>
  <si>
    <t>Q9NR63</t>
  </si>
  <si>
    <t>GSGFQSSRRE</t>
  </si>
  <si>
    <t>Q9UH90</t>
  </si>
  <si>
    <t>RTVLQTFELD</t>
  </si>
  <si>
    <t>Q9UIF3</t>
  </si>
  <si>
    <t>Q96SQ7</t>
  </si>
  <si>
    <t>TRTLQAEGRA</t>
  </si>
  <si>
    <t>Q15413</t>
  </si>
  <si>
    <t>Q9BZZ5</t>
  </si>
  <si>
    <t>RLALQGKTGE</t>
  </si>
  <si>
    <t>O75061</t>
  </si>
  <si>
    <t>LLNLQGTNSA</t>
  </si>
  <si>
    <t>Q8IVL1</t>
  </si>
  <si>
    <t>VTILQSSDSR</t>
  </si>
  <si>
    <t>Q6ZS30</t>
  </si>
  <si>
    <t>Q76KP1</t>
  </si>
  <si>
    <t>SAGLQAGVDA</t>
  </si>
  <si>
    <t>Q14147</t>
  </si>
  <si>
    <t>O95817</t>
  </si>
  <si>
    <t>RSSVQGASSR</t>
  </si>
  <si>
    <t>Q8TD19</t>
  </si>
  <si>
    <t>LVKLQAGEYV</t>
  </si>
  <si>
    <t>O60732</t>
  </si>
  <si>
    <t>P12110</t>
  </si>
  <si>
    <t>GIKLQAERAR</t>
  </si>
  <si>
    <t>Q9NZ20</t>
  </si>
  <si>
    <t>Q12873</t>
  </si>
  <si>
    <t>AARLQMSERS</t>
  </si>
  <si>
    <t>Q5T0F9</t>
  </si>
  <si>
    <t>Q00005</t>
  </si>
  <si>
    <t>Q02080</t>
  </si>
  <si>
    <t>Q9Y3L3</t>
  </si>
  <si>
    <t>O60542</t>
  </si>
  <si>
    <t>Q09472</t>
  </si>
  <si>
    <t>RITPQSGLNQ</t>
  </si>
  <si>
    <t>O95180</t>
  </si>
  <si>
    <t>DPVMQSLGYC</t>
  </si>
  <si>
    <t>A6NI56</t>
  </si>
  <si>
    <t>Q13451</t>
  </si>
  <si>
    <t>EVNPQNKAAR</t>
  </si>
  <si>
    <t>Q6KB66</t>
  </si>
  <si>
    <t>Q15007</t>
  </si>
  <si>
    <t>SLTHQSNDTD</t>
  </si>
  <si>
    <t>Q9NUA8</t>
  </si>
  <si>
    <t>P11171</t>
  </si>
  <si>
    <t>SYTIQSELGD</t>
  </si>
  <si>
    <t>P41595</t>
  </si>
  <si>
    <t>SSTIQSSSII</t>
  </si>
  <si>
    <t>Q7L804</t>
  </si>
  <si>
    <t>Q9H222</t>
  </si>
  <si>
    <t>SVDTQSKERE</t>
  </si>
  <si>
    <t>P61586</t>
  </si>
  <si>
    <t>O43281</t>
  </si>
  <si>
    <t>YSALQAAVAA</t>
  </si>
  <si>
    <t>Q13459</t>
  </si>
  <si>
    <t>Q9Y5Y0</t>
  </si>
  <si>
    <t>VPNTQNDTNL</t>
  </si>
  <si>
    <t>Q9NYQ6</t>
  </si>
  <si>
    <t>Q8IX07</t>
  </si>
  <si>
    <t>HSRLQQGAGA</t>
  </si>
  <si>
    <t>Q9HCU4</t>
  </si>
  <si>
    <t>A3KN83</t>
  </si>
  <si>
    <t>VIGLQSTGEA</t>
  </si>
  <si>
    <t>Q16661</t>
  </si>
  <si>
    <t>GISLQADRRA</t>
  </si>
  <si>
    <t>P30043</t>
  </si>
  <si>
    <t>Q8WUA8</t>
  </si>
  <si>
    <t>LPALQSVSVG</t>
  </si>
  <si>
    <t>Q6Q788</t>
  </si>
  <si>
    <t>Q5SRD0</t>
  </si>
  <si>
    <t>GTGSQSVERT</t>
  </si>
  <si>
    <t>Q9UJQ4</t>
  </si>
  <si>
    <t>Q9NQA3</t>
  </si>
  <si>
    <t>SPSVQGAPRE</t>
  </si>
  <si>
    <t>Q86YV9</t>
  </si>
  <si>
    <t>P57059</t>
  </si>
  <si>
    <t>TPVLQAQGGL</t>
  </si>
  <si>
    <t>P31040</t>
  </si>
  <si>
    <t>PPLLQTGASP</t>
  </si>
  <si>
    <t>Q969P0</t>
  </si>
  <si>
    <t>Q9Y2G9</t>
  </si>
  <si>
    <t>GVSLQADRRV</t>
  </si>
  <si>
    <t>Q86V20</t>
  </si>
  <si>
    <t>P13866</t>
  </si>
  <si>
    <t>VPIVQSAQSG</t>
  </si>
  <si>
    <t>A8MT70</t>
  </si>
  <si>
    <t>Q9Y5X1</t>
  </si>
  <si>
    <t>GKALQSLATV</t>
  </si>
  <si>
    <t>Q9NRM0</t>
  </si>
  <si>
    <t>KITLQDKQNM</t>
  </si>
  <si>
    <t>Q6ZNI0</t>
  </si>
  <si>
    <t>A6NLU5</t>
  </si>
  <si>
    <t>PPNMQAAEAV</t>
  </si>
  <si>
    <t>Q9NYM4</t>
  </si>
  <si>
    <t>Q9UJT2</t>
  </si>
  <si>
    <t>KTIWQSKEIH</t>
  </si>
  <si>
    <t>P52747</t>
  </si>
  <si>
    <t>Q8N2C7</t>
  </si>
  <si>
    <t>LKILQNLAGE</t>
  </si>
  <si>
    <t>O14686</t>
  </si>
  <si>
    <t>Q8TAS1</t>
  </si>
  <si>
    <t>QAGLQSDTEC</t>
  </si>
  <si>
    <t>Q8WZ79</t>
  </si>
  <si>
    <t>P04628</t>
  </si>
  <si>
    <t>SGGLQSAVRE</t>
  </si>
  <si>
    <t>O14578</t>
  </si>
  <si>
    <t>Q6EMK4</t>
  </si>
  <si>
    <t>NLSLQALPGD</t>
  </si>
  <si>
    <t>Q9NRL3</t>
  </si>
  <si>
    <t>GPGLQSPLHA</t>
  </si>
  <si>
    <t>Q86XX4</t>
  </si>
  <si>
    <t>Q8IZN3</t>
  </si>
  <si>
    <t>TPLLQSEPSL</t>
  </si>
  <si>
    <t>Q6ZN30</t>
  </si>
  <si>
    <t>Q86UK7</t>
  </si>
  <si>
    <t>FPSLQAIARI</t>
  </si>
  <si>
    <t>A6NE01</t>
  </si>
  <si>
    <t>Q9ULC8</t>
  </si>
  <si>
    <t>SSSLQADQAS</t>
  </si>
  <si>
    <t>Q9HC24</t>
  </si>
  <si>
    <t>Q9UK55</t>
  </si>
  <si>
    <t>TPAPQNQTSR</t>
  </si>
  <si>
    <t>Q13043</t>
  </si>
  <si>
    <t>Q5FWF4</t>
  </si>
  <si>
    <t>LSMLQACTEA</t>
  </si>
  <si>
    <t>RTARQAKERS</t>
  </si>
  <si>
    <t>Q9Y490</t>
  </si>
  <si>
    <t>Q9NYT6</t>
  </si>
  <si>
    <t>PSSLQAHQGV</t>
  </si>
  <si>
    <t>SSNLQAHQRV</t>
  </si>
  <si>
    <t>Q9P2K5</t>
  </si>
  <si>
    <t>SSQLQSHQRV</t>
  </si>
  <si>
    <t>Q5VZF2</t>
  </si>
  <si>
    <t>RVVFQAGLTK</t>
  </si>
  <si>
    <t>Q9NR56</t>
  </si>
  <si>
    <t>Q9HBX9</t>
  </si>
  <si>
    <t>YSVHQSAITA</t>
  </si>
  <si>
    <t>Q13636</t>
  </si>
  <si>
    <t>Q96NG3</t>
  </si>
  <si>
    <t>EASLQSDPAF</t>
  </si>
  <si>
    <t>Q8IW35</t>
  </si>
  <si>
    <t>EAALQSHRKD</t>
  </si>
  <si>
    <t>Q96S42</t>
  </si>
  <si>
    <t>VVTLQGSAVV</t>
  </si>
  <si>
    <t>A0A1B0GUA6</t>
  </si>
  <si>
    <t>Q86WT1</t>
  </si>
  <si>
    <t>SATLQASGYQ</t>
  </si>
  <si>
    <t>P17480</t>
  </si>
  <si>
    <t>Q5R3I4</t>
  </si>
  <si>
    <t>LPSLQANDAM</t>
  </si>
  <si>
    <t>Q5SVS4</t>
  </si>
  <si>
    <t>A0A096LP49</t>
  </si>
  <si>
    <t>QAQLQALETT</t>
  </si>
  <si>
    <t>Q5TZA2</t>
  </si>
  <si>
    <t>Q7Z6A9</t>
  </si>
  <si>
    <t>SANFQSNLIE</t>
  </si>
  <si>
    <t>O15060</t>
  </si>
  <si>
    <t>Q49A92</t>
  </si>
  <si>
    <t>RTKPQSRDFD</t>
  </si>
  <si>
    <t>O15033</t>
  </si>
  <si>
    <t>VSFLQNEDRE</t>
  </si>
  <si>
    <t>Q96AY4</t>
  </si>
  <si>
    <t>Q9BXK5</t>
  </si>
  <si>
    <t>LSSPQGVQLD</t>
  </si>
  <si>
    <t>O95602</t>
  </si>
  <si>
    <t>Q9NNX6</t>
  </si>
  <si>
    <t>FLQLQSSRSN</t>
  </si>
  <si>
    <t>Q9Y653</t>
  </si>
  <si>
    <t>SMRLQARGGP</t>
  </si>
  <si>
    <t>Q9HAR2</t>
  </si>
  <si>
    <t>GSTIQLSANT</t>
  </si>
  <si>
    <t>Q9NZI7</t>
  </si>
  <si>
    <t>P22914</t>
  </si>
  <si>
    <t>SPAVQSFRRI</t>
  </si>
  <si>
    <t>Q86T90</t>
  </si>
  <si>
    <t>Q9HCH3</t>
  </si>
  <si>
    <t>VATMQFCANK</t>
  </si>
  <si>
    <t>Q06547</t>
  </si>
  <si>
    <t>Q7Z7L8</t>
  </si>
  <si>
    <t>GTALQGVVLI</t>
  </si>
  <si>
    <t>P36269</t>
  </si>
  <si>
    <t>KSFLQSLECL</t>
  </si>
  <si>
    <t>Q9UPR6</t>
  </si>
  <si>
    <t>Q15417</t>
  </si>
  <si>
    <t>GPNFQLGLKD</t>
  </si>
  <si>
    <t>Q8WW24</t>
  </si>
  <si>
    <t>VIGLQMGTNK</t>
  </si>
  <si>
    <t>P11474</t>
  </si>
  <si>
    <t>TISLQMGTNK</t>
  </si>
  <si>
    <t>Q4KMG9</t>
  </si>
  <si>
    <t>Q8WXH0</t>
  </si>
  <si>
    <t>O60909</t>
  </si>
  <si>
    <t>FTKIQNTKLT</t>
  </si>
  <si>
    <t>Q9HCC8</t>
  </si>
  <si>
    <t>Q9H336</t>
  </si>
  <si>
    <t>KVTVQAVTCE</t>
  </si>
  <si>
    <t>Q8IVS8</t>
  </si>
  <si>
    <t>O75923</t>
  </si>
  <si>
    <t>KPALQRTAIE</t>
  </si>
  <si>
    <t>Q2KJY2</t>
  </si>
  <si>
    <t>SPSPQGGPDD</t>
  </si>
  <si>
    <t>A2A3L6</t>
  </si>
  <si>
    <t>Q9P2R3</t>
  </si>
  <si>
    <t>EALLQAGANP</t>
  </si>
  <si>
    <t>Q86TM6</t>
  </si>
  <si>
    <t>Q8N8A2</t>
  </si>
  <si>
    <t>DVNIQSKDGK</t>
  </si>
  <si>
    <t>Q9BXU7</t>
  </si>
  <si>
    <t>A6NF34</t>
  </si>
  <si>
    <t>HTFMQAGFRK</t>
  </si>
  <si>
    <t>O15379</t>
  </si>
  <si>
    <t>O75179</t>
  </si>
  <si>
    <t>DVLLQAGADL</t>
  </si>
  <si>
    <t>Q9ULM3</t>
  </si>
  <si>
    <t>NAQLQSLELA</t>
  </si>
  <si>
    <t>P08133</t>
  </si>
  <si>
    <t>VAIVQSVKNK</t>
  </si>
  <si>
    <t>KSLHQAIEGD</t>
  </si>
  <si>
    <t>Q8N6M8</t>
  </si>
  <si>
    <t>IVTLQGVTGG</t>
  </si>
  <si>
    <t>Q6DT37</t>
  </si>
  <si>
    <t>Q9NUL7</t>
  </si>
  <si>
    <t>PTTVQSSTIP</t>
  </si>
  <si>
    <t>Q9ULD6</t>
  </si>
  <si>
    <t>O15360</t>
  </si>
  <si>
    <t>RRRLQALTSG</t>
  </si>
  <si>
    <t>Q6P2P2</t>
  </si>
  <si>
    <t>SAALQSRQQA</t>
  </si>
  <si>
    <t>O14795</t>
  </si>
  <si>
    <t>Q92496</t>
  </si>
  <si>
    <t>ITCLQNGWST</t>
  </si>
  <si>
    <t>Q96PE6</t>
  </si>
  <si>
    <t>O60315</t>
  </si>
  <si>
    <t>Q8NF50</t>
  </si>
  <si>
    <t>KLKLQAESFC</t>
  </si>
  <si>
    <t>P09172</t>
  </si>
  <si>
    <t>Q92782</t>
  </si>
  <si>
    <t>PSCLQFTVNM</t>
  </si>
  <si>
    <t>Q9NWB1</t>
  </si>
  <si>
    <t>Q86Y13</t>
  </si>
  <si>
    <t>GIALQSITGS</t>
  </si>
  <si>
    <t>Q86UR5</t>
  </si>
  <si>
    <t>Q9BQS8</t>
  </si>
  <si>
    <t>GEKLQALERE</t>
  </si>
  <si>
    <t>EAILQSKEGE</t>
  </si>
  <si>
    <t>Q5W0B1</t>
  </si>
  <si>
    <t>GRQLQAAEEA</t>
  </si>
  <si>
    <t>P05412</t>
  </si>
  <si>
    <t>Q6ZUU3</t>
  </si>
  <si>
    <t>GKALQASSRL</t>
  </si>
  <si>
    <t>Q6ZN03</t>
  </si>
  <si>
    <t>P0C7W9</t>
  </si>
  <si>
    <t>ESAIQGGELG</t>
  </si>
  <si>
    <t>Q9H936</t>
  </si>
  <si>
    <t>Q9ULK0</t>
  </si>
  <si>
    <t>GSRLQGLTLK</t>
  </si>
  <si>
    <t>Q04721</t>
  </si>
  <si>
    <t>P35573</t>
  </si>
  <si>
    <t>GPTLQGKAVT</t>
  </si>
  <si>
    <t>Q8IYG6</t>
  </si>
  <si>
    <t>EVNFQSGIIA</t>
  </si>
  <si>
    <t>Q9UKK3</t>
  </si>
  <si>
    <t>Q16099</t>
  </si>
  <si>
    <t>LAILQLQENN</t>
  </si>
  <si>
    <t>Q15750</t>
  </si>
  <si>
    <t>Q92736</t>
  </si>
  <si>
    <t>RPRMQFSSPS</t>
  </si>
  <si>
    <t>DAKLQGAGEE</t>
  </si>
  <si>
    <t>Q6ZN55</t>
  </si>
  <si>
    <t>P49746</t>
  </si>
  <si>
    <t>PPGLQGNGTH</t>
  </si>
  <si>
    <t>O15409</t>
  </si>
  <si>
    <t>Q86TZ1</t>
  </si>
  <si>
    <t>GYNLQAQGKF</t>
  </si>
  <si>
    <t>Q9UKB5</t>
  </si>
  <si>
    <t>P98169</t>
  </si>
  <si>
    <t>RGTLQGGGGG</t>
  </si>
  <si>
    <t>Q9Y5W9</t>
  </si>
  <si>
    <t>GPGLQGGESG</t>
  </si>
  <si>
    <t>P61550</t>
  </si>
  <si>
    <t>Q9UHW9</t>
  </si>
  <si>
    <t>GAGLQSLTGA</t>
  </si>
  <si>
    <t>Q5SRH9</t>
  </si>
  <si>
    <t>TSTLQSVRRA</t>
  </si>
  <si>
    <t>Q9BZG8</t>
  </si>
  <si>
    <t>Q9NPD5</t>
  </si>
  <si>
    <t>KKKFQGKDTK</t>
  </si>
  <si>
    <t>Q9Y4K4</t>
  </si>
  <si>
    <t>Q9UPY6</t>
  </si>
  <si>
    <t>GPASQAAEHE</t>
  </si>
  <si>
    <t>Q9NPI1</t>
  </si>
  <si>
    <t>Q4G0G5</t>
  </si>
  <si>
    <t>KKILQSNDCI</t>
  </si>
  <si>
    <t>Q9Y4I1</t>
  </si>
  <si>
    <t>A0A0B4J2F2</t>
  </si>
  <si>
    <t>Q567U6</t>
  </si>
  <si>
    <t>Q15678</t>
  </si>
  <si>
    <t>Q9UP95</t>
  </si>
  <si>
    <t>Q86TE4</t>
  </si>
  <si>
    <t>Q8TER0</t>
  </si>
  <si>
    <t>VIAVQSTELG</t>
  </si>
  <si>
    <t>O15084</t>
  </si>
  <si>
    <t>Q9UHD9</t>
  </si>
  <si>
    <t>PPATQSSATT</t>
  </si>
  <si>
    <t>P60827</t>
  </si>
  <si>
    <t>RSMMQSLSQN</t>
  </si>
  <si>
    <t>Q96RN1</t>
  </si>
  <si>
    <t>EANLQALIAT</t>
  </si>
  <si>
    <t>Q9NRR5</t>
  </si>
  <si>
    <t>Q14686</t>
  </si>
  <si>
    <t>Q63HK5</t>
  </si>
  <si>
    <t>LSALQSVMNI</t>
  </si>
  <si>
    <t>Q9BXT4</t>
  </si>
  <si>
    <t>PPPLQSKKAD</t>
  </si>
  <si>
    <t>Q8N6Q8</t>
  </si>
  <si>
    <t>A6NCW7</t>
  </si>
  <si>
    <t>LASLQGRTRR</t>
  </si>
  <si>
    <t>P28749</t>
  </si>
  <si>
    <t>Q5TAX3</t>
  </si>
  <si>
    <t>ATSLQAKAEK</t>
  </si>
  <si>
    <t>Q6NSZ9</t>
  </si>
  <si>
    <t>ESSHQSVCTD</t>
  </si>
  <si>
    <t>Q9Y485</t>
  </si>
  <si>
    <t>Q702N8</t>
  </si>
  <si>
    <t>PAQLQNTEKQ</t>
  </si>
  <si>
    <t>Q99973</t>
  </si>
  <si>
    <t>QPSLQHGLST</t>
  </si>
  <si>
    <t>Q9Y5K3</t>
  </si>
  <si>
    <t>FISIQSATRK</t>
  </si>
  <si>
    <t>Q14141</t>
  </si>
  <si>
    <t>Q9BRU9</t>
  </si>
  <si>
    <t>APDTQSSASE</t>
  </si>
  <si>
    <t>Q9UJ41</t>
  </si>
  <si>
    <t>O95847</t>
  </si>
  <si>
    <t>KTRLQMQGEA</t>
  </si>
  <si>
    <t>Q6PIV7</t>
  </si>
  <si>
    <t>Q9Y4E1</t>
  </si>
  <si>
    <t>SGTLQSQEAK</t>
  </si>
  <si>
    <t>O43822</t>
  </si>
  <si>
    <t>HGALQAGQNH</t>
  </si>
  <si>
    <t>A6NCW0</t>
  </si>
  <si>
    <t>TPVLQACAFN</t>
  </si>
  <si>
    <t>EAFLQALPLC</t>
  </si>
  <si>
    <t>P0C7I0</t>
  </si>
  <si>
    <t>Q6VEQ5</t>
  </si>
  <si>
    <t>Q6R6M4</t>
  </si>
  <si>
    <t>AATLQAKSSL</t>
  </si>
  <si>
    <t>Q7RTZ2</t>
  </si>
  <si>
    <t>Q9H967</t>
  </si>
  <si>
    <t>ESTLQNSSSA</t>
  </si>
  <si>
    <t>Q9Y6I4</t>
  </si>
  <si>
    <t>FASLQLSESA</t>
  </si>
  <si>
    <t>B4DYI2</t>
  </si>
  <si>
    <t>O95185</t>
  </si>
  <si>
    <t>GLVLQSKNCT</t>
  </si>
  <si>
    <t>P0DKV0</t>
  </si>
  <si>
    <t>P18206</t>
  </si>
  <si>
    <t>LQNLQTKTNR</t>
  </si>
  <si>
    <t>Q08AM6</t>
  </si>
  <si>
    <t>GPDLQASHSE</t>
  </si>
  <si>
    <t>Q8TBK2</t>
  </si>
  <si>
    <t>O00755</t>
  </si>
  <si>
    <t>KTAPQASGCD</t>
  </si>
  <si>
    <t>Q99742</t>
  </si>
  <si>
    <t>Q8NAP3</t>
  </si>
  <si>
    <t>SANVQNAEGT</t>
  </si>
  <si>
    <t>O43896</t>
  </si>
  <si>
    <t>MPKLQCELCD</t>
  </si>
  <si>
    <t>Q9ULG1</t>
  </si>
  <si>
    <t>Q9NV72</t>
  </si>
  <si>
    <t>NNFLQSSLLT</t>
  </si>
  <si>
    <t>Q9NXL9</t>
  </si>
  <si>
    <t>RPYFQSAALQ</t>
  </si>
  <si>
    <t>Q2M2I5</t>
  </si>
  <si>
    <t>SAALQSGRMT</t>
  </si>
  <si>
    <t>Q14764</t>
  </si>
  <si>
    <t>HCTLQAVLSD</t>
  </si>
  <si>
    <t>Q9P2N7</t>
  </si>
  <si>
    <t>GVCFQGSERE</t>
  </si>
  <si>
    <t>Q03395</t>
  </si>
  <si>
    <t>Q9UJL9</t>
  </si>
  <si>
    <t>ESALQNDISW</t>
  </si>
  <si>
    <t>GPGLQVLEVD</t>
  </si>
  <si>
    <t>KVMLQAVRYS</t>
  </si>
  <si>
    <t>Q9Y279</t>
  </si>
  <si>
    <t>RISLQCQARG</t>
  </si>
  <si>
    <t>Q2TAL8</t>
  </si>
  <si>
    <t>PVAVQAVAGT</t>
  </si>
  <si>
    <t>Q8WXI7</t>
  </si>
  <si>
    <t>Q96LJ8</t>
  </si>
  <si>
    <t>RPSLQKSQGV</t>
  </si>
  <si>
    <t>Q8TEX9</t>
  </si>
  <si>
    <t>Q7Z6J8</t>
  </si>
  <si>
    <t>PSSLQMKTPE</t>
  </si>
  <si>
    <t>Q14094</t>
  </si>
  <si>
    <t>EIIIQSSERS</t>
  </si>
  <si>
    <t>Q5M8T2</t>
  </si>
  <si>
    <t>Q14146</t>
  </si>
  <si>
    <t>LPYLQSDADM</t>
  </si>
  <si>
    <t>Q5T4B2</t>
  </si>
  <si>
    <t>AIMLQSGRAE</t>
  </si>
  <si>
    <t>Q9H9P8</t>
  </si>
  <si>
    <t>WVWLQGTDFM</t>
  </si>
  <si>
    <t>Q5TCY1</t>
  </si>
  <si>
    <t>Q9H1B5</t>
  </si>
  <si>
    <t>ASRLQSLEVG</t>
  </si>
  <si>
    <t>Q02643</t>
  </si>
  <si>
    <t>Q9H6R7</t>
  </si>
  <si>
    <t>RKNLQSEKET</t>
  </si>
  <si>
    <t>Q6VAB6</t>
  </si>
  <si>
    <t>Q86Y07</t>
  </si>
  <si>
    <t>STVLQLGIRM</t>
  </si>
  <si>
    <t>Q9UFW8</t>
  </si>
  <si>
    <t>Q7L4I2</t>
  </si>
  <si>
    <t>MAALQAKALA</t>
  </si>
  <si>
    <t>Q9Y314</t>
  </si>
  <si>
    <t>Q9NYU2</t>
  </si>
  <si>
    <t>WAALQTQTSN</t>
  </si>
  <si>
    <t>Q659C4</t>
  </si>
  <si>
    <t>Q96TA0</t>
  </si>
  <si>
    <t>KTWLQGGARV</t>
  </si>
  <si>
    <t>Q96D42</t>
  </si>
  <si>
    <t>Q9Y5H2</t>
  </si>
  <si>
    <t>LYALQSFDYE</t>
  </si>
  <si>
    <t>Q92887</t>
  </si>
  <si>
    <t>SRLLQASEGG</t>
  </si>
  <si>
    <t>O43156</t>
  </si>
  <si>
    <t>O95206</t>
  </si>
  <si>
    <t>VARVQARDAD</t>
  </si>
  <si>
    <t>Q16799</t>
  </si>
  <si>
    <t>Q92823</t>
  </si>
  <si>
    <t>PITLQSGQSL</t>
  </si>
  <si>
    <t>Q13428</t>
  </si>
  <si>
    <t>Q16540</t>
  </si>
  <si>
    <t>RTRVQHGSNK</t>
  </si>
  <si>
    <t>Q6ZUB1</t>
  </si>
  <si>
    <t>ATILQSTLKG</t>
  </si>
  <si>
    <t>O95361</t>
  </si>
  <si>
    <t>Q96BR1</t>
  </si>
  <si>
    <t>SPKHQSDPSE</t>
  </si>
  <si>
    <t>Q96JI7</t>
  </si>
  <si>
    <t>P35590</t>
  </si>
  <si>
    <t>ETILQFSSGT</t>
  </si>
  <si>
    <t>Q8TF72</t>
  </si>
  <si>
    <t>VALLQAVLLM</t>
  </si>
  <si>
    <t>Q5TZJ5</t>
  </si>
  <si>
    <t>P61266</t>
  </si>
  <si>
    <t>AVKYQSKARR</t>
  </si>
  <si>
    <t>Q5VU36</t>
  </si>
  <si>
    <t>O60292</t>
  </si>
  <si>
    <t>HIFLQATEGS</t>
  </si>
  <si>
    <t>Q5VVP1</t>
  </si>
  <si>
    <t>Q9H853</t>
  </si>
  <si>
    <t>PPMHQSSLQK</t>
  </si>
  <si>
    <t>Q5VYP0</t>
  </si>
  <si>
    <t>Q9UJ37</t>
  </si>
  <si>
    <t>EAFFQSKASN</t>
  </si>
  <si>
    <t>Q8IWB4</t>
  </si>
  <si>
    <t>RTRMQAQASI</t>
  </si>
  <si>
    <t>P56937</t>
  </si>
  <si>
    <t>Q8N5S1</t>
  </si>
  <si>
    <t>RTRMQAQDTV</t>
  </si>
  <si>
    <t>Q5H9E4</t>
  </si>
  <si>
    <t>O43511</t>
  </si>
  <si>
    <t>VATLQGMAYA</t>
  </si>
  <si>
    <t>P51816</t>
  </si>
  <si>
    <t>P37088</t>
  </si>
  <si>
    <t>YPRPQNVEYC</t>
  </si>
  <si>
    <t>O96020</t>
  </si>
  <si>
    <t>Q5QJE6</t>
  </si>
  <si>
    <t>KASIQAASAE</t>
  </si>
  <si>
    <t>Q9HBM0</t>
  </si>
  <si>
    <t>TSHLQARSLS</t>
  </si>
  <si>
    <t>A6NMK8</t>
  </si>
  <si>
    <t>ADKLQSNKRT</t>
  </si>
  <si>
    <t>Q9ULD4</t>
  </si>
  <si>
    <t>Q9P273</t>
  </si>
  <si>
    <t>TVNLQSDGFI</t>
  </si>
  <si>
    <t>A6NGW2</t>
  </si>
  <si>
    <t>VTSMQGVINE</t>
  </si>
  <si>
    <t>Q7RTU9</t>
  </si>
  <si>
    <t>O75044</t>
  </si>
  <si>
    <t>EPAFQRSAST</t>
  </si>
  <si>
    <t>P60673</t>
  </si>
  <si>
    <t>STSPQSTDKS</t>
  </si>
  <si>
    <t>A7E2Y1</t>
  </si>
  <si>
    <t>Q8WXD0</t>
  </si>
  <si>
    <t>KTALQTTEVR</t>
  </si>
  <si>
    <t>P34913</t>
  </si>
  <si>
    <t>Q9UN73</t>
  </si>
  <si>
    <t>EVNLQNGILF</t>
  </si>
  <si>
    <t>A6NC78</t>
  </si>
  <si>
    <t>LTRLQSKIED</t>
  </si>
  <si>
    <t>A6NCC3</t>
  </si>
  <si>
    <t>LPSPQGKSTS</t>
  </si>
  <si>
    <t>A6NMD2</t>
  </si>
  <si>
    <t>Q6UW60</t>
  </si>
  <si>
    <t>LSILQAWSQG</t>
  </si>
  <si>
    <t>A6NN73</t>
  </si>
  <si>
    <t>Q9NWH2</t>
  </si>
  <si>
    <t>RSKMQSIFPT</t>
  </si>
  <si>
    <t>D6RF30</t>
  </si>
  <si>
    <t>DSTLQSTITS</t>
  </si>
  <si>
    <t>F8WBI6</t>
  </si>
  <si>
    <t>ITSLQSVFGP</t>
  </si>
  <si>
    <t>H3BPF8</t>
  </si>
  <si>
    <t>Q9H0F6</t>
  </si>
  <si>
    <t>PIRLQVTLED</t>
  </si>
  <si>
    <t>H3BQL2</t>
  </si>
  <si>
    <t>KIRLQAQNNP</t>
  </si>
  <si>
    <t>H3BSY2</t>
  </si>
  <si>
    <t>RTKMQSKKFS</t>
  </si>
  <si>
    <t>H3BV12</t>
  </si>
  <si>
    <t>Q96H78</t>
  </si>
  <si>
    <t>RTRLQVQKGK</t>
  </si>
  <si>
    <t>I6L899</t>
  </si>
  <si>
    <t>RQILQADGLR</t>
  </si>
  <si>
    <t>Q13561</t>
  </si>
  <si>
    <t>Q9NZQ3</t>
  </si>
  <si>
    <t>LPDLQAILRR</t>
  </si>
  <si>
    <t>Q86SQ6</t>
  </si>
  <si>
    <t>LSQLQSLLGP</t>
  </si>
  <si>
    <t>Q9H9H5</t>
  </si>
  <si>
    <t>LANLQATSED</t>
  </si>
  <si>
    <t>Q9H2H9</t>
  </si>
  <si>
    <t>ATSLQNTGAM</t>
  </si>
  <si>
    <t>Q14203</t>
  </si>
  <si>
    <t>Q8TE82</t>
  </si>
  <si>
    <t>GQSLQAEARA</t>
  </si>
  <si>
    <t>Q15024</t>
  </si>
  <si>
    <t>Q7Z572</t>
  </si>
  <si>
    <t>SPFFQSGSQG</t>
  </si>
  <si>
    <t>RTIMQAVSQI</t>
  </si>
  <si>
    <t>P49770</t>
  </si>
  <si>
    <t>P55011</t>
  </si>
  <si>
    <t>NVSFQNGGDT</t>
  </si>
  <si>
    <t>Q9BSY9</t>
  </si>
  <si>
    <t>Q8N2E2</t>
  </si>
  <si>
    <t>NPHVQSVAIE</t>
  </si>
  <si>
    <t>O75182</t>
  </si>
  <si>
    <t>Q9HCE7</t>
  </si>
  <si>
    <t>FKALQGSTGA</t>
  </si>
  <si>
    <t>Q9NU22</t>
  </si>
  <si>
    <t>Q8WWX8</t>
  </si>
  <si>
    <t>IPVVQASQGG</t>
  </si>
  <si>
    <t>Q6P1N0</t>
  </si>
  <si>
    <t>GVRLQTKTGV</t>
  </si>
  <si>
    <t>P26640</t>
  </si>
  <si>
    <t>ASTLQGVGGP</t>
  </si>
  <si>
    <t>Q9ULL8</t>
  </si>
  <si>
    <t>AATLQASSAA</t>
  </si>
  <si>
    <t>Q9H0E9</t>
  </si>
  <si>
    <t>A6NHS1</t>
  </si>
  <si>
    <t>GTRPQGGEAR</t>
  </si>
  <si>
    <t>Q9UQ49</t>
  </si>
  <si>
    <t>Q8N3L3</t>
  </si>
  <si>
    <t>TSHFQSTLTD</t>
  </si>
  <si>
    <t>Q03164</t>
  </si>
  <si>
    <t>ETVLQAQLTL</t>
  </si>
  <si>
    <t>Q96JN2</t>
  </si>
  <si>
    <t>Q9ULT0</t>
  </si>
  <si>
    <t>TVSLQNAAAI</t>
  </si>
  <si>
    <t>TYSLQATDAT</t>
  </si>
  <si>
    <t>Q8NE01</t>
  </si>
  <si>
    <t>RKALQTLERA</t>
  </si>
  <si>
    <t>Q86U38</t>
  </si>
  <si>
    <t>Q6IA69</t>
  </si>
  <si>
    <t>LPALQSILLA</t>
  </si>
  <si>
    <t>VVRLQAEKAD</t>
  </si>
  <si>
    <t>Q9NZJ4</t>
  </si>
  <si>
    <t>O15020</t>
  </si>
  <si>
    <t>KGRLQSQDLG</t>
  </si>
  <si>
    <t>Q9GIP4</t>
  </si>
  <si>
    <t>PGTLQAADAA</t>
  </si>
  <si>
    <t>Q86YV5</t>
  </si>
  <si>
    <t>ETTTQAKARS</t>
  </si>
  <si>
    <t>Q9NT68</t>
  </si>
  <si>
    <t>EVNLQMDAQE</t>
  </si>
  <si>
    <t>Q9P286</t>
  </si>
  <si>
    <t>LSQLQARRQE</t>
  </si>
  <si>
    <t>Q9Y336</t>
  </si>
  <si>
    <t>SAMPQSRSTE</t>
  </si>
  <si>
    <t>Q6ZU35</t>
  </si>
  <si>
    <t>Q96LT4</t>
  </si>
  <si>
    <t>ISALQSTDWL</t>
  </si>
  <si>
    <t>Q9P2K9</t>
  </si>
  <si>
    <t>Q8IZW8</t>
  </si>
  <si>
    <t>NSSHQSSSRS</t>
  </si>
  <si>
    <t>Q6P1A2</t>
  </si>
  <si>
    <t>Q9BYP7</t>
  </si>
  <si>
    <t>GSSMQSGSEL</t>
  </si>
  <si>
    <t>Q6IPT4</t>
  </si>
  <si>
    <t>VVNLQTQQNK</t>
  </si>
  <si>
    <t>Q9UJK0</t>
  </si>
  <si>
    <t>RSRPQSLTHV</t>
  </si>
  <si>
    <t>O76094</t>
  </si>
  <si>
    <t>A6NP61</t>
  </si>
  <si>
    <t>RPNFQFLEPK</t>
  </si>
  <si>
    <t>Q9C0D2</t>
  </si>
  <si>
    <t>Q9H0M4</t>
  </si>
  <si>
    <t>MTTLQNKEEC</t>
  </si>
  <si>
    <t>Q5TH69</t>
  </si>
  <si>
    <t>Q15911</t>
  </si>
  <si>
    <t>MQNLQNGGGE</t>
  </si>
  <si>
    <t>Q8WUT4</t>
  </si>
  <si>
    <t>Q68DK2</t>
  </si>
  <si>
    <t>RDGLQSRLHR</t>
  </si>
  <si>
    <t>Q8TBA6</t>
  </si>
  <si>
    <t>RSTLQAIGSA</t>
  </si>
  <si>
    <t>Q9ULD5</t>
  </si>
  <si>
    <t>WAAVQAVERK</t>
  </si>
  <si>
    <t>P29350</t>
  </si>
  <si>
    <t>LPVLQAGPGL</t>
  </si>
  <si>
    <t>P63123</t>
  </si>
  <si>
    <t>KAVIQGKQLE</t>
  </si>
  <si>
    <t>Q9H777</t>
  </si>
  <si>
    <t>Q5SSQ6</t>
  </si>
  <si>
    <t>LRRMQALERE</t>
  </si>
  <si>
    <t>Q96A04</t>
  </si>
  <si>
    <t>Q7RTV3</t>
  </si>
  <si>
    <t>KAFVQSGQLK</t>
  </si>
  <si>
    <t>Q6PI48</t>
  </si>
  <si>
    <t>LSKHQAADNK</t>
  </si>
  <si>
    <t>Q5JYT7</t>
  </si>
  <si>
    <t>A0A1B0GTU1</t>
  </si>
  <si>
    <t>KLSVQSNTSP</t>
  </si>
  <si>
    <t>P10074</t>
  </si>
  <si>
    <t>Q5HYM0</t>
  </si>
  <si>
    <t>SSILQDGKLD</t>
  </si>
  <si>
    <t>Q8N461</t>
  </si>
  <si>
    <t>Q96JG9</t>
  </si>
  <si>
    <t>PPTLQGAGPD</t>
  </si>
  <si>
    <t>Q03426</t>
  </si>
  <si>
    <t>Q96JM2</t>
  </si>
  <si>
    <t>ASNLQSKINQ</t>
  </si>
  <si>
    <t>Q9BVV6</t>
  </si>
  <si>
    <t>GPRLQNSTYQ</t>
  </si>
  <si>
    <t>Q9HBT6</t>
  </si>
  <si>
    <t>DSKLQSTAEL</t>
  </si>
  <si>
    <t>Q8WYQ9</t>
  </si>
  <si>
    <t>LTQIQSSLNG</t>
  </si>
  <si>
    <t>Q96PD2</t>
  </si>
  <si>
    <t>Q86XD8</t>
  </si>
  <si>
    <t>RNRLQSTRGA</t>
  </si>
  <si>
    <t>Q8IWW6</t>
  </si>
  <si>
    <t>P98168</t>
  </si>
  <si>
    <t>GPGLQGDESG</t>
  </si>
  <si>
    <t>A6NEQ2</t>
  </si>
  <si>
    <t>LSVLQCRLIE</t>
  </si>
  <si>
    <t>Q86WI1</t>
  </si>
  <si>
    <t>O14863</t>
  </si>
  <si>
    <t>HPTLQADDDS</t>
  </si>
  <si>
    <t>A6NFD8</t>
  </si>
  <si>
    <t>KSVLQAAWLL</t>
  </si>
  <si>
    <t>Q9P055</t>
  </si>
  <si>
    <t>Q6ZS81</t>
  </si>
  <si>
    <t>PPRIQSCLQI</t>
  </si>
  <si>
    <t>Q8WXE1</t>
  </si>
  <si>
    <t>Q9H8N7</t>
  </si>
  <si>
    <t>PPRAQSGARK</t>
  </si>
  <si>
    <t>Q5KU26</t>
  </si>
  <si>
    <t>Q8NHY6</t>
  </si>
  <si>
    <t>KTFTQSSSLT</t>
  </si>
  <si>
    <t>Q52MB2</t>
  </si>
  <si>
    <t>Q9Y2P0</t>
  </si>
  <si>
    <t>SVALQGAELE</t>
  </si>
  <si>
    <t>O15397</t>
  </si>
  <si>
    <t>Q7Z3T8</t>
  </si>
  <si>
    <t>GISLQGFPSE</t>
  </si>
  <si>
    <t>O95373</t>
  </si>
  <si>
    <t>O95409</t>
  </si>
  <si>
    <t>ESSPQGSESS</t>
  </si>
  <si>
    <t>Q9BXI9</t>
  </si>
  <si>
    <t>Q9BRR0</t>
  </si>
  <si>
    <t>PGNLQSWVRE</t>
  </si>
  <si>
    <t>Q9BXJ1</t>
  </si>
  <si>
    <t>Q9H2Y9</t>
  </si>
  <si>
    <t>GTGLQPGAGE</t>
  </si>
  <si>
    <t>Q06546</t>
  </si>
  <si>
    <t>O14512</t>
  </si>
  <si>
    <t>GSSLQSFPLP</t>
  </si>
  <si>
    <t>Q9NYZ2</t>
  </si>
  <si>
    <t>Q8N9X3</t>
  </si>
  <si>
    <t>VPAPQSLPST</t>
  </si>
  <si>
    <t>Q9NWB7</t>
  </si>
  <si>
    <t>PPTPQGQASR</t>
  </si>
  <si>
    <t>Q9H427</t>
  </si>
  <si>
    <t>P07478</t>
  </si>
  <si>
    <t>KSRIQVRLGE</t>
  </si>
  <si>
    <t>O43427</t>
  </si>
  <si>
    <t>Q8IYI8</t>
  </si>
  <si>
    <t>VNNLQSHERT</t>
  </si>
  <si>
    <t>Q8NEP4</t>
  </si>
  <si>
    <t>Q969W1</t>
  </si>
  <si>
    <t>KNKLQAVANQ</t>
  </si>
  <si>
    <t>Q15935</t>
  </si>
  <si>
    <t>RRRLQAKGRV</t>
  </si>
  <si>
    <t>AASVQSASSA</t>
  </si>
  <si>
    <t>Q8IXS0</t>
  </si>
  <si>
    <t>VSSLQSSVVE</t>
  </si>
  <si>
    <t>TSTLQSPVGA</t>
  </si>
  <si>
    <t>P12755</t>
  </si>
  <si>
    <t>VTKIQSGITG</t>
  </si>
  <si>
    <t>Q9HCK1</t>
  </si>
  <si>
    <t>EISLQNARHI</t>
  </si>
  <si>
    <t>Q8TEK3</t>
  </si>
  <si>
    <t>EPSCQSCGSE</t>
  </si>
  <si>
    <t>WADLQGKEDT</t>
  </si>
  <si>
    <t>O15050</t>
  </si>
  <si>
    <t>Q9UEG4</t>
  </si>
  <si>
    <t>KSFIQSSELT</t>
  </si>
  <si>
    <t>Q14520</t>
  </si>
  <si>
    <t>Q2TB10</t>
  </si>
  <si>
    <t>PPSLQMDDNL</t>
  </si>
  <si>
    <t>Q2LD37</t>
  </si>
  <si>
    <t>Q3KNS6</t>
  </si>
  <si>
    <t>KAFIQSSELI</t>
  </si>
  <si>
    <t>Q96JA1</t>
  </si>
  <si>
    <t>Q9UC07</t>
  </si>
  <si>
    <t>MKNLQSHERT</t>
  </si>
  <si>
    <t>Q9GZK3</t>
  </si>
  <si>
    <t>Q15649</t>
  </si>
  <si>
    <t>RVSLQNLKNL</t>
  </si>
  <si>
    <t>A6NLP5</t>
  </si>
  <si>
    <t>P51508</t>
  </si>
  <si>
    <t>KAFIQNSELI</t>
  </si>
  <si>
    <t>P55198</t>
  </si>
  <si>
    <t>KSRLQSHLRR</t>
  </si>
  <si>
    <t>Q5T3U5</t>
  </si>
  <si>
    <t>Q9UDY2</t>
  </si>
  <si>
    <t>MASVQNAQRD</t>
  </si>
  <si>
    <t>Q7Z442</t>
  </si>
  <si>
    <t>Q9UBV2</t>
  </si>
  <si>
    <t>IGVLQSCESA</t>
  </si>
  <si>
    <t>Q6NSJ2</t>
  </si>
  <si>
    <t>DIVPQSNETA</t>
  </si>
  <si>
    <t>Q6N022</t>
  </si>
  <si>
    <t>Q96BU1</t>
  </si>
  <si>
    <t>IPVLQTKTRT</t>
  </si>
  <si>
    <t>Q9P2S2</t>
  </si>
  <si>
    <t>KVKLQSRPAA</t>
  </si>
  <si>
    <t>Q9H9D4</t>
  </si>
  <si>
    <t>PPELQSNSAT</t>
  </si>
  <si>
    <t>P20062</t>
  </si>
  <si>
    <t>Q8IXZ2</t>
  </si>
  <si>
    <t>FISLQSSPSP</t>
  </si>
  <si>
    <t>H7BZ55</t>
  </si>
  <si>
    <t>P17027</t>
  </si>
  <si>
    <t>GTGLQGLQTD</t>
  </si>
  <si>
    <t>Q9HCS4</t>
  </si>
  <si>
    <t>LASLQAHVRT</t>
  </si>
  <si>
    <t>P11717</t>
  </si>
  <si>
    <t>Q9UBW7</t>
  </si>
  <si>
    <t>VTSLQNTNLG</t>
  </si>
  <si>
    <t>Q8IWI9</t>
  </si>
  <si>
    <t>Q14202</t>
  </si>
  <si>
    <t>RPIPQSGDPA</t>
  </si>
  <si>
    <t>Q9HAS0</t>
  </si>
  <si>
    <t>Q9BR11</t>
  </si>
  <si>
    <t>LTSLQSTMCS</t>
  </si>
  <si>
    <t>Q9UMX2</t>
  </si>
  <si>
    <t>Q96NJ3</t>
  </si>
  <si>
    <t>ILNLQAKGLS</t>
  </si>
  <si>
    <t>Q6AI08</t>
  </si>
  <si>
    <t>GISLQISENE</t>
  </si>
  <si>
    <t>O15230</t>
  </si>
  <si>
    <t>Q9H269</t>
  </si>
  <si>
    <t>VPGLQSAPSC</t>
  </si>
  <si>
    <t>Q96JK9</t>
  </si>
  <si>
    <t>Q7Z5N4</t>
  </si>
  <si>
    <t>RSDLQSSAVA</t>
  </si>
  <si>
    <t>Q5VZ66</t>
  </si>
  <si>
    <t>GPELQANITA</t>
  </si>
  <si>
    <t>P61647</t>
  </si>
  <si>
    <t>EKSLQLTEKC</t>
  </si>
  <si>
    <t>Q8TDY4</t>
  </si>
  <si>
    <t>P16473</t>
  </si>
  <si>
    <t>ESSMQSLRQR</t>
  </si>
  <si>
    <t>Q9H0B3</t>
  </si>
  <si>
    <t>Q9H2G4</t>
  </si>
  <si>
    <t>ESILQALEDI</t>
  </si>
  <si>
    <t>TATLQAKAED</t>
  </si>
  <si>
    <t>O60303</t>
  </si>
  <si>
    <t>P98182</t>
  </si>
  <si>
    <t>SSSLQNRVHP</t>
  </si>
  <si>
    <t>Q9H2X8</t>
  </si>
  <si>
    <t>Q6X784</t>
  </si>
  <si>
    <t>HNILQARDRI</t>
  </si>
  <si>
    <t>O95486</t>
  </si>
  <si>
    <t>Q9UDV7</t>
  </si>
  <si>
    <t>VAAIQAVERK</t>
  </si>
  <si>
    <t>Q96DS6</t>
  </si>
  <si>
    <t>QPQLQSQPQP</t>
  </si>
  <si>
    <t>Q5T447</t>
  </si>
  <si>
    <t>Q8WXK3</t>
  </si>
  <si>
    <t>AASLQGQARC</t>
  </si>
  <si>
    <t>Q969F9</t>
  </si>
  <si>
    <t>A8MVX0</t>
  </si>
  <si>
    <t>IYQLQALASE</t>
  </si>
  <si>
    <t>P23508</t>
  </si>
  <si>
    <t>LSRIQHGEYA</t>
  </si>
  <si>
    <t>Q58EX2</t>
  </si>
  <si>
    <t>KATFQGSDGK</t>
  </si>
  <si>
    <t>Q6P4E1</t>
  </si>
  <si>
    <t>SSRLQAREGL</t>
  </si>
  <si>
    <t>Q14D04</t>
  </si>
  <si>
    <t>P52209</t>
  </si>
  <si>
    <t>KTIFQGIAAK</t>
  </si>
  <si>
    <t>Q9C0C7</t>
  </si>
  <si>
    <t>NAKLQATAVG</t>
  </si>
  <si>
    <t>Q96MI6</t>
  </si>
  <si>
    <t>PPRPQALTDG</t>
  </si>
  <si>
    <t>Q5TAP6</t>
  </si>
  <si>
    <t>Q8TAL5</t>
  </si>
  <si>
    <t>DPGIQSTSHK</t>
  </si>
  <si>
    <t>O00231</t>
  </si>
  <si>
    <t>Q92624</t>
  </si>
  <si>
    <t>STSPQSTEEV</t>
  </si>
  <si>
    <t>O60942</t>
  </si>
  <si>
    <t>AVVLQAQNQM</t>
  </si>
  <si>
    <t>Q07973</t>
  </si>
  <si>
    <t>KYDIQATDNE</t>
  </si>
  <si>
    <t>Q08495</t>
  </si>
  <si>
    <t>P11712</t>
  </si>
  <si>
    <t>TSILQNFNLK</t>
  </si>
  <si>
    <t>Q9NX46</t>
  </si>
  <si>
    <t>Q8N1L4</t>
  </si>
  <si>
    <t>Q9UBD5</t>
  </si>
  <si>
    <t>RQRLQAFRQD</t>
  </si>
  <si>
    <t>Q9HAU4</t>
  </si>
  <si>
    <t>LSKLQARLDD</t>
  </si>
  <si>
    <t>Q96AQ6</t>
  </si>
  <si>
    <t>Q14008</t>
  </si>
  <si>
    <t>TTTLQNISED</t>
  </si>
  <si>
    <t>Q8N139</t>
  </si>
  <si>
    <t>Q13829</t>
  </si>
  <si>
    <t>RSRSQASPSE</t>
  </si>
  <si>
    <t>Q9BYD6</t>
  </si>
  <si>
    <t>ASIMQSGHTR</t>
  </si>
  <si>
    <t>Q15166</t>
  </si>
  <si>
    <t>O95076</t>
  </si>
  <si>
    <t>PSNLQGSPGP</t>
  </si>
  <si>
    <t>Q8IZJ4</t>
  </si>
  <si>
    <t>HPQLQNSLWA</t>
  </si>
  <si>
    <t>Q99933</t>
  </si>
  <si>
    <t>PKDLQAEALC</t>
  </si>
  <si>
    <t>Q9H9J2</t>
  </si>
  <si>
    <t>P02458</t>
  </si>
  <si>
    <t>Q9NSK0</t>
  </si>
  <si>
    <t>Q4VCS5</t>
  </si>
  <si>
    <t>SPRMQNNEEL</t>
  </si>
  <si>
    <t>Q6UB99</t>
  </si>
  <si>
    <t>FSSLQAKPSP</t>
  </si>
  <si>
    <t>Q6P6B7</t>
  </si>
  <si>
    <t>KFLLQSGLKD</t>
  </si>
  <si>
    <t>Q7Z392</t>
  </si>
  <si>
    <t>Q02413</t>
  </si>
  <si>
    <t>NINIQSFGND</t>
  </si>
  <si>
    <t>P13569</t>
  </si>
  <si>
    <t>P32926</t>
  </si>
  <si>
    <t>RYRVQSTPVT</t>
  </si>
  <si>
    <t>Q5VZ46</t>
  </si>
  <si>
    <t>A4FU69</t>
  </si>
  <si>
    <t>KSVIQNVLQE</t>
  </si>
  <si>
    <t>Q6UXD7</t>
  </si>
  <si>
    <t>ASKTQSKLLE</t>
  </si>
  <si>
    <t>P56470</t>
  </si>
  <si>
    <t>O14641</t>
  </si>
  <si>
    <t>SSTEQSSASR</t>
  </si>
  <si>
    <t>P56715</t>
  </si>
  <si>
    <t>Q96ME1</t>
  </si>
  <si>
    <t>HSVVQAGVQW</t>
  </si>
  <si>
    <t>Q8TC56</t>
  </si>
  <si>
    <t>ISTLQSEGYM</t>
  </si>
  <si>
    <t>P81274</t>
  </si>
  <si>
    <t>LSRFQSNRMD</t>
  </si>
  <si>
    <t>Q70E73</t>
  </si>
  <si>
    <t>Q5VYV0</t>
  </si>
  <si>
    <t>KGVLQAGGLP</t>
  </si>
  <si>
    <t>Q9Y2U2</t>
  </si>
  <si>
    <t>PVVLQSILSL</t>
  </si>
  <si>
    <t>O75791</t>
  </si>
  <si>
    <t>Q9P0K9</t>
  </si>
  <si>
    <t>GPAIQGSITR</t>
  </si>
  <si>
    <t>Q6NUM9</t>
  </si>
  <si>
    <t>Q96SC8</t>
  </si>
  <si>
    <t>ELVLQGCGGD</t>
  </si>
  <si>
    <t>Q9NQ87</t>
  </si>
  <si>
    <t>Q9UJY5</t>
  </si>
  <si>
    <t>WNSFQSSDAT</t>
  </si>
  <si>
    <t>Q13017</t>
  </si>
  <si>
    <t>Q96PE2</t>
  </si>
  <si>
    <t>FSQPQAGARA</t>
  </si>
  <si>
    <t>Q9BZC7</t>
  </si>
  <si>
    <t>HPTLQAPSLE</t>
  </si>
  <si>
    <t>Q9H334</t>
  </si>
  <si>
    <t>SGTLQSQASR</t>
  </si>
  <si>
    <t>ELMLQSRSVD</t>
  </si>
  <si>
    <t>Q03001</t>
  </si>
  <si>
    <t>TTRLQSAGSA</t>
  </si>
  <si>
    <t>Q6XZB0</t>
  </si>
  <si>
    <t>Q569G3</t>
  </si>
  <si>
    <t>ASRVQSGTRQ</t>
  </si>
  <si>
    <t>Q5JTH9</t>
  </si>
  <si>
    <t>Q9UM73</t>
  </si>
  <si>
    <t>DKILQNTAPK</t>
  </si>
  <si>
    <t>Q70EL1</t>
  </si>
  <si>
    <t>GVSLQSLPRF</t>
  </si>
  <si>
    <t>Q9Y5B0</t>
  </si>
  <si>
    <t>Q9NR16</t>
  </si>
  <si>
    <t>EVKFQGQWGT</t>
  </si>
  <si>
    <t>Q14839</t>
  </si>
  <si>
    <t>LPHLQSGSDV</t>
  </si>
  <si>
    <t>Q96Q89</t>
  </si>
  <si>
    <t>Q8N7X0</t>
  </si>
  <si>
    <t>GSNVQSGSTE</t>
  </si>
  <si>
    <t>O75888</t>
  </si>
  <si>
    <t>FIKLQVLENE</t>
  </si>
  <si>
    <t>LCRLQAFGET</t>
  </si>
  <si>
    <t>Q07352</t>
  </si>
  <si>
    <t>Q9H9E3</t>
  </si>
  <si>
    <t>GPNLQLIEGD</t>
  </si>
  <si>
    <t>Q6ZQQ2</t>
  </si>
  <si>
    <t>Q6YHK3</t>
  </si>
  <si>
    <t>DNRLQSTLKT</t>
  </si>
  <si>
    <t>RVILQASPGK</t>
  </si>
  <si>
    <t>O14787</t>
  </si>
  <si>
    <t>Q86XJ0</t>
  </si>
  <si>
    <t>RSELQARGLR</t>
  </si>
  <si>
    <t>Q92973</t>
  </si>
  <si>
    <t>Q96SM3</t>
  </si>
  <si>
    <t>RLNIQSGLED</t>
  </si>
  <si>
    <t>Q6ZU80</t>
  </si>
  <si>
    <t>QTWLQGGAPC</t>
  </si>
  <si>
    <t>Q9Y6D9</t>
  </si>
  <si>
    <t>Q8IUN9</t>
  </si>
  <si>
    <t>KVKVQGFKNG</t>
  </si>
  <si>
    <t>Q8NCT3</t>
  </si>
  <si>
    <t>P28329</t>
  </si>
  <si>
    <t>ACFLQSGGRG</t>
  </si>
  <si>
    <t>Q9UDV6</t>
  </si>
  <si>
    <t>Q9UJU3</t>
  </si>
  <si>
    <t>P26998</t>
  </si>
  <si>
    <t>QPQLQSVRRI</t>
  </si>
  <si>
    <t>Q7RTW8</t>
  </si>
  <si>
    <t>Q9UQ52</t>
  </si>
  <si>
    <t>GTSLQSFSAS</t>
  </si>
  <si>
    <t>Q01523</t>
  </si>
  <si>
    <t>P02452</t>
  </si>
  <si>
    <t>APGLQGMPGE</t>
  </si>
  <si>
    <t>Q01955</t>
  </si>
  <si>
    <t>DPGLQGKPGK</t>
  </si>
  <si>
    <t>Q3KP66</t>
  </si>
  <si>
    <t>EPGLQGTQGV</t>
  </si>
  <si>
    <t>FVALQAAINA</t>
  </si>
  <si>
    <t>A4D2P6</t>
  </si>
  <si>
    <t>Q8N7Z5</t>
  </si>
  <si>
    <t>DTILQSQDET</t>
  </si>
  <si>
    <t>Q6UX68</t>
  </si>
  <si>
    <t>O94830</t>
  </si>
  <si>
    <t>YPALQASETP</t>
  </si>
  <si>
    <t>O14599</t>
  </si>
  <si>
    <t>Q9NYQ8</t>
  </si>
  <si>
    <t>TLIIQATEKT</t>
  </si>
  <si>
    <t>P19012</t>
  </si>
  <si>
    <t>NLSLQARSGS</t>
  </si>
  <si>
    <t>P40692</t>
  </si>
  <si>
    <t>FIGLQNQESS</t>
  </si>
  <si>
    <t>TPSLQSEEEV</t>
  </si>
  <si>
    <t>Q8IXR5</t>
  </si>
  <si>
    <t>KPKIQAPGET</t>
  </si>
  <si>
    <t>Q5JWR5</t>
  </si>
  <si>
    <t>GSTLQSQLLK</t>
  </si>
  <si>
    <t>Q9BVI0</t>
  </si>
  <si>
    <t>STSFQGKEQA</t>
  </si>
  <si>
    <t>P55201</t>
  </si>
  <si>
    <t>VTKLQALRRR</t>
  </si>
  <si>
    <t>Q8IXQ6</t>
  </si>
  <si>
    <t>Q9UKC9</t>
  </si>
  <si>
    <t>SLNLQSCSRI</t>
  </si>
  <si>
    <t>Q96KK3</t>
  </si>
  <si>
    <t>Q9NP87</t>
  </si>
  <si>
    <t>KTFFQAASEE</t>
  </si>
  <si>
    <t>P00973</t>
  </si>
  <si>
    <t>P21860</t>
  </si>
  <si>
    <t>GSRFQTVDSS</t>
  </si>
  <si>
    <t>Q8NA29</t>
  </si>
  <si>
    <t>Q6ZTR7</t>
  </si>
  <si>
    <t>PSVLQSLASQ</t>
  </si>
  <si>
    <t>Q9Y2C5</t>
  </si>
  <si>
    <t>LAQLQAAASS</t>
  </si>
  <si>
    <t>Q8N5A5</t>
  </si>
  <si>
    <t>IPALQSLLLF</t>
  </si>
  <si>
    <t>Q495M9</t>
  </si>
  <si>
    <t>Q9C005</t>
  </si>
  <si>
    <t>KVDLQSLPTR</t>
  </si>
  <si>
    <t>Q7Z4V0</t>
  </si>
  <si>
    <t>AAVMQAAANS</t>
  </si>
  <si>
    <t>P04406</t>
  </si>
  <si>
    <t>Q68DN1</t>
  </si>
  <si>
    <t>EPKLQSVKHV</t>
  </si>
  <si>
    <t>Q3KQZ1</t>
  </si>
  <si>
    <t>RTQLQVAQSE</t>
  </si>
  <si>
    <t>Q92838</t>
  </si>
  <si>
    <t>GTRVQARGRI</t>
  </si>
  <si>
    <t>O43255</t>
  </si>
  <si>
    <t>Q8NEN0</t>
  </si>
  <si>
    <t>LSRLQTKAVP</t>
  </si>
  <si>
    <t>A6NK53</t>
  </si>
  <si>
    <t>ESRVQGLLEE</t>
  </si>
  <si>
    <t>Q02386</t>
  </si>
  <si>
    <t>DSTLQTVERE</t>
  </si>
  <si>
    <t>Q9BXB4</t>
  </si>
  <si>
    <t>DSALQSIESK</t>
  </si>
  <si>
    <t>Q9Y5U9</t>
  </si>
  <si>
    <t>IAKLQAKVHE</t>
  </si>
  <si>
    <t>O14523</t>
  </si>
  <si>
    <t>A6NC98</t>
  </si>
  <si>
    <t>RSSLQSPASV</t>
  </si>
  <si>
    <t>LGSLQGRAQE</t>
  </si>
  <si>
    <t>SSRLQAEKSV</t>
  </si>
  <si>
    <t>P14859</t>
  </si>
  <si>
    <t>Q9P1Z9</t>
  </si>
  <si>
    <t>PARVQSSSEE</t>
  </si>
  <si>
    <t>Q96MT7</t>
  </si>
  <si>
    <t>GLKLQGSLGR</t>
  </si>
  <si>
    <t>Q9H2U1</t>
  </si>
  <si>
    <t>Q9GZQ3</t>
  </si>
  <si>
    <t>VSSLQGEDCR</t>
  </si>
  <si>
    <t>Q16401</t>
  </si>
  <si>
    <t>Q8NFJ9</t>
  </si>
  <si>
    <t>RAYLQALESS</t>
  </si>
  <si>
    <t>Q96A46</t>
  </si>
  <si>
    <t>Q9HAY6</t>
  </si>
  <si>
    <t>PAWLQGTLLR</t>
  </si>
  <si>
    <t>Q6NXR0</t>
  </si>
  <si>
    <t>P78536</t>
  </si>
  <si>
    <t>VSRLQSPKVC</t>
  </si>
  <si>
    <t>Q9P2H5</t>
  </si>
  <si>
    <t>Q9BTE6</t>
  </si>
  <si>
    <t>KGRFQGKATK</t>
  </si>
  <si>
    <t>Q96NY9</t>
  </si>
  <si>
    <t>Q15027</t>
  </si>
  <si>
    <t>VSAVQSSIAS</t>
  </si>
  <si>
    <t>Q8N4P2</t>
  </si>
  <si>
    <t>TPLIQATAAN</t>
  </si>
  <si>
    <t>Q86W74</t>
  </si>
  <si>
    <t>NPNLQQGEGV</t>
  </si>
  <si>
    <t>P60508</t>
  </si>
  <si>
    <t>KTILQCALNR</t>
  </si>
  <si>
    <t>EAVLQSANLL</t>
  </si>
  <si>
    <t>Q8N205</t>
  </si>
  <si>
    <t>Q16643</t>
  </si>
  <si>
    <t>ASTLQGEPRA</t>
  </si>
  <si>
    <t>Q8WXU2</t>
  </si>
  <si>
    <t>P24530</t>
  </si>
  <si>
    <t>TPLLQTAEIM</t>
  </si>
  <si>
    <t>P45985</t>
  </si>
  <si>
    <t>Q15075</t>
  </si>
  <si>
    <t>YAKIQAGEGE</t>
  </si>
  <si>
    <t>A0AUZ9</t>
  </si>
  <si>
    <t>Q9NXB9</t>
  </si>
  <si>
    <t>GYNLQCQDLT</t>
  </si>
  <si>
    <t>Q58DX5</t>
  </si>
  <si>
    <t>IPVLQSVTAR</t>
  </si>
  <si>
    <t>Q86WA8</t>
  </si>
  <si>
    <t>P61567</t>
  </si>
  <si>
    <t>O00479</t>
  </si>
  <si>
    <t>Q9BZJ8</t>
  </si>
  <si>
    <t>SPIPQSSGNS</t>
  </si>
  <si>
    <t>Q9Y5S2</t>
  </si>
  <si>
    <t>MSVLQSVWME</t>
  </si>
  <si>
    <t>Q96S06</t>
  </si>
  <si>
    <t>Q05DH4</t>
  </si>
  <si>
    <t>AVSLQGVDPE</t>
  </si>
  <si>
    <t>Q8TAE8</t>
  </si>
  <si>
    <t>Q9GZS0</t>
  </si>
  <si>
    <t>TIWLQSKTGT</t>
  </si>
  <si>
    <t>Q5VTD9</t>
  </si>
  <si>
    <t>Q9H1X3</t>
  </si>
  <si>
    <t>KYRIQATEIA</t>
  </si>
  <si>
    <t>Q3V6T2</t>
  </si>
  <si>
    <t>NATLQAEKQA</t>
  </si>
  <si>
    <t>Q5JSZ5</t>
  </si>
  <si>
    <t>NNNLQAQILA</t>
  </si>
  <si>
    <t>O95393</t>
  </si>
  <si>
    <t>SPVLQHKISE</t>
  </si>
  <si>
    <t>O60427</t>
  </si>
  <si>
    <t>A6NDY2</t>
  </si>
  <si>
    <t>Q16656</t>
  </si>
  <si>
    <t>A6NE21</t>
  </si>
  <si>
    <t>Q6UWF9</t>
  </si>
  <si>
    <t>P0C7V4</t>
  </si>
  <si>
    <t>Q8TCU5</t>
  </si>
  <si>
    <t>A6NEL3</t>
  </si>
  <si>
    <t>ELLLQSLERR</t>
  </si>
  <si>
    <t>O60318</t>
  </si>
  <si>
    <t>Q9H4H8</t>
  </si>
  <si>
    <t>NRKPQSKELT</t>
  </si>
  <si>
    <t>Q8TEQ6</t>
  </si>
  <si>
    <t>HASLQNSQRT</t>
  </si>
  <si>
    <t>O75382</t>
  </si>
  <si>
    <t>PSTMQSAFLE</t>
  </si>
  <si>
    <t>Q9BYT3</t>
  </si>
  <si>
    <t>P22004</t>
  </si>
  <si>
    <t>PPSPQSSSGF</t>
  </si>
  <si>
    <t>Q8N9B8</t>
  </si>
  <si>
    <t>Q52M75</t>
  </si>
  <si>
    <t>ASRPQGGRLM</t>
  </si>
  <si>
    <t>Q8N0Y5</t>
  </si>
  <si>
    <t>Q5TB80</t>
  </si>
  <si>
    <t>NYILQAKLSS</t>
  </si>
  <si>
    <t>Q9UKY7</t>
  </si>
  <si>
    <t>FPSLQSTAKH</t>
  </si>
  <si>
    <t>Q2M2H8</t>
  </si>
  <si>
    <t>P57737</t>
  </si>
  <si>
    <t>LPTLQNGAAV</t>
  </si>
  <si>
    <t>O60281</t>
  </si>
  <si>
    <t>Q5W041</t>
  </si>
  <si>
    <t>NTVVQSKAAL</t>
  </si>
  <si>
    <t>A6NCI4</t>
  </si>
  <si>
    <t>EVMLQNDSRK</t>
  </si>
  <si>
    <t>Q9UGM5</t>
  </si>
  <si>
    <t>Q6P2H3</t>
  </si>
  <si>
    <t>RSQVQSLEQE</t>
  </si>
  <si>
    <t>Q13586</t>
  </si>
  <si>
    <t>Q5SZD1</t>
  </si>
  <si>
    <t>SRALQARTGA</t>
  </si>
  <si>
    <t>Q5TB30</t>
  </si>
  <si>
    <t>Q76LX8</t>
  </si>
  <si>
    <t>ENSVQSSACG</t>
  </si>
  <si>
    <t>Q9BYV8</t>
  </si>
  <si>
    <t>Q53SF7</t>
  </si>
  <si>
    <t>SLTFQSSDPE</t>
  </si>
  <si>
    <t>Q86WN1</t>
  </si>
  <si>
    <t>Q86SQ4</t>
  </si>
  <si>
    <t>EVKVQSKVAE</t>
  </si>
  <si>
    <t>P22079</t>
  </si>
  <si>
    <t>Q8N5C1</t>
  </si>
  <si>
    <t>KLSLQAQSQI</t>
  </si>
  <si>
    <t>Q02241</t>
  </si>
  <si>
    <t>Q5VU97</t>
  </si>
  <si>
    <t>NTKFQANTDM</t>
  </si>
  <si>
    <t>Q9Y6C5</t>
  </si>
  <si>
    <t>Q9Y2G0</t>
  </si>
  <si>
    <t>ASLLQSKLNQ</t>
  </si>
  <si>
    <t>Q8TF17</t>
  </si>
  <si>
    <t>PARLQGANTL</t>
  </si>
  <si>
    <t>Q15477</t>
  </si>
  <si>
    <t>Q8N436</t>
  </si>
  <si>
    <t>RLNIQAGINE</t>
  </si>
  <si>
    <t>GGNLQGGELV</t>
  </si>
  <si>
    <t>Q8TCU6</t>
  </si>
  <si>
    <t>Q13490</t>
  </si>
  <si>
    <t>KQTVQSKILT</t>
  </si>
  <si>
    <t>P0C7I6</t>
  </si>
  <si>
    <t>Q5VZP5</t>
  </si>
  <si>
    <t>SSDMQSVLSC</t>
  </si>
  <si>
    <t>A5D8W1</t>
  </si>
  <si>
    <t>SLVLQAEEPD</t>
  </si>
  <si>
    <t>Q3SY00</t>
  </si>
  <si>
    <t>AASLQAQRGS</t>
  </si>
  <si>
    <t>Q9UHN6</t>
  </si>
  <si>
    <t>GARLQGFLQE</t>
  </si>
  <si>
    <t>Q13057</t>
  </si>
  <si>
    <t>P78357</t>
  </si>
  <si>
    <t>RYNLQSALRS</t>
  </si>
  <si>
    <t>Q7RTU7</t>
  </si>
  <si>
    <t>P02462</t>
  </si>
  <si>
    <t>PPGLQGIRGE</t>
  </si>
  <si>
    <t>A6NES4</t>
  </si>
  <si>
    <t>LPGLQGIKGD</t>
  </si>
  <si>
    <t>GSSLQGSSSK</t>
  </si>
  <si>
    <t>LARLQSREHK</t>
  </si>
  <si>
    <t>P08686</t>
  </si>
  <si>
    <t>O43602</t>
  </si>
  <si>
    <t>TRTLQALSNE</t>
  </si>
  <si>
    <t>O75151</t>
  </si>
  <si>
    <t>Q7Z3D6</t>
  </si>
  <si>
    <t>VAFLQALEKE</t>
  </si>
  <si>
    <t>Q9NSB2</t>
  </si>
  <si>
    <t>Q6P179</t>
  </si>
  <si>
    <t>NATLQSEEDS</t>
  </si>
  <si>
    <t>Q7Z406</t>
  </si>
  <si>
    <t>Q99848</t>
  </si>
  <si>
    <t>APAPQNKDQK</t>
  </si>
  <si>
    <t>P20231</t>
  </si>
  <si>
    <t>P0CG22</t>
  </si>
  <si>
    <t>VATLQGEGLS</t>
  </si>
  <si>
    <t>Q15661</t>
  </si>
  <si>
    <t>Q9H6R0</t>
  </si>
  <si>
    <t>LPIFQARGQL</t>
  </si>
  <si>
    <t>Q8WX92</t>
  </si>
  <si>
    <t>DSILQSRRER</t>
  </si>
  <si>
    <t>Q8IVL0</t>
  </si>
  <si>
    <t>FVRLQGASSK</t>
  </si>
  <si>
    <t>Q8IWU2</t>
  </si>
  <si>
    <t>Q8TC76</t>
  </si>
  <si>
    <t>RPSLQRSKSD</t>
  </si>
  <si>
    <t>Q13009</t>
  </si>
  <si>
    <t>Q86XD5</t>
  </si>
  <si>
    <t>SSGVQSFDEE</t>
  </si>
  <si>
    <t>Q8IVF5</t>
  </si>
  <si>
    <t>KASLQSGQEG</t>
  </si>
  <si>
    <t>Q8N998</t>
  </si>
  <si>
    <t>Q9NVL8</t>
  </si>
  <si>
    <t>KKTLQSTPRN</t>
  </si>
  <si>
    <t>Q14980</t>
  </si>
  <si>
    <t>Q8IYE1</t>
  </si>
  <si>
    <t>ILVLQSKVQE</t>
  </si>
  <si>
    <t>Q9NZM3</t>
  </si>
  <si>
    <t>Q99675</t>
  </si>
  <si>
    <t>ISTPQALEDA</t>
  </si>
  <si>
    <t>TASLQCNSTA</t>
  </si>
  <si>
    <t>O60477</t>
  </si>
  <si>
    <t>SKKLQSLQSE</t>
  </si>
  <si>
    <t>Q9UKX2</t>
  </si>
  <si>
    <t>RTKLQTSERA</t>
  </si>
  <si>
    <t>P98171</t>
  </si>
  <si>
    <t>Q5VW22</t>
  </si>
  <si>
    <t>Q9ULE0</t>
  </si>
  <si>
    <t>Q96P64</t>
  </si>
  <si>
    <t>Q8IWT3</t>
  </si>
  <si>
    <t>Q7Z6G8</t>
  </si>
  <si>
    <t>HIIMQGDARR</t>
  </si>
  <si>
    <t>LVALQAQAES</t>
  </si>
  <si>
    <t>Q99466</t>
  </si>
  <si>
    <t>Q49A26</t>
  </si>
  <si>
    <t>STSIQAADST</t>
  </si>
  <si>
    <t>O75886</t>
  </si>
  <si>
    <t>Q7Z6J4</t>
  </si>
  <si>
    <t>LTRIQSSEAS</t>
  </si>
  <si>
    <t>Q9NVE4</t>
  </si>
  <si>
    <t>AAVLQSDTMD</t>
  </si>
  <si>
    <t>Q96A65</t>
  </si>
  <si>
    <t>ATRLQSSPNP</t>
  </si>
  <si>
    <t>Q9NWL6</t>
  </si>
  <si>
    <t>VAALQGSAPR</t>
  </si>
  <si>
    <t>Q86W92</t>
  </si>
  <si>
    <t>FSNLQSAIDI</t>
  </si>
  <si>
    <t>A7KAX9</t>
  </si>
  <si>
    <t>Q8N8Z6</t>
  </si>
  <si>
    <t>PLRLQAEELG</t>
  </si>
  <si>
    <t>Q96MU8</t>
  </si>
  <si>
    <t>FARHQSAEFT</t>
  </si>
  <si>
    <t>Q96MZ0</t>
  </si>
  <si>
    <t>TTVLQADSAE</t>
  </si>
  <si>
    <t>Q86UY5</t>
  </si>
  <si>
    <t>KVKLQSGAVC</t>
  </si>
  <si>
    <t>Q9Y592</t>
  </si>
  <si>
    <t>SPTLQTLAGV</t>
  </si>
  <si>
    <t>A0A075B6S5</t>
  </si>
  <si>
    <t>EVALQNIAKT</t>
  </si>
  <si>
    <t>A0A087WSZ0</t>
  </si>
  <si>
    <t>QSVLQSLPSS</t>
  </si>
  <si>
    <t>A0A0C4DH67</t>
  </si>
  <si>
    <t>TAVLQSSARQ</t>
  </si>
  <si>
    <t>A0A0C4DH69</t>
  </si>
  <si>
    <t>LNQLQSGVNR</t>
  </si>
  <si>
    <t>Q9NXH9</t>
  </si>
  <si>
    <t>GVRLQAGLRA</t>
  </si>
  <si>
    <t>RSSLQSQCLN</t>
  </si>
  <si>
    <t>A1IGU5</t>
  </si>
  <si>
    <t>TPRIQGLTVE</t>
  </si>
  <si>
    <t>A8K8P3</t>
  </si>
  <si>
    <t>Q8TB52</t>
  </si>
  <si>
    <t>GSLLQSRGMV</t>
  </si>
  <si>
    <t>Q9UKQ2</t>
  </si>
  <si>
    <t>Q5U5X8</t>
  </si>
  <si>
    <t>SSSLQSLEYL</t>
  </si>
  <si>
    <t>Q99593</t>
  </si>
  <si>
    <t>Q05193</t>
  </si>
  <si>
    <t>RNKLQSQLLS</t>
  </si>
  <si>
    <t>Q9C0B0</t>
  </si>
  <si>
    <t>O95684</t>
  </si>
  <si>
    <t>TSTLQGLEGR</t>
  </si>
  <si>
    <t>P05455</t>
  </si>
  <si>
    <t>NPQLQAAIRV</t>
  </si>
  <si>
    <t>Q8N8U3</t>
  </si>
  <si>
    <t>VSTLQAAAQE</t>
  </si>
  <si>
    <t>P98175</t>
  </si>
  <si>
    <t>Q9BTV6</t>
  </si>
  <si>
    <t>RPRLQKVASW</t>
  </si>
  <si>
    <t>GTWLQATAAT</t>
  </si>
  <si>
    <t>Q86YT9</t>
  </si>
  <si>
    <t>Q6PJP8</t>
  </si>
  <si>
    <t>YSPLQSDEDT</t>
  </si>
  <si>
    <t>Q86Z02</t>
  </si>
  <si>
    <t>Q8TEP8</t>
  </si>
  <si>
    <t>ETIVQAEALA</t>
  </si>
  <si>
    <t>Q9UQQ1</t>
  </si>
  <si>
    <t>Q9NSP4</t>
  </si>
  <si>
    <t>KYSLQNTEES</t>
  </si>
  <si>
    <t>Q14789</t>
  </si>
  <si>
    <t>A6NGH7</t>
  </si>
  <si>
    <t>EKTLQARNNR</t>
  </si>
  <si>
    <t>Q9BSF8</t>
  </si>
  <si>
    <t>VASAQSGERE</t>
  </si>
  <si>
    <t>P04035</t>
  </si>
  <si>
    <t>Q8N1B3</t>
  </si>
  <si>
    <t>LVSLQNWLNR</t>
  </si>
  <si>
    <t>P16070</t>
  </si>
  <si>
    <t>EVLLQTTTRM</t>
  </si>
  <si>
    <t>Q8IZD2</t>
  </si>
  <si>
    <t>TSTIQATPSS</t>
  </si>
  <si>
    <t>Q17RW2</t>
  </si>
  <si>
    <t>NTRLQSVREG</t>
  </si>
  <si>
    <t>A6NJZ7</t>
  </si>
  <si>
    <t>NKRLQQTERE</t>
  </si>
  <si>
    <t>A6NNM3</t>
  </si>
  <si>
    <t>QTRLQSVQAT</t>
  </si>
  <si>
    <t>Q9UFD9</t>
  </si>
  <si>
    <t>FVALQTAINT</t>
  </si>
  <si>
    <t>Q8TEM1</t>
  </si>
  <si>
    <t>RISPQSRDAK</t>
  </si>
  <si>
    <t>P11277</t>
  </si>
  <si>
    <t>Q8NE71</t>
  </si>
  <si>
    <t>TPAVQAVLRA</t>
  </si>
  <si>
    <t>Q9BV94</t>
  </si>
  <si>
    <t>WPGLQSLIGD</t>
  </si>
  <si>
    <t>P51878</t>
  </si>
  <si>
    <t>Q9NVF9</t>
  </si>
  <si>
    <t>KVKPQASALE</t>
  </si>
  <si>
    <t>Q7Z589</t>
  </si>
  <si>
    <t>PVTFQATVVS</t>
  </si>
  <si>
    <t>O43150</t>
  </si>
  <si>
    <t>P26358</t>
  </si>
  <si>
    <t>RAGVQADEDE</t>
  </si>
  <si>
    <t>LTTLQSAQGQ</t>
  </si>
  <si>
    <t>E7EU14</t>
  </si>
  <si>
    <t>Q9UK85</t>
  </si>
  <si>
    <t>LTGLQSLLQG</t>
  </si>
  <si>
    <t>Q8IV08</t>
  </si>
  <si>
    <t>Q9Y6X5</t>
  </si>
  <si>
    <t>FSRLQLQEDD</t>
  </si>
  <si>
    <t>A6NF83</t>
  </si>
  <si>
    <t>MTKLQGAEHG</t>
  </si>
  <si>
    <t>P35579</t>
  </si>
  <si>
    <t>Q92562</t>
  </si>
  <si>
    <t>KPNLQFDTDA</t>
  </si>
  <si>
    <t>Q15149</t>
  </si>
  <si>
    <t>Q9UBC2</t>
  </si>
  <si>
    <t>KTQIQSQESD</t>
  </si>
  <si>
    <t>Q8NDX9</t>
  </si>
  <si>
    <t>A2CJ06</t>
  </si>
  <si>
    <t>SSSFQNVGNK</t>
  </si>
  <si>
    <t>Q9UPG8</t>
  </si>
  <si>
    <t>KFVLQSNGKD</t>
  </si>
  <si>
    <t>Q9UGM6</t>
  </si>
  <si>
    <t>VASMQSQFRK</t>
  </si>
  <si>
    <t>Q6PXP3</t>
  </si>
  <si>
    <t>O15078</t>
  </si>
  <si>
    <t>TSGLQGKPLT</t>
  </si>
  <si>
    <t>Q9P0K7</t>
  </si>
  <si>
    <t>Q9NZN5</t>
  </si>
  <si>
    <t>DSVIQNSENI</t>
  </si>
  <si>
    <t>Q9HBV2</t>
  </si>
  <si>
    <t>P15085</t>
  </si>
  <si>
    <t>KAIYQASGST</t>
  </si>
  <si>
    <t>P13945</t>
  </si>
  <si>
    <t>Q92793</t>
  </si>
  <si>
    <t>TPAMQGASSS</t>
  </si>
  <si>
    <t>Q9Y4C8</t>
  </si>
  <si>
    <t>TPTVQAAAQA</t>
  </si>
  <si>
    <t>Q75N90</t>
  </si>
  <si>
    <t>Q9Y2A7</t>
  </si>
  <si>
    <t>QPGLQSQPGM</t>
  </si>
  <si>
    <t>Q9P2D0</t>
  </si>
  <si>
    <t>PVSFQSSAMV</t>
  </si>
  <si>
    <t>KTVLQCSNGI</t>
  </si>
  <si>
    <t>P08183</t>
  </si>
  <si>
    <t>LKKLQNSIQE</t>
  </si>
  <si>
    <t>Q8NHU2</t>
  </si>
  <si>
    <t>Q6ZU64</t>
  </si>
  <si>
    <t>SIQLQAVAKC</t>
  </si>
  <si>
    <t>P43155</t>
  </si>
  <si>
    <t>RVRFQSHGLE</t>
  </si>
  <si>
    <t>Q13535</t>
  </si>
  <si>
    <t>AVVLQLTALC</t>
  </si>
  <si>
    <t>O14497</t>
  </si>
  <si>
    <t>Q9UKL3</t>
  </si>
  <si>
    <t>KCQLQMKELM</t>
  </si>
  <si>
    <t>P55197</t>
  </si>
  <si>
    <t>DSSLQQTELM</t>
  </si>
  <si>
    <t>P63208</t>
  </si>
  <si>
    <t>P51825</t>
  </si>
  <si>
    <t>RPSSQSSKKE</t>
  </si>
  <si>
    <t>Q9BWF2</t>
  </si>
  <si>
    <t>Q13634</t>
  </si>
  <si>
    <t>TSVLQVTATD</t>
  </si>
  <si>
    <t>A6NI28</t>
  </si>
  <si>
    <t>TIKLQANFFE</t>
  </si>
  <si>
    <t>Q15319</t>
  </si>
  <si>
    <t>Q6UUV7</t>
  </si>
  <si>
    <t>SSGLQSSRSN</t>
  </si>
  <si>
    <t>Q5SNV9</t>
  </si>
  <si>
    <t>NPSIQATLNK</t>
  </si>
  <si>
    <t>P61978</t>
  </si>
  <si>
    <t>Q8N3J3</t>
  </si>
  <si>
    <t>RGTIQSSPQN</t>
  </si>
  <si>
    <t>Q68E01</t>
  </si>
  <si>
    <t>Q8WXI2</t>
  </si>
  <si>
    <t>LPSLQMDALR</t>
  </si>
  <si>
    <t>Q8WZA9</t>
  </si>
  <si>
    <t>Q14CN2</t>
  </si>
  <si>
    <t>AYNLQAKANP</t>
  </si>
  <si>
    <t>Q14005</t>
  </si>
  <si>
    <t>O15335</t>
  </si>
  <si>
    <t>LSSLQPGALD</t>
  </si>
  <si>
    <t>P01024</t>
  </si>
  <si>
    <t>FVTVQATFGT</t>
  </si>
  <si>
    <t>Q7Z6Z7</t>
  </si>
  <si>
    <t>Q5SQ80</t>
  </si>
  <si>
    <t>O00115</t>
  </si>
  <si>
    <t>O43889</t>
  </si>
  <si>
    <t>LPALQSEVPK</t>
  </si>
  <si>
    <t>Q9BSE5</t>
  </si>
  <si>
    <t>E9PGG2</t>
  </si>
  <si>
    <t>KPAQQATAED</t>
  </si>
  <si>
    <t>P51659</t>
  </si>
  <si>
    <t>Q6IWH7</t>
  </si>
  <si>
    <t>RPRPQFAASA</t>
  </si>
  <si>
    <t>PSRLQASQVK</t>
  </si>
  <si>
    <t>Q8IZV5</t>
  </si>
  <si>
    <t>Q9HC35</t>
  </si>
  <si>
    <t>ESVIQSNTPT</t>
  </si>
  <si>
    <t>Q3MJ13</t>
  </si>
  <si>
    <t>Q8N766</t>
  </si>
  <si>
    <t>RPILQSLLLP</t>
  </si>
  <si>
    <t>O75326</t>
  </si>
  <si>
    <t>Q6P1R4</t>
  </si>
  <si>
    <t>MPKLQGFEFW</t>
  </si>
  <si>
    <t>Q9UKD1</t>
  </si>
  <si>
    <t>GPTLQNVAQA</t>
  </si>
  <si>
    <t>GAHLQGGAKR</t>
  </si>
  <si>
    <t>P00451</t>
  </si>
  <si>
    <t>GPTIQAEVYD</t>
  </si>
  <si>
    <t>GSLLQGTEGA</t>
  </si>
  <si>
    <t>P83369</t>
  </si>
  <si>
    <t>RTTLQSDQEE</t>
  </si>
  <si>
    <t>O43175</t>
  </si>
  <si>
    <t>Q99680</t>
  </si>
  <si>
    <t>EINMQSESNI</t>
  </si>
  <si>
    <t>Q9H6N6</t>
  </si>
  <si>
    <t>RANLQSTSRL</t>
  </si>
  <si>
    <t>P22234</t>
  </si>
  <si>
    <t>RIILQSCRGR</t>
  </si>
  <si>
    <t>Q5UAW9</t>
  </si>
  <si>
    <t>GNTFQGGANC</t>
  </si>
  <si>
    <t>KGILQSGLDN</t>
  </si>
  <si>
    <t>O75694</t>
  </si>
  <si>
    <t>Q8IZP9</t>
  </si>
  <si>
    <t>SNSLQSSSNS</t>
  </si>
  <si>
    <t>P82987</t>
  </si>
  <si>
    <t>SKTLQGSKGE</t>
  </si>
  <si>
    <t>P55268</t>
  </si>
  <si>
    <t>KYILQATNTR</t>
  </si>
  <si>
    <t>P19113</t>
  </si>
  <si>
    <t>Q8NHH9</t>
  </si>
  <si>
    <t>Q9H6K5</t>
  </si>
  <si>
    <t>Q8IZJ3</t>
  </si>
  <si>
    <t>SPAFQSGGEE</t>
  </si>
  <si>
    <t>Q8TDI0</t>
  </si>
  <si>
    <t>Q8N7U9</t>
  </si>
  <si>
    <t>KNIHQAKECE</t>
  </si>
  <si>
    <t>Q9UJ71</t>
  </si>
  <si>
    <t>APSLQAWNDA</t>
  </si>
  <si>
    <t>P29475</t>
  </si>
  <si>
    <t>P01009</t>
  </si>
  <si>
    <t>EGKLQHLENE</t>
  </si>
  <si>
    <t>Q8NCP5</t>
  </si>
  <si>
    <t>Q9UHC6</t>
  </si>
  <si>
    <t>FSTFQGETSA</t>
  </si>
  <si>
    <t>A6NJI9</t>
  </si>
  <si>
    <t>P29400</t>
  </si>
  <si>
    <t>PPGLQGNPGR</t>
  </si>
  <si>
    <t>Q8NEZ4</t>
  </si>
  <si>
    <t>QNDLQAQARC</t>
  </si>
  <si>
    <t>Q6ZRC1</t>
  </si>
  <si>
    <t>KAVLQSMSGR</t>
  </si>
  <si>
    <t>Q9GZR1</t>
  </si>
  <si>
    <t>LTSLQNLQNL</t>
  </si>
  <si>
    <t>Q96DT5</t>
  </si>
  <si>
    <t>RVILQAKCKG</t>
  </si>
  <si>
    <t>Q9HA77</t>
  </si>
  <si>
    <t>VPRPQAAKPA</t>
  </si>
  <si>
    <t>Q8IZ16</t>
  </si>
  <si>
    <t>GARLQCRILE</t>
  </si>
  <si>
    <t>GTRLQAFFHI</t>
  </si>
  <si>
    <t>Q6NV74</t>
  </si>
  <si>
    <t>Q8N6M6</t>
  </si>
  <si>
    <t>PRTLQSLQRT</t>
  </si>
  <si>
    <t>Q6ZUM4</t>
  </si>
  <si>
    <t>SSSLQGLGRL</t>
  </si>
  <si>
    <t>Q9HCE0</t>
  </si>
  <si>
    <t>RVRLQGSMLK</t>
  </si>
  <si>
    <t>Q8NDI1</t>
  </si>
  <si>
    <t>SAALQFSLSC</t>
  </si>
  <si>
    <t>Q9UPQ3</t>
  </si>
  <si>
    <t>PPSVQSLAMR</t>
  </si>
  <si>
    <t>A6NIR3</t>
  </si>
  <si>
    <t>DPNFQSDQQS</t>
  </si>
  <si>
    <t>HVLLQAGANI</t>
  </si>
  <si>
    <t>Q6ZNL6</t>
  </si>
  <si>
    <t>ESKQQSADQD</t>
  </si>
  <si>
    <t>P48664</t>
  </si>
  <si>
    <t>RLRLQTMTLE</t>
  </si>
  <si>
    <t>O94769</t>
  </si>
  <si>
    <t>ENNLQAIDEE</t>
  </si>
  <si>
    <t>IAKLQSKEYS</t>
  </si>
  <si>
    <t>P50851</t>
  </si>
  <si>
    <t>Q5SYB0</t>
  </si>
  <si>
    <t>ATSLQNKAST</t>
  </si>
  <si>
    <t>Q8IVU1</t>
  </si>
  <si>
    <t>O94808</t>
  </si>
  <si>
    <t>RISLQNRRQE</t>
  </si>
  <si>
    <t>A4D126</t>
  </si>
  <si>
    <t>Q5VWQ8</t>
  </si>
  <si>
    <t>PTKLQITENG</t>
  </si>
  <si>
    <t>P62684</t>
  </si>
  <si>
    <t>NITIQATTTG</t>
  </si>
  <si>
    <t>Q99700</t>
  </si>
  <si>
    <t>PSRYQSGPNS</t>
  </si>
  <si>
    <t>P38935</t>
  </si>
  <si>
    <t>SPVIQGNARM</t>
  </si>
  <si>
    <t>Q86W24</t>
  </si>
  <si>
    <t>TSRLQAAKEQ</t>
  </si>
  <si>
    <t>Q5VU92</t>
  </si>
  <si>
    <t>TTKLQSESQK</t>
  </si>
  <si>
    <t>P69849</t>
  </si>
  <si>
    <t>O60840</t>
  </si>
  <si>
    <t>SSALQAGLRS</t>
  </si>
  <si>
    <t>Q5JPE7</t>
  </si>
  <si>
    <t>PSVPQAGSNT</t>
  </si>
  <si>
    <t>P83436</t>
  </si>
  <si>
    <t>Q9ULB5</t>
  </si>
  <si>
    <t>KPYFQSGRSR</t>
  </si>
  <si>
    <t>P53602</t>
  </si>
  <si>
    <t>P14060</t>
  </si>
  <si>
    <t>FSKLQNKTKL</t>
  </si>
  <si>
    <t>Q969T3</t>
  </si>
  <si>
    <t>NVGLQSSCPA</t>
  </si>
  <si>
    <t>Q06495</t>
  </si>
  <si>
    <t>GSRLQAQRRA</t>
  </si>
  <si>
    <t>Q8WW38</t>
  </si>
  <si>
    <t>LTKLQANTNL</t>
  </si>
  <si>
    <t>Q8N695</t>
  </si>
  <si>
    <t>YTVLQARASD</t>
  </si>
  <si>
    <t>Q14028</t>
  </si>
  <si>
    <t>Q8NEV8</t>
  </si>
  <si>
    <t>SPNLQNPTVT</t>
  </si>
  <si>
    <t>Q6PIF6</t>
  </si>
  <si>
    <t>SCSLQSSDSV</t>
  </si>
  <si>
    <t>Q9BZW8</t>
  </si>
  <si>
    <t>Q96BN6</t>
  </si>
  <si>
    <t>KAVPQSLELK</t>
  </si>
  <si>
    <t>Q14674</t>
  </si>
  <si>
    <t>MPSLQALPVT</t>
  </si>
  <si>
    <t>Q99490</t>
  </si>
  <si>
    <t>VAVLQANDGH</t>
  </si>
  <si>
    <t>Q9NP70</t>
  </si>
  <si>
    <t>P00748</t>
  </si>
  <si>
    <t>RLTLQGIISW</t>
  </si>
  <si>
    <t>Q9H307</t>
  </si>
  <si>
    <t>Q16478</t>
  </si>
  <si>
    <t>RPNFQALSGN</t>
  </si>
  <si>
    <t>Q13835</t>
  </si>
  <si>
    <t>Q76FK4</t>
  </si>
  <si>
    <t>Q9Y3R0</t>
  </si>
  <si>
    <t>GTSFQASGYN</t>
  </si>
  <si>
    <t>Q9Y6J9</t>
  </si>
  <si>
    <t>O00321</t>
  </si>
  <si>
    <t>EPSPQSDRAS</t>
  </si>
  <si>
    <t>Q9H8J5</t>
  </si>
  <si>
    <t>AVRLQHSLQR</t>
  </si>
  <si>
    <t>Q70CQ4</t>
  </si>
  <si>
    <t>P12645</t>
  </si>
  <si>
    <t>YKTLQAQAPE</t>
  </si>
  <si>
    <t>P13497</t>
  </si>
  <si>
    <t>GLTFQSFEIE</t>
  </si>
  <si>
    <t>NAILQAVQQV</t>
  </si>
  <si>
    <t>Q15517</t>
  </si>
  <si>
    <t>GSSLQGASGS</t>
  </si>
  <si>
    <t>A6NFA1</t>
  </si>
  <si>
    <t>Q3KPI0</t>
  </si>
  <si>
    <t>QPSIQASSTT</t>
  </si>
  <si>
    <t>A6NCI8</t>
  </si>
  <si>
    <t>PTVPQSAASR</t>
  </si>
  <si>
    <t>P36578</t>
  </si>
  <si>
    <t>ISKLQAKILS</t>
  </si>
  <si>
    <t>Q8TD26</t>
  </si>
  <si>
    <t>Q8TDC3</t>
  </si>
  <si>
    <t>QPSVQALADE</t>
  </si>
  <si>
    <t>P38936</t>
  </si>
  <si>
    <t>A6NF36</t>
  </si>
  <si>
    <t>ESGLQSGDFS</t>
  </si>
  <si>
    <t>Q14694</t>
  </si>
  <si>
    <t>KTVLQAALGV</t>
  </si>
  <si>
    <t>Q9Y4U1</t>
  </si>
  <si>
    <t>VSSLQSSPDF</t>
  </si>
  <si>
    <t>B8ZZ34</t>
  </si>
  <si>
    <t>Q13319</t>
  </si>
  <si>
    <t>RVIVQASTGE</t>
  </si>
  <si>
    <t>O15090</t>
  </si>
  <si>
    <t>Q76L83</t>
  </si>
  <si>
    <t>ETQPQSETKT</t>
  </si>
  <si>
    <t>Q9Y2H6</t>
  </si>
  <si>
    <t>GKTLQSKQLP</t>
  </si>
  <si>
    <t>A0A075B6S4</t>
  </si>
  <si>
    <t>Q15003</t>
  </si>
  <si>
    <t>CPGLQAADSD</t>
  </si>
  <si>
    <t>A0A0B4J1Z2</t>
  </si>
  <si>
    <t>P51911</t>
  </si>
  <si>
    <t>HTQVQSTLLA</t>
  </si>
  <si>
    <t>A0A0C4DH72</t>
  </si>
  <si>
    <t>A0A0C4DH73</t>
  </si>
  <si>
    <t>NVSLQMGSNK</t>
  </si>
  <si>
    <t>P01597</t>
  </si>
  <si>
    <t>P05813</t>
  </si>
  <si>
    <t>YPSLQAMGWF</t>
  </si>
  <si>
    <t>P01599</t>
  </si>
  <si>
    <t>Q9UQB8</t>
  </si>
  <si>
    <t>PPQSQSKLSD</t>
  </si>
  <si>
    <t>P01601</t>
  </si>
  <si>
    <t>O14646</t>
  </si>
  <si>
    <t>GSSSQSGSSD</t>
  </si>
  <si>
    <t>P01611</t>
  </si>
  <si>
    <t>QNDLQAQARA</t>
  </si>
  <si>
    <t>P04430</t>
  </si>
  <si>
    <t>Q66LE6</t>
  </si>
  <si>
    <t>P04432</t>
  </si>
  <si>
    <t>LSAVQAQAGW</t>
  </si>
  <si>
    <t>Q8IYB5</t>
  </si>
  <si>
    <t>STQLQATCNV</t>
  </si>
  <si>
    <t>Q96JQ0</t>
  </si>
  <si>
    <t>GSKIQNFVLE</t>
  </si>
  <si>
    <t>Q9BV36</t>
  </si>
  <si>
    <t>PPRLQGRPKA</t>
  </si>
  <si>
    <t>NLTLQAKDKG</t>
  </si>
  <si>
    <t>Q8NDX5</t>
  </si>
  <si>
    <t>LVNLQCEETG</t>
  </si>
  <si>
    <t>Q9C0G6</t>
  </si>
  <si>
    <t>SVVLQVTALD</t>
  </si>
  <si>
    <t>Q96CF2</t>
  </si>
  <si>
    <t>LTRVQATDAD</t>
  </si>
  <si>
    <t>IVSLQSSEPH</t>
  </si>
  <si>
    <t>LSSFQSESCD</t>
  </si>
  <si>
    <t>Q8N1W1</t>
  </si>
  <si>
    <t>YAQLQSNIIE</t>
  </si>
  <si>
    <t>O60431</t>
  </si>
  <si>
    <t>A8MVW0</t>
  </si>
  <si>
    <t>YIDLQAGGGA</t>
  </si>
  <si>
    <t>O00178</t>
  </si>
  <si>
    <t>Q9UK97</t>
  </si>
  <si>
    <t>ETDLQAQLQM</t>
  </si>
  <si>
    <t>Q6UWL6</t>
  </si>
  <si>
    <t>O95936</t>
  </si>
  <si>
    <t>SPGPQGSELA</t>
  </si>
  <si>
    <t>P34949</t>
  </si>
  <si>
    <t>Q8N2X6</t>
  </si>
  <si>
    <t>SSALQCGRGV</t>
  </si>
  <si>
    <t>Q8IV33</t>
  </si>
  <si>
    <t>VVILQNKSDD</t>
  </si>
  <si>
    <t>Q9Y6C2</t>
  </si>
  <si>
    <t>P56545</t>
  </si>
  <si>
    <t>GTRVQSVEQI</t>
  </si>
  <si>
    <t>Q6ZMZ3</t>
  </si>
  <si>
    <t>Q13619</t>
  </si>
  <si>
    <t>RRTLQSLACG</t>
  </si>
  <si>
    <t>P15924</t>
  </si>
  <si>
    <t>Q14999</t>
  </si>
  <si>
    <t>FNILQNSSSE</t>
  </si>
  <si>
    <t>Q9BZF9</t>
  </si>
  <si>
    <t>PSSLQASARE</t>
  </si>
  <si>
    <t>Q14031</t>
  </si>
  <si>
    <t>Q86UE4</t>
  </si>
  <si>
    <t>EPVSQSTTSD</t>
  </si>
  <si>
    <t>Q01826</t>
  </si>
  <si>
    <t>Q99698</t>
  </si>
  <si>
    <t>SPSLQHGAKL</t>
  </si>
  <si>
    <t>Q8N1G4</t>
  </si>
  <si>
    <t>Q96JE9</t>
  </si>
  <si>
    <t>KRRPQSQERW</t>
  </si>
  <si>
    <t>KPSVQSSKPK</t>
  </si>
  <si>
    <t>Q86WZ0</t>
  </si>
  <si>
    <t>P35240</t>
  </si>
  <si>
    <t>KLTLQSAKSR</t>
  </si>
  <si>
    <t>RKGLQARILT</t>
  </si>
  <si>
    <t>P35900</t>
  </si>
  <si>
    <t>RVFLQSKFLK</t>
  </si>
  <si>
    <t>Q9UKN7</t>
  </si>
  <si>
    <t>Q6P0Q8</t>
  </si>
  <si>
    <t>LANLQDLENT</t>
  </si>
  <si>
    <t>Q9C040</t>
  </si>
  <si>
    <t>Q9BXB1</t>
  </si>
  <si>
    <t>VLTLQNNQLK</t>
  </si>
  <si>
    <t>Q86U10</t>
  </si>
  <si>
    <t>LSALQSLRLD</t>
  </si>
  <si>
    <t>P09912</t>
  </si>
  <si>
    <t>LPTLQALTLA</t>
  </si>
  <si>
    <t>P40305</t>
  </si>
  <si>
    <t>Q9NQT8</t>
  </si>
  <si>
    <t>GISLQSSGIK</t>
  </si>
  <si>
    <t>Q96JB1</t>
  </si>
  <si>
    <t>RIMVQSASPD</t>
  </si>
  <si>
    <t>Q96PX8</t>
  </si>
  <si>
    <t>O95235</t>
  </si>
  <si>
    <t>GESLQSAERA</t>
  </si>
  <si>
    <t>P43630</t>
  </si>
  <si>
    <t>GPTVQAGENV</t>
  </si>
  <si>
    <t>Q6IQ26</t>
  </si>
  <si>
    <t>Q99558</t>
  </si>
  <si>
    <t>KVQIQSLNGE</t>
  </si>
  <si>
    <t>O94788</t>
  </si>
  <si>
    <t>EARLQGMVTE</t>
  </si>
  <si>
    <t>RVAVQAIAAD</t>
  </si>
  <si>
    <t>Q2V2M9</t>
  </si>
  <si>
    <t>VTVLQASGIL</t>
  </si>
  <si>
    <t>O15211</t>
  </si>
  <si>
    <t>Q3C1V0</t>
  </si>
  <si>
    <t>TTNLQTWPGD</t>
  </si>
  <si>
    <t>Q13608</t>
  </si>
  <si>
    <t>DSVLQGFNGT</t>
  </si>
  <si>
    <t>Q6DN90</t>
  </si>
  <si>
    <t>YAKLQAVKAE</t>
  </si>
  <si>
    <t>Q9NVH2</t>
  </si>
  <si>
    <t>Q9NVR5</t>
  </si>
  <si>
    <t>ESKMQSEFIK</t>
  </si>
  <si>
    <t>Q8IWA6</t>
  </si>
  <si>
    <t>QAVLQSLSQT</t>
  </si>
  <si>
    <t>Q53GQ0</t>
  </si>
  <si>
    <t>Q53GT1</t>
  </si>
  <si>
    <t>QPSLQSPQTE</t>
  </si>
  <si>
    <t>Q8TF21</t>
  </si>
  <si>
    <t>ASSLQSGVPS</t>
  </si>
  <si>
    <t>Q8WWN8</t>
  </si>
  <si>
    <t>Q96F07</t>
  </si>
  <si>
    <t>PPIHQSLATT</t>
  </si>
  <si>
    <t>O14529</t>
  </si>
  <si>
    <t>DPTPQSPDSE</t>
  </si>
  <si>
    <t>Q9UIQ6</t>
  </si>
  <si>
    <t>SSSVQSSEQI</t>
  </si>
  <si>
    <t>O75023</t>
  </si>
  <si>
    <t>YASIQSDDLW</t>
  </si>
  <si>
    <t>P37023</t>
  </si>
  <si>
    <t>O75712</t>
  </si>
  <si>
    <t>NNKLQASAPN</t>
  </si>
  <si>
    <t>O75031</t>
  </si>
  <si>
    <t>Q9H2A7</t>
  </si>
  <si>
    <t>PPISQASEGA</t>
  </si>
  <si>
    <t>Q9UPW6</t>
  </si>
  <si>
    <t>LSTLQSTQRP</t>
  </si>
  <si>
    <t>Q9NYY1</t>
  </si>
  <si>
    <t>RGSVQAKDGN</t>
  </si>
  <si>
    <t>P78559</t>
  </si>
  <si>
    <t>PKSLQSDTPT</t>
  </si>
  <si>
    <t>Q15078</t>
  </si>
  <si>
    <t>Q6ZMJ4</t>
  </si>
  <si>
    <t>VPSPQSCSPE</t>
  </si>
  <si>
    <t>Q5T749</t>
  </si>
  <si>
    <t>TSSVQSQAPC</t>
  </si>
  <si>
    <t>P05120</t>
  </si>
  <si>
    <t>GPQFQSRATC</t>
  </si>
  <si>
    <t>Q13621</t>
  </si>
  <si>
    <t>YIILQAFILT</t>
  </si>
  <si>
    <t>Q96C24</t>
  </si>
  <si>
    <t>KVKFQAKLEH</t>
  </si>
  <si>
    <t>A0A075B6S9</t>
  </si>
  <si>
    <t>Q16774</t>
  </si>
  <si>
    <t>KVAVQAVQAM</t>
  </si>
  <si>
    <t>P0DSN7</t>
  </si>
  <si>
    <t>Q99683</t>
  </si>
  <si>
    <t>EPTLQSGINY</t>
  </si>
  <si>
    <t>Q92618</t>
  </si>
  <si>
    <t>SSLLQASNNQ</t>
  </si>
  <si>
    <t>Q8WVV4</t>
  </si>
  <si>
    <t>Q15056</t>
  </si>
  <si>
    <t>RPRLQLKPRT</t>
  </si>
  <si>
    <t>P48634</t>
  </si>
  <si>
    <t>KIRMQAQSNT</t>
  </si>
  <si>
    <t>Q92502</t>
  </si>
  <si>
    <t>Q6P1M3</t>
  </si>
  <si>
    <t>RPGLQNMELA</t>
  </si>
  <si>
    <t>Q9P2D6</t>
  </si>
  <si>
    <t>LSTLQSAPQQ</t>
  </si>
  <si>
    <t>Q9Y4D8</t>
  </si>
  <si>
    <t>HSLTQSGESA</t>
  </si>
  <si>
    <t>Q9Y3R5</t>
  </si>
  <si>
    <t>TPSMQALGES</t>
  </si>
  <si>
    <t>Q5H8A4</t>
  </si>
  <si>
    <t>ISRLQTRKNK</t>
  </si>
  <si>
    <t>Q9Y623</t>
  </si>
  <si>
    <t>O14770</t>
  </si>
  <si>
    <t>PAGLQSMPGD</t>
  </si>
  <si>
    <t>Q6NSI4</t>
  </si>
  <si>
    <t>KPNFQGTHCE</t>
  </si>
  <si>
    <t>PSAQQSGDNC</t>
  </si>
  <si>
    <t>IADLQSQLRS</t>
  </si>
  <si>
    <t>Q96IZ5</t>
  </si>
  <si>
    <t>NATLQATLHA</t>
  </si>
  <si>
    <t>Q8NA92</t>
  </si>
  <si>
    <t>ATRVQSQLQA</t>
  </si>
  <si>
    <t>APALQAQTPG</t>
  </si>
  <si>
    <t>PRGLQATARK</t>
  </si>
  <si>
    <t>O95487</t>
  </si>
  <si>
    <t>Q9BQG0</t>
  </si>
  <si>
    <t>Q14410</t>
  </si>
  <si>
    <t>EPQIQATESE</t>
  </si>
  <si>
    <t>Q99102</t>
  </si>
  <si>
    <t>RPLLQSTIIV</t>
  </si>
  <si>
    <t>P05787</t>
  </si>
  <si>
    <t>Q8TE96</t>
  </si>
  <si>
    <t>EAFIQSGADE</t>
  </si>
  <si>
    <t>O00267</t>
  </si>
  <si>
    <t>Q8N878</t>
  </si>
  <si>
    <t>ACALQADLGE</t>
  </si>
  <si>
    <t>P60602</t>
  </si>
  <si>
    <t>Q9NZB2</t>
  </si>
  <si>
    <t>A7MCY6</t>
  </si>
  <si>
    <t>Q96E09</t>
  </si>
  <si>
    <t>SPSLQSFVSS</t>
  </si>
  <si>
    <t>Q01851</t>
  </si>
  <si>
    <t>Q86W67</t>
  </si>
  <si>
    <t>RTGLQCETGK</t>
  </si>
  <si>
    <t>Q12837</t>
  </si>
  <si>
    <t>A6NIJ5</t>
  </si>
  <si>
    <t>ESTIQGGELG</t>
  </si>
  <si>
    <t>P42262</t>
  </si>
  <si>
    <t>A8MXJ8</t>
  </si>
  <si>
    <t>Q8N944</t>
  </si>
  <si>
    <t>A6NKC0</t>
  </si>
  <si>
    <t>ESAIQGGELR</t>
  </si>
  <si>
    <t>Q13148</t>
  </si>
  <si>
    <t>Q16658</t>
  </si>
  <si>
    <t>RWSLQSEAHR</t>
  </si>
  <si>
    <t>Q8NEY1</t>
  </si>
  <si>
    <t>P62683</t>
  </si>
  <si>
    <t>P14649</t>
  </si>
  <si>
    <t>Q96RT6</t>
  </si>
  <si>
    <t>SKRIQSLEDE</t>
  </si>
  <si>
    <t>Q96PZ0</t>
  </si>
  <si>
    <t>Q96M42</t>
  </si>
  <si>
    <t>SSDLQGSLDR</t>
  </si>
  <si>
    <t>Q92628</t>
  </si>
  <si>
    <t>P35410</t>
  </si>
  <si>
    <t>GVFLQNETNE</t>
  </si>
  <si>
    <t>Q6NUS6</t>
  </si>
  <si>
    <t>Q01113</t>
  </si>
  <si>
    <t>PSDLQSNISS</t>
  </si>
  <si>
    <t>P48553</t>
  </si>
  <si>
    <t>Q9UJH8</t>
  </si>
  <si>
    <t>PPLFQAGRSG</t>
  </si>
  <si>
    <t>Q96T21</t>
  </si>
  <si>
    <t>Q9BUU2</t>
  </si>
  <si>
    <t>GFSLQAGTDT</t>
  </si>
  <si>
    <t>Q6ZXV5</t>
  </si>
  <si>
    <t>Q96NJ5</t>
  </si>
  <si>
    <t>HPLVQASETA</t>
  </si>
  <si>
    <t>P06312</t>
  </si>
  <si>
    <t>ISSLQAEDVA</t>
  </si>
  <si>
    <t>Q6NUN0</t>
  </si>
  <si>
    <t>KYRLQASRAK</t>
  </si>
  <si>
    <t>O95932</t>
  </si>
  <si>
    <t>Q8WYK1</t>
  </si>
  <si>
    <t>EIDLQNTVSE</t>
  </si>
  <si>
    <t>Q8TE04</t>
  </si>
  <si>
    <t>Q02246</t>
  </si>
  <si>
    <t>KYTLQARTPP</t>
  </si>
  <si>
    <t>O75604</t>
  </si>
  <si>
    <t>TSVIQSTGLV</t>
  </si>
  <si>
    <t>Q01668</t>
  </si>
  <si>
    <t>KTKMQSKINE</t>
  </si>
  <si>
    <t>Q9P206</t>
  </si>
  <si>
    <t>LRKLQAQEIA</t>
  </si>
  <si>
    <t>Q86YT6</t>
  </si>
  <si>
    <t>EVMLQNGETP</t>
  </si>
  <si>
    <t>P28827</t>
  </si>
  <si>
    <t>AVRLQMSERN</t>
  </si>
  <si>
    <t>Q08J23</t>
  </si>
  <si>
    <t>P63151</t>
  </si>
  <si>
    <t>Q8IZS8</t>
  </si>
  <si>
    <t>Q6UB98</t>
  </si>
  <si>
    <t>ESSLQSFCNS</t>
  </si>
  <si>
    <t>PSLLQAKEKT</t>
  </si>
  <si>
    <t>Q99424</t>
  </si>
  <si>
    <t>Q92904</t>
  </si>
  <si>
    <t>PPQFQNVWTN</t>
  </si>
  <si>
    <t>Q2VPK5</t>
  </si>
  <si>
    <t>Q9BQY9</t>
  </si>
  <si>
    <t>PPTPQSSGMD</t>
  </si>
  <si>
    <t>Q53HC5</t>
  </si>
  <si>
    <t>Q03591</t>
  </si>
  <si>
    <t>GYRLQNNENN</t>
  </si>
  <si>
    <t>Q9UNX4</t>
  </si>
  <si>
    <t>Q96BY6</t>
  </si>
  <si>
    <t>NSNLQGCVTE</t>
  </si>
  <si>
    <t>O94887</t>
  </si>
  <si>
    <t>NSAIQAAKSG</t>
  </si>
  <si>
    <t>Q96L91</t>
  </si>
  <si>
    <t>NITLQSVGPV</t>
  </si>
  <si>
    <t>PPTPQAAQLA</t>
  </si>
  <si>
    <t>Q9P109</t>
  </si>
  <si>
    <t>KVQVQASQLS</t>
  </si>
  <si>
    <t>Q8N0V5</t>
  </si>
  <si>
    <t>PVTLQFQGSK</t>
  </si>
  <si>
    <t>TSQLQAQGQM</t>
  </si>
  <si>
    <t>O75970</t>
  </si>
  <si>
    <t>Q86XP1</t>
  </si>
  <si>
    <t>EPANQSSDYD</t>
  </si>
  <si>
    <t>Q6ZR08</t>
  </si>
  <si>
    <t>TVGLQSRTNG</t>
  </si>
  <si>
    <t>Q14774</t>
  </si>
  <si>
    <t>P08581</t>
  </si>
  <si>
    <t>SPLLQNTVHI</t>
  </si>
  <si>
    <t>Q9ULV0</t>
  </si>
  <si>
    <t>A0A0U1RQI7</t>
  </si>
  <si>
    <t>SSLLQAIEEI</t>
  </si>
  <si>
    <t>Q9P283</t>
  </si>
  <si>
    <t>LAKLQSWERL</t>
  </si>
  <si>
    <t>GSKMQLLETE</t>
  </si>
  <si>
    <t>Q6PF06</t>
  </si>
  <si>
    <t>Q5T7P2</t>
  </si>
  <si>
    <t>RHRLQSSGCC</t>
  </si>
  <si>
    <t>Q15431</t>
  </si>
  <si>
    <t>Q7LBC6</t>
  </si>
  <si>
    <t>NSAPQSEGGT</t>
  </si>
  <si>
    <t>O00522</t>
  </si>
  <si>
    <t>P29375</t>
  </si>
  <si>
    <t>EYTLQSFGEM</t>
  </si>
  <si>
    <t>P10515</t>
  </si>
  <si>
    <t>GSSWQAKEVK</t>
  </si>
  <si>
    <t>Q9H5I5</t>
  </si>
  <si>
    <t>D6REC4</t>
  </si>
  <si>
    <t>QKKMQAKDRE</t>
  </si>
  <si>
    <t>Q8NEM7</t>
  </si>
  <si>
    <t>FPGLQAQLEA</t>
  </si>
  <si>
    <t>Q8IY18</t>
  </si>
  <si>
    <t>GPTLQARRRQ</t>
  </si>
  <si>
    <t>Q9H9F9</t>
  </si>
  <si>
    <t>EPRLQFRAVC</t>
  </si>
  <si>
    <t>P08588</t>
  </si>
  <si>
    <t>Q4G0X9</t>
  </si>
  <si>
    <t>EAGLQGFQQE</t>
  </si>
  <si>
    <t>O75445</t>
  </si>
  <si>
    <t>RLTLQDTEDA</t>
  </si>
  <si>
    <t>P14652</t>
  </si>
  <si>
    <t>Q5VVM6</t>
  </si>
  <si>
    <t>QSLLQSQSSG</t>
  </si>
  <si>
    <t>Q9P281</t>
  </si>
  <si>
    <t>HLMMQSGQLG</t>
  </si>
  <si>
    <t>O95395</t>
  </si>
  <si>
    <t>VASLQSFDSL</t>
  </si>
  <si>
    <t>LSGPQGTDRD</t>
  </si>
  <si>
    <t>O00458</t>
  </si>
  <si>
    <t>O14647</t>
  </si>
  <si>
    <t>Q8IZA0</t>
  </si>
  <si>
    <t>Q9ULJ7</t>
  </si>
  <si>
    <t>RSALQSAAWQ</t>
  </si>
  <si>
    <t>Q5TDP6</t>
  </si>
  <si>
    <t>SSKVQSLTIK</t>
  </si>
  <si>
    <t>Q13813</t>
  </si>
  <si>
    <t>Q96NW4</t>
  </si>
  <si>
    <t>ETLLQNGAST</t>
  </si>
  <si>
    <t>Q9UHI6</t>
  </si>
  <si>
    <t>ASSSQSGDSE</t>
  </si>
  <si>
    <t>Q9HBX8</t>
  </si>
  <si>
    <t>RTSSQSKGNK</t>
  </si>
  <si>
    <t>Q5CZC0</t>
  </si>
  <si>
    <t>Q9H7D0</t>
  </si>
  <si>
    <t>GYTLQNKSKK</t>
  </si>
  <si>
    <t>Q5VT52</t>
  </si>
  <si>
    <t>KSILQNLDLR</t>
  </si>
  <si>
    <t>O15519</t>
  </si>
  <si>
    <t>SPSLQTDGIA</t>
  </si>
  <si>
    <t>Q8NBJ4</t>
  </si>
  <si>
    <t>Q5VW00</t>
  </si>
  <si>
    <t>PAGLQGFEGE</t>
  </si>
  <si>
    <t>P15104</t>
  </si>
  <si>
    <t>SSTLQSEGSN</t>
  </si>
  <si>
    <t>Q16445</t>
  </si>
  <si>
    <t>P16452</t>
  </si>
  <si>
    <t>SVSLQNSLDA</t>
  </si>
  <si>
    <t>Q8TB92</t>
  </si>
  <si>
    <t>FVNLQGFAAR</t>
  </si>
  <si>
    <t>Q8N0U4</t>
  </si>
  <si>
    <t>Q8N475</t>
  </si>
  <si>
    <t>QLTLQANGSE</t>
  </si>
  <si>
    <t>SPTLQVITLA</t>
  </si>
  <si>
    <t>Q13061</t>
  </si>
  <si>
    <t>ASRLQAKRDP</t>
  </si>
  <si>
    <t>Q9H2K0</t>
  </si>
  <si>
    <t>SSRPQAVQGG</t>
  </si>
  <si>
    <t>Q69YG0</t>
  </si>
  <si>
    <t>O60336</t>
  </si>
  <si>
    <t>PPRPQASQPC</t>
  </si>
  <si>
    <t>Q9P2H0</t>
  </si>
  <si>
    <t>P47900</t>
  </si>
  <si>
    <t>Q8N8R3</t>
  </si>
  <si>
    <t>KVRLQVQSVE</t>
  </si>
  <si>
    <t>Q86UK5</t>
  </si>
  <si>
    <t>KSRLQADGLR</t>
  </si>
  <si>
    <t>Q969F2</t>
  </si>
  <si>
    <t>EAILQAFARL</t>
  </si>
  <si>
    <t>Q9UPA5</t>
  </si>
  <si>
    <t>IPQLQAKGPV</t>
  </si>
  <si>
    <t>Q8NAS9</t>
  </si>
  <si>
    <t>QLKLQSVGTC</t>
  </si>
  <si>
    <t>Q86UQ4</t>
  </si>
  <si>
    <t>HSHLQSQRNA</t>
  </si>
  <si>
    <t>Q2M3C7</t>
  </si>
  <si>
    <t>B2RV13</t>
  </si>
  <si>
    <t>LSKLQGEQKK</t>
  </si>
  <si>
    <t>O95696</t>
  </si>
  <si>
    <t>Q6PK04</t>
  </si>
  <si>
    <t>VSRVQAGPGS</t>
  </si>
  <si>
    <t>Q9ULX6</t>
  </si>
  <si>
    <t>GTLLQAFVAE</t>
  </si>
  <si>
    <t>O00471</t>
  </si>
  <si>
    <t>VASLQSDIIE</t>
  </si>
  <si>
    <t>Q9UBS9</t>
  </si>
  <si>
    <t>Q6ZSU1</t>
  </si>
  <si>
    <t>TSTLQNFSLC</t>
  </si>
  <si>
    <t>P56693</t>
  </si>
  <si>
    <t>TPKLQASRSF</t>
  </si>
  <si>
    <t>Q9NZ08</t>
  </si>
  <si>
    <t>Q7L014</t>
  </si>
  <si>
    <t>KSWVQCGISM</t>
  </si>
  <si>
    <t>Q149M9</t>
  </si>
  <si>
    <t>VSMYQSKDGK</t>
  </si>
  <si>
    <t>Q9HD36</t>
  </si>
  <si>
    <t>HAILQGRLGE</t>
  </si>
  <si>
    <t>P43699</t>
  </si>
  <si>
    <t>VIGLQSNAVW</t>
  </si>
  <si>
    <t>Q07866</t>
  </si>
  <si>
    <t>O43491</t>
  </si>
  <si>
    <t>SYTLQAELGD</t>
  </si>
  <si>
    <t>P12035</t>
  </si>
  <si>
    <t>SPVTQAGASV</t>
  </si>
  <si>
    <t>Q86Y46</t>
  </si>
  <si>
    <t>A0A2Z4LIS9</t>
  </si>
  <si>
    <t>RPELQASPAK</t>
  </si>
  <si>
    <t>Q4KMZ1</t>
  </si>
  <si>
    <t>Q96HY7</t>
  </si>
  <si>
    <t>TSQLQSQDEK</t>
  </si>
  <si>
    <t>Q9BQT8</t>
  </si>
  <si>
    <t>Q99958</t>
  </si>
  <si>
    <t>ESALQGSPRS</t>
  </si>
  <si>
    <t>P29590</t>
  </si>
  <si>
    <t>Q8WXX5</t>
  </si>
  <si>
    <t>KAAIQSRQKD</t>
  </si>
  <si>
    <t>Q9BUR5</t>
  </si>
  <si>
    <t>Q9UHY8</t>
  </si>
  <si>
    <t>RSLLQGDEIW</t>
  </si>
  <si>
    <t>Q9HCD6</t>
  </si>
  <si>
    <t>B1AK53</t>
  </si>
  <si>
    <t>KPTPQSKGLT</t>
  </si>
  <si>
    <t>O60890</t>
  </si>
  <si>
    <t>A8MXZ1</t>
  </si>
  <si>
    <t>LSTLQAVLDS</t>
  </si>
  <si>
    <t>Q9C0C4</t>
  </si>
  <si>
    <t>Q9NQX3</t>
  </si>
  <si>
    <t>TPKVQSRCSS</t>
  </si>
  <si>
    <t>Q96SF7</t>
  </si>
  <si>
    <t>Q9UI36</t>
  </si>
  <si>
    <t>IPVHQNGLSM</t>
  </si>
  <si>
    <t>Q8TE68</t>
  </si>
  <si>
    <t>Q6PJG2</t>
  </si>
  <si>
    <t>TQTLQANESA</t>
  </si>
  <si>
    <t>FSKTQNQENT</t>
  </si>
  <si>
    <t>P30740</t>
  </si>
  <si>
    <t>HSRFQSLNAD</t>
  </si>
  <si>
    <t>Q6ZVL6</t>
  </si>
  <si>
    <t>Q6ZMT4</t>
  </si>
  <si>
    <t>GSSLQNGKYM</t>
  </si>
  <si>
    <t>Q15572</t>
  </si>
  <si>
    <t>O00214</t>
  </si>
  <si>
    <t>QVDLQNGSSM</t>
  </si>
  <si>
    <t>SSDLQSTQAS</t>
  </si>
  <si>
    <t>Q8IWZ3</t>
  </si>
  <si>
    <t>Q13155</t>
  </si>
  <si>
    <t>NLSLQALESR</t>
  </si>
  <si>
    <t>Q9H987</t>
  </si>
  <si>
    <t>ETTLQSTYSD</t>
  </si>
  <si>
    <t>Q92574</t>
  </si>
  <si>
    <t>KRKLQAGKKS</t>
  </si>
  <si>
    <t>Q56UN5</t>
  </si>
  <si>
    <t>Q6ZVT6</t>
  </si>
  <si>
    <t>GAVFQSLDGI</t>
  </si>
  <si>
    <t>Q14160</t>
  </si>
  <si>
    <t>Q32M84</t>
  </si>
  <si>
    <t>NKDIQSGEAD</t>
  </si>
  <si>
    <t>P54851</t>
  </si>
  <si>
    <t>RAALQAKRSQ</t>
  </si>
  <si>
    <t>Q15714</t>
  </si>
  <si>
    <t>MSVLQNSKEE</t>
  </si>
  <si>
    <t>Q9Y4R8</t>
  </si>
  <si>
    <t>YSRMQSLTLD</t>
  </si>
  <si>
    <t>P55060</t>
  </si>
  <si>
    <t>SNQLQSNAVS</t>
  </si>
  <si>
    <t>Q8NDF8</t>
  </si>
  <si>
    <t>PSILQNETYG</t>
  </si>
  <si>
    <t>B5MCY1</t>
  </si>
  <si>
    <t>TASLQSVKDV</t>
  </si>
  <si>
    <t>Q9UBB9</t>
  </si>
  <si>
    <t>PNNLQATAEL</t>
  </si>
  <si>
    <t>Q6PKH6</t>
  </si>
  <si>
    <t>Q8NGH3</t>
  </si>
  <si>
    <t>O94905</t>
  </si>
  <si>
    <t>QTTLQTDEVK</t>
  </si>
  <si>
    <t>O14503</t>
  </si>
  <si>
    <t>Q9HCN6</t>
  </si>
  <si>
    <t>KPSLQALPSS</t>
  </si>
  <si>
    <t>Q9P000</t>
  </si>
  <si>
    <t>Q96MY7</t>
  </si>
  <si>
    <t>KIRIQMRALD</t>
  </si>
  <si>
    <t>NAALQASMAE</t>
  </si>
  <si>
    <t>Q7Z402</t>
  </si>
  <si>
    <t>Q16134</t>
  </si>
  <si>
    <t>SENLQSKTIG</t>
  </si>
  <si>
    <t>Q9Y520</t>
  </si>
  <si>
    <t>A6NNH2</t>
  </si>
  <si>
    <t>QPAMQALALG</t>
  </si>
  <si>
    <t>Q8N196</t>
  </si>
  <si>
    <t>P0C7U9</t>
  </si>
  <si>
    <t>ETALQSRPNL</t>
  </si>
  <si>
    <t>Q9UNH5</t>
  </si>
  <si>
    <t>Q8NEP3</t>
  </si>
  <si>
    <t>EPTPQAVATE</t>
  </si>
  <si>
    <t>Q13439</t>
  </si>
  <si>
    <t>TKKLQTRERE</t>
  </si>
  <si>
    <t>Q14687</t>
  </si>
  <si>
    <t>NTKLQERERE</t>
  </si>
  <si>
    <t>Q8WWM7</t>
  </si>
  <si>
    <t>KNNIQAKQNL</t>
  </si>
  <si>
    <t>O00716</t>
  </si>
  <si>
    <t>O94915</t>
  </si>
  <si>
    <t>EVALQTALSC</t>
  </si>
  <si>
    <t>Q7Z6I6</t>
  </si>
  <si>
    <t>Q16706</t>
  </si>
  <si>
    <t>PGNVQSRARM</t>
  </si>
  <si>
    <t>FSPLQSSLPC</t>
  </si>
  <si>
    <t>Q14C87</t>
  </si>
  <si>
    <t>PSLLQSGAKK</t>
  </si>
  <si>
    <t>Q8NDV7</t>
  </si>
  <si>
    <t>PAHLQAKIKA</t>
  </si>
  <si>
    <t>P78424</t>
  </si>
  <si>
    <t>Q7Z304</t>
  </si>
  <si>
    <t>SPDLQAEEWS</t>
  </si>
  <si>
    <t>Q8NBI6</t>
  </si>
  <si>
    <t>P08069</t>
  </si>
  <si>
    <t>TARIQATSLS</t>
  </si>
  <si>
    <t>Q8N0W4</t>
  </si>
  <si>
    <t>Q7L590</t>
  </si>
  <si>
    <t>VPASQSTENR</t>
  </si>
  <si>
    <t>Q8NFZ3</t>
  </si>
  <si>
    <t>KVTPQSVNSG</t>
  </si>
  <si>
    <t>P17677</t>
  </si>
  <si>
    <t>RADLQSTFSG</t>
  </si>
  <si>
    <t>A1L1A6</t>
  </si>
  <si>
    <t>KPIMQPTEAE</t>
  </si>
  <si>
    <t>Q9H3T3</t>
  </si>
  <si>
    <t>FIIIQSLRTD</t>
  </si>
  <si>
    <t>Q9BU89</t>
  </si>
  <si>
    <t>O60308</t>
  </si>
  <si>
    <t>EIVLQMVERC</t>
  </si>
  <si>
    <t>P00352</t>
  </si>
  <si>
    <t>SSALQAGTVW</t>
  </si>
  <si>
    <t>A6NCL7</t>
  </si>
  <si>
    <t>SARLQAVANS</t>
  </si>
  <si>
    <t>P78364</t>
  </si>
  <si>
    <t>GPTNQSSAGS</t>
  </si>
  <si>
    <t>Q96QE2</t>
  </si>
  <si>
    <t>Q6P1M9</t>
  </si>
  <si>
    <t>ESVTQAKAGD</t>
  </si>
  <si>
    <t>Q96ST2</t>
  </si>
  <si>
    <t>Q9C0B6</t>
  </si>
  <si>
    <t>VGRIQSSLRA</t>
  </si>
  <si>
    <t>Q9UQ35</t>
  </si>
  <si>
    <t>RPLLQAQGLA</t>
  </si>
  <si>
    <t>Q7Z333</t>
  </si>
  <si>
    <t>SGTLQGGLRR</t>
  </si>
  <si>
    <t>Q8N3T6</t>
  </si>
  <si>
    <t>PAALQSKAEP</t>
  </si>
  <si>
    <t>Q96A47</t>
  </si>
  <si>
    <t>QPQLQGRQAA</t>
  </si>
  <si>
    <t>P23471</t>
  </si>
  <si>
    <t>Q8TBY9</t>
  </si>
  <si>
    <t>VSDIQSKAGI</t>
  </si>
  <si>
    <t>Q6ZTR5</t>
  </si>
  <si>
    <t>KAILQNVGQN</t>
  </si>
  <si>
    <t>Q8IZL2</t>
  </si>
  <si>
    <t>RIGLQSTIVI</t>
  </si>
  <si>
    <t>FVKPQAGELL</t>
  </si>
  <si>
    <t>Q9UHD4</t>
  </si>
  <si>
    <t>A0A1B0GVG4</t>
  </si>
  <si>
    <t>QSRLQTQLTT</t>
  </si>
  <si>
    <t>Q7Z5H3</t>
  </si>
  <si>
    <t>PATLQGAVST</t>
  </si>
  <si>
    <t>Q96MT8</t>
  </si>
  <si>
    <t>RVQLQGSELR</t>
  </si>
  <si>
    <t>P16050</t>
  </si>
  <si>
    <t>Q5T7M4</t>
  </si>
  <si>
    <t>LLQLQAGQYA</t>
  </si>
  <si>
    <t>P04003</t>
  </si>
  <si>
    <t>APAPQCKALC</t>
  </si>
  <si>
    <t>Q4W5P6</t>
  </si>
  <si>
    <t>Q8TED9</t>
  </si>
  <si>
    <t>VLALQSREQA</t>
  </si>
  <si>
    <t>P45974</t>
  </si>
  <si>
    <t>Q9Y5K6</t>
  </si>
  <si>
    <t>GPKTQSVEIT</t>
  </si>
  <si>
    <t>Q9HCI6</t>
  </si>
  <si>
    <t>Q9P1Z2</t>
  </si>
  <si>
    <t>MAAVQSGGEE</t>
  </si>
  <si>
    <t>O14498</t>
  </si>
  <si>
    <t>Q16822</t>
  </si>
  <si>
    <t>SSSLQVADQD</t>
  </si>
  <si>
    <t>Q02505</t>
  </si>
  <si>
    <t>Q9UPI3</t>
  </si>
  <si>
    <t>ESALQADPSV</t>
  </si>
  <si>
    <t>Q92696</t>
  </si>
  <si>
    <t>Q9NXZ2</t>
  </si>
  <si>
    <t>IKNIQSTTNT</t>
  </si>
  <si>
    <t>O43312</t>
  </si>
  <si>
    <t>QTFLQSMSST</t>
  </si>
  <si>
    <t>O75112</t>
  </si>
  <si>
    <t>Q5T6L9</t>
  </si>
  <si>
    <t>KSILQYTENL</t>
  </si>
  <si>
    <t>P78333</t>
  </si>
  <si>
    <t>DSRLQAASQM</t>
  </si>
  <si>
    <t>Q6XUX3</t>
  </si>
  <si>
    <t>ETGLQAGQLS</t>
  </si>
  <si>
    <t>Q2M2I3</t>
  </si>
  <si>
    <t>Q8TDW7</t>
  </si>
  <si>
    <t>P40937</t>
  </si>
  <si>
    <t>TSVLQVTARD</t>
  </si>
  <si>
    <t>Q8NDH3</t>
  </si>
  <si>
    <t>SAVLQVTALD</t>
  </si>
  <si>
    <t>Q9P2N5</t>
  </si>
  <si>
    <t>LTRVQAVDPD</t>
  </si>
  <si>
    <t>Q8TDM6</t>
  </si>
  <si>
    <t>LSSFQSDSGD</t>
  </si>
  <si>
    <t>Q5SWA1</t>
  </si>
  <si>
    <t>GSAHQGSTRE</t>
  </si>
  <si>
    <t>Q9GZU1</t>
  </si>
  <si>
    <t>Q9BY44</t>
  </si>
  <si>
    <t>TPAPQSTPRN</t>
  </si>
  <si>
    <t>Q9GZT8</t>
  </si>
  <si>
    <t>Q9UJW7</t>
  </si>
  <si>
    <t>O75145</t>
  </si>
  <si>
    <t>ALALQAGSLE</t>
  </si>
  <si>
    <t>Q96ST3</t>
  </si>
  <si>
    <t>Q0D2I5</t>
  </si>
  <si>
    <t>RLITQSGDRK</t>
  </si>
  <si>
    <t>Q96RN5</t>
  </si>
  <si>
    <t>Q9UEF7</t>
  </si>
  <si>
    <t>SIALQADWIE</t>
  </si>
  <si>
    <t>Q92609</t>
  </si>
  <si>
    <t>Q5VYJ5</t>
  </si>
  <si>
    <t>RTSTQSKFSK</t>
  </si>
  <si>
    <t>O95613</t>
  </si>
  <si>
    <t>AATLQAMATT</t>
  </si>
  <si>
    <t>Q7Z2W7</t>
  </si>
  <si>
    <t>O15165</t>
  </si>
  <si>
    <t>GSRLQFQQNN</t>
  </si>
  <si>
    <t>Q9ULT8</t>
  </si>
  <si>
    <t>Q0VAA2</t>
  </si>
  <si>
    <t>EPVRQSSDKM</t>
  </si>
  <si>
    <t>Q99715</t>
  </si>
  <si>
    <t>A6NJQ4</t>
  </si>
  <si>
    <t>Q86YN6</t>
  </si>
  <si>
    <t>D6RGX4</t>
  </si>
  <si>
    <t>Q9HCN3</t>
  </si>
  <si>
    <t>Q5SZK8</t>
  </si>
  <si>
    <t>LPKMQFKERI</t>
  </si>
  <si>
    <t>Q8IYT1</t>
  </si>
  <si>
    <t>GSRVQCAARA</t>
  </si>
  <si>
    <t>Q9H6U6</t>
  </si>
  <si>
    <t>SSSLQSGTYF</t>
  </si>
  <si>
    <t>Q86XA9</t>
  </si>
  <si>
    <t>O43264</t>
  </si>
  <si>
    <t>Q9H7T0</t>
  </si>
  <si>
    <t>EPILQWTPGD</t>
  </si>
  <si>
    <t>Q8N112</t>
  </si>
  <si>
    <t>Q8WZ74</t>
  </si>
  <si>
    <t>KLQLQALEQE</t>
  </si>
  <si>
    <t>Q9UQF0</t>
  </si>
  <si>
    <t>NPRIQAARFR</t>
  </si>
  <si>
    <t>O60356</t>
  </si>
  <si>
    <t>Q99418</t>
  </si>
  <si>
    <t>PGVFQSTDTC</t>
  </si>
  <si>
    <t>Q9H1K4</t>
  </si>
  <si>
    <t>Q01344</t>
  </si>
  <si>
    <t>RTILQNDHSL</t>
  </si>
  <si>
    <t>P20042</t>
  </si>
  <si>
    <t>KTGFQAVTGK</t>
  </si>
  <si>
    <t>Q96BJ3</t>
  </si>
  <si>
    <t>FPSLQGCTSA</t>
  </si>
  <si>
    <t>Q5VV41</t>
  </si>
  <si>
    <t>PVILQSADLI</t>
  </si>
  <si>
    <t>Q9NR48</t>
  </si>
  <si>
    <t>Q8IYB1</t>
  </si>
  <si>
    <t>IPSPQSDGGD</t>
  </si>
  <si>
    <t>Q92538</t>
  </si>
  <si>
    <t>SGVLQAGRRE</t>
  </si>
  <si>
    <t>P12882</t>
  </si>
  <si>
    <t>KLRIQNGWLC</t>
  </si>
  <si>
    <t>Q9BZV3</t>
  </si>
  <si>
    <t>P46013</t>
  </si>
  <si>
    <t>SSKPQSKRSL</t>
  </si>
  <si>
    <t>Q9Y274</t>
  </si>
  <si>
    <t>Q9NS87</t>
  </si>
  <si>
    <t>MSALQAKLDE</t>
  </si>
  <si>
    <t>Q92526</t>
  </si>
  <si>
    <t>Q9P2E2</t>
  </si>
  <si>
    <t>VAALQNSDED</t>
  </si>
  <si>
    <t>Q9BY79</t>
  </si>
  <si>
    <t>SPSPQSTCGG</t>
  </si>
  <si>
    <t>Q5JVF3</t>
  </si>
  <si>
    <t>LTGLQGTFST</t>
  </si>
  <si>
    <t>O43424</t>
  </si>
  <si>
    <t>Q8WVR3</t>
  </si>
  <si>
    <t>KLKLQFTASV</t>
  </si>
  <si>
    <t>P31269</t>
  </si>
  <si>
    <t>Q9P267</t>
  </si>
  <si>
    <t>SSVLQNIPLR</t>
  </si>
  <si>
    <t>Q9UHB6</t>
  </si>
  <si>
    <t>AASFQSTSVK</t>
  </si>
  <si>
    <t>Q96T92</t>
  </si>
  <si>
    <t>KTTWQNKESK</t>
  </si>
  <si>
    <t>Q9Y4G2</t>
  </si>
  <si>
    <t>O95600</t>
  </si>
  <si>
    <t>PPKPQSSPQT</t>
  </si>
  <si>
    <t>Q5THJ4</t>
  </si>
  <si>
    <t>SSALQSLQGL</t>
  </si>
  <si>
    <t>Q96JN0</t>
  </si>
  <si>
    <t>KMALQAKQDG</t>
  </si>
  <si>
    <t>Q9NZ94</t>
  </si>
  <si>
    <t>Q8NB16</t>
  </si>
  <si>
    <t>FKKLQAGSIA</t>
  </si>
  <si>
    <t>Q15648</t>
  </si>
  <si>
    <t>YLALQSLEQD</t>
  </si>
  <si>
    <t>O95155</t>
  </si>
  <si>
    <t>Q9ULV5</t>
  </si>
  <si>
    <t>GPSLQGREWT</t>
  </si>
  <si>
    <t>P17706</t>
  </si>
  <si>
    <t>A0A075B6J1</t>
  </si>
  <si>
    <t>ISGLQSEDEA</t>
  </si>
  <si>
    <t>O15296</t>
  </si>
  <si>
    <t>GTSLQAELEK</t>
  </si>
  <si>
    <t>O94761</t>
  </si>
  <si>
    <t>Q9Y5R2</t>
  </si>
  <si>
    <t>AKALQSAVST</t>
  </si>
  <si>
    <t>Q9Y4G6</t>
  </si>
  <si>
    <t>RSVMQAQSLM</t>
  </si>
  <si>
    <t>P49841</t>
  </si>
  <si>
    <t>KIGLQAKRTK</t>
  </si>
  <si>
    <t>P42765</t>
  </si>
  <si>
    <t>STSLQSKPLK</t>
  </si>
  <si>
    <t>Q86UE6</t>
  </si>
  <si>
    <t>KGKVQSKLHN</t>
  </si>
  <si>
    <t>P55196</t>
  </si>
  <si>
    <t>RARLQDEERR</t>
  </si>
  <si>
    <t>RAWLQAQGGW</t>
  </si>
  <si>
    <t>Q70YC5</t>
  </si>
  <si>
    <t>APSLQAQTVL</t>
  </si>
  <si>
    <t>P48380</t>
  </si>
  <si>
    <t>RALLQSHPRA</t>
  </si>
  <si>
    <t>P48378</t>
  </si>
  <si>
    <t>Q96EP9</t>
  </si>
  <si>
    <t>Q14185</t>
  </si>
  <si>
    <t>GKSMQSLGSC</t>
  </si>
  <si>
    <t>Q9UNA1</t>
  </si>
  <si>
    <t>LPSLQAFIVG</t>
  </si>
  <si>
    <t>P09105</t>
  </si>
  <si>
    <t>KAQPQASLEE</t>
  </si>
  <si>
    <t>P05106</t>
  </si>
  <si>
    <t>AASLQSRSLA</t>
  </si>
  <si>
    <t>Q6KF10</t>
  </si>
  <si>
    <t>Q8TD57</t>
  </si>
  <si>
    <t>VSILQNGIKM</t>
  </si>
  <si>
    <t>FNKLQSKAVS</t>
  </si>
  <si>
    <t>RPILQAWLKK</t>
  </si>
  <si>
    <t>Q6V0I7</t>
  </si>
  <si>
    <t>GPHPQSGGQD</t>
  </si>
  <si>
    <t>Q96N76</t>
  </si>
  <si>
    <t>KAILQSHIDS</t>
  </si>
  <si>
    <t>O60524</t>
  </si>
  <si>
    <t>O75426</t>
  </si>
  <si>
    <t>EVYLQSSGQR</t>
  </si>
  <si>
    <t>Q9UFC0</t>
  </si>
  <si>
    <t>Q5XUX0</t>
  </si>
  <si>
    <t>YSRVQATFRN</t>
  </si>
  <si>
    <t>Q13702</t>
  </si>
  <si>
    <t>APSPQAFDEM</t>
  </si>
  <si>
    <t>Q96P71</t>
  </si>
  <si>
    <t>Q32MH5</t>
  </si>
  <si>
    <t>FGNLQSDDSK</t>
  </si>
  <si>
    <t>Q8WXX0</t>
  </si>
  <si>
    <t>HLRFQSSKSG</t>
  </si>
  <si>
    <t>Q86VS3</t>
  </si>
  <si>
    <t>Q5MNV8</t>
  </si>
  <si>
    <t>KNFLQNVANA</t>
  </si>
  <si>
    <t>Q9H204</t>
  </si>
  <si>
    <t>Q5T1M5</t>
  </si>
  <si>
    <t>LTKVQAKLSE</t>
  </si>
  <si>
    <t>Q12923</t>
  </si>
  <si>
    <t>Q8N1E6</t>
  </si>
  <si>
    <t>FPSLQARGIR</t>
  </si>
  <si>
    <t>O00391</t>
  </si>
  <si>
    <t>Q6E0U4</t>
  </si>
  <si>
    <t>ESGIQNSETS</t>
  </si>
  <si>
    <t>P51617</t>
  </si>
  <si>
    <t>O75417</t>
  </si>
  <si>
    <t>EPMLQVKGDE</t>
  </si>
  <si>
    <t>Q9UIW2</t>
  </si>
  <si>
    <t>EPNIQNVPRD</t>
  </si>
  <si>
    <t>Q15562</t>
  </si>
  <si>
    <t>NTIVQGSAAD</t>
  </si>
  <si>
    <t>Q5EG05</t>
  </si>
  <si>
    <t>Q96KP1</t>
  </si>
  <si>
    <t>GSSFQSGRDD</t>
  </si>
  <si>
    <t>Q15154</t>
  </si>
  <si>
    <t>MATLQHTAEE</t>
  </si>
  <si>
    <t>Q8N2G8</t>
  </si>
  <si>
    <t>Q9BQ89</t>
  </si>
  <si>
    <t>PPGLQRSKSD</t>
  </si>
  <si>
    <t>Q9UJF2</t>
  </si>
  <si>
    <t>Q99689</t>
  </si>
  <si>
    <t>GLSLQSSRIE</t>
  </si>
  <si>
    <t>SNILQSGIRQ</t>
  </si>
  <si>
    <t>Q5JRK9</t>
  </si>
  <si>
    <t>RTRSQSSERG</t>
  </si>
  <si>
    <t>Q9UQ07</t>
  </si>
  <si>
    <t>Q86X29</t>
  </si>
  <si>
    <t>LPGFQAGPIE</t>
  </si>
  <si>
    <t>GYRIQASQQD</t>
  </si>
  <si>
    <t>Q7Z5P9</t>
  </si>
  <si>
    <t>Q9UBD0</t>
  </si>
  <si>
    <t>PPQLQSETYL</t>
  </si>
  <si>
    <t>O15063</t>
  </si>
  <si>
    <t>HTSLQARYNE</t>
  </si>
  <si>
    <t>Q5HYW2</t>
  </si>
  <si>
    <t>Q8IWF9</t>
  </si>
  <si>
    <t>ITSLQNDINT</t>
  </si>
  <si>
    <t>Q15345</t>
  </si>
  <si>
    <t>O00626</t>
  </si>
  <si>
    <t>AVALQATEAG</t>
  </si>
  <si>
    <t>Q8NCM8</t>
  </si>
  <si>
    <t>O14618</t>
  </si>
  <si>
    <t>RKSLQGVAGV</t>
  </si>
  <si>
    <t>Q9NP74</t>
  </si>
  <si>
    <t>LASLQSCKSS</t>
  </si>
  <si>
    <t>LASLQGCRSA</t>
  </si>
  <si>
    <t>Q8IWY9</t>
  </si>
  <si>
    <t>SPALQGRLRA</t>
  </si>
  <si>
    <t>Q9UPR3</t>
  </si>
  <si>
    <t>Q8TC20</t>
  </si>
  <si>
    <t>KKTLQNLEEV</t>
  </si>
  <si>
    <t>TTILQSTGKN</t>
  </si>
  <si>
    <t>P23381</t>
  </si>
  <si>
    <t>FAILQSVKAR</t>
  </si>
  <si>
    <t>Q8WXG9</t>
  </si>
  <si>
    <t>DAFLQNGAHF</t>
  </si>
  <si>
    <t>LSGVQSSAPG</t>
  </si>
  <si>
    <t>P51451</t>
  </si>
  <si>
    <t>LTNPQGGAQI</t>
  </si>
  <si>
    <t>O14709</t>
  </si>
  <si>
    <t>KPSPQNGATF</t>
  </si>
  <si>
    <t>Q14207</t>
  </si>
  <si>
    <t>Q8N6G6</t>
  </si>
  <si>
    <t>TKTLQGTKGE</t>
  </si>
  <si>
    <t>Q8IUE0</t>
  </si>
  <si>
    <t>LMVLQSGQSW</t>
  </si>
  <si>
    <t>Q8IUE1</t>
  </si>
  <si>
    <t>STLLQGLGHM</t>
  </si>
  <si>
    <t>Q8NB90</t>
  </si>
  <si>
    <t>IPNLQGAHLD</t>
  </si>
  <si>
    <t>P61457</t>
  </si>
  <si>
    <t>P10632</t>
  </si>
  <si>
    <t>Q6IN84</t>
  </si>
  <si>
    <t>P0C5K7</t>
  </si>
  <si>
    <t>NADLQSEFLC</t>
  </si>
  <si>
    <t>Q92794</t>
  </si>
  <si>
    <t>Q96AJ1</t>
  </si>
  <si>
    <t>VGTMQGGDSD</t>
  </si>
  <si>
    <t>Q2M296</t>
  </si>
  <si>
    <t>WAKLQASLTP</t>
  </si>
  <si>
    <t>Q8N118</t>
  </si>
  <si>
    <t>KKSLQAGVKQ</t>
  </si>
  <si>
    <t>Q6PRD1</t>
  </si>
  <si>
    <t>PITLQALVQC</t>
  </si>
  <si>
    <t>Q9H156</t>
  </si>
  <si>
    <t>IPRLQAEARS</t>
  </si>
  <si>
    <t>A0A0J9YY54</t>
  </si>
  <si>
    <t>TSDLQSGIIK</t>
  </si>
  <si>
    <t>Q92974</t>
  </si>
  <si>
    <t>EVSLQALQKA</t>
  </si>
  <si>
    <t>SVKLQGTSKI</t>
  </si>
  <si>
    <t>P39880</t>
  </si>
  <si>
    <t>RRNLQNNAEW</t>
  </si>
  <si>
    <t>P02538</t>
  </si>
  <si>
    <t>LKKLQSTTVM</t>
  </si>
  <si>
    <t>P04259</t>
  </si>
  <si>
    <t>O75746</t>
  </si>
  <si>
    <t>KTRMQNQRGS</t>
  </si>
  <si>
    <t>P48668</t>
  </si>
  <si>
    <t>Q8TD08</t>
  </si>
  <si>
    <t>GPKLQARETP</t>
  </si>
  <si>
    <t>GTRPQSTSDQ</t>
  </si>
  <si>
    <t>O95429</t>
  </si>
  <si>
    <t>RSVPQSGPTV</t>
  </si>
  <si>
    <t>Q9UFV1</t>
  </si>
  <si>
    <t>P02461</t>
  </si>
  <si>
    <t>TPGLQGMPGE</t>
  </si>
  <si>
    <t>KVNLQNNPGA</t>
  </si>
  <si>
    <t>Q8IYX3</t>
  </si>
  <si>
    <t>HAKLQAAVDG</t>
  </si>
  <si>
    <t>P63316</t>
  </si>
  <si>
    <t>P0C0L4</t>
  </si>
  <si>
    <t>RVDVQAGACE</t>
  </si>
  <si>
    <t>Q13421</t>
  </si>
  <si>
    <t>IPDVQSSKGG</t>
  </si>
  <si>
    <t>Q92564</t>
  </si>
  <si>
    <t>P30153</t>
  </si>
  <si>
    <t>NSTLQSEVKP</t>
  </si>
  <si>
    <t>Q86VP6</t>
  </si>
  <si>
    <t>Q13639</t>
  </si>
  <si>
    <t>ESRPQSADQH</t>
  </si>
  <si>
    <t>P51606</t>
  </si>
  <si>
    <t>GSALQALQGE</t>
  </si>
  <si>
    <t>Q8IXY8</t>
  </si>
  <si>
    <t>TSQMQAALLE</t>
  </si>
  <si>
    <t>O95343</t>
  </si>
  <si>
    <t>Q9UKH3</t>
  </si>
  <si>
    <t>Q2VIQ3</t>
  </si>
  <si>
    <t>P61566</t>
  </si>
  <si>
    <t>P52306</t>
  </si>
  <si>
    <t>KTIVQSGGIK</t>
  </si>
  <si>
    <t>P54132</t>
  </si>
  <si>
    <t>Q6ZS02</t>
  </si>
  <si>
    <t>NVKPQGKDSK</t>
  </si>
  <si>
    <t>A6NEC2</t>
  </si>
  <si>
    <t>P49863</t>
  </si>
  <si>
    <t>TSDPQSNDIM</t>
  </si>
  <si>
    <t>P55786</t>
  </si>
  <si>
    <t>RAKFQSFVVT</t>
  </si>
  <si>
    <t>P23352</t>
  </si>
  <si>
    <t>Q6IQ32</t>
  </si>
  <si>
    <t>SSDLQAQPGF</t>
  </si>
  <si>
    <t>A6NNY8</t>
  </si>
  <si>
    <t>Q9H0C2</t>
  </si>
  <si>
    <t>RMMMQSGEAK</t>
  </si>
  <si>
    <t>O00194</t>
  </si>
  <si>
    <t>Q9UL18</t>
  </si>
  <si>
    <t>APILQYGGRN</t>
  </si>
  <si>
    <t>STRLQAQKLR</t>
  </si>
  <si>
    <t>P48448</t>
  </si>
  <si>
    <t>HPSLQSSLSN</t>
  </si>
  <si>
    <t>Q96CN5</t>
  </si>
  <si>
    <t>NPNLQASLSS</t>
  </si>
  <si>
    <t>Q2QL34</t>
  </si>
  <si>
    <t>Q9H9B1</t>
  </si>
  <si>
    <t>KPALQAQPLR</t>
  </si>
  <si>
    <t>Q9UP38</t>
  </si>
  <si>
    <t>NVRLQAFFTS</t>
  </si>
  <si>
    <t>LAALQAHADD</t>
  </si>
  <si>
    <t>EVNLQGASLR</t>
  </si>
  <si>
    <t>Q99983</t>
  </si>
  <si>
    <t>Q7L591</t>
  </si>
  <si>
    <t>RPDPQAGFKA</t>
  </si>
  <si>
    <t>Q5T0B9</t>
  </si>
  <si>
    <t>Q9Y4B6</t>
  </si>
  <si>
    <t>EPVLQDKRSD</t>
  </si>
  <si>
    <t>A6NNT2</t>
  </si>
  <si>
    <t>GAMLQADDED</t>
  </si>
  <si>
    <t>Q76N32</t>
  </si>
  <si>
    <t>NPVLQTSLEE</t>
  </si>
  <si>
    <t>Q8NB25</t>
  </si>
  <si>
    <t>RSKTQSLDEE</t>
  </si>
  <si>
    <t>Q8N3C0</t>
  </si>
  <si>
    <t>LKNLQSRLEE</t>
  </si>
  <si>
    <t>Q7L190</t>
  </si>
  <si>
    <t>GPSPQSSRAI</t>
  </si>
  <si>
    <t>Q8IV31</t>
  </si>
  <si>
    <t>KAWLQMKEGK</t>
  </si>
  <si>
    <t>LASLQSRVKK</t>
  </si>
  <si>
    <t>P42704</t>
  </si>
  <si>
    <t>VTILQNGVKM</t>
  </si>
  <si>
    <t>Q53S58</t>
  </si>
  <si>
    <t>Q8IVF4</t>
  </si>
  <si>
    <t>RASAQSKTLE</t>
  </si>
  <si>
    <t>Q9BV20</t>
  </si>
  <si>
    <t>RLKLQNTFRT</t>
  </si>
  <si>
    <t>Q5T0N1</t>
  </si>
  <si>
    <t>SSVLQSLFSS</t>
  </si>
  <si>
    <t>Q1W209</t>
  </si>
  <si>
    <t>P81408</t>
  </si>
  <si>
    <t>RPWLQALLTL</t>
  </si>
  <si>
    <t>Q12851</t>
  </si>
  <si>
    <t>Q8TE73</t>
  </si>
  <si>
    <t>MAALQSNEDS</t>
  </si>
  <si>
    <t>O43182</t>
  </si>
  <si>
    <t>YGILQSTIVD</t>
  </si>
  <si>
    <t>Q6NUQ4</t>
  </si>
  <si>
    <t>Q8NEU8</t>
  </si>
  <si>
    <t>GIILQAESRK</t>
  </si>
  <si>
    <t>O43597</t>
  </si>
  <si>
    <t>QTALQAVTPI</t>
  </si>
  <si>
    <t>Q8IZ41</t>
  </si>
  <si>
    <t>Q9UKG1</t>
  </si>
  <si>
    <t>GTSVQNVRRE</t>
  </si>
  <si>
    <t>SSILQAESKK</t>
  </si>
  <si>
    <t>LSSSQSEESD</t>
  </si>
  <si>
    <t>Q9H0A9</t>
  </si>
  <si>
    <t>A5D6W6</t>
  </si>
  <si>
    <t>GARIQALLGC</t>
  </si>
  <si>
    <t>Q9BUI4</t>
  </si>
  <si>
    <t>Q9NSI2</t>
  </si>
  <si>
    <t>GSRRQARSRE</t>
  </si>
  <si>
    <t>Q2WGJ6</t>
  </si>
  <si>
    <t>Q96AV8</t>
  </si>
  <si>
    <t>FNTVQASERI</t>
  </si>
  <si>
    <t>Q9NU39</t>
  </si>
  <si>
    <t>LVRLQSLGLG</t>
  </si>
  <si>
    <t>Q13620</t>
  </si>
  <si>
    <t>Q92552</t>
  </si>
  <si>
    <t>P36382</t>
  </si>
  <si>
    <t>RIALQGTLLN</t>
  </si>
  <si>
    <t>Q9NS98</t>
  </si>
  <si>
    <t>Q9UHA7</t>
  </si>
  <si>
    <t>QPTLQLKEKD</t>
  </si>
  <si>
    <t>Q9UPX8</t>
  </si>
  <si>
    <t>Q8IZC6</t>
  </si>
  <si>
    <t>RARLQAPTGT</t>
  </si>
  <si>
    <t>KSLLQGTIQM</t>
  </si>
  <si>
    <t>Q8NAT2</t>
  </si>
  <si>
    <t>RVKIQAATDS</t>
  </si>
  <si>
    <t>QTHLQSQRNC</t>
  </si>
  <si>
    <t>Q9H1U9</t>
  </si>
  <si>
    <t>RSKVQGEQSS</t>
  </si>
  <si>
    <t>Q6ZP82</t>
  </si>
  <si>
    <t>SVAVQAGDSK</t>
  </si>
  <si>
    <t>GLRFQSGTSR</t>
  </si>
  <si>
    <t>Q96EL3</t>
  </si>
  <si>
    <t>RATLQAALCL</t>
  </si>
  <si>
    <t>Q9Y6W3</t>
  </si>
  <si>
    <t>HSAVQSKSAD</t>
  </si>
  <si>
    <t>Q9HCM1</t>
  </si>
  <si>
    <t>Q9H251</t>
  </si>
  <si>
    <t>HSILQLKATD</t>
  </si>
  <si>
    <t>Q8NGA2</t>
  </si>
  <si>
    <t>VIVVQATDRD</t>
  </si>
  <si>
    <t>P07814</t>
  </si>
  <si>
    <t>LITIQALDLD</t>
  </si>
  <si>
    <t>Q13751</t>
  </si>
  <si>
    <t>FSVLQVTATD</t>
  </si>
  <si>
    <t>VTVLQATPTL</t>
  </si>
  <si>
    <t>Q96LA6</t>
  </si>
  <si>
    <t>KIVLQGNQLA</t>
  </si>
  <si>
    <t>Q96IR7</t>
  </si>
  <si>
    <t>Q12929</t>
  </si>
  <si>
    <t>SSGLQSVSSL</t>
  </si>
  <si>
    <t>Q8IU80</t>
  </si>
  <si>
    <t>P78363</t>
  </si>
  <si>
    <t>RPLMQNGGPE</t>
  </si>
  <si>
    <t>O76014</t>
  </si>
  <si>
    <t>NALIQSLESN</t>
  </si>
  <si>
    <t>SVNFQGNEAM</t>
  </si>
  <si>
    <t>Q9Y5F6</t>
  </si>
  <si>
    <t>STKLQTTGRK</t>
  </si>
  <si>
    <t>ISKLQSQRKS</t>
  </si>
  <si>
    <t>P52948</t>
  </si>
  <si>
    <t>Q9UPS8</t>
  </si>
  <si>
    <t>GPALQMKEVK</t>
  </si>
  <si>
    <t>Q9P2D7</t>
  </si>
  <si>
    <t>Q8N961</t>
  </si>
  <si>
    <t>YSVVQSLLRD</t>
  </si>
  <si>
    <t>Q8TF08</t>
  </si>
  <si>
    <t>Q9BYT9</t>
  </si>
  <si>
    <t>TSLFQSTESE</t>
  </si>
  <si>
    <t>Q9P1Z0</t>
  </si>
  <si>
    <t>Q3KP44</t>
  </si>
  <si>
    <t>ECNLQALDVD</t>
  </si>
  <si>
    <t>Q9H4Q4</t>
  </si>
  <si>
    <t>P36888</t>
  </si>
  <si>
    <t>YPTFQSHPNS</t>
  </si>
  <si>
    <t>Q8IY85</t>
  </si>
  <si>
    <t>KSKPQSLKSS</t>
  </si>
  <si>
    <t>Q96G04</t>
  </si>
  <si>
    <t>ELLLQSFERR</t>
  </si>
  <si>
    <t>QTRLQASDRY</t>
  </si>
  <si>
    <t>EPAPQALATR</t>
  </si>
  <si>
    <t>Q86UU1</t>
  </si>
  <si>
    <t>SSSLQSGAVA</t>
  </si>
  <si>
    <t>Q6UX15</t>
  </si>
  <si>
    <t>Q93063</t>
  </si>
  <si>
    <t>YSILQSIPQR</t>
  </si>
  <si>
    <t>P23276</t>
  </si>
  <si>
    <t>Q5T1H1</t>
  </si>
  <si>
    <t>GSSSQNGETD</t>
  </si>
  <si>
    <t>Q13023</t>
  </si>
  <si>
    <t>HSALQNNLIF</t>
  </si>
  <si>
    <t>MPKFQGQPSD</t>
  </si>
  <si>
    <t>Q8NEM2</t>
  </si>
  <si>
    <t>YPDLQASIPS</t>
  </si>
  <si>
    <t>Q8WWQ8</t>
  </si>
  <si>
    <t>LALLQATGKA</t>
  </si>
  <si>
    <t>Q5VWN6</t>
  </si>
  <si>
    <t>GTRLQAHRGR</t>
  </si>
  <si>
    <t>Q7Z4Q2</t>
  </si>
  <si>
    <t>TAKLQSRNIV</t>
  </si>
  <si>
    <t>O95633</t>
  </si>
  <si>
    <t>PARLQVCGSD</t>
  </si>
  <si>
    <t>Q8IZC7</t>
  </si>
  <si>
    <t>AVRLQHSLQC</t>
  </si>
  <si>
    <t>SACLQAAEEM</t>
  </si>
  <si>
    <t>Q5JV73</t>
  </si>
  <si>
    <t>Q96RT7</t>
  </si>
  <si>
    <t>DPQVQSAADE</t>
  </si>
  <si>
    <t>Q93086</t>
  </si>
  <si>
    <t>P10071</t>
  </si>
  <si>
    <t>RAKHQNRTHS</t>
  </si>
  <si>
    <t>P61244</t>
  </si>
  <si>
    <t>SLALQSGQLS</t>
  </si>
  <si>
    <t>Q9BX40</t>
  </si>
  <si>
    <t>PAIVQSSLGS</t>
  </si>
  <si>
    <t>P43405</t>
  </si>
  <si>
    <t>TWNLQGQALE</t>
  </si>
  <si>
    <t>Q96QT6</t>
  </si>
  <si>
    <t>SPSLQSSRES</t>
  </si>
  <si>
    <t>P0C1S8</t>
  </si>
  <si>
    <t>VSSLQNTAVV</t>
  </si>
  <si>
    <t>Q8N6V9</t>
  </si>
  <si>
    <t>Q8N743</t>
  </si>
  <si>
    <t>Q5TCX8</t>
  </si>
  <si>
    <t>RAALQQKSQE</t>
  </si>
  <si>
    <t>KTRMQSLQPD</t>
  </si>
  <si>
    <t>Q9UMX0</t>
  </si>
  <si>
    <t>KTRMQSLSPD</t>
  </si>
  <si>
    <t>Q8NHR9</t>
  </si>
  <si>
    <t>Q14692</t>
  </si>
  <si>
    <t>KPKTQAKAGK</t>
  </si>
  <si>
    <t>Q8NDX1</t>
  </si>
  <si>
    <t>Q9NWW7</t>
  </si>
  <si>
    <t>RSFIQNRDGT</t>
  </si>
  <si>
    <t>Q9H8V8</t>
  </si>
  <si>
    <t>VLRVQATDRD</t>
  </si>
  <si>
    <t>P53990</t>
  </si>
  <si>
    <t>VLTLQARDRD</t>
  </si>
  <si>
    <t>Q8IUC4</t>
  </si>
  <si>
    <t>RPVFQSSHYT</t>
  </si>
  <si>
    <t>P13535</t>
  </si>
  <si>
    <t>TSILQVSATD</t>
  </si>
  <si>
    <t>Q8N7W2</t>
  </si>
  <si>
    <t>Q9Y646</t>
  </si>
  <si>
    <t>PTGLQFTGSE</t>
  </si>
  <si>
    <t>Q86XR8</t>
  </si>
  <si>
    <t>LTTMQALAEK</t>
  </si>
  <si>
    <t>Q96LY2</t>
  </si>
  <si>
    <t>RKRMQAKAAE</t>
  </si>
  <si>
    <t>Q2VPB7</t>
  </si>
  <si>
    <t>Q96AQ1</t>
  </si>
  <si>
    <t>VPGVQGQARK</t>
  </si>
  <si>
    <t>LIKLQAVQAM</t>
  </si>
  <si>
    <t>SSKLQSDSQE</t>
  </si>
  <si>
    <t>Q9Y2E5</t>
  </si>
  <si>
    <t>Q8NCU4</t>
  </si>
  <si>
    <t>RLRMQSKQNI</t>
  </si>
  <si>
    <t>Q9Y2I7</t>
  </si>
  <si>
    <t>P55290</t>
  </si>
  <si>
    <t>HTNPQTNEGM</t>
  </si>
  <si>
    <t>Q6EMB2</t>
  </si>
  <si>
    <t>RCYLQASAGE</t>
  </si>
  <si>
    <t>Q04656</t>
  </si>
  <si>
    <t>Q13489</t>
  </si>
  <si>
    <t>QTSLQARELI</t>
  </si>
  <si>
    <t>P14651</t>
  </si>
  <si>
    <t>Q15018</t>
  </si>
  <si>
    <t>MPRPQAVGSS</t>
  </si>
  <si>
    <t>Q8TBE9</t>
  </si>
  <si>
    <t>P55345</t>
  </si>
  <si>
    <t>SVILQNKESL</t>
  </si>
  <si>
    <t>P10745</t>
  </si>
  <si>
    <t>Q16853</t>
  </si>
  <si>
    <t>PRGLQSGDRA</t>
  </si>
  <si>
    <t>Q8N1G1</t>
  </si>
  <si>
    <t>P48167</t>
  </si>
  <si>
    <t>ISTLQVGETR</t>
  </si>
  <si>
    <t>Q8WYP5</t>
  </si>
  <si>
    <t>EVTLQALGED</t>
  </si>
  <si>
    <t>YSTLQAVQAT</t>
  </si>
  <si>
    <t>Q8TEY7</t>
  </si>
  <si>
    <t>Q8N8S7</t>
  </si>
  <si>
    <t>EPGLQAASQP</t>
  </si>
  <si>
    <t>Q9Y2K6</t>
  </si>
  <si>
    <t>Q9Y5Q0</t>
  </si>
  <si>
    <t>RALHQAAEDM</t>
  </si>
  <si>
    <t>P12838</t>
  </si>
  <si>
    <t>SSALQVSGST</t>
  </si>
  <si>
    <t>Q9H479</t>
  </si>
  <si>
    <t>WSRLQVKIPD</t>
  </si>
  <si>
    <t>Q9Y692</t>
  </si>
  <si>
    <t>TSAIQAVEST</t>
  </si>
  <si>
    <t>Q8TD23</t>
  </si>
  <si>
    <t>P12034</t>
  </si>
  <si>
    <t>SSSRQSSSSA</t>
  </si>
  <si>
    <t>P36980</t>
  </si>
  <si>
    <t>GAVFQSFAKF</t>
  </si>
  <si>
    <t>Q9Y2P5</t>
  </si>
  <si>
    <t>VVKLQSIART</t>
  </si>
  <si>
    <t>Q5T3J3</t>
  </si>
  <si>
    <t>Q58FF3</t>
  </si>
  <si>
    <t>GKRFQNVAKE</t>
  </si>
  <si>
    <t>P61011</t>
  </si>
  <si>
    <t>Q13822</t>
  </si>
  <si>
    <t>RSSFQSCQII</t>
  </si>
  <si>
    <t>Q5W0Q7</t>
  </si>
  <si>
    <t>PPNFQSQDYV</t>
  </si>
  <si>
    <t>O14777</t>
  </si>
  <si>
    <t>CPTLQSSTGC</t>
  </si>
  <si>
    <t>Q9H2F5</t>
  </si>
  <si>
    <t>STSTQSKSSS</t>
  </si>
  <si>
    <t>RLNIQGLERT</t>
  </si>
  <si>
    <t>P49848</t>
  </si>
  <si>
    <t>KSILQAQERA</t>
  </si>
  <si>
    <t>P78527</t>
  </si>
  <si>
    <t>RNVIQGTELK</t>
  </si>
  <si>
    <t>P22670</t>
  </si>
  <si>
    <t>P0CG12</t>
  </si>
  <si>
    <t>SAGLQGSNPT</t>
  </si>
  <si>
    <t>RALLQAILQT</t>
  </si>
  <si>
    <t>Q9UGI0</t>
  </si>
  <si>
    <t>DSILQATEQR</t>
  </si>
  <si>
    <t>Q9BWX5</t>
  </si>
  <si>
    <t>APSPQAGLRG</t>
  </si>
  <si>
    <t>O43861</t>
  </si>
  <si>
    <t>FTRLQADINC</t>
  </si>
  <si>
    <t>Q9H4K7</t>
  </si>
  <si>
    <t>LATLQASSQA</t>
  </si>
  <si>
    <t>Q9BQS7</t>
  </si>
  <si>
    <t>RRQLQARTIE</t>
  </si>
  <si>
    <t>O43290</t>
  </si>
  <si>
    <t>P49918</t>
  </si>
  <si>
    <t>PGRLQWTEVD</t>
  </si>
  <si>
    <t>Q02952</t>
  </si>
  <si>
    <t>KIQVQSSEAS</t>
  </si>
  <si>
    <t>NTLLQSMKDE</t>
  </si>
  <si>
    <t>Q9C0D6</t>
  </si>
  <si>
    <t>O15085</t>
  </si>
  <si>
    <t>QPQLQGGNDD</t>
  </si>
  <si>
    <t>TSSLQSSSSI</t>
  </si>
  <si>
    <t>Q8IYW5</t>
  </si>
  <si>
    <t>DITLQSSSQK</t>
  </si>
  <si>
    <t>Q8N5Y8</t>
  </si>
  <si>
    <t>Q8NI60</t>
  </si>
  <si>
    <t>ARALQSTAVE</t>
  </si>
  <si>
    <t>Q9BUN5</t>
  </si>
  <si>
    <t>SGRLQAFGKE</t>
  </si>
  <si>
    <t>LTRLQAKISG</t>
  </si>
  <si>
    <t>Q9UMZ2</t>
  </si>
  <si>
    <t>KSSMQTGAGL</t>
  </si>
  <si>
    <t>Q02446</t>
  </si>
  <si>
    <t>KSLLQAVANL</t>
  </si>
  <si>
    <t>AVTVQAVLHD</t>
  </si>
  <si>
    <t>Q8N7C3</t>
  </si>
  <si>
    <t>DSVLQSSLSS</t>
  </si>
  <si>
    <t>Q9Y5S1</t>
  </si>
  <si>
    <t>Q9NXV6</t>
  </si>
  <si>
    <t>KSTSQSSESS</t>
  </si>
  <si>
    <t>P12883</t>
  </si>
  <si>
    <t>P28906</t>
  </si>
  <si>
    <t>NSSVQSQTSV</t>
  </si>
  <si>
    <t>O15527</t>
  </si>
  <si>
    <t>Q32P44</t>
  </si>
  <si>
    <t>PSSLQGSGTP</t>
  </si>
  <si>
    <t>O42043</t>
  </si>
  <si>
    <t>Q9H4E7</t>
  </si>
  <si>
    <t>AIRLQAEGKT</t>
  </si>
  <si>
    <t>P61565</t>
  </si>
  <si>
    <t>Q13202</t>
  </si>
  <si>
    <t>LAALQGDPGT</t>
  </si>
  <si>
    <t>Q86XJ1</t>
  </si>
  <si>
    <t>EARLQSVLGK</t>
  </si>
  <si>
    <t>Q9GZU5</t>
  </si>
  <si>
    <t>Q9BTZ2</t>
  </si>
  <si>
    <t>Q8NGK6</t>
  </si>
  <si>
    <t>Q8NH67</t>
  </si>
  <si>
    <t>P63126</t>
  </si>
  <si>
    <t>VSSLQASVPG</t>
  </si>
  <si>
    <t>LISLQATEAT</t>
  </si>
  <si>
    <t>Q9ULI3</t>
  </si>
  <si>
    <t>P00533</t>
  </si>
  <si>
    <t>RVAPQSSEFI</t>
  </si>
  <si>
    <t>Q5K651</t>
  </si>
  <si>
    <t>Q96M19</t>
  </si>
  <si>
    <t>VSSFQGSPAT</t>
  </si>
  <si>
    <t>O75473</t>
  </si>
  <si>
    <t>Q8N137</t>
  </si>
  <si>
    <t>SARLQQRERE</t>
  </si>
  <si>
    <t>Q9NYA4</t>
  </si>
  <si>
    <t>SAKIQSGIFG</t>
  </si>
  <si>
    <t>Q96MG2</t>
  </si>
  <si>
    <t>Q4UJ75</t>
  </si>
  <si>
    <t>Q13268</t>
  </si>
  <si>
    <t>Q5TYW2</t>
  </si>
  <si>
    <t>P01215</t>
  </si>
  <si>
    <t>Q9UIG0</t>
  </si>
  <si>
    <t>RRKLQSEDSA</t>
  </si>
  <si>
    <t>O75078</t>
  </si>
  <si>
    <t>GRTFQSTSSG</t>
  </si>
  <si>
    <t>P51654</t>
  </si>
  <si>
    <t>Q8IWX8</t>
  </si>
  <si>
    <t>RSRSQSRSRS</t>
  </si>
  <si>
    <t>Q9NVP1</t>
  </si>
  <si>
    <t>Q8NFU1</t>
  </si>
  <si>
    <t>QPSFQGSTFD</t>
  </si>
  <si>
    <t>P33402</t>
  </si>
  <si>
    <t>PRRLQALLGD</t>
  </si>
  <si>
    <t>Q9BVI4</t>
  </si>
  <si>
    <t>QASLQSASSV</t>
  </si>
  <si>
    <t>PSALQSPLGC</t>
  </si>
  <si>
    <t>Q9NQ90</t>
  </si>
  <si>
    <t>APGLQGGSNR</t>
  </si>
  <si>
    <t>Q15466</t>
  </si>
  <si>
    <t>Q8IXK2</t>
  </si>
  <si>
    <t>RLQLQGEELR</t>
  </si>
  <si>
    <t>Q9UKT9</t>
  </si>
  <si>
    <t>FGMLQNKGLT</t>
  </si>
  <si>
    <t>LSVLQAQVDS</t>
  </si>
  <si>
    <t>O95678</t>
  </si>
  <si>
    <t>Q9ULV1</t>
  </si>
  <si>
    <t>RSNLQKDGTK</t>
  </si>
  <si>
    <t>Q14590</t>
  </si>
  <si>
    <t>Q8ND71</t>
  </si>
  <si>
    <t>ERQLQSTGPE</t>
  </si>
  <si>
    <t>Q9UPQ9</t>
  </si>
  <si>
    <t>LSTIQNNFGE</t>
  </si>
  <si>
    <t>Q8TC71</t>
  </si>
  <si>
    <t>P08151</t>
  </si>
  <si>
    <t>Q9BZS1</t>
  </si>
  <si>
    <t>P55081</t>
  </si>
  <si>
    <t>QPPIQSTAGA</t>
  </si>
  <si>
    <t>O75037</t>
  </si>
  <si>
    <t>LILLQNKIRD</t>
  </si>
  <si>
    <t>Q9H1H9</t>
  </si>
  <si>
    <t>LYDLQSGNSG</t>
  </si>
  <si>
    <t>P20701</t>
  </si>
  <si>
    <t>VPSPQSKDAQ</t>
  </si>
  <si>
    <t>Q9Y6R4</t>
  </si>
  <si>
    <t>YPSLQALQKD</t>
  </si>
  <si>
    <t>P78324</t>
  </si>
  <si>
    <t>LAKLQAQETV</t>
  </si>
  <si>
    <t>Q5TFQ8</t>
  </si>
  <si>
    <t>Q2M1P5</t>
  </si>
  <si>
    <t>EARIQALEKE</t>
  </si>
  <si>
    <t>Q9P1W8</t>
  </si>
  <si>
    <t>Q9BQP7</t>
  </si>
  <si>
    <t>KPFIQSTFDN</t>
  </si>
  <si>
    <t>Q96EY8</t>
  </si>
  <si>
    <t>Q04637</t>
  </si>
  <si>
    <t>ASRVQSAAPA</t>
  </si>
  <si>
    <t>P12004</t>
  </si>
  <si>
    <t>QLNLQNTATK</t>
  </si>
  <si>
    <t>Q8N0Z9</t>
  </si>
  <si>
    <t>VTNLQAKHVE</t>
  </si>
  <si>
    <t>Q14511</t>
  </si>
  <si>
    <t>VPNPQAAPRD</t>
  </si>
  <si>
    <t>Q9H347</t>
  </si>
  <si>
    <t>Q8IZF7</t>
  </si>
  <si>
    <t>LSKFQNSWGE</t>
  </si>
  <si>
    <t>Q7Z460</t>
  </si>
  <si>
    <t>RTRRQSSGSA</t>
  </si>
  <si>
    <t>Q9UIF9</t>
  </si>
  <si>
    <t>QTTIQGQARN</t>
  </si>
  <si>
    <t>Q9ULI1</t>
  </si>
  <si>
    <t>Q8IXT1</t>
  </si>
  <si>
    <t>ELGLQAKELS</t>
  </si>
  <si>
    <t>Q8WUM4</t>
  </si>
  <si>
    <t>Q14315</t>
  </si>
  <si>
    <t>KIKVQGLNSK</t>
  </si>
  <si>
    <t>Q9Y3R4</t>
  </si>
  <si>
    <t>KPFLQCTRSI</t>
  </si>
  <si>
    <t>Q92995</t>
  </si>
  <si>
    <t>Q14689</t>
  </si>
  <si>
    <t>DPSLQAENRI</t>
  </si>
  <si>
    <t>Q8N3X1</t>
  </si>
  <si>
    <t>CSVVQSGESE</t>
  </si>
  <si>
    <t>O60725</t>
  </si>
  <si>
    <t>VVILQNNEFG</t>
  </si>
  <si>
    <t>Q6J4K2</t>
  </si>
  <si>
    <t>P59044</t>
  </si>
  <si>
    <t>P32321</t>
  </si>
  <si>
    <t>KLIIQAGIKE</t>
  </si>
  <si>
    <t>Q9Y4D1</t>
  </si>
  <si>
    <t>Q5H8C1</t>
  </si>
  <si>
    <t>VADLQAGVVR</t>
  </si>
  <si>
    <t>Q7L2E3</t>
  </si>
  <si>
    <t>NLVLQAKIHM</t>
  </si>
  <si>
    <t>SSSLQNRAEV</t>
  </si>
  <si>
    <t>O15015</t>
  </si>
  <si>
    <t>Q8NEX9</t>
  </si>
  <si>
    <t>SYRLQTTLLD</t>
  </si>
  <si>
    <t>Q6YI46</t>
  </si>
  <si>
    <t>O43194</t>
  </si>
  <si>
    <t>ASRRQSSARR</t>
  </si>
  <si>
    <t>Q9Y4H4</t>
  </si>
  <si>
    <t>LLRVQGGGRM</t>
  </si>
  <si>
    <t>Q9BYW2</t>
  </si>
  <si>
    <t>Q8WW52</t>
  </si>
  <si>
    <t>VPDVQGSGKT</t>
  </si>
  <si>
    <t>Q9Y572</t>
  </si>
  <si>
    <t>C9JC47</t>
  </si>
  <si>
    <t>GLRLQGAEPS</t>
  </si>
  <si>
    <t>P0CG42</t>
  </si>
  <si>
    <t>P00488</t>
  </si>
  <si>
    <t>RLSIQSSPKC</t>
  </si>
  <si>
    <t>Q9NXF1</t>
  </si>
  <si>
    <t>F5H4B4</t>
  </si>
  <si>
    <t>YPSPQSYDSW</t>
  </si>
  <si>
    <t>SLRMQNTAKE</t>
  </si>
  <si>
    <t>Q658T7</t>
  </si>
  <si>
    <t>Q9BTA9</t>
  </si>
  <si>
    <t>A6NFZ4</t>
  </si>
  <si>
    <t>CPSLQCCEGC</t>
  </si>
  <si>
    <t>Q12967</t>
  </si>
  <si>
    <t>P0C091</t>
  </si>
  <si>
    <t>RPALQGRASS</t>
  </si>
  <si>
    <t>Q92556</t>
  </si>
  <si>
    <t>Q01844</t>
  </si>
  <si>
    <t>TSQPQSSTGG</t>
  </si>
  <si>
    <t>Q9H2D6</t>
  </si>
  <si>
    <t>IPHLQGSDQE</t>
  </si>
  <si>
    <t>Q9NWZ8</t>
  </si>
  <si>
    <t>KSKLQNLSYT</t>
  </si>
  <si>
    <t>Q9H8K7</t>
  </si>
  <si>
    <t>EAAMQSSNSE</t>
  </si>
  <si>
    <t>Q5KSL6</t>
  </si>
  <si>
    <t>GSRLQAGHRQ</t>
  </si>
  <si>
    <t>Q9Y5M1</t>
  </si>
  <si>
    <t>Q96I24</t>
  </si>
  <si>
    <t>ISRIQAESGC</t>
  </si>
  <si>
    <t>Q9UNY4</t>
  </si>
  <si>
    <t>Q9UKT4</t>
  </si>
  <si>
    <t>SFSLQSGLSE</t>
  </si>
  <si>
    <t>Q4ADV7</t>
  </si>
  <si>
    <t>A0AVI2</t>
  </si>
  <si>
    <t>NPQPQSRFRR</t>
  </si>
  <si>
    <t>Q96PF1</t>
  </si>
  <si>
    <t>GGVLQSTVSE</t>
  </si>
  <si>
    <t>Q2VYF4</t>
  </si>
  <si>
    <t>GTSLQSVSGA</t>
  </si>
  <si>
    <t>RPVLQSKDCN</t>
  </si>
  <si>
    <t>O15457</t>
  </si>
  <si>
    <t>ISRLQAAPAG</t>
  </si>
  <si>
    <t>Q8TCX5</t>
  </si>
  <si>
    <t>P0CG43</t>
  </si>
  <si>
    <t>P04920</t>
  </si>
  <si>
    <t>Q8NDZ4</t>
  </si>
  <si>
    <t>PLVLQSFPSD</t>
  </si>
  <si>
    <t>PPRLQMGSMT</t>
  </si>
  <si>
    <t>Q99439</t>
  </si>
  <si>
    <t>Q6MZW2</t>
  </si>
  <si>
    <t>RPSLQVITEA</t>
  </si>
  <si>
    <t>P26439</t>
  </si>
  <si>
    <t>Q9UQB3</t>
  </si>
  <si>
    <t>PTKLQRGGSA</t>
  </si>
  <si>
    <t>Q8N5G2</t>
  </si>
  <si>
    <t>PPTVQSTISS</t>
  </si>
  <si>
    <t>P22033</t>
  </si>
  <si>
    <t>FPSVQSNAAA</t>
  </si>
  <si>
    <t>LTALQAARAA</t>
  </si>
  <si>
    <t>Q5SWX8</t>
  </si>
  <si>
    <t>SPGLQTKEPS</t>
  </si>
  <si>
    <t>A5PL33</t>
  </si>
  <si>
    <t>PLGLQSCVRD</t>
  </si>
  <si>
    <t>Q9HCK4</t>
  </si>
  <si>
    <t>Q9H008</t>
  </si>
  <si>
    <t>KSALQAIGVE</t>
  </si>
  <si>
    <t>Q96M83</t>
  </si>
  <si>
    <t>VSRIQSETKN</t>
  </si>
  <si>
    <t>Q15717</t>
  </si>
  <si>
    <t>KSKLQMQEKK</t>
  </si>
  <si>
    <t>P22102</t>
  </si>
  <si>
    <t>LINIQSKSHG</t>
  </si>
  <si>
    <t>P52746</t>
  </si>
  <si>
    <t>Q9H324</t>
  </si>
  <si>
    <t>GSQVQAVECR</t>
  </si>
  <si>
    <t>Q16880</t>
  </si>
  <si>
    <t>TPRLQTMTNV</t>
  </si>
  <si>
    <t>Q9UKM9</t>
  </si>
  <si>
    <t>Q58HT5</t>
  </si>
  <si>
    <t>RTALQHGAHL</t>
  </si>
  <si>
    <t>P39656</t>
  </si>
  <si>
    <t>Q8IZF4</t>
  </si>
  <si>
    <t>TPTIQSLAFK</t>
  </si>
  <si>
    <t>Q9NZI2</t>
  </si>
  <si>
    <t>A4D0V7</t>
  </si>
  <si>
    <t>EAILQSELKR</t>
  </si>
  <si>
    <t>Q8N3K9</t>
  </si>
  <si>
    <t>SSAVQAGALG</t>
  </si>
  <si>
    <t>Q6ZP01</t>
  </si>
  <si>
    <t>FPSLQALVQH</t>
  </si>
  <si>
    <t>Q6ZUX3</t>
  </si>
  <si>
    <t>A8K7I4</t>
  </si>
  <si>
    <t>KYSLQASSQT</t>
  </si>
  <si>
    <t>P49588</t>
  </si>
  <si>
    <t>PVGLQGSKGL</t>
  </si>
  <si>
    <t>P62495</t>
  </si>
  <si>
    <t>P0C0L5</t>
  </si>
  <si>
    <t>Q14966</t>
  </si>
  <si>
    <t>Q15173</t>
  </si>
  <si>
    <t>LRRLQGTQGA</t>
  </si>
  <si>
    <t>KAAMQGRTDC</t>
  </si>
  <si>
    <t>Q9P107</t>
  </si>
  <si>
    <t>IPTPQSDQRE</t>
  </si>
  <si>
    <t>O75376</t>
  </si>
  <si>
    <t>Q9Y253</t>
  </si>
  <si>
    <t>RPKLQCKSGF</t>
  </si>
  <si>
    <t>ISTLQANSQT</t>
  </si>
  <si>
    <t>Q6NSJ0</t>
  </si>
  <si>
    <t>P14625</t>
  </si>
  <si>
    <t>Q96JA4</t>
  </si>
  <si>
    <t>Q96N67</t>
  </si>
  <si>
    <t>IPMLQNGRLK</t>
  </si>
  <si>
    <t>Q13409</t>
  </si>
  <si>
    <t>EALLQSMGLT</t>
  </si>
  <si>
    <t>P20930</t>
  </si>
  <si>
    <t>STRGQSGERS</t>
  </si>
  <si>
    <t>Q494R0</t>
  </si>
  <si>
    <t>RWRLQGRGDC</t>
  </si>
  <si>
    <t>Q96EZ8</t>
  </si>
  <si>
    <t>KAQPQSGGKA</t>
  </si>
  <si>
    <t>Q96IS3</t>
  </si>
  <si>
    <t>RALLQSVRRP</t>
  </si>
  <si>
    <t>P55899</t>
  </si>
  <si>
    <t>PYTLQGLLGC</t>
  </si>
  <si>
    <t>LSNLQSRFED</t>
  </si>
  <si>
    <t>RSTLQENTGM</t>
  </si>
  <si>
    <t>LAGLQACEAT</t>
  </si>
  <si>
    <t>O14746</t>
  </si>
  <si>
    <t>ASSLQAKMKD</t>
  </si>
  <si>
    <t>ETKLQGIGHF</t>
  </si>
  <si>
    <t>Q86SJ6</t>
  </si>
  <si>
    <t>ASNLQNKLEV</t>
  </si>
  <si>
    <t>P21359</t>
  </si>
  <si>
    <t>Q15485</t>
  </si>
  <si>
    <t>AWALQAADTC</t>
  </si>
  <si>
    <t>Q9ULM0</t>
  </si>
  <si>
    <t>Q8N568</t>
  </si>
  <si>
    <t>TRTLQALSSE</t>
  </si>
  <si>
    <t>P57075</t>
  </si>
  <si>
    <t>AVNLQGKGDQ</t>
  </si>
  <si>
    <t>Q9Y2E4</t>
  </si>
  <si>
    <t>SSSTQSGGSG</t>
  </si>
  <si>
    <t>P19532</t>
  </si>
  <si>
    <t>Q0VG06</t>
  </si>
  <si>
    <t>LSSIQGVAPD</t>
  </si>
  <si>
    <t>Q15643</t>
  </si>
  <si>
    <t>Q96AP7</t>
  </si>
  <si>
    <t>ANRLQAVEGG</t>
  </si>
  <si>
    <t>Q9H0E3</t>
  </si>
  <si>
    <t>PVQLQAAGRV</t>
  </si>
  <si>
    <t>Q6PIU2</t>
  </si>
  <si>
    <t>Q5XKK7</t>
  </si>
  <si>
    <t>APSIQAKLQK</t>
  </si>
  <si>
    <t>SAGLQGATER</t>
  </si>
  <si>
    <t>Q5T890</t>
  </si>
  <si>
    <t>RPSVQAQAQA</t>
  </si>
  <si>
    <t>Q9Y2H0</t>
  </si>
  <si>
    <t>SVTVQSSTES</t>
  </si>
  <si>
    <t>Q6ZSM3</t>
  </si>
  <si>
    <t>Q02108</t>
  </si>
  <si>
    <t>PSKPQSSLVI</t>
  </si>
  <si>
    <t>P07902</t>
  </si>
  <si>
    <t>Q9BSJ8</t>
  </si>
  <si>
    <t>GKVLQASVLD</t>
  </si>
  <si>
    <t>RVSLQATAPF</t>
  </si>
  <si>
    <t>P15918</t>
  </si>
  <si>
    <t>SAVLQSMKEK</t>
  </si>
  <si>
    <t>Q9P2F8</t>
  </si>
  <si>
    <t>GSSLQNDEIP</t>
  </si>
  <si>
    <t>Q9BRR8</t>
  </si>
  <si>
    <t>MSSLQSEGHF</t>
  </si>
  <si>
    <t>VAKLQARIED</t>
  </si>
  <si>
    <t>O60861</t>
  </si>
  <si>
    <t>PSKKQSKENT</t>
  </si>
  <si>
    <t>O43766</t>
  </si>
  <si>
    <t>KPILQATGFP</t>
  </si>
  <si>
    <t>Q13616</t>
  </si>
  <si>
    <t>RLVHQNSASD</t>
  </si>
  <si>
    <t>Q92878</t>
  </si>
  <si>
    <t>GSQGQAGASD</t>
  </si>
  <si>
    <t>PSSLQSLFGL</t>
  </si>
  <si>
    <t>P23743</t>
  </si>
  <si>
    <t>RSVLQAQSAS</t>
  </si>
  <si>
    <t>Q9HCJ0</t>
  </si>
  <si>
    <t>QSILQSMARH</t>
  </si>
  <si>
    <t>Q9BXJ8</t>
  </si>
  <si>
    <t>Q9UKL4</t>
  </si>
  <si>
    <t>NGVLQNTENT</t>
  </si>
  <si>
    <t>HPKLQSTKRF</t>
  </si>
  <si>
    <t>O14981</t>
  </si>
  <si>
    <t>Q9HBE5</t>
  </si>
  <si>
    <t>GSSYQGTWSE</t>
  </si>
  <si>
    <t>O60522</t>
  </si>
  <si>
    <t>SSFLQSVLSC</t>
  </si>
  <si>
    <t>Q9P2J3</t>
  </si>
  <si>
    <t>Q9P0L2</t>
  </si>
  <si>
    <t>YVALQNGKDS</t>
  </si>
  <si>
    <t>O15021</t>
  </si>
  <si>
    <t>TPGSQNKASD</t>
  </si>
  <si>
    <t>Q9BSM1</t>
  </si>
  <si>
    <t>P23443</t>
  </si>
  <si>
    <t>KPLLQSEEDV</t>
  </si>
  <si>
    <t>Q86TI0</t>
  </si>
  <si>
    <t>A2RUR9</t>
  </si>
  <si>
    <t>VSVLQNELSE</t>
  </si>
  <si>
    <t>Q86VD9</t>
  </si>
  <si>
    <t>MSGLQAKNEI</t>
  </si>
  <si>
    <t>Q9UKB3</t>
  </si>
  <si>
    <t>SVSPQNSDSS</t>
  </si>
  <si>
    <t>O95935</t>
  </si>
  <si>
    <t>SGILQCTANI</t>
  </si>
  <si>
    <t>Q6UY01</t>
  </si>
  <si>
    <t>RPNLQSFFER</t>
  </si>
  <si>
    <t>A8MX19</t>
  </si>
  <si>
    <t>O14966</t>
  </si>
  <si>
    <t>ASFFQSSKSA</t>
  </si>
  <si>
    <t>P22794</t>
  </si>
  <si>
    <t>PSTVQSIENT</t>
  </si>
  <si>
    <t>Q9UP52</t>
  </si>
  <si>
    <t>Q6ZVE7</t>
  </si>
  <si>
    <t>FRRLQGTSSM</t>
  </si>
  <si>
    <t>P87889</t>
  </si>
  <si>
    <t>Q9UBB6</t>
  </si>
  <si>
    <t>HPLFQAKSAR</t>
  </si>
  <si>
    <t>PAVLQSSGLY</t>
  </si>
  <si>
    <t>LTILQSLSQP</t>
  </si>
  <si>
    <t>Q9UPT8</t>
  </si>
  <si>
    <t>ESSMQGGALL</t>
  </si>
  <si>
    <t>Q9H6K1</t>
  </si>
  <si>
    <t>Q9NPC2</t>
  </si>
  <si>
    <t>VPDLQSVCSC</t>
  </si>
  <si>
    <t>Q8ND56</t>
  </si>
  <si>
    <t>PARLQALARV</t>
  </si>
  <si>
    <t>STDLQSRGRR</t>
  </si>
  <si>
    <t>Q12912</t>
  </si>
  <si>
    <t>ESLLQSREYS</t>
  </si>
  <si>
    <t>Q9Y6H5</t>
  </si>
  <si>
    <t>O75325</t>
  </si>
  <si>
    <t>PPSLQVASGE</t>
  </si>
  <si>
    <t>Q9P1Y6</t>
  </si>
  <si>
    <t>O60268</t>
  </si>
  <si>
    <t>PPVLQDGDGS</t>
  </si>
  <si>
    <t>P53597</t>
  </si>
  <si>
    <t>DVTLQANNTS</t>
  </si>
  <si>
    <t>Q9H329</t>
  </si>
  <si>
    <t>SAVLQAIQVE</t>
  </si>
  <si>
    <t>P11801</t>
  </si>
  <si>
    <t>LKVLQAVESD</t>
  </si>
  <si>
    <t>Q96S82</t>
  </si>
  <si>
    <t>Q96P20</t>
  </si>
  <si>
    <t>RSRFQCIEDR</t>
  </si>
  <si>
    <t>KPLLQSFTLP</t>
  </si>
  <si>
    <t>Q8IXK0</t>
  </si>
  <si>
    <t>SSLLQASIEE</t>
  </si>
  <si>
    <t>Q9Y228</t>
  </si>
  <si>
    <t>LARLQHDASR</t>
  </si>
  <si>
    <t>Q8N653</t>
  </si>
  <si>
    <t>TPHLQSVAVL</t>
  </si>
  <si>
    <t>Q7Z3Z3</t>
  </si>
  <si>
    <t>Q9BY89</t>
  </si>
  <si>
    <t>TYFLQAGEAS</t>
  </si>
  <si>
    <t>P29353</t>
  </si>
  <si>
    <t>GPRPQSNWKE</t>
  </si>
  <si>
    <t>Q13530</t>
  </si>
  <si>
    <t>Q9UBP9</t>
  </si>
  <si>
    <t>PPDIQSKLDE</t>
  </si>
  <si>
    <t>Q8NDN9</t>
  </si>
  <si>
    <t>P52292</t>
  </si>
  <si>
    <t>ENQLQATQAA</t>
  </si>
  <si>
    <t>STVLQSELES</t>
  </si>
  <si>
    <t>Q9C075</t>
  </si>
  <si>
    <t>PATVQSRQGD</t>
  </si>
  <si>
    <t>Q15735</t>
  </si>
  <si>
    <t>KRTFQALEID</t>
  </si>
  <si>
    <t>Q01546</t>
  </si>
  <si>
    <t>P22307</t>
  </si>
  <si>
    <t>KYGLQSKAVE</t>
  </si>
  <si>
    <t>KVALQHNLGI</t>
  </si>
  <si>
    <t>Q9H799</t>
  </si>
  <si>
    <t>Q86YZ3</t>
  </si>
  <si>
    <t>DIILQSLDRD</t>
  </si>
  <si>
    <t>Q8N7I0</t>
  </si>
  <si>
    <t>WSRPQSQGST</t>
  </si>
  <si>
    <t>Q86UG4</t>
  </si>
  <si>
    <t>Q96LU5</t>
  </si>
  <si>
    <t>EPTIQNSDIV</t>
  </si>
  <si>
    <t>Q9UI47</t>
  </si>
  <si>
    <t>RPKSQAVKNT</t>
  </si>
  <si>
    <t>P16383</t>
  </si>
  <si>
    <t>KSTIQNLESS</t>
  </si>
  <si>
    <t>Q14213</t>
  </si>
  <si>
    <t>LPRVQCRASR</t>
  </si>
  <si>
    <t>Q6UXI7</t>
  </si>
  <si>
    <t>FKILQAGFKR</t>
  </si>
  <si>
    <t>Q9P2P6</t>
  </si>
  <si>
    <t>Q9Y664</t>
  </si>
  <si>
    <t>RRRLQGLEDG</t>
  </si>
  <si>
    <t>Q96JQ5</t>
  </si>
  <si>
    <t>FARLQTCISE</t>
  </si>
  <si>
    <t>Q96PG1</t>
  </si>
  <si>
    <t>Q6P0N0</t>
  </si>
  <si>
    <t>RASVQGVPLE</t>
  </si>
  <si>
    <t>Q96AH0</t>
  </si>
  <si>
    <t>NNTIQNGGGD</t>
  </si>
  <si>
    <t>Q9H2X6</t>
  </si>
  <si>
    <t>PHTLQSSAFC</t>
  </si>
  <si>
    <t>PPMIQNNASG</t>
  </si>
  <si>
    <t>O15061</t>
  </si>
  <si>
    <t>RPVLQQVATA</t>
  </si>
  <si>
    <t>MTQLQSLTVT</t>
  </si>
  <si>
    <t>O95400</t>
  </si>
  <si>
    <t>DPFLQAAQNR</t>
  </si>
  <si>
    <t>Q08174</t>
  </si>
  <si>
    <t>Q9Y2U8</t>
  </si>
  <si>
    <t>ETSVQGGGGL</t>
  </si>
  <si>
    <t>P10070</t>
  </si>
  <si>
    <t>GLRLQSHPST</t>
  </si>
  <si>
    <t>Q14596</t>
  </si>
  <si>
    <t>P52569</t>
  </si>
  <si>
    <t>KSAIQANDHH</t>
  </si>
  <si>
    <t>Q6P9F0</t>
  </si>
  <si>
    <t>O60494</t>
  </si>
  <si>
    <t>FLRFQSGPSR</t>
  </si>
  <si>
    <t>Q6ZN66</t>
  </si>
  <si>
    <t>GPRLQAYPEE</t>
  </si>
  <si>
    <t>Q96PP9</t>
  </si>
  <si>
    <t>LAILQHSAQD</t>
  </si>
  <si>
    <t>Q8N8V2</t>
  </si>
  <si>
    <t>RVGLQSPSVE</t>
  </si>
  <si>
    <t>Q96G75</t>
  </si>
  <si>
    <t>Q9Y442</t>
  </si>
  <si>
    <t>QPSPQSLALC</t>
  </si>
  <si>
    <t>Q96AP4</t>
  </si>
  <si>
    <t>Q14244</t>
  </si>
  <si>
    <t>VTSHQSKVTV</t>
  </si>
  <si>
    <t>Q3KR16</t>
  </si>
  <si>
    <t>Q13976</t>
  </si>
  <si>
    <t>VPTFQSLPEE</t>
  </si>
  <si>
    <t>A8MT19</t>
  </si>
  <si>
    <t>SSRCQSTKSA</t>
  </si>
  <si>
    <t>Q9BQI6</t>
  </si>
  <si>
    <t>LSVLQSESLR</t>
  </si>
  <si>
    <t>P31943</t>
  </si>
  <si>
    <t>LPSLQSLRLD</t>
  </si>
  <si>
    <t>LPALQAMTLA</t>
  </si>
  <si>
    <t>LSSLQALDLS</t>
  </si>
  <si>
    <t>LSALQAMTLA</t>
  </si>
  <si>
    <t>Q02447</t>
  </si>
  <si>
    <t>Q8N3X6</t>
  </si>
  <si>
    <t>LKDIQSGALD</t>
  </si>
  <si>
    <t>Q8N6Y0</t>
  </si>
  <si>
    <t>QARLQAERNH</t>
  </si>
  <si>
    <t>Q2M385</t>
  </si>
  <si>
    <t>Q9UBS0</t>
  </si>
  <si>
    <t>RPCLQSEEDV</t>
  </si>
  <si>
    <t>Q99594</t>
  </si>
  <si>
    <t>Q9GZY8</t>
  </si>
  <si>
    <t>LSLIQSSTRR</t>
  </si>
  <si>
    <t>Q9Y4C4</t>
  </si>
  <si>
    <t>RLGLQAGLTE</t>
  </si>
  <si>
    <t>P11597</t>
  </si>
  <si>
    <t>P41279</t>
  </si>
  <si>
    <t>QPRCQSLDSA</t>
  </si>
  <si>
    <t>VPELQSKVRD</t>
  </si>
  <si>
    <t>O60437</t>
  </si>
  <si>
    <t>NSILQSLLET</t>
  </si>
  <si>
    <t>LARLQGKPPT</t>
  </si>
  <si>
    <t>O15178</t>
  </si>
  <si>
    <t>QATLQNQAKT</t>
  </si>
  <si>
    <t>Q7Z3B3</t>
  </si>
  <si>
    <t>DALLQSSPAC</t>
  </si>
  <si>
    <t>ASTLQSGVPS</t>
  </si>
  <si>
    <t>GPILQSILPL</t>
  </si>
  <si>
    <t>Q9P0L9</t>
  </si>
  <si>
    <t>RAKLQGLLQF</t>
  </si>
  <si>
    <t>Q15070</t>
  </si>
  <si>
    <t>Q13625</t>
  </si>
  <si>
    <t>ASVPQSTGNA</t>
  </si>
  <si>
    <t>Q96SD1</t>
  </si>
  <si>
    <t>SPNLQNNPEE</t>
  </si>
  <si>
    <t>GVRLQTSPPM</t>
  </si>
  <si>
    <t>Q15034</t>
  </si>
  <si>
    <t>KATFQCALGE</t>
  </si>
  <si>
    <t>A6NJ46</t>
  </si>
  <si>
    <t>STALQGVVFC</t>
  </si>
  <si>
    <t>Q04724</t>
  </si>
  <si>
    <t>EQRLQALERR</t>
  </si>
  <si>
    <t>Q04725</t>
  </si>
  <si>
    <t>RRRLQAQAQA</t>
  </si>
  <si>
    <t>Q04726</t>
  </si>
  <si>
    <t>KPMLQSRHSL</t>
  </si>
  <si>
    <t>Q04727</t>
  </si>
  <si>
    <t>Q53FZ2</t>
  </si>
  <si>
    <t>LYRLQSSKAN</t>
  </si>
  <si>
    <t>PPRLQAVTDD</t>
  </si>
  <si>
    <t>NSLLQSSAVL</t>
  </si>
  <si>
    <t>QTQLQSQARS</t>
  </si>
  <si>
    <t>YTKLQNTQVR</t>
  </si>
  <si>
    <t>Q5JRA6</t>
  </si>
  <si>
    <t>Q07889</t>
  </si>
  <si>
    <t>LTTLQALQQN</t>
  </si>
  <si>
    <t>Q8IZL8</t>
  </si>
  <si>
    <t>KSNLQCCIAD</t>
  </si>
  <si>
    <t>Q8N1S5</t>
  </si>
  <si>
    <t>Q06787</t>
  </si>
  <si>
    <t>TKTLQNTSSE</t>
  </si>
  <si>
    <t>O00505</t>
  </si>
  <si>
    <t>Q8NFI3</t>
  </si>
  <si>
    <t>DSVVQSGQLK</t>
  </si>
  <si>
    <t>P33316</t>
  </si>
  <si>
    <t>RSAMQNARGA</t>
  </si>
  <si>
    <t>Q8NBF4</t>
  </si>
  <si>
    <t>Q9HDB8</t>
  </si>
  <si>
    <t>Q99807</t>
  </si>
  <si>
    <t>ETALQSALDA</t>
  </si>
  <si>
    <t>KSILQGNTML</t>
  </si>
  <si>
    <t>Q8NAX2</t>
  </si>
  <si>
    <t>RARPQTSEGR</t>
  </si>
  <si>
    <t>DSSFQGTDTD</t>
  </si>
  <si>
    <t>Q7L7X3</t>
  </si>
  <si>
    <t>Q13576</t>
  </si>
  <si>
    <t>IVKIQSLLRA</t>
  </si>
  <si>
    <t>Q9H2K8</t>
  </si>
  <si>
    <t>P54317</t>
  </si>
  <si>
    <t>QITVQSGEDG</t>
  </si>
  <si>
    <t>P08047</t>
  </si>
  <si>
    <t>Q13797</t>
  </si>
  <si>
    <t>PSNLQAKGRT</t>
  </si>
  <si>
    <t>Q86UP3</t>
  </si>
  <si>
    <t>Q0VFZ6</t>
  </si>
  <si>
    <t>RPSYQANDVT</t>
  </si>
  <si>
    <t>Q86WG5</t>
  </si>
  <si>
    <t>Q8IYW2</t>
  </si>
  <si>
    <t>KGKVQAVGGS</t>
  </si>
  <si>
    <t>Q6YHU6</t>
  </si>
  <si>
    <t>A6NE02</t>
  </si>
  <si>
    <t>YSFHQSSEEA</t>
  </si>
  <si>
    <t>Q9H213</t>
  </si>
  <si>
    <t>Q8N865</t>
  </si>
  <si>
    <t>PSVLQNKQDT</t>
  </si>
  <si>
    <t>P02549</t>
  </si>
  <si>
    <t>Q9Y679</t>
  </si>
  <si>
    <t>RLRPQSAQSS</t>
  </si>
  <si>
    <t>Q13085</t>
  </si>
  <si>
    <t>LPRIQSTALR</t>
  </si>
  <si>
    <t>O15056</t>
  </si>
  <si>
    <t>RTLLQAALST</t>
  </si>
  <si>
    <t>Q9BZE9</t>
  </si>
  <si>
    <t>Q96EV8</t>
  </si>
  <si>
    <t>SPVVQSDEEE</t>
  </si>
  <si>
    <t>Q8TF40</t>
  </si>
  <si>
    <t>TTKDQSGESD</t>
  </si>
  <si>
    <t>Q05215</t>
  </si>
  <si>
    <t>TPFPQAKARR</t>
  </si>
  <si>
    <t>P07306</t>
  </si>
  <si>
    <t>Q8N539</t>
  </si>
  <si>
    <t>LSALQSEQGR</t>
  </si>
  <si>
    <t>Q9HCM4</t>
  </si>
  <si>
    <t>AYNLQAELGD</t>
  </si>
  <si>
    <t>Q5SWW7</t>
  </si>
  <si>
    <t>RVNIQGGKEE</t>
  </si>
  <si>
    <t>Q8NDZ2</t>
  </si>
  <si>
    <t>LSLLQATLHR</t>
  </si>
  <si>
    <t>Q9NX65</t>
  </si>
  <si>
    <t>RAFLQGGQEA</t>
  </si>
  <si>
    <t>Q9BQF6</t>
  </si>
  <si>
    <t>P16591</t>
  </si>
  <si>
    <t>NENLQANEIM</t>
  </si>
  <si>
    <t>Q08257</t>
  </si>
  <si>
    <t>Q86YD7</t>
  </si>
  <si>
    <t>O43847</t>
  </si>
  <si>
    <t>RTSPQTGTRT</t>
  </si>
  <si>
    <t>Q6NV75</t>
  </si>
  <si>
    <t>KTSLQTTGLV</t>
  </si>
  <si>
    <t>Q96RT8</t>
  </si>
  <si>
    <t>STTCQAGARD</t>
  </si>
  <si>
    <t>RPFLQGGLPL</t>
  </si>
  <si>
    <t>Q9Y691</t>
  </si>
  <si>
    <t>PSRPQSRDPF</t>
  </si>
  <si>
    <t>Q2M3M2</t>
  </si>
  <si>
    <t>GPVLQSGQGL</t>
  </si>
  <si>
    <t>O00159</t>
  </si>
  <si>
    <t>P46019</t>
  </si>
  <si>
    <t>GVTVQNLLGE</t>
  </si>
  <si>
    <t>Q9H7R0</t>
  </si>
  <si>
    <t>B9A064</t>
  </si>
  <si>
    <t>MVAPQSGDPD</t>
  </si>
  <si>
    <t>Q9Y2A4</t>
  </si>
  <si>
    <t>Q96F46</t>
  </si>
  <si>
    <t>LSVLQLNTNE</t>
  </si>
  <si>
    <t>Q6ZST2</t>
  </si>
  <si>
    <t>LKSLQAQEDA</t>
  </si>
  <si>
    <t>Q9UHF7</t>
  </si>
  <si>
    <t>KSALQGRSSR</t>
  </si>
  <si>
    <t>Q12894</t>
  </si>
  <si>
    <t>P42773</t>
  </si>
  <si>
    <t>TSLLQNNVNV</t>
  </si>
  <si>
    <t>O95153</t>
  </si>
  <si>
    <t>KPFLQAFYVD</t>
  </si>
  <si>
    <t>SSAMQAGTVW</t>
  </si>
  <si>
    <t>Q86X10</t>
  </si>
  <si>
    <t>LTVLQAQKKS</t>
  </si>
  <si>
    <t>P19404</t>
  </si>
  <si>
    <t>SPLLQGGALS</t>
  </si>
  <si>
    <t>MTNLQAAQGH</t>
  </si>
  <si>
    <t>TTCLQSSVNK</t>
  </si>
  <si>
    <t>QTIIQSGAVI</t>
  </si>
  <si>
    <t>GALLQSAASM</t>
  </si>
  <si>
    <t>Q06643</t>
  </si>
  <si>
    <t>Q99607</t>
  </si>
  <si>
    <t>RSAPQGKGSS</t>
  </si>
  <si>
    <t>A4D1P6</t>
  </si>
  <si>
    <t>Q8TDD1</t>
  </si>
  <si>
    <t>DSGLQSTLEA</t>
  </si>
  <si>
    <t>Q8WWZ8</t>
  </si>
  <si>
    <t>O71037</t>
  </si>
  <si>
    <t>Q14934</t>
  </si>
  <si>
    <t>Q9BXR6</t>
  </si>
  <si>
    <t>GYSLQNNEKN</t>
  </si>
  <si>
    <t>P54756</t>
  </si>
  <si>
    <t>SPHIQSCGKC</t>
  </si>
  <si>
    <t>O43548</t>
  </si>
  <si>
    <t>O75477</t>
  </si>
  <si>
    <t>Q9C0J8</t>
  </si>
  <si>
    <t>Q5VUJ9</t>
  </si>
  <si>
    <t>SPGIQSGPSS</t>
  </si>
  <si>
    <t>A0A1B0GU29</t>
  </si>
  <si>
    <t>O75593</t>
  </si>
  <si>
    <t>ALRLQNTALC</t>
  </si>
  <si>
    <t>A5PLN7</t>
  </si>
  <si>
    <t>GSATQSSTTG</t>
  </si>
  <si>
    <t>Q13546</t>
  </si>
  <si>
    <t>Q0P6D2</t>
  </si>
  <si>
    <t>KKVLQADWRG</t>
  </si>
  <si>
    <t>O00533</t>
  </si>
  <si>
    <t>RQLLQATLRE</t>
  </si>
  <si>
    <t>Q96M60</t>
  </si>
  <si>
    <t>FRILQAKATK</t>
  </si>
  <si>
    <t>Q9H8P0</t>
  </si>
  <si>
    <t>RPRLQTTFCT</t>
  </si>
  <si>
    <t>Q9UBG3</t>
  </si>
  <si>
    <t>SSNLQFKAER</t>
  </si>
  <si>
    <t>HSTLQGSGTT</t>
  </si>
  <si>
    <t>O15055</t>
  </si>
  <si>
    <t>A8MWA6</t>
  </si>
  <si>
    <t>Q68BL8</t>
  </si>
  <si>
    <t>Q8TE85</t>
  </si>
  <si>
    <t>FSSLQRSGGA</t>
  </si>
  <si>
    <t>Q9Y5R4</t>
  </si>
  <si>
    <t>PPRHQASDSE</t>
  </si>
  <si>
    <t>Q9NRM7</t>
  </si>
  <si>
    <t>Q9H8L6</t>
  </si>
  <si>
    <t>PPRNQASDSE</t>
  </si>
  <si>
    <t>Q9NP81</t>
  </si>
  <si>
    <t>SSRFQATSKK</t>
  </si>
  <si>
    <t>O60271</t>
  </si>
  <si>
    <t>VISPQSSSSG</t>
  </si>
  <si>
    <t>Q8N3U4</t>
  </si>
  <si>
    <t>P55795</t>
  </si>
  <si>
    <t>GSSFQSTTGH</t>
  </si>
  <si>
    <t>Q8WVM7</t>
  </si>
  <si>
    <t>P00450</t>
  </si>
  <si>
    <t>YTVLQNEDTK</t>
  </si>
  <si>
    <t>Q9P2D8</t>
  </si>
  <si>
    <t>EPVLQNQIRE</t>
  </si>
  <si>
    <t>O14829</t>
  </si>
  <si>
    <t>Q6ZS92</t>
  </si>
  <si>
    <t>FSKLQNRTKL</t>
  </si>
  <si>
    <t>Q17RM4</t>
  </si>
  <si>
    <t>P08195</t>
  </si>
  <si>
    <t>SAGLQASDLP</t>
  </si>
  <si>
    <t>Q9GZU2</t>
  </si>
  <si>
    <t>GSSLQNREGE</t>
  </si>
  <si>
    <t>P04216</t>
  </si>
  <si>
    <t>HSTLQGTVKS</t>
  </si>
  <si>
    <t>Q9HCH0</t>
  </si>
  <si>
    <t>FTVLQASIDA</t>
  </si>
  <si>
    <t>Q6PCE3</t>
  </si>
  <si>
    <t>P28288</t>
  </si>
  <si>
    <t>KPPLQNNEKE</t>
  </si>
  <si>
    <t>Q53QW1</t>
  </si>
  <si>
    <t>EVLLQGGAQP</t>
  </si>
  <si>
    <t>Q9Y294</t>
  </si>
  <si>
    <t>LSKLQSVCTE</t>
  </si>
  <si>
    <t>GLRLQSKTIK</t>
  </si>
  <si>
    <t>Q8NEM1</t>
  </si>
  <si>
    <t>Q902F8</t>
  </si>
  <si>
    <t>O00459</t>
  </si>
  <si>
    <t>Q92997</t>
  </si>
  <si>
    <t>P78318</t>
  </si>
  <si>
    <t>HLVLQAGNIM</t>
  </si>
  <si>
    <t>A0AVF1</t>
  </si>
  <si>
    <t>Q9Y613</t>
  </si>
  <si>
    <t>PSGLQASVNL</t>
  </si>
  <si>
    <t>O95202</t>
  </si>
  <si>
    <t>GTILQNNMKE</t>
  </si>
  <si>
    <t>TLILQSSEPC</t>
  </si>
  <si>
    <t>Q6TFL3</t>
  </si>
  <si>
    <t>P43220</t>
  </si>
  <si>
    <t>GPRPQGATVS</t>
  </si>
  <si>
    <t>Q9NV70</t>
  </si>
  <si>
    <t>KLSVQSSGNR</t>
  </si>
  <si>
    <t>Q9P0J0</t>
  </si>
  <si>
    <t>EIKLQSFVKE</t>
  </si>
  <si>
    <t>Q14532</t>
  </si>
  <si>
    <t>Q8NCA5</t>
  </si>
  <si>
    <t>GNKHQGGWTD</t>
  </si>
  <si>
    <t>Q96QU8</t>
  </si>
  <si>
    <t>Q9NQT5</t>
  </si>
  <si>
    <t>RPNVQVGDLI</t>
  </si>
  <si>
    <t>HASLQSVVHK</t>
  </si>
  <si>
    <t>P11308</t>
  </si>
  <si>
    <t>HPTPQSKAAQ</t>
  </si>
  <si>
    <t>QIRLQSRLPR</t>
  </si>
  <si>
    <t>Q9BPX7</t>
  </si>
  <si>
    <t>ERNLQSDVLM</t>
  </si>
  <si>
    <t>Q9BY27</t>
  </si>
  <si>
    <t>LTKFQSSRMD</t>
  </si>
  <si>
    <t>Q9UPV0</t>
  </si>
  <si>
    <t>Q76MJ5</t>
  </si>
  <si>
    <t>EVTLQVSGER</t>
  </si>
  <si>
    <t>A6NJY1</t>
  </si>
  <si>
    <t>Q12948</t>
  </si>
  <si>
    <t>RGSPQSAAAE</t>
  </si>
  <si>
    <t>Q4ZJI4</t>
  </si>
  <si>
    <t>VPAFQGSDLS</t>
  </si>
  <si>
    <t>Q8WWI1</t>
  </si>
  <si>
    <t>LSALQSNSIH</t>
  </si>
  <si>
    <t>O94822</t>
  </si>
  <si>
    <t>KNQVQASSLD</t>
  </si>
  <si>
    <t>QTLLQASQQD</t>
  </si>
  <si>
    <t>Q63HN8</t>
  </si>
  <si>
    <t>QLALQALGSE</t>
  </si>
  <si>
    <t>Q8N3Z6</t>
  </si>
  <si>
    <t>LTKIQAGKEA</t>
  </si>
  <si>
    <t>Q9BTC0</t>
  </si>
  <si>
    <t>RSGPQSASTA</t>
  </si>
  <si>
    <t>Q8IZ20</t>
  </si>
  <si>
    <t>P0C7W8</t>
  </si>
  <si>
    <t>Q9NSY0</t>
  </si>
  <si>
    <t>Q8N5Q1</t>
  </si>
  <si>
    <t>LATPQASATS</t>
  </si>
  <si>
    <t>LPSLQHSQHS</t>
  </si>
  <si>
    <t>Q14152</t>
  </si>
  <si>
    <t>FSDVQAREKE</t>
  </si>
  <si>
    <t>LQALQSSLQE</t>
  </si>
  <si>
    <t>Q9Y4A5</t>
  </si>
  <si>
    <t>TAALQSATPV</t>
  </si>
  <si>
    <t>Q9NSU2</t>
  </si>
  <si>
    <t>GCSFQSRWRR</t>
  </si>
  <si>
    <t>P53677</t>
  </si>
  <si>
    <t>P16930</t>
  </si>
  <si>
    <t>RVFLQNLLSV</t>
  </si>
  <si>
    <t>Q6Q759</t>
  </si>
  <si>
    <t>Q8N4A0</t>
  </si>
  <si>
    <t>ASKLQLNEDE</t>
  </si>
  <si>
    <t>Q9Y2X9</t>
  </si>
  <si>
    <t>PNFLQNTARA</t>
  </si>
  <si>
    <t>Q969V6</t>
  </si>
  <si>
    <t>TVQLQGSGRG</t>
  </si>
  <si>
    <t>Q96L93</t>
  </si>
  <si>
    <t>QSGLQASLEA</t>
  </si>
  <si>
    <t>O95825</t>
  </si>
  <si>
    <t>O95382</t>
  </si>
  <si>
    <t>LPDLQALRED</t>
  </si>
  <si>
    <t>Q9UPN6</t>
  </si>
  <si>
    <t>KKRLQAKVKV</t>
  </si>
  <si>
    <t>Q86UE3</t>
  </si>
  <si>
    <t>PASLQCKLDE</t>
  </si>
  <si>
    <t>Q96MF0</t>
  </si>
  <si>
    <t>Q8WZ60</t>
  </si>
  <si>
    <t>SLILQNGLET</t>
  </si>
  <si>
    <t>A0A087WSY6</t>
  </si>
  <si>
    <t>ISILQSEDFA</t>
  </si>
  <si>
    <t>Q15652</t>
  </si>
  <si>
    <t>Q9NQR1</t>
  </si>
  <si>
    <t>KAELQSEERK</t>
  </si>
  <si>
    <t>Q6PGP7</t>
  </si>
  <si>
    <t>A4D0S4</t>
  </si>
  <si>
    <t>PKTLQSKPQS</t>
  </si>
  <si>
    <t>EIDLQSSVLN</t>
  </si>
  <si>
    <t>Q86VW1</t>
  </si>
  <si>
    <t>YAILQRKTST</t>
  </si>
  <si>
    <t>Q9UIU6</t>
  </si>
  <si>
    <t>GTALQAVLLA</t>
  </si>
  <si>
    <t>Q86T96</t>
  </si>
  <si>
    <t>TKKLQSSPNS</t>
  </si>
  <si>
    <t>Q9H3Y6</t>
  </si>
  <si>
    <t>ISWLQSRINI</t>
  </si>
  <si>
    <t>LAQLQSRQRD</t>
  </si>
  <si>
    <t>A8K0R7</t>
  </si>
  <si>
    <t>P13942</t>
  </si>
  <si>
    <t>RPGLQAPLLT</t>
  </si>
  <si>
    <t>Q969Y0</t>
  </si>
  <si>
    <t>VSVLQNSKDE</t>
  </si>
  <si>
    <t>Q86UW6</t>
  </si>
  <si>
    <t>FSRMQSLTLD</t>
  </si>
  <si>
    <t>KSKMQSINED</t>
  </si>
  <si>
    <t>A6NJ64</t>
  </si>
  <si>
    <t>KPAFQAIRSH</t>
  </si>
  <si>
    <t>Q9ULG6</t>
  </si>
  <si>
    <t>GPTMQNDGRK</t>
  </si>
  <si>
    <t>P00966</t>
  </si>
  <si>
    <t>YHRLQSKVTA</t>
  </si>
  <si>
    <t>Q96CT2</t>
  </si>
  <si>
    <t>FPKLQSDVLS</t>
  </si>
  <si>
    <t>Q69384</t>
  </si>
  <si>
    <t>Q9UMR3</t>
  </si>
  <si>
    <t>GPHLQSMPSE</t>
  </si>
  <si>
    <t>P35712</t>
  </si>
  <si>
    <t>VSSFQSTVDS</t>
  </si>
  <si>
    <t>Q8IWP9</t>
  </si>
  <si>
    <t>SPGLQNGEKE</t>
  </si>
  <si>
    <t>P49756</t>
  </si>
  <si>
    <t>MTKLQAKHQA</t>
  </si>
  <si>
    <t>O75643</t>
  </si>
  <si>
    <t>Q9HCG7</t>
  </si>
  <si>
    <t>SSRPQSRSVM</t>
  </si>
  <si>
    <t>Q96A73</t>
  </si>
  <si>
    <t>KSSVQSDEVW</t>
  </si>
  <si>
    <t>Q96SK2</t>
  </si>
  <si>
    <t>ESILQSDKAL</t>
  </si>
  <si>
    <t>Q75VX8</t>
  </si>
  <si>
    <t>LTKLQVKKIM</t>
  </si>
  <si>
    <t>QPRFQSAADK</t>
  </si>
  <si>
    <t>Q2M2Z5</t>
  </si>
  <si>
    <t>KASLQIGEKM</t>
  </si>
  <si>
    <t>Q86W56</t>
  </si>
  <si>
    <t>Q05195</t>
  </si>
  <si>
    <t>RGSMQSLGSD</t>
  </si>
  <si>
    <t>P23588</t>
  </si>
  <si>
    <t>PARSQSSDTE</t>
  </si>
  <si>
    <t>Q9ULL1</t>
  </si>
  <si>
    <t>Q9BQK8</t>
  </si>
  <si>
    <t>ESKTQSSGDM</t>
  </si>
  <si>
    <t>P19013</t>
  </si>
  <si>
    <t>RLNLQEGAND</t>
  </si>
  <si>
    <t>Q6BDS2</t>
  </si>
  <si>
    <t>Q9P0G3</t>
  </si>
  <si>
    <t>RPILQVALGK</t>
  </si>
  <si>
    <t>Q15528</t>
  </si>
  <si>
    <t>RALPQSKETL</t>
  </si>
  <si>
    <t>LTVLQASPQD</t>
  </si>
  <si>
    <t>Q9ULJ1</t>
  </si>
  <si>
    <t>SPTLQSIICS</t>
  </si>
  <si>
    <t>KVVLQSRDYN</t>
  </si>
  <si>
    <t>SNDLQSTPST</t>
  </si>
  <si>
    <t>PPSPQGRSSN</t>
  </si>
  <si>
    <t>P19823</t>
  </si>
  <si>
    <t>Q8TF66</t>
  </si>
  <si>
    <t>NISLQNNRLR</t>
  </si>
  <si>
    <t>AIQLQNNQLE</t>
  </si>
  <si>
    <t>Q9ULL4</t>
  </si>
  <si>
    <t>DTVLQSETLK</t>
  </si>
  <si>
    <t>A6NKT7</t>
  </si>
  <si>
    <t>Q6ZRR7</t>
  </si>
  <si>
    <t>NVNLQNNHLT</t>
  </si>
  <si>
    <t>O14715</t>
  </si>
  <si>
    <t>LPNLQMLDGS</t>
  </si>
  <si>
    <t>P0DJD0</t>
  </si>
  <si>
    <t>P0CG29</t>
  </si>
  <si>
    <t>PSDLQARARV</t>
  </si>
  <si>
    <t>P0DJD1</t>
  </si>
  <si>
    <t>O94989</t>
  </si>
  <si>
    <t>EPGLQARADV</t>
  </si>
  <si>
    <t>Q7Z3J3</t>
  </si>
  <si>
    <t>KAALQSQENL</t>
  </si>
  <si>
    <t>Q99666</t>
  </si>
  <si>
    <t>KSQLQAQTKA</t>
  </si>
  <si>
    <t>Q13308</t>
  </si>
  <si>
    <t>QSFLQSMITA</t>
  </si>
  <si>
    <t>Q86TB3</t>
  </si>
  <si>
    <t>YPGIQGETRD</t>
  </si>
  <si>
    <t>Q86YP4</t>
  </si>
  <si>
    <t>QSRLQSQMSG</t>
  </si>
  <si>
    <t>Q8N9V7</t>
  </si>
  <si>
    <t>EPRLQCSLDA</t>
  </si>
  <si>
    <t>ASNLQSGVPS</t>
  </si>
  <si>
    <t>VATLQSLGAG</t>
  </si>
  <si>
    <t>Q66PJ3</t>
  </si>
  <si>
    <t>IARLQAQDAG</t>
  </si>
  <si>
    <t>P42224</t>
  </si>
  <si>
    <t>ASQIQSSAQR</t>
  </si>
  <si>
    <t>P27635</t>
  </si>
  <si>
    <t>ARRLQAEAEE</t>
  </si>
  <si>
    <t>Q96JP2</t>
  </si>
  <si>
    <t>GARIQSVKTE</t>
  </si>
  <si>
    <t>GSVLQSIEKI</t>
  </si>
  <si>
    <t>O43524</t>
  </si>
  <si>
    <t>P35568</t>
  </si>
  <si>
    <t>RSKSQSSSNC</t>
  </si>
  <si>
    <t>Q8N3F8</t>
  </si>
  <si>
    <t>SPQLQVKSSC</t>
  </si>
  <si>
    <t>Q7Z2Z1</t>
  </si>
  <si>
    <t>RPRLQAQRKF</t>
  </si>
  <si>
    <t>Q86UD5</t>
  </si>
  <si>
    <t>SPALQASLDK</t>
  </si>
  <si>
    <t>Q15262</t>
  </si>
  <si>
    <t>EASLQGCCSE</t>
  </si>
  <si>
    <t>Q9UHB7</t>
  </si>
  <si>
    <t>DTRLQSILNI</t>
  </si>
  <si>
    <t>P15884</t>
  </si>
  <si>
    <t>RKKLQSKLAQ</t>
  </si>
  <si>
    <t>Q9BXF6</t>
  </si>
  <si>
    <t>KALLQAASKE</t>
  </si>
  <si>
    <t>RSTLQSVISG</t>
  </si>
  <si>
    <t>Q8TCU4</t>
  </si>
  <si>
    <t>IPAVQSSSYS</t>
  </si>
  <si>
    <t>VSALQSGWQM</t>
  </si>
  <si>
    <t>STKLQAQVEC</t>
  </si>
  <si>
    <t>MTALQSQLQQ</t>
  </si>
  <si>
    <t>ISSLQSVRQW</t>
  </si>
  <si>
    <t>P16112</t>
  </si>
  <si>
    <t>EAALQAAKSG</t>
  </si>
  <si>
    <t>Q96QK1</t>
  </si>
  <si>
    <t>KFMLQAKVSE</t>
  </si>
  <si>
    <t>Q8IW92</t>
  </si>
  <si>
    <t>GPALQFTETP</t>
  </si>
  <si>
    <t>Q9C0H9</t>
  </si>
  <si>
    <t>Q5HYC2</t>
  </si>
  <si>
    <t>FPAFQSSGLE</t>
  </si>
  <si>
    <t>O60671</t>
  </si>
  <si>
    <t>Q96MH2</t>
  </si>
  <si>
    <t>SPRTQSPGGC</t>
  </si>
  <si>
    <t>P78312</t>
  </si>
  <si>
    <t>STNLQGIVAE</t>
  </si>
  <si>
    <t>P50616</t>
  </si>
  <si>
    <t>QIVIQSTASG</t>
  </si>
  <si>
    <t>A6NF01</t>
  </si>
  <si>
    <t>Q8IYU2</t>
  </si>
  <si>
    <t>GSGLQNFTIA</t>
  </si>
  <si>
    <t>A8CG34</t>
  </si>
  <si>
    <t>VHILQSTGRA</t>
  </si>
  <si>
    <t>Q96HA1</t>
  </si>
  <si>
    <t>NSFLQATVAK</t>
  </si>
  <si>
    <t>Q8NHQ1</t>
  </si>
  <si>
    <t>RSRQQSSSSR</t>
  </si>
  <si>
    <t>Q14112</t>
  </si>
  <si>
    <t>Q14978</t>
  </si>
  <si>
    <t>GVKPQAKAAK</t>
  </si>
  <si>
    <t>Q7L5Y9</t>
  </si>
  <si>
    <t>RRVLQSVKRR</t>
  </si>
  <si>
    <t>VAKVQSVIRR</t>
  </si>
  <si>
    <t>Q86VV8</t>
  </si>
  <si>
    <t>Q8IV76</t>
  </si>
  <si>
    <t>IPDLQSSEAV</t>
  </si>
  <si>
    <t>Q8N7H5</t>
  </si>
  <si>
    <t>KAGVQSGTNA</t>
  </si>
  <si>
    <t>Q7Z4L5</t>
  </si>
  <si>
    <t>P0DJD9</t>
  </si>
  <si>
    <t>IANIQSDIGA</t>
  </si>
  <si>
    <t>AYILQSEGSC</t>
  </si>
  <si>
    <t>Q9ULH7</t>
  </si>
  <si>
    <t>HTSLQAQAQL</t>
  </si>
  <si>
    <t>Q8N2C9</t>
  </si>
  <si>
    <t>KTILQGSSEG</t>
  </si>
  <si>
    <t>FKRLQGKRNR</t>
  </si>
  <si>
    <t>Q9UHJ3</t>
  </si>
  <si>
    <t>KAVLQSKSTL</t>
  </si>
  <si>
    <t>Q7L099</t>
  </si>
  <si>
    <t>Q9NQX1</t>
  </si>
  <si>
    <t>NSRRQSTAGR</t>
  </si>
  <si>
    <t>Q70Z35</t>
  </si>
  <si>
    <t>PTDLQSKFSA</t>
  </si>
  <si>
    <t>Q14676</t>
  </si>
  <si>
    <t>RYIMQATDVM</t>
  </si>
  <si>
    <t>Q2TAA8</t>
  </si>
  <si>
    <t>GARVQNTAKN</t>
  </si>
  <si>
    <t>Q9Y6Q9</t>
  </si>
  <si>
    <t>VAILQNKDTK</t>
  </si>
  <si>
    <t>Q9H0W8</t>
  </si>
  <si>
    <t>EVSLQAGQPV</t>
  </si>
  <si>
    <t>Q8IVW4</t>
  </si>
  <si>
    <t>PVTIQSKDTK</t>
  </si>
  <si>
    <t>Q9HC29</t>
  </si>
  <si>
    <t>LSSLQSGNVS</t>
  </si>
  <si>
    <t>P29536</t>
  </si>
  <si>
    <t>FPAFQAFTND</t>
  </si>
  <si>
    <t>Q5UE93</t>
  </si>
  <si>
    <t>GSRLQALRGE</t>
  </si>
  <si>
    <t>ESHLQSTNLT</t>
  </si>
  <si>
    <t>Q8IX03</t>
  </si>
  <si>
    <t>FAKLQGAAHG</t>
  </si>
  <si>
    <t>P11047</t>
  </si>
  <si>
    <t>DAFLQSKMRN</t>
  </si>
  <si>
    <t>P11586</t>
  </si>
  <si>
    <t>LAILQVGNRD</t>
  </si>
  <si>
    <t>Q14667</t>
  </si>
  <si>
    <t>NEQLQSKEVE</t>
  </si>
  <si>
    <t>Q75QN2</t>
  </si>
  <si>
    <t>KAILQSWTDN</t>
  </si>
  <si>
    <t>Q15040</t>
  </si>
  <si>
    <t>HAYLQSSWNL</t>
  </si>
  <si>
    <t>Q9P127</t>
  </si>
  <si>
    <t>PSRQQSKAHR</t>
  </si>
  <si>
    <t>Q92616</t>
  </si>
  <si>
    <t>A1A4G5</t>
  </si>
  <si>
    <t>RHRLQATSHR</t>
  </si>
  <si>
    <t>Q8IYA7</t>
  </si>
  <si>
    <t>KDKLQGTTSC</t>
  </si>
  <si>
    <t>P78563</t>
  </si>
  <si>
    <t>VSLLQSHGGT</t>
  </si>
  <si>
    <t>Q8N7F7</t>
  </si>
  <si>
    <t>KAVLQAVGQL</t>
  </si>
  <si>
    <t>Q9ULL0</t>
  </si>
  <si>
    <t>RAALQAQKNC</t>
  </si>
  <si>
    <t>Q13127</t>
  </si>
  <si>
    <t>SSAPQSRATN</t>
  </si>
  <si>
    <t>A3KMH1</t>
  </si>
  <si>
    <t>AVRLQSWVRM</t>
  </si>
  <si>
    <t>HTFLQAGLSV</t>
  </si>
  <si>
    <t>Q96QB1</t>
  </si>
  <si>
    <t>AVILQSSDKT</t>
  </si>
  <si>
    <t>Q29RF7</t>
  </si>
  <si>
    <t>RSREQSSEAA</t>
  </si>
  <si>
    <t>VASLQGLIHE</t>
  </si>
  <si>
    <t>Q6NW34</t>
  </si>
  <si>
    <t>QRKLQSTLLR</t>
  </si>
  <si>
    <t>Q8WWR8</t>
  </si>
  <si>
    <t>GSRVQALSTD</t>
  </si>
  <si>
    <t>Q9H195</t>
  </si>
  <si>
    <t>SPSIQSTETS</t>
  </si>
  <si>
    <t>SSTLQTTPSI</t>
  </si>
  <si>
    <t>Q9BVL2</t>
  </si>
  <si>
    <t>RPVLQAEPHP</t>
  </si>
  <si>
    <t>GTAPQNGENK</t>
  </si>
  <si>
    <t>Q68DE3</t>
  </si>
  <si>
    <t>RAALQALGVA</t>
  </si>
  <si>
    <t>Q9H0D2</t>
  </si>
  <si>
    <t>Q9ULX3</t>
  </si>
  <si>
    <t>SATLQVRDST</t>
  </si>
  <si>
    <t>A6NM45</t>
  </si>
  <si>
    <t>SVSLQAFKSF</t>
  </si>
  <si>
    <t>Q8N6P7</t>
  </si>
  <si>
    <t>QARLQTVTRE</t>
  </si>
  <si>
    <t>Q2KHR2</t>
  </si>
  <si>
    <t>GKVLQNKQAE</t>
  </si>
  <si>
    <t>Q6VN20</t>
  </si>
  <si>
    <t>P35858</t>
  </si>
  <si>
    <t>FLNLQGGQLG</t>
  </si>
  <si>
    <t>P61604</t>
  </si>
  <si>
    <t>GKVLQATVVA</t>
  </si>
  <si>
    <t>Q8HWS3</t>
  </si>
  <si>
    <t>SSRIQASTKE</t>
  </si>
  <si>
    <t>E9PAV3</t>
  </si>
  <si>
    <t>AAKIQAMEAA</t>
  </si>
  <si>
    <t>Q9Y2X7</t>
  </si>
  <si>
    <t>KKKLQALSNR</t>
  </si>
  <si>
    <t>YCRLQGRSQE</t>
  </si>
  <si>
    <t>O60449</t>
  </si>
  <si>
    <t>Q92908</t>
  </si>
  <si>
    <t>LHSLQSRAGA</t>
  </si>
  <si>
    <t>KADLQASRQV</t>
  </si>
  <si>
    <t>Q9UM21</t>
  </si>
  <si>
    <t>LSVIQNSAVW</t>
  </si>
  <si>
    <t>Q9UQ05</t>
  </si>
  <si>
    <t>PPSLQDTTLA</t>
  </si>
  <si>
    <t>Q8NCM2</t>
  </si>
  <si>
    <t>SRSLQNGASI</t>
  </si>
  <si>
    <t>P08476</t>
  </si>
  <si>
    <t>KSVPQASSPK</t>
  </si>
  <si>
    <t>P49221</t>
  </si>
  <si>
    <t>Q9BUT9</t>
  </si>
  <si>
    <t>NPRLQNFVPI</t>
  </si>
  <si>
    <t>P21333</t>
  </si>
  <si>
    <t>Q8N370</t>
  </si>
  <si>
    <t>LTGLQSLISA</t>
  </si>
  <si>
    <t>RTFLQSTDPG</t>
  </si>
  <si>
    <t>Q5VU43</t>
  </si>
  <si>
    <t>P01704</t>
  </si>
  <si>
    <t>ISGLQAEDEA</t>
  </si>
  <si>
    <t>Q15051</t>
  </si>
  <si>
    <t>ITRLQARCRG</t>
  </si>
  <si>
    <t>Q96LD1</t>
  </si>
  <si>
    <t>VVKIQSLARM</t>
  </si>
  <si>
    <t>Q9UNA4</t>
  </si>
  <si>
    <t>RAALQSQAEA</t>
  </si>
  <si>
    <t>O14594</t>
  </si>
  <si>
    <t>Q8NAC3</t>
  </si>
  <si>
    <t>LLTLQSWLLD</t>
  </si>
  <si>
    <t>YLRLQSQRDS</t>
  </si>
  <si>
    <t>Q3SY56</t>
  </si>
  <si>
    <t>STSLQSSPEV</t>
  </si>
  <si>
    <t>KPSLQTSKYF</t>
  </si>
  <si>
    <t>Q9UMF0</t>
  </si>
  <si>
    <t>RRTLQARGLI</t>
  </si>
  <si>
    <t>Q504T8</t>
  </si>
  <si>
    <t>PAQLQLNATE</t>
  </si>
  <si>
    <t>Q9NRA1</t>
  </si>
  <si>
    <t>SSKFQFSSNK</t>
  </si>
  <si>
    <t>Q9HCF6</t>
  </si>
  <si>
    <t>LPRFQAARQA</t>
  </si>
  <si>
    <t>O15040</t>
  </si>
  <si>
    <t>NIILQSISRS</t>
  </si>
  <si>
    <t>A8MU10</t>
  </si>
  <si>
    <t>KPSLQTRKGT</t>
  </si>
  <si>
    <t>P54886</t>
  </si>
  <si>
    <t>O43283</t>
  </si>
  <si>
    <t>NSVLQLREHD</t>
  </si>
  <si>
    <t>P52732</t>
  </si>
  <si>
    <t>KSDLQNKTQE</t>
  </si>
  <si>
    <t>B2RXH2</t>
  </si>
  <si>
    <t>VVSMQGNTTS</t>
  </si>
  <si>
    <t>LADMQSKKRK</t>
  </si>
  <si>
    <t>P50454</t>
  </si>
  <si>
    <t>EVKLQNSSKD</t>
  </si>
  <si>
    <t>KSNPQHRESW</t>
  </si>
  <si>
    <t>VTVLQASSIS</t>
  </si>
  <si>
    <t>Q5SVQ8</t>
  </si>
  <si>
    <t>MTTMQGMEQA</t>
  </si>
  <si>
    <t>P63010</t>
  </si>
  <si>
    <t>NSLRQSKASC</t>
  </si>
  <si>
    <t>VSTLQCQDEE</t>
  </si>
  <si>
    <t>SSSLQASTTN</t>
  </si>
  <si>
    <t>NPVIQAVGSS</t>
  </si>
  <si>
    <t>P61570</t>
  </si>
  <si>
    <t>Q3V5L5</t>
  </si>
  <si>
    <t>LPKVQAVFRS</t>
  </si>
  <si>
    <t>P63135</t>
  </si>
  <si>
    <t>AGVLQSGFQE</t>
  </si>
  <si>
    <t>HTLLQSKLKE</t>
  </si>
  <si>
    <t>SAALQAWALL</t>
  </si>
  <si>
    <t>LPMLQSLEVL</t>
  </si>
  <si>
    <t>AAKLQAVKDK</t>
  </si>
  <si>
    <t>O43526</t>
  </si>
  <si>
    <t>FSISQSKENL</t>
  </si>
  <si>
    <t>Q3B726</t>
  </si>
  <si>
    <t>Q9Y2F5</t>
  </si>
  <si>
    <t>GSNPQSSSGL</t>
  </si>
  <si>
    <t>MPFLQNRGPT</t>
  </si>
  <si>
    <t>Q15397</t>
  </si>
  <si>
    <t>EPTPQAAALD</t>
  </si>
  <si>
    <t>Q13107</t>
  </si>
  <si>
    <t>SAALQSLKRA</t>
  </si>
  <si>
    <t>WPVLQSRTGL</t>
  </si>
  <si>
    <t>Q9Y2K7</t>
  </si>
  <si>
    <t>NPWLQSSVPG</t>
  </si>
  <si>
    <t>Q17RG1</t>
  </si>
  <si>
    <t>DPGPQAGAGA</t>
  </si>
  <si>
    <t>P02788</t>
  </si>
  <si>
    <t>RSYMQSVWTE</t>
  </si>
  <si>
    <t>Q9BWV7</t>
  </si>
  <si>
    <t>Q8IWB1</t>
  </si>
  <si>
    <t>IPVIQCDDSD</t>
  </si>
  <si>
    <t>Q9H2X9</t>
  </si>
  <si>
    <t>RPVMQALLHI</t>
  </si>
  <si>
    <t>VIILQCKGRG</t>
  </si>
  <si>
    <t>P51160</t>
  </si>
  <si>
    <t>LSGLQNNRVE</t>
  </si>
  <si>
    <t>Q9Y666</t>
  </si>
  <si>
    <t>Q6PEW0</t>
  </si>
  <si>
    <t>PPVLQNCWVS</t>
  </si>
  <si>
    <t>Q658P3</t>
  </si>
  <si>
    <t>DAILQAQAAD</t>
  </si>
  <si>
    <t>P42285</t>
  </si>
  <si>
    <t>KALLQSSASR</t>
  </si>
  <si>
    <t>A6NGG8</t>
  </si>
  <si>
    <t>HSSLQGSIGL</t>
  </si>
  <si>
    <t>Q13519</t>
  </si>
  <si>
    <t>WALLQAGAAT</t>
  </si>
  <si>
    <t>Q96BP3</t>
  </si>
  <si>
    <t>NPVLQNIQAD</t>
  </si>
  <si>
    <t>Q96M69</t>
  </si>
  <si>
    <t>Q9UBV8</t>
  </si>
  <si>
    <t>YSWFQSVDSD</t>
  </si>
  <si>
    <t>PSRFQARDAD</t>
  </si>
  <si>
    <t>Q5SXM2</t>
  </si>
  <si>
    <t>SPRLQAGDAP</t>
  </si>
  <si>
    <t>Q9UBT2</t>
  </si>
  <si>
    <t>NTGLQRSSSD</t>
  </si>
  <si>
    <t>Q5VZM2</t>
  </si>
  <si>
    <t>RYQLQSQEET</t>
  </si>
  <si>
    <t>Q7L523</t>
  </si>
  <si>
    <t>SPKLQHGSTE</t>
  </si>
  <si>
    <t>Q3YEC7</t>
  </si>
  <si>
    <t>TIRLQSLTMT</t>
  </si>
  <si>
    <t>YSSPQSYDSD</t>
  </si>
  <si>
    <t>Q9H254</t>
  </si>
  <si>
    <t>HYMLQGASSM</t>
  </si>
  <si>
    <t>Q8NI27</t>
  </si>
  <si>
    <t>NSIPQSQTGN</t>
  </si>
  <si>
    <t>Q9UKA4</t>
  </si>
  <si>
    <t>SPKLQSSKKV</t>
  </si>
  <si>
    <t>Q2NL67</t>
  </si>
  <si>
    <t>PPSPQAGLLC</t>
  </si>
  <si>
    <t>AVKMQGSKRI</t>
  </si>
  <si>
    <t>DSTMQAGPKA</t>
  </si>
  <si>
    <t>Q9BTK6</t>
  </si>
  <si>
    <t>TSGLQALAVE</t>
  </si>
  <si>
    <t>EAKMQSDLAR</t>
  </si>
  <si>
    <t>RARLQSPATK</t>
  </si>
  <si>
    <t>TRRLQSEINM</t>
  </si>
  <si>
    <t>RVSLQGRGEN</t>
  </si>
  <si>
    <t>O95755</t>
  </si>
  <si>
    <t>PLLLQANGND</t>
  </si>
  <si>
    <t>Q9HC78</t>
  </si>
  <si>
    <t>LPKLQARERG</t>
  </si>
  <si>
    <t>A0PJX8</t>
  </si>
  <si>
    <t>VTTVQSRPRI</t>
  </si>
  <si>
    <t>P48775</t>
  </si>
  <si>
    <t>P78348</t>
  </si>
  <si>
    <t>PVSIQAFASS</t>
  </si>
  <si>
    <t>Q504Y3</t>
  </si>
  <si>
    <t>LALFQSFETG</t>
  </si>
  <si>
    <t>Q5UIP0</t>
  </si>
  <si>
    <t>Q8NG08</t>
  </si>
  <si>
    <t>C9JL84</t>
  </si>
  <si>
    <t>LSVNQSNESD</t>
  </si>
  <si>
    <t>P35250</t>
  </si>
  <si>
    <t>QAKLQATTSG</t>
  </si>
  <si>
    <t>Q8TDY8</t>
  </si>
  <si>
    <t>Q93033</t>
  </si>
  <si>
    <t>ISKLQMKDAG</t>
  </si>
  <si>
    <t>Q9NPH3</t>
  </si>
  <si>
    <t>Q4G0P3</t>
  </si>
  <si>
    <t>KPDHQGSAQK</t>
  </si>
  <si>
    <t>Q6ZR03</t>
  </si>
  <si>
    <t>O94898</t>
  </si>
  <si>
    <t>LSNLQTLDLR</t>
  </si>
  <si>
    <t>KLILQGNQIK</t>
  </si>
  <si>
    <t>P48357</t>
  </si>
  <si>
    <t>TSTIQSLAES</t>
  </si>
  <si>
    <t>O75387</t>
  </si>
  <si>
    <t>LAGLQFREQE</t>
  </si>
  <si>
    <t>SSRLQSGMNL</t>
  </si>
  <si>
    <t>IIKIQAWARM</t>
  </si>
  <si>
    <t>Q641Q2</t>
  </si>
  <si>
    <t>LVKLQATLQG</t>
  </si>
  <si>
    <t>Q16891</t>
  </si>
  <si>
    <t>KKSIQSGPLK</t>
  </si>
  <si>
    <t>Q05823</t>
  </si>
  <si>
    <t>GPMLQGRPGF</t>
  </si>
  <si>
    <t>KLKLQSNSNT</t>
  </si>
  <si>
    <t>Q8WX93</t>
  </si>
  <si>
    <t>LTKLQGAEEE</t>
  </si>
  <si>
    <t>P16333</t>
  </si>
  <si>
    <t>DITLQSGRDE</t>
  </si>
  <si>
    <t>RAIIQSGSAL</t>
  </si>
  <si>
    <t>O14522</t>
  </si>
  <si>
    <t>EPGLQGGMEA</t>
  </si>
  <si>
    <t>Q9UJ98</t>
  </si>
  <si>
    <t>TSGLQATVDE</t>
  </si>
  <si>
    <t>Q6ZN19</t>
  </si>
  <si>
    <t>A8MTQ0</t>
  </si>
  <si>
    <t>IASIQSDDAE</t>
  </si>
  <si>
    <t>P57076</t>
  </si>
  <si>
    <t>Q8N1F7</t>
  </si>
  <si>
    <t>LPGLQDGEVE</t>
  </si>
  <si>
    <t>Q8N895</t>
  </si>
  <si>
    <t>Q9Y5I3</t>
  </si>
  <si>
    <t>VAILQSTPPL</t>
  </si>
  <si>
    <t>P52789</t>
  </si>
  <si>
    <t>LGRLQGFEGT</t>
  </si>
  <si>
    <t>DAGMQSRTKE</t>
  </si>
  <si>
    <t>RVVLQAANAD</t>
  </si>
  <si>
    <t>Q9NQS7</t>
  </si>
  <si>
    <t>RKVLQARERV</t>
  </si>
  <si>
    <t>O60741</t>
  </si>
  <si>
    <t>GTGLQAGGRS</t>
  </si>
  <si>
    <t>P28066</t>
  </si>
  <si>
    <t>NLALQFGEED</t>
  </si>
  <si>
    <t>VNRLQSNEVT</t>
  </si>
  <si>
    <t>Q9H583</t>
  </si>
  <si>
    <t>PALIQSDSGD</t>
  </si>
  <si>
    <t>A6NDE4</t>
  </si>
  <si>
    <t>P62195</t>
  </si>
  <si>
    <t>LRRLQAQRNE</t>
  </si>
  <si>
    <t>A6NEQ0</t>
  </si>
  <si>
    <t>GIQLQSGRLV</t>
  </si>
  <si>
    <t>P0C7P1</t>
  </si>
  <si>
    <t>VSVLQNQGRE</t>
  </si>
  <si>
    <t>P0DJD3</t>
  </si>
  <si>
    <t>Q92576</t>
  </si>
  <si>
    <t>EPKIQSCNSG</t>
  </si>
  <si>
    <t>P0DJD4</t>
  </si>
  <si>
    <t>Q13823</t>
  </si>
  <si>
    <t>EPDLQTVGKM</t>
  </si>
  <si>
    <t>Q15415</t>
  </si>
  <si>
    <t>Q8TEW0</t>
  </si>
  <si>
    <t>RPATQSGRHS</t>
  </si>
  <si>
    <t>Q9C086</t>
  </si>
  <si>
    <t>Q96HM7</t>
  </si>
  <si>
    <t>LKELQSGEHA</t>
  </si>
  <si>
    <t>MTVLQSIENY</t>
  </si>
  <si>
    <t>Q6UWI2</t>
  </si>
  <si>
    <t>TSSPQNTDAD</t>
  </si>
  <si>
    <t>P54821</t>
  </si>
  <si>
    <t>O95522</t>
  </si>
  <si>
    <t>EATLQTLDLE</t>
  </si>
  <si>
    <t>Q99811</t>
  </si>
  <si>
    <t>Q6ZW49</t>
  </si>
  <si>
    <t>GQNLQSSERS</t>
  </si>
  <si>
    <t>Q16773</t>
  </si>
  <si>
    <t>APAMQSSGSF</t>
  </si>
  <si>
    <t>Q96MT3</t>
  </si>
  <si>
    <t>DSAFQSARSR</t>
  </si>
  <si>
    <t>LYSLQNFEEM</t>
  </si>
  <si>
    <t>VLRLQGQERA</t>
  </si>
  <si>
    <t>Q8N130</t>
  </si>
  <si>
    <t>VSMAQSGDRD</t>
  </si>
  <si>
    <t>O60291</t>
  </si>
  <si>
    <t>O95872</t>
  </si>
  <si>
    <t>TPSLQYCENC</t>
  </si>
  <si>
    <t>P06756</t>
  </si>
  <si>
    <t>RVILQSVPDM</t>
  </si>
  <si>
    <t>Q7Z7A3</t>
  </si>
  <si>
    <t>GISLQLVAVD</t>
  </si>
  <si>
    <t>Q9Y5G8</t>
  </si>
  <si>
    <t>WTALQGGKPC</t>
  </si>
  <si>
    <t>P53420</t>
  </si>
  <si>
    <t>Q86YR7</t>
  </si>
  <si>
    <t>KYILQAASKE</t>
  </si>
  <si>
    <t>P43632</t>
  </si>
  <si>
    <t>Q8IYA2</t>
  </si>
  <si>
    <t>Q14943</t>
  </si>
  <si>
    <t>GPKVQAGESV</t>
  </si>
  <si>
    <t>Q92621</t>
  </si>
  <si>
    <t>P43629</t>
  </si>
  <si>
    <t>Q07157</t>
  </si>
  <si>
    <t>FSKLQAVKAE</t>
  </si>
  <si>
    <t>Q13322</t>
  </si>
  <si>
    <t>APKVQAALDA</t>
  </si>
  <si>
    <t>Q3KQV9</t>
  </si>
  <si>
    <t>Q10469</t>
  </si>
  <si>
    <t>RPSTQSAQIE</t>
  </si>
  <si>
    <t>RSVLQAINLQ</t>
  </si>
  <si>
    <t>P0CG32</t>
  </si>
  <si>
    <t>YTMLQGCLNE</t>
  </si>
  <si>
    <t>Q6PEW1</t>
  </si>
  <si>
    <t>Q8NDA2</t>
  </si>
  <si>
    <t>SPRLQVLEDG</t>
  </si>
  <si>
    <t>ATALQAEENE</t>
  </si>
  <si>
    <t>Q86XI6</t>
  </si>
  <si>
    <t>VLLLQAGLNT</t>
  </si>
  <si>
    <t>Q7Z4H3</t>
  </si>
  <si>
    <t>SARLQGASWD</t>
  </si>
  <si>
    <t>Q96EP0</t>
  </si>
  <si>
    <t>Q12791</t>
  </si>
  <si>
    <t>YSTPQTLANR</t>
  </si>
  <si>
    <t>Q96PR1</t>
  </si>
  <si>
    <t>PPAPQASSPT</t>
  </si>
  <si>
    <t>SNQIQAKEYM</t>
  </si>
  <si>
    <t>Q9H4M7</t>
  </si>
  <si>
    <t>GKVLQSDEYE</t>
  </si>
  <si>
    <t>P31939</t>
  </si>
  <si>
    <t>LITVQSRDAA</t>
  </si>
  <si>
    <t>Q6P1M0</t>
  </si>
  <si>
    <t>IPVLQADAHK</t>
  </si>
  <si>
    <t>O15439</t>
  </si>
  <si>
    <t>APNMQGETNF</t>
  </si>
  <si>
    <t>Q96RY5</t>
  </si>
  <si>
    <t>Q7Z4H7</t>
  </si>
  <si>
    <t>SPTPQNVQTD</t>
  </si>
  <si>
    <t>Q92542</t>
  </si>
  <si>
    <t>RSSIQSTFSI</t>
  </si>
  <si>
    <t>Q9NR12</t>
  </si>
  <si>
    <t>TSIVQAAAGG</t>
  </si>
  <si>
    <t>Q13523</t>
  </si>
  <si>
    <t>PSSPQSSTRT</t>
  </si>
  <si>
    <t>Q14678</t>
  </si>
  <si>
    <t>VSQLQALQSS</t>
  </si>
  <si>
    <t>Q6P9B9</t>
  </si>
  <si>
    <t>PAALQGQVSS</t>
  </si>
  <si>
    <t>VSTLQSSKPK</t>
  </si>
  <si>
    <t>KKILQSGGQP</t>
  </si>
  <si>
    <t>PPLFQSRSSS</t>
  </si>
  <si>
    <t>Q4LE39</t>
  </si>
  <si>
    <t>LNGLQASESS</t>
  </si>
  <si>
    <t>TSSFQSVKSI</t>
  </si>
  <si>
    <t>Q05D60</t>
  </si>
  <si>
    <t>LAKLQAQVRI</t>
  </si>
  <si>
    <t>Q7KZ85</t>
  </si>
  <si>
    <t>NPKVQASLAA</t>
  </si>
  <si>
    <t>Q15063</t>
  </si>
  <si>
    <t>P00736</t>
  </si>
  <si>
    <t>VANPQACENW</t>
  </si>
  <si>
    <t>O00451</t>
  </si>
  <si>
    <t>RSIMQSQSLM</t>
  </si>
  <si>
    <t>Q9UL49</t>
  </si>
  <si>
    <t>MAALQGNGSE</t>
  </si>
  <si>
    <t>Q8IUG5</t>
  </si>
  <si>
    <t>Q9UH73</t>
  </si>
  <si>
    <t>GNSLQAISGM</t>
  </si>
  <si>
    <t>Q9Y2M0</t>
  </si>
  <si>
    <t>GSSPQSSKST</t>
  </si>
  <si>
    <t>Q8IYD8</t>
  </si>
  <si>
    <t>FSSLQNEENK</t>
  </si>
  <si>
    <t>O75592</t>
  </si>
  <si>
    <t>P17813</t>
  </si>
  <si>
    <t>ELTLQASKQN</t>
  </si>
  <si>
    <t>Q9Y5H6</t>
  </si>
  <si>
    <t>Q8IV53</t>
  </si>
  <si>
    <t>LPSLQNASSL</t>
  </si>
  <si>
    <t>Q6PI47</t>
  </si>
  <si>
    <t>MTSLQCDTTE</t>
  </si>
  <si>
    <t>Q96QU1</t>
  </si>
  <si>
    <t>PASLQGDLGS</t>
  </si>
  <si>
    <t>KTWLQSKGFN</t>
  </si>
  <si>
    <t>SAKLQAQVEE</t>
  </si>
  <si>
    <t>Q7Z4K8</t>
  </si>
  <si>
    <t>Q9NYF0</t>
  </si>
  <si>
    <t>GPALQGLENG</t>
  </si>
  <si>
    <t>GAILQALRTA</t>
  </si>
  <si>
    <t>STKLQGEVLA</t>
  </si>
  <si>
    <t>O15534</t>
  </si>
  <si>
    <t>RARPQSRPRL</t>
  </si>
  <si>
    <t>Q8N2H9</t>
  </si>
  <si>
    <t>GPSAQSTISR</t>
  </si>
  <si>
    <t>P31639</t>
  </si>
  <si>
    <t>TSRLQGVGAL</t>
  </si>
  <si>
    <t>Q9NNX1</t>
  </si>
  <si>
    <t>O75807</t>
  </si>
  <si>
    <t>APGPQSSAPA</t>
  </si>
  <si>
    <t>Q9BXT6</t>
  </si>
  <si>
    <t>RPVLQATFLS</t>
  </si>
  <si>
    <t>Q96FX8</t>
  </si>
  <si>
    <t>HVQLQSGRFD</t>
  </si>
  <si>
    <t>O60462</t>
  </si>
  <si>
    <t>RNALQAISPA</t>
  </si>
  <si>
    <t>RPVLQAIFLN</t>
  </si>
  <si>
    <t>Q86YW9</t>
  </si>
  <si>
    <t>HIQLQSGRFD</t>
  </si>
  <si>
    <t>Q9UPX0</t>
  </si>
  <si>
    <t>Q14919</t>
  </si>
  <si>
    <t>VPDMQGDGED</t>
  </si>
  <si>
    <t>STALQAHSPA</t>
  </si>
  <si>
    <t>P11498</t>
  </si>
  <si>
    <t>GACLQSSPPG</t>
  </si>
  <si>
    <t>Q9HBR0</t>
  </si>
  <si>
    <t>EAVLQALAYL</t>
  </si>
  <si>
    <t>P51688</t>
  </si>
  <si>
    <t>LPRLQALARP</t>
  </si>
  <si>
    <t>Q9NVE5</t>
  </si>
  <si>
    <t>YPVLQALDFN</t>
  </si>
  <si>
    <t>KPVVQTTGNA</t>
  </si>
  <si>
    <t>VPSLQNMGLL</t>
  </si>
  <si>
    <t>RARLQGLEAD</t>
  </si>
  <si>
    <t>Q15561</t>
  </si>
  <si>
    <t>TVILQSTFVS</t>
  </si>
  <si>
    <t>Q7RTY9</t>
  </si>
  <si>
    <t>Q6RI45</t>
  </si>
  <si>
    <t>KSAIQSQKRR</t>
  </si>
  <si>
    <t>O60284</t>
  </si>
  <si>
    <t>KSRIQAMKPM</t>
  </si>
  <si>
    <t>A2VDJ0</t>
  </si>
  <si>
    <t>Q8N5R6</t>
  </si>
  <si>
    <t>GVQLQVNDGD</t>
  </si>
  <si>
    <t>Q4W5G0</t>
  </si>
  <si>
    <t>EPGPQGSKGD</t>
  </si>
  <si>
    <t>RSIMQSQSVM</t>
  </si>
  <si>
    <t>P12036</t>
  </si>
  <si>
    <t>Q6DHV5</t>
  </si>
  <si>
    <t>GVNLQNVAES</t>
  </si>
  <si>
    <t>Q9BXE9</t>
  </si>
  <si>
    <t>GTKIQSIQPE</t>
  </si>
  <si>
    <t>P04264</t>
  </si>
  <si>
    <t>NAKLQVLERI</t>
  </si>
  <si>
    <t>AAALQSNIQL</t>
  </si>
  <si>
    <t>ESLFQGAENA</t>
  </si>
  <si>
    <t>Q9BXL7</t>
  </si>
  <si>
    <t>LKMLQSVEDG</t>
  </si>
  <si>
    <t>LQKLQSNLTE</t>
  </si>
  <si>
    <t>O14511</t>
  </si>
  <si>
    <t>Q9HCM3</t>
  </si>
  <si>
    <t>AARLQLSQLK</t>
  </si>
  <si>
    <t>PPALQSLQNC</t>
  </si>
  <si>
    <t>Q8N6L0</t>
  </si>
  <si>
    <t>O95819</t>
  </si>
  <si>
    <t>NTRPQSDTPE</t>
  </si>
  <si>
    <t>Q8NEV4</t>
  </si>
  <si>
    <t>FPLMQSSELV</t>
  </si>
  <si>
    <t>RVKVQGGGGS</t>
  </si>
  <si>
    <t>Q9Y5H8</t>
  </si>
  <si>
    <t>PTSLQASSEK</t>
  </si>
  <si>
    <t>Q9UN72</t>
  </si>
  <si>
    <t>P50748</t>
  </si>
  <si>
    <t>NPKIQACSLS</t>
  </si>
  <si>
    <t>LGRLQAAASE</t>
  </si>
  <si>
    <t>Q9UN74</t>
  </si>
  <si>
    <t>LSRLQGSLQD</t>
  </si>
  <si>
    <t>Q9UN75</t>
  </si>
  <si>
    <t>Q9Y234</t>
  </si>
  <si>
    <t>GLILQSISND</t>
  </si>
  <si>
    <t>Q9Y5H5</t>
  </si>
  <si>
    <t>Q969V3</t>
  </si>
  <si>
    <t>TSGVQSKAVS</t>
  </si>
  <si>
    <t>Q9Y5H7</t>
  </si>
  <si>
    <t>O60566</t>
  </si>
  <si>
    <t>DTTFQSHLNK</t>
  </si>
  <si>
    <t>Q9Y5H9</t>
  </si>
  <si>
    <t>Q9Y4F5</t>
  </si>
  <si>
    <t>Q9Y5I0</t>
  </si>
  <si>
    <t>EPALQFSATV</t>
  </si>
  <si>
    <t>Q9Y5I1</t>
  </si>
  <si>
    <t>ITRMQSSEDT</t>
  </si>
  <si>
    <t>Q9Y5I2</t>
  </si>
  <si>
    <t>MPFLQSSDAQ</t>
  </si>
  <si>
    <t>GLNLQSKTQR</t>
  </si>
  <si>
    <t>O95197</t>
  </si>
  <si>
    <t>Q8WTQ7</t>
  </si>
  <si>
    <t>LPGLQGCAEL</t>
  </si>
  <si>
    <t>RVLLQAARGT</t>
  </si>
  <si>
    <t>Q96EE3</t>
  </si>
  <si>
    <t>Q8N9W8</t>
  </si>
  <si>
    <t>MPDFQSTALK</t>
  </si>
  <si>
    <t>Q6S5L8</t>
  </si>
  <si>
    <t>Q13316</t>
  </si>
  <si>
    <t>VTRYQNNESE</t>
  </si>
  <si>
    <t>ETSLQSSETH</t>
  </si>
  <si>
    <t>P13688</t>
  </si>
  <si>
    <t>TSQLQSGKTD</t>
  </si>
  <si>
    <t>P31997</t>
  </si>
  <si>
    <t>EANFQSSQDT</t>
  </si>
  <si>
    <t>P40199</t>
  </si>
  <si>
    <t>Q9NRY5</t>
  </si>
  <si>
    <t>STAVQSTGKS</t>
  </si>
  <si>
    <t>Q9UPY3</t>
  </si>
  <si>
    <t>RSYVQSKGRA</t>
  </si>
  <si>
    <t>Q9UI30</t>
  </si>
  <si>
    <t>GLILQALTLS</t>
  </si>
  <si>
    <t>Q7L3T8</t>
  </si>
  <si>
    <t>Q9UJU5</t>
  </si>
  <si>
    <t>PGTVQSAALM</t>
  </si>
  <si>
    <t>NASLQAALAE</t>
  </si>
  <si>
    <t>LPHLQALLQD</t>
  </si>
  <si>
    <t>VSMLQGSGAM</t>
  </si>
  <si>
    <t>LSDLQAGEGL</t>
  </si>
  <si>
    <t>Q9C0H5</t>
  </si>
  <si>
    <t>TTKLQGSVQP</t>
  </si>
  <si>
    <t>RCTLQSVLEA</t>
  </si>
  <si>
    <t>Q6ZMP0</t>
  </si>
  <si>
    <t>VSRLQGAAGG</t>
  </si>
  <si>
    <t>FVVLQGNKRV</t>
  </si>
  <si>
    <t>Q68CR7</t>
  </si>
  <si>
    <t>Q08379</t>
  </si>
  <si>
    <t>TSALQSEQHV</t>
  </si>
  <si>
    <t>Q96NL1</t>
  </si>
  <si>
    <t>Q6P1K1</t>
  </si>
  <si>
    <t>PSRLQLGLRA</t>
  </si>
  <si>
    <t>Q8N0Z8</t>
  </si>
  <si>
    <t>ACSLQSLGNA</t>
  </si>
  <si>
    <t>RPASQSDAMD</t>
  </si>
  <si>
    <t>MKSLQGGPSR</t>
  </si>
  <si>
    <t>APQLQANQNV</t>
  </si>
  <si>
    <t>TTALQASVAR</t>
  </si>
  <si>
    <t>Q9NVC6</t>
  </si>
  <si>
    <t>TSAVQSKRRK</t>
  </si>
  <si>
    <t>Q9Y5G6</t>
  </si>
  <si>
    <t>SLAVQSGDDE</t>
  </si>
  <si>
    <t>ISRLQADLNC</t>
  </si>
  <si>
    <t>Q8N907</t>
  </si>
  <si>
    <t>SPRPQSWAAA</t>
  </si>
  <si>
    <t>QPRLQAAGLP</t>
  </si>
  <si>
    <t>P38570</t>
  </si>
  <si>
    <t>RRRLQCSDVR</t>
  </si>
  <si>
    <t>Q9UBZ9</t>
  </si>
  <si>
    <t>NVLLQSKEEK</t>
  </si>
  <si>
    <t>O15482</t>
  </si>
  <si>
    <t>TSILQSTERP</t>
  </si>
  <si>
    <t>O14830</t>
  </si>
  <si>
    <t>KKALQALRDE</t>
  </si>
  <si>
    <t>Q8TDY2</t>
  </si>
  <si>
    <t>SASLQAQIST</t>
  </si>
  <si>
    <t>Q8WVZ1</t>
  </si>
  <si>
    <t>KRTLQALEIE</t>
  </si>
  <si>
    <t>Q8WYB5</t>
  </si>
  <si>
    <t>SPSPQSSSSQ</t>
  </si>
  <si>
    <t>Q9NWH7</t>
  </si>
  <si>
    <t>VPSLQNMETS</t>
  </si>
  <si>
    <t>O60381</t>
  </si>
  <si>
    <t>SSRLQNLRLN</t>
  </si>
  <si>
    <t>Q5JQS5</t>
  </si>
  <si>
    <t>PSSLQSRLYS</t>
  </si>
  <si>
    <t>Q6ZMY3</t>
  </si>
  <si>
    <t>DVSFQSKVDT</t>
  </si>
  <si>
    <t>Q9BX97</t>
  </si>
  <si>
    <t>O95631</t>
  </si>
  <si>
    <t>VSDLQVGGRC</t>
  </si>
  <si>
    <t>O14559</t>
  </si>
  <si>
    <t>SPKLQNSASA</t>
  </si>
  <si>
    <t>P0C7T3</t>
  </si>
  <si>
    <t>O94916</t>
  </si>
  <si>
    <t>MPGIQGATSS</t>
  </si>
  <si>
    <t>SPSIQNTETS</t>
  </si>
  <si>
    <t>Q7Z4N2</t>
  </si>
  <si>
    <t>SPTVQNTEIS</t>
  </si>
  <si>
    <t>P27987</t>
  </si>
  <si>
    <t>SPTVQNTETS</t>
  </si>
  <si>
    <t>Q96L96</t>
  </si>
  <si>
    <t>Q6ZTA4</t>
  </si>
  <si>
    <t>SSTLQTTPST</t>
  </si>
  <si>
    <t>Q7Z2D5</t>
  </si>
  <si>
    <t>TPSLQTSLTS</t>
  </si>
  <si>
    <t>P57078</t>
  </si>
  <si>
    <t>TTALQAAPSS</t>
  </si>
  <si>
    <t>Q99500</t>
  </si>
  <si>
    <t>P12644</t>
  </si>
  <si>
    <t>LYRLQSGEEE</t>
  </si>
  <si>
    <t>LRRLQSSLQS</t>
  </si>
  <si>
    <t>Q96HJ5</t>
  </si>
  <si>
    <t>QSSLQSQRSS</t>
  </si>
  <si>
    <t>Q9UL36</t>
  </si>
  <si>
    <t>TSVLQGNLQN</t>
  </si>
  <si>
    <t>KPGPQGSSGD</t>
  </si>
  <si>
    <t>RIFLQALNLG</t>
  </si>
  <si>
    <t>Q9BTY7</t>
  </si>
  <si>
    <t>O14980</t>
  </si>
  <si>
    <t>SSHLQSSKAG</t>
  </si>
  <si>
    <t>QPVMQSDRTA</t>
  </si>
  <si>
    <t>TSTFQSSQTL</t>
  </si>
  <si>
    <t>Q9BWJ2</t>
  </si>
  <si>
    <t>RPILQQVATA</t>
  </si>
  <si>
    <t>P19174</t>
  </si>
  <si>
    <t>AAVLQAWPGG</t>
  </si>
  <si>
    <t>Q15020</t>
  </si>
  <si>
    <t>FSKLQGDKGR</t>
  </si>
  <si>
    <t>Q9BXP8</t>
  </si>
  <si>
    <t>RYLLQNTALE</t>
  </si>
  <si>
    <t>Q86XZ4</t>
  </si>
  <si>
    <t>Q9Y2L9</t>
  </si>
  <si>
    <t>DLTLQSNGSQ</t>
  </si>
  <si>
    <t>Q96NI6</t>
  </si>
  <si>
    <t>DNVIQSSETC</t>
  </si>
  <si>
    <t>NAVLQTNDLT</t>
  </si>
  <si>
    <t>Q8IZ08</t>
  </si>
  <si>
    <t>IAAIQSKALF</t>
  </si>
  <si>
    <t>KPTSQATRSR</t>
  </si>
  <si>
    <t>APELQASAST</t>
  </si>
  <si>
    <t>Q8NFP4</t>
  </si>
  <si>
    <t>IPSVQARDSG</t>
  </si>
  <si>
    <t>O75674</t>
  </si>
  <si>
    <t>LARLQWSSTE</t>
  </si>
  <si>
    <t>Q96JH8</t>
  </si>
  <si>
    <t>AATLQAGDLG</t>
  </si>
  <si>
    <t>QLTFQSSSRN</t>
  </si>
  <si>
    <t>P49792</t>
  </si>
  <si>
    <t>GSMLQALEEL</t>
  </si>
  <si>
    <t>Q86VI4</t>
  </si>
  <si>
    <t>LRRLQNSAMT</t>
  </si>
  <si>
    <t>Q969W9</t>
  </si>
  <si>
    <t>Q00987</t>
  </si>
  <si>
    <t>VTVYQAGESD</t>
  </si>
  <si>
    <t>P01705</t>
  </si>
  <si>
    <t>Q96TA1</t>
  </si>
  <si>
    <t>NVTLQCDTLD</t>
  </si>
  <si>
    <t>Q9Y5G4</t>
  </si>
  <si>
    <t>TTMIQSKVVN</t>
  </si>
  <si>
    <t>Q8NGH5</t>
  </si>
  <si>
    <t>KVDLQAKLDN</t>
  </si>
  <si>
    <t>Q8NGH8</t>
  </si>
  <si>
    <t>AVVLQCGADS</t>
  </si>
  <si>
    <t>Q71RC2</t>
  </si>
  <si>
    <t>Q9NRZ9</t>
  </si>
  <si>
    <t>QSDLQAQDRC</t>
  </si>
  <si>
    <t>Q2TAZ0</t>
  </si>
  <si>
    <t>Q01813</t>
  </si>
  <si>
    <t>SSILQVGGTI</t>
  </si>
  <si>
    <t>Q7RTZ1</t>
  </si>
  <si>
    <t>KLSFQSLEIE</t>
  </si>
  <si>
    <t>Q2TAC6</t>
  </si>
  <si>
    <t>QSNLQSLARR</t>
  </si>
  <si>
    <t>P42701</t>
  </si>
  <si>
    <t>APSLQCSLGG</t>
  </si>
  <si>
    <t>GAVLQAEEMD</t>
  </si>
  <si>
    <t>Q8TBR4</t>
  </si>
  <si>
    <t>Q8IUX7</t>
  </si>
  <si>
    <t>RLNMQTGATE</t>
  </si>
  <si>
    <t>Q7Z4T9</t>
  </si>
  <si>
    <t>RVIVQASTSE</t>
  </si>
  <si>
    <t>Q92547</t>
  </si>
  <si>
    <t>P52594</t>
  </si>
  <si>
    <t>APAPQSTATA</t>
  </si>
  <si>
    <t>O00555</t>
  </si>
  <si>
    <t>ATNPQNAASR</t>
  </si>
  <si>
    <t>Q8IVE0</t>
  </si>
  <si>
    <t>DSTMQAHEDA</t>
  </si>
  <si>
    <t>RKKLQAAQEE</t>
  </si>
  <si>
    <t>Q14896</t>
  </si>
  <si>
    <t>Q9NQ75</t>
  </si>
  <si>
    <t>DSNLQNRIRD</t>
  </si>
  <si>
    <t>Q01484</t>
  </si>
  <si>
    <t>ESSVQSSRSE</t>
  </si>
  <si>
    <t>ALSLQSGALD</t>
  </si>
  <si>
    <t>Q86UT5</t>
  </si>
  <si>
    <t>SSGLQSPTGD</t>
  </si>
  <si>
    <t>SRSLQSAEHC</t>
  </si>
  <si>
    <t>LANLQTSKPD</t>
  </si>
  <si>
    <t>Q13285</t>
  </si>
  <si>
    <t>RCLLQSGGKI</t>
  </si>
  <si>
    <t>Q08554</t>
  </si>
  <si>
    <t>YKILQGNENG</t>
  </si>
  <si>
    <t>Q01094</t>
  </si>
  <si>
    <t>RARLQGTSSH</t>
  </si>
  <si>
    <t>RAVLQAARMA</t>
  </si>
  <si>
    <t>Q14940</t>
  </si>
  <si>
    <t>NVTLQCGSRL</t>
  </si>
  <si>
    <t>VATLQSVGAA</t>
  </si>
  <si>
    <t>Q9Y4H2</t>
  </si>
  <si>
    <t>RSKSQSSGSS</t>
  </si>
  <si>
    <t>O15551</t>
  </si>
  <si>
    <t>Q8N344</t>
  </si>
  <si>
    <t>EPGLQTTAVV</t>
  </si>
  <si>
    <t>Q9NX78</t>
  </si>
  <si>
    <t>GPQFQADLSN</t>
  </si>
  <si>
    <t>P20774</t>
  </si>
  <si>
    <t>MKTLQSTLLL</t>
  </si>
  <si>
    <t>EVILQGTASS</t>
  </si>
  <si>
    <t>Q9NX95</t>
  </si>
  <si>
    <t>A6NKB5</t>
  </si>
  <si>
    <t>KPDLQSQDHT</t>
  </si>
  <si>
    <t>SSKVQGASNL</t>
  </si>
  <si>
    <t>CPRLQAGDAP</t>
  </si>
  <si>
    <t>GSSLQRSPSD</t>
  </si>
  <si>
    <t>YSSTQSCDSE</t>
  </si>
  <si>
    <t>Q96KW2</t>
  </si>
  <si>
    <t>LASPQSTGEA</t>
  </si>
  <si>
    <t>PPTIQSTLLG</t>
  </si>
  <si>
    <t>Q9NZM6</t>
  </si>
  <si>
    <t>PPTLQAETTT</t>
  </si>
  <si>
    <t>NTQLQARVEM</t>
  </si>
  <si>
    <t>ITDLQSSISN</t>
  </si>
  <si>
    <t>QAALQAMERE</t>
  </si>
  <si>
    <t>EMRLQNALNE</t>
  </si>
  <si>
    <t>Q86YQ2</t>
  </si>
  <si>
    <t>AQRLQAQLNE</t>
  </si>
  <si>
    <t>Q7Z6L0</t>
  </si>
  <si>
    <t>RNSLQQGDVD</t>
  </si>
  <si>
    <t>Q687X5</t>
  </si>
  <si>
    <t>P30414</t>
  </si>
  <si>
    <t>QSSVQATQSA</t>
  </si>
  <si>
    <t>Q9BZE1</t>
  </si>
  <si>
    <t>NSELQAKTNE</t>
  </si>
  <si>
    <t>NASLQSIGSR</t>
  </si>
  <si>
    <t>Q2M3G4</t>
  </si>
  <si>
    <t>P00751</t>
  </si>
  <si>
    <t>KKALQAVYSM</t>
  </si>
  <si>
    <t>A4D256</t>
  </si>
  <si>
    <t>KRRRQSKTND</t>
  </si>
  <si>
    <t>A6NC62</t>
  </si>
  <si>
    <t>CSTLQSCLKE</t>
  </si>
  <si>
    <t>KSSPQARGSL</t>
  </si>
  <si>
    <t>Q9P215</t>
  </si>
  <si>
    <t>ANTLQSNTKK</t>
  </si>
  <si>
    <t>Q9Y6A4</t>
  </si>
  <si>
    <t>LPSLQATKSW</t>
  </si>
  <si>
    <t>O75808</t>
  </si>
  <si>
    <t>SSTLQNNPVP</t>
  </si>
  <si>
    <t>KARFQSAAAT</t>
  </si>
  <si>
    <t>P19827</t>
  </si>
  <si>
    <t>PPMMQAAAAA</t>
  </si>
  <si>
    <t>Q96LZ7</t>
  </si>
  <si>
    <t>APMLQSNPRM</t>
  </si>
  <si>
    <t>ETQLQAVDSS</t>
  </si>
  <si>
    <t>Q8NEN9</t>
  </si>
  <si>
    <t>KAKLQMTEAA</t>
  </si>
  <si>
    <t>Q569H4</t>
  </si>
  <si>
    <t>KIKVQANAPL</t>
  </si>
  <si>
    <t>Q9GZV5</t>
  </si>
  <si>
    <t>RSVLQGARRE</t>
  </si>
  <si>
    <t>VAILQSVGAA</t>
  </si>
  <si>
    <t>Q6NUQ1</t>
  </si>
  <si>
    <t>QSVMQALESL</t>
  </si>
  <si>
    <t>Q8TC07</t>
  </si>
  <si>
    <t>Q96EK5</t>
  </si>
  <si>
    <t>KKAVQFGTGE</t>
  </si>
  <si>
    <t>Q12830</t>
  </si>
  <si>
    <t>IPNLQSVDFE</t>
  </si>
  <si>
    <t>HYYLQAGAVC</t>
  </si>
  <si>
    <t>Q6IMN6</t>
  </si>
  <si>
    <t>RTLLQAALRA</t>
  </si>
  <si>
    <t>O60285</t>
  </si>
  <si>
    <t>STGLQADTEA</t>
  </si>
  <si>
    <t>Q9ULX5</t>
  </si>
  <si>
    <t>DTSLQSAVIT</t>
  </si>
  <si>
    <t>Q0VFX4</t>
  </si>
  <si>
    <t>Q96HE9</t>
  </si>
  <si>
    <t>AKALQAGPLK</t>
  </si>
  <si>
    <t>Q9BYX2</t>
  </si>
  <si>
    <t>STLLQAVTNT</t>
  </si>
  <si>
    <t>Q9Y2I1</t>
  </si>
  <si>
    <t>LSDLQSVNVG</t>
  </si>
  <si>
    <t>Q6ZNK6</t>
  </si>
  <si>
    <t>Q13363</t>
  </si>
  <si>
    <t>Q5T5P2</t>
  </si>
  <si>
    <t>GPILQAKPEP</t>
  </si>
  <si>
    <t>O95371</t>
  </si>
  <si>
    <t>Q96E93</t>
  </si>
  <si>
    <t>KNGLQASSCE</t>
  </si>
  <si>
    <t>Q969J2</t>
  </si>
  <si>
    <t>Q4FZB7</t>
  </si>
  <si>
    <t>QSKLQHTGKD</t>
  </si>
  <si>
    <t>Q7Z736</t>
  </si>
  <si>
    <t>LPQLQSLNLS</t>
  </si>
  <si>
    <t>Q92968</t>
  </si>
  <si>
    <t>APRLQSLNLT</t>
  </si>
  <si>
    <t>O43181</t>
  </si>
  <si>
    <t>Q9Y316</t>
  </si>
  <si>
    <t>RMSLQTDEDE</t>
  </si>
  <si>
    <t>Q9UKY4</t>
  </si>
  <si>
    <t>A6NJW4</t>
  </si>
  <si>
    <t>GAAFQGLEGT</t>
  </si>
  <si>
    <t>Q6UXK5</t>
  </si>
  <si>
    <t>ESSIQNSECP</t>
  </si>
  <si>
    <t>O60784</t>
  </si>
  <si>
    <t>PPRLQGVTET</t>
  </si>
  <si>
    <t>AAQLQAAGND</t>
  </si>
  <si>
    <t>Q9P2D3</t>
  </si>
  <si>
    <t>HSSLQSGQSV</t>
  </si>
  <si>
    <t>Q2NL68</t>
  </si>
  <si>
    <t>RKSLQSKETT</t>
  </si>
  <si>
    <t>Q92506</t>
  </si>
  <si>
    <t>KVQFQGKKTK</t>
  </si>
  <si>
    <t>KSLLQAWGLI</t>
  </si>
  <si>
    <t>Q9H0K1</t>
  </si>
  <si>
    <t>VSTLQAFIEG</t>
  </si>
  <si>
    <t>ATRLQFSDQA</t>
  </si>
  <si>
    <t>Q9H706</t>
  </si>
  <si>
    <t>GTSLQSTILG</t>
  </si>
  <si>
    <t>O14645</t>
  </si>
  <si>
    <t>RKALQAEQGK</t>
  </si>
  <si>
    <t>Q5XX13</t>
  </si>
  <si>
    <t>LAALQAANED</t>
  </si>
  <si>
    <t>O95782</t>
  </si>
  <si>
    <t>Q6NUN7</t>
  </si>
  <si>
    <t>KTSIQNAKEM</t>
  </si>
  <si>
    <t>Q8WVB6</t>
  </si>
  <si>
    <t>MSSLQALCSG</t>
  </si>
  <si>
    <t>Q1EHB4</t>
  </si>
  <si>
    <t>WTWLQAQISD</t>
  </si>
  <si>
    <t>Q5VZ89</t>
  </si>
  <si>
    <t>LSRIQNSSRN</t>
  </si>
  <si>
    <t>Q9BQA5</t>
  </si>
  <si>
    <t>P0CG30</t>
  </si>
  <si>
    <t>O43613</t>
  </si>
  <si>
    <t>Q8NBJ5</t>
  </si>
  <si>
    <t>LRALQAQEIE</t>
  </si>
  <si>
    <t>ACSLQAGAFE</t>
  </si>
  <si>
    <t>Q03933</t>
  </si>
  <si>
    <t>P22830</t>
  </si>
  <si>
    <t>HSHIQSNELC</t>
  </si>
  <si>
    <t>Q9UKN1</t>
  </si>
  <si>
    <t>Q9NZV8</t>
  </si>
  <si>
    <t>SNQLQSSEDE</t>
  </si>
  <si>
    <t>Q92953</t>
  </si>
  <si>
    <t>STGLQSLGFT</t>
  </si>
  <si>
    <t>VSALQACVRG</t>
  </si>
  <si>
    <t>Q96FZ2</t>
  </si>
  <si>
    <t>SSWLQMKQNR</t>
  </si>
  <si>
    <t>P20933</t>
  </si>
  <si>
    <t>LPSYQAVEYM</t>
  </si>
  <si>
    <t>IANLQTDLSD</t>
  </si>
  <si>
    <t>Q9H6S0</t>
  </si>
  <si>
    <t>GPGLQGGSAG</t>
  </si>
  <si>
    <t>GPGIQSGTTN</t>
  </si>
  <si>
    <t>Q9H3Z4</t>
  </si>
  <si>
    <t>O95208</t>
  </si>
  <si>
    <t>GATVQSVPKN</t>
  </si>
  <si>
    <t>Q9HBI5</t>
  </si>
  <si>
    <t>O95925</t>
  </si>
  <si>
    <t>NNNFQSKANC</t>
  </si>
  <si>
    <t>Q6UWJ1</t>
  </si>
  <si>
    <t>RTRFQTLIND</t>
  </si>
  <si>
    <t>Q9Y5H3</t>
  </si>
  <si>
    <t>ISTLQAQLSQ</t>
  </si>
  <si>
    <t>QSQLQNKESE</t>
  </si>
  <si>
    <t>ASALQGGTSV</t>
  </si>
  <si>
    <t>Q96M34</t>
  </si>
  <si>
    <t>MSSLQNDRDR</t>
  </si>
  <si>
    <t>ITLLQSSKDR</t>
  </si>
  <si>
    <t>P0C7V6</t>
  </si>
  <si>
    <t>PSILQSKAKK</t>
  </si>
  <si>
    <t>Q8WWQ0</t>
  </si>
  <si>
    <t>IVNLQGKLKS</t>
  </si>
  <si>
    <t>P07204</t>
  </si>
  <si>
    <t>P25391</t>
  </si>
  <si>
    <t>NSTLQNMQQN</t>
  </si>
  <si>
    <t>Q9Y334</t>
  </si>
  <si>
    <t>Q16787</t>
  </si>
  <si>
    <t>ESALQTVIKE</t>
  </si>
  <si>
    <t>Q9Y2B5</t>
  </si>
  <si>
    <t>DTALQSKAAE</t>
  </si>
  <si>
    <t>LTSLQNQVNQ</t>
  </si>
  <si>
    <t>LPSLQTTGLQ</t>
  </si>
  <si>
    <t>Q1L5Z9</t>
  </si>
  <si>
    <t>TSSIQSRLKA</t>
  </si>
  <si>
    <t>Q96KR1</t>
  </si>
  <si>
    <t>KVELQAKVDA</t>
  </si>
  <si>
    <t>Q9H790</t>
  </si>
  <si>
    <t>LSQMQSHISD</t>
  </si>
  <si>
    <t>PAILQSAALP</t>
  </si>
  <si>
    <t>Q71DI3</t>
  </si>
  <si>
    <t>DLRFQSSAVM</t>
  </si>
  <si>
    <t>Q8IY17</t>
  </si>
  <si>
    <t>MSRLQSHSNT</t>
  </si>
  <si>
    <t>Q8WV99</t>
  </si>
  <si>
    <t>Q8N5V2</t>
  </si>
  <si>
    <t>RTAMQTDPGA</t>
  </si>
  <si>
    <t>A2A3K4</t>
  </si>
  <si>
    <t>VPSLQTGGLW</t>
  </si>
  <si>
    <t>Q8TF50</t>
  </si>
  <si>
    <t>SLSLQSRCSI</t>
  </si>
  <si>
    <t>KAGMQAGDRL</t>
  </si>
  <si>
    <t>O75161</t>
  </si>
  <si>
    <t>VSRIQGQGSC</t>
  </si>
  <si>
    <t>O14753</t>
  </si>
  <si>
    <t>Q9UN36</t>
  </si>
  <si>
    <t>RTLSQSSESG</t>
  </si>
  <si>
    <t>HVSLQASSGH</t>
  </si>
  <si>
    <t>PIVLQSVPHD</t>
  </si>
  <si>
    <t>EAVLQALGSV</t>
  </si>
  <si>
    <t>TLTLQAGLSA</t>
  </si>
  <si>
    <t>TINLQSLINN</t>
  </si>
  <si>
    <t>P46020</t>
  </si>
  <si>
    <t>LPRDQSGEVD</t>
  </si>
  <si>
    <t>P60520</t>
  </si>
  <si>
    <t>A0A075B6K6</t>
  </si>
  <si>
    <t>FSNLQSDDEA</t>
  </si>
  <si>
    <t>P37802</t>
  </si>
  <si>
    <t>SPDLQGSWQW</t>
  </si>
  <si>
    <t>AAKVQCSEQW</t>
  </si>
  <si>
    <t>RPKLQHSTSI</t>
  </si>
  <si>
    <t>TPNLQGFHHA</t>
  </si>
  <si>
    <t>Q8TEW8</t>
  </si>
  <si>
    <t>GSTFQSTTGH</t>
  </si>
  <si>
    <t>PVSLQARDQV</t>
  </si>
  <si>
    <t>Q8WXH2</t>
  </si>
  <si>
    <t>SPSFQHRENG</t>
  </si>
  <si>
    <t>Q86TG7</t>
  </si>
  <si>
    <t>FPALQTLRNR</t>
  </si>
  <si>
    <t>RLIPQAGTVM</t>
  </si>
  <si>
    <t>LKDLQSKQEE</t>
  </si>
  <si>
    <t>GSLLQCAASD</t>
  </si>
  <si>
    <t>Q5EBL2</t>
  </si>
  <si>
    <t>Q6ZU52</t>
  </si>
  <si>
    <t>ESALQNSKCF</t>
  </si>
  <si>
    <t>Q9Y6V0</t>
  </si>
  <si>
    <t>GAVLQNVPTS</t>
  </si>
  <si>
    <t>Q8TDX9</t>
  </si>
  <si>
    <t>SSDLQSSQLS</t>
  </si>
  <si>
    <t>PGLLQSTELV</t>
  </si>
  <si>
    <t>Q9C0D7</t>
  </si>
  <si>
    <t>RVSLQALEAE</t>
  </si>
  <si>
    <t>Q3ZLR7</t>
  </si>
  <si>
    <t>P13646</t>
  </si>
  <si>
    <t>RRTLQGLEIE</t>
  </si>
  <si>
    <t>TTFLQTSSST</t>
  </si>
  <si>
    <t>Q04695</t>
  </si>
  <si>
    <t>RRTMQALEIE</t>
  </si>
  <si>
    <t>Q6ZTU2</t>
  </si>
  <si>
    <t>P05783</t>
  </si>
  <si>
    <t>LAMRQSVEND</t>
  </si>
  <si>
    <t>RRTVQSLEID</t>
  </si>
  <si>
    <t>P08727</t>
  </si>
  <si>
    <t>Q15582</t>
  </si>
  <si>
    <t>SCILQAAEKR</t>
  </si>
  <si>
    <t>LPELQAVQSD</t>
  </si>
  <si>
    <t>VTSLQSSTGF</t>
  </si>
  <si>
    <t>Q0VDG4</t>
  </si>
  <si>
    <t>Q14494</t>
  </si>
  <si>
    <t>PPALQNNLLS</t>
  </si>
  <si>
    <t>Q9GZZ9</t>
  </si>
  <si>
    <t>PPTIQSKRQT</t>
  </si>
  <si>
    <t>ESVLQSTQKA</t>
  </si>
  <si>
    <t>Q96GX5</t>
  </si>
  <si>
    <t>YYSLQSANNV</t>
  </si>
  <si>
    <t>P35670</t>
  </si>
  <si>
    <t>Q9Y376</t>
  </si>
  <si>
    <t>LSKFQNDRTE</t>
  </si>
  <si>
    <t>Q96GM5</t>
  </si>
  <si>
    <t>TIALQAGLRT</t>
  </si>
  <si>
    <t>P35453</t>
  </si>
  <si>
    <t>P63145</t>
  </si>
  <si>
    <t>P14867</t>
  </si>
  <si>
    <t>SGIVQSSTGE</t>
  </si>
  <si>
    <t>Q8NCN2</t>
  </si>
  <si>
    <t>O95402</t>
  </si>
  <si>
    <t>SPRPQALDAT</t>
  </si>
  <si>
    <t>Q70EK8</t>
  </si>
  <si>
    <t>ACRLQAELRA</t>
  </si>
  <si>
    <t>Q8TCS8</t>
  </si>
  <si>
    <t>AALLQAVALG</t>
  </si>
  <si>
    <t>Q9NR82</t>
  </si>
  <si>
    <t>VPISQSDGSA</t>
  </si>
  <si>
    <t>Q9H582</t>
  </si>
  <si>
    <t>EPTLQAKSQM</t>
  </si>
  <si>
    <t>Q5VT06</t>
  </si>
  <si>
    <t>FGRLQGGLTA</t>
  </si>
  <si>
    <t>Q9H0V9</t>
  </si>
  <si>
    <t>TPDMQSKQGA</t>
  </si>
  <si>
    <t>Q5T1R4</t>
  </si>
  <si>
    <t>Q8IXW0</t>
  </si>
  <si>
    <t>RWAIQNGEDA</t>
  </si>
  <si>
    <t>Q9BWT3</t>
  </si>
  <si>
    <t>SITFQSGSRR</t>
  </si>
  <si>
    <t>Q05084</t>
  </si>
  <si>
    <t>MKDLQASLQE</t>
  </si>
  <si>
    <t>GVQLQTTTDC</t>
  </si>
  <si>
    <t>Q9Y2K3</t>
  </si>
  <si>
    <t>FVALQGGHVD</t>
  </si>
  <si>
    <t>P49750</t>
  </si>
  <si>
    <t>GIRLQVKDKK</t>
  </si>
  <si>
    <t>Q8N9V2</t>
  </si>
  <si>
    <t>STVLQAADQG</t>
  </si>
  <si>
    <t>MTNLQSGTIM</t>
  </si>
  <si>
    <t>P49023</t>
  </si>
  <si>
    <t>EAILQNATSD</t>
  </si>
  <si>
    <t>ATKIQASFRG</t>
  </si>
  <si>
    <t>P40225</t>
  </si>
  <si>
    <t>LANLQSLLSS</t>
  </si>
  <si>
    <t>P19388</t>
  </si>
  <si>
    <t>Q9Y450</t>
  </si>
  <si>
    <t>ITRSQSSELT</t>
  </si>
  <si>
    <t>Q96P44</t>
  </si>
  <si>
    <t>LPGIQGKKGD</t>
  </si>
  <si>
    <t>Q5T7N2</t>
  </si>
  <si>
    <t>FPILQGHFSA</t>
  </si>
  <si>
    <t>P13521</t>
  </si>
  <si>
    <t>Q13588</t>
  </si>
  <si>
    <t>Q8IWR1</t>
  </si>
  <si>
    <t>LSRLQSTEFS</t>
  </si>
  <si>
    <t>Q6ZSG2</t>
  </si>
  <si>
    <t>SPGLQNGEGQ</t>
  </si>
  <si>
    <t>P61916</t>
  </si>
  <si>
    <t>HSIFQAKAVD</t>
  </si>
  <si>
    <t>RTILQVVARD</t>
  </si>
  <si>
    <t>O43612</t>
  </si>
  <si>
    <t>AYTVQSSDSD</t>
  </si>
  <si>
    <t>O14494</t>
  </si>
  <si>
    <t>VMTLQSTDPD</t>
  </si>
  <si>
    <t>Q6XZF7</t>
  </si>
  <si>
    <t>SYMLQSEELR</t>
  </si>
  <si>
    <t>PARLQGFDGE</t>
  </si>
  <si>
    <t>P48200</t>
  </si>
  <si>
    <t>GATLQSLPSL</t>
  </si>
  <si>
    <t>NITLQSKMGN</t>
  </si>
  <si>
    <t>P56748</t>
  </si>
  <si>
    <t>QTLLQSKYVE</t>
  </si>
  <si>
    <t>Q7RTX0</t>
  </si>
  <si>
    <t>VSILQNGSKM</t>
  </si>
  <si>
    <t>Q86XR2</t>
  </si>
  <si>
    <t>P0C2W1</t>
  </si>
  <si>
    <t>NPIAQSTDGA</t>
  </si>
  <si>
    <t>Q6ZU65</t>
  </si>
  <si>
    <t>SPRVQSTIPQ</t>
  </si>
  <si>
    <t>EPLLQSNLPA</t>
  </si>
  <si>
    <t>O75147</t>
  </si>
  <si>
    <t>ALILQGAENK</t>
  </si>
  <si>
    <t>VSVLQNGVKM</t>
  </si>
  <si>
    <t>O95835</t>
  </si>
  <si>
    <t>P51003</t>
  </si>
  <si>
    <t>Q6X4W1</t>
  </si>
  <si>
    <t>TAIMQSTARK</t>
  </si>
  <si>
    <t>DPKLQNLLSE</t>
  </si>
  <si>
    <t>Q8TDI8</t>
  </si>
  <si>
    <t>QSHLQAGVSK</t>
  </si>
  <si>
    <t>P35228</t>
  </si>
  <si>
    <t>KTTLQCALER</t>
  </si>
  <si>
    <t>ESIMQGVRGA</t>
  </si>
  <si>
    <t>GPSFQATQAP</t>
  </si>
  <si>
    <t>O95248</t>
  </si>
  <si>
    <t>VSDLQSKTRL</t>
  </si>
  <si>
    <t>Q8IWV7</t>
  </si>
  <si>
    <t>P31275</t>
  </si>
  <si>
    <t>PPSCQSLESD</t>
  </si>
  <si>
    <t>YSKLQLAELE</t>
  </si>
  <si>
    <t>O60343</t>
  </si>
  <si>
    <t>YPRFQSRGPQ</t>
  </si>
  <si>
    <t>LSQMQSHASD</t>
  </si>
  <si>
    <t>Q13064</t>
  </si>
  <si>
    <t>EAPLQSSETE</t>
  </si>
  <si>
    <t>Q3MJ40</t>
  </si>
  <si>
    <t>LAALQSGGGG</t>
  </si>
  <si>
    <t>PPQLQSSQPP</t>
  </si>
  <si>
    <t>Q9H6Z4</t>
  </si>
  <si>
    <t>NLSLQSRPSS</t>
  </si>
  <si>
    <t>P54253</t>
  </si>
  <si>
    <t>O94986</t>
  </si>
  <si>
    <t>PLALQATEAE</t>
  </si>
  <si>
    <t>P07327</t>
  </si>
  <si>
    <t>VSNPQGTLQD</t>
  </si>
  <si>
    <t>NVMLQSNKSR</t>
  </si>
  <si>
    <t>ASRLQSDWML</t>
  </si>
  <si>
    <t>Q92508</t>
  </si>
  <si>
    <t>SSILQTEERN</t>
  </si>
  <si>
    <t>P78509</t>
  </si>
  <si>
    <t>KVSLQAALQP</t>
  </si>
  <si>
    <t>Q9H497</t>
  </si>
  <si>
    <t>PSTFQAKEMT</t>
  </si>
  <si>
    <t>P49641</t>
  </si>
  <si>
    <t>PTRHQNGGNF</t>
  </si>
  <si>
    <t>Q5T197</t>
  </si>
  <si>
    <t>Q6P5X7</t>
  </si>
  <si>
    <t>HGRLQGGAGP</t>
  </si>
  <si>
    <t>Q9Y6A5</t>
  </si>
  <si>
    <t>Q6UXM1</t>
  </si>
  <si>
    <t>TPNFQSYDLD</t>
  </si>
  <si>
    <t>Q8IYD9</t>
  </si>
  <si>
    <t>FSKLQLKESM</t>
  </si>
  <si>
    <t>P82673</t>
  </si>
  <si>
    <t>SPSFQSKTPP</t>
  </si>
  <si>
    <t>Q38SD2</t>
  </si>
  <si>
    <t>LPGVQSSDEI</t>
  </si>
  <si>
    <t>O94966</t>
  </si>
  <si>
    <t>P28290</t>
  </si>
  <si>
    <t>RSSWQASETE</t>
  </si>
  <si>
    <t>Q8TBZ0</t>
  </si>
  <si>
    <t>RALLQNNTLT</t>
  </si>
  <si>
    <t>Q9BZQ8</t>
  </si>
  <si>
    <t>Q14165</t>
  </si>
  <si>
    <t>KNRVQSGPRT</t>
  </si>
  <si>
    <t>P29401</t>
  </si>
  <si>
    <t>Q9UL03</t>
  </si>
  <si>
    <t>LKNLQAEGLT</t>
  </si>
  <si>
    <t>Q9BW62</t>
  </si>
  <si>
    <t>RKNMQDGASD</t>
  </si>
  <si>
    <t>Q6IMI4</t>
  </si>
  <si>
    <t>DPSLQATVPF</t>
  </si>
  <si>
    <t>P08670</t>
  </si>
  <si>
    <t>Q9P0J7</t>
  </si>
  <si>
    <t>TTITQSTATT</t>
  </si>
  <si>
    <t>TVSVQSAESS</t>
  </si>
  <si>
    <t>Q99081</t>
  </si>
  <si>
    <t>GTGVQSEGTW</t>
  </si>
  <si>
    <t>FVRLQSSFLL</t>
  </si>
  <si>
    <t>Q96MF7</t>
  </si>
  <si>
    <t>EPSLQATQMK</t>
  </si>
  <si>
    <t>LPSLQNGPNT</t>
  </si>
  <si>
    <t>P0C860</t>
  </si>
  <si>
    <t>PSRPQSTESQ</t>
  </si>
  <si>
    <t>P09110</t>
  </si>
  <si>
    <t>Q9H4L5</t>
  </si>
  <si>
    <t>PLWLQSSEDM</t>
  </si>
  <si>
    <t>Q13203</t>
  </si>
  <si>
    <t>KPKPQATWTH</t>
  </si>
  <si>
    <t>Q9H4Z2</t>
  </si>
  <si>
    <t>IAGLQARNNA</t>
  </si>
  <si>
    <t>Q92786</t>
  </si>
  <si>
    <t>YSVLQSSVSE</t>
  </si>
  <si>
    <t>Q8N4Z0</t>
  </si>
  <si>
    <t>EAILQNSPDA</t>
  </si>
  <si>
    <t>AASFQSMEVR</t>
  </si>
  <si>
    <t>P35247</t>
  </si>
  <si>
    <t>YSKFQAGNGS</t>
  </si>
  <si>
    <t>Q9Y2I6</t>
  </si>
  <si>
    <t>Q12965</t>
  </si>
  <si>
    <t>LPRQQSTSSD</t>
  </si>
  <si>
    <t>A6NGB9</t>
  </si>
  <si>
    <t>VTVLQARGLR</t>
  </si>
  <si>
    <t>VTQYQSKASD</t>
  </si>
  <si>
    <t>P0CW24</t>
  </si>
  <si>
    <t>KPLLQAWVSP</t>
  </si>
  <si>
    <t>P49757</t>
  </si>
  <si>
    <t>GTNLQGFTNQ</t>
  </si>
  <si>
    <t>Q86WZ6</t>
  </si>
  <si>
    <t>SENLQNKETE</t>
  </si>
  <si>
    <t>Q9H0J4</t>
  </si>
  <si>
    <t>Q8WZ75</t>
  </si>
  <si>
    <t>PPSPQASSLS</t>
  </si>
  <si>
    <t>Q9NPR2</t>
  </si>
  <si>
    <t>VTVLQAKDLK</t>
  </si>
  <si>
    <t>Q969S9</t>
  </si>
  <si>
    <t>GITIQSAAVT</t>
  </si>
  <si>
    <t>O75154</t>
  </si>
  <si>
    <t>RYLHQSGALT</t>
  </si>
  <si>
    <t>O75509</t>
  </si>
  <si>
    <t>SGSLQAVSSR</t>
  </si>
  <si>
    <t>Q86VY4</t>
  </si>
  <si>
    <t>P52179</t>
  </si>
  <si>
    <t>DLKIQSTAEG</t>
  </si>
  <si>
    <t>P35558</t>
  </si>
  <si>
    <t>EATMQSMESL</t>
  </si>
  <si>
    <t>Q86XN7</t>
  </si>
  <si>
    <t>ESSLQAEFRK</t>
  </si>
  <si>
    <t>Q8NDV3</t>
  </si>
  <si>
    <t>FPRPQSLDLG</t>
  </si>
  <si>
    <t>SPGLQAKKDL</t>
  </si>
  <si>
    <t>Q04912</t>
  </si>
  <si>
    <t>PPSLQLGQDG</t>
  </si>
  <si>
    <t>Q9Y2H8</t>
  </si>
  <si>
    <t>Q01538</t>
  </si>
  <si>
    <t>APKIQTSETS</t>
  </si>
  <si>
    <t>Q9BZL4</t>
  </si>
  <si>
    <t>GTSTQAKELR</t>
  </si>
  <si>
    <t>Q71F56</t>
  </si>
  <si>
    <t>Q9UPR5</t>
  </si>
  <si>
    <t>FYRIQATRLM</t>
  </si>
  <si>
    <t>Q5VUA4</t>
  </si>
  <si>
    <t>Q9NRX4</t>
  </si>
  <si>
    <t>RISHQSQDKK</t>
  </si>
  <si>
    <t>Q8N9H8</t>
  </si>
  <si>
    <t>Q96QG7</t>
  </si>
  <si>
    <t>DSTLQVTSLA</t>
  </si>
  <si>
    <t>P49116</t>
  </si>
  <si>
    <t>IPAFQALGQD</t>
  </si>
  <si>
    <t>A4D2G3</t>
  </si>
  <si>
    <t>ILKIQSGEGC</t>
  </si>
  <si>
    <t>P98160</t>
  </si>
  <si>
    <t>Q9UGF6</t>
  </si>
  <si>
    <t>ILRIQSSEGR</t>
  </si>
  <si>
    <t>Q12931</t>
  </si>
  <si>
    <t>VLSMQSSQRR</t>
  </si>
  <si>
    <t>LASFQALGSE</t>
  </si>
  <si>
    <t>GWILQSRGLE</t>
  </si>
  <si>
    <t>Q9Y5B9</t>
  </si>
  <si>
    <t>LSKLQLGQLA</t>
  </si>
  <si>
    <t>FPSLQALAGP</t>
  </si>
  <si>
    <t>LSSLQGVTGQ</t>
  </si>
  <si>
    <t>Q5W5X9</t>
  </si>
  <si>
    <t>Q9H0G5</t>
  </si>
  <si>
    <t>EVGVQSSERN</t>
  </si>
  <si>
    <t>O43739</t>
  </si>
  <si>
    <t>Q96PX9</t>
  </si>
  <si>
    <t>LSGLQNNTSP</t>
  </si>
  <si>
    <t>TYILQASSAE</t>
  </si>
  <si>
    <t>Q9UIA0</t>
  </si>
  <si>
    <t>Q8NA72</t>
  </si>
  <si>
    <t>GPGVQGKEHS</t>
  </si>
  <si>
    <t>SPVLQGEESS</t>
  </si>
  <si>
    <t>IVSFQAAARG</t>
  </si>
  <si>
    <t>Q7Z3K3</t>
  </si>
  <si>
    <t>LRRFQASQGE</t>
  </si>
  <si>
    <t>Q7Z3U7</t>
  </si>
  <si>
    <t>PAALQGTQFD</t>
  </si>
  <si>
    <t>Q8NI35</t>
  </si>
  <si>
    <t>VLKLQAGNAE</t>
  </si>
  <si>
    <t>Q6UWL2</t>
  </si>
  <si>
    <t>P63128</t>
  </si>
  <si>
    <t>Q5TBB1</t>
  </si>
  <si>
    <t>Q9Y2K5</t>
  </si>
  <si>
    <t>DSSPQANTQM</t>
  </si>
  <si>
    <t>KVLLQGKGDS</t>
  </si>
  <si>
    <t>Q70CQ1</t>
  </si>
  <si>
    <t>Q12769</t>
  </si>
  <si>
    <t>P54277</t>
  </si>
  <si>
    <t>LPMLQAVAKN</t>
  </si>
  <si>
    <t>Q9BTX1</t>
  </si>
  <si>
    <t>Q32MK0</t>
  </si>
  <si>
    <t>TSGVQSDARE</t>
  </si>
  <si>
    <t>KTKLQSVSSA</t>
  </si>
  <si>
    <t>LSTFQGGSQS</t>
  </si>
  <si>
    <t>RPTFQGNGLN</t>
  </si>
  <si>
    <t>DVSLQGKDAW</t>
  </si>
  <si>
    <t>ATKIQAAWRG</t>
  </si>
  <si>
    <t>PRVLQALGSE</t>
  </si>
  <si>
    <t>P62685</t>
  </si>
  <si>
    <t>FIILQVGLNT</t>
  </si>
  <si>
    <t>Q9HBJ0</t>
  </si>
  <si>
    <t>VPCHQAGAQE</t>
  </si>
  <si>
    <t>SAQFQASLSK</t>
  </si>
  <si>
    <t>P63130</t>
  </si>
  <si>
    <t>AALLQASWRA</t>
  </si>
  <si>
    <t>Q6WCQ1</t>
  </si>
  <si>
    <t>RPIQQALAQE</t>
  </si>
  <si>
    <t>ETQLQAALLK</t>
  </si>
  <si>
    <t>Q7LDI9</t>
  </si>
  <si>
    <t>NGRLQAKTDW</t>
  </si>
  <si>
    <t>Q9YNA8</t>
  </si>
  <si>
    <t>ESQLQSHFGE</t>
  </si>
  <si>
    <t>P25092</t>
  </si>
  <si>
    <t>P01236</t>
  </si>
  <si>
    <t>KASSQASAGA</t>
  </si>
  <si>
    <t>O75635</t>
  </si>
  <si>
    <t>QPVLQGMVGM</t>
  </si>
  <si>
    <t>SSKVQSQAEE</t>
  </si>
  <si>
    <t>QPTFQAVATM</t>
  </si>
  <si>
    <t>Q9Y4D7</t>
  </si>
  <si>
    <t>IATLQLGGSE</t>
  </si>
  <si>
    <t>PSTLQTGTGT</t>
  </si>
  <si>
    <t>C9JR72</t>
  </si>
  <si>
    <t>VAALQSKVEQ</t>
  </si>
  <si>
    <t>Q6UWB1</t>
  </si>
  <si>
    <t>SSVVQAGGSK</t>
  </si>
  <si>
    <t>KRKIQSSLSS</t>
  </si>
  <si>
    <t>ASLLQSFSSR</t>
  </si>
  <si>
    <t>SSRLQTVALS</t>
  </si>
  <si>
    <t>AARLQAVASM</t>
  </si>
  <si>
    <t>Q5JUK2</t>
  </si>
  <si>
    <t>NINLQGKAFV</t>
  </si>
  <si>
    <t>Q15772</t>
  </si>
  <si>
    <t>ISNLQAGRLG</t>
  </si>
  <si>
    <t>Q9C0B7</t>
  </si>
  <si>
    <t>P35580</t>
  </si>
  <si>
    <t>KTTLQVDTLN</t>
  </si>
  <si>
    <t>LSQLQAKIDD</t>
  </si>
  <si>
    <t>KARLQTQNGE</t>
  </si>
  <si>
    <t>SAGLQGQTLT</t>
  </si>
  <si>
    <t>Q9NR99</t>
  </si>
  <si>
    <t>EAALQSEATA</t>
  </si>
  <si>
    <t>RTRLQAENSE</t>
  </si>
  <si>
    <t>KATVQSREGG</t>
  </si>
  <si>
    <t>MSGLQSKIED</t>
  </si>
  <si>
    <t>Q86VF7</t>
  </si>
  <si>
    <t>RARLQTESGE</t>
  </si>
  <si>
    <t>KSELQAALEE</t>
  </si>
  <si>
    <t>GPMLQAKMDE</t>
  </si>
  <si>
    <t>NPKLQHTVQA</t>
  </si>
  <si>
    <t>O43347</t>
  </si>
  <si>
    <t>YPGFQATTYA</t>
  </si>
  <si>
    <t>YCQLQSKVED</t>
  </si>
  <si>
    <t>KSRLQTEAGE</t>
  </si>
  <si>
    <t>Q969V5</t>
  </si>
  <si>
    <t>Q8IVE3</t>
  </si>
  <si>
    <t>AANIQTSESE</t>
  </si>
  <si>
    <t>Q9UJ55</t>
  </si>
  <si>
    <t>IRTMQSKLQE</t>
  </si>
  <si>
    <t>Q9Y5E7</t>
  </si>
  <si>
    <t>IPALQSRCTR</t>
  </si>
  <si>
    <t>Q13506</t>
  </si>
  <si>
    <t>LNILQSTNMA</t>
  </si>
  <si>
    <t>P98164</t>
  </si>
  <si>
    <t>KAVLQAKQTA</t>
  </si>
  <si>
    <t>RAALQGGGPP</t>
  </si>
  <si>
    <t>MSILQGKDDI</t>
  </si>
  <si>
    <t>O96009</t>
  </si>
  <si>
    <t>EAQLQAQSLE</t>
  </si>
  <si>
    <t>Q96P16</t>
  </si>
  <si>
    <t>P32418</t>
  </si>
  <si>
    <t>Q14149</t>
  </si>
  <si>
    <t>ETCHQSTETD</t>
  </si>
  <si>
    <t>TTRLQALRQD</t>
  </si>
  <si>
    <t>P61371</t>
  </si>
  <si>
    <t>NTSLQGKKMA</t>
  </si>
  <si>
    <t>Q8NH07</t>
  </si>
  <si>
    <t>IYSLQNKEIK</t>
  </si>
  <si>
    <t>Q96R48</t>
  </si>
  <si>
    <t>ILRIQSGEGR</t>
  </si>
  <si>
    <t>EVVLQASVSS</t>
  </si>
  <si>
    <t>PTRLQAQQDA</t>
  </si>
  <si>
    <t>Q9UDT6</t>
  </si>
  <si>
    <t>SPTMQAGTIA</t>
  </si>
  <si>
    <t>A7E2V4</t>
  </si>
  <si>
    <t>Q96MG7</t>
  </si>
  <si>
    <t>GPSPQGARRA</t>
  </si>
  <si>
    <t>Q8N0U6</t>
  </si>
  <si>
    <t>ELKIQALDSE</t>
  </si>
  <si>
    <t>GPQPQSNILF</t>
  </si>
  <si>
    <t>P06401</t>
  </si>
  <si>
    <t>LPVLQAISPE</t>
  </si>
  <si>
    <t>LNNLQSTFSG</t>
  </si>
  <si>
    <t>Q86UX2</t>
  </si>
  <si>
    <t>Q13563</t>
  </si>
  <si>
    <t>PSSSQSTEGM</t>
  </si>
  <si>
    <t>RVMLQAVNSS</t>
  </si>
  <si>
    <t>O14924</t>
  </si>
  <si>
    <t>RSSLQAVMLG</t>
  </si>
  <si>
    <t>Q9HB21</t>
  </si>
  <si>
    <t>KYFLQANDQQ</t>
  </si>
  <si>
    <t>Q7Z5L7</t>
  </si>
  <si>
    <t>HLSLQNNQLE</t>
  </si>
  <si>
    <t>TLNLQNNRLT</t>
  </si>
  <si>
    <t>Q9ULH1</t>
  </si>
  <si>
    <t>A1L390</t>
  </si>
  <si>
    <t>GPLPQSKPDG</t>
  </si>
  <si>
    <t>KAIVQSREGG</t>
  </si>
  <si>
    <t>Q14118</t>
  </si>
  <si>
    <t>MSNLQGKIED</t>
  </si>
  <si>
    <t>EWQLQGGTSA</t>
  </si>
  <si>
    <t>Q15050</t>
  </si>
  <si>
    <t>ISSFQSITCD</t>
  </si>
  <si>
    <t>P13056</t>
  </si>
  <si>
    <t>EFILQSALND</t>
  </si>
  <si>
    <t>YISLQGGRLI</t>
  </si>
  <si>
    <t>Q96P70</t>
  </si>
  <si>
    <t>NTVLQNNVVA</t>
  </si>
  <si>
    <t>ITRMQAQARG</t>
  </si>
  <si>
    <t>O75352</t>
  </si>
  <si>
    <t>RAKLQTENGE</t>
  </si>
  <si>
    <t>Q5JXA9</t>
  </si>
  <si>
    <t>VKSLQSLLKD</t>
  </si>
  <si>
    <t>Q14CZ8</t>
  </si>
  <si>
    <t>LTQLQSEVEE</t>
  </si>
  <si>
    <t>LTLLQARSRG</t>
  </si>
  <si>
    <t>Q6JQN1</t>
  </si>
  <si>
    <t>RGRLQTESGE</t>
  </si>
  <si>
    <t>Q6P5Z2</t>
  </si>
  <si>
    <t>P46734</t>
  </si>
  <si>
    <t>ASMPQSKGKS</t>
  </si>
  <si>
    <t>A0A075B6H9</t>
  </si>
  <si>
    <t>Q6MZT1</t>
  </si>
  <si>
    <t>KPPLQSGDWE</t>
  </si>
  <si>
    <t>P01624</t>
  </si>
  <si>
    <t>Q9HD67</t>
  </si>
  <si>
    <t>SSAIQNVTDT</t>
  </si>
  <si>
    <t>QARMQASYRE</t>
  </si>
  <si>
    <t>Q9Y3Y2</t>
  </si>
  <si>
    <t>HSKLQSSEAE</t>
  </si>
  <si>
    <t>Q9NRJ4</t>
  </si>
  <si>
    <t>IILLQSRARG</t>
  </si>
  <si>
    <t>TPRLQAEPRV</t>
  </si>
  <si>
    <t>Q9Y6X6</t>
  </si>
  <si>
    <t>NSFLQNTEDM</t>
  </si>
  <si>
    <t>TSGLQATSSW</t>
  </si>
  <si>
    <t>Q9UI40</t>
  </si>
  <si>
    <t>QPMLQAHLDE</t>
  </si>
  <si>
    <t>Q6ZS17</t>
  </si>
  <si>
    <t>ESTVQSLSPT</t>
  </si>
  <si>
    <t>Q96MS0</t>
  </si>
  <si>
    <t>KPNPQTGAAV</t>
  </si>
  <si>
    <t>AIIIQSAARG</t>
  </si>
  <si>
    <t>Q13485</t>
  </si>
  <si>
    <t>Q13018</t>
  </si>
  <si>
    <t>WIGLQNDDYE</t>
  </si>
  <si>
    <t>GPALQARAGA</t>
  </si>
  <si>
    <t>Q9BZ72</t>
  </si>
  <si>
    <t>O15034</t>
  </si>
  <si>
    <t>RISVQCVTSR</t>
  </si>
  <si>
    <t>RPAPQSKPLA</t>
  </si>
  <si>
    <t>Q8N264</t>
  </si>
  <si>
    <t>KAVLQSKEKI</t>
  </si>
  <si>
    <t>Q96QR8</t>
  </si>
  <si>
    <t>VSILQTRKTT</t>
  </si>
  <si>
    <t>O95758</t>
  </si>
  <si>
    <t>RAQVQSSTQA</t>
  </si>
  <si>
    <t>O95503</t>
  </si>
  <si>
    <t>SPTPQSSDPD</t>
  </si>
  <si>
    <t>KAQLQALFED</t>
  </si>
  <si>
    <t>WPHLQSDDLA</t>
  </si>
  <si>
    <t>Q92888</t>
  </si>
  <si>
    <t>NPKVQASLSA</t>
  </si>
  <si>
    <t>Q9NVV4</t>
  </si>
  <si>
    <t>QPTLQAAELI</t>
  </si>
  <si>
    <t>NSSLQSMGTD</t>
  </si>
  <si>
    <t>KIKLQASREA</t>
  </si>
  <si>
    <t>O95498</t>
  </si>
  <si>
    <t>Q9NPR9</t>
  </si>
  <si>
    <t>LPKPQATVPR</t>
  </si>
  <si>
    <t>MTRLQTNKEA</t>
  </si>
  <si>
    <t>Q9UHV7</t>
  </si>
  <si>
    <t>VPSVQSDELL</t>
  </si>
  <si>
    <t>FSSLQHTTLK</t>
  </si>
  <si>
    <t>Q9Y5F2</t>
  </si>
  <si>
    <t>SIIIQATDGG</t>
  </si>
  <si>
    <t>Q9Y6N6</t>
  </si>
  <si>
    <t>IPNIQAKGLG</t>
  </si>
  <si>
    <t>NTALQSVSLR</t>
  </si>
  <si>
    <t>GAILQALAVH</t>
  </si>
  <si>
    <t>Q3SY69</t>
  </si>
  <si>
    <t>ISKFQNGDID</t>
  </si>
  <si>
    <t>Q0IIM8</t>
  </si>
  <si>
    <t>TSNIQSSASQ</t>
  </si>
  <si>
    <t>P23467</t>
  </si>
  <si>
    <t>QPQVQSSTQT</t>
  </si>
  <si>
    <t>Q14164</t>
  </si>
  <si>
    <t>Q86VW2</t>
  </si>
  <si>
    <t>RYVLQAADPA</t>
  </si>
  <si>
    <t>Q13214</t>
  </si>
  <si>
    <t>Q8N4S0</t>
  </si>
  <si>
    <t>LSKIQSEGND</t>
  </si>
  <si>
    <t>Q9NSI5</t>
  </si>
  <si>
    <t>SAALQAVQDN</t>
  </si>
  <si>
    <t>FTILQTSEVS</t>
  </si>
  <si>
    <t>PPAVQASGGS</t>
  </si>
  <si>
    <t>KVTFQGVGDE</t>
  </si>
  <si>
    <t>P01703</t>
  </si>
  <si>
    <t>ITGLQAEDEA</t>
  </si>
  <si>
    <t>O15118</t>
  </si>
  <si>
    <t>P16581</t>
  </si>
  <si>
    <t>ASSCQSLESD</t>
  </si>
  <si>
    <t>Q9BXT5</t>
  </si>
  <si>
    <t>SSTLQSKSGQ</t>
  </si>
  <si>
    <t>P12525</t>
  </si>
  <si>
    <t>Q9NPB1</t>
  </si>
  <si>
    <t>O75600</t>
  </si>
  <si>
    <t>QAGLQALEEF</t>
  </si>
  <si>
    <t>Q96NM4</t>
  </si>
  <si>
    <t>SVGLQGLEKE</t>
  </si>
  <si>
    <t>P0DJD7</t>
  </si>
  <si>
    <t>VRALQATEEK</t>
  </si>
  <si>
    <t>P0DJD8</t>
  </si>
  <si>
    <t>P0CW18</t>
  </si>
  <si>
    <t>RPRPQALLQD</t>
  </si>
  <si>
    <t>ESLLQSNTLM</t>
  </si>
  <si>
    <t>P04275</t>
  </si>
  <si>
    <t>QAQMQAETRD</t>
  </si>
  <si>
    <t>RRQLQARTTE</t>
  </si>
  <si>
    <t>Q9C0D4</t>
  </si>
  <si>
    <t>P49790</t>
  </si>
  <si>
    <t>RRILQSLEKM</t>
  </si>
  <si>
    <t>P10636</t>
  </si>
  <si>
    <t>SSSLQGLRRL</t>
  </si>
  <si>
    <t>Q86Y26</t>
  </si>
  <si>
    <t>IPGLQSSHLW</t>
  </si>
  <si>
    <t>O15259</t>
  </si>
  <si>
    <t>P55157</t>
  </si>
  <si>
    <t>ELQLQSGLKA</t>
  </si>
  <si>
    <t>Q8WY54</t>
  </si>
  <si>
    <t>KKSVQSSLPE</t>
  </si>
  <si>
    <t>Q9P2K8</t>
  </si>
  <si>
    <t>KKQIQGTETE</t>
  </si>
  <si>
    <t>GPGLQGSPQV</t>
  </si>
  <si>
    <t>P28340</t>
  </si>
  <si>
    <t>A0A087WSX0</t>
  </si>
  <si>
    <t>Q8ND83</t>
  </si>
  <si>
    <t>ISSLQSEDEA</t>
  </si>
  <si>
    <t>RILLQSKNAG</t>
  </si>
  <si>
    <t>SSSLQATPSS</t>
  </si>
  <si>
    <t>Q8TD20</t>
  </si>
  <si>
    <t>VPYLQSNLTG</t>
  </si>
  <si>
    <t>TSKLQTAFRT</t>
  </si>
  <si>
    <t>EANLQSKSED</t>
  </si>
  <si>
    <t>P20226</t>
  </si>
  <si>
    <t>RTGLQAGLTI</t>
  </si>
  <si>
    <t>Q6SJ96</t>
  </si>
  <si>
    <t>C9JH25</t>
  </si>
  <si>
    <t>TPVPQSEASM</t>
  </si>
  <si>
    <t>SGGLQSKRLS</t>
  </si>
  <si>
    <t>P13591</t>
  </si>
  <si>
    <t>Q8NFP9</t>
  </si>
  <si>
    <t>Q8IWC1</t>
  </si>
  <si>
    <t>Q9UKN5</t>
  </si>
  <si>
    <t>SPSLQMEDSN</t>
  </si>
  <si>
    <t>Q9NZV7</t>
  </si>
  <si>
    <t>NVGLQFQASA</t>
  </si>
  <si>
    <t>GLQFQASAGD</t>
  </si>
  <si>
    <t>Q9P272</t>
  </si>
  <si>
    <t>VSTLQCLANA</t>
  </si>
  <si>
    <t>RSRLQAGADL</t>
  </si>
  <si>
    <t>MPNLQNRQPH</t>
  </si>
  <si>
    <t>O60858</t>
  </si>
  <si>
    <t>RPRPQSSPGH</t>
  </si>
  <si>
    <t>TSALQGAQGG</t>
  </si>
  <si>
    <t>Q96RV3</t>
  </si>
  <si>
    <t>MIGLQSSSTL</t>
  </si>
  <si>
    <t>P59826</t>
  </si>
  <si>
    <t>VAAMQAGLLK</t>
  </si>
  <si>
    <t>P14679</t>
  </si>
  <si>
    <t>LSTVQSAAQA</t>
  </si>
  <si>
    <t>QAVLQSGWSV</t>
  </si>
  <si>
    <t>MLTLQHGANN</t>
  </si>
  <si>
    <t>RVRPQASLTA</t>
  </si>
  <si>
    <t>VAALQGKKVN</t>
  </si>
  <si>
    <t>Q9C010</t>
  </si>
  <si>
    <t>LPDIQSSAAT</t>
  </si>
  <si>
    <t>PSSIQSRLSM</t>
  </si>
  <si>
    <t>VSVLQSTKDS</t>
  </si>
  <si>
    <t>Q8N0X7</t>
  </si>
  <si>
    <t>Q96RQ9</t>
  </si>
  <si>
    <t>QLSLQNTTHT</t>
  </si>
  <si>
    <t>GTVFQSSSPG</t>
  </si>
  <si>
    <t>Q8N5C8</t>
  </si>
  <si>
    <t>AGMLQGGASG</t>
  </si>
  <si>
    <t>KAVLQAVSDG</t>
  </si>
  <si>
    <t>Q5T011</t>
  </si>
  <si>
    <t>Q7Z2X7</t>
  </si>
  <si>
    <t>RARSQSSERG</t>
  </si>
  <si>
    <t>Q9NQ25</t>
  </si>
  <si>
    <t>PLVLQANGRD</t>
  </si>
  <si>
    <t>GVKLQAEKSR</t>
  </si>
  <si>
    <t>Q9UN70</t>
  </si>
  <si>
    <t>EPSLQLVLTA</t>
  </si>
  <si>
    <t>P49281</t>
  </si>
  <si>
    <t>ESDLQSGAVA</t>
  </si>
  <si>
    <t>RSFLQALVLS</t>
  </si>
  <si>
    <t>Q8N5Y2</t>
  </si>
  <si>
    <t>PSTPQSTESQ</t>
  </si>
  <si>
    <t>A6NK02</t>
  </si>
  <si>
    <t>FLALQSKNSD</t>
  </si>
  <si>
    <t>GSVLQGTSVA</t>
  </si>
  <si>
    <t>GSTVQSETKG</t>
  </si>
  <si>
    <t>Q9H0M5</t>
  </si>
  <si>
    <t>RPRLQVVKRL</t>
  </si>
  <si>
    <t>Q9HAW4</t>
  </si>
  <si>
    <t>RATPQALLLD</t>
  </si>
  <si>
    <t>SAGLQNSVAK</t>
  </si>
  <si>
    <t>SPSLQSETVH</t>
  </si>
  <si>
    <t>O94829</t>
  </si>
  <si>
    <t>KGRPQSKAPD</t>
  </si>
  <si>
    <t>Q14582</t>
  </si>
  <si>
    <t>HYSLQSGTGG</t>
  </si>
  <si>
    <t>P55017</t>
  </si>
  <si>
    <t>RARLQGSATA</t>
  </si>
  <si>
    <t>Q96L21</t>
  </si>
  <si>
    <t>RSNFQGTKKS</t>
  </si>
  <si>
    <t>ASLLQAAPGA</t>
  </si>
  <si>
    <t>PSDLQSAVSI</t>
  </si>
  <si>
    <t>ETALQSSRRA</t>
  </si>
  <si>
    <t>O95359</t>
  </si>
  <si>
    <t>FYNLQSGQGC</t>
  </si>
  <si>
    <t>ISRLQNIRNT</t>
  </si>
  <si>
    <t>SSSVQAATVT</t>
  </si>
  <si>
    <t>TVALQCKATG</t>
  </si>
  <si>
    <t>Q8N7R0</t>
  </si>
  <si>
    <t>HTAMQAASQN</t>
  </si>
  <si>
    <t>P46934</t>
  </si>
  <si>
    <t>HPSLQDSEGD</t>
  </si>
  <si>
    <t>DAIMQATVCD</t>
  </si>
  <si>
    <t>Q96P65</t>
  </si>
  <si>
    <t>P34932</t>
  </si>
  <si>
    <t>KVTPQSDGSS</t>
  </si>
  <si>
    <t>Q9HC84</t>
  </si>
  <si>
    <t>KLNLQNKQSL</t>
  </si>
  <si>
    <t>Q9Y5F9</t>
  </si>
  <si>
    <t>NPGPQAAEQG</t>
  </si>
  <si>
    <t>Q7Z7L1</t>
  </si>
  <si>
    <t>KTNIQGMTGT</t>
  </si>
  <si>
    <t>GASLQKSTGC</t>
  </si>
  <si>
    <t>ASSTQATAGT</t>
  </si>
  <si>
    <t>Q9P270</t>
  </si>
  <si>
    <t>P35408</t>
  </si>
  <si>
    <t>NPDLQAIRIA</t>
  </si>
  <si>
    <t>DAFMQSSELS</t>
  </si>
  <si>
    <t>Q68DD2</t>
  </si>
  <si>
    <t>ESTIQSFDAI</t>
  </si>
  <si>
    <t>Q9Y5B8</t>
  </si>
  <si>
    <t>Q5THK1</t>
  </si>
  <si>
    <t>KAAVQSRELD</t>
  </si>
  <si>
    <t>Q14721</t>
  </si>
  <si>
    <t>VTFLQAKQIA</t>
  </si>
  <si>
    <t>SPALQGTPAS</t>
  </si>
  <si>
    <t>Q9Y2H5</t>
  </si>
  <si>
    <t>AMRLQAGEET</t>
  </si>
  <si>
    <t>Q8IXF0</t>
  </si>
  <si>
    <t>FPSPQGGGGG</t>
  </si>
  <si>
    <t>Q96HG1</t>
  </si>
  <si>
    <t>KAGLQGKRAE</t>
  </si>
  <si>
    <t>RTLLQGDNSN</t>
  </si>
  <si>
    <t>SSMLQASVST</t>
  </si>
  <si>
    <t>Q8NFA0</t>
  </si>
  <si>
    <t>GAALQGSGDP</t>
  </si>
  <si>
    <t>P35125</t>
  </si>
  <si>
    <t>KSRRQSKTNA</t>
  </si>
  <si>
    <t>TVILQSSVQS</t>
  </si>
  <si>
    <t>Q2M2I8</t>
  </si>
  <si>
    <t>KNTFQSGFLS</t>
  </si>
  <si>
    <t>RTYLQSEEIV</t>
  </si>
  <si>
    <t>Q5JVX7</t>
  </si>
  <si>
    <t>VASLQNKFKT</t>
  </si>
  <si>
    <t>Q8N4L8</t>
  </si>
  <si>
    <t>RPRGQSATHR</t>
  </si>
  <si>
    <t>Q5SYE7</t>
  </si>
  <si>
    <t>Q8TBH0</t>
  </si>
  <si>
    <t>LLAPQAGARE</t>
  </si>
  <si>
    <t>Q0P670</t>
  </si>
  <si>
    <t>LSTLQSSLPL</t>
  </si>
  <si>
    <t>Q86UU5</t>
  </si>
  <si>
    <t>ETSHQALQNM</t>
  </si>
  <si>
    <t>TSTLQSIRKK</t>
  </si>
  <si>
    <t>Q99569</t>
  </si>
  <si>
    <t>O95279</t>
  </si>
  <si>
    <t>RKALQVKGST</t>
  </si>
  <si>
    <t>Q9Y561</t>
  </si>
  <si>
    <t>SSSTQSTRGG</t>
  </si>
  <si>
    <t>A0A1B0GWK0</t>
  </si>
  <si>
    <t>O75581</t>
  </si>
  <si>
    <t>HSSRQSGWNE</t>
  </si>
  <si>
    <t>Q9Y5G3</t>
  </si>
  <si>
    <t>ELTLQARDQG</t>
  </si>
  <si>
    <t>VSSMQGKRKA</t>
  </si>
  <si>
    <t>Q7Z444</t>
  </si>
  <si>
    <t>Q15746</t>
  </si>
  <si>
    <t>ESKPQSQEVK</t>
  </si>
  <si>
    <t>Q9UL40</t>
  </si>
  <si>
    <t>GPSLQRTVHD</t>
  </si>
  <si>
    <t>Q96IW7</t>
  </si>
  <si>
    <t>FPSVQANAAA</t>
  </si>
  <si>
    <t>SPIIQSVGST</t>
  </si>
  <si>
    <t>Q9NYJ8</t>
  </si>
  <si>
    <t>Q5EBL4</t>
  </si>
  <si>
    <t>EADLQTKEQE</t>
  </si>
  <si>
    <t>P98082</t>
  </si>
  <si>
    <t>GSVLQGSSVA</t>
  </si>
  <si>
    <t>LTTLQAQPQD</t>
  </si>
  <si>
    <t>Q9H0H5</t>
  </si>
  <si>
    <t>VGTPQSNGGM</t>
  </si>
  <si>
    <t>Q5QJ74</t>
  </si>
  <si>
    <t>SVDLQSSRVG</t>
  </si>
  <si>
    <t>LVITQSSEVD</t>
  </si>
  <si>
    <t>RTALQGATQR</t>
  </si>
  <si>
    <t>Q6PL24</t>
  </si>
  <si>
    <t>TPRLQTLTNL</t>
  </si>
  <si>
    <t>O14802</t>
  </si>
  <si>
    <t>LLRLQATERT</t>
  </si>
  <si>
    <t>P41229</t>
  </si>
  <si>
    <t>LSHLQASGFS</t>
  </si>
  <si>
    <t>O60673</t>
  </si>
  <si>
    <t>GISLQAMSCS</t>
  </si>
  <si>
    <t>Q76G19</t>
  </si>
  <si>
    <t>SSSMQSLSSG</t>
  </si>
  <si>
    <t>Q8WYP3</t>
  </si>
  <si>
    <t>SPTLQHAASE</t>
  </si>
  <si>
    <t>Q15022</t>
  </si>
  <si>
    <t>Q5T7B8</t>
  </si>
  <si>
    <t>PKRIQSSPGA</t>
  </si>
  <si>
    <t>Q6U7Q0</t>
  </si>
  <si>
    <t>MTTMQGMEQT</t>
  </si>
  <si>
    <t>KGNLQAGQPR</t>
  </si>
  <si>
    <t>P68431</t>
  </si>
  <si>
    <t>PIDLQASLAA</t>
  </si>
  <si>
    <t>Q16695</t>
  </si>
  <si>
    <t>AAAPQATATT</t>
  </si>
  <si>
    <t>RADLQAAAVR</t>
  </si>
  <si>
    <t>Q04756</t>
  </si>
  <si>
    <t>SSSPQAQALT</t>
  </si>
  <si>
    <t>O00487</t>
  </si>
  <si>
    <t>RPSLQGNTLG</t>
  </si>
  <si>
    <t>VAFLQSLEGA</t>
  </si>
  <si>
    <t>Q9H5V7</t>
  </si>
  <si>
    <t>RPMLQAALML</t>
  </si>
  <si>
    <t>Q9BPX6</t>
  </si>
  <si>
    <t>YSGVQSKKLT</t>
  </si>
  <si>
    <t>Q68CZ2</t>
  </si>
  <si>
    <t>RATLQVLRGD</t>
  </si>
  <si>
    <t>P42694</t>
  </si>
  <si>
    <t>KSNYQSRLHD</t>
  </si>
  <si>
    <t>SSSPQSSAGG</t>
  </si>
  <si>
    <t>Q16651</t>
  </si>
  <si>
    <t>RGGLQSQSGT</t>
  </si>
  <si>
    <t>MAALQTKGYE</t>
  </si>
  <si>
    <t>Q7Z3V4</t>
  </si>
  <si>
    <t>Q9UHC1</t>
  </si>
  <si>
    <t>MFNLQSKAVK</t>
  </si>
  <si>
    <t>EPSLQNKDSS</t>
  </si>
  <si>
    <t>Q9C0J9</t>
  </si>
  <si>
    <t>LSKLQSLICG</t>
  </si>
  <si>
    <t>P36956</t>
  </si>
  <si>
    <t>Q76N89</t>
  </si>
  <si>
    <t>EATTQSRAGR</t>
  </si>
  <si>
    <t>ESALQGDERC</t>
  </si>
  <si>
    <t>RPSLQRRAGS</t>
  </si>
  <si>
    <t>P32942</t>
  </si>
  <si>
    <t>ISTLQSSDIL</t>
  </si>
  <si>
    <t>KAFLQFTTGC</t>
  </si>
  <si>
    <t>Q460N3</t>
  </si>
  <si>
    <t>QASLQSSLPL</t>
  </si>
  <si>
    <t>P07197</t>
  </si>
  <si>
    <t>RRQLQSKSIE</t>
  </si>
  <si>
    <t>P32455</t>
  </si>
  <si>
    <t>KPSPQAAAVE</t>
  </si>
  <si>
    <t>NTFIQSRALS</t>
  </si>
  <si>
    <t>Q9Y5P8</t>
  </si>
  <si>
    <t>O14917</t>
  </si>
  <si>
    <t>LPTLQNDTAE</t>
  </si>
  <si>
    <t>Q9HCH5</t>
  </si>
  <si>
    <t>KSLLQSTSYK</t>
  </si>
  <si>
    <t>RTKLQNKEHV</t>
  </si>
  <si>
    <t>SSLLQSVTGN</t>
  </si>
  <si>
    <t>Q6ZTW0</t>
  </si>
  <si>
    <t>SSLLQGTLAE</t>
  </si>
  <si>
    <t>Q96JB6</t>
  </si>
  <si>
    <t>PSRPQSLGTT</t>
  </si>
  <si>
    <t>P48507</t>
  </si>
  <si>
    <t>GYILQAKRRG</t>
  </si>
  <si>
    <t>Q5TCQ9</t>
  </si>
  <si>
    <t>KRRLQAARRA</t>
  </si>
  <si>
    <t>RINLQMRLGG</t>
  </si>
  <si>
    <t>GTNVQGMTSE</t>
  </si>
  <si>
    <t>GVNIQGFANH</t>
  </si>
  <si>
    <t>FTELQSGQLE</t>
  </si>
  <si>
    <t>Q58EX7</t>
  </si>
  <si>
    <t>FLMLQARQSE</t>
  </si>
  <si>
    <t>P09086</t>
  </si>
  <si>
    <t>Q5JSJ4</t>
  </si>
  <si>
    <t>LKNLQASGLT</t>
  </si>
  <si>
    <t>Q9UKW4</t>
  </si>
  <si>
    <t>HPTLQASACD</t>
  </si>
  <si>
    <t>Q9NWF4</t>
  </si>
  <si>
    <t>FSSLQTKQRR</t>
  </si>
  <si>
    <t>MVILQSILSC</t>
  </si>
  <si>
    <t>Q13573</t>
  </si>
  <si>
    <t>Q6PIL6</t>
  </si>
  <si>
    <t>SPAIQNSVED</t>
  </si>
  <si>
    <t>Q14500</t>
  </si>
  <si>
    <t>FDRLQAGGGV</t>
  </si>
  <si>
    <t>Q9NWH9</t>
  </si>
  <si>
    <t>FTLLQSLAIE</t>
  </si>
  <si>
    <t>A8MXQ7</t>
  </si>
  <si>
    <t>PTTLQGAIRR</t>
  </si>
  <si>
    <t>O60346</t>
  </si>
  <si>
    <t>SPTFQANGTD</t>
  </si>
  <si>
    <t>TTVLQACEKV</t>
  </si>
  <si>
    <t>IPSPQSQLLE</t>
  </si>
  <si>
    <t>KTKLQAAENE</t>
  </si>
  <si>
    <t>P39877</t>
  </si>
  <si>
    <t>SSFLQNVALL</t>
  </si>
  <si>
    <t>P51532</t>
  </si>
  <si>
    <t>RTVLQSCLRE</t>
  </si>
  <si>
    <t>NAELQSKLKD</t>
  </si>
  <si>
    <t>A1L190</t>
  </si>
  <si>
    <t>KASLQGDVQK</t>
  </si>
  <si>
    <t>NTRLQNIIDN</t>
  </si>
  <si>
    <t>P51531</t>
  </si>
  <si>
    <t>ASDLQAALEA</t>
  </si>
  <si>
    <t>RPSLQCVKLG</t>
  </si>
  <si>
    <t>EAVLQAILNN</t>
  </si>
  <si>
    <t>Q6UXZ4</t>
  </si>
  <si>
    <t>WSRVQADLNC</t>
  </si>
  <si>
    <t>Q9P032</t>
  </si>
  <si>
    <t>FGTLQSDGKN</t>
  </si>
  <si>
    <t>SSNLQSRSFR</t>
  </si>
  <si>
    <t>SPRPQASSYS</t>
  </si>
  <si>
    <t>TGKLQGKQHM</t>
  </si>
  <si>
    <t>Q9P1Q0</t>
  </si>
  <si>
    <t>SASPQSSSFK</t>
  </si>
  <si>
    <t>O43933</t>
  </si>
  <si>
    <t>RYRSQSGEDE</t>
  </si>
  <si>
    <t>Q92570</t>
  </si>
  <si>
    <t>RSKLQNQRAA</t>
  </si>
  <si>
    <t>O15069</t>
  </si>
  <si>
    <t>NPRHQGKDRA</t>
  </si>
  <si>
    <t>IADLQAALEE</t>
  </si>
  <si>
    <t>Q9Y5F1</t>
  </si>
  <si>
    <t>EGSLQSWLSC</t>
  </si>
  <si>
    <t>RSVVQATPQA</t>
  </si>
  <si>
    <t>EPVLQWTKHC</t>
  </si>
  <si>
    <t>RAVLQNTAQI</t>
  </si>
  <si>
    <t>ATNLQGEARC</t>
  </si>
  <si>
    <t>P62140</t>
  </si>
  <si>
    <t>SPDLQSMEQI</t>
  </si>
  <si>
    <t>Q6ZV60</t>
  </si>
  <si>
    <t>P62136</t>
  </si>
  <si>
    <t>Q7Z6K4</t>
  </si>
  <si>
    <t>FPNLQSEQLF</t>
  </si>
  <si>
    <t>LLQLQGTTSA</t>
  </si>
  <si>
    <t>P43354</t>
  </si>
  <si>
    <t>EPGPQSKGSL</t>
  </si>
  <si>
    <t>Q8NGQ4</t>
  </si>
  <si>
    <t>HYNLQSSVQS</t>
  </si>
  <si>
    <t>Q86UA6</t>
  </si>
  <si>
    <t>WNALQSVENC</t>
  </si>
  <si>
    <t>LSALQSLVKE</t>
  </si>
  <si>
    <t>LPVLQAAQQR</t>
  </si>
  <si>
    <t>ITSLQSSVQQ</t>
  </si>
  <si>
    <t>APILQCMGCC</t>
  </si>
  <si>
    <t>Q504Q3</t>
  </si>
  <si>
    <t>VATLQSLGAT</t>
  </si>
  <si>
    <t>Q6ZV73</t>
  </si>
  <si>
    <t>IPRLQALYEK</t>
  </si>
  <si>
    <t>Q96T58</t>
  </si>
  <si>
    <t>Q15013</t>
  </si>
  <si>
    <t>KPSPQAEEML</t>
  </si>
  <si>
    <t>Q9Y4B5</t>
  </si>
  <si>
    <t>KVDLQADYNT</t>
  </si>
  <si>
    <t>Q96MM6</t>
  </si>
  <si>
    <t>RAAMQFGDTE</t>
  </si>
  <si>
    <t>Q7Z353</t>
  </si>
  <si>
    <t>EAALQNSTRP</t>
  </si>
  <si>
    <t>Q02742</t>
  </si>
  <si>
    <t>Q9UGN5</t>
  </si>
  <si>
    <t>QTNLQFNNNK</t>
  </si>
  <si>
    <t>A8MW92</t>
  </si>
  <si>
    <t>VLTLQSGTYG</t>
  </si>
  <si>
    <t>P35443</t>
  </si>
  <si>
    <t>EASIQAVFSD</t>
  </si>
  <si>
    <t>GPCLQAQRKE</t>
  </si>
  <si>
    <t>O00476</t>
  </si>
  <si>
    <t>STSPQSQLND</t>
  </si>
  <si>
    <t>ITNLQSLIHT</t>
  </si>
  <si>
    <t>Q5JU85</t>
  </si>
  <si>
    <t>AVNIQSLRSC</t>
  </si>
  <si>
    <t>RTVFQGVGHW</t>
  </si>
  <si>
    <t>IASMQATGAE</t>
  </si>
  <si>
    <t>Q9H173</t>
  </si>
  <si>
    <t>KSIIQAGCRV</t>
  </si>
  <si>
    <t>ATTFQSLESQ</t>
  </si>
  <si>
    <t>KKVLQATQEA</t>
  </si>
  <si>
    <t>Q9UM82</t>
  </si>
  <si>
    <t>VTMLQSQGLI</t>
  </si>
  <si>
    <t>B3KS81</t>
  </si>
  <si>
    <t>GTGLQASSLR</t>
  </si>
  <si>
    <t>P27708</t>
  </si>
  <si>
    <t>FSKLQSKVET</t>
  </si>
  <si>
    <t>Q07617</t>
  </si>
  <si>
    <t>SALLQSQSST</t>
  </si>
  <si>
    <t>Q9UJ14</t>
  </si>
  <si>
    <t>VSMVQSEISE</t>
  </si>
  <si>
    <t>KSTIQSKLSK</t>
  </si>
  <si>
    <t>Q14995</t>
  </si>
  <si>
    <t>TSSPQSRPLA</t>
  </si>
  <si>
    <t>EPVLQGLQGL</t>
  </si>
  <si>
    <t>P13073</t>
  </si>
  <si>
    <t>GPLPQSFDKE</t>
  </si>
  <si>
    <t>Q9ULK5</t>
  </si>
  <si>
    <t>Q08AD1</t>
  </si>
  <si>
    <t>HPSPQSSNRK</t>
  </si>
  <si>
    <t>NPNLQSLLST</t>
  </si>
  <si>
    <t>GSRLQAKVTN</t>
  </si>
  <si>
    <t>TPTHQSKPQT</t>
  </si>
  <si>
    <t>Q6ZMQ8</t>
  </si>
  <si>
    <t>RAWLQAKGFS</t>
  </si>
  <si>
    <t>Q8NB66</t>
  </si>
  <si>
    <t>KTKMQTEEVC</t>
  </si>
  <si>
    <t>Q9UPW8</t>
  </si>
  <si>
    <t>KPSFQSSAKM</t>
  </si>
  <si>
    <t>VSLPQSSTKT</t>
  </si>
  <si>
    <t>TITLQNITRG</t>
  </si>
  <si>
    <t>Q5SW96</t>
  </si>
  <si>
    <t>Q8N6U8</t>
  </si>
  <si>
    <t>RLQLQSIEEG</t>
  </si>
  <si>
    <t>Q8NHY3</t>
  </si>
  <si>
    <t>PPSPQSSSTQ</t>
  </si>
  <si>
    <t>A0A075B6I6</t>
  </si>
  <si>
    <t>ITGLQSEDEA</t>
  </si>
  <si>
    <t>VSQVQAVERM</t>
  </si>
  <si>
    <t>MVSMQAAEEI</t>
  </si>
  <si>
    <t>Q5TCZ1</t>
  </si>
  <si>
    <t>VITIQAGVRG</t>
  </si>
  <si>
    <t>Q13387</t>
  </si>
  <si>
    <t>TTTIQSAWRG</t>
  </si>
  <si>
    <t>ATAIQSAWRG</t>
  </si>
  <si>
    <t>NSRIQSKTER</t>
  </si>
  <si>
    <t>Q96Q06</t>
  </si>
  <si>
    <t>PPGLQGQSVS</t>
  </si>
  <si>
    <t>O14513</t>
  </si>
  <si>
    <t>DGGLQSKNNR</t>
  </si>
  <si>
    <t>SSNLQSKESL</t>
  </si>
  <si>
    <t>Q92900</t>
  </si>
  <si>
    <t>RPQLQAFITE</t>
  </si>
  <si>
    <t>HAAFQADVSE</t>
  </si>
  <si>
    <t>GGKLQSTFVF</t>
  </si>
  <si>
    <t>IPVPQSVASA</t>
  </si>
  <si>
    <t>ALNMQSSQLN</t>
  </si>
  <si>
    <t>Q9HB19</t>
  </si>
  <si>
    <t>LSDLQSSRTP</t>
  </si>
  <si>
    <t>GSSLQALQNA</t>
  </si>
  <si>
    <t>O75962</t>
  </si>
  <si>
    <t>RSQVQALDDE</t>
  </si>
  <si>
    <t>KTSLQGLTGT</t>
  </si>
  <si>
    <t>RVQLQAGVPV</t>
  </si>
  <si>
    <t>Q9BZA7</t>
  </si>
  <si>
    <t>KAIIQSGTAL</t>
  </si>
  <si>
    <t>Q9BZA8</t>
  </si>
  <si>
    <t>Q9UM47</t>
  </si>
  <si>
    <t>RLCLQSPEND</t>
  </si>
  <si>
    <t>AGKLQSQLRT</t>
  </si>
  <si>
    <t>LSGLQASWAS</t>
  </si>
  <si>
    <t>LTLLQSNTST</t>
  </si>
  <si>
    <t>GAILQSFFTK</t>
  </si>
  <si>
    <t>TKVLQGDVNE</t>
  </si>
  <si>
    <t>LIALQGSLKR</t>
  </si>
  <si>
    <t>VPAFQGALTM</t>
  </si>
  <si>
    <t>KARIQAATMS</t>
  </si>
  <si>
    <t>A6NDA9</t>
  </si>
  <si>
    <t>PAAPQSKDGS</t>
  </si>
  <si>
    <t>Q8WXB1</t>
  </si>
  <si>
    <t>HSSPQNTSHT</t>
  </si>
  <si>
    <t>Q92854</t>
  </si>
  <si>
    <t>GSAFQSSAYH</t>
  </si>
  <si>
    <t>PISLQSIRSS</t>
  </si>
  <si>
    <t>GGTLQAATIC</t>
  </si>
  <si>
    <t>Q9HBL0</t>
  </si>
  <si>
    <t>TPVLQAGKAE</t>
  </si>
  <si>
    <t>FAILQSDPKT</t>
  </si>
  <si>
    <t>O43422</t>
  </si>
  <si>
    <t>GKNLQGQTSD</t>
  </si>
  <si>
    <t>O43592</t>
  </si>
  <si>
    <t>Q96NY8</t>
  </si>
  <si>
    <t>RNAVQADEGE</t>
  </si>
  <si>
    <t>KAKFQASQPE</t>
  </si>
  <si>
    <t>Q8WVX3</t>
  </si>
  <si>
    <t>FPTLQAAGDQ</t>
  </si>
  <si>
    <t>GPGPQAESRD</t>
  </si>
  <si>
    <t>Q9UHI8</t>
  </si>
  <si>
    <t>FSTMQATELG</t>
  </si>
  <si>
    <t>Q96MN5</t>
  </si>
  <si>
    <t>Q5M9Q1</t>
  </si>
  <si>
    <t>PPSPQSRCSS</t>
  </si>
  <si>
    <t>Q1XH10</t>
  </si>
  <si>
    <t>Q9BUL5</t>
  </si>
  <si>
    <t>FSRLQAPDSA</t>
  </si>
  <si>
    <t>RNRLQADHVC</t>
  </si>
  <si>
    <t>Q00LT1</t>
  </si>
  <si>
    <t>DADPQSSGRE</t>
  </si>
  <si>
    <t>Q9C093</t>
  </si>
  <si>
    <t>RERLQAWERA</t>
  </si>
  <si>
    <t>Q86YA3</t>
  </si>
  <si>
    <t>SPSSQARAGK</t>
  </si>
  <si>
    <t>PAQLQALAHR</t>
  </si>
  <si>
    <t>O75882</t>
  </si>
  <si>
    <t>SAGTQAGEEM</t>
  </si>
  <si>
    <t>Q8N6H7</t>
  </si>
  <si>
    <t>EKKLQNLEGK</t>
  </si>
  <si>
    <t>O14965</t>
  </si>
  <si>
    <t>PSNCQNKESA</t>
  </si>
  <si>
    <t>Q12815</t>
  </si>
  <si>
    <t>GTTLQSLGLT</t>
  </si>
  <si>
    <t>LMSLQATEAT</t>
  </si>
  <si>
    <t>KPRLQGQGKI</t>
  </si>
  <si>
    <t>YSMIQSQSSA</t>
  </si>
  <si>
    <t>Q9NRM6</t>
  </si>
  <si>
    <t>LIRLQAIDLD</t>
  </si>
  <si>
    <t>SSVPQSTKKM</t>
  </si>
  <si>
    <t>CPHLQAGGGA</t>
  </si>
  <si>
    <t>Q6NUT2</t>
  </si>
  <si>
    <t>SKRLQSSGRS</t>
  </si>
  <si>
    <t>Q16560</t>
  </si>
  <si>
    <t>GSLLQSVQEA</t>
  </si>
  <si>
    <t>Q9BW19</t>
  </si>
  <si>
    <t>ERRLQTSEAA</t>
  </si>
  <si>
    <t>O75529</t>
  </si>
  <si>
    <t>Q96J84</t>
  </si>
  <si>
    <t>KSVTQADAGT</t>
  </si>
  <si>
    <t>Q9UPQ0</t>
  </si>
  <si>
    <t>KKSFQGDDSD</t>
  </si>
  <si>
    <t>Q8NGT7</t>
  </si>
  <si>
    <t>KSRLQNRLLF</t>
  </si>
  <si>
    <t>Q8NGT9</t>
  </si>
  <si>
    <t>KPFLQSCHLR</t>
  </si>
  <si>
    <t>Q96R47</t>
  </si>
  <si>
    <t>GGLLQSKFTS</t>
  </si>
  <si>
    <t>VTVMQNNPLT</t>
  </si>
  <si>
    <t>Q86T82</t>
  </si>
  <si>
    <t>PAKLQAAGAA</t>
  </si>
  <si>
    <t>KPTIQASEMS</t>
  </si>
  <si>
    <t>QPVLQSQVEN</t>
  </si>
  <si>
    <t>A0A0B4J1U3</t>
  </si>
  <si>
    <t>Q13033</t>
  </si>
  <si>
    <t>RAILQHLGLE</t>
  </si>
  <si>
    <t>Q7Z7E8</t>
  </si>
  <si>
    <t>NPRLQTAAQE</t>
  </si>
  <si>
    <t>Q8WVN8</t>
  </si>
  <si>
    <t>KPTVQATVET</t>
  </si>
  <si>
    <t>SAGPQSQAST</t>
  </si>
  <si>
    <t>Q9UH77</t>
  </si>
  <si>
    <t>GPQSQASTSD</t>
  </si>
  <si>
    <t>B4DZS4</t>
  </si>
  <si>
    <t>ESVFQSGAHA</t>
  </si>
  <si>
    <t>RARVQAQSTN</t>
  </si>
  <si>
    <t>P54577</t>
  </si>
  <si>
    <t>YSDLQSMGTG</t>
  </si>
  <si>
    <t>SKILQSIANH</t>
  </si>
  <si>
    <t>Q5TAH2</t>
  </si>
  <si>
    <t>PPALQSQLSI</t>
  </si>
  <si>
    <t>IVVLQGGEET</t>
  </si>
  <si>
    <t>Q15527</t>
  </si>
  <si>
    <t>Q8WXI9</t>
  </si>
  <si>
    <t>TPVVQNAASI</t>
  </si>
  <si>
    <t>Q96EF9</t>
  </si>
  <si>
    <t>LSALQAISEG</t>
  </si>
  <si>
    <t>Q96K31</t>
  </si>
  <si>
    <t>DSQMQSIFTD</t>
  </si>
  <si>
    <t>Q9ULD2</t>
  </si>
  <si>
    <t>ISKLQTNAMD</t>
  </si>
  <si>
    <t>AAALQAKSDE</t>
  </si>
  <si>
    <t>MSVMQSGTQM</t>
  </si>
  <si>
    <t>Q9Y5E9</t>
  </si>
  <si>
    <t>LPSPQSLKGK</t>
  </si>
  <si>
    <t>TAILQSSLVM</t>
  </si>
  <si>
    <t>Q12799</t>
  </si>
  <si>
    <t>EALLQGEEEM</t>
  </si>
  <si>
    <t>YITLQATPYL</t>
  </si>
  <si>
    <t>O60721</t>
  </si>
  <si>
    <t>KTTMQGHTGR</t>
  </si>
  <si>
    <t>P43119</t>
  </si>
  <si>
    <t>PPTQQSSGSA</t>
  </si>
  <si>
    <t>DSALQSAKSS</t>
  </si>
  <si>
    <t>Q99619</t>
  </si>
  <si>
    <t>PAGLQSMNQA</t>
  </si>
  <si>
    <t>Q9NX02</t>
  </si>
  <si>
    <t>Q96NA2</t>
  </si>
  <si>
    <t>AATPQAKERA</t>
  </si>
  <si>
    <t>KVELQAKADT</t>
  </si>
  <si>
    <t>P83105</t>
  </si>
  <si>
    <t>PFSLQNTATA</t>
  </si>
  <si>
    <t>VTGPQATTGT</t>
  </si>
  <si>
    <t>QAVLQAAQQA</t>
  </si>
  <si>
    <t>Q9UBV4</t>
  </si>
  <si>
    <t>PAKLQAAATL</t>
  </si>
  <si>
    <t>RATMQMTPGE</t>
  </si>
  <si>
    <t>RKRLQAVQAR</t>
  </si>
  <si>
    <t>LSSLQDNGLT</t>
  </si>
  <si>
    <t>Q6ZSG1</t>
  </si>
  <si>
    <t>ASTLQANRED</t>
  </si>
  <si>
    <t>QPALQGSSRL</t>
  </si>
  <si>
    <t>A6NML5</t>
  </si>
  <si>
    <t>Q92896</t>
  </si>
  <si>
    <t>EPKIQVSELC</t>
  </si>
  <si>
    <t>EATLQAMDEK</t>
  </si>
  <si>
    <t>STGLQSSSVS</t>
  </si>
  <si>
    <t>DSTVQSGGSH</t>
  </si>
  <si>
    <t>Q9Y283</t>
  </si>
  <si>
    <t>GPVLQAEVGD</t>
  </si>
  <si>
    <t>O43752</t>
  </si>
  <si>
    <t>ANRFQSGSRR</t>
  </si>
  <si>
    <t>P00747</t>
  </si>
  <si>
    <t>STIPQASALD</t>
  </si>
  <si>
    <t>Q6ZTI0</t>
  </si>
  <si>
    <t>NATMQNGGEC</t>
  </si>
  <si>
    <t>RALMQAKTLF</t>
  </si>
  <si>
    <t>E7EW31</t>
  </si>
  <si>
    <t>RPRPQSPPRA</t>
  </si>
  <si>
    <t>O15016</t>
  </si>
  <si>
    <t>HPLLQNMAEE</t>
  </si>
  <si>
    <t>IPSLQAAVEN</t>
  </si>
  <si>
    <t>PITLQNSTQD</t>
  </si>
  <si>
    <t>YSSLQSSPIP</t>
  </si>
  <si>
    <t>GASLQAQTDR</t>
  </si>
  <si>
    <t>SLKLQAGAVG</t>
  </si>
  <si>
    <t>Q96DC7</t>
  </si>
  <si>
    <t>KSVLQNKYVR</t>
  </si>
  <si>
    <t>VVSLQAKDCP</t>
  </si>
  <si>
    <t>PPGLQGRLQR</t>
  </si>
  <si>
    <t>P16989</t>
  </si>
  <si>
    <t>NALLQSNLSQ</t>
  </si>
  <si>
    <t>FSFLQSVCHT</t>
  </si>
  <si>
    <t>P10746</t>
  </si>
  <si>
    <t>HPGIQGNLNS</t>
  </si>
  <si>
    <t>SPTPQALATG</t>
  </si>
  <si>
    <t>Q9P2N6</t>
  </si>
  <si>
    <t>LKALQSDRLA</t>
  </si>
  <si>
    <t>GPAPQATSVK</t>
  </si>
  <si>
    <t>Q96RR4</t>
  </si>
  <si>
    <t>HARIQAAAST</t>
  </si>
  <si>
    <t>HPSIQSFTDV</t>
  </si>
  <si>
    <t>Q9HA92</t>
  </si>
  <si>
    <t>EIFLQSSRRA</t>
  </si>
  <si>
    <t>RALLQTMASK</t>
  </si>
  <si>
    <t>P55073</t>
  </si>
  <si>
    <t>LYVIQSGTIM</t>
  </si>
  <si>
    <t>QIKMQSTKKG</t>
  </si>
  <si>
    <t>APLLQSSSPT</t>
  </si>
  <si>
    <t>AVTLQSQARM</t>
  </si>
  <si>
    <t>TVKLQSCIRM</t>
  </si>
  <si>
    <t>Q2KHM9</t>
  </si>
  <si>
    <t>AVALQNTVTS</t>
  </si>
  <si>
    <t>RLALQGGIRL</t>
  </si>
  <si>
    <t>SPHLQGEASK</t>
  </si>
  <si>
    <t>SSVLQGVEAD</t>
  </si>
  <si>
    <t>SPKPQSQKKN</t>
  </si>
  <si>
    <t>ETGLQGTQLA</t>
  </si>
  <si>
    <t>AVTLQAVTHD</t>
  </si>
  <si>
    <t>P01709</t>
  </si>
  <si>
    <t>EPSLQAWSPE</t>
  </si>
  <si>
    <t>A8K0Z3</t>
  </si>
  <si>
    <t>P23760</t>
  </si>
  <si>
    <t>ASAPQSDEGS</t>
  </si>
  <si>
    <t>A8MWX3</t>
  </si>
  <si>
    <t>LSRLQSGMVP</t>
  </si>
  <si>
    <t>C4AMC7</t>
  </si>
  <si>
    <t>P30989</t>
  </si>
  <si>
    <t>KKSLQSLQST</t>
  </si>
  <si>
    <t>YANLQTGSGV</t>
  </si>
  <si>
    <t>KISLQAIQQL</t>
  </si>
  <si>
    <t>Q14671</t>
  </si>
  <si>
    <t>Q8NGJ9</t>
  </si>
  <si>
    <t>FQLLQSKGSW</t>
  </si>
  <si>
    <t>Q8N474</t>
  </si>
  <si>
    <t>VIQMQSGEGR</t>
  </si>
  <si>
    <t>KGRLQSELKT</t>
  </si>
  <si>
    <t>Q9H422</t>
  </si>
  <si>
    <t>RPELQATADL</t>
  </si>
  <si>
    <t>Q92876</t>
  </si>
  <si>
    <t>P43080</t>
  </si>
  <si>
    <t>VRRLQNGEQD</t>
  </si>
  <si>
    <t>MSHLQSLLLD</t>
  </si>
  <si>
    <t>PPTLQAETAT</t>
  </si>
  <si>
    <t>IPILQSRFIA</t>
  </si>
  <si>
    <t>EPSFQASGLS</t>
  </si>
  <si>
    <t>Q9HCD5</t>
  </si>
  <si>
    <t>KTVMQNGAGG</t>
  </si>
  <si>
    <t>Q92692</t>
  </si>
  <si>
    <t>KPKNQAEAQK</t>
  </si>
  <si>
    <t>P49279</t>
  </si>
  <si>
    <t>RALLQSGAPA</t>
  </si>
  <si>
    <t>P24592</t>
  </si>
  <si>
    <t>DTALQNLEQL</t>
  </si>
  <si>
    <t>ITSLQFSPLC</t>
  </si>
  <si>
    <t>Q2TBC4</t>
  </si>
  <si>
    <t>IGSLQNGTHT</t>
  </si>
  <si>
    <t>ASALQSYKRD</t>
  </si>
  <si>
    <t>Q9H9J4</t>
  </si>
  <si>
    <t>P19878</t>
  </si>
  <si>
    <t>ESSPQSDIPA</t>
  </si>
  <si>
    <t>NTTLQGSFTE</t>
  </si>
  <si>
    <t>Q9Y5P3</t>
  </si>
  <si>
    <t>AVKLQGSKRI</t>
  </si>
  <si>
    <t>KTDLQGSASP</t>
  </si>
  <si>
    <t>B9ZVM9</t>
  </si>
  <si>
    <t>PPTIQARQNI</t>
  </si>
  <si>
    <t>TPILQLRAAD</t>
  </si>
  <si>
    <t>O43147</t>
  </si>
  <si>
    <t>IPVLQGSTTV</t>
  </si>
  <si>
    <t>KTRLQNQQNG</t>
  </si>
  <si>
    <t>Q13472</t>
  </si>
  <si>
    <t>KTRLQSLQRG</t>
  </si>
  <si>
    <t>Q96D09</t>
  </si>
  <si>
    <t>KVRTQATTGA</t>
  </si>
  <si>
    <t>Q0VAM2</t>
  </si>
  <si>
    <t>LSNLQADVLE</t>
  </si>
  <si>
    <t>Q96PQ7</t>
  </si>
  <si>
    <t>RPMLQSPRTK</t>
  </si>
  <si>
    <t>QTLIQAGDDE</t>
  </si>
  <si>
    <t>FTILQSKDLK</t>
  </si>
  <si>
    <t>QAALQSMRTS</t>
  </si>
  <si>
    <t>PPRLQSLMGT</t>
  </si>
  <si>
    <t>P21439</t>
  </si>
  <si>
    <t>GSQIQSEEFE</t>
  </si>
  <si>
    <t>HSRLQARNSC</t>
  </si>
  <si>
    <t>SSNLQCSTCT</t>
  </si>
  <si>
    <t>O15264</t>
  </si>
  <si>
    <t>RASPQAADLL</t>
  </si>
  <si>
    <t>GASLQGATQL</t>
  </si>
  <si>
    <t>TPILQALQHV</t>
  </si>
  <si>
    <t>Q03112</t>
  </si>
  <si>
    <t>SSDLQGTNSR</t>
  </si>
  <si>
    <t>Q9H4K1</t>
  </si>
  <si>
    <t>VPKVQSNGPV</t>
  </si>
  <si>
    <t>O43236</t>
  </si>
  <si>
    <t>ETKLQSNREI</t>
  </si>
  <si>
    <t>Q9HC10</t>
  </si>
  <si>
    <t>EVRYQATDGT</t>
  </si>
  <si>
    <t>DTVLQNFSSD</t>
  </si>
  <si>
    <t>Q9UIG8</t>
  </si>
  <si>
    <t>PVLLQAQLNT</t>
  </si>
  <si>
    <t>O43897</t>
  </si>
  <si>
    <t>PVMVQAKQNT</t>
  </si>
  <si>
    <t>VTAVQSGINA</t>
  </si>
  <si>
    <t>Q9ULL5</t>
  </si>
  <si>
    <t>RYHLQSVIRT</t>
  </si>
  <si>
    <t>LDTLQAKKNF</t>
  </si>
  <si>
    <t>SSQLQALERV</t>
  </si>
  <si>
    <t>Q3SYG4</t>
  </si>
  <si>
    <t>PSRLQAVCCS</t>
  </si>
  <si>
    <t>Q9Y6L7</t>
  </si>
  <si>
    <t>Q9BT25</t>
  </si>
  <si>
    <t>O43908</t>
  </si>
  <si>
    <t>ELNLQNASSD</t>
  </si>
  <si>
    <t>VVALQSKWEA</t>
  </si>
  <si>
    <t>Q96RU2</t>
  </si>
  <si>
    <t>Q96EE4</t>
  </si>
  <si>
    <t>QPRHQSSVKL</t>
  </si>
  <si>
    <t>P13726</t>
  </si>
  <si>
    <t>VGQLQAREQA</t>
  </si>
  <si>
    <t>CSSLQNLEKT</t>
  </si>
  <si>
    <t>DPALQGVGQP</t>
  </si>
  <si>
    <t>Q9Y4G8</t>
  </si>
  <si>
    <t>SSRIQSMLGN</t>
  </si>
  <si>
    <t>Q86XK3</t>
  </si>
  <si>
    <t>SSGLQSGHSS</t>
  </si>
  <si>
    <t>Q9NR45</t>
  </si>
  <si>
    <t>NPFLQSVHRC</t>
  </si>
  <si>
    <t>Q8IXN7</t>
  </si>
  <si>
    <t>STSVQSKFAR</t>
  </si>
  <si>
    <t>YTILQGGVGI</t>
  </si>
  <si>
    <t>VTVVQSIGTE</t>
  </si>
  <si>
    <t>SPRLQAQSLL</t>
  </si>
  <si>
    <t>Q4KMQ1</t>
  </si>
  <si>
    <t>Q16378</t>
  </si>
  <si>
    <t>LSSAQSTDND</t>
  </si>
  <si>
    <t>O43379</t>
  </si>
  <si>
    <t>Q9UMS0</t>
  </si>
  <si>
    <t>RPTVQEDGGD</t>
  </si>
  <si>
    <t>P59046</t>
  </si>
  <si>
    <t>GPQMQGSTQK</t>
  </si>
  <si>
    <t>QPMLQSSPLS</t>
  </si>
  <si>
    <t>Q9H0K4</t>
  </si>
  <si>
    <t>KGNLQSVGLT</t>
  </si>
  <si>
    <t>RPVGQSNQGA</t>
  </si>
  <si>
    <t>PPKIQSKDGN</t>
  </si>
  <si>
    <t>Q9UN71</t>
  </si>
  <si>
    <t>EALLQALERN</t>
  </si>
  <si>
    <t>Q9Y5F8</t>
  </si>
  <si>
    <t>PPLVQATALH</t>
  </si>
  <si>
    <t>Q9Y5G0</t>
  </si>
  <si>
    <t>PPSAQASALC</t>
  </si>
  <si>
    <t>Q9Y5G1</t>
  </si>
  <si>
    <t>LPRLQARYYS</t>
  </si>
  <si>
    <t>Q9Y5G2</t>
  </si>
  <si>
    <t>DVVLQRKENE</t>
  </si>
  <si>
    <t>YIKLQCKGHG</t>
  </si>
  <si>
    <t>Q9H4P4</t>
  </si>
  <si>
    <t>NVRLQCIERE</t>
  </si>
  <si>
    <t>O95259</t>
  </si>
  <si>
    <t>HAKLQAPGSE</t>
  </si>
  <si>
    <t>A6NGQ2</t>
  </si>
  <si>
    <t>EQTLQATVLE</t>
  </si>
  <si>
    <t>Q6WRX3</t>
  </si>
  <si>
    <t>TSILQAMSRG</t>
  </si>
  <si>
    <t>Q8IX01</t>
  </si>
  <si>
    <t>INSLQSSEGL</t>
  </si>
  <si>
    <t>Q9BQ51</t>
  </si>
  <si>
    <t>FPSLQPGAST</t>
  </si>
  <si>
    <t>SPSLQGSLDS</t>
  </si>
  <si>
    <t>APVIQSGEQN</t>
  </si>
  <si>
    <t>P78549</t>
  </si>
  <si>
    <t>APRLQSEVAE</t>
  </si>
  <si>
    <t>Q9H7C4</t>
  </si>
  <si>
    <t>FLRLQSDSQR</t>
  </si>
  <si>
    <t>EPKIQACSRS</t>
  </si>
  <si>
    <t>Q6P2D8</t>
  </si>
  <si>
    <t>SSDLQSSHCT</t>
  </si>
  <si>
    <t>EGFLQAKKNK</t>
  </si>
  <si>
    <t>LKKMQSKKMD</t>
  </si>
  <si>
    <t>Q6MZZ7</t>
  </si>
  <si>
    <t>PATLQGATDS</t>
  </si>
  <si>
    <t>LARLQGQGRA</t>
  </si>
  <si>
    <t>KPILQAWLEE</t>
  </si>
  <si>
    <t>Q7Z5J4</t>
  </si>
  <si>
    <t>KPVLQAWLEE</t>
  </si>
  <si>
    <t>Q9P289</t>
  </si>
  <si>
    <t>RYFLQANDQK</t>
  </si>
  <si>
    <t>Q8NET8</t>
  </si>
  <si>
    <t>TPVPQAGEKL</t>
  </si>
  <si>
    <t>KSSMQNVVPI</t>
  </si>
  <si>
    <t>LPMLQSLPLL</t>
  </si>
  <si>
    <t>Q9UN67</t>
  </si>
  <si>
    <t>LLLLQATALD</t>
  </si>
  <si>
    <t>Q9Y5E1</t>
  </si>
  <si>
    <t>QLTLQSNQRI</t>
  </si>
  <si>
    <t>Q92545</t>
  </si>
  <si>
    <t>KGTIQSREGG</t>
  </si>
  <si>
    <t>ISNLQSKIED</t>
  </si>
  <si>
    <t>Q96RL7</t>
  </si>
  <si>
    <t>RASAQSTAGR</t>
  </si>
  <si>
    <t>PIGLQSGFLT</t>
  </si>
  <si>
    <t>SNRLQSWEET</t>
  </si>
  <si>
    <t>O60264</t>
  </si>
  <si>
    <t>FLALQALEGA</t>
  </si>
  <si>
    <t>P28370</t>
  </si>
  <si>
    <t>ALRLQSLQRD</t>
  </si>
  <si>
    <t>P20366</t>
  </si>
  <si>
    <t>RFRLQASKIR</t>
  </si>
  <si>
    <t>Q8NB50</t>
  </si>
  <si>
    <t>PGALQSKDSV</t>
  </si>
  <si>
    <t>Q16512</t>
  </si>
  <si>
    <t>RRALQAGQLE</t>
  </si>
  <si>
    <t>VKRMQSLQLD</t>
  </si>
  <si>
    <t>EPSLQSKLQD</t>
  </si>
  <si>
    <t>LTRFQAEASE</t>
  </si>
  <si>
    <t>AAKLQSSQEP</t>
  </si>
  <si>
    <t>VALLQGRAND</t>
  </si>
  <si>
    <t>Q9H2G2</t>
  </si>
  <si>
    <t>KARIQAGAEA</t>
  </si>
  <si>
    <t>SASMQARQTC</t>
  </si>
  <si>
    <t>P01042</t>
  </si>
  <si>
    <t>KARVQVVAGK</t>
  </si>
  <si>
    <t>ISSLQGLENH</t>
  </si>
  <si>
    <t>Q14746</t>
  </si>
  <si>
    <t>ASIPQSSSPT</t>
  </si>
  <si>
    <t>Q99797</t>
  </si>
  <si>
    <t>KLNPQNSEVM</t>
  </si>
  <si>
    <t>APSMQNMETS</t>
  </si>
  <si>
    <t>Q96B70</t>
  </si>
  <si>
    <t>AVAMQAGPRA</t>
  </si>
  <si>
    <t>O00629</t>
  </si>
  <si>
    <t>SVGFQSNEAA</t>
  </si>
  <si>
    <t>B7U540</t>
  </si>
  <si>
    <t>Q9UBP5</t>
  </si>
  <si>
    <t>LKMLQATGGK</t>
  </si>
  <si>
    <t>Q8WXJ9</t>
  </si>
  <si>
    <t>KPKFQAFKGV</t>
  </si>
  <si>
    <t>Q9HCM2</t>
  </si>
  <si>
    <t>RANIQSLEPR</t>
  </si>
  <si>
    <t>O75051</t>
  </si>
  <si>
    <t>RSRSQSTVSA</t>
  </si>
  <si>
    <t>P36873</t>
  </si>
  <si>
    <t>RNRIQSSPMT</t>
  </si>
  <si>
    <t>ASWIQSKVTE</t>
  </si>
  <si>
    <t>LAVLQSEDQE</t>
  </si>
  <si>
    <t>SSATQSSSSD</t>
  </si>
  <si>
    <t>VGKMQSTQTT</t>
  </si>
  <si>
    <t>VTNIQATEVS</t>
  </si>
  <si>
    <t>Q5M9N0</t>
  </si>
  <si>
    <t>RPHVQSVLLT</t>
  </si>
  <si>
    <t>RVSLQGKPMM</t>
  </si>
  <si>
    <t>FPSLQAAGDQ</t>
  </si>
  <si>
    <t>HTTPQAQAQS</t>
  </si>
  <si>
    <t>HPSLQSSSQY</t>
  </si>
  <si>
    <t>LGSLQSDLNK</t>
  </si>
  <si>
    <t>A0A0G2JS06</t>
  </si>
  <si>
    <t>APMMQSQSRS</t>
  </si>
  <si>
    <t>P01699</t>
  </si>
  <si>
    <t>PGSLQAEDSN</t>
  </si>
  <si>
    <t>DSILQTDDAT</t>
  </si>
  <si>
    <t>O15067</t>
  </si>
  <si>
    <t>Q8N8Q8</t>
  </si>
  <si>
    <t>LPALQLWARD</t>
  </si>
  <si>
    <t>A0A075B6J9</t>
  </si>
  <si>
    <t>SVLLQSTESK</t>
  </si>
  <si>
    <t>RNVLQAAIQK</t>
  </si>
  <si>
    <t>LTQLQSKNGK</t>
  </si>
  <si>
    <t>P01706</t>
  </si>
  <si>
    <t>Q6NUK1</t>
  </si>
  <si>
    <t>RTFLQALNLG</t>
  </si>
  <si>
    <t>LTKLQAQNQW</t>
  </si>
  <si>
    <t>Q08380</t>
  </si>
  <si>
    <t>KKTLQALEFH</t>
  </si>
  <si>
    <t>Q8WXW3</t>
  </si>
  <si>
    <t>ETKLQGNSEI</t>
  </si>
  <si>
    <t>RVQIQSNREN</t>
  </si>
  <si>
    <t>P42681</t>
  </si>
  <si>
    <t>KNTLQADAAH</t>
  </si>
  <si>
    <t>VKRIQSLASS</t>
  </si>
  <si>
    <t>O14617</t>
  </si>
  <si>
    <t>AAVLQGKLAE</t>
  </si>
  <si>
    <t>VSSPQSSPRL</t>
  </si>
  <si>
    <t>Q8IV63</t>
  </si>
  <si>
    <t>Q96PC5</t>
  </si>
  <si>
    <t>NAVLQAVNSG</t>
  </si>
  <si>
    <t>P26651</t>
  </si>
  <si>
    <t>P35030</t>
  </si>
  <si>
    <t>Q9BY66</t>
  </si>
  <si>
    <t>EYSLQSFGEM</t>
  </si>
  <si>
    <t>Q6T4R5</t>
  </si>
  <si>
    <t>RQSLQALRRE</t>
  </si>
  <si>
    <t>SLNLQSLNLD</t>
  </si>
  <si>
    <t>RPRHQNQEFW</t>
  </si>
  <si>
    <t>Q8IY92</t>
  </si>
  <si>
    <t>RNTVQSSNNK</t>
  </si>
  <si>
    <t>Q9NZH8</t>
  </si>
  <si>
    <t>TPVFQSSQTS</t>
  </si>
  <si>
    <t>KNTLQSRIKD</t>
  </si>
  <si>
    <t>HPDLQSNLLQ</t>
  </si>
  <si>
    <t>Q12767</t>
  </si>
  <si>
    <t>SPQLQSSLPE</t>
  </si>
  <si>
    <t>VPLLQSLWLA</t>
  </si>
  <si>
    <t>Q70CQ2</t>
  </si>
  <si>
    <t>QPRFQAFANG</t>
  </si>
  <si>
    <t>Q9UGU5</t>
  </si>
  <si>
    <t>KSSPQSTDTA</t>
  </si>
  <si>
    <t>Q6UXX5</t>
  </si>
  <si>
    <t>LSRLQGTSKV</t>
  </si>
  <si>
    <t>Q92738</t>
  </si>
  <si>
    <t>RISLQSQEEA</t>
  </si>
  <si>
    <t>Q9Y2C9</t>
  </si>
  <si>
    <t>RFRLQGRATE</t>
  </si>
  <si>
    <t>Q15270</t>
  </si>
  <si>
    <t>GTTPQGTATA</t>
  </si>
  <si>
    <t>Q12774</t>
  </si>
  <si>
    <t>MSILQSREHP</t>
  </si>
  <si>
    <t>Q86SQ0</t>
  </si>
  <si>
    <t>ELDLQNGSLE</t>
  </si>
  <si>
    <t>ASQPQSKEHF</t>
  </si>
  <si>
    <t>SPSLQGTATV</t>
  </si>
  <si>
    <t>Q9BRS2</t>
  </si>
  <si>
    <t>YALFQSAEAG</t>
  </si>
  <si>
    <t>Q7Z7M9</t>
  </si>
  <si>
    <t>KTKTQSKEVN</t>
  </si>
  <si>
    <t>GVTLQGNITL</t>
  </si>
  <si>
    <t>P57060</t>
  </si>
  <si>
    <t>QPTLQLKEQK</t>
  </si>
  <si>
    <t>YGILQSDASE</t>
  </si>
  <si>
    <t>A0A087WV53</t>
  </si>
  <si>
    <t>LVTMQTAGNE</t>
  </si>
  <si>
    <t>IPVLQGLSLE</t>
  </si>
  <si>
    <t>Q9H2Y7</t>
  </si>
  <si>
    <t>MVSVQAGTKR</t>
  </si>
  <si>
    <t>P53007</t>
  </si>
  <si>
    <t>P42858</t>
  </si>
  <si>
    <t>SLDLQAGLDC</t>
  </si>
  <si>
    <t>Q8N201</t>
  </si>
  <si>
    <t>GSKGQANESK</t>
  </si>
  <si>
    <t>Q7Z4N8</t>
  </si>
  <si>
    <t>IKRLQSDWRN</t>
  </si>
  <si>
    <t>SLTLQNSDSS</t>
  </si>
  <si>
    <t>SSGLQAAGSS</t>
  </si>
  <si>
    <t>O14508</t>
  </si>
  <si>
    <t>ASHLQARSRS</t>
  </si>
  <si>
    <t>Q8NEG5</t>
  </si>
  <si>
    <t>P50336</t>
  </si>
  <si>
    <t>GLSLQAEGRW</t>
  </si>
  <si>
    <t>KVMLQVNGKE</t>
  </si>
  <si>
    <t>LATLQSQWEA</t>
  </si>
  <si>
    <t>PPRLQSLFEE</t>
  </si>
  <si>
    <t>P35658</t>
  </si>
  <si>
    <t>RPRFQAGTWS</t>
  </si>
  <si>
    <t>Q16650</t>
  </si>
  <si>
    <t>Q96GU1</t>
  </si>
  <si>
    <t>VTRSQSSERG</t>
  </si>
  <si>
    <t>O75127</t>
  </si>
  <si>
    <t>APAVQGTDVE</t>
  </si>
  <si>
    <t>KGRLQAITDK</t>
  </si>
  <si>
    <t>RPRTQSAPHR</t>
  </si>
  <si>
    <t>RSLLQAGADK</t>
  </si>
  <si>
    <t>VVRLQAKTGG</t>
  </si>
  <si>
    <t>Q5PT55</t>
  </si>
  <si>
    <t>EPSLQAELSK</t>
  </si>
  <si>
    <t>Q9P275</t>
  </si>
  <si>
    <t>YLTLQGNDQD</t>
  </si>
  <si>
    <t>FPSFQSWQHW</t>
  </si>
  <si>
    <t>RPRVQNRVKS</t>
  </si>
  <si>
    <t>LLVLQSKKTL</t>
  </si>
  <si>
    <t>Q8NDA8</t>
  </si>
  <si>
    <t>PRNLQAQERR</t>
  </si>
  <si>
    <t>LPQPQSGQRG</t>
  </si>
  <si>
    <t>SSSLQCQNSS</t>
  </si>
  <si>
    <t>O43157</t>
  </si>
  <si>
    <t>RRDLQAQSRA</t>
  </si>
  <si>
    <t>Q14CB8</t>
  </si>
  <si>
    <t>GSRTQASKDD</t>
  </si>
  <si>
    <t>Q86X27</t>
  </si>
  <si>
    <t>SYKFQAGNRM</t>
  </si>
  <si>
    <t>SSLLQSCDLE</t>
  </si>
  <si>
    <t>LAFLQSKARL</t>
  </si>
  <si>
    <t>Q13873</t>
  </si>
  <si>
    <t>Q13557</t>
  </si>
  <si>
    <t>PKTMQSEETR</t>
  </si>
  <si>
    <t>Q9Y2B9</t>
  </si>
  <si>
    <t>GNQPQSSDGT</t>
  </si>
  <si>
    <t>P21283</t>
  </si>
  <si>
    <t>TAALQAALAR</t>
  </si>
  <si>
    <t>AVVLQAAFRG</t>
  </si>
  <si>
    <t>IVIIQSALRA</t>
  </si>
  <si>
    <t>O76061</t>
  </si>
  <si>
    <t>VARLQAQVLK</t>
  </si>
  <si>
    <t>APQVQAEEAE</t>
  </si>
  <si>
    <t>A0A1B0GUJ8</t>
  </si>
  <si>
    <t>HASVQAGETV</t>
  </si>
  <si>
    <t>P07949</t>
  </si>
  <si>
    <t>RRTLQGRAKM</t>
  </si>
  <si>
    <t>MANLQSSSSS</t>
  </si>
  <si>
    <t>Q9H446</t>
  </si>
  <si>
    <t>TSSLQAWWTG</t>
  </si>
  <si>
    <t>Q9UKN8</t>
  </si>
  <si>
    <t>GVNLQSMDSS</t>
  </si>
  <si>
    <t>RSLFQSMEIT</t>
  </si>
  <si>
    <t>Q8NH10</t>
  </si>
  <si>
    <t>IYSLQNKEVK</t>
  </si>
  <si>
    <t>YSQFQTAESE</t>
  </si>
  <si>
    <t>A6NEW6</t>
  </si>
  <si>
    <t>VPVFQSAKPR</t>
  </si>
  <si>
    <t>DAELQSKPQD</t>
  </si>
  <si>
    <t>MGQLQNKENN</t>
  </si>
  <si>
    <t>A6NNJ1</t>
  </si>
  <si>
    <t>RVLLQASQDE</t>
  </si>
  <si>
    <t>KIIPQGADST</t>
  </si>
  <si>
    <t>LATLQAYASM</t>
  </si>
  <si>
    <t>AVYLQASWRG</t>
  </si>
  <si>
    <t>VSIPQSCEQC</t>
  </si>
  <si>
    <t>AAQFQGGELA</t>
  </si>
  <si>
    <t>P16298</t>
  </si>
  <si>
    <t>RQTLQSATVE</t>
  </si>
  <si>
    <t>P49914</t>
  </si>
  <si>
    <t>RYRFQSNHMD</t>
  </si>
  <si>
    <t>P0C7X0</t>
  </si>
  <si>
    <t>KSIMQSNTLT</t>
  </si>
  <si>
    <t>KVCLQAALRA</t>
  </si>
  <si>
    <t>MATLQAGFGR</t>
  </si>
  <si>
    <t>O00329</t>
  </si>
  <si>
    <t>A6NK89</t>
  </si>
  <si>
    <t>EPGPQACADM</t>
  </si>
  <si>
    <t>KVLLQSKDQI</t>
  </si>
  <si>
    <t>QSLLQNMTNC</t>
  </si>
  <si>
    <t>TSSVQSSGSF</t>
  </si>
  <si>
    <t>NSFMQSDDSG</t>
  </si>
  <si>
    <t>Q96PE3</t>
  </si>
  <si>
    <t>GTDLQSGQQL</t>
  </si>
  <si>
    <t>KICFQGSEQT</t>
  </si>
  <si>
    <t>Q96L73</t>
  </si>
  <si>
    <t>RQILQNQRST</t>
  </si>
  <si>
    <t>Q92932</t>
  </si>
  <si>
    <t>Q8IZQ8</t>
  </si>
  <si>
    <t>QPSHQSDAGK</t>
  </si>
  <si>
    <t>LPNYQSSSST</t>
  </si>
  <si>
    <t>Q9H1J7</t>
  </si>
  <si>
    <t>MVTPQGGAGT</t>
  </si>
  <si>
    <t>P21246</t>
  </si>
  <si>
    <t>KSTIQSKEGG</t>
  </si>
  <si>
    <t>P0CG31</t>
  </si>
  <si>
    <t>RARLQTEAGE</t>
  </si>
  <si>
    <t>Q9HBT8</t>
  </si>
  <si>
    <t>VSQLQSEVEE</t>
  </si>
  <si>
    <t>RPRLQRQERI</t>
  </si>
  <si>
    <t>Q6ZVD7</t>
  </si>
  <si>
    <t>GITLQAWQQG</t>
  </si>
  <si>
    <t>AVTLQAWWRG</t>
  </si>
  <si>
    <t>Q9BRC7</t>
  </si>
  <si>
    <t>EQNLQNKDKK</t>
  </si>
  <si>
    <t>LNTLQCSESI</t>
  </si>
  <si>
    <t>P07477</t>
  </si>
  <si>
    <t>NTNLQAWEMK</t>
  </si>
  <si>
    <t>ESKLQATDKS</t>
  </si>
  <si>
    <t>Q9UNG2</t>
  </si>
  <si>
    <t>Q8NBV4</t>
  </si>
  <si>
    <t>MPASQSRARA</t>
  </si>
  <si>
    <t>APALQSNQGM</t>
  </si>
  <si>
    <t>PSSVQSDESL</t>
  </si>
  <si>
    <t>AAWLQAQEQC</t>
  </si>
  <si>
    <t>TVQLQAVVRD</t>
  </si>
  <si>
    <t>Q08752</t>
  </si>
  <si>
    <t>YVALQSGPCF</t>
  </si>
  <si>
    <t>PSRLQAVFEA</t>
  </si>
  <si>
    <t>A6NEH8</t>
  </si>
  <si>
    <t>EFSVQSSARA</t>
  </si>
  <si>
    <t>PPDLQNEVLI</t>
  </si>
  <si>
    <t>Q86YD3</t>
  </si>
  <si>
    <t>VAGLQSRATP</t>
  </si>
  <si>
    <t>O00294</t>
  </si>
  <si>
    <t>EVRIQSVVVE</t>
  </si>
  <si>
    <t>PAALQGKFHT</t>
  </si>
  <si>
    <t>VSSSQSKAVA</t>
  </si>
  <si>
    <t>KYRMQSIRRE</t>
  </si>
  <si>
    <t>EAIMQGKGSG</t>
  </si>
  <si>
    <t>PPSIQNGTYR</t>
  </si>
  <si>
    <t>NSQFQSLEQV</t>
  </si>
  <si>
    <t>Q9NQZ2</t>
  </si>
  <si>
    <t>SPKLQALAEE</t>
  </si>
  <si>
    <t>VPRPQALSGS</t>
  </si>
  <si>
    <t>FAALQSLLKA</t>
  </si>
  <si>
    <t>Q6ICI0</t>
  </si>
  <si>
    <t>TSSLQSVKTK</t>
  </si>
  <si>
    <t>PANMQSTNLS</t>
  </si>
  <si>
    <t>SAKVQSGFIC</t>
  </si>
  <si>
    <t>P05062</t>
  </si>
  <si>
    <t>GRALQASALA</t>
  </si>
  <si>
    <t>TPSMQSEQNT</t>
  </si>
  <si>
    <t>RPSLQASTLR</t>
  </si>
  <si>
    <t>HPKLQNASRD</t>
  </si>
  <si>
    <t>EPGLQAEVTK</t>
  </si>
  <si>
    <t>RTRPQGSAGP</t>
  </si>
  <si>
    <t>EPTVQCGSET</t>
  </si>
  <si>
    <t>Q96SB3</t>
  </si>
  <si>
    <t>KRKLQSLEQE</t>
  </si>
  <si>
    <t>KLKLQSGEVT</t>
  </si>
  <si>
    <t>LTVIQSTQGM</t>
  </si>
  <si>
    <t>HPAVQSALQA</t>
  </si>
  <si>
    <t>KCIMQATDIM</t>
  </si>
  <si>
    <t>P49643</t>
  </si>
  <si>
    <t>LPAVQSDERL</t>
  </si>
  <si>
    <t>Q96NZ8</t>
  </si>
  <si>
    <t>Q99457</t>
  </si>
  <si>
    <t>VTTTQSRTTA</t>
  </si>
  <si>
    <t>Q8IW52</t>
  </si>
  <si>
    <t>SSNLQNMNID</t>
  </si>
  <si>
    <t>SSSVQGGGQG</t>
  </si>
  <si>
    <t>NATLQSHTLA</t>
  </si>
  <si>
    <t>Q8IZ26</t>
  </si>
  <si>
    <t>TGRLQSGVNT</t>
  </si>
  <si>
    <t>Q9P2Y4</t>
  </si>
  <si>
    <t>KTRLQARPRL</t>
  </si>
  <si>
    <t>Q9NRS4</t>
  </si>
  <si>
    <t>DSTLQGQAGH</t>
  </si>
  <si>
    <t>P49591</t>
  </si>
  <si>
    <t>KATPQASEPV</t>
  </si>
  <si>
    <t>Q13164</t>
  </si>
  <si>
    <t>ERKLQSRAGE</t>
  </si>
  <si>
    <t>PVKMQAGIAT</t>
  </si>
  <si>
    <t>Q9BXA9</t>
  </si>
  <si>
    <t>RPSLQFLGQW</t>
  </si>
  <si>
    <t>KPVLQSQSIS</t>
  </si>
  <si>
    <t>NIGLQNGETM</t>
  </si>
  <si>
    <t>DVRPQSGANG</t>
  </si>
  <si>
    <t>FPDLQSLEKH</t>
  </si>
  <si>
    <t>Q6N021</t>
  </si>
  <si>
    <t>PLFLQARANA</t>
  </si>
  <si>
    <t>KSRLQGGVLV</t>
  </si>
  <si>
    <t>O15127</t>
  </si>
  <si>
    <t>RVALQAEKLD</t>
  </si>
  <si>
    <t>Q08209</t>
  </si>
  <si>
    <t>KQTLQSATVE</t>
  </si>
  <si>
    <t>Q5CZ79</t>
  </si>
  <si>
    <t>ITTLQASFLT</t>
  </si>
  <si>
    <t>Q6PCD5</t>
  </si>
  <si>
    <t>NAIFQSPEND</t>
  </si>
  <si>
    <t>Q8IWN7</t>
  </si>
  <si>
    <t>GSSHQSTARG</t>
  </si>
  <si>
    <t>GPTLQTTSVS</t>
  </si>
  <si>
    <t>P54840</t>
  </si>
  <si>
    <t>QPRLQACLRE</t>
  </si>
  <si>
    <t>Q9HD23</t>
  </si>
  <si>
    <t>ELGLQARDLR</t>
  </si>
  <si>
    <t>SPRPQSLEKT</t>
  </si>
  <si>
    <t>QVTPQADEKM</t>
  </si>
  <si>
    <t>Q12908</t>
  </si>
  <si>
    <t>EPTTQASGRA</t>
  </si>
  <si>
    <t>Q9H270</t>
  </si>
  <si>
    <t>GTSLQAAAQS</t>
  </si>
  <si>
    <t>SLNVQSKSNE</t>
  </si>
  <si>
    <t>Q6DJT9</t>
  </si>
  <si>
    <t>FQSMQSSGSA</t>
  </si>
  <si>
    <t>ASSLQSCFSH</t>
  </si>
  <si>
    <t>GLSLQSVMLE</t>
  </si>
  <si>
    <t>Q6UXY8</t>
  </si>
  <si>
    <t>RPTLQFGLVA</t>
  </si>
  <si>
    <t>KARLQGGVLL</t>
  </si>
  <si>
    <t>P12268</t>
  </si>
  <si>
    <t>Q9BZ95</t>
  </si>
  <si>
    <t>GPDHQSDLTE</t>
  </si>
  <si>
    <t>QVGLQASAQM</t>
  </si>
  <si>
    <t>Q7Z6L1</t>
  </si>
  <si>
    <t>NAVLQAAQDD</t>
  </si>
  <si>
    <t>Q9C0A6</t>
  </si>
  <si>
    <t>SGSLQSKALG</t>
  </si>
  <si>
    <t>AVVMQGSARN</t>
  </si>
  <si>
    <t>DPNPQSTVVA</t>
  </si>
  <si>
    <t>P09972</t>
  </si>
  <si>
    <t>GRALQASALN</t>
  </si>
  <si>
    <t>P78332</t>
  </si>
  <si>
    <t>SSSLQGSAVT</t>
  </si>
  <si>
    <t>PCSFQSKATV</t>
  </si>
  <si>
    <t>ASTLQSQKAE</t>
  </si>
  <si>
    <t>SSWLQSRPDL</t>
  </si>
  <si>
    <t>TASLQKVEND</t>
  </si>
  <si>
    <t>Q13129</t>
  </si>
  <si>
    <t>LVRFQNKCSD</t>
  </si>
  <si>
    <t>VVHLQASLTT</t>
  </si>
  <si>
    <t>Q9HD43</t>
  </si>
  <si>
    <t>QPAMQAVIRT</t>
  </si>
  <si>
    <t>NSVLQSSLTL</t>
  </si>
  <si>
    <t>VSILQSLFGE</t>
  </si>
  <si>
    <t>PAALQATARA</t>
  </si>
  <si>
    <t>VSVLQAAEGR</t>
  </si>
  <si>
    <t>Q8TB24</t>
  </si>
  <si>
    <t>GPRMQASAHV</t>
  </si>
  <si>
    <t>Q9NYZ3</t>
  </si>
  <si>
    <t>GPAPQSLLSA</t>
  </si>
  <si>
    <t>KGDLQSTLLE</t>
  </si>
  <si>
    <t>LSGLQSGLIE</t>
  </si>
  <si>
    <t>P05060</t>
  </si>
  <si>
    <t>TLSLQSRAAR</t>
  </si>
  <si>
    <t>Q9BPW8</t>
  </si>
  <si>
    <t>YKDLQSREET</t>
  </si>
  <si>
    <t>O00634</t>
  </si>
  <si>
    <t>ATDLQVGGRC</t>
  </si>
  <si>
    <t>SLNFQSTFSM</t>
  </si>
  <si>
    <t>Q9NR97</t>
  </si>
  <si>
    <t>DGRLQSGDRI</t>
  </si>
  <si>
    <t>VPILQSITDN</t>
  </si>
  <si>
    <t>Q7Z3E1</t>
  </si>
  <si>
    <t>RSRNQSTDEN</t>
  </si>
  <si>
    <t>PASLQSATAR</t>
  </si>
  <si>
    <t>Q969Y2</t>
  </si>
  <si>
    <t>ETGMQNTQLC</t>
  </si>
  <si>
    <t>VLRIQSSKGR</t>
  </si>
  <si>
    <t>NSRLQALPCS</t>
  </si>
  <si>
    <t>QSIIQAGKRS</t>
  </si>
  <si>
    <t>Q14134</t>
  </si>
  <si>
    <t>TSDFQAKGHE</t>
  </si>
  <si>
    <t>O15014</t>
  </si>
  <si>
    <t>SSSHQSEGLD</t>
  </si>
  <si>
    <t>RNQLQNTVHE</t>
  </si>
  <si>
    <t>LASLQCCESS</t>
  </si>
  <si>
    <t>LSSLQSATSD</t>
  </si>
  <si>
    <t>IPDFQSGAME</t>
  </si>
  <si>
    <t>RVWLQSEKLE</t>
  </si>
  <si>
    <t>EAQLQSDERE</t>
  </si>
  <si>
    <t>P42680</t>
  </si>
  <si>
    <t>KTRLQNQHGK</t>
  </si>
  <si>
    <t>KSIIQSAQQD</t>
  </si>
  <si>
    <t>SPRLQVLASD</t>
  </si>
  <si>
    <t>Q92835</t>
  </si>
  <si>
    <t>VARLQSLDTS</t>
  </si>
  <si>
    <t>SAIFQASAPR</t>
  </si>
  <si>
    <t>KPNLQVFLGK</t>
  </si>
  <si>
    <t>ISSLQSEDFA</t>
  </si>
  <si>
    <t>VTKLQNSERK</t>
  </si>
  <si>
    <t>Q8NGI6</t>
  </si>
  <si>
    <t>LPKSQAGEGR</t>
  </si>
  <si>
    <t>IPSFQALGQE</t>
  </si>
  <si>
    <t>PTSPQSSPRK</t>
  </si>
  <si>
    <t>Q01082</t>
  </si>
  <si>
    <t>RSLLQSSQRR</t>
  </si>
  <si>
    <t>Q9NQX7</t>
  </si>
  <si>
    <t>SPTLQSNEWS</t>
  </si>
  <si>
    <t>Q5QJ38</t>
  </si>
  <si>
    <t>KIKMQAEAQH</t>
  </si>
  <si>
    <t>ILKLQSKQDR</t>
  </si>
  <si>
    <t>Q12789</t>
  </si>
  <si>
    <t>RPALQDSNLA</t>
  </si>
  <si>
    <t>KKTLQNRFLT</t>
  </si>
  <si>
    <t>RNRLQSVVVV</t>
  </si>
  <si>
    <t>LASLQGGELP</t>
  </si>
  <si>
    <t>Q15506</t>
  </si>
  <si>
    <t>ASALQALTQS</t>
  </si>
  <si>
    <t>ATVLQNTEEC</t>
  </si>
  <si>
    <t>GLTFQAFEIE</t>
  </si>
  <si>
    <t>Q96AE7</t>
  </si>
  <si>
    <t>GPRLQAWLQH</t>
  </si>
  <si>
    <t>P61247</t>
  </si>
  <si>
    <t>QAQLQALERL</t>
  </si>
  <si>
    <t>P27694</t>
  </si>
  <si>
    <t>Q12913</t>
  </si>
  <si>
    <t>PYLLQSNKTK</t>
  </si>
  <si>
    <t>P14316</t>
  </si>
  <si>
    <t>FVKVQADVGT</t>
  </si>
  <si>
    <t>TVTLQCAGNR</t>
  </si>
  <si>
    <t>VIGLQMGTNR</t>
  </si>
  <si>
    <t>MLRLQARDAD</t>
  </si>
  <si>
    <t>ETVLQSTFSS</t>
  </si>
  <si>
    <t>IPSLQNSLNG</t>
  </si>
  <si>
    <t>ETKLQAILED</t>
  </si>
  <si>
    <t>ENILQASGNF</t>
  </si>
  <si>
    <t>NSSLQARVES</t>
  </si>
  <si>
    <t>RAELQASDHR</t>
  </si>
  <si>
    <t>FSDLQSKAWP</t>
  </si>
  <si>
    <t>LPQLQSLSSS</t>
  </si>
  <si>
    <t>TTKIQGNAKK</t>
  </si>
  <si>
    <t>Q14159</t>
  </si>
  <si>
    <t>VASLQAWLED</t>
  </si>
  <si>
    <t>ESVLQNTSPE</t>
  </si>
  <si>
    <t>Q9H094</t>
  </si>
  <si>
    <t>KPKVQAVQLC</t>
  </si>
  <si>
    <t>QTSLQAGVLD</t>
  </si>
  <si>
    <t>FSKLQSFLLQ</t>
  </si>
  <si>
    <t>EAALQAELAE</t>
  </si>
  <si>
    <t>Q5H9M0</t>
  </si>
  <si>
    <t>Q96PV0</t>
  </si>
  <si>
    <t>PPRLQITENG</t>
  </si>
  <si>
    <t>ELHLQSTEGE</t>
  </si>
  <si>
    <t>A0A075B6X5</t>
  </si>
  <si>
    <t>GSTCQSSSNI</t>
  </si>
  <si>
    <t>A0A0A6YYK1</t>
  </si>
  <si>
    <t>DSGLQSNNHI</t>
  </si>
  <si>
    <t>EASLQAVPPS</t>
  </si>
  <si>
    <t>LPVLQGTSVT</t>
  </si>
  <si>
    <t>GSMLQNGVSD</t>
  </si>
  <si>
    <t>MNRFQSKAFR</t>
  </si>
  <si>
    <t>Q9Y371</t>
  </si>
  <si>
    <t>RKLLQNKRLD</t>
  </si>
  <si>
    <t>EPHLQAEIVE</t>
  </si>
  <si>
    <t>LNMLQSGLHK</t>
  </si>
  <si>
    <t>VARLQSKEYP</t>
  </si>
  <si>
    <t>Q7L0X0</t>
  </si>
  <si>
    <t>P21817</t>
  </si>
  <si>
    <t>Q14765</t>
  </si>
  <si>
    <t>RANLQATSED</t>
  </si>
  <si>
    <t>Q8N6Y1</t>
  </si>
  <si>
    <t>LLRPQSKISE</t>
  </si>
  <si>
    <t>LPIMQAGAGC</t>
  </si>
  <si>
    <t>Q8N423</t>
  </si>
  <si>
    <t>LSSLQAGTKE</t>
  </si>
  <si>
    <t>Q8NHL6</t>
  </si>
  <si>
    <t>RAVLQSHKNG</t>
  </si>
  <si>
    <t>A7MD48</t>
  </si>
  <si>
    <t>STVLQGQQQA</t>
  </si>
  <si>
    <t>P10153</t>
  </si>
  <si>
    <t>SAALQAKRSL</t>
  </si>
  <si>
    <t>GGSLQAGQQK</t>
  </si>
  <si>
    <t>Q6PKC3</t>
  </si>
  <si>
    <t>KATVQAVLGP</t>
  </si>
  <si>
    <t>KIKLQLSTLE</t>
  </si>
  <si>
    <t>Q15047</t>
  </si>
  <si>
    <t>SPTVQGSSNM</t>
  </si>
  <si>
    <t>HPLLQAKPQS</t>
  </si>
  <si>
    <t>O94979</t>
  </si>
  <si>
    <t>TISLQSGSMV</t>
  </si>
  <si>
    <t>O43251</t>
  </si>
  <si>
    <t>QSQTQSSENS</t>
  </si>
  <si>
    <t>Q8N122</t>
  </si>
  <si>
    <t>LKLLQSSARE</t>
  </si>
  <si>
    <t>P55055</t>
  </si>
  <si>
    <t>SLGLQSEDSA</t>
  </si>
  <si>
    <t>Q5JR59</t>
  </si>
  <si>
    <t>DPRTQSTSGT</t>
  </si>
  <si>
    <t>VTDLQNETQT</t>
  </si>
  <si>
    <t>Q6ZNA4</t>
  </si>
  <si>
    <t>IVKLQNTSRI</t>
  </si>
  <si>
    <t>Q9Y5X2</t>
  </si>
  <si>
    <t>NSSLQSRVES</t>
  </si>
  <si>
    <t>NLVLQSIELE</t>
  </si>
  <si>
    <t>Q96MM3</t>
  </si>
  <si>
    <t>DAKFQSMTSK</t>
  </si>
  <si>
    <t>Q96DA6</t>
  </si>
  <si>
    <t>RYVLQAMKHM</t>
  </si>
  <si>
    <t>RRKLQAEAGA</t>
  </si>
  <si>
    <t>A8MPX8</t>
  </si>
  <si>
    <t>KTVLQAGGNV</t>
  </si>
  <si>
    <t>O00534</t>
  </si>
  <si>
    <t>SSRFQATRQG</t>
  </si>
  <si>
    <t>TATLQCELSE</t>
  </si>
  <si>
    <t>GLQLQANGRR</t>
  </si>
  <si>
    <t>EPRLQGCTAE</t>
  </si>
  <si>
    <t>P04279</t>
  </si>
  <si>
    <t>KTRLQSLEQE</t>
  </si>
  <si>
    <t>STFLQGTTQA</t>
  </si>
  <si>
    <t>SPMLQAQEQC</t>
  </si>
  <si>
    <t>KVSHQAGDHW</t>
  </si>
  <si>
    <t>Q02383</t>
  </si>
  <si>
    <t>GSVLQAKLKA</t>
  </si>
  <si>
    <t>Q01968</t>
  </si>
  <si>
    <t>VPNTQSGQRE</t>
  </si>
  <si>
    <t>Q13131</t>
  </si>
  <si>
    <t>HSKLQSLSKR</t>
  </si>
  <si>
    <t>Q13332</t>
  </si>
  <si>
    <t>TLSLQATSED</t>
  </si>
  <si>
    <t>Q5T6F2</t>
  </si>
  <si>
    <t>KGTVQAGVDT</t>
  </si>
  <si>
    <t>VPFPQSSSGT</t>
  </si>
  <si>
    <t>Q7Z408</t>
  </si>
  <si>
    <t>SPSFQSTSSS</t>
  </si>
  <si>
    <t>AKGLQAQDGT</t>
  </si>
  <si>
    <t>Q8N1G0</t>
  </si>
  <si>
    <t>RVTPQAGEEE</t>
  </si>
  <si>
    <t>PQTLQAEAGC</t>
  </si>
  <si>
    <t>QAGLQSAIDA</t>
  </si>
  <si>
    <t>VVNLQFSLIE</t>
  </si>
  <si>
    <t>RAVLQNTSQI</t>
  </si>
  <si>
    <t>DGTLQSRLVM</t>
  </si>
  <si>
    <t>RARMQSLMGS</t>
  </si>
  <si>
    <t>A4UGR9</t>
  </si>
  <si>
    <t>YARLQASGAG</t>
  </si>
  <si>
    <t>Q7Z2V1</t>
  </si>
  <si>
    <t>EPSLQSPSLE</t>
  </si>
  <si>
    <t>RNSLQAAKAG</t>
  </si>
  <si>
    <t>PPASQSTSQD</t>
  </si>
  <si>
    <t>A6NKF7</t>
  </si>
  <si>
    <t>PSRLQASGDL</t>
  </si>
  <si>
    <t>GTDLQSLEPI</t>
  </si>
  <si>
    <t>ISVLQSSFLK</t>
  </si>
  <si>
    <t>B2RN74</t>
  </si>
  <si>
    <t>PTLLQAMQVE</t>
  </si>
  <si>
    <t>RSAMQNYERR</t>
  </si>
  <si>
    <t>TALLQGFELD</t>
  </si>
  <si>
    <t>MVNLQSGGFS</t>
  </si>
  <si>
    <t>VSVPQSGLRR</t>
  </si>
  <si>
    <t>DPQVQSAAIR</t>
  </si>
  <si>
    <t>O14530</t>
  </si>
  <si>
    <t>VTVPQSKAKG</t>
  </si>
  <si>
    <t>VPTFQSLNVS</t>
  </si>
  <si>
    <t>LSRVQADEFA</t>
  </si>
  <si>
    <t>O14841</t>
  </si>
  <si>
    <t>VSKLQANQKF</t>
  </si>
  <si>
    <t>HGKLQAMWLE</t>
  </si>
  <si>
    <t>O15027</t>
  </si>
  <si>
    <t>AGDIQSGGSD</t>
  </si>
  <si>
    <t>O15269</t>
  </si>
  <si>
    <t>PSQLQSQFRL</t>
  </si>
  <si>
    <t>GVILQVSSNS</t>
  </si>
  <si>
    <t>SIKLQSSDGE</t>
  </si>
  <si>
    <t>O43166</t>
  </si>
  <si>
    <t>VPNLQTVSVA</t>
  </si>
  <si>
    <t>NNKLQNIEGG</t>
  </si>
  <si>
    <t>QAAVQAADTD</t>
  </si>
  <si>
    <t>GLTLQSNAPS</t>
  </si>
  <si>
    <t>O43426</t>
  </si>
  <si>
    <t>EAMLQNMEAE</t>
  </si>
  <si>
    <t>Q15695</t>
  </si>
  <si>
    <t>RSRSQSSSRC</t>
  </si>
  <si>
    <t>Q15696</t>
  </si>
  <si>
    <t>RSRSQSSSRS</t>
  </si>
  <si>
    <t>O43623</t>
  </si>
  <si>
    <t>IVSLQAGSVV</t>
  </si>
  <si>
    <t>O43679</t>
  </si>
  <si>
    <t>GADPQSRDAR</t>
  </si>
  <si>
    <t>YATLQAAARE</t>
  </si>
  <si>
    <t>Q5JS54</t>
  </si>
  <si>
    <t>SYNLQNTDSN</t>
  </si>
  <si>
    <t>O60294</t>
  </si>
  <si>
    <t>KWNLQSRMNK</t>
  </si>
  <si>
    <t>QALLQSGAQV</t>
  </si>
  <si>
    <t>O75191</t>
  </si>
  <si>
    <t>ETRLQFDETA</t>
  </si>
  <si>
    <t>VARLQGVSNM</t>
  </si>
  <si>
    <t>O75487</t>
  </si>
  <si>
    <t>VPSLQAVILS</t>
  </si>
  <si>
    <t>TAGVQSSLND</t>
  </si>
  <si>
    <t>NAGLQAASED</t>
  </si>
  <si>
    <t>O75891</t>
  </si>
  <si>
    <t>LSGLQSRYSR</t>
  </si>
  <si>
    <t>O75995</t>
  </si>
  <si>
    <t>KLRLQAQSLS</t>
  </si>
  <si>
    <t>O94782</t>
  </si>
  <si>
    <t>HNTLQCNASG</t>
  </si>
  <si>
    <t>O94819</t>
  </si>
  <si>
    <t>RPAVQMGALL</t>
  </si>
  <si>
    <t>O94874</t>
  </si>
  <si>
    <t>O94913</t>
  </si>
  <si>
    <t>NSRLQFNKVK</t>
  </si>
  <si>
    <t>NANLQGKARK</t>
  </si>
  <si>
    <t>O94993</t>
  </si>
  <si>
    <t>FVKLQVKACA</t>
  </si>
  <si>
    <t>O95104</t>
  </si>
  <si>
    <t>PPVMQSQSVK</t>
  </si>
  <si>
    <t>GAKLQSGTAY</t>
  </si>
  <si>
    <t>O95171</t>
  </si>
  <si>
    <t>YTKLQNTEYR</t>
  </si>
  <si>
    <t>RTSLQAEDSN</t>
  </si>
  <si>
    <t>O95251</t>
  </si>
  <si>
    <t>SPKLQFSFLG</t>
  </si>
  <si>
    <t>LQVLQSGTGE</t>
  </si>
  <si>
    <t>O95759</t>
  </si>
  <si>
    <t>LTDLQSSRNN</t>
  </si>
  <si>
    <t>TKSIQSDERD</t>
  </si>
  <si>
    <t>SVDLQSSRNN</t>
  </si>
  <si>
    <t>NGVLQGNWGE</t>
  </si>
  <si>
    <t>ASKLQSEISR</t>
  </si>
  <si>
    <t>KAAFQASTRV</t>
  </si>
  <si>
    <t>GTNFQVNTNK</t>
  </si>
  <si>
    <t>HTLLQSIVNR</t>
  </si>
  <si>
    <t>GSSLQSFMPE</t>
  </si>
  <si>
    <t>NQKLQASEND</t>
  </si>
  <si>
    <t>P0C7N5</t>
  </si>
  <si>
    <t>MIFLQGTEVI</t>
  </si>
  <si>
    <t>P11137</t>
  </si>
  <si>
    <t>SASLQSQSPE</t>
  </si>
  <si>
    <t>RSKLQRNENR</t>
  </si>
  <si>
    <t>KPSFQSGGRR</t>
  </si>
  <si>
    <t>SSRVQSTAFF</t>
  </si>
  <si>
    <t>RSNLQATSLI</t>
  </si>
  <si>
    <t>KPKPQAESKK</t>
  </si>
  <si>
    <t>P13489</t>
  </si>
  <si>
    <t>RAKVQGTVHC</t>
  </si>
  <si>
    <t>Q9BW92</t>
  </si>
  <si>
    <t>PPSSQSDDST</t>
  </si>
  <si>
    <t>RSKLQTVYSE</t>
  </si>
  <si>
    <t>ATLLQGGPHD</t>
  </si>
  <si>
    <t>ETVLQNDPSV</t>
  </si>
  <si>
    <t>FIRIQAKEES</t>
  </si>
  <si>
    <t>ATHLQSTEAS</t>
  </si>
  <si>
    <t>VVTLQCTACG</t>
  </si>
  <si>
    <t>PLSPQAGDSD</t>
  </si>
  <si>
    <t>Q96H15</t>
  </si>
  <si>
    <t>KYRLQGTIPR</t>
  </si>
  <si>
    <t>LPVLQDSTNE</t>
  </si>
  <si>
    <t>P23468</t>
  </si>
  <si>
    <t>KSAMQSVVDD</t>
  </si>
  <si>
    <t>RVALQKSASE</t>
  </si>
  <si>
    <t>PSDLQSILSD</t>
  </si>
  <si>
    <t>WAILQNKKEL</t>
  </si>
  <si>
    <t>KTHLQAQAAS</t>
  </si>
  <si>
    <t>KTRLQSSRLA</t>
  </si>
  <si>
    <t>P29122</t>
  </si>
  <si>
    <t>DAALQAKKTR</t>
  </si>
  <si>
    <t>P30291</t>
  </si>
  <si>
    <t>KALLQAKASG</t>
  </si>
  <si>
    <t>GNILQAKPTS</t>
  </si>
  <si>
    <t>P31314</t>
  </si>
  <si>
    <t>STSVQAKGTN</t>
  </si>
  <si>
    <t>EKNLQSSQFG</t>
  </si>
  <si>
    <t>P32856</t>
  </si>
  <si>
    <t>FPSLQLTALI</t>
  </si>
  <si>
    <t>KISVQATWMA</t>
  </si>
  <si>
    <t>Q9P2M4</t>
  </si>
  <si>
    <t>RHSLQSVDSG</t>
  </si>
  <si>
    <t>P35711</t>
  </si>
  <si>
    <t>TSAFQSNALP</t>
  </si>
  <si>
    <t>PSTPQASANP</t>
  </si>
  <si>
    <t>SAVLQASNGN</t>
  </si>
  <si>
    <t>P39019</t>
  </si>
  <si>
    <t>PVQLQGGAPW</t>
  </si>
  <si>
    <t>FARLQAKDEQ</t>
  </si>
  <si>
    <t>SPSLQSKSQT</t>
  </si>
  <si>
    <t>QSRFQSDSSS</t>
  </si>
  <si>
    <t>HVTLQGDPLR</t>
  </si>
  <si>
    <t>P47736</t>
  </si>
  <si>
    <t>EANIQAVDSE</t>
  </si>
  <si>
    <t>Q14683</t>
  </si>
  <si>
    <t>KRIIQSRERE</t>
  </si>
  <si>
    <t>P48995</t>
  </si>
  <si>
    <t>SPGLQGAGGA</t>
  </si>
  <si>
    <t>RLAIQSFASA</t>
  </si>
  <si>
    <t>P49593</t>
  </si>
  <si>
    <t>YPNLQLREIA</t>
  </si>
  <si>
    <t>FSRLQGKSSL</t>
  </si>
  <si>
    <t>RTKPQGDQDT</t>
  </si>
  <si>
    <t>P49796</t>
  </si>
  <si>
    <t>KSDMQSLVDE</t>
  </si>
  <si>
    <t>EATLQSELAS</t>
  </si>
  <si>
    <t>EVHFQSKQNE</t>
  </si>
  <si>
    <t>KSRIQNLRQM</t>
  </si>
  <si>
    <t>P52630</t>
  </si>
  <si>
    <t>FPTLQAAGPE</t>
  </si>
  <si>
    <t>P52756</t>
  </si>
  <si>
    <t>TSKVQADIHD</t>
  </si>
  <si>
    <t>P54646</t>
  </si>
  <si>
    <t>Q8IWB9</t>
  </si>
  <si>
    <t>RSPLQSAESS</t>
  </si>
  <si>
    <t>P54920</t>
  </si>
  <si>
    <t>SSRLQAIKLQ</t>
  </si>
  <si>
    <t>AIKLQTNLSA</t>
  </si>
  <si>
    <t>FCILQSLALT</t>
  </si>
  <si>
    <t>FPNMQGQGSS</t>
  </si>
  <si>
    <t>PSDLQAFRSG</t>
  </si>
  <si>
    <t>P59923</t>
  </si>
  <si>
    <t>GSVLQVGRNI</t>
  </si>
  <si>
    <t>LNGLQNRERS</t>
  </si>
  <si>
    <t>EVKLQSGKIS</t>
  </si>
  <si>
    <t>LADLQNDEVA</t>
  </si>
  <si>
    <t>VSQLQGQTLA</t>
  </si>
  <si>
    <t>YRRLQAESGE</t>
  </si>
  <si>
    <t>PIILQSALVS</t>
  </si>
  <si>
    <t>LLALQAEENL</t>
  </si>
  <si>
    <t>P85298</t>
  </si>
  <si>
    <t>VPGLQAASHI</t>
  </si>
  <si>
    <t>Q00722</t>
  </si>
  <si>
    <t>RSALQSHQPV</t>
  </si>
  <si>
    <t>GVSFQAISSM</t>
  </si>
  <si>
    <t>QKVLQGGEQE</t>
  </si>
  <si>
    <t>HTRQQSRESA</t>
  </si>
  <si>
    <t>Q02833</t>
  </si>
  <si>
    <t>KATLQALLEV</t>
  </si>
  <si>
    <t>Q03519</t>
  </si>
  <si>
    <t>FPVLQSQTCK</t>
  </si>
  <si>
    <t>NSNLQDSEED</t>
  </si>
  <si>
    <t>Q6ZWI9</t>
  </si>
  <si>
    <t>AKRLQAELSC</t>
  </si>
  <si>
    <t>KSDLQSTRCV</t>
  </si>
  <si>
    <t>Q05086</t>
  </si>
  <si>
    <t>Q05952</t>
  </si>
  <si>
    <t>WIRLQSHVNI</t>
  </si>
  <si>
    <t>TPSVQSDSDI</t>
  </si>
  <si>
    <t>HTAFQSLDKD</t>
  </si>
  <si>
    <t>Q07912</t>
  </si>
  <si>
    <t>Q96BW5</t>
  </si>
  <si>
    <t>RKVLQATAHA</t>
  </si>
  <si>
    <t>SVSMQAFSRA</t>
  </si>
  <si>
    <t>Q08170</t>
  </si>
  <si>
    <t>EIKLQNWNSA</t>
  </si>
  <si>
    <t>RARLQAQREA</t>
  </si>
  <si>
    <t>TNNLQGDEQR</t>
  </si>
  <si>
    <t>Q9Y210</t>
  </si>
  <si>
    <t>VETLQSGDHG</t>
  </si>
  <si>
    <t>FPALQNISLK</t>
  </si>
  <si>
    <t>LAKIQALESR</t>
  </si>
  <si>
    <t>ISFLQGQLND</t>
  </si>
  <si>
    <t>NLFLQSEGRT</t>
  </si>
  <si>
    <t>RGWLQSSDHG</t>
  </si>
  <si>
    <t>Q12888</t>
  </si>
  <si>
    <t>SPTLQSVLGS</t>
  </si>
  <si>
    <t>Q12906</t>
  </si>
  <si>
    <t>YVLLQNKESL</t>
  </si>
  <si>
    <t>RADLQATALL</t>
  </si>
  <si>
    <t>SSRLQSRKPP</t>
  </si>
  <si>
    <t>APSFQGTESP</t>
  </si>
  <si>
    <t>Q13077</t>
  </si>
  <si>
    <t>RTTLQGRRRS</t>
  </si>
  <si>
    <t>Q13247</t>
  </si>
  <si>
    <t>LKTLQSNRNF</t>
  </si>
  <si>
    <t>KPAPQSSENA</t>
  </si>
  <si>
    <t>Q13425</t>
  </si>
  <si>
    <t>PVVVQSVGTD</t>
  </si>
  <si>
    <t>QPTLQSSAQL</t>
  </si>
  <si>
    <t>WSSTQSQSGE</t>
  </si>
  <si>
    <t>Q9Y2W1</t>
  </si>
  <si>
    <t>KSPLQSVVVR</t>
  </si>
  <si>
    <t>SVKLQTTNTT</t>
  </si>
  <si>
    <t>EPQLQSMLSL</t>
  </si>
  <si>
    <t>PVSPQSRAGI</t>
  </si>
  <si>
    <t>NVRLQCGENG</t>
  </si>
  <si>
    <t>AAGLQSANTE</t>
  </si>
  <si>
    <t>PPALQSYLGT</t>
  </si>
  <si>
    <t>Q9UK61</t>
  </si>
  <si>
    <t>LSSSQSQENE</t>
  </si>
  <si>
    <t>VIALQAGGSA</t>
  </si>
  <si>
    <t>MSDLQAAEGP</t>
  </si>
  <si>
    <t>LSQMQAETTN</t>
  </si>
  <si>
    <t>QSRIQNAAKR</t>
  </si>
  <si>
    <t>MVQLQALQVD</t>
  </si>
  <si>
    <t>ESRLQAEEET</t>
  </si>
  <si>
    <t>Q14584</t>
  </si>
  <si>
    <t>KSTFQSVVSE</t>
  </si>
  <si>
    <t>Q6PIF2</t>
  </si>
  <si>
    <t>ETTSQATASE</t>
  </si>
  <si>
    <t>LSSLQGRILR</t>
  </si>
  <si>
    <t>PPWLQAEAAT</t>
  </si>
  <si>
    <t>AARIQSSEKL</t>
  </si>
  <si>
    <t>Q14DG7</t>
  </si>
  <si>
    <t>PCKLQSGTHC</t>
  </si>
  <si>
    <t>ASQLQTVETA</t>
  </si>
  <si>
    <t>PPNMQGLTDD</t>
  </si>
  <si>
    <t>Q15672</t>
  </si>
  <si>
    <t>Q9UK58</t>
  </si>
  <si>
    <t>RSRSQSKSRD</t>
  </si>
  <si>
    <t>RSPLQACENL</t>
  </si>
  <si>
    <t>SIILQSRIRM</t>
  </si>
  <si>
    <t>AIQLQAAFRR</t>
  </si>
  <si>
    <t>TIKLQSTVKM</t>
  </si>
  <si>
    <t>AVTIQSKYRA</t>
  </si>
  <si>
    <t>ATFIQSTFRM</t>
  </si>
  <si>
    <t>Q16587</t>
  </si>
  <si>
    <t>AVILQAAFRG</t>
  </si>
  <si>
    <t>Q16623</t>
  </si>
  <si>
    <t>TVILQALVRG</t>
  </si>
  <si>
    <t>Q16625</t>
  </si>
  <si>
    <t>EASLQATLLG</t>
  </si>
  <si>
    <t>APILQSTPVT</t>
  </si>
  <si>
    <t>Q16772</t>
  </si>
  <si>
    <t>Q5VWP3</t>
  </si>
  <si>
    <t>RPKTQGTDLK</t>
  </si>
  <si>
    <t>GTRVQSWKGS</t>
  </si>
  <si>
    <t>GSLVQASEAN</t>
  </si>
  <si>
    <t>Q17R89</t>
  </si>
  <si>
    <t>PPAIQSLINL</t>
  </si>
  <si>
    <t>Q8NGS5</t>
  </si>
  <si>
    <t>KDNLQATEGL</t>
  </si>
  <si>
    <t>SPSLQSLKKP</t>
  </si>
  <si>
    <t>KIVLQNGAHE</t>
  </si>
  <si>
    <t>Q32MQ0</t>
  </si>
  <si>
    <t>LTLLQADTVR</t>
  </si>
  <si>
    <t>TARPQSMENS</t>
  </si>
  <si>
    <t>Q4U2R8</t>
  </si>
  <si>
    <t>WTNLQAVLDD</t>
  </si>
  <si>
    <t>SLRLQTDARK</t>
  </si>
  <si>
    <t>AYKVQGSDSD</t>
  </si>
  <si>
    <t>LGKLQAKRVE</t>
  </si>
  <si>
    <t>EAKLQQTEAE</t>
  </si>
  <si>
    <t>NIKLQSHLLT</t>
  </si>
  <si>
    <t>ISRLQANQKS</t>
  </si>
  <si>
    <t>QVKLQAALEM</t>
  </si>
  <si>
    <t>WNTLQSINQT</t>
  </si>
  <si>
    <t>FTVLQGEGVE</t>
  </si>
  <si>
    <t>RPCLQNRLSD</t>
  </si>
  <si>
    <t>TAWLQGGVAC</t>
  </si>
  <si>
    <t>IARLQAMAPE</t>
  </si>
  <si>
    <t>STVLQNGVSE</t>
  </si>
  <si>
    <t>RAVPQSCRLC</t>
  </si>
  <si>
    <t>SPSFQGETHR</t>
  </si>
  <si>
    <t>SSDFQSRDSS</t>
  </si>
  <si>
    <t>Q5VYM1</t>
  </si>
  <si>
    <t>QRTLQSKPSA</t>
  </si>
  <si>
    <t>Q6DD87</t>
  </si>
  <si>
    <t>GYRLQFGRED</t>
  </si>
  <si>
    <t>Q8IWU5</t>
  </si>
  <si>
    <t>LKRLQNNDTC</t>
  </si>
  <si>
    <t>Q6IV72</t>
  </si>
  <si>
    <t>ALALQASLRK</t>
  </si>
  <si>
    <t>RVLLQSSEPG</t>
  </si>
  <si>
    <t>ISALQSAGVV</t>
  </si>
  <si>
    <t>KMKMQALENK</t>
  </si>
  <si>
    <t>SPVLQSGHWS</t>
  </si>
  <si>
    <t>HSVLQAVPLN</t>
  </si>
  <si>
    <t>GPGLQASFGP</t>
  </si>
  <si>
    <t>LPTLQFQDVT</t>
  </si>
  <si>
    <t>SGKLQAFGFC</t>
  </si>
  <si>
    <t>Q8TDI7</t>
  </si>
  <si>
    <t>ASNTQGSTGE</t>
  </si>
  <si>
    <t>Q6PK81</t>
  </si>
  <si>
    <t>QKKLQSGEPV</t>
  </si>
  <si>
    <t>RQIPQATASM</t>
  </si>
  <si>
    <t>Q6UWP8</t>
  </si>
  <si>
    <t>ATRMQSFGMK</t>
  </si>
  <si>
    <t>TPVLQGLNGA</t>
  </si>
  <si>
    <t>Q6UXV4</t>
  </si>
  <si>
    <t>SSSLQNSTLQ</t>
  </si>
  <si>
    <t>VSRLQGTGGP</t>
  </si>
  <si>
    <t>RTKLQMQTTA</t>
  </si>
  <si>
    <t>Q9NUL3</t>
  </si>
  <si>
    <t>MKALQALQNE</t>
  </si>
  <si>
    <t>SSRLQAKQQP</t>
  </si>
  <si>
    <t>KLGLQASDIK</t>
  </si>
  <si>
    <t>Q6ZU67</t>
  </si>
  <si>
    <t>PPSLQGAAGT</t>
  </si>
  <si>
    <t>KAGLQSLGSA</t>
  </si>
  <si>
    <t>PAALQSSVSQ</t>
  </si>
  <si>
    <t>KYSLQSKDDF</t>
  </si>
  <si>
    <t>Q71RG4</t>
  </si>
  <si>
    <t>RAGLQGRTGL</t>
  </si>
  <si>
    <t>TNNLQASLKS</t>
  </si>
  <si>
    <t>RSRSQSMDAM</t>
  </si>
  <si>
    <t>RSRIQSLPDL</t>
  </si>
  <si>
    <t>Q7Z2Y5</t>
  </si>
  <si>
    <t>RAELQSLEQS</t>
  </si>
  <si>
    <t>EAIIQNLEKD</t>
  </si>
  <si>
    <t>KSTMQQQERD</t>
  </si>
  <si>
    <t>LADLQAGKAR</t>
  </si>
  <si>
    <t>HSALQSELSA</t>
  </si>
  <si>
    <t>ASGIQSSLDE</t>
  </si>
  <si>
    <t>EVTLQALRRK</t>
  </si>
  <si>
    <t>Q7Z6J0</t>
  </si>
  <si>
    <t>PARSQSQENM</t>
  </si>
  <si>
    <t>TTGLQAKIQE</t>
  </si>
  <si>
    <t>SSCLQAKLTD</t>
  </si>
  <si>
    <t>TTDLQATKHG</t>
  </si>
  <si>
    <t>EPSPQSWSSL</t>
  </si>
  <si>
    <t>ASNLQTQENM</t>
  </si>
  <si>
    <t>KTSLQQSLNE</t>
  </si>
  <si>
    <t>KVALQAQIEN</t>
  </si>
  <si>
    <t>PSLLQNRETF</t>
  </si>
  <si>
    <t>GMKLQSLLQK</t>
  </si>
  <si>
    <t>KTSMQSVLQE</t>
  </si>
  <si>
    <t>Q8IUC6</t>
  </si>
  <si>
    <t>GVQLQSNTYD</t>
  </si>
  <si>
    <t>PSTPQSVGVN</t>
  </si>
  <si>
    <t>SIGLQSLDDT</t>
  </si>
  <si>
    <t>NSMLQSLVTL</t>
  </si>
  <si>
    <t>SAVVQSGDTA</t>
  </si>
  <si>
    <t>EPISQSSSNS</t>
  </si>
  <si>
    <t>RAGLQAQEQE</t>
  </si>
  <si>
    <t>GSILQARTPV</t>
  </si>
  <si>
    <t>Q8IZF2</t>
  </si>
  <si>
    <t>TITVQGSAKA</t>
  </si>
  <si>
    <t>Q8IZJ6</t>
  </si>
  <si>
    <t>KGDLQSTDVE</t>
  </si>
  <si>
    <t>Q8IZM9</t>
  </si>
  <si>
    <t>MGRLQSRLSP</t>
  </si>
  <si>
    <t>Q8IZP6</t>
  </si>
  <si>
    <t>PPQLQSTPRP</t>
  </si>
  <si>
    <t>Q8N103</t>
  </si>
  <si>
    <t>RPTLQMGMSC</t>
  </si>
  <si>
    <t>DKKLQALWNA</t>
  </si>
  <si>
    <t>RPQPQNGSSG</t>
  </si>
  <si>
    <t>MPLLQSSSHW</t>
  </si>
  <si>
    <t>GIIFQNGEED</t>
  </si>
  <si>
    <t>SYLLQSTELK</t>
  </si>
  <si>
    <t>DPALQLGEGS</t>
  </si>
  <si>
    <t>Q8N3P4</t>
  </si>
  <si>
    <t>SAALQALGFC</t>
  </si>
  <si>
    <t>VPLIQSTISI</t>
  </si>
  <si>
    <t>SPTTQSKHNT</t>
  </si>
  <si>
    <t>Q8N554</t>
  </si>
  <si>
    <t>IKNLQSRWRS</t>
  </si>
  <si>
    <t>ARTMQSKPSA</t>
  </si>
  <si>
    <t>PPQLQGKKEE</t>
  </si>
  <si>
    <t>VTVLQNTDGN</t>
  </si>
  <si>
    <t>SSSIQNSDND</t>
  </si>
  <si>
    <t>KVTLQARGAV</t>
  </si>
  <si>
    <t>VITMQALSEE</t>
  </si>
  <si>
    <t>Q8N7X2</t>
  </si>
  <si>
    <t>SPRLQGCDSL</t>
  </si>
  <si>
    <t>KPTMQASRRC</t>
  </si>
  <si>
    <t>GMTLQSQSVT</t>
  </si>
  <si>
    <t>Q8N8I0</t>
  </si>
  <si>
    <t>GPSLQAQDSH</t>
  </si>
  <si>
    <t>Q8N9R8</t>
  </si>
  <si>
    <t>EIRLQSTEME</t>
  </si>
  <si>
    <t>KAAMQLSELE</t>
  </si>
  <si>
    <t>NPGIQSNGLN</t>
  </si>
  <si>
    <t>RVKLQNAEND</t>
  </si>
  <si>
    <t>TVQLQSELSR</t>
  </si>
  <si>
    <t>Q8NCN5</t>
  </si>
  <si>
    <t>RVRLQTTLRQ</t>
  </si>
  <si>
    <t>Q8NGC6</t>
  </si>
  <si>
    <t>SPTGQSKARS</t>
  </si>
  <si>
    <t>SAALQGTPLS</t>
  </si>
  <si>
    <t>Q8NEY4</t>
  </si>
  <si>
    <t>STQFQSSELE</t>
  </si>
  <si>
    <t>RVILQGRDSN</t>
  </si>
  <si>
    <t>QAALQAQQVN</t>
  </si>
  <si>
    <t>Q8NFU3</t>
  </si>
  <si>
    <t>EARLQSLRNI</t>
  </si>
  <si>
    <t>Q8NFW9</t>
  </si>
  <si>
    <t>FPALQGAQTK</t>
  </si>
  <si>
    <t>Q8NG94</t>
  </si>
  <si>
    <t>EPKMQSKTKI</t>
  </si>
  <si>
    <t>NAELQAKTAD</t>
  </si>
  <si>
    <t>SSSLQVTKHD</t>
  </si>
  <si>
    <t>QTGLQSNAPI</t>
  </si>
  <si>
    <t>LTVLQAVGGG</t>
  </si>
  <si>
    <t>MAGLQALEDI</t>
  </si>
  <si>
    <t>GPQPQSAGST</t>
  </si>
  <si>
    <t>GIILQSGPDS</t>
  </si>
  <si>
    <t>VCNLQAKKET</t>
  </si>
  <si>
    <t>Q8NI36</t>
  </si>
  <si>
    <t>FPGPQSFTGE</t>
  </si>
  <si>
    <t>NSSVQASEMT</t>
  </si>
  <si>
    <t>Q8TAD8</t>
  </si>
  <si>
    <t>GSRPQSPSGD</t>
  </si>
  <si>
    <t>Q8TBZ5</t>
  </si>
  <si>
    <t>IATLQGGRRL</t>
  </si>
  <si>
    <t>MANLQASDSC</t>
  </si>
  <si>
    <t>Q8TD30</t>
  </si>
  <si>
    <t>TPVLQALGDG</t>
  </si>
  <si>
    <t>IPMPQSSESK</t>
  </si>
  <si>
    <t>Q8TE23</t>
  </si>
  <si>
    <t>TSTFQGAGTT</t>
  </si>
  <si>
    <t>LSKLQVKKIM</t>
  </si>
  <si>
    <t>YTKLQLKELE</t>
  </si>
  <si>
    <t>GSDPQSGLGR</t>
  </si>
  <si>
    <t>Q8WUX1</t>
  </si>
  <si>
    <t>HASFQAAARS</t>
  </si>
  <si>
    <t>FSNLQRKGLE</t>
  </si>
  <si>
    <t>Q92673</t>
  </si>
  <si>
    <t>PSKLQFNTTN</t>
  </si>
  <si>
    <t>ISRLQAEIEG</t>
  </si>
  <si>
    <t>RPVAQSVGRA</t>
  </si>
  <si>
    <t>WSFLQGQDSA</t>
  </si>
  <si>
    <t>GSSLQSSRSE</t>
  </si>
  <si>
    <t>HPRLQALKEE</t>
  </si>
  <si>
    <t>Q9UPP5</t>
  </si>
  <si>
    <t>VSSRQSDENV</t>
  </si>
  <si>
    <t>RTRTQSKIER</t>
  </si>
  <si>
    <t>FVVMQSNDVD</t>
  </si>
  <si>
    <t>GGGLQSDTSA</t>
  </si>
  <si>
    <t>Q96EB6</t>
  </si>
  <si>
    <t>HTGIQSQDTM</t>
  </si>
  <si>
    <t>PSSLQTKPSD</t>
  </si>
  <si>
    <t>Q96EK2</t>
  </si>
  <si>
    <t>PSTVQSKTNT</t>
  </si>
  <si>
    <t>EAIVQNASSD</t>
  </si>
  <si>
    <t>Q96EV2</t>
  </si>
  <si>
    <t>YPNLQVIGGN</t>
  </si>
  <si>
    <t>LTALQAQPGS</t>
  </si>
  <si>
    <t>ASSPQSSDVE</t>
  </si>
  <si>
    <t>RSSLQVDWHE</t>
  </si>
  <si>
    <t>EMILQASEYE</t>
  </si>
  <si>
    <t>VPAVQGGLLD</t>
  </si>
  <si>
    <t>Q96HQ0</t>
  </si>
  <si>
    <t>KSRPQLAENK</t>
  </si>
  <si>
    <t>Q96I25</t>
  </si>
  <si>
    <t>Q96IK0</t>
  </si>
  <si>
    <t>Q96LC7</t>
  </si>
  <si>
    <t>TPKPQTKELM</t>
  </si>
  <si>
    <t>Q96MA6</t>
  </si>
  <si>
    <t>SAVLQGLWEE</t>
  </si>
  <si>
    <t>KIILQSEGLR</t>
  </si>
  <si>
    <t>Q96N64</t>
  </si>
  <si>
    <t>RAKLQTGWSV</t>
  </si>
  <si>
    <t>Q96NR8</t>
  </si>
  <si>
    <t>RTKLQNEEHV</t>
  </si>
  <si>
    <t>PGGLQSGQTI</t>
  </si>
  <si>
    <t>QSKLQGADSR</t>
  </si>
  <si>
    <t>TLQLQAKEKE</t>
  </si>
  <si>
    <t>LGALQSLLGT</t>
  </si>
  <si>
    <t>RVTLQCQKRD</t>
  </si>
  <si>
    <t>CPVLQSSELE</t>
  </si>
  <si>
    <t>Q99062</t>
  </si>
  <si>
    <t>NTNDQSGEQE</t>
  </si>
  <si>
    <t>TPRLQAEDCS</t>
  </si>
  <si>
    <t>Q99590</t>
  </si>
  <si>
    <t>RVRLQTIEGD</t>
  </si>
  <si>
    <t>LSKLQSCDLF</t>
  </si>
  <si>
    <t>QPTPQAVVSA</t>
  </si>
  <si>
    <t>QVQLQSQELS</t>
  </si>
  <si>
    <t>GCRLQAGKEC</t>
  </si>
  <si>
    <t>SVRTQSSVSK</t>
  </si>
  <si>
    <t>LSLLQNSEGK</t>
  </si>
  <si>
    <t>Q9BUY5</t>
  </si>
  <si>
    <t>PSRPQSSDNQ</t>
  </si>
  <si>
    <t>Q9BW04</t>
  </si>
  <si>
    <t>YIKLQNGLQA</t>
  </si>
  <si>
    <t>SSTFQADSTG</t>
  </si>
  <si>
    <t>VSRVQFDATT</t>
  </si>
  <si>
    <t>Q9BXS6</t>
  </si>
  <si>
    <t>PPRLQGRGGE</t>
  </si>
  <si>
    <t>QPALQSLPLE</t>
  </si>
  <si>
    <t>VSSFQGNDPA</t>
  </si>
  <si>
    <t>Q9C0G0</t>
  </si>
  <si>
    <t>Q9P0U3</t>
  </si>
  <si>
    <t>ASNTQSEGSD</t>
  </si>
  <si>
    <t>Q9H1D9</t>
  </si>
  <si>
    <t>TSNFQAKDQA</t>
  </si>
  <si>
    <t>RYKIQAKGKT</t>
  </si>
  <si>
    <t>RSRPQSHSQS</t>
  </si>
  <si>
    <t>RSRSQSRSNS</t>
  </si>
  <si>
    <t>RFNLQSADVG</t>
  </si>
  <si>
    <t>YVLFQNKEQD</t>
  </si>
  <si>
    <t>RSHLQAHERI</t>
  </si>
  <si>
    <t>STILQASLGV</t>
  </si>
  <si>
    <t>Q9H5J0</t>
  </si>
  <si>
    <t>KTKIQNAVHC</t>
  </si>
  <si>
    <t>Q9H6P5</t>
  </si>
  <si>
    <t>RPALQGLLGP</t>
  </si>
  <si>
    <t>ETKLQAIFSR</t>
  </si>
  <si>
    <t>NSVLQSTWTL</t>
  </si>
  <si>
    <t>YKSLQSELDE</t>
  </si>
  <si>
    <t>STTFQSWPNS</t>
  </si>
  <si>
    <t>VSSTQSGDSA</t>
  </si>
  <si>
    <t>KPDPQAREAE</t>
  </si>
  <si>
    <t>FISLQGTQVT</t>
  </si>
  <si>
    <t>VSAVQSGSLA</t>
  </si>
  <si>
    <t>APNVQSRELN</t>
  </si>
  <si>
    <t>PSIPQSLAEN</t>
  </si>
  <si>
    <t>Q9NQW7</t>
  </si>
  <si>
    <t>KKRMQNVTNT</t>
  </si>
  <si>
    <t>HALLQSAELL</t>
  </si>
  <si>
    <t>Q9NQZ5</t>
  </si>
  <si>
    <t>GIKLQARVVE</t>
  </si>
  <si>
    <t>NARLQAMWGQ</t>
  </si>
  <si>
    <t>AIKLQAQVQE</t>
  </si>
  <si>
    <t>LPALQARAAP</t>
  </si>
  <si>
    <t>NAALQAQIPE</t>
  </si>
  <si>
    <t>Q9NTI2</t>
  </si>
  <si>
    <t>EARLQALQEA</t>
  </si>
  <si>
    <t>Q9NTI5</t>
  </si>
  <si>
    <t>AASPQSSDNS</t>
  </si>
  <si>
    <t>SDTHQSGGSD</t>
  </si>
  <si>
    <t>YSRTQSTWVD</t>
  </si>
  <si>
    <t>WSKLQSIGIR</t>
  </si>
  <si>
    <t>SSSHQGGATT</t>
  </si>
  <si>
    <t>Q9NYF8</t>
  </si>
  <si>
    <t>IPILQGLALA</t>
  </si>
  <si>
    <t>Q9NZ09</t>
  </si>
  <si>
    <t>LSSLQALQAT</t>
  </si>
  <si>
    <t>AAQVQAGAGW</t>
  </si>
  <si>
    <t>LSRPQGTRGS</t>
  </si>
  <si>
    <t>GPGLQGPSRE</t>
  </si>
  <si>
    <t>SALLQAAEQS</t>
  </si>
  <si>
    <t>KARVQFGANK</t>
  </si>
  <si>
    <t>Q9P2R6</t>
  </si>
  <si>
    <t>GTWLQAGVVS</t>
  </si>
  <si>
    <t>Q9P2T0</t>
  </si>
  <si>
    <t>RYGLQAGHNW</t>
  </si>
  <si>
    <t>Q9UBH6</t>
  </si>
  <si>
    <t>NSSIQCVSNT</t>
  </si>
  <si>
    <t>PAALQSMPTL</t>
  </si>
  <si>
    <t>Q9UHL4</t>
  </si>
  <si>
    <t>KSIAQSGVNM</t>
  </si>
  <si>
    <t>PLQLQAGDTV</t>
  </si>
  <si>
    <t>NTLLQSKVGL</t>
  </si>
  <si>
    <t>RGGLQNGQSV</t>
  </si>
  <si>
    <t>GPQLQALANL</t>
  </si>
  <si>
    <t>IVSLQASVSF</t>
  </si>
  <si>
    <t>LITLQVGTQD</t>
  </si>
  <si>
    <t>ESALQLGLGE</t>
  </si>
  <si>
    <t>EIKPQSIENA</t>
  </si>
  <si>
    <t>Q9UL12</t>
  </si>
  <si>
    <t>EPSLQSDGSE</t>
  </si>
  <si>
    <t>Q9ULJ3</t>
  </si>
  <si>
    <t>ISILQSSEVG</t>
  </si>
  <si>
    <t>SASPQSKEQQ</t>
  </si>
  <si>
    <t>LSNLQSHQRQ</t>
  </si>
  <si>
    <t>KENLQALERM</t>
  </si>
  <si>
    <t>AARLQAHEAA</t>
  </si>
  <si>
    <t>Q9UN79</t>
  </si>
  <si>
    <t>ASHLQAHARG</t>
  </si>
  <si>
    <t>Q9UNN4</t>
  </si>
  <si>
    <t>LIVLQNVGGG</t>
  </si>
  <si>
    <t>SPRLQLSPLT</t>
  </si>
  <si>
    <t>TLDLQSGLKD</t>
  </si>
  <si>
    <t>HVRTQNSENT</t>
  </si>
  <si>
    <t>SPVPQGSSSD</t>
  </si>
  <si>
    <t>KAKMQASIEK</t>
  </si>
  <si>
    <t>FSSLQCFASL</t>
  </si>
  <si>
    <t>LVVLQGSAGT</t>
  </si>
  <si>
    <t>EWRMQSIARD</t>
  </si>
  <si>
    <t>Q9Y2V2</t>
  </si>
  <si>
    <t>AKRLQGTGVT</t>
  </si>
  <si>
    <t>RLNLQTGERE</t>
  </si>
  <si>
    <t>WTLLQGSWTD</t>
  </si>
  <si>
    <t>LSKVQAAEHT</t>
  </si>
  <si>
    <t>KPNPQCDDRN</t>
  </si>
  <si>
    <t>RALLQSCTVQ</t>
  </si>
  <si>
    <t>QAQVQSSNND</t>
  </si>
  <si>
    <t>Q9Y5G5</t>
  </si>
  <si>
    <t>KRGLQATQLA</t>
  </si>
  <si>
    <t>SPDLQALLEH</t>
  </si>
  <si>
    <t>TPLLQSSEVA</t>
  </si>
  <si>
    <t>PSQLQCSDNV</t>
  </si>
  <si>
    <t>AARLQSLEGR</t>
  </si>
  <si>
    <t>MASLQNTDVF</t>
  </si>
  <si>
    <t>RAILQNSWTE</t>
  </si>
  <si>
    <t>PSRRQSKGKR</t>
  </si>
  <si>
    <t>EERLQSKLSD</t>
  </si>
  <si>
    <t>DNFLQSGETA</t>
  </si>
  <si>
    <t>RSLLQASGLG</t>
  </si>
  <si>
    <t>SPAPQSSSRL</t>
  </si>
  <si>
    <t>NAALQALSNC</t>
  </si>
  <si>
    <t>NSAVQSTSNA</t>
  </si>
  <si>
    <t>GLSLQSSPQP</t>
  </si>
  <si>
    <t>GPALQAAFKL</t>
  </si>
  <si>
    <t>SSAFQSSSQK</t>
  </si>
  <si>
    <t>RVNLQGKDFQ</t>
  </si>
  <si>
    <t>HNNLQSAWRW</t>
  </si>
  <si>
    <t>VTHLQAQGST</t>
  </si>
  <si>
    <t>TSILQALLKA</t>
  </si>
  <si>
    <t>ENTLQSFRQD</t>
  </si>
  <si>
    <t>ELRLQGKLCD</t>
  </si>
  <si>
    <t>TAKPQSTTSL</t>
  </si>
  <si>
    <t>EKSLQSREVG</t>
  </si>
  <si>
    <t>RKNVQATEGR</t>
  </si>
  <si>
    <t>PPTIQGSDAA</t>
  </si>
  <si>
    <t>SSRLQAHQRV</t>
  </si>
  <si>
    <t>RSNLQAHQRV</t>
  </si>
  <si>
    <t>VNNLQAKVDA</t>
  </si>
  <si>
    <t>NAILQSLSNI</t>
  </si>
  <si>
    <t>GTYLQGTASA</t>
  </si>
  <si>
    <t>PTSLQAHERA</t>
  </si>
  <si>
    <t>SSLLQNDAYN</t>
  </si>
  <si>
    <t>NNRLQGTKAW</t>
  </si>
  <si>
    <t>ENSFQSSSSS</t>
  </si>
  <si>
    <t>MPGLQSTFLA</t>
  </si>
  <si>
    <t>TPAPQAGEPS</t>
  </si>
  <si>
    <t>KSVLQAVQKT</t>
  </si>
  <si>
    <t>ESVLQNGLRR</t>
  </si>
  <si>
    <t>KSVIQAVQKS</t>
  </si>
  <si>
    <t>MPRLQALPAG</t>
  </si>
  <si>
    <t>AYGLQSCEDD</t>
  </si>
  <si>
    <t>FPLLQAELAM</t>
  </si>
  <si>
    <t>KTKLQSENLK</t>
  </si>
  <si>
    <t>KPKLQQRENL</t>
  </si>
  <si>
    <t>SAELQSTQHM</t>
  </si>
  <si>
    <t>RLTIQANLNR</t>
  </si>
  <si>
    <t>RSTLQVLDSA</t>
  </si>
  <si>
    <t>NPVIQSSTTT</t>
  </si>
  <si>
    <t>ISSIQATTAA</t>
  </si>
  <si>
    <t>LARLQARSST</t>
  </si>
  <si>
    <t>LPSVQSFSCL</t>
  </si>
  <si>
    <t>ELSLQAGEVV</t>
  </si>
  <si>
    <t>KPAPQAAEPN</t>
  </si>
  <si>
    <t>KSRSQSRERE</t>
  </si>
  <si>
    <t>SRSLQNSGGR</t>
  </si>
  <si>
    <t>LSRVQAEEFA</t>
  </si>
  <si>
    <t>RPSPQAIWSI</t>
  </si>
  <si>
    <t>PKRLQAEAET</t>
  </si>
  <si>
    <t>GSSVQAGSYN</t>
  </si>
  <si>
    <t>WATLQGGEMT</t>
  </si>
  <si>
    <t>EATLQGGGQI</t>
  </si>
  <si>
    <t>ETNLQLREKA</t>
  </si>
  <si>
    <t>PASLQNLRTE</t>
  </si>
  <si>
    <t>IITLQAFSEA</t>
  </si>
  <si>
    <t>VASLQAILKD</t>
  </si>
  <si>
    <t>RARLQAQEHG</t>
  </si>
  <si>
    <t>ETSVQANGSF</t>
  </si>
  <si>
    <t>SIVLQSFLPC</t>
  </si>
  <si>
    <t>RCGLQGARRR</t>
  </si>
  <si>
    <t>LSFPQSKANL</t>
  </si>
  <si>
    <t>NPGLQAIWED</t>
  </si>
  <si>
    <t>RSMFQSYWNE</t>
  </si>
  <si>
    <t>IAFLQNVLNN</t>
  </si>
  <si>
    <t>PLDLQALEKE</t>
  </si>
  <si>
    <t>SIKVQSAGMT</t>
  </si>
  <si>
    <t>GARAQSAAGG</t>
  </si>
  <si>
    <t>FLRLQNVEVN</t>
  </si>
  <si>
    <t>QPSFQASDVD</t>
  </si>
  <si>
    <t>SASLQGLTIS</t>
  </si>
  <si>
    <t>FTNLQGVAAS</t>
  </si>
  <si>
    <t>DVRLQAPGTR</t>
  </si>
  <si>
    <t>RAAFQASKRN</t>
  </si>
  <si>
    <t>RSLLQAWERQ</t>
  </si>
  <si>
    <t>PSGLQAKLAS</t>
  </si>
  <si>
    <t>KAILQAGGLA</t>
  </si>
  <si>
    <t>SPSLQHSRDD</t>
  </si>
  <si>
    <t>ESRFQSLQQG</t>
  </si>
  <si>
    <t>QPLLQSSQNQ</t>
  </si>
  <si>
    <t>ATALQSGFLP</t>
  </si>
  <si>
    <t>TTVLQSMKLG</t>
  </si>
  <si>
    <t>KTSLQTVDLR</t>
  </si>
  <si>
    <t>KSDVQNTQLT</t>
  </si>
  <si>
    <t>LPLIQSKQNE</t>
  </si>
  <si>
    <t>EKKLQAVKLE</t>
  </si>
  <si>
    <t>EPAIQNVLDM</t>
  </si>
  <si>
    <t>DASLQSFQQE</t>
  </si>
  <si>
    <t>RQRLQALDTG</t>
  </si>
  <si>
    <t>ESQIQSDDYG</t>
  </si>
  <si>
    <t>KTVPQSSLTM</t>
  </si>
  <si>
    <t>LPVVQAAQQR</t>
  </si>
  <si>
    <t>VPHLQSLQLD</t>
  </si>
  <si>
    <t>KPDLQVTIKE</t>
  </si>
  <si>
    <t>APPLQSKYVE</t>
  </si>
  <si>
    <t>APTFQSSVLR</t>
  </si>
  <si>
    <t>VALMQAGDRT</t>
  </si>
  <si>
    <t>LPRFQAELEE</t>
  </si>
  <si>
    <t>ASTLQSTLDA</t>
  </si>
  <si>
    <t>GRALQSQLEE</t>
  </si>
  <si>
    <t>ETAPQSSLRR</t>
  </si>
  <si>
    <t>EINLQGTKKE</t>
  </si>
  <si>
    <t>HPSPQAKPSN</t>
  </si>
  <si>
    <t>SARLQVGNGD</t>
  </si>
  <si>
    <t>KTMMQSGGTF</t>
  </si>
  <si>
    <t>PPRLQSNIQY</t>
  </si>
  <si>
    <t>EVVLQAVPLE</t>
  </si>
  <si>
    <t>STEMQSSESK</t>
  </si>
  <si>
    <t>DSSLQSELLS</t>
  </si>
  <si>
    <t>VAVLQALAST</t>
  </si>
  <si>
    <t>APGMQGSAGA</t>
  </si>
  <si>
    <t>SDKLQAGTVF</t>
  </si>
  <si>
    <t>ATVLQAASRD</t>
  </si>
  <si>
    <t>ATKLQACWRG</t>
  </si>
  <si>
    <t>SSALQGQRRN</t>
  </si>
  <si>
    <t>FPALQSVVSQ</t>
  </si>
  <si>
    <t>RSTLQIGKRD</t>
  </si>
  <si>
    <t>KENLQSKINH</t>
  </si>
  <si>
    <t>YIVLQSSVNG</t>
  </si>
  <si>
    <t>KTKPQGGEGK</t>
  </si>
  <si>
    <t>SGKLQAFGNE</t>
  </si>
  <si>
    <t>KVNLQSLKND</t>
  </si>
  <si>
    <t>VKRLQAGHGE</t>
  </si>
  <si>
    <t>RLLLQARAGV</t>
  </si>
  <si>
    <t>LSRLQASGLP</t>
  </si>
  <si>
    <t>ISSLQTTEKN</t>
  </si>
  <si>
    <t>NASLQAAITD</t>
  </si>
  <si>
    <t>TPSLQSCWAA</t>
  </si>
  <si>
    <t>TPTPQASFQS</t>
  </si>
  <si>
    <t>RAKLQSTRRR</t>
  </si>
  <si>
    <t>TPRLQLVQLD</t>
  </si>
  <si>
    <t>SPVLQVTATD</t>
  </si>
  <si>
    <t>RSTAQSTKHM</t>
  </si>
  <si>
    <t>KPVLQINTVD</t>
  </si>
  <si>
    <t>RMSLQSTDLI</t>
  </si>
  <si>
    <t>GALLQSSGPE</t>
  </si>
  <si>
    <t>RARMQSACLL</t>
  </si>
  <si>
    <t>EAELQATAKA</t>
  </si>
  <si>
    <t>EKSLQSSSVS</t>
  </si>
  <si>
    <t>KNSVQMTEQD</t>
  </si>
  <si>
    <t>RPRLQHSFSF</t>
  </si>
  <si>
    <t>SPSLQSSVRQ</t>
  </si>
  <si>
    <t>SRALQASRNT</t>
  </si>
  <si>
    <t>KNTLQFTGLE</t>
  </si>
  <si>
    <t>QTSLQANTEA</t>
  </si>
  <si>
    <t>FPNFQSWQHW</t>
  </si>
  <si>
    <t>KSNMQSERAR</t>
  </si>
  <si>
    <t>RTFLQTVSSE</t>
  </si>
  <si>
    <t>KITLQNTSDG</t>
  </si>
  <si>
    <t>KPSHQMSRSD</t>
  </si>
  <si>
    <t>LTRLQAEEEQ</t>
  </si>
  <si>
    <t>DSALQSVKSL</t>
  </si>
  <si>
    <t>RSSMQSGSSM</t>
  </si>
  <si>
    <t>RPDTQSRVNG</t>
  </si>
  <si>
    <t>GPHFQSNERL</t>
  </si>
  <si>
    <t>ESRMQVAELT</t>
  </si>
  <si>
    <t>KTRVQSRLAL</t>
  </si>
  <si>
    <t>TAKLQAAVVL</t>
  </si>
  <si>
    <t>RWIIQSLASA</t>
  </si>
  <si>
    <t>EAMLQATCGT</t>
  </si>
  <si>
    <t>ATSLQNDLQE</t>
  </si>
  <si>
    <t>DLRLQANWNR</t>
  </si>
  <si>
    <t>SPQLQGLSSG</t>
  </si>
  <si>
    <t>MPGVQAVAAT</t>
  </si>
  <si>
    <t>RQRLQGAQRR</t>
  </si>
  <si>
    <t>RPLFQTKLSR</t>
  </si>
  <si>
    <t>RVDLQGAELW</t>
  </si>
  <si>
    <t>STLLQGTGNG</t>
  </si>
  <si>
    <t>LAVVQSRGSM</t>
  </si>
  <si>
    <t>SSSFQANGTK</t>
  </si>
  <si>
    <t>NNNLQSQVQK</t>
  </si>
  <si>
    <t>RSVLQFLATT</t>
  </si>
  <si>
    <t>LSRLQAACHR</t>
  </si>
  <si>
    <t>KTIFQSENGH</t>
  </si>
  <si>
    <t>ISTLQSLDYE</t>
  </si>
  <si>
    <t>AGVLQAGAVG</t>
  </si>
  <si>
    <t>HARLQALAQA</t>
  </si>
  <si>
    <t>TITLQALSEA</t>
  </si>
  <si>
    <t>VSRLQDGGTK</t>
  </si>
  <si>
    <t>LSSLQLGEGV</t>
  </si>
  <si>
    <t>PSTLQAASTP</t>
  </si>
  <si>
    <t>EKTLQSINNA</t>
  </si>
  <si>
    <t>RRILQNGAVI</t>
  </si>
  <si>
    <t>YSSFQSLMSE</t>
  </si>
  <si>
    <t>ASKLQSAEKL</t>
  </si>
  <si>
    <t>EIRTQSTDDE</t>
  </si>
  <si>
    <t>LPIIQSNQVS</t>
  </si>
  <si>
    <t>KSRIQALRQM</t>
  </si>
  <si>
    <t>EGILQNGAVD</t>
  </si>
  <si>
    <t>TKVLQSKATE</t>
  </si>
  <si>
    <t>ASKPQGTTVC</t>
  </si>
  <si>
    <t>SPVIQSSSPE</t>
  </si>
  <si>
    <t>ASRLQMILNE</t>
  </si>
  <si>
    <t>LTLLQSEEQA</t>
  </si>
  <si>
    <t>SPVLQGQEGI</t>
  </si>
  <si>
    <t>GPGLQARSRS</t>
  </si>
  <si>
    <t>GSTVQSHTKG</t>
  </si>
  <si>
    <t>LSDLQANDYF</t>
  </si>
  <si>
    <t>WPTVQGTSKS</t>
  </si>
  <si>
    <t>DIILQCREGE</t>
  </si>
  <si>
    <t>QKRLQAEAEE</t>
  </si>
  <si>
    <t>EPVVQSVRGA</t>
  </si>
  <si>
    <t>GCVFQSTEDK</t>
  </si>
  <si>
    <t>YSRIQGGWTT</t>
  </si>
  <si>
    <t>LPLLQAETDR</t>
  </si>
  <si>
    <t>GYRFQAKAKL</t>
  </si>
  <si>
    <t>PAALQSQAPP</t>
  </si>
  <si>
    <t>PPSLQATPHT</t>
  </si>
  <si>
    <t>LSSLQATTSL</t>
  </si>
  <si>
    <t>SPTLQATHSF</t>
  </si>
  <si>
    <t>ESALQSLEGR</t>
  </si>
  <si>
    <t>ISRLQSKIKE</t>
  </si>
  <si>
    <t>LSMLQSGCQV</t>
  </si>
  <si>
    <t>RCKVQSSTLV</t>
  </si>
  <si>
    <t>ESNLQGTFLL</t>
  </si>
  <si>
    <t>GSIMQGTPRA</t>
  </si>
  <si>
    <t>TSTFQNSPSA</t>
  </si>
  <si>
    <t>RSGLQAAEAP</t>
  </si>
  <si>
    <t>PSRLQTTDNL</t>
  </si>
  <si>
    <t>TVSPQSNSSR</t>
  </si>
  <si>
    <t>KVKLQSKVAV</t>
  </si>
  <si>
    <t>GPRIQQGAKT</t>
  </si>
  <si>
    <t>TVTLQAAVRG</t>
  </si>
  <si>
    <t>KSTFQGSTPL</t>
  </si>
  <si>
    <t>SATFQSTVAG</t>
  </si>
  <si>
    <t>GPKCQSSFSE</t>
  </si>
  <si>
    <t>TASLQVSDRT</t>
  </si>
  <si>
    <t>NVNLQVDERK</t>
  </si>
  <si>
    <t>KTSIQSLRGT</t>
  </si>
  <si>
    <t>KTNLQFMGQA</t>
  </si>
  <si>
    <t>ATRGQSGELA</t>
  </si>
  <si>
    <t>LSALQAGNKG</t>
  </si>
  <si>
    <t>LTVFQSKDVP</t>
  </si>
  <si>
    <t>MRRLQAAGNA</t>
  </si>
  <si>
    <t>VVSLQSKLAS</t>
  </si>
  <si>
    <t>GVKFQNFTYD</t>
  </si>
  <si>
    <t>PSSLQSFIHG</t>
  </si>
  <si>
    <t>SGRLQNGQNG</t>
  </si>
  <si>
    <t>KSGLQSWEDI</t>
  </si>
  <si>
    <t>IPKMQNAAKA</t>
  </si>
  <si>
    <t>LINLQGKILS</t>
  </si>
  <si>
    <t>LARLQADIAC</t>
  </si>
  <si>
    <t>TVILQAVRVE</t>
  </si>
  <si>
    <t>HTSLQSKERE</t>
  </si>
  <si>
    <t>HCRLQAKTLA</t>
  </si>
  <si>
    <t>RTKLQAVGEK</t>
  </si>
  <si>
    <t>RKILQSVVRC</t>
  </si>
  <si>
    <t>GTTVQSLTVS</t>
  </si>
  <si>
    <t>LVKFQSNDTC</t>
  </si>
  <si>
    <t>LPRIQAGDPV</t>
  </si>
  <si>
    <t>ERALQAQAQE</t>
  </si>
  <si>
    <t>GALLQSESGT</t>
  </si>
  <si>
    <t>IRTLQSNLGC</t>
  </si>
  <si>
    <t>PASLQATDSQ</t>
  </si>
  <si>
    <t>RTSLQTKVHA</t>
  </si>
  <si>
    <t>APSLQAKLGP</t>
  </si>
  <si>
    <t>FTILQVVTNR</t>
  </si>
  <si>
    <t>TVKIQSKEKL</t>
  </si>
  <si>
    <t>SSDMQACSQD</t>
  </si>
  <si>
    <t>RAAHQSSLLR</t>
  </si>
  <si>
    <t>SPNIQSGKDI</t>
  </si>
  <si>
    <t>ISRIQSLELD</t>
  </si>
  <si>
    <t>SPNVQSRDAI</t>
  </si>
  <si>
    <t>SSSPQNTGRT</t>
  </si>
  <si>
    <t>LPVVQSVASP</t>
  </si>
  <si>
    <t>RPTPQASFLP</t>
  </si>
  <si>
    <t>ESSVQSSPHD</t>
  </si>
  <si>
    <t>IPTLQSEGHI</t>
  </si>
  <si>
    <t>KPQLQLTLSD</t>
  </si>
  <si>
    <t>SPSSQSSETD</t>
  </si>
  <si>
    <t>SSDLQARLGE</t>
  </si>
  <si>
    <t>GAAAQAGERE</t>
  </si>
  <si>
    <t>KPAHQASETE</t>
  </si>
  <si>
    <t>RCSLQAGPGQ</t>
  </si>
  <si>
    <t>YPILQAMAKK</t>
  </si>
  <si>
    <t>PPKPQSPALD</t>
  </si>
  <si>
    <t>VPQLQNIVST</t>
  </si>
  <si>
    <t>NTALQSLDPS</t>
  </si>
  <si>
    <t>NPTLQSQLSR</t>
  </si>
  <si>
    <t>KTRLQSQIGG</t>
  </si>
  <si>
    <t>KVRLQTQTQA</t>
  </si>
  <si>
    <t>KSRLQADGQG</t>
  </si>
  <si>
    <t>GVSPQSCSED</t>
  </si>
  <si>
    <t>DKALQSMASM</t>
  </si>
  <si>
    <t>ASVLQNKFSP</t>
  </si>
  <si>
    <t>TPQLQAGGEP</t>
  </si>
  <si>
    <t>IARLQAGQKL</t>
  </si>
  <si>
    <t>NPNLQNLEET</t>
  </si>
  <si>
    <t>LPTIQSSATS</t>
  </si>
  <si>
    <t>LLKLQSAAQS</t>
  </si>
  <si>
    <t>NTALQNEVQR</t>
  </si>
  <si>
    <t>RPNQQSVVNS</t>
  </si>
  <si>
    <t>LSNVQSKCGS</t>
  </si>
  <si>
    <t>KDRVQSKIGS</t>
  </si>
  <si>
    <t>TVVLQGFEMD</t>
  </si>
  <si>
    <t>VTSMQAVINE</t>
  </si>
  <si>
    <t>FVGLQGSGKT</t>
  </si>
  <si>
    <t>RWTLQATTMS</t>
  </si>
  <si>
    <t>KSVLQAGWLL</t>
  </si>
  <si>
    <t>MSGLQSGRRW</t>
  </si>
  <si>
    <t>FQRLQNSKTT</t>
  </si>
  <si>
    <t>TPLLQSLIGL</t>
  </si>
  <si>
    <t>SYALQACTSG</t>
  </si>
  <si>
    <t>SPTLQVTGSE</t>
  </si>
  <si>
    <t>PPKLQARGPQ</t>
  </si>
  <si>
    <t>KPSTQSSASE</t>
  </si>
  <si>
    <t>TASVQSTAGA</t>
  </si>
  <si>
    <t>NAVLQSLLSI</t>
  </si>
  <si>
    <t>TVNIQATDGG</t>
  </si>
  <si>
    <t>NPRLQMASPE</t>
  </si>
  <si>
    <t>TVIVQSFLRA</t>
  </si>
  <si>
    <t>GVTLQAPQLD</t>
  </si>
  <si>
    <t>LVNFQSNRRS</t>
  </si>
  <si>
    <t>LATLQAYTSM</t>
  </si>
  <si>
    <t>GTVLQGSTVA</t>
  </si>
  <si>
    <t>APVLQSPDGN</t>
  </si>
  <si>
    <t>AVELQAGAGG</t>
  </si>
  <si>
    <t>ESNLQATERR</t>
  </si>
  <si>
    <t>VSALQSSPIH</t>
  </si>
  <si>
    <t>ISDLQSKLRL</t>
  </si>
  <si>
    <t>RNKLQNVNRD</t>
  </si>
  <si>
    <t>AAKLQGIDLD</t>
  </si>
  <si>
    <t>PASLQAQNGA</t>
  </si>
  <si>
    <t>YPSLQNSFIK</t>
  </si>
  <si>
    <t>NVSLQSKATS</t>
  </si>
  <si>
    <t>SSQIQAGVPD</t>
  </si>
  <si>
    <t>RDIMQSKSAC</t>
  </si>
  <si>
    <t>RMLLQSSEGR</t>
  </si>
  <si>
    <t>RARLQRAGQE</t>
  </si>
  <si>
    <t>SPHPQSRTGT</t>
  </si>
  <si>
    <t>SSALQAKSAG</t>
  </si>
  <si>
    <t>YINLQASSPP</t>
  </si>
  <si>
    <t>KVRLQAQSHL</t>
  </si>
  <si>
    <t>TAVMQSGRPR</t>
  </si>
  <si>
    <t>ESLFQSFETW</t>
  </si>
  <si>
    <t>ESLLQSMEMA</t>
  </si>
  <si>
    <t>KVKMQCRKGI</t>
  </si>
  <si>
    <t>LPVLQAQPLS</t>
  </si>
  <si>
    <t>QATLQNESGK</t>
  </si>
  <si>
    <t>ISSLQTSDHG</t>
  </si>
  <si>
    <t>AWALQSGALD</t>
  </si>
  <si>
    <t>LSVLQAKSDA</t>
  </si>
  <si>
    <t>KASLQTVDIR</t>
  </si>
  <si>
    <t>TSAFQSFESK</t>
  </si>
  <si>
    <t>GETMQSRFSM</t>
  </si>
  <si>
    <t>GSSVQSEAEA</t>
  </si>
  <si>
    <t>KTQLQAAIKS</t>
  </si>
  <si>
    <t>QSQLQSELLN</t>
  </si>
  <si>
    <t>YSVLQATVAA</t>
  </si>
  <si>
    <t>LSRMQSRFGK</t>
  </si>
  <si>
    <t>GAQLQGGSNE</t>
  </si>
  <si>
    <t>KPSVQWSDTA</t>
  </si>
  <si>
    <t>VSNLQSVFRA</t>
  </si>
  <si>
    <t>LSIFQSSPER</t>
  </si>
  <si>
    <t>LSILQSSPES</t>
  </si>
  <si>
    <t>ESSLQGIILE</t>
  </si>
  <si>
    <t>RGGLQARRST</t>
  </si>
  <si>
    <t>FVALQSGEAL</t>
  </si>
  <si>
    <t>YSLLQAALLC</t>
  </si>
  <si>
    <t>PPQLQNGLNL</t>
  </si>
  <si>
    <t>LSSLQSDPAG</t>
  </si>
  <si>
    <t>DARLQALVVM</t>
  </si>
  <si>
    <t>KISYQSSSTE</t>
  </si>
  <si>
    <t>LSRLQGLQEE</t>
  </si>
  <si>
    <t>LCILQASKLE</t>
  </si>
  <si>
    <t>GNVLQSSSDA</t>
  </si>
  <si>
    <t>KYALQSQQRW</t>
  </si>
  <si>
    <t>TISVQSTFQA</t>
  </si>
  <si>
    <t>SLSLQSQLTA</t>
  </si>
  <si>
    <t>RPHLQNIDNV</t>
  </si>
  <si>
    <t>PSQLQTSSLE</t>
  </si>
  <si>
    <t>TPRIQNSPQK</t>
  </si>
  <si>
    <t>APSHQASPLA</t>
  </si>
  <si>
    <t>PTSLQTCASL</t>
  </si>
  <si>
    <t>LPKRQAGAGS</t>
  </si>
  <si>
    <t>RATFQCKEDS</t>
  </si>
  <si>
    <t>RVALQLSLHE</t>
  </si>
  <si>
    <t>AIALQAERGC</t>
  </si>
  <si>
    <t>TWTLQGAANA</t>
  </si>
  <si>
    <t>MTLLQNCWSE</t>
  </si>
  <si>
    <t>KIILQAFSLS</t>
  </si>
  <si>
    <t>DTNLQGGKIC</t>
  </si>
  <si>
    <t>AWTLQAGPRD</t>
  </si>
  <si>
    <t>NSSMQAVQAA</t>
  </si>
  <si>
    <t>RPLLQAAKGL</t>
  </si>
  <si>
    <t>LSVVQNLEKD</t>
  </si>
  <si>
    <t>LAALQAGNRG</t>
  </si>
  <si>
    <t>MKRLQAAGNA</t>
  </si>
  <si>
    <t>SSWLQSLASF</t>
  </si>
  <si>
    <t>PRGLQSSVYE</t>
  </si>
  <si>
    <t>HGRLQNRTSR</t>
  </si>
  <si>
    <t>NAALQNGIFC</t>
  </si>
  <si>
    <t>KTRLQAGVGY</t>
  </si>
  <si>
    <t>ELSLQAIRGD</t>
  </si>
  <si>
    <t>MSRMQSKEYP</t>
  </si>
  <si>
    <t>QGSLQSSPSM</t>
  </si>
  <si>
    <t>MASIQSFSAM</t>
  </si>
  <si>
    <t>HPRPQAVLSE</t>
  </si>
  <si>
    <t>PPGLQATPEL</t>
  </si>
  <si>
    <t>VPGLQACQLA</t>
  </si>
  <si>
    <t>KSTTQASSHN</t>
  </si>
  <si>
    <t>RRVLQALEGL</t>
  </si>
  <si>
    <t>ETAVQASNND</t>
  </si>
  <si>
    <t>SILLQNVSSE</t>
  </si>
  <si>
    <t>PPIIQSGGNY</t>
  </si>
  <si>
    <t>RPTMQTLAPE</t>
  </si>
  <si>
    <t>GSGLQSSGGP</t>
  </si>
  <si>
    <t>SSSLQSREEK</t>
  </si>
  <si>
    <t>RPTMQTLAHD</t>
  </si>
  <si>
    <t>GSDLQSSGGP</t>
  </si>
  <si>
    <t>KATVQAAIGS</t>
  </si>
  <si>
    <t>PTRLQGKDLN</t>
  </si>
  <si>
    <t>SSDLQAFFET</t>
  </si>
  <si>
    <t>RPILQGFRTF</t>
  </si>
  <si>
    <t>TPSVQSLGSD</t>
  </si>
  <si>
    <t>PADLQSHLGT</t>
  </si>
  <si>
    <t>YITFQSDTDA</t>
  </si>
  <si>
    <t>RAIPQGVTRR</t>
  </si>
  <si>
    <t>ESKPQAGTAR</t>
  </si>
  <si>
    <t>SPVLQVFASD</t>
  </si>
  <si>
    <t>VTTLQTLDRE</t>
  </si>
  <si>
    <t>PTFLQASGAA</t>
  </si>
  <si>
    <t>VTTLQAKDPD</t>
  </si>
  <si>
    <t>GTSVQASESC</t>
  </si>
  <si>
    <t>KINIQAMDGG</t>
  </si>
  <si>
    <t>STRLQHMTLA</t>
  </si>
  <si>
    <t>ETDIQGGLNA</t>
  </si>
  <si>
    <t>PALLQSIDCK</t>
  </si>
  <si>
    <t>DSSLQGFVLM</t>
  </si>
  <si>
    <t>SLKLQASNVT</t>
  </si>
  <si>
    <t>KAVIQSKDAT</t>
  </si>
  <si>
    <t>RSCLQCSESL</t>
  </si>
  <si>
    <t>PPKLQATLDM</t>
  </si>
  <si>
    <t>RSQPQSSQKC</t>
  </si>
  <si>
    <t>SPSLQTFAPE</t>
  </si>
  <si>
    <t>LSLLQAKVAS</t>
  </si>
  <si>
    <t>AIKYQSKARR</t>
  </si>
  <si>
    <t>RITTQNKERD</t>
  </si>
  <si>
    <t>KTRLQSSSVT</t>
  </si>
  <si>
    <t>KTRLQLDARN</t>
  </si>
  <si>
    <t>YSRIQAGEEK</t>
  </si>
  <si>
    <t>LSMLQSHDNW</t>
  </si>
  <si>
    <t>EDRLQALEKD</t>
  </si>
  <si>
    <t>KTGLQKGASE</t>
  </si>
  <si>
    <t>KNSVQSGESD</t>
  </si>
  <si>
    <t>KSRRQSKPYK</t>
  </si>
  <si>
    <t>GVVFQFKSSK</t>
  </si>
  <si>
    <t>HPSLQSEQIG</t>
  </si>
  <si>
    <t>SISIQSGFEA</t>
  </si>
  <si>
    <t>GSNPQANRQT</t>
  </si>
  <si>
    <t>STSLQSAGAG</t>
  </si>
  <si>
    <t>ATILQMSGVE</t>
  </si>
  <si>
    <t>ISKLQATNAR</t>
  </si>
  <si>
    <t>ESQLQSQKRS</t>
  </si>
  <si>
    <t>PVNLQASVTV</t>
  </si>
  <si>
    <t>SLRLQARYHD</t>
  </si>
  <si>
    <t>IKKMQSDEGT</t>
  </si>
  <si>
    <t>FGRLQSMKLD</t>
  </si>
  <si>
    <t>HTKLQSMNSE</t>
  </si>
  <si>
    <t>KTKPQSIQRD</t>
  </si>
  <si>
    <t>ISGLQGGPRS</t>
  </si>
  <si>
    <t>RVSIQSRPGS</t>
  </si>
  <si>
    <t>TSSLQSSAFR</t>
  </si>
  <si>
    <t>PTNIQSTPPM</t>
  </si>
  <si>
    <t>ASSFQSTGFT</t>
  </si>
  <si>
    <t>PVTLQSTALG</t>
  </si>
  <si>
    <t>TSSPQSMSNT</t>
  </si>
  <si>
    <t>RTSIQGTEKP</t>
  </si>
  <si>
    <t>GTQLQNFTLD</t>
  </si>
  <si>
    <t>EVRVQSVVVE</t>
  </si>
  <si>
    <t>RSCVQSAVGM</t>
  </si>
  <si>
    <t>RSRLQNFSRI</t>
  </si>
  <si>
    <t>FSRHQSFTTK</t>
  </si>
  <si>
    <t>VVRLQGTRVD</t>
  </si>
  <si>
    <t>PPQLQALKYK</t>
  </si>
  <si>
    <t>PARLQASAHQ</t>
  </si>
  <si>
    <t>RKRHQSDGNE</t>
  </si>
  <si>
    <t>DAQLQSSNAS</t>
  </si>
  <si>
    <t>EPHLQSMLSL</t>
  </si>
  <si>
    <t>FRMLQALERE</t>
  </si>
  <si>
    <t>VSVLQNKMSN</t>
  </si>
  <si>
    <t>SSGLQAVASI</t>
  </si>
  <si>
    <t>PGALQAGLGG</t>
  </si>
  <si>
    <t>LTGLQSGQPK</t>
  </si>
  <si>
    <t>GSRLQCTYIE</t>
  </si>
  <si>
    <t>KARFQAGREL</t>
  </si>
  <si>
    <t>VSSPQSSAAT</t>
  </si>
  <si>
    <t>RIVLQGDNRS</t>
  </si>
  <si>
    <t>SPRPQSRAHA</t>
  </si>
  <si>
    <t>TPRPQARASS</t>
  </si>
  <si>
    <t>KSNLQVVEAI</t>
  </si>
  <si>
    <t>KTQLQLDERS</t>
  </si>
  <si>
    <t>RTTLQSKSES</t>
  </si>
  <si>
    <t>APKFQAESLE</t>
  </si>
  <si>
    <t>FVIIQANDRA</t>
  </si>
  <si>
    <t>LLNLQATDRE</t>
  </si>
  <si>
    <t>SPKIQAKSKS</t>
  </si>
  <si>
    <t>WSIFQSIEYA</t>
  </si>
  <si>
    <t>GPDLQSRLKE</t>
  </si>
  <si>
    <t>SLALQNTLHE</t>
  </si>
  <si>
    <t>AVSLQGKLYM</t>
  </si>
  <si>
    <t>RVKVQSVETV</t>
  </si>
  <si>
    <t>RTVLQMDELK</t>
  </si>
  <si>
    <t>YINLQTKSSS</t>
  </si>
  <si>
    <t>TPSPQNISNC</t>
  </si>
  <si>
    <t>SANVQNVTTE</t>
  </si>
  <si>
    <t>RSLLQSEQQP</t>
  </si>
  <si>
    <t>KASLQSQLPE</t>
  </si>
  <si>
    <t>LGDLQARALA</t>
  </si>
  <si>
    <t>NSNLQSATGT</t>
  </si>
  <si>
    <t>GSRLQADDFL</t>
  </si>
  <si>
    <t>NWNLQAAIGA</t>
  </si>
  <si>
    <t>KSDFQACLNE</t>
  </si>
  <si>
    <t>PIALQAIENA</t>
  </si>
  <si>
    <t>DPSPQNSTAD</t>
  </si>
  <si>
    <t>YIRFQSRSGD</t>
  </si>
  <si>
    <t>TSKLQSFEDL</t>
  </si>
  <si>
    <t>RGRLQNAGLN</t>
  </si>
  <si>
    <t>KSTLQCSSVE</t>
  </si>
  <si>
    <t>SPSLQHTTSR</t>
  </si>
  <si>
    <t>GPRLQGDLRN</t>
  </si>
  <si>
    <t>GKRLQASLGG</t>
  </si>
  <si>
    <t>STALQSRSTN</t>
  </si>
  <si>
    <t>VRNLQSFGTE</t>
  </si>
  <si>
    <t>EKVLQSHGQD</t>
  </si>
  <si>
    <t>RAILQSLLLF</t>
  </si>
  <si>
    <t>LPSLQSALPF</t>
  </si>
  <si>
    <t>PSFLQSVASV</t>
  </si>
  <si>
    <t>AANLQAVINE</t>
  </si>
  <si>
    <t>QPTIQSFEQV</t>
  </si>
  <si>
    <t>NATLQCLSNT</t>
  </si>
  <si>
    <t>FSAFQSAGSP</t>
  </si>
  <si>
    <t>SSTPQVTANE</t>
  </si>
  <si>
    <t>KPCFQSTVEK</t>
  </si>
  <si>
    <t>HPRVQSGCDK</t>
  </si>
  <si>
    <t>SAQLQAALAR</t>
  </si>
  <si>
    <t>GSQVQARGRA</t>
  </si>
  <si>
    <t>PLRLQATEVR</t>
  </si>
  <si>
    <t>LSKLQSPKHA</t>
  </si>
  <si>
    <t>KVLIQTKATD</t>
  </si>
  <si>
    <t>GPRLQGGGSL</t>
  </si>
  <si>
    <t>GPTLQFTLRW</t>
  </si>
  <si>
    <t>GAALQADGRS</t>
  </si>
  <si>
    <t>YPVLQAADIL</t>
  </si>
  <si>
    <t>SPTLQSNEWT</t>
  </si>
  <si>
    <t>ENRLQNMEVT</t>
  </si>
  <si>
    <t>LTGLQAEAKC</t>
  </si>
  <si>
    <t>FTNLQGVSAA</t>
  </si>
  <si>
    <t>PIAMQAGIPM</t>
  </si>
  <si>
    <t>VSTPQSTGSA</t>
  </si>
  <si>
    <t>TVQLQNGEIW</t>
  </si>
  <si>
    <t>YNRLQSGTTS</t>
  </si>
  <si>
    <t>KTRIQSQIGG</t>
  </si>
  <si>
    <t>SSQPQSAATA</t>
  </si>
  <si>
    <t>KAILQFQKLC</t>
  </si>
  <si>
    <t>KISPQSKESE</t>
  </si>
  <si>
    <t>LTTLQAAPDE</t>
  </si>
  <si>
    <t>PNRIQAGEIG</t>
  </si>
  <si>
    <t>GKWLQATDLT</t>
  </si>
  <si>
    <t>VVMLQTGVSM</t>
  </si>
  <si>
    <t>KVRFQASIHL</t>
  </si>
  <si>
    <t>VPFVQSTAVV</t>
  </si>
  <si>
    <t>KKVLQSKNMD</t>
  </si>
  <si>
    <t>STVLQAWQRR</t>
  </si>
  <si>
    <t>PPAPQGGGLR</t>
  </si>
  <si>
    <t>IPGLQGVDTR</t>
  </si>
  <si>
    <t>SLSLQASDFD</t>
  </si>
  <si>
    <t>QAALQSSWGM</t>
  </si>
  <si>
    <t>GTTLQTRLGS</t>
  </si>
  <si>
    <t>KSKIQNVGGT</t>
  </si>
  <si>
    <t>KATSQSSERK</t>
  </si>
  <si>
    <t>KAVFQTSELE</t>
  </si>
  <si>
    <t>QKGLQASRSD</t>
  </si>
  <si>
    <t>GACLQASRGA</t>
  </si>
  <si>
    <t>SSGMQSMDTM</t>
  </si>
  <si>
    <t>NTRLQHTEKV</t>
  </si>
  <si>
    <t>RVVIQSSDEI</t>
  </si>
  <si>
    <t>AVVLQSALQS</t>
  </si>
  <si>
    <t>SSTMQSSING</t>
  </si>
  <si>
    <t>SPPVQSNETA</t>
  </si>
  <si>
    <t>KASLQAMSLE</t>
  </si>
  <si>
    <t>LINLQNFLTT</t>
  </si>
  <si>
    <t>NKRLQSRTED</t>
  </si>
  <si>
    <t>VPVPQFGGGD</t>
  </si>
  <si>
    <t>LILLQAAAST</t>
  </si>
  <si>
    <t>TSNIQSKSSK</t>
  </si>
  <si>
    <t>LPSLQMADEE</t>
  </si>
  <si>
    <t>EPSLQAKQLK</t>
  </si>
  <si>
    <t>RLRLQALGTR</t>
  </si>
  <si>
    <t>SPFLQASTQS</t>
  </si>
  <si>
    <t>KATVQSVLLD</t>
  </si>
  <si>
    <t>PARLQSSPLE</t>
  </si>
  <si>
    <t>LGILQSFIHD</t>
  </si>
  <si>
    <t>VVSLQSRDRI</t>
  </si>
  <si>
    <t>FPELQGAENN</t>
  </si>
  <si>
    <t>TPKFQSKQQP</t>
  </si>
  <si>
    <t>SPDLQSLRYA</t>
  </si>
  <si>
    <t>TAQLQAVERE</t>
  </si>
  <si>
    <t>HPKFQTLEQA</t>
  </si>
  <si>
    <t>YPSLQQKTNA</t>
  </si>
  <si>
    <t>PPSPQAGEPG</t>
  </si>
  <si>
    <t>SLSLQSRKQS</t>
  </si>
  <si>
    <t>TATVQAAERA</t>
  </si>
  <si>
    <t>RTILQASLPQ</t>
  </si>
  <si>
    <t>SKALQAEEME</t>
  </si>
  <si>
    <t>EAELQALARD</t>
  </si>
  <si>
    <t>HNRMQALTSC</t>
  </si>
  <si>
    <t>RRKLQGKLPE</t>
  </si>
  <si>
    <t>SSAIQGKEVR</t>
  </si>
  <si>
    <t>VSRLQSIVAG</t>
  </si>
  <si>
    <t>GTRIQFSDGN</t>
  </si>
  <si>
    <t>YPGLQALDEE</t>
  </si>
  <si>
    <t>PSILQALDAG</t>
  </si>
  <si>
    <t>TPAVQATSSG</t>
  </si>
  <si>
    <t>EPQIQSVSNL</t>
  </si>
  <si>
    <t>APSPQSRDLW</t>
  </si>
  <si>
    <t>KLFLQSGGKR</t>
  </si>
  <si>
    <t>GGSLQAAISE</t>
  </si>
  <si>
    <t>QSELQSDDSE</t>
  </si>
  <si>
    <t>RTLSQSTANE</t>
  </si>
  <si>
    <t>STNIQVSASD</t>
  </si>
  <si>
    <t>SPSPQAVQVG</t>
  </si>
  <si>
    <t>LMNLQNNEAG</t>
  </si>
  <si>
    <t>KKRFQCSECE</t>
  </si>
  <si>
    <t>QTALQAAEKF</t>
  </si>
  <si>
    <t>ISALQGKLSK</t>
  </si>
  <si>
    <t>SSRPQASALE</t>
  </si>
  <si>
    <t>ESLLQSDGDD</t>
  </si>
  <si>
    <t>GPVLQAAISI</t>
  </si>
  <si>
    <t>SPKHQNSTKD</t>
  </si>
  <si>
    <t>NITFQSSPPT</t>
  </si>
  <si>
    <t>LQTLQAAEGE</t>
  </si>
  <si>
    <t>LTQLQSVPVE</t>
  </si>
  <si>
    <t>NIRLQAELEE</t>
  </si>
  <si>
    <t>VPAFQSDGTD</t>
  </si>
  <si>
    <t>QAALQAAAHA</t>
  </si>
  <si>
    <t>KARPQSSCDM</t>
  </si>
  <si>
    <t>KPSVQLSDSA</t>
  </si>
  <si>
    <t>RGRLQSSPSL</t>
  </si>
  <si>
    <t>VTDLQSKKLR</t>
  </si>
  <si>
    <t>LDNLQAKGKE</t>
  </si>
  <si>
    <t>LARLQGRDDD</t>
  </si>
  <si>
    <t>PSSLQSHERT</t>
  </si>
  <si>
    <t>KAFTQSSTLT</t>
  </si>
  <si>
    <t>KAFIQSSKLT</t>
  </si>
  <si>
    <t>LAALQSILSF</t>
  </si>
  <si>
    <t>KAKLQGTAAG</t>
  </si>
  <si>
    <t>KDRMQSKALR</t>
  </si>
  <si>
    <t>KYTLQGKTFE</t>
  </si>
  <si>
    <t>SSSFQSDTSR</t>
  </si>
  <si>
    <t>LPGLQATVRL</t>
  </si>
  <si>
    <t>VSKLQNVEQL</t>
  </si>
  <si>
    <t>FKFLQSKAET</t>
  </si>
  <si>
    <t>RPGLQATATG</t>
  </si>
  <si>
    <t>IVHLQAGQCG</t>
  </si>
  <si>
    <t>IPALQSSDSG</t>
  </si>
  <si>
    <t>YVTLQTQEST</t>
  </si>
  <si>
    <t>LVDLQSSFTS</t>
  </si>
  <si>
    <t>GDDLQSKTNK</t>
  </si>
  <si>
    <t>GSSRQCGASD</t>
  </si>
  <si>
    <t>ESAIQSKVLG</t>
  </si>
  <si>
    <t>RSDLQSLGYC</t>
  </si>
  <si>
    <t>KPKMQSLVQW</t>
  </si>
  <si>
    <t>GKSLQAALLA</t>
  </si>
  <si>
    <t>EAALQARVPE</t>
  </si>
  <si>
    <t>LGALQAGPGA</t>
  </si>
  <si>
    <t>KPRLQRGGSS</t>
  </si>
  <si>
    <t>LTTLQNAFIT</t>
  </si>
  <si>
    <t>GPTFQSADLG</t>
  </si>
  <si>
    <t>RGAFQSIESI</t>
  </si>
  <si>
    <t>AAALQAGNGE</t>
  </si>
  <si>
    <t>PPRLQHSQVH</t>
  </si>
  <si>
    <t>HSKLQALGKI</t>
  </si>
  <si>
    <t>LSTMQALPLA</t>
  </si>
  <si>
    <t>GAALQASVEP</t>
  </si>
  <si>
    <t>RSTLQCIRTM</t>
  </si>
  <si>
    <t>NPGHQSTSRT</t>
  </si>
  <si>
    <t>SPALQSQSPV</t>
  </si>
  <si>
    <t>LTILQHGPSC</t>
  </si>
  <si>
    <t>LTKLQNNCTS</t>
  </si>
  <si>
    <t>SSGMQSCGEE</t>
  </si>
  <si>
    <t>ASVLQSDIGQ</t>
  </si>
  <si>
    <t>KIMLQATGET</t>
  </si>
  <si>
    <t>GGRLQGRGSL</t>
  </si>
  <si>
    <t>QSMLQNDGKC</t>
  </si>
  <si>
    <t>SPRTQSLGSN</t>
  </si>
  <si>
    <t>SRSLQSTGQV</t>
  </si>
  <si>
    <t>ITVLQSMKLG</t>
  </si>
  <si>
    <t>QSGLQSQLKR</t>
  </si>
  <si>
    <t>SSKLQAGDEV</t>
  </si>
  <si>
    <t>ASRLQTSIKG</t>
  </si>
  <si>
    <t>KRRLQARALA</t>
  </si>
  <si>
    <t>PTTLQSQMLG</t>
  </si>
  <si>
    <t>HVRTQSTGNT</t>
  </si>
  <si>
    <t>SGSLQSREGT</t>
  </si>
  <si>
    <t>RSFTQSKSLA</t>
  </si>
  <si>
    <t>LSSLQAGSAC</t>
  </si>
  <si>
    <t>KALLQALEEK</t>
  </si>
  <si>
    <t>NVSMQNAVNE</t>
  </si>
  <si>
    <t>KPNPQAMAAL</t>
  </si>
  <si>
    <t>KSALQGNSPD</t>
  </si>
  <si>
    <t>DSVLQATWGI</t>
  </si>
  <si>
    <t>GAKMQGVPLK</t>
  </si>
  <si>
    <t>HAKLQALWLE</t>
  </si>
  <si>
    <t>PPSVQAQANF</t>
  </si>
  <si>
    <t>PSQLQAHTPA</t>
  </si>
  <si>
    <t>APSLQNNQPV</t>
  </si>
  <si>
    <t>LPNLQTVTVN</t>
  </si>
  <si>
    <t>QVDLQAMDRA</t>
  </si>
  <si>
    <t>GPSIQATQKS</t>
  </si>
  <si>
    <t>RSALQSYLKR</t>
  </si>
  <si>
    <t>QPSLQSQWQP</t>
  </si>
  <si>
    <t>LRALQATGGD</t>
  </si>
  <si>
    <t>VAALQAKTRS</t>
  </si>
  <si>
    <t>SNNLQHSLRM</t>
  </si>
  <si>
    <t>FSSFQSAAHI</t>
  </si>
  <si>
    <t>LNGLQSSLNP</t>
  </si>
  <si>
    <t>RTTLQRGAQW</t>
  </si>
  <si>
    <t>RQTLQSKSST</t>
  </si>
  <si>
    <t>NSALQCLSNT</t>
  </si>
  <si>
    <t>FCLLQAGPLD</t>
  </si>
  <si>
    <t>WTTLQLAGNT</t>
  </si>
  <si>
    <t>RVGLQADIRE</t>
  </si>
  <si>
    <t>SKALQSTEMG</t>
  </si>
  <si>
    <t>LKSLQAKDED</t>
  </si>
  <si>
    <t>RSRLQRDIRR</t>
  </si>
  <si>
    <t>NANLQSGSAA</t>
  </si>
  <si>
    <t>QPKLQGKSAE</t>
  </si>
  <si>
    <t>KKDMQGTEEE</t>
  </si>
  <si>
    <t>ITSLQFKRSE</t>
  </si>
  <si>
    <t>ESALQNTNNA</t>
  </si>
  <si>
    <t>NGRVQSTELC</t>
  </si>
  <si>
    <t>SPNLQAQEAP</t>
  </si>
  <si>
    <t>SPSPQSRRLS</t>
  </si>
  <si>
    <t>APNIQTGRNT</t>
  </si>
  <si>
    <t>NVILQTGESA</t>
  </si>
  <si>
    <t>KVRLQSQRPS</t>
  </si>
  <si>
    <t>PSSLQSTGKC</t>
  </si>
  <si>
    <t>RTKLQAQHVS</t>
  </si>
  <si>
    <t>LSTLQSSLTL</t>
  </si>
  <si>
    <t>RPVAQSTDGA</t>
  </si>
  <si>
    <t>LSNLQGKEVH</t>
  </si>
  <si>
    <t>DRVLQSQATE</t>
  </si>
  <si>
    <t>ISGIQSVEHV</t>
  </si>
  <si>
    <t>EGKLQGSRCD</t>
  </si>
  <si>
    <t>QASLQASQAG</t>
  </si>
  <si>
    <t>KTVVQSCGHS</t>
  </si>
  <si>
    <t>VPVFQSDGES</t>
  </si>
  <si>
    <t>NVRVQAQENA</t>
  </si>
  <si>
    <t>SSSLQSNELV</t>
  </si>
  <si>
    <t>DSSFQSKQTG</t>
  </si>
  <si>
    <t>RARLQAEAQE</t>
  </si>
  <si>
    <t>LRGLQAGARR</t>
  </si>
  <si>
    <t>MAKLQGEGLS</t>
  </si>
  <si>
    <t>FGTLQGNTRE</t>
  </si>
  <si>
    <t>SVKLQGKVPM</t>
  </si>
  <si>
    <t>VPLLQNGQHA</t>
  </si>
  <si>
    <t>TPRLQSNTRA</t>
  </si>
  <si>
    <t>VSTLQALEAL</t>
  </si>
  <si>
    <t>FSSHQAVART</t>
  </si>
  <si>
    <t>RSFLQAAQQD</t>
  </si>
  <si>
    <t>SPILQNEAAL</t>
  </si>
  <si>
    <t>VSLLQATEWA</t>
  </si>
  <si>
    <t>GPAPQSLDLH</t>
  </si>
  <si>
    <t>PPHLQAGAMR</t>
  </si>
  <si>
    <t>EPRLQANFTI</t>
  </si>
  <si>
    <t>KPKLQNATPT</t>
  </si>
  <si>
    <t>LKSLQATALR</t>
  </si>
  <si>
    <t>PPLLQAALGL</t>
  </si>
  <si>
    <t>RVILQGQNHT</t>
  </si>
  <si>
    <t>PISLQATPAT</t>
  </si>
  <si>
    <t>RVALQSQSGW</t>
  </si>
  <si>
    <t>EAALQGTKTE</t>
  </si>
  <si>
    <t>TSSVQALAER</t>
  </si>
  <si>
    <t>HSSFQASLTG</t>
  </si>
  <si>
    <t>SSRLQASLSS</t>
  </si>
  <si>
    <t>RAKLQKSRST</t>
  </si>
  <si>
    <t>QTALQAQNRR</t>
  </si>
  <si>
    <t>RVQPQADTLE</t>
  </si>
  <si>
    <t>EGALQSSETG</t>
  </si>
  <si>
    <t>LAQLQAVREA</t>
  </si>
  <si>
    <t>VARLQTEACR</t>
  </si>
  <si>
    <t>WATLQAKAQE</t>
  </si>
  <si>
    <t>ECRLQAQDLR</t>
  </si>
  <si>
    <t>RGNLQGSSLS</t>
  </si>
  <si>
    <t>LARHQNGDLK</t>
  </si>
  <si>
    <t>RKSLQAERNK</t>
  </si>
  <si>
    <t>VVLLQGKNPD</t>
  </si>
  <si>
    <t>PLALQSTFSC</t>
  </si>
  <si>
    <t>ASLLQAIEEC</t>
  </si>
  <si>
    <t>RSVLQSINPA</t>
  </si>
  <si>
    <t>HPGLQSQVQT</t>
  </si>
  <si>
    <t>PSAPQSQSSA</t>
  </si>
  <si>
    <t>PTSLQSLIDM</t>
  </si>
  <si>
    <t>ASIFQSKESS</t>
  </si>
  <si>
    <t>SKDLQSSQGG</t>
  </si>
  <si>
    <t>PPQLQSLFQE</t>
  </si>
  <si>
    <t>ELILQSIDVD</t>
  </si>
  <si>
    <t>KRRMQAVANV</t>
  </si>
  <si>
    <t>KCSLQAAAIL</t>
  </si>
  <si>
    <t>RTGPQNGWND</t>
  </si>
  <si>
    <t>SPGPQGKKRD</t>
  </si>
  <si>
    <t>DTTLQNGGSA</t>
  </si>
  <si>
    <t>TINIQATDGG</t>
  </si>
  <si>
    <t>RAQPQAKAES</t>
  </si>
  <si>
    <t>KDNLQSVTRG</t>
  </si>
  <si>
    <t>IEKLQAGALA</t>
  </si>
  <si>
    <t>GSGLQAGAAA</t>
  </si>
  <si>
    <t>LSRLQGVERI</t>
  </si>
  <si>
    <t>QLRLQNRNLE</t>
  </si>
  <si>
    <t>AIKLQADFRS</t>
  </si>
  <si>
    <t>PGMFQSNATC</t>
  </si>
  <si>
    <t>VPGMQNNIAD</t>
  </si>
  <si>
    <t>TPMLQSLLGH</t>
  </si>
  <si>
    <t>LSNLQRGAGS</t>
  </si>
  <si>
    <t>PPQPQSSAKK</t>
  </si>
  <si>
    <t>NPIMQTKASS</t>
  </si>
  <si>
    <t>RSTTQSNRTS</t>
  </si>
  <si>
    <t>ESILQHLEFC</t>
  </si>
  <si>
    <t>PASLQLGTGA</t>
  </si>
  <si>
    <t>FNTLQAQGEK</t>
  </si>
  <si>
    <t>EVQLQNAIQA</t>
  </si>
  <si>
    <t>SASLQSVAGT</t>
  </si>
  <si>
    <t>SYTLQALERV</t>
  </si>
  <si>
    <t>VPMLQSAKSF</t>
  </si>
  <si>
    <t>LPSLQSNATV</t>
  </si>
  <si>
    <t>EPSPQAARLA</t>
  </si>
  <si>
    <t>FKVLQSSANS</t>
  </si>
  <si>
    <t>RLVLQSVANM</t>
  </si>
  <si>
    <t>PSRSQSSESR</t>
  </si>
  <si>
    <t>TSSPQNKGAM</t>
  </si>
  <si>
    <t>EGRLQATGQA</t>
  </si>
  <si>
    <t>STALQAKSVA</t>
  </si>
  <si>
    <t>NTNMQSVQLN</t>
  </si>
  <si>
    <t>EKRLQALRKA</t>
  </si>
  <si>
    <t>VYNMQSGIHR</t>
  </si>
  <si>
    <t>ASSLQAALVV</t>
  </si>
  <si>
    <t>RSLLQGQDSA</t>
  </si>
  <si>
    <t>NPHFQSGETS</t>
  </si>
  <si>
    <t>VSSLQVKAAE</t>
  </si>
  <si>
    <t>RNNMQSGVNN</t>
  </si>
  <si>
    <t>KYALQSAAGK</t>
  </si>
  <si>
    <t>LAAVQSGPSA</t>
  </si>
  <si>
    <t>HSRPQSSPAD</t>
  </si>
  <si>
    <t>SPELQGGTRR</t>
  </si>
  <si>
    <t>EGLLQAGGQE</t>
  </si>
  <si>
    <t>SNFLQSFETA</t>
  </si>
  <si>
    <t>YVTIQNSELM</t>
  </si>
  <si>
    <t>RSTLQGRGEM</t>
  </si>
  <si>
    <t>ASRLQDGEYG</t>
  </si>
  <si>
    <t>GAILQNKREN</t>
  </si>
  <si>
    <t>KFTVQASEGV</t>
  </si>
  <si>
    <t>EGALQASDAA</t>
  </si>
  <si>
    <t>WPKVQAADPA</t>
  </si>
  <si>
    <t>RPRSQSSKAA</t>
  </si>
  <si>
    <t>LARLQAALAE</t>
  </si>
  <si>
    <t>DVSLQALPGD</t>
  </si>
  <si>
    <t>GVALQGAEHH</t>
  </si>
  <si>
    <t>ESILQNKHLD</t>
  </si>
  <si>
    <t>VSQLQAFLQD</t>
  </si>
  <si>
    <t>WLSLQSRART</t>
  </si>
  <si>
    <t>KVGLQANRNT</t>
  </si>
  <si>
    <t>KSNVQANLPP</t>
  </si>
  <si>
    <t>QVTLQSVQRR</t>
  </si>
  <si>
    <t>QAALQTQWSW</t>
  </si>
  <si>
    <t>KPKVQSGSES</t>
  </si>
  <si>
    <t>ELRLQAEEAE</t>
  </si>
  <si>
    <t>RLRLQAEEVA</t>
  </si>
  <si>
    <t>QKRLQAEEKA</t>
  </si>
  <si>
    <t>RTLLQGSGCL</t>
  </si>
  <si>
    <t>LPSVQSCRRL</t>
  </si>
  <si>
    <t>FVRLQGNPLG</t>
  </si>
  <si>
    <t>KPAFQNGSSG</t>
  </si>
  <si>
    <t>RPTLQSLREK</t>
  </si>
  <si>
    <t>RPQLQGAPAA</t>
  </si>
  <si>
    <t>GSNLQALIDS</t>
  </si>
  <si>
    <t>PAALQLVASG</t>
  </si>
  <si>
    <t>MSQLQANAYC</t>
  </si>
  <si>
    <t>FVNLQSKGLK</t>
  </si>
  <si>
    <t>HTLLQSSEGK</t>
  </si>
  <si>
    <t>LSVLQNTPIH</t>
  </si>
  <si>
    <t>KSRIQGNIGV</t>
  </si>
  <si>
    <t>ASRFQSDKYS</t>
  </si>
  <si>
    <t>TQNLQAQEEE</t>
  </si>
  <si>
    <t>SSVLQANLRD</t>
  </si>
  <si>
    <t>VADLQAALRA</t>
  </si>
  <si>
    <t>LISLQSASVV</t>
  </si>
  <si>
    <t>TYSLQATDAS</t>
  </si>
  <si>
    <t>KVKLQSLCRG</t>
  </si>
  <si>
    <t>ASSLQSSAPK</t>
  </si>
  <si>
    <t>LVFLQNKARR</t>
  </si>
  <si>
    <t>HPSFQSLVSK</t>
  </si>
  <si>
    <t>KTELQSGKAD</t>
  </si>
  <si>
    <t>RDSMQGGAGK</t>
  </si>
  <si>
    <t>LPLLQSSGPF</t>
  </si>
  <si>
    <t>GVKGQSKENE</t>
  </si>
  <si>
    <t>RLNLQTKEDK</t>
  </si>
  <si>
    <t>SAAIQANGEM</t>
  </si>
  <si>
    <t>FTLLQNVAQE</t>
  </si>
  <si>
    <t>RLASQSKARD</t>
  </si>
  <si>
    <t>NSVIQSLSNT</t>
  </si>
  <si>
    <t>VSGLQAEDEA</t>
  </si>
  <si>
    <t>QSTLQAGLAA</t>
  </si>
  <si>
    <t>FSAHQSRSRM</t>
  </si>
  <si>
    <t>VSILQMTLKE</t>
  </si>
  <si>
    <t>KPSLQACNKR</t>
  </si>
  <si>
    <t>RIGVQGKNRM</t>
  </si>
  <si>
    <t>KVSLQAAAVL</t>
  </si>
  <si>
    <t>STSVQASQSI</t>
  </si>
  <si>
    <t>SIDLQANWYR</t>
  </si>
  <si>
    <t>RLSLQNTAEI</t>
  </si>
  <si>
    <t>KSNLQFSGMN</t>
  </si>
  <si>
    <t>RIKVQATEQM</t>
  </si>
  <si>
    <t>LSGLQGGQAK</t>
  </si>
  <si>
    <t>RSVLQAAAAA</t>
  </si>
  <si>
    <t>GTQLQSMEDR</t>
  </si>
  <si>
    <t>PSVLQSDNGR</t>
  </si>
  <si>
    <t>LVFLQGKKPM</t>
  </si>
  <si>
    <t>KSQLQATKSL</t>
  </si>
  <si>
    <t>MTLLQSQGNG</t>
  </si>
  <si>
    <t>DVKLQARGQL</t>
  </si>
  <si>
    <t>RGQLQAAESR</t>
  </si>
  <si>
    <t>KSALQALEMD</t>
  </si>
  <si>
    <t>ATNHQSREVE</t>
  </si>
  <si>
    <t>RYFLQAAKQM</t>
  </si>
  <si>
    <t>SCGLQGTGGG</t>
  </si>
  <si>
    <t>NSILQCLSNT</t>
  </si>
  <si>
    <t>RVVPQSRASA</t>
  </si>
  <si>
    <t>QVVLQGKSRS</t>
  </si>
  <si>
    <t>SSGIQAKTTK</t>
  </si>
  <si>
    <t>LPAVQSSSFA</t>
  </si>
  <si>
    <t>GVALQASKKE</t>
  </si>
  <si>
    <t>QSILQAGLGQ</t>
  </si>
  <si>
    <t>MVPLQASAQE</t>
  </si>
  <si>
    <t>GVNFQGSLQA</t>
  </si>
  <si>
    <t>LPSLQSNKDL</t>
  </si>
  <si>
    <t>EPGPQALGGD</t>
  </si>
  <si>
    <t>TSDLQSEVIR</t>
  </si>
  <si>
    <t>KPSVQCANLC</t>
  </si>
  <si>
    <t>GTSFQGSSSS</t>
  </si>
  <si>
    <t>NSSLQTSDST</t>
  </si>
  <si>
    <t>KGNLQAFLGT</t>
  </si>
  <si>
    <t>GSDVQNKLKE</t>
  </si>
  <si>
    <t>ETQLQGTQGV</t>
  </si>
  <si>
    <t>HRRLQSSFTA</t>
  </si>
  <si>
    <t>RKILQAFPDM</t>
  </si>
  <si>
    <t>TNSLQNEEKE</t>
  </si>
  <si>
    <t>LTILQSLGDP</t>
  </si>
  <si>
    <t>TVSVQSSVLG</t>
  </si>
  <si>
    <t>PSAMQAASQA</t>
  </si>
  <si>
    <t>GSFMQSQAAV</t>
  </si>
  <si>
    <t>FPTLQNKMRA</t>
  </si>
  <si>
    <t>APRVQAGLLD</t>
  </si>
  <si>
    <t>LLIIQASELT</t>
  </si>
  <si>
    <t>PPMVQSTVSA</t>
  </si>
  <si>
    <t>TMGLQSNKNG</t>
  </si>
  <si>
    <t>SPQMQSAPKR</t>
  </si>
  <si>
    <t>KLCLQSSGSV</t>
  </si>
  <si>
    <t>SSAVQSSSFE</t>
  </si>
  <si>
    <t>SPSLQAAVDK</t>
  </si>
  <si>
    <t>LFSLQSFAND</t>
  </si>
  <si>
    <t>LASLQGSTRR</t>
  </si>
  <si>
    <t>TVALQAEELT</t>
  </si>
  <si>
    <t>SSLLQAVGRL</t>
  </si>
  <si>
    <t>VASVQSGHSW</t>
  </si>
  <si>
    <t>NATLQALVAC</t>
  </si>
  <si>
    <t>KAKLQDTARV</t>
  </si>
  <si>
    <t>FSSLQAHQRV</t>
  </si>
  <si>
    <t>RSRLQAHERI</t>
  </si>
  <si>
    <t>GSQLQAHQRC</t>
  </si>
  <si>
    <t>RAGFQSVAPS</t>
  </si>
  <si>
    <t>NVTMQNHAGE</t>
  </si>
  <si>
    <t>RVTLQNQLQQ</t>
  </si>
  <si>
    <t>NPAMQALSSQ</t>
  </si>
  <si>
    <t>SSTLQNWQTT</t>
  </si>
  <si>
    <t>NAALQAKARV</t>
  </si>
  <si>
    <t>LSSHQSSLSA</t>
  </si>
  <si>
    <t>ASSHQSSATF</t>
  </si>
  <si>
    <t>GSLLQSSAPV</t>
  </si>
  <si>
    <t>LPTLQPNQNM</t>
  </si>
  <si>
    <t>RNQLQSVAAA</t>
  </si>
  <si>
    <t>SPNLQNTLLQ</t>
  </si>
  <si>
    <t>PVRLQAWLTR</t>
  </si>
  <si>
    <t>QATTQSKSST</t>
  </si>
  <si>
    <t>PSVLQGLLRI</t>
  </si>
  <si>
    <t>SAALQNANTK</t>
  </si>
  <si>
    <t>GPLLQGMEAA</t>
  </si>
  <si>
    <t>SPAAQAGETT</t>
  </si>
  <si>
    <t>IPRPQSVGHR</t>
  </si>
  <si>
    <t>RTVLQFVTNL</t>
  </si>
  <si>
    <t>ETRPQSKDST</t>
  </si>
  <si>
    <t>TTLLQAKSQI</t>
  </si>
  <si>
    <t>ISRLQGLGEG</t>
  </si>
  <si>
    <t>PATVQAADGG</t>
  </si>
  <si>
    <t>RALVQCKEQD</t>
  </si>
  <si>
    <t>LERLQSKLQE</t>
  </si>
  <si>
    <t>VANMQSHIGW</t>
  </si>
  <si>
    <t>PPILQCQAGH</t>
  </si>
  <si>
    <t>RVVIQSNDDI</t>
  </si>
  <si>
    <t>GPRLQVNQVV</t>
  </si>
  <si>
    <t>SSRMQSSING</t>
  </si>
  <si>
    <t>FPKLQANIST</t>
  </si>
  <si>
    <t>ASSPQNVANS</t>
  </si>
  <si>
    <t>AINIQSTAPE</t>
  </si>
  <si>
    <t>GSVLQAGNQL</t>
  </si>
  <si>
    <t>HKSLQSDLEA</t>
  </si>
  <si>
    <t>KTAIQTTEIK</t>
  </si>
  <si>
    <t>NSSLQAESDF</t>
  </si>
  <si>
    <t>TSRVQGRARR</t>
  </si>
  <si>
    <t>GSLFQSTNTG</t>
  </si>
  <si>
    <t>GTGLQSSGLG</t>
  </si>
  <si>
    <t>KPWGQSKENN</t>
  </si>
  <si>
    <t>RPLIQTKDGE</t>
  </si>
  <si>
    <t>LTRVQGKKTT</t>
  </si>
  <si>
    <t>PSLLQNVELD</t>
  </si>
  <si>
    <t>GSTLQQGSLE</t>
  </si>
  <si>
    <t>LSLLQATDFM</t>
  </si>
  <si>
    <t>PPRLQHDTSP</t>
  </si>
  <si>
    <t>GSRSQSSSQS</t>
  </si>
  <si>
    <t>RPTPQNDAIT</t>
  </si>
  <si>
    <t>DPGLQCGDHC</t>
  </si>
  <si>
    <t>RAKLQSLKAE</t>
  </si>
  <si>
    <t>IPFLQNCEDE</t>
  </si>
  <si>
    <t>RVKLQGILAD</t>
  </si>
  <si>
    <t>PITLQSRPPD</t>
  </si>
  <si>
    <t>EPNLQAEIDG</t>
  </si>
  <si>
    <t>KPALQALLYH</t>
  </si>
  <si>
    <t>PSNLQLNDLT</t>
  </si>
  <si>
    <t>PTVLQTGTRG</t>
  </si>
  <si>
    <t>LPALQATLQL</t>
  </si>
  <si>
    <t>ESDLQAGAVA</t>
  </si>
  <si>
    <t>QVLLQNKESV</t>
  </si>
  <si>
    <t>GPSFQSLIVK</t>
  </si>
  <si>
    <t>HLTLQALDLC</t>
  </si>
  <si>
    <t>TSVLQNGQSD</t>
  </si>
  <si>
    <t>SPSNQSSSSD</t>
  </si>
  <si>
    <t>KSTTQGTTRK</t>
  </si>
  <si>
    <t>APRPQSEESW</t>
  </si>
  <si>
    <t>HPAFQSDTGI</t>
  </si>
  <si>
    <t>SSVFQALLGT</t>
  </si>
  <si>
    <t>SPGLQGQGVT</t>
  </si>
  <si>
    <t>ESSPQTAANS</t>
  </si>
  <si>
    <t>VPLLQHGQHD</t>
  </si>
  <si>
    <t>RPALQGLCLC</t>
  </si>
  <si>
    <t>GPWLQAEAVG</t>
  </si>
  <si>
    <t>ESRLQNTSSR</t>
  </si>
  <si>
    <t>FSASQSTDRE</t>
  </si>
  <si>
    <t>KTMLQNVSAE</t>
  </si>
  <si>
    <t>RIKLQSTNHP</t>
  </si>
  <si>
    <t>EASLQNQKLK</t>
  </si>
  <si>
    <t>KPSIQALIHG</t>
  </si>
  <si>
    <t>VRSLQSRVLE</t>
  </si>
  <si>
    <t>RERLQSGTTG</t>
  </si>
  <si>
    <t>SSSVQGTGLI</t>
  </si>
  <si>
    <t>RPTLQAVREK</t>
  </si>
  <si>
    <t>PPTVQGGIAE</t>
  </si>
  <si>
    <t>RIKIQGATGK</t>
  </si>
  <si>
    <t>TSSLQSSDAV</t>
  </si>
  <si>
    <t>SINLQACEEL</t>
  </si>
  <si>
    <t>FPVLQSFLPK</t>
  </si>
  <si>
    <t>APTTQSKLSR</t>
  </si>
  <si>
    <t>KGNLQNLERK</t>
  </si>
  <si>
    <t>GSRFQAEIPE</t>
  </si>
  <si>
    <t>LVKLQNWPSW</t>
  </si>
  <si>
    <t>ANRLQAHGRA</t>
  </si>
  <si>
    <t>KACLQSLTTD</t>
  </si>
  <si>
    <t>SSTLQSLLGL</t>
  </si>
  <si>
    <t>LVQLQAGEKE</t>
  </si>
  <si>
    <t>PARLQAKESP</t>
  </si>
  <si>
    <t>APTLQSWEES</t>
  </si>
  <si>
    <t>FSSLQCSSCD</t>
  </si>
  <si>
    <t>LTNLQNQENA</t>
  </si>
  <si>
    <t>PPSHQSTQLS</t>
  </si>
  <si>
    <t>PIRLQSSVPA</t>
  </si>
  <si>
    <t>TPGLQSLPSL</t>
  </si>
  <si>
    <t>MPASQSKACE</t>
  </si>
  <si>
    <t>ATVIQSRQDM</t>
  </si>
  <si>
    <t>EVSLQNGILF</t>
  </si>
  <si>
    <t>GPSHQAKLPD</t>
  </si>
  <si>
    <t>PSGLQSGSPS</t>
  </si>
  <si>
    <t>AAALQSDLED</t>
  </si>
  <si>
    <t>LRGLQNSASD</t>
  </si>
  <si>
    <t>KLQLQNQESV</t>
  </si>
  <si>
    <t>GISFQSKYLS</t>
  </si>
  <si>
    <t>NSILQALFMA</t>
  </si>
  <si>
    <t>RTTFQNKWSD</t>
  </si>
  <si>
    <t>PPQPQSKDSP</t>
  </si>
  <si>
    <t>ASNLQMHERT</t>
  </si>
  <si>
    <t>VIALQNGLSE</t>
  </si>
  <si>
    <t>GVSLQAVTLA</t>
  </si>
  <si>
    <t>QSALQAVQLE</t>
  </si>
  <si>
    <t>GSTVQSVDLI</t>
  </si>
  <si>
    <t>NPQLQGTASN</t>
  </si>
  <si>
    <t>LPVIQSTYGM</t>
  </si>
  <si>
    <t>EIILQAVKQG</t>
  </si>
  <si>
    <t>DTRLQNGFAP</t>
  </si>
  <si>
    <t>GLNLQAADTV</t>
  </si>
  <si>
    <t>GLNLQSADTV</t>
  </si>
  <si>
    <t>QTRLQAVSDS</t>
  </si>
  <si>
    <t>HPGLQAITSG</t>
  </si>
  <si>
    <t>PAVVQSVLLE</t>
  </si>
  <si>
    <t>KTRIQVRLGE</t>
  </si>
  <si>
    <t>RRFLQAGWTA</t>
  </si>
  <si>
    <t>KISLQSEVTK</t>
  </si>
  <si>
    <t>SPKIQADGRD</t>
  </si>
  <si>
    <t>RPDPQSQLPE</t>
  </si>
  <si>
    <t>APKFQAENLD</t>
  </si>
  <si>
    <t>VAALQADGHM</t>
  </si>
  <si>
    <t>RTRPQAAPGE</t>
  </si>
  <si>
    <t>GAVLQAATGM</t>
  </si>
  <si>
    <t>LTIFQSIEYA</t>
  </si>
  <si>
    <t>KPALQSSVVA</t>
  </si>
  <si>
    <t>QPVLQSQPPS</t>
  </si>
  <si>
    <t>VPRTQATGLT</t>
  </si>
  <si>
    <t>PSILQAGDGP</t>
  </si>
  <si>
    <t>RAALQARRGK</t>
  </si>
  <si>
    <t>LQKLQAAEGK</t>
  </si>
  <si>
    <t>LSSLQASIYR</t>
  </si>
  <si>
    <t>RSALQSINEW</t>
  </si>
  <si>
    <t>LAGLQSARGT</t>
  </si>
  <si>
    <t>IPIIQSSNSG</t>
  </si>
  <si>
    <t>MGNLQSEPSA</t>
  </si>
  <si>
    <t>RPGMQNGTGQ</t>
  </si>
  <si>
    <t>PSALQTGGSA</t>
  </si>
  <si>
    <t>KVKLQGKEVG</t>
  </si>
  <si>
    <t>PSSYQSSQGG</t>
  </si>
  <si>
    <t>MPALQSQLIT</t>
  </si>
  <si>
    <t>TAKIQSGPQI</t>
  </si>
  <si>
    <t>RQKMQSTDQA</t>
  </si>
  <si>
    <t>QSGLQALERH</t>
  </si>
  <si>
    <t>HSSLQALTAS</t>
  </si>
  <si>
    <t>KTQLQAQTVA</t>
  </si>
  <si>
    <t>ASSMQGSGPT</t>
  </si>
  <si>
    <t>RAGLQSLEAS</t>
  </si>
  <si>
    <t>GSRLQSPRSP</t>
  </si>
  <si>
    <t>VPVLQSKPLV</t>
  </si>
  <si>
    <t>RPKLQAACSS</t>
  </si>
  <si>
    <t>RSQLQSMQTE</t>
  </si>
  <si>
    <t>KLLLQSSLTE</t>
  </si>
  <si>
    <t>PPDHQASALT</t>
  </si>
  <si>
    <t>RQALQSTPLG</t>
  </si>
  <si>
    <t>KTTKQSTAVD</t>
  </si>
  <si>
    <t>SVMLQAGTPP</t>
  </si>
  <si>
    <t>NTSIQGRELS</t>
  </si>
  <si>
    <t>TAALQATDLA</t>
  </si>
  <si>
    <t>LPAFQSIVGA</t>
  </si>
  <si>
    <t>LPKLQAENIR</t>
  </si>
  <si>
    <t>TPAPQALEDK</t>
  </si>
  <si>
    <t>PTNLQGKLQK</t>
  </si>
  <si>
    <t>PSNLQGKVQK</t>
  </si>
  <si>
    <t>PTNIQSKHQK</t>
  </si>
  <si>
    <t>DAGLQAFQQE</t>
  </si>
  <si>
    <t>NVTLQALRGT</t>
  </si>
  <si>
    <t>PVQPQANGKE</t>
  </si>
  <si>
    <t>RGKLQAQRAT</t>
  </si>
  <si>
    <t>PTLIQAGASA</t>
  </si>
  <si>
    <t>NLRLQNMKSD</t>
  </si>
  <si>
    <t>KKDLQAKESA</t>
  </si>
  <si>
    <t>HTKIQALESN</t>
  </si>
  <si>
    <t>EAALQALEPR</t>
  </si>
  <si>
    <t>EPLLQSRELG</t>
  </si>
  <si>
    <t>APAPQSAASS</t>
  </si>
  <si>
    <t>KKTIQGDEED</t>
  </si>
  <si>
    <t>VAQLQGGNDT</t>
  </si>
  <si>
    <t>LSALQSVLNN</t>
  </si>
  <si>
    <t>LSILQNVTAE</t>
  </si>
  <si>
    <t>PKTLQSSNSD</t>
  </si>
  <si>
    <t>LVALQAKRVA</t>
  </si>
  <si>
    <t>STALQASTLA</t>
  </si>
  <si>
    <t>LSSLQSSADT</t>
  </si>
  <si>
    <t>PIQLQALQNA</t>
  </si>
  <si>
    <t>ISRTQSSLVE</t>
  </si>
  <si>
    <t>KNTHQSGRLE</t>
  </si>
  <si>
    <t>GNKLQSTGNK</t>
  </si>
  <si>
    <t>RGMLQSTDLI</t>
  </si>
  <si>
    <t>IINLQGKRSK</t>
  </si>
  <si>
    <t>HSIIQSGEQT</t>
  </si>
  <si>
    <t>ASNLQAHQRI</t>
  </si>
  <si>
    <t>KTFVQSSDLT</t>
  </si>
  <si>
    <t>SPNLQGNYTC</t>
  </si>
  <si>
    <t>LPVVQAAQGG</t>
  </si>
  <si>
    <t>RANFQAARLA</t>
  </si>
  <si>
    <t>PARLQSLLRV</t>
  </si>
  <si>
    <t>KIALQNLEIC</t>
  </si>
  <si>
    <t>PGKLQSSGNV</t>
  </si>
  <si>
    <t>KAFIQSSNLT</t>
  </si>
  <si>
    <t>LPSMQSAQGL</t>
  </si>
  <si>
    <t>RALFQNTERR</t>
  </si>
  <si>
    <t>SSNLQAPGGS</t>
  </si>
  <si>
    <t>ALHLQNKEND</t>
  </si>
  <si>
    <t>RPAPQGRTVR</t>
  </si>
  <si>
    <t>VSKLQSEVQN</t>
  </si>
  <si>
    <t>YQVLQSDELD</t>
  </si>
  <si>
    <t>MSDLQAAEKE</t>
  </si>
  <si>
    <t>RAELQAGGAN</t>
  </si>
  <si>
    <t>QFMLQSKPRM</t>
  </si>
  <si>
    <t>MSQVQGSAND</t>
  </si>
  <si>
    <t>ALKLQASTST</t>
  </si>
  <si>
    <t>KVRFQAQARA</t>
  </si>
  <si>
    <t>ETILQAHDSP</t>
  </si>
  <si>
    <t>SSSLQGMDMA</t>
  </si>
  <si>
    <t>LVTMQSGRQS</t>
  </si>
  <si>
    <t>LSQLQTGEKS</t>
  </si>
  <si>
    <t>HSNMQTSDQK</t>
  </si>
  <si>
    <t>ILRFQSGLGE</t>
  </si>
  <si>
    <t>EAFIQSSKLA</t>
  </si>
  <si>
    <t>LPRLQSLRVP</t>
  </si>
  <si>
    <t>KANLQAALQV</t>
  </si>
  <si>
    <t>GTDLQGLQED</t>
  </si>
  <si>
    <t>PPGLQASSTD</t>
  </si>
  <si>
    <t>KSRFQAKLSL</t>
  </si>
  <si>
    <t>FAALQASGYQ</t>
  </si>
  <si>
    <t>RAKFQGSPDK</t>
  </si>
  <si>
    <t>LPVLQGQVPE</t>
  </si>
  <si>
    <t>DSSLQSSMSG</t>
  </si>
  <si>
    <t>KVQLQAGLEL</t>
  </si>
  <si>
    <t>RTGLQVSECS</t>
  </si>
  <si>
    <t>GLDLQAIELA</t>
  </si>
  <si>
    <t>SSRLQGKFHF</t>
  </si>
  <si>
    <t>RPHLQCGDCG</t>
  </si>
  <si>
    <t>GSAPQSGAKP</t>
  </si>
  <si>
    <t>GLSLQAKQHA</t>
  </si>
  <si>
    <t>RTSLQAVALW</t>
  </si>
  <si>
    <t>GARLQSAPTL</t>
  </si>
  <si>
    <t>TSSLQGLEYG</t>
  </si>
  <si>
    <t>VARLQTQASA</t>
  </si>
  <si>
    <t>GTSGQSSDTE</t>
  </si>
  <si>
    <t>ACSMQNGSGE</t>
  </si>
  <si>
    <t>VSASQSSLSD</t>
  </si>
  <si>
    <t>LPTLQSTSST</t>
  </si>
  <si>
    <t>ITILQSAEVG</t>
  </si>
  <si>
    <t>SNALQSTVES</t>
  </si>
  <si>
    <t>ELRLQNWAHE</t>
  </si>
  <si>
    <t>EPDLQSLEAM</t>
  </si>
  <si>
    <t>LTHIQAVANR</t>
  </si>
  <si>
    <t>SSGLQSHQRV</t>
  </si>
  <si>
    <t>KAILQATLRE</t>
  </si>
  <si>
    <t>ENVIQSTAVT</t>
  </si>
  <si>
    <t>TTKVQCNSRM</t>
  </si>
  <si>
    <t>PALLQGTAEE</t>
  </si>
  <si>
    <t>EPILQNVLGS</t>
  </si>
  <si>
    <t>RRILQACGGN</t>
  </si>
  <si>
    <t>INRLQSEGRK</t>
  </si>
  <si>
    <t>YSQMQSQAGG</t>
  </si>
  <si>
    <t>SQALQSGDSP</t>
  </si>
  <si>
    <t>SPRLQWVWRT</t>
  </si>
  <si>
    <t>SVDLQAVGLE</t>
  </si>
  <si>
    <t>KSRSQSSSRS</t>
  </si>
  <si>
    <t>QPQSQSGTSD</t>
  </si>
  <si>
    <t>RTAMQSVGLL</t>
  </si>
  <si>
    <t>SVRPQSKRPR</t>
  </si>
  <si>
    <t>EDRLQAGVPE</t>
  </si>
  <si>
    <t>SPDLQAARGL</t>
  </si>
  <si>
    <t>HAQIQAGTHT</t>
  </si>
  <si>
    <t>HTQIQAGSHT</t>
  </si>
  <si>
    <t>RALLQSQPVR</t>
  </si>
  <si>
    <t>FSTVQSSTAG</t>
  </si>
  <si>
    <t>SAALQSTQSQ</t>
  </si>
  <si>
    <t>KSALQGRQRQ</t>
  </si>
  <si>
    <t>RAQLQSQLQR</t>
  </si>
  <si>
    <t>ERSLQATESE</t>
  </si>
  <si>
    <t>RAILQSGSFN</t>
  </si>
  <si>
    <t>VPKLQGSPTP</t>
  </si>
  <si>
    <t>AAALQAVEEK</t>
  </si>
  <si>
    <t>VAAIQSAGLT</t>
  </si>
  <si>
    <t>ENRLQAVEAL</t>
  </si>
  <si>
    <t>IPGFQSTQGD</t>
  </si>
  <si>
    <t>GYALQGSAEI</t>
  </si>
  <si>
    <t>GYHLQAGAEA</t>
  </si>
  <si>
    <t>KATIQGVLRA</t>
  </si>
  <si>
    <t>KSKHQGVRKA</t>
  </si>
  <si>
    <t>GIRSQSRPND</t>
  </si>
  <si>
    <t>GIRSQSKPYD</t>
  </si>
  <si>
    <t>VSSMQMGAVD</t>
  </si>
  <si>
    <t>SLHLQSTFST</t>
  </si>
  <si>
    <t>DPGVQSAAVN</t>
  </si>
  <si>
    <t>ASILQQKEQA</t>
  </si>
  <si>
    <t>TMSLQAGASK</t>
  </si>
  <si>
    <t>MPTTQSFASD</t>
  </si>
  <si>
    <t>KRSVQSGETG</t>
  </si>
  <si>
    <t>IIALQSGLQA</t>
  </si>
  <si>
    <t>QSGLQAGELS</t>
  </si>
  <si>
    <t>QSTLQAILQE</t>
  </si>
  <si>
    <t>LSALQAAEHT</t>
  </si>
  <si>
    <t>TLVLQSSPQT</t>
  </si>
  <si>
    <t>IIALQNGERS</t>
  </si>
  <si>
    <t>PPTHQASVGL</t>
  </si>
  <si>
    <t>TLVLQSRVGA</t>
  </si>
  <si>
    <t>RPSVQAALKL</t>
  </si>
  <si>
    <t>KSNIQARLGR</t>
  </si>
  <si>
    <t>KPVLQSLYHR</t>
  </si>
  <si>
    <t>DTALQNFAST</t>
  </si>
  <si>
    <t>LPSFQSESST</t>
  </si>
  <si>
    <t>WKGMQSRENI</t>
  </si>
  <si>
    <t>RPLLQSWRSK</t>
  </si>
  <si>
    <t>ELSLQSGNST</t>
  </si>
  <si>
    <t>QANLQSTGDC</t>
  </si>
  <si>
    <t>GPMLQGLQGE</t>
  </si>
  <si>
    <t>SVSLQSGPGH</t>
  </si>
  <si>
    <t>KNNLQSQILE</t>
  </si>
  <si>
    <t>SPGVQSVEPT</t>
  </si>
  <si>
    <t>KPFLQSAAAT</t>
  </si>
  <si>
    <t>LADLQADTAR</t>
  </si>
  <si>
    <t>KVALQARLSE</t>
  </si>
  <si>
    <t>TPGMQGRRGE</t>
  </si>
  <si>
    <t>ISSLQGALGM</t>
  </si>
  <si>
    <t>EQTLQAGILE</t>
  </si>
  <si>
    <t>SSVLQSHGPS</t>
  </si>
  <si>
    <t>Cut #</t>
  </si>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</sst>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2"/>
    <xf numFmtId="9" fontId="0" fillId="0" borderId="0" xfId="1" applyFont="1"/>
    <xf numFmtId="0" fontId="0" fillId="2" borderId="0" xfId="0" applyFill="1"/>
    <xf numFmtId="0" fontId="3" fillId="0" borderId="0" xfId="0" applyFont="1" applyAlignment="1">
      <alignment horizontal="justify" vertical="center" wrapText="1"/>
    </xf>
    <xf numFmtId="0" fontId="3" fillId="0" borderId="0" xfId="0" applyFont="1" applyAlignment="1">
      <alignment vertical="center" wrapText="1"/>
    </xf>
    <xf numFmtId="0" fontId="0" fillId="0" borderId="0" xfId="1" applyNumberFormat="1" applyFont="1"/>
    <xf numFmtId="0" fontId="0" fillId="0" borderId="0" xfId="0" applyNumberFormat="1"/>
    <xf numFmtId="0" fontId="0" fillId="0" borderId="0" xfId="0" applyFill="1"/>
    <xf numFmtId="2" fontId="0" fillId="0" borderId="0" xfId="0" applyNumberFormat="1"/>
    <xf numFmtId="9" fontId="0" fillId="0" borderId="0" xfId="1" applyFont="1" applyFill="1"/>
    <xf numFmtId="0" fontId="0" fillId="3" borderId="0" xfId="0" applyFill="1"/>
    <xf numFmtId="0" fontId="0" fillId="0" borderId="0" xfId="0" applyFill="1" applyAlignment="1">
      <alignment horizontal="center"/>
    </xf>
    <xf numFmtId="164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ubs.acs.org/doi/pdf/10.1021/bi0621494" TargetMode="External"/><Relationship Id="rId2" Type="http://schemas.openxmlformats.org/officeDocument/2006/relationships/hyperlink" Target="https://journals.plos.org/plosone/article/file?id=10.1371/journal.pone.0027228&amp;type=printable" TargetMode="External"/><Relationship Id="rId1" Type="http://schemas.openxmlformats.org/officeDocument/2006/relationships/hyperlink" Target="https://journals.plos.org/plosone/article/file?id=10.1371/journal.pone.0013197&amp;type=prin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03FD3-F4B1-4EE6-A9E1-081604EF0798}">
  <dimension ref="A1:M162"/>
  <sheetViews>
    <sheetView tabSelected="1" zoomScale="55" zoomScaleNormal="55" workbookViewId="0">
      <selection activeCell="J26" sqref="J26"/>
    </sheetView>
  </sheetViews>
  <sheetFormatPr defaultRowHeight="14.5" x14ac:dyDescent="0.35"/>
  <cols>
    <col min="1" max="1" width="9.36328125" bestFit="1" customWidth="1"/>
    <col min="2" max="2" width="11.81640625" bestFit="1" customWidth="1"/>
    <col min="3" max="5" width="14.1796875" customWidth="1"/>
    <col min="6" max="7" width="14.1796875" style="2" customWidth="1"/>
    <col min="9" max="9" width="12.26953125" bestFit="1" customWidth="1"/>
  </cols>
  <sheetData>
    <row r="1" spans="1:13" x14ac:dyDescent="0.35">
      <c r="A1" t="s">
        <v>1580</v>
      </c>
      <c r="B1" t="s">
        <v>1579</v>
      </c>
      <c r="C1" s="12" t="s">
        <v>1578</v>
      </c>
      <c r="D1" s="12"/>
      <c r="E1" s="12"/>
      <c r="F1" s="12"/>
      <c r="G1" s="12"/>
      <c r="I1" t="s">
        <v>1582</v>
      </c>
      <c r="L1" t="s">
        <v>1577</v>
      </c>
    </row>
    <row r="2" spans="1:13" x14ac:dyDescent="0.35">
      <c r="B2" s="8"/>
      <c r="C2" s="8" t="s">
        <v>0</v>
      </c>
      <c r="D2" s="8" t="s">
        <v>312</v>
      </c>
      <c r="E2" s="8" t="s">
        <v>313</v>
      </c>
      <c r="F2" s="10" t="s">
        <v>314</v>
      </c>
      <c r="G2" s="8" t="s">
        <v>315</v>
      </c>
      <c r="I2" t="s">
        <v>1571</v>
      </c>
      <c r="J2">
        <v>1.92</v>
      </c>
      <c r="L2" s="1" t="s">
        <v>4</v>
      </c>
    </row>
    <row r="3" spans="1:13" x14ac:dyDescent="0.35">
      <c r="A3" s="4" t="s">
        <v>158</v>
      </c>
      <c r="B3" t="s">
        <v>10</v>
      </c>
      <c r="C3" s="2" t="s">
        <v>318</v>
      </c>
      <c r="D3" s="5" t="s">
        <v>319</v>
      </c>
      <c r="E3" t="s">
        <v>320</v>
      </c>
      <c r="F3" s="2" t="s">
        <v>321</v>
      </c>
      <c r="G3" s="2" t="s">
        <v>322</v>
      </c>
      <c r="I3" t="s">
        <v>1572</v>
      </c>
      <c r="J3">
        <v>1.32</v>
      </c>
      <c r="L3" s="1" t="s">
        <v>311</v>
      </c>
    </row>
    <row r="4" spans="1:13" x14ac:dyDescent="0.35">
      <c r="A4" s="4" t="s">
        <v>159</v>
      </c>
      <c r="B4" t="s">
        <v>11</v>
      </c>
      <c r="C4" s="2" t="s">
        <v>323</v>
      </c>
      <c r="D4" s="5" t="s">
        <v>324</v>
      </c>
      <c r="E4" t="s">
        <v>325</v>
      </c>
      <c r="F4" s="2" t="s">
        <v>326</v>
      </c>
      <c r="G4" s="2" t="s">
        <v>327</v>
      </c>
      <c r="I4" t="s">
        <v>1573</v>
      </c>
      <c r="J4">
        <v>1.07</v>
      </c>
      <c r="M4" s="1"/>
    </row>
    <row r="5" spans="1:13" x14ac:dyDescent="0.35">
      <c r="A5" s="4" t="s">
        <v>160</v>
      </c>
      <c r="B5" t="s">
        <v>12</v>
      </c>
      <c r="C5" s="2" t="s">
        <v>328</v>
      </c>
      <c r="D5" s="5" t="s">
        <v>329</v>
      </c>
      <c r="E5" t="s">
        <v>330</v>
      </c>
      <c r="F5" s="2" t="s">
        <v>331</v>
      </c>
      <c r="G5" s="2" t="s">
        <v>332</v>
      </c>
      <c r="I5" t="s">
        <v>1574</v>
      </c>
      <c r="J5">
        <v>1</v>
      </c>
      <c r="L5" t="s">
        <v>1581</v>
      </c>
      <c r="M5" s="1"/>
    </row>
    <row r="6" spans="1:13" x14ac:dyDescent="0.35">
      <c r="A6" s="4" t="s">
        <v>161</v>
      </c>
      <c r="B6" t="s">
        <v>13</v>
      </c>
      <c r="C6" s="2" t="s">
        <v>333</v>
      </c>
      <c r="D6" s="5" t="s">
        <v>334</v>
      </c>
      <c r="E6" t="s">
        <v>335</v>
      </c>
      <c r="F6" s="2" t="s">
        <v>336</v>
      </c>
      <c r="G6" s="2" t="s">
        <v>337</v>
      </c>
      <c r="I6" t="s">
        <v>1575</v>
      </c>
      <c r="J6">
        <v>1</v>
      </c>
      <c r="L6" s="1" t="s">
        <v>1</v>
      </c>
      <c r="M6" s="1"/>
    </row>
    <row r="7" spans="1:13" x14ac:dyDescent="0.35">
      <c r="A7" s="4" t="s">
        <v>162</v>
      </c>
      <c r="B7" t="s">
        <v>14</v>
      </c>
      <c r="C7" s="2" t="s">
        <v>338</v>
      </c>
      <c r="D7" s="5" t="s">
        <v>339</v>
      </c>
      <c r="E7" t="s">
        <v>340</v>
      </c>
      <c r="F7" s="2" t="s">
        <v>341</v>
      </c>
      <c r="G7" s="2" t="s">
        <v>342</v>
      </c>
      <c r="I7" t="s">
        <v>1576</v>
      </c>
      <c r="J7">
        <v>1</v>
      </c>
      <c r="L7" s="1" t="s">
        <v>2</v>
      </c>
      <c r="M7" s="1"/>
    </row>
    <row r="8" spans="1:13" x14ac:dyDescent="0.35">
      <c r="A8" s="4" t="s">
        <v>163</v>
      </c>
      <c r="B8" t="s">
        <v>15</v>
      </c>
      <c r="C8" s="2" t="s">
        <v>343</v>
      </c>
      <c r="D8" s="5" t="s">
        <v>344</v>
      </c>
      <c r="E8" t="s">
        <v>345</v>
      </c>
      <c r="F8" s="2" t="s">
        <v>346</v>
      </c>
      <c r="G8" s="2" t="s">
        <v>347</v>
      </c>
      <c r="I8" t="s">
        <v>1576</v>
      </c>
      <c r="J8">
        <v>1.29</v>
      </c>
      <c r="L8" s="1" t="s">
        <v>317</v>
      </c>
      <c r="M8" s="1"/>
    </row>
    <row r="9" spans="1:13" x14ac:dyDescent="0.35">
      <c r="A9" s="4" t="s">
        <v>164</v>
      </c>
      <c r="B9" t="s">
        <v>16</v>
      </c>
      <c r="C9" s="2" t="s">
        <v>348</v>
      </c>
      <c r="D9" s="5" t="s">
        <v>349</v>
      </c>
      <c r="E9" t="s">
        <v>350</v>
      </c>
      <c r="F9" s="2" t="s">
        <v>351</v>
      </c>
      <c r="G9" s="2" t="s">
        <v>352</v>
      </c>
      <c r="I9" t="s">
        <v>1573</v>
      </c>
      <c r="J9">
        <v>1.1000000000000001</v>
      </c>
      <c r="L9" s="1" t="s">
        <v>3</v>
      </c>
      <c r="M9" s="1"/>
    </row>
    <row r="10" spans="1:13" x14ac:dyDescent="0.35">
      <c r="A10" s="4" t="s">
        <v>165</v>
      </c>
      <c r="B10" t="s">
        <v>17</v>
      </c>
      <c r="C10" s="2" t="s">
        <v>353</v>
      </c>
      <c r="D10" s="5" t="s">
        <v>354</v>
      </c>
      <c r="E10" t="s">
        <v>355</v>
      </c>
      <c r="F10" s="2" t="s">
        <v>356</v>
      </c>
      <c r="G10" s="2" t="s">
        <v>357</v>
      </c>
      <c r="I10" t="str">
        <f>_xlfn.CONCAT(I2:I9)</f>
        <v>VCRLQSSR</v>
      </c>
      <c r="J10">
        <f>PRODUCT(J2:J9)</f>
        <v>3.8480555520000008</v>
      </c>
      <c r="L10" s="1" t="s">
        <v>316</v>
      </c>
      <c r="M10" s="1"/>
    </row>
    <row r="11" spans="1:13" x14ac:dyDescent="0.35">
      <c r="A11" s="4" t="s">
        <v>166</v>
      </c>
      <c r="B11" t="s">
        <v>18</v>
      </c>
      <c r="C11" s="2" t="s">
        <v>358</v>
      </c>
      <c r="D11" s="5" t="s">
        <v>359</v>
      </c>
      <c r="E11" t="s">
        <v>360</v>
      </c>
      <c r="F11" s="2" t="s">
        <v>361</v>
      </c>
      <c r="G11" s="2" t="s">
        <v>362</v>
      </c>
      <c r="M11" s="1"/>
    </row>
    <row r="12" spans="1:13" x14ac:dyDescent="0.35">
      <c r="A12" s="4" t="s">
        <v>167</v>
      </c>
      <c r="B12" t="s">
        <v>19</v>
      </c>
      <c r="C12" s="2" t="s">
        <v>363</v>
      </c>
      <c r="D12" s="5" t="s">
        <v>364</v>
      </c>
      <c r="E12" t="s">
        <v>365</v>
      </c>
      <c r="F12" s="2" t="s">
        <v>366</v>
      </c>
      <c r="G12" s="2" t="s">
        <v>367</v>
      </c>
      <c r="M12" s="1"/>
    </row>
    <row r="13" spans="1:13" x14ac:dyDescent="0.35">
      <c r="A13" s="4" t="s">
        <v>168</v>
      </c>
      <c r="B13" t="s">
        <v>20</v>
      </c>
      <c r="C13" s="2" t="s">
        <v>368</v>
      </c>
      <c r="D13" s="5" t="s">
        <v>369</v>
      </c>
      <c r="E13" t="s">
        <v>370</v>
      </c>
      <c r="F13" s="2" t="s">
        <v>371</v>
      </c>
      <c r="G13" s="2" t="s">
        <v>372</v>
      </c>
      <c r="M13" s="1"/>
    </row>
    <row r="14" spans="1:13" x14ac:dyDescent="0.35">
      <c r="A14" s="4" t="s">
        <v>169</v>
      </c>
      <c r="B14" t="s">
        <v>21</v>
      </c>
      <c r="C14" s="2" t="s">
        <v>373</v>
      </c>
      <c r="D14" s="5" t="s">
        <v>374</v>
      </c>
      <c r="E14" t="s">
        <v>375</v>
      </c>
      <c r="F14" s="2" t="s">
        <v>376</v>
      </c>
      <c r="G14" s="2" t="s">
        <v>377</v>
      </c>
      <c r="M14" s="1"/>
    </row>
    <row r="15" spans="1:13" x14ac:dyDescent="0.35">
      <c r="A15" s="4" t="s">
        <v>170</v>
      </c>
      <c r="B15" t="s">
        <v>22</v>
      </c>
      <c r="C15" s="2" t="s">
        <v>378</v>
      </c>
      <c r="D15" s="5" t="s">
        <v>379</v>
      </c>
      <c r="E15" t="s">
        <v>380</v>
      </c>
      <c r="F15" s="2" t="s">
        <v>381</v>
      </c>
      <c r="G15" s="2" t="s">
        <v>382</v>
      </c>
      <c r="M15" s="1"/>
    </row>
    <row r="16" spans="1:13" x14ac:dyDescent="0.35">
      <c r="A16" s="4" t="s">
        <v>171</v>
      </c>
      <c r="B16" t="s">
        <v>23</v>
      </c>
      <c r="C16" s="2" t="s">
        <v>383</v>
      </c>
      <c r="D16" s="5" t="s">
        <v>384</v>
      </c>
      <c r="E16" t="s">
        <v>385</v>
      </c>
      <c r="F16" s="2" t="s">
        <v>386</v>
      </c>
      <c r="G16" s="2" t="s">
        <v>387</v>
      </c>
      <c r="M16" s="1"/>
    </row>
    <row r="17" spans="1:13" x14ac:dyDescent="0.35">
      <c r="A17" s="4" t="s">
        <v>172</v>
      </c>
      <c r="B17" t="s">
        <v>24</v>
      </c>
      <c r="C17" s="2" t="s">
        <v>388</v>
      </c>
      <c r="D17" s="5" t="s">
        <v>389</v>
      </c>
      <c r="E17" t="s">
        <v>390</v>
      </c>
      <c r="F17" s="2" t="s">
        <v>391</v>
      </c>
      <c r="G17" s="2" t="s">
        <v>392</v>
      </c>
      <c r="M17" s="1"/>
    </row>
    <row r="18" spans="1:13" x14ac:dyDescent="0.35">
      <c r="A18" s="4" t="s">
        <v>173</v>
      </c>
      <c r="B18" s="11" t="s">
        <v>5</v>
      </c>
      <c r="C18" s="2" t="s">
        <v>318</v>
      </c>
      <c r="D18" s="5" t="s">
        <v>393</v>
      </c>
      <c r="E18" t="s">
        <v>394</v>
      </c>
      <c r="F18" s="2" t="s">
        <v>395</v>
      </c>
      <c r="G18" s="2" t="s">
        <v>396</v>
      </c>
      <c r="M18" s="1"/>
    </row>
    <row r="19" spans="1:13" x14ac:dyDescent="0.35">
      <c r="A19" s="4" t="s">
        <v>174</v>
      </c>
      <c r="B19" t="s">
        <v>25</v>
      </c>
      <c r="C19" s="2" t="s">
        <v>397</v>
      </c>
      <c r="D19" s="5" t="s">
        <v>398</v>
      </c>
      <c r="E19" t="s">
        <v>399</v>
      </c>
      <c r="F19" s="2" t="s">
        <v>400</v>
      </c>
      <c r="G19" s="2" t="s">
        <v>401</v>
      </c>
      <c r="M19" s="1"/>
    </row>
    <row r="20" spans="1:13" x14ac:dyDescent="0.35">
      <c r="A20" s="4" t="s">
        <v>175</v>
      </c>
      <c r="B20" t="s">
        <v>26</v>
      </c>
      <c r="C20" s="2" t="s">
        <v>402</v>
      </c>
      <c r="D20" s="5" t="s">
        <v>403</v>
      </c>
      <c r="E20" t="s">
        <v>404</v>
      </c>
      <c r="F20" s="2" t="s">
        <v>392</v>
      </c>
      <c r="G20" s="2" t="s">
        <v>405</v>
      </c>
      <c r="M20" s="1"/>
    </row>
    <row r="21" spans="1:13" x14ac:dyDescent="0.35">
      <c r="A21" s="4" t="s">
        <v>176</v>
      </c>
      <c r="B21" t="s">
        <v>27</v>
      </c>
      <c r="C21" s="2" t="s">
        <v>406</v>
      </c>
      <c r="D21" s="5" t="s">
        <v>407</v>
      </c>
      <c r="E21" t="s">
        <v>408</v>
      </c>
      <c r="F21" s="2" t="s">
        <v>409</v>
      </c>
      <c r="G21" s="2" t="s">
        <v>410</v>
      </c>
      <c r="M21" s="1"/>
    </row>
    <row r="22" spans="1:13" x14ac:dyDescent="0.35">
      <c r="A22" s="4" t="s">
        <v>177</v>
      </c>
      <c r="B22" t="s">
        <v>28</v>
      </c>
      <c r="C22" s="2" t="s">
        <v>411</v>
      </c>
      <c r="D22" s="5" t="s">
        <v>412</v>
      </c>
      <c r="E22" t="s">
        <v>413</v>
      </c>
      <c r="F22" s="2" t="s">
        <v>414</v>
      </c>
      <c r="G22" s="2" t="s">
        <v>415</v>
      </c>
      <c r="M22" s="1"/>
    </row>
    <row r="23" spans="1:13" x14ac:dyDescent="0.35">
      <c r="A23" s="4" t="s">
        <v>173</v>
      </c>
      <c r="B23" s="11" t="s">
        <v>5</v>
      </c>
      <c r="C23" s="2" t="s">
        <v>416</v>
      </c>
      <c r="D23" s="5" t="s">
        <v>417</v>
      </c>
      <c r="E23" t="s">
        <v>396</v>
      </c>
      <c r="F23" s="2" t="s">
        <v>418</v>
      </c>
      <c r="G23" s="2" t="s">
        <v>419</v>
      </c>
      <c r="M23" s="1"/>
    </row>
    <row r="24" spans="1:13" x14ac:dyDescent="0.35">
      <c r="A24" s="4" t="s">
        <v>178</v>
      </c>
      <c r="B24" t="s">
        <v>6</v>
      </c>
      <c r="C24" s="2" t="s">
        <v>420</v>
      </c>
      <c r="D24" s="5" t="s">
        <v>421</v>
      </c>
      <c r="E24" t="s">
        <v>422</v>
      </c>
      <c r="F24" s="2" t="s">
        <v>423</v>
      </c>
      <c r="G24" s="2" t="s">
        <v>424</v>
      </c>
      <c r="M24" s="1"/>
    </row>
    <row r="25" spans="1:13" x14ac:dyDescent="0.35">
      <c r="A25" s="4" t="s">
        <v>179</v>
      </c>
      <c r="B25" t="s">
        <v>7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M25" s="1"/>
    </row>
    <row r="26" spans="1:13" x14ac:dyDescent="0.35">
      <c r="A26" s="4" t="s">
        <v>180</v>
      </c>
      <c r="B26" t="s">
        <v>8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M26" s="1"/>
    </row>
    <row r="27" spans="1:13" x14ac:dyDescent="0.35">
      <c r="A27" s="4" t="s">
        <v>181</v>
      </c>
      <c r="B27" t="s">
        <v>9</v>
      </c>
      <c r="C27" s="2" t="s">
        <v>425</v>
      </c>
      <c r="D27" s="5" t="s">
        <v>426</v>
      </c>
      <c r="E27" s="6">
        <v>0</v>
      </c>
      <c r="F27" s="6">
        <v>0</v>
      </c>
      <c r="G27" s="2" t="s">
        <v>427</v>
      </c>
      <c r="M27" s="1"/>
    </row>
    <row r="28" spans="1:13" x14ac:dyDescent="0.35">
      <c r="A28" s="4" t="s">
        <v>182</v>
      </c>
      <c r="B28" t="s">
        <v>29</v>
      </c>
      <c r="C28" s="2" t="s">
        <v>428</v>
      </c>
      <c r="D28" s="5" t="s">
        <v>429</v>
      </c>
      <c r="E28" t="s">
        <v>430</v>
      </c>
      <c r="F28" s="2" t="s">
        <v>431</v>
      </c>
      <c r="G28" s="2" t="s">
        <v>432</v>
      </c>
      <c r="M28" s="1"/>
    </row>
    <row r="29" spans="1:13" x14ac:dyDescent="0.35">
      <c r="A29" s="4" t="s">
        <v>183</v>
      </c>
      <c r="B29" t="s">
        <v>30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M29" s="1"/>
    </row>
    <row r="30" spans="1:13" x14ac:dyDescent="0.35">
      <c r="A30" s="4" t="s">
        <v>184</v>
      </c>
      <c r="B30" t="s">
        <v>31</v>
      </c>
      <c r="C30" s="2" t="s">
        <v>433</v>
      </c>
      <c r="D30" s="5" t="s">
        <v>434</v>
      </c>
      <c r="E30" t="s">
        <v>435</v>
      </c>
      <c r="F30" s="2" t="s">
        <v>436</v>
      </c>
      <c r="G30" s="2" t="s">
        <v>437</v>
      </c>
      <c r="M30" s="1"/>
    </row>
    <row r="31" spans="1:13" x14ac:dyDescent="0.35">
      <c r="A31" s="4" t="s">
        <v>185</v>
      </c>
      <c r="B31" t="s">
        <v>32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M31" s="1"/>
    </row>
    <row r="32" spans="1:13" x14ac:dyDescent="0.35">
      <c r="A32" s="4" t="s">
        <v>186</v>
      </c>
      <c r="B32" t="s">
        <v>33</v>
      </c>
      <c r="C32" s="2" t="s">
        <v>438</v>
      </c>
      <c r="D32" s="5" t="s">
        <v>439</v>
      </c>
      <c r="E32" t="s">
        <v>440</v>
      </c>
      <c r="F32" s="6">
        <v>0</v>
      </c>
      <c r="G32" s="2" t="s">
        <v>441</v>
      </c>
      <c r="M32" s="1"/>
    </row>
    <row r="33" spans="1:13" x14ac:dyDescent="0.35">
      <c r="A33" s="4" t="s">
        <v>187</v>
      </c>
      <c r="B33" t="s">
        <v>34</v>
      </c>
      <c r="C33" s="2" t="s">
        <v>442</v>
      </c>
      <c r="D33" s="5" t="s">
        <v>443</v>
      </c>
      <c r="E33" s="6">
        <v>0</v>
      </c>
      <c r="F33" s="6">
        <v>0</v>
      </c>
      <c r="G33" s="2" t="s">
        <v>444</v>
      </c>
      <c r="M33" s="1"/>
    </row>
    <row r="34" spans="1:13" x14ac:dyDescent="0.35">
      <c r="A34" s="4" t="s">
        <v>188</v>
      </c>
      <c r="B34" t="s">
        <v>35</v>
      </c>
      <c r="C34" s="2" t="s">
        <v>445</v>
      </c>
      <c r="D34" s="5" t="s">
        <v>446</v>
      </c>
      <c r="E34" t="s">
        <v>447</v>
      </c>
      <c r="F34" s="6">
        <v>0</v>
      </c>
      <c r="G34" s="6">
        <v>0</v>
      </c>
      <c r="M34" s="1"/>
    </row>
    <row r="35" spans="1:13" x14ac:dyDescent="0.35">
      <c r="A35" s="4" t="s">
        <v>189</v>
      </c>
      <c r="B35" t="s">
        <v>36</v>
      </c>
      <c r="C35" s="2" t="s">
        <v>448</v>
      </c>
      <c r="D35" s="5" t="s">
        <v>449</v>
      </c>
      <c r="E35" t="s">
        <v>450</v>
      </c>
      <c r="F35" s="2" t="s">
        <v>451</v>
      </c>
      <c r="G35" s="2" t="s">
        <v>452</v>
      </c>
      <c r="M35" s="1"/>
    </row>
    <row r="36" spans="1:13" x14ac:dyDescent="0.35">
      <c r="A36" s="4" t="s">
        <v>190</v>
      </c>
      <c r="B36" t="s">
        <v>37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M36" s="1"/>
    </row>
    <row r="37" spans="1:13" x14ac:dyDescent="0.35">
      <c r="A37" s="4" t="s">
        <v>191</v>
      </c>
      <c r="B37" t="s">
        <v>38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M37" s="1"/>
    </row>
    <row r="38" spans="1:13" x14ac:dyDescent="0.35">
      <c r="A38" s="4" t="s">
        <v>192</v>
      </c>
      <c r="B38" t="s">
        <v>39</v>
      </c>
      <c r="C38" s="2" t="s">
        <v>453</v>
      </c>
      <c r="D38" s="5" t="s">
        <v>454</v>
      </c>
      <c r="E38" t="s">
        <v>455</v>
      </c>
      <c r="F38" s="2" t="s">
        <v>456</v>
      </c>
      <c r="G38" s="2" t="s">
        <v>457</v>
      </c>
      <c r="M38" s="1"/>
    </row>
    <row r="39" spans="1:13" x14ac:dyDescent="0.35">
      <c r="A39" s="4" t="s">
        <v>193</v>
      </c>
      <c r="B39" t="s">
        <v>40</v>
      </c>
      <c r="C39" s="2" t="s">
        <v>458</v>
      </c>
      <c r="D39" s="5" t="s">
        <v>459</v>
      </c>
      <c r="E39" t="s">
        <v>460</v>
      </c>
      <c r="F39" s="2" t="s">
        <v>461</v>
      </c>
      <c r="G39" s="2" t="s">
        <v>462</v>
      </c>
      <c r="M39" s="1"/>
    </row>
    <row r="40" spans="1:13" x14ac:dyDescent="0.35">
      <c r="A40" s="4" t="s">
        <v>194</v>
      </c>
      <c r="B40" t="s">
        <v>41</v>
      </c>
      <c r="C40" s="2" t="s">
        <v>463</v>
      </c>
      <c r="D40" s="5" t="s">
        <v>464</v>
      </c>
      <c r="E40" t="s">
        <v>465</v>
      </c>
      <c r="F40" s="2" t="s">
        <v>466</v>
      </c>
      <c r="G40" s="2" t="s">
        <v>467</v>
      </c>
      <c r="M40" s="1"/>
    </row>
    <row r="41" spans="1:13" x14ac:dyDescent="0.35">
      <c r="A41" s="4" t="s">
        <v>195</v>
      </c>
      <c r="B41" t="s">
        <v>42</v>
      </c>
      <c r="C41" s="2" t="s">
        <v>468</v>
      </c>
      <c r="D41" s="5" t="s">
        <v>469</v>
      </c>
      <c r="E41" s="6">
        <v>0</v>
      </c>
      <c r="F41" s="6">
        <v>0</v>
      </c>
      <c r="G41" s="2" t="s">
        <v>451</v>
      </c>
      <c r="M41" s="1"/>
    </row>
    <row r="42" spans="1:13" x14ac:dyDescent="0.35">
      <c r="A42" s="4" t="s">
        <v>196</v>
      </c>
      <c r="B42" t="s">
        <v>43</v>
      </c>
      <c r="C42" s="6">
        <v>0</v>
      </c>
      <c r="D42" s="6">
        <v>0</v>
      </c>
      <c r="E42" s="6">
        <v>0</v>
      </c>
      <c r="F42" s="6">
        <v>0</v>
      </c>
      <c r="G42" s="2" t="s">
        <v>470</v>
      </c>
      <c r="M42" s="1"/>
    </row>
    <row r="43" spans="1:13" x14ac:dyDescent="0.35">
      <c r="A43" s="5" t="s">
        <v>197</v>
      </c>
      <c r="B43" t="s">
        <v>44</v>
      </c>
      <c r="C43" s="2" t="s">
        <v>471</v>
      </c>
      <c r="D43" s="5" t="s">
        <v>472</v>
      </c>
      <c r="E43" t="s">
        <v>473</v>
      </c>
      <c r="F43" s="2" t="s">
        <v>474</v>
      </c>
      <c r="G43" s="2" t="s">
        <v>475</v>
      </c>
      <c r="M43" s="1"/>
    </row>
    <row r="44" spans="1:13" x14ac:dyDescent="0.35">
      <c r="A44" s="5" t="s">
        <v>198</v>
      </c>
      <c r="B44" t="s">
        <v>45</v>
      </c>
      <c r="C44" s="2" t="s">
        <v>476</v>
      </c>
      <c r="D44" s="5" t="s">
        <v>477</v>
      </c>
      <c r="E44" t="s">
        <v>478</v>
      </c>
      <c r="F44" s="2" t="s">
        <v>479</v>
      </c>
      <c r="G44" s="2" t="s">
        <v>480</v>
      </c>
      <c r="M44" s="1"/>
    </row>
    <row r="45" spans="1:13" x14ac:dyDescent="0.35">
      <c r="A45" s="5" t="s">
        <v>199</v>
      </c>
      <c r="B45" t="s">
        <v>46</v>
      </c>
      <c r="C45" s="2" t="s">
        <v>481</v>
      </c>
      <c r="D45" s="5" t="s">
        <v>440</v>
      </c>
      <c r="E45" t="s">
        <v>469</v>
      </c>
      <c r="F45" s="2" t="s">
        <v>482</v>
      </c>
      <c r="G45" s="2" t="s">
        <v>483</v>
      </c>
      <c r="M45" s="1"/>
    </row>
    <row r="46" spans="1:13" x14ac:dyDescent="0.35">
      <c r="A46" s="5" t="s">
        <v>200</v>
      </c>
      <c r="B46" t="s">
        <v>47</v>
      </c>
      <c r="C46" s="2" t="s">
        <v>484</v>
      </c>
      <c r="D46" s="5" t="s">
        <v>485</v>
      </c>
      <c r="E46" t="s">
        <v>486</v>
      </c>
      <c r="F46" s="2" t="s">
        <v>487</v>
      </c>
      <c r="G46" s="2" t="s">
        <v>486</v>
      </c>
      <c r="M46" s="1"/>
    </row>
    <row r="47" spans="1:13" x14ac:dyDescent="0.35">
      <c r="A47" s="5" t="s">
        <v>201</v>
      </c>
      <c r="B47" t="s">
        <v>48</v>
      </c>
      <c r="C47" s="2" t="s">
        <v>488</v>
      </c>
      <c r="D47" s="5" t="s">
        <v>489</v>
      </c>
      <c r="E47" t="s">
        <v>490</v>
      </c>
      <c r="F47" s="2" t="s">
        <v>491</v>
      </c>
      <c r="G47" s="2" t="s">
        <v>478</v>
      </c>
      <c r="M47" s="1"/>
    </row>
    <row r="48" spans="1:13" x14ac:dyDescent="0.35">
      <c r="A48" s="5" t="s">
        <v>202</v>
      </c>
      <c r="B48" t="s">
        <v>49</v>
      </c>
      <c r="C48" s="2" t="s">
        <v>445</v>
      </c>
      <c r="D48" s="5" t="s">
        <v>492</v>
      </c>
      <c r="E48" t="s">
        <v>493</v>
      </c>
      <c r="F48" s="2" t="s">
        <v>440</v>
      </c>
      <c r="G48" s="2" t="s">
        <v>494</v>
      </c>
      <c r="M48" s="1"/>
    </row>
    <row r="49" spans="1:13" x14ac:dyDescent="0.35">
      <c r="A49" s="5" t="s">
        <v>203</v>
      </c>
      <c r="B49" t="s">
        <v>50</v>
      </c>
      <c r="C49" s="2" t="s">
        <v>495</v>
      </c>
      <c r="D49" s="5" t="s">
        <v>496</v>
      </c>
      <c r="E49" t="s">
        <v>497</v>
      </c>
      <c r="F49" s="2" t="s">
        <v>498</v>
      </c>
      <c r="G49" s="2" t="s">
        <v>499</v>
      </c>
      <c r="M49" s="1"/>
    </row>
    <row r="50" spans="1:13" x14ac:dyDescent="0.35">
      <c r="A50" s="5" t="s">
        <v>204</v>
      </c>
      <c r="B50" t="s">
        <v>51</v>
      </c>
      <c r="C50" s="2" t="s">
        <v>500</v>
      </c>
      <c r="D50" s="5" t="s">
        <v>501</v>
      </c>
      <c r="E50" t="s">
        <v>502</v>
      </c>
      <c r="F50" s="2" t="s">
        <v>503</v>
      </c>
      <c r="G50" s="2" t="s">
        <v>504</v>
      </c>
      <c r="M50" s="1"/>
    </row>
    <row r="51" spans="1:13" x14ac:dyDescent="0.35">
      <c r="A51" s="5" t="s">
        <v>205</v>
      </c>
      <c r="B51" t="s">
        <v>52</v>
      </c>
      <c r="C51" s="2" t="s">
        <v>505</v>
      </c>
      <c r="D51" s="5" t="s">
        <v>506</v>
      </c>
      <c r="E51" t="s">
        <v>507</v>
      </c>
      <c r="F51" s="2" t="s">
        <v>508</v>
      </c>
      <c r="G51" s="2" t="s">
        <v>509</v>
      </c>
      <c r="M51" s="1"/>
    </row>
    <row r="52" spans="1:13" x14ac:dyDescent="0.35">
      <c r="A52" s="5" t="s">
        <v>206</v>
      </c>
      <c r="B52" t="s">
        <v>53</v>
      </c>
      <c r="C52" s="2" t="s">
        <v>510</v>
      </c>
      <c r="D52" s="5" t="s">
        <v>511</v>
      </c>
      <c r="E52" t="s">
        <v>512</v>
      </c>
      <c r="F52" s="2" t="s">
        <v>513</v>
      </c>
      <c r="G52" s="2" t="s">
        <v>514</v>
      </c>
      <c r="M52" s="1"/>
    </row>
    <row r="53" spans="1:13" x14ac:dyDescent="0.35">
      <c r="A53" s="5" t="s">
        <v>207</v>
      </c>
      <c r="B53" t="s">
        <v>54</v>
      </c>
      <c r="C53" s="2" t="s">
        <v>515</v>
      </c>
      <c r="D53" s="5" t="s">
        <v>516</v>
      </c>
      <c r="E53" t="s">
        <v>517</v>
      </c>
      <c r="F53" s="2" t="s">
        <v>518</v>
      </c>
      <c r="G53" s="2" t="s">
        <v>519</v>
      </c>
      <c r="M53" s="1"/>
    </row>
    <row r="54" spans="1:13" x14ac:dyDescent="0.35">
      <c r="A54" s="5" t="s">
        <v>208</v>
      </c>
      <c r="B54" t="s">
        <v>55</v>
      </c>
      <c r="C54" s="2" t="s">
        <v>520</v>
      </c>
      <c r="D54" s="5" t="s">
        <v>521</v>
      </c>
      <c r="E54" t="s">
        <v>522</v>
      </c>
      <c r="F54" s="2" t="s">
        <v>523</v>
      </c>
      <c r="G54" s="2" t="s">
        <v>524</v>
      </c>
      <c r="M54" s="1"/>
    </row>
    <row r="55" spans="1:13" x14ac:dyDescent="0.35">
      <c r="A55" s="5" t="s">
        <v>209</v>
      </c>
      <c r="B55" t="s">
        <v>56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M55" s="1"/>
    </row>
    <row r="56" spans="1:13" x14ac:dyDescent="0.35">
      <c r="A56" s="5" t="s">
        <v>210</v>
      </c>
      <c r="B56" t="s">
        <v>57</v>
      </c>
      <c r="C56" s="2" t="s">
        <v>525</v>
      </c>
      <c r="D56" s="5" t="s">
        <v>526</v>
      </c>
      <c r="E56" t="s">
        <v>527</v>
      </c>
      <c r="F56" s="2" t="s">
        <v>528</v>
      </c>
      <c r="G56" s="2" t="s">
        <v>529</v>
      </c>
      <c r="M56" s="1"/>
    </row>
    <row r="57" spans="1:13" x14ac:dyDescent="0.35">
      <c r="A57" s="5" t="s">
        <v>211</v>
      </c>
      <c r="B57" t="s">
        <v>58</v>
      </c>
      <c r="C57" s="2" t="s">
        <v>530</v>
      </c>
      <c r="D57" s="5" t="s">
        <v>531</v>
      </c>
      <c r="E57" t="s">
        <v>532</v>
      </c>
      <c r="F57" s="2" t="s">
        <v>533</v>
      </c>
      <c r="G57" s="2" t="s">
        <v>534</v>
      </c>
      <c r="M57" s="1"/>
    </row>
    <row r="58" spans="1:13" x14ac:dyDescent="0.35">
      <c r="A58" s="5" t="s">
        <v>212</v>
      </c>
      <c r="B58" t="s">
        <v>59</v>
      </c>
      <c r="C58" s="2" t="s">
        <v>535</v>
      </c>
      <c r="D58" s="5" t="s">
        <v>536</v>
      </c>
      <c r="E58" t="s">
        <v>537</v>
      </c>
      <c r="F58" s="2" t="s">
        <v>538</v>
      </c>
      <c r="G58" s="2" t="s">
        <v>539</v>
      </c>
      <c r="M58" s="1"/>
    </row>
    <row r="59" spans="1:13" x14ac:dyDescent="0.35">
      <c r="A59" s="5" t="s">
        <v>213</v>
      </c>
      <c r="B59" t="s">
        <v>60</v>
      </c>
      <c r="C59" s="2" t="s">
        <v>540</v>
      </c>
      <c r="D59" s="5" t="s">
        <v>466</v>
      </c>
      <c r="E59" t="s">
        <v>541</v>
      </c>
      <c r="F59" s="2" t="s">
        <v>542</v>
      </c>
      <c r="G59" s="2" t="s">
        <v>543</v>
      </c>
      <c r="M59" s="1"/>
    </row>
    <row r="60" spans="1:13" x14ac:dyDescent="0.35">
      <c r="A60" s="5" t="s">
        <v>173</v>
      </c>
      <c r="B60" s="11" t="s">
        <v>5</v>
      </c>
      <c r="C60" s="2" t="s">
        <v>393</v>
      </c>
      <c r="D60" s="5" t="s">
        <v>544</v>
      </c>
      <c r="E60" t="s">
        <v>417</v>
      </c>
      <c r="F60" s="2" t="s">
        <v>545</v>
      </c>
      <c r="G60" s="2" t="s">
        <v>546</v>
      </c>
      <c r="M60" s="1"/>
    </row>
    <row r="61" spans="1:13" x14ac:dyDescent="0.35">
      <c r="A61" s="5" t="s">
        <v>214</v>
      </c>
      <c r="B61" t="s">
        <v>61</v>
      </c>
      <c r="C61" s="2" t="s">
        <v>547</v>
      </c>
      <c r="D61" s="5" t="s">
        <v>548</v>
      </c>
      <c r="E61" t="s">
        <v>549</v>
      </c>
      <c r="F61" s="2" t="s">
        <v>550</v>
      </c>
      <c r="G61" s="2" t="s">
        <v>551</v>
      </c>
      <c r="M61" s="1"/>
    </row>
    <row r="62" spans="1:13" x14ac:dyDescent="0.35">
      <c r="A62" s="5" t="s">
        <v>215</v>
      </c>
      <c r="B62" t="s">
        <v>62</v>
      </c>
      <c r="C62" s="2" t="s">
        <v>552</v>
      </c>
      <c r="D62" s="5" t="s">
        <v>553</v>
      </c>
      <c r="E62" t="s">
        <v>554</v>
      </c>
      <c r="F62" s="2" t="s">
        <v>555</v>
      </c>
      <c r="G62" s="2" t="s">
        <v>556</v>
      </c>
      <c r="M62" s="1"/>
    </row>
    <row r="63" spans="1:13" x14ac:dyDescent="0.35">
      <c r="A63" s="5" t="s">
        <v>216</v>
      </c>
      <c r="B63" t="s">
        <v>63</v>
      </c>
      <c r="C63" s="2" t="s">
        <v>450</v>
      </c>
      <c r="D63" s="6">
        <v>0</v>
      </c>
      <c r="E63" s="6">
        <v>0</v>
      </c>
      <c r="F63" s="6">
        <v>0</v>
      </c>
      <c r="G63" s="6">
        <v>0</v>
      </c>
      <c r="M63" s="1"/>
    </row>
    <row r="64" spans="1:13" x14ac:dyDescent="0.35">
      <c r="A64" s="5" t="s">
        <v>217</v>
      </c>
      <c r="B64" t="s">
        <v>64</v>
      </c>
      <c r="C64" s="2" t="s">
        <v>557</v>
      </c>
      <c r="D64" s="5" t="s">
        <v>469</v>
      </c>
      <c r="E64" t="s">
        <v>558</v>
      </c>
      <c r="F64" s="2" t="s">
        <v>559</v>
      </c>
      <c r="G64" s="2" t="s">
        <v>560</v>
      </c>
      <c r="M64" s="1"/>
    </row>
    <row r="65" spans="1:13" x14ac:dyDescent="0.35">
      <c r="A65" s="5" t="s">
        <v>218</v>
      </c>
      <c r="B65" t="s">
        <v>65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M65" s="1"/>
    </row>
    <row r="66" spans="1:13" x14ac:dyDescent="0.35">
      <c r="A66" s="5" t="s">
        <v>219</v>
      </c>
      <c r="B66" t="s">
        <v>66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M66" s="1"/>
    </row>
    <row r="67" spans="1:13" x14ac:dyDescent="0.35">
      <c r="A67" s="5" t="s">
        <v>220</v>
      </c>
      <c r="B67" t="s">
        <v>67</v>
      </c>
      <c r="C67" s="2" t="s">
        <v>561</v>
      </c>
      <c r="D67" s="5" t="s">
        <v>562</v>
      </c>
      <c r="E67" s="6">
        <v>0</v>
      </c>
      <c r="F67" s="2" t="s">
        <v>563</v>
      </c>
      <c r="G67" s="2" t="s">
        <v>564</v>
      </c>
      <c r="M67" s="1"/>
    </row>
    <row r="68" spans="1:13" x14ac:dyDescent="0.35">
      <c r="A68" s="5" t="s">
        <v>221</v>
      </c>
      <c r="B68" t="s">
        <v>68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M68" s="1"/>
    </row>
    <row r="69" spans="1:13" x14ac:dyDescent="0.35">
      <c r="A69" s="5" t="s">
        <v>222</v>
      </c>
      <c r="B69" t="s">
        <v>69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M69" s="1"/>
    </row>
    <row r="70" spans="1:13" x14ac:dyDescent="0.35">
      <c r="A70" s="5" t="s">
        <v>223</v>
      </c>
      <c r="B70" t="s">
        <v>70</v>
      </c>
      <c r="C70" s="2" t="s">
        <v>484</v>
      </c>
      <c r="D70" s="5" t="s">
        <v>564</v>
      </c>
      <c r="E70" t="s">
        <v>565</v>
      </c>
      <c r="F70" s="2" t="s">
        <v>564</v>
      </c>
      <c r="G70" s="2" t="s">
        <v>566</v>
      </c>
      <c r="M70" s="1"/>
    </row>
    <row r="71" spans="1:13" x14ac:dyDescent="0.35">
      <c r="A71" s="5" t="s">
        <v>224</v>
      </c>
      <c r="B71" t="s">
        <v>71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M71" s="1"/>
    </row>
    <row r="72" spans="1:13" x14ac:dyDescent="0.35">
      <c r="A72" s="5" t="s">
        <v>173</v>
      </c>
      <c r="B72" s="11" t="s">
        <v>5</v>
      </c>
      <c r="C72" s="2" t="s">
        <v>416</v>
      </c>
      <c r="D72" s="5" t="s">
        <v>567</v>
      </c>
      <c r="E72" t="s">
        <v>567</v>
      </c>
      <c r="F72" s="2" t="s">
        <v>568</v>
      </c>
      <c r="G72" s="2" t="s">
        <v>569</v>
      </c>
      <c r="M72" s="1"/>
    </row>
    <row r="73" spans="1:13" x14ac:dyDescent="0.35">
      <c r="A73" s="5" t="s">
        <v>225</v>
      </c>
      <c r="B73" t="s">
        <v>72</v>
      </c>
      <c r="C73" s="2" t="s">
        <v>570</v>
      </c>
      <c r="D73" s="5" t="s">
        <v>571</v>
      </c>
      <c r="E73" t="s">
        <v>572</v>
      </c>
      <c r="F73" s="2" t="s">
        <v>573</v>
      </c>
      <c r="G73" s="2" t="s">
        <v>574</v>
      </c>
      <c r="M73" s="1"/>
    </row>
    <row r="74" spans="1:13" x14ac:dyDescent="0.35">
      <c r="A74" s="5" t="s">
        <v>226</v>
      </c>
      <c r="B74" t="s">
        <v>73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M74" s="1"/>
    </row>
    <row r="75" spans="1:13" x14ac:dyDescent="0.35">
      <c r="A75" s="5" t="s">
        <v>227</v>
      </c>
      <c r="B75" t="s">
        <v>74</v>
      </c>
      <c r="C75" s="2" t="s">
        <v>575</v>
      </c>
      <c r="D75" s="6">
        <v>0</v>
      </c>
      <c r="E75" s="6">
        <v>0</v>
      </c>
      <c r="F75" s="6">
        <v>0</v>
      </c>
      <c r="G75" s="6">
        <v>0</v>
      </c>
      <c r="M75" s="1"/>
    </row>
    <row r="76" spans="1:13" x14ac:dyDescent="0.35">
      <c r="A76" s="5" t="s">
        <v>228</v>
      </c>
      <c r="B76" t="s">
        <v>75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M76" s="1"/>
    </row>
    <row r="77" spans="1:13" x14ac:dyDescent="0.35">
      <c r="A77" s="5" t="s">
        <v>229</v>
      </c>
      <c r="B77" t="s">
        <v>76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M77" s="1"/>
    </row>
    <row r="78" spans="1:13" x14ac:dyDescent="0.35">
      <c r="A78" s="5" t="s">
        <v>230</v>
      </c>
      <c r="B78" t="s">
        <v>77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M78" s="1"/>
    </row>
    <row r="79" spans="1:13" x14ac:dyDescent="0.35">
      <c r="A79" s="5" t="s">
        <v>231</v>
      </c>
      <c r="B79" t="s">
        <v>78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M79" s="1"/>
    </row>
    <row r="80" spans="1:13" x14ac:dyDescent="0.35">
      <c r="A80" s="5" t="s">
        <v>232</v>
      </c>
      <c r="B80" t="s">
        <v>79</v>
      </c>
      <c r="C80" s="2" t="s">
        <v>492</v>
      </c>
      <c r="D80" s="5" t="s">
        <v>558</v>
      </c>
      <c r="E80" s="6">
        <v>0</v>
      </c>
      <c r="F80" s="2" t="s">
        <v>566</v>
      </c>
      <c r="G80" s="2" t="s">
        <v>576</v>
      </c>
      <c r="M80" s="1"/>
    </row>
    <row r="81" spans="1:13" x14ac:dyDescent="0.35">
      <c r="A81" s="5" t="s">
        <v>233</v>
      </c>
      <c r="B81" t="s">
        <v>80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M81" s="1"/>
    </row>
    <row r="82" spans="1:13" x14ac:dyDescent="0.35">
      <c r="A82" s="5" t="s">
        <v>234</v>
      </c>
      <c r="B82" t="s">
        <v>81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M82" s="1"/>
    </row>
    <row r="83" spans="1:13" x14ac:dyDescent="0.35">
      <c r="A83" s="5" t="s">
        <v>235</v>
      </c>
      <c r="B83" t="s">
        <v>82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M83" s="1"/>
    </row>
    <row r="84" spans="1:13" x14ac:dyDescent="0.35">
      <c r="A84" s="5" t="s">
        <v>236</v>
      </c>
      <c r="B84" t="s">
        <v>83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M84" s="1"/>
    </row>
    <row r="85" spans="1:13" x14ac:dyDescent="0.35">
      <c r="A85" s="5" t="s">
        <v>237</v>
      </c>
      <c r="B85" t="s">
        <v>84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M85" s="1"/>
    </row>
    <row r="86" spans="1:13" x14ac:dyDescent="0.35">
      <c r="A86" s="5" t="s">
        <v>238</v>
      </c>
      <c r="B86" t="s">
        <v>85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M86" s="1"/>
    </row>
    <row r="87" spans="1:13" x14ac:dyDescent="0.35">
      <c r="A87" s="5" t="s">
        <v>239</v>
      </c>
      <c r="B87" t="s">
        <v>86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M87" s="1"/>
    </row>
    <row r="88" spans="1:13" x14ac:dyDescent="0.35">
      <c r="A88" s="5" t="s">
        <v>240</v>
      </c>
      <c r="B88" t="s">
        <v>87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M88" s="1"/>
    </row>
    <row r="89" spans="1:13" x14ac:dyDescent="0.35">
      <c r="A89" s="5" t="s">
        <v>241</v>
      </c>
      <c r="B89" t="s">
        <v>88</v>
      </c>
      <c r="C89" s="2" t="s">
        <v>577</v>
      </c>
      <c r="D89" s="5" t="s">
        <v>578</v>
      </c>
      <c r="E89" t="s">
        <v>579</v>
      </c>
      <c r="F89" s="2" t="s">
        <v>580</v>
      </c>
      <c r="G89" s="2" t="s">
        <v>581</v>
      </c>
      <c r="M89" s="1"/>
    </row>
    <row r="90" spans="1:13" x14ac:dyDescent="0.35">
      <c r="A90" s="5" t="s">
        <v>242</v>
      </c>
      <c r="B90" t="s">
        <v>89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M90" s="1"/>
    </row>
    <row r="91" spans="1:13" x14ac:dyDescent="0.35">
      <c r="A91" s="5" t="s">
        <v>243</v>
      </c>
      <c r="B91" t="s">
        <v>90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M91" s="1"/>
    </row>
    <row r="92" spans="1:13" x14ac:dyDescent="0.35">
      <c r="A92" s="5" t="s">
        <v>244</v>
      </c>
      <c r="B92" t="s">
        <v>91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M92" s="1"/>
    </row>
    <row r="93" spans="1:13" x14ac:dyDescent="0.35">
      <c r="A93" s="5" t="s">
        <v>245</v>
      </c>
      <c r="B93" t="s">
        <v>92</v>
      </c>
      <c r="C93" s="2" t="s">
        <v>438</v>
      </c>
      <c r="D93" s="5" t="s">
        <v>582</v>
      </c>
      <c r="E93" t="s">
        <v>583</v>
      </c>
      <c r="F93" s="2" t="s">
        <v>574</v>
      </c>
      <c r="G93" s="2" t="s">
        <v>584</v>
      </c>
      <c r="M93" s="1"/>
    </row>
    <row r="94" spans="1:13" x14ac:dyDescent="0.35">
      <c r="A94" s="5" t="s">
        <v>246</v>
      </c>
      <c r="B94" t="s">
        <v>93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M94" s="1"/>
    </row>
    <row r="95" spans="1:13" x14ac:dyDescent="0.35">
      <c r="A95" s="5" t="s">
        <v>247</v>
      </c>
      <c r="B95" t="s">
        <v>94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M95" s="1"/>
    </row>
    <row r="96" spans="1:13" x14ac:dyDescent="0.35">
      <c r="A96" s="5" t="s">
        <v>173</v>
      </c>
      <c r="B96" s="11" t="s">
        <v>5</v>
      </c>
      <c r="C96" s="2" t="s">
        <v>416</v>
      </c>
      <c r="D96" s="5" t="s">
        <v>416</v>
      </c>
      <c r="E96" t="s">
        <v>585</v>
      </c>
      <c r="F96" s="2" t="s">
        <v>419</v>
      </c>
      <c r="G96" s="2" t="s">
        <v>318</v>
      </c>
      <c r="M96" s="1"/>
    </row>
    <row r="97" spans="1:13" x14ac:dyDescent="0.35">
      <c r="A97" s="5" t="s">
        <v>248</v>
      </c>
      <c r="B97" t="s">
        <v>95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M97" s="1"/>
    </row>
    <row r="98" spans="1:13" x14ac:dyDescent="0.35">
      <c r="A98" s="5" t="s">
        <v>249</v>
      </c>
      <c r="B98" t="s">
        <v>96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M98" s="1"/>
    </row>
    <row r="99" spans="1:13" x14ac:dyDescent="0.35">
      <c r="A99" s="5" t="s">
        <v>250</v>
      </c>
      <c r="B99" t="s">
        <v>97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M99" s="1"/>
    </row>
    <row r="100" spans="1:13" x14ac:dyDescent="0.35">
      <c r="A100" s="5" t="s">
        <v>251</v>
      </c>
      <c r="B100" t="s">
        <v>98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M100" s="1"/>
    </row>
    <row r="101" spans="1:13" x14ac:dyDescent="0.35">
      <c r="A101" s="5" t="s">
        <v>252</v>
      </c>
      <c r="B101" t="s">
        <v>99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M101" s="1"/>
    </row>
    <row r="102" spans="1:13" x14ac:dyDescent="0.35">
      <c r="A102" s="5" t="s">
        <v>253</v>
      </c>
      <c r="B102" t="s">
        <v>100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M102" s="1"/>
    </row>
    <row r="103" spans="1:13" x14ac:dyDescent="0.35">
      <c r="A103" s="5" t="s">
        <v>254</v>
      </c>
      <c r="B103" t="s">
        <v>101</v>
      </c>
      <c r="C103" s="2" t="s">
        <v>586</v>
      </c>
      <c r="D103" s="5" t="s">
        <v>587</v>
      </c>
      <c r="E103" t="s">
        <v>588</v>
      </c>
      <c r="F103" s="2" t="s">
        <v>589</v>
      </c>
      <c r="G103" s="2" t="s">
        <v>590</v>
      </c>
      <c r="M103" s="1"/>
    </row>
    <row r="104" spans="1:13" x14ac:dyDescent="0.35">
      <c r="A104" s="5" t="s">
        <v>255</v>
      </c>
      <c r="B104" t="s">
        <v>102</v>
      </c>
      <c r="C104" s="2" t="s">
        <v>591</v>
      </c>
      <c r="D104" s="5" t="s">
        <v>592</v>
      </c>
      <c r="E104" t="s">
        <v>593</v>
      </c>
      <c r="F104" s="2" t="s">
        <v>594</v>
      </c>
      <c r="G104" s="2" t="s">
        <v>595</v>
      </c>
      <c r="M104" s="1"/>
    </row>
    <row r="105" spans="1:13" x14ac:dyDescent="0.35">
      <c r="A105" s="5" t="s">
        <v>256</v>
      </c>
      <c r="B105" t="s">
        <v>103</v>
      </c>
      <c r="C105" s="6">
        <v>0</v>
      </c>
      <c r="D105" s="5" t="s">
        <v>596</v>
      </c>
      <c r="E105" t="s">
        <v>558</v>
      </c>
      <c r="F105" s="2" t="s">
        <v>597</v>
      </c>
      <c r="G105" s="2" t="s">
        <v>598</v>
      </c>
      <c r="M105" s="1"/>
    </row>
    <row r="106" spans="1:13" x14ac:dyDescent="0.35">
      <c r="A106" s="5" t="s">
        <v>257</v>
      </c>
      <c r="B106" t="s">
        <v>104</v>
      </c>
      <c r="C106" s="6">
        <v>0</v>
      </c>
      <c r="D106" s="5" t="s">
        <v>596</v>
      </c>
      <c r="E106" s="6">
        <v>0</v>
      </c>
      <c r="F106" s="6">
        <v>0</v>
      </c>
      <c r="G106" s="2" t="s">
        <v>599</v>
      </c>
      <c r="M106" s="1"/>
    </row>
    <row r="107" spans="1:13" x14ac:dyDescent="0.35">
      <c r="A107" s="5" t="s">
        <v>258</v>
      </c>
      <c r="B107" t="s">
        <v>105</v>
      </c>
      <c r="C107" s="2" t="s">
        <v>445</v>
      </c>
      <c r="D107" s="5" t="s">
        <v>600</v>
      </c>
      <c r="E107" t="s">
        <v>481</v>
      </c>
      <c r="F107" s="2" t="s">
        <v>601</v>
      </c>
      <c r="G107" s="2" t="s">
        <v>602</v>
      </c>
      <c r="M107" s="1"/>
    </row>
    <row r="108" spans="1:13" x14ac:dyDescent="0.35">
      <c r="A108" s="5" t="s">
        <v>259</v>
      </c>
      <c r="B108" t="s">
        <v>106</v>
      </c>
      <c r="C108" s="2" t="s">
        <v>603</v>
      </c>
      <c r="D108" s="5" t="s">
        <v>604</v>
      </c>
      <c r="E108" t="s">
        <v>605</v>
      </c>
      <c r="F108" s="2" t="s">
        <v>606</v>
      </c>
      <c r="G108" s="2" t="s">
        <v>607</v>
      </c>
      <c r="M108" s="1"/>
    </row>
    <row r="109" spans="1:13" x14ac:dyDescent="0.35">
      <c r="A109" s="5" t="s">
        <v>260</v>
      </c>
      <c r="B109" t="s">
        <v>107</v>
      </c>
      <c r="C109" s="2" t="s">
        <v>608</v>
      </c>
      <c r="D109" s="5" t="s">
        <v>609</v>
      </c>
      <c r="E109" t="s">
        <v>565</v>
      </c>
      <c r="F109" s="2" t="s">
        <v>610</v>
      </c>
      <c r="G109" s="2" t="s">
        <v>611</v>
      </c>
      <c r="M109" s="1"/>
    </row>
    <row r="110" spans="1:13" x14ac:dyDescent="0.35">
      <c r="A110" s="5" t="s">
        <v>261</v>
      </c>
      <c r="B110" t="s">
        <v>108</v>
      </c>
      <c r="C110" s="6">
        <v>0</v>
      </c>
      <c r="D110" s="5" t="s">
        <v>596</v>
      </c>
      <c r="E110" t="s">
        <v>612</v>
      </c>
      <c r="F110" s="2" t="s">
        <v>613</v>
      </c>
      <c r="G110" s="2" t="s">
        <v>613</v>
      </c>
      <c r="M110" s="1"/>
    </row>
    <row r="111" spans="1:13" x14ac:dyDescent="0.35">
      <c r="A111" s="5" t="s">
        <v>262</v>
      </c>
      <c r="B111" t="s">
        <v>109</v>
      </c>
      <c r="C111" s="2" t="s">
        <v>558</v>
      </c>
      <c r="D111" s="5" t="s">
        <v>426</v>
      </c>
      <c r="E111" t="s">
        <v>576</v>
      </c>
      <c r="F111" s="2" t="s">
        <v>598</v>
      </c>
      <c r="G111" s="2" t="s">
        <v>614</v>
      </c>
      <c r="M111" s="1"/>
    </row>
    <row r="112" spans="1:13" x14ac:dyDescent="0.35">
      <c r="A112" s="5" t="s">
        <v>263</v>
      </c>
      <c r="B112" t="s">
        <v>110</v>
      </c>
      <c r="C112" s="2" t="s">
        <v>615</v>
      </c>
      <c r="D112" s="5" t="s">
        <v>616</v>
      </c>
      <c r="E112" t="s">
        <v>596</v>
      </c>
      <c r="F112" s="2" t="s">
        <v>617</v>
      </c>
      <c r="G112" s="2" t="s">
        <v>618</v>
      </c>
      <c r="M112" s="1"/>
    </row>
    <row r="113" spans="1:13" x14ac:dyDescent="0.35">
      <c r="A113" s="5" t="s">
        <v>264</v>
      </c>
      <c r="B113" t="s">
        <v>111</v>
      </c>
      <c r="C113" s="2" t="s">
        <v>619</v>
      </c>
      <c r="D113" s="5" t="s">
        <v>620</v>
      </c>
      <c r="E113" t="s">
        <v>566</v>
      </c>
      <c r="F113" s="2" t="s">
        <v>621</v>
      </c>
      <c r="G113" s="2" t="s">
        <v>622</v>
      </c>
      <c r="M113" s="1"/>
    </row>
    <row r="114" spans="1:13" x14ac:dyDescent="0.35">
      <c r="A114" s="5" t="s">
        <v>265</v>
      </c>
      <c r="B114" t="s">
        <v>112</v>
      </c>
      <c r="C114" s="2" t="s">
        <v>442</v>
      </c>
      <c r="D114" s="5" t="s">
        <v>623</v>
      </c>
      <c r="E114" t="s">
        <v>624</v>
      </c>
      <c r="F114" s="2" t="s">
        <v>625</v>
      </c>
      <c r="G114" s="2" t="s">
        <v>626</v>
      </c>
      <c r="M114" s="1"/>
    </row>
    <row r="115" spans="1:13" x14ac:dyDescent="0.35">
      <c r="A115" s="5" t="s">
        <v>266</v>
      </c>
      <c r="B115" t="s">
        <v>113</v>
      </c>
      <c r="C115" s="6">
        <v>0</v>
      </c>
      <c r="D115" s="5" t="s">
        <v>627</v>
      </c>
      <c r="E115" t="s">
        <v>558</v>
      </c>
      <c r="F115" s="2" t="s">
        <v>627</v>
      </c>
      <c r="G115" s="2" t="s">
        <v>481</v>
      </c>
      <c r="M115" s="1"/>
    </row>
    <row r="116" spans="1:13" x14ac:dyDescent="0.35">
      <c r="A116" s="5" t="s">
        <v>267</v>
      </c>
      <c r="B116" t="s">
        <v>114</v>
      </c>
      <c r="C116" s="2" t="s">
        <v>575</v>
      </c>
      <c r="D116" s="5" t="s">
        <v>627</v>
      </c>
      <c r="E116" t="s">
        <v>596</v>
      </c>
      <c r="F116" s="2" t="s">
        <v>627</v>
      </c>
      <c r="G116" s="2" t="s">
        <v>628</v>
      </c>
      <c r="M116" s="1"/>
    </row>
    <row r="117" spans="1:13" x14ac:dyDescent="0.35">
      <c r="A117" s="5" t="s">
        <v>268</v>
      </c>
      <c r="B117" t="s">
        <v>115</v>
      </c>
      <c r="C117" s="2" t="s">
        <v>629</v>
      </c>
      <c r="D117" s="5" t="s">
        <v>630</v>
      </c>
      <c r="E117" t="s">
        <v>469</v>
      </c>
      <c r="F117" s="2" t="s">
        <v>447</v>
      </c>
      <c r="G117" s="2" t="s">
        <v>631</v>
      </c>
      <c r="M117" s="1"/>
    </row>
    <row r="118" spans="1:13" x14ac:dyDescent="0.35">
      <c r="A118" s="5" t="s">
        <v>173</v>
      </c>
      <c r="B118" s="11" t="s">
        <v>5</v>
      </c>
      <c r="C118" s="2" t="s">
        <v>416</v>
      </c>
      <c r="D118" s="5" t="s">
        <v>544</v>
      </c>
      <c r="E118" t="s">
        <v>544</v>
      </c>
      <c r="F118" s="2" t="s">
        <v>632</v>
      </c>
      <c r="G118" s="2" t="s">
        <v>633</v>
      </c>
      <c r="M118" s="1"/>
    </row>
    <row r="119" spans="1:13" x14ac:dyDescent="0.35">
      <c r="A119" s="5" t="s">
        <v>269</v>
      </c>
      <c r="B119" t="s">
        <v>116</v>
      </c>
      <c r="C119" s="2" t="s">
        <v>634</v>
      </c>
      <c r="D119" s="5" t="s">
        <v>635</v>
      </c>
      <c r="E119" t="s">
        <v>487</v>
      </c>
      <c r="F119" s="2" t="s">
        <v>636</v>
      </c>
      <c r="G119" s="2" t="s">
        <v>637</v>
      </c>
      <c r="M119" s="1"/>
    </row>
    <row r="120" spans="1:13" x14ac:dyDescent="0.35">
      <c r="A120" s="5" t="s">
        <v>270</v>
      </c>
      <c r="B120" t="s">
        <v>117</v>
      </c>
      <c r="C120" s="2" t="s">
        <v>450</v>
      </c>
      <c r="D120" s="5" t="s">
        <v>481</v>
      </c>
      <c r="E120" t="s">
        <v>638</v>
      </c>
      <c r="F120" s="2" t="s">
        <v>639</v>
      </c>
      <c r="G120" s="2" t="s">
        <v>640</v>
      </c>
      <c r="M120" s="1"/>
    </row>
    <row r="121" spans="1:13" x14ac:dyDescent="0.35">
      <c r="A121" s="5" t="s">
        <v>271</v>
      </c>
      <c r="B121" t="s">
        <v>118</v>
      </c>
      <c r="C121" s="2" t="s">
        <v>615</v>
      </c>
      <c r="D121" s="5" t="s">
        <v>565</v>
      </c>
      <c r="E121" t="s">
        <v>596</v>
      </c>
      <c r="F121" s="2" t="s">
        <v>566</v>
      </c>
      <c r="G121" s="2" t="s">
        <v>482</v>
      </c>
      <c r="M121" s="1"/>
    </row>
    <row r="122" spans="1:13" x14ac:dyDescent="0.35">
      <c r="A122" s="5" t="s">
        <v>272</v>
      </c>
      <c r="B122" t="s">
        <v>119</v>
      </c>
      <c r="C122" s="2" t="s">
        <v>438</v>
      </c>
      <c r="D122" s="5" t="s">
        <v>565</v>
      </c>
      <c r="E122" t="s">
        <v>596</v>
      </c>
      <c r="F122" s="2" t="s">
        <v>641</v>
      </c>
      <c r="G122" s="2" t="s">
        <v>642</v>
      </c>
      <c r="M122" s="1"/>
    </row>
    <row r="123" spans="1:13" x14ac:dyDescent="0.35">
      <c r="A123" s="5" t="s">
        <v>273</v>
      </c>
      <c r="B123" t="s">
        <v>120</v>
      </c>
      <c r="C123" s="2" t="s">
        <v>643</v>
      </c>
      <c r="D123" s="5" t="s">
        <v>644</v>
      </c>
      <c r="E123" t="s">
        <v>645</v>
      </c>
      <c r="F123" s="2" t="s">
        <v>646</v>
      </c>
      <c r="G123" s="2" t="s">
        <v>647</v>
      </c>
      <c r="M123" s="1"/>
    </row>
    <row r="124" spans="1:13" x14ac:dyDescent="0.35">
      <c r="A124" s="5" t="s">
        <v>274</v>
      </c>
      <c r="B124" t="s">
        <v>121</v>
      </c>
      <c r="C124" s="2" t="s">
        <v>648</v>
      </c>
      <c r="D124" s="5" t="s">
        <v>475</v>
      </c>
      <c r="E124" t="s">
        <v>649</v>
      </c>
      <c r="F124" s="2" t="s">
        <v>650</v>
      </c>
      <c r="G124" s="2" t="s">
        <v>651</v>
      </c>
      <c r="M124" s="1"/>
    </row>
    <row r="125" spans="1:13" x14ac:dyDescent="0.35">
      <c r="A125" s="5" t="s">
        <v>275</v>
      </c>
      <c r="B125" t="s">
        <v>122</v>
      </c>
      <c r="C125" s="2" t="s">
        <v>652</v>
      </c>
      <c r="D125" s="5" t="s">
        <v>653</v>
      </c>
      <c r="E125" t="s">
        <v>654</v>
      </c>
      <c r="F125" s="2" t="s">
        <v>655</v>
      </c>
      <c r="G125" s="2" t="s">
        <v>656</v>
      </c>
      <c r="M125" s="1"/>
    </row>
    <row r="126" spans="1:13" x14ac:dyDescent="0.35">
      <c r="A126" s="5" t="s">
        <v>276</v>
      </c>
      <c r="B126" t="s">
        <v>123</v>
      </c>
      <c r="C126" s="2" t="s">
        <v>657</v>
      </c>
      <c r="D126" s="5" t="s">
        <v>451</v>
      </c>
      <c r="E126" t="s">
        <v>658</v>
      </c>
      <c r="F126" s="2" t="s">
        <v>659</v>
      </c>
      <c r="G126" s="2" t="s">
        <v>660</v>
      </c>
      <c r="M126" s="1"/>
    </row>
    <row r="127" spans="1:13" x14ac:dyDescent="0.35">
      <c r="A127" s="5" t="s">
        <v>277</v>
      </c>
      <c r="B127" t="s">
        <v>124</v>
      </c>
      <c r="C127" s="2" t="s">
        <v>383</v>
      </c>
      <c r="D127" s="5" t="s">
        <v>498</v>
      </c>
      <c r="E127" t="s">
        <v>661</v>
      </c>
      <c r="F127" s="2" t="s">
        <v>662</v>
      </c>
      <c r="G127" s="2" t="s">
        <v>663</v>
      </c>
      <c r="M127" s="1"/>
    </row>
    <row r="128" spans="1:13" x14ac:dyDescent="0.35">
      <c r="A128" s="5" t="s">
        <v>173</v>
      </c>
      <c r="B128" s="11" t="s">
        <v>5</v>
      </c>
      <c r="C128" s="2" t="s">
        <v>318</v>
      </c>
      <c r="D128" s="5" t="s">
        <v>664</v>
      </c>
      <c r="E128" t="s">
        <v>665</v>
      </c>
      <c r="F128" s="2" t="s">
        <v>666</v>
      </c>
      <c r="G128" s="2" t="s">
        <v>667</v>
      </c>
      <c r="M128" s="1"/>
    </row>
    <row r="129" spans="1:13" x14ac:dyDescent="0.35">
      <c r="A129" s="5" t="s">
        <v>278</v>
      </c>
      <c r="B129" t="s">
        <v>125</v>
      </c>
      <c r="C129" s="2" t="s">
        <v>668</v>
      </c>
      <c r="D129" s="5" t="s">
        <v>669</v>
      </c>
      <c r="E129" t="s">
        <v>670</v>
      </c>
      <c r="F129" s="2" t="s">
        <v>671</v>
      </c>
      <c r="G129" s="2" t="s">
        <v>672</v>
      </c>
      <c r="M129" s="1"/>
    </row>
    <row r="130" spans="1:13" x14ac:dyDescent="0.35">
      <c r="A130" s="5" t="s">
        <v>279</v>
      </c>
      <c r="B130" t="s">
        <v>126</v>
      </c>
      <c r="C130" s="2" t="s">
        <v>673</v>
      </c>
      <c r="D130" s="5" t="s">
        <v>674</v>
      </c>
      <c r="E130" t="s">
        <v>675</v>
      </c>
      <c r="F130" s="2" t="s">
        <v>676</v>
      </c>
      <c r="G130" s="2" t="s">
        <v>476</v>
      </c>
      <c r="M130" s="1"/>
    </row>
    <row r="131" spans="1:13" x14ac:dyDescent="0.35">
      <c r="A131" s="5" t="s">
        <v>280</v>
      </c>
      <c r="B131" t="s">
        <v>127</v>
      </c>
      <c r="C131" s="2" t="s">
        <v>677</v>
      </c>
      <c r="D131" s="5" t="s">
        <v>678</v>
      </c>
      <c r="E131" t="s">
        <v>679</v>
      </c>
      <c r="F131" s="2" t="s">
        <v>680</v>
      </c>
      <c r="G131" s="2" t="s">
        <v>681</v>
      </c>
      <c r="M131" s="1"/>
    </row>
    <row r="132" spans="1:13" x14ac:dyDescent="0.35">
      <c r="A132" s="5" t="s">
        <v>281</v>
      </c>
      <c r="B132" t="s">
        <v>128</v>
      </c>
      <c r="C132" s="2" t="s">
        <v>682</v>
      </c>
      <c r="D132" s="5" t="s">
        <v>683</v>
      </c>
      <c r="E132" t="s">
        <v>684</v>
      </c>
      <c r="F132" s="2" t="s">
        <v>685</v>
      </c>
      <c r="G132" s="2" t="s">
        <v>686</v>
      </c>
      <c r="M132" s="1"/>
    </row>
    <row r="133" spans="1:13" x14ac:dyDescent="0.35">
      <c r="A133" s="5" t="s">
        <v>282</v>
      </c>
      <c r="B133" t="s">
        <v>129</v>
      </c>
      <c r="C133" s="2" t="s">
        <v>687</v>
      </c>
      <c r="D133" s="5" t="s">
        <v>688</v>
      </c>
      <c r="E133" t="s">
        <v>689</v>
      </c>
      <c r="F133" s="2" t="s">
        <v>690</v>
      </c>
      <c r="G133" s="2" t="s">
        <v>691</v>
      </c>
      <c r="M133" s="1"/>
    </row>
    <row r="134" spans="1:13" x14ac:dyDescent="0.35">
      <c r="A134" s="5" t="s">
        <v>283</v>
      </c>
      <c r="B134" t="s">
        <v>130</v>
      </c>
      <c r="C134" s="2" t="s">
        <v>692</v>
      </c>
      <c r="D134" s="5" t="s">
        <v>693</v>
      </c>
      <c r="E134" t="s">
        <v>694</v>
      </c>
      <c r="F134" s="2" t="s">
        <v>695</v>
      </c>
      <c r="G134" s="2" t="s">
        <v>696</v>
      </c>
      <c r="M134" s="1"/>
    </row>
    <row r="135" spans="1:13" x14ac:dyDescent="0.35">
      <c r="A135" s="5" t="s">
        <v>284</v>
      </c>
      <c r="B135" t="s">
        <v>131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M135" s="1"/>
    </row>
    <row r="136" spans="1:13" x14ac:dyDescent="0.35">
      <c r="A136" s="5" t="s">
        <v>285</v>
      </c>
      <c r="B136" t="s">
        <v>132</v>
      </c>
      <c r="C136" s="2" t="s">
        <v>697</v>
      </c>
      <c r="D136" s="5" t="s">
        <v>698</v>
      </c>
      <c r="E136" t="s">
        <v>699</v>
      </c>
      <c r="F136" s="2" t="s">
        <v>700</v>
      </c>
      <c r="G136" s="2" t="s">
        <v>701</v>
      </c>
      <c r="J136" s="3"/>
      <c r="M136" s="1"/>
    </row>
    <row r="137" spans="1:13" x14ac:dyDescent="0.35">
      <c r="A137" s="5" t="s">
        <v>286</v>
      </c>
      <c r="B137" t="s">
        <v>133</v>
      </c>
      <c r="C137" s="2" t="s">
        <v>702</v>
      </c>
      <c r="D137" s="5" t="s">
        <v>561</v>
      </c>
      <c r="E137" t="s">
        <v>461</v>
      </c>
      <c r="F137" s="2" t="s">
        <v>703</v>
      </c>
      <c r="G137" s="2" t="s">
        <v>704</v>
      </c>
      <c r="J137" s="3"/>
      <c r="M137" s="1"/>
    </row>
    <row r="138" spans="1:13" x14ac:dyDescent="0.35">
      <c r="A138" s="5" t="s">
        <v>287</v>
      </c>
      <c r="B138" t="s">
        <v>134</v>
      </c>
      <c r="C138" s="2" t="s">
        <v>705</v>
      </c>
      <c r="D138" s="5" t="s">
        <v>706</v>
      </c>
      <c r="E138" t="s">
        <v>707</v>
      </c>
      <c r="F138" s="2" t="s">
        <v>644</v>
      </c>
      <c r="G138" s="2" t="s">
        <v>708</v>
      </c>
      <c r="J138" s="3"/>
      <c r="M138" s="1"/>
    </row>
    <row r="139" spans="1:13" x14ac:dyDescent="0.35">
      <c r="A139" s="5" t="s">
        <v>288</v>
      </c>
      <c r="B139" t="s">
        <v>135</v>
      </c>
      <c r="C139" s="2" t="s">
        <v>709</v>
      </c>
      <c r="D139" s="5" t="s">
        <v>710</v>
      </c>
      <c r="E139" t="s">
        <v>711</v>
      </c>
      <c r="F139" s="2" t="s">
        <v>712</v>
      </c>
      <c r="G139" s="2" t="s">
        <v>713</v>
      </c>
      <c r="J139" s="3"/>
      <c r="M139" s="1"/>
    </row>
    <row r="140" spans="1:13" x14ac:dyDescent="0.35">
      <c r="A140" s="5" t="s">
        <v>289</v>
      </c>
      <c r="B140" t="s">
        <v>136</v>
      </c>
      <c r="C140" s="2" t="s">
        <v>714</v>
      </c>
      <c r="D140" s="5" t="s">
        <v>698</v>
      </c>
      <c r="E140" t="s">
        <v>715</v>
      </c>
      <c r="F140" s="2" t="s">
        <v>716</v>
      </c>
      <c r="G140" s="2" t="s">
        <v>717</v>
      </c>
      <c r="J140" s="3"/>
      <c r="M140" s="1"/>
    </row>
    <row r="141" spans="1:13" x14ac:dyDescent="0.35">
      <c r="A141" s="5" t="s">
        <v>290</v>
      </c>
      <c r="B141" t="s">
        <v>137</v>
      </c>
      <c r="C141" s="2" t="s">
        <v>718</v>
      </c>
      <c r="D141" s="5" t="s">
        <v>719</v>
      </c>
      <c r="E141" t="s">
        <v>560</v>
      </c>
      <c r="F141" s="2" t="s">
        <v>720</v>
      </c>
      <c r="G141" s="2" t="s">
        <v>721</v>
      </c>
      <c r="J141" s="3"/>
      <c r="M141" s="1"/>
    </row>
    <row r="142" spans="1:13" x14ac:dyDescent="0.35">
      <c r="A142" s="5" t="s">
        <v>291</v>
      </c>
      <c r="B142" t="s">
        <v>138</v>
      </c>
      <c r="C142" s="2" t="s">
        <v>722</v>
      </c>
      <c r="D142" s="5" t="s">
        <v>488</v>
      </c>
      <c r="E142" t="s">
        <v>723</v>
      </c>
      <c r="F142" s="2" t="s">
        <v>724</v>
      </c>
      <c r="G142" s="2" t="s">
        <v>725</v>
      </c>
      <c r="J142" s="3"/>
      <c r="M142" s="1"/>
    </row>
    <row r="143" spans="1:13" x14ac:dyDescent="0.35">
      <c r="A143" s="5" t="s">
        <v>292</v>
      </c>
      <c r="B143" t="s">
        <v>139</v>
      </c>
      <c r="C143" s="2" t="s">
        <v>726</v>
      </c>
      <c r="D143" s="5" t="s">
        <v>685</v>
      </c>
      <c r="E143" t="s">
        <v>727</v>
      </c>
      <c r="F143" s="2" t="s">
        <v>728</v>
      </c>
      <c r="G143" s="2" t="s">
        <v>729</v>
      </c>
      <c r="J143" s="3"/>
      <c r="M143" s="1"/>
    </row>
    <row r="144" spans="1:13" x14ac:dyDescent="0.35">
      <c r="A144" s="5" t="s">
        <v>293</v>
      </c>
      <c r="B144" t="s">
        <v>140</v>
      </c>
      <c r="C144" s="2" t="s">
        <v>730</v>
      </c>
      <c r="D144" s="5" t="s">
        <v>731</v>
      </c>
      <c r="E144" t="s">
        <v>732</v>
      </c>
      <c r="F144" s="2" t="s">
        <v>733</v>
      </c>
      <c r="G144" s="2" t="s">
        <v>734</v>
      </c>
      <c r="J144" s="3"/>
      <c r="M144" s="1"/>
    </row>
    <row r="145" spans="1:13" x14ac:dyDescent="0.35">
      <c r="A145" s="5" t="s">
        <v>294</v>
      </c>
      <c r="B145" t="s">
        <v>141</v>
      </c>
      <c r="C145" s="2" t="s">
        <v>577</v>
      </c>
      <c r="D145" s="5" t="s">
        <v>735</v>
      </c>
      <c r="E145" t="s">
        <v>736</v>
      </c>
      <c r="F145" s="2" t="s">
        <v>737</v>
      </c>
      <c r="G145" s="2" t="s">
        <v>738</v>
      </c>
      <c r="J145" s="3"/>
      <c r="M145" s="1"/>
    </row>
    <row r="146" spans="1:13" x14ac:dyDescent="0.35">
      <c r="A146" s="5" t="s">
        <v>295</v>
      </c>
      <c r="B146" t="s">
        <v>142</v>
      </c>
      <c r="C146" s="2" t="s">
        <v>739</v>
      </c>
      <c r="D146" s="5" t="s">
        <v>740</v>
      </c>
      <c r="E146" t="s">
        <v>741</v>
      </c>
      <c r="F146" s="2" t="s">
        <v>742</v>
      </c>
      <c r="G146" s="2" t="s">
        <v>672</v>
      </c>
      <c r="J146" s="3"/>
      <c r="M146" s="1"/>
    </row>
    <row r="147" spans="1:13" x14ac:dyDescent="0.35">
      <c r="A147" s="5" t="s">
        <v>173</v>
      </c>
      <c r="B147" s="11" t="s">
        <v>5</v>
      </c>
      <c r="C147" s="2" t="s">
        <v>743</v>
      </c>
      <c r="D147" s="5" t="s">
        <v>744</v>
      </c>
      <c r="E147" t="s">
        <v>745</v>
      </c>
      <c r="F147" s="2" t="s">
        <v>745</v>
      </c>
      <c r="G147" s="2" t="s">
        <v>567</v>
      </c>
      <c r="J147" s="3"/>
      <c r="M147" s="1"/>
    </row>
    <row r="148" spans="1:13" x14ac:dyDescent="0.35">
      <c r="A148" s="5" t="s">
        <v>296</v>
      </c>
      <c r="B148" t="s">
        <v>143</v>
      </c>
      <c r="C148" s="2" t="s">
        <v>746</v>
      </c>
      <c r="D148" s="5" t="s">
        <v>689</v>
      </c>
      <c r="E148" t="s">
        <v>747</v>
      </c>
      <c r="F148" s="2" t="s">
        <v>549</v>
      </c>
      <c r="G148" s="2" t="s">
        <v>748</v>
      </c>
      <c r="J148" s="3"/>
      <c r="M148" s="1"/>
    </row>
    <row r="149" spans="1:13" x14ac:dyDescent="0.35">
      <c r="A149" s="5" t="s">
        <v>297</v>
      </c>
      <c r="B149" t="s">
        <v>144</v>
      </c>
      <c r="C149" s="2" t="s">
        <v>500</v>
      </c>
      <c r="D149" s="5" t="s">
        <v>749</v>
      </c>
      <c r="E149" t="s">
        <v>750</v>
      </c>
      <c r="F149" s="2" t="s">
        <v>751</v>
      </c>
      <c r="G149" s="2" t="s">
        <v>749</v>
      </c>
      <c r="J149" s="3"/>
      <c r="M149" s="1"/>
    </row>
    <row r="150" spans="1:13" x14ac:dyDescent="0.35">
      <c r="A150" s="5" t="s">
        <v>298</v>
      </c>
      <c r="B150" t="s">
        <v>145</v>
      </c>
      <c r="C150" s="2" t="s">
        <v>752</v>
      </c>
      <c r="D150" s="5" t="s">
        <v>753</v>
      </c>
      <c r="E150" t="s">
        <v>754</v>
      </c>
      <c r="F150" s="2" t="s">
        <v>755</v>
      </c>
      <c r="G150" s="2" t="s">
        <v>756</v>
      </c>
      <c r="J150" s="3"/>
      <c r="M150" s="1"/>
    </row>
    <row r="151" spans="1:13" x14ac:dyDescent="0.35">
      <c r="A151" s="5" t="s">
        <v>299</v>
      </c>
      <c r="B151" t="s">
        <v>146</v>
      </c>
      <c r="C151" s="2" t="s">
        <v>757</v>
      </c>
      <c r="D151" s="5" t="s">
        <v>758</v>
      </c>
      <c r="E151" t="s">
        <v>749</v>
      </c>
      <c r="F151" s="2" t="s">
        <v>759</v>
      </c>
      <c r="G151" s="2" t="s">
        <v>760</v>
      </c>
      <c r="J151" s="3"/>
      <c r="M151" s="1"/>
    </row>
    <row r="152" spans="1:13" x14ac:dyDescent="0.35">
      <c r="A152" s="5" t="s">
        <v>300</v>
      </c>
      <c r="B152" t="s">
        <v>147</v>
      </c>
      <c r="C152" s="2" t="s">
        <v>761</v>
      </c>
      <c r="D152" s="5" t="s">
        <v>762</v>
      </c>
      <c r="E152" t="s">
        <v>763</v>
      </c>
      <c r="F152" s="2" t="s">
        <v>764</v>
      </c>
      <c r="G152" s="2" t="s">
        <v>765</v>
      </c>
      <c r="J152" s="3"/>
      <c r="M152" s="1"/>
    </row>
    <row r="153" spans="1:13" x14ac:dyDescent="0.35">
      <c r="A153" s="5" t="s">
        <v>301</v>
      </c>
      <c r="B153" t="s">
        <v>148</v>
      </c>
      <c r="C153" s="2" t="s">
        <v>766</v>
      </c>
      <c r="D153" s="5" t="s">
        <v>767</v>
      </c>
      <c r="E153" t="s">
        <v>741</v>
      </c>
      <c r="F153" s="2" t="s">
        <v>640</v>
      </c>
      <c r="G153" s="2" t="s">
        <v>768</v>
      </c>
      <c r="J153" s="3"/>
      <c r="M153" s="1"/>
    </row>
    <row r="154" spans="1:13" x14ac:dyDescent="0.35">
      <c r="A154" s="5" t="s">
        <v>302</v>
      </c>
      <c r="B154" t="s">
        <v>149</v>
      </c>
      <c r="C154" s="2" t="s">
        <v>769</v>
      </c>
      <c r="D154" s="5" t="s">
        <v>770</v>
      </c>
      <c r="E154" t="s">
        <v>754</v>
      </c>
      <c r="F154" s="2" t="s">
        <v>771</v>
      </c>
      <c r="G154" s="2" t="s">
        <v>772</v>
      </c>
      <c r="M154" s="1"/>
    </row>
    <row r="155" spans="1:13" x14ac:dyDescent="0.35">
      <c r="A155" s="5" t="s">
        <v>303</v>
      </c>
      <c r="B155" t="s">
        <v>150</v>
      </c>
      <c r="C155" s="2" t="s">
        <v>773</v>
      </c>
      <c r="D155" s="5" t="s">
        <v>699</v>
      </c>
      <c r="E155" t="s">
        <v>774</v>
      </c>
      <c r="F155" s="2" t="s">
        <v>775</v>
      </c>
      <c r="G155" s="2" t="s">
        <v>776</v>
      </c>
      <c r="M155" s="1"/>
    </row>
    <row r="156" spans="1:13" x14ac:dyDescent="0.35">
      <c r="A156" s="5" t="s">
        <v>304</v>
      </c>
      <c r="B156" t="s">
        <v>151</v>
      </c>
      <c r="C156" s="2" t="s">
        <v>777</v>
      </c>
      <c r="D156" s="5" t="s">
        <v>778</v>
      </c>
      <c r="E156" t="s">
        <v>779</v>
      </c>
      <c r="F156" s="2" t="s">
        <v>780</v>
      </c>
      <c r="G156" s="2" t="s">
        <v>781</v>
      </c>
      <c r="M156" s="1"/>
    </row>
    <row r="157" spans="1:13" x14ac:dyDescent="0.35">
      <c r="A157" s="5" t="s">
        <v>305</v>
      </c>
      <c r="B157" t="s">
        <v>152</v>
      </c>
      <c r="C157" s="2" t="s">
        <v>782</v>
      </c>
      <c r="D157" s="5" t="s">
        <v>783</v>
      </c>
      <c r="E157" t="s">
        <v>784</v>
      </c>
      <c r="F157" s="2" t="s">
        <v>785</v>
      </c>
      <c r="G157" s="2" t="s">
        <v>786</v>
      </c>
      <c r="M157" s="1"/>
    </row>
    <row r="158" spans="1:13" x14ac:dyDescent="0.35">
      <c r="A158" s="5" t="s">
        <v>306</v>
      </c>
      <c r="B158" t="s">
        <v>153</v>
      </c>
      <c r="C158" s="2" t="s">
        <v>787</v>
      </c>
      <c r="D158" s="5" t="s">
        <v>788</v>
      </c>
      <c r="E158" t="s">
        <v>789</v>
      </c>
      <c r="F158" s="2" t="s">
        <v>755</v>
      </c>
      <c r="G158" s="2" t="s">
        <v>790</v>
      </c>
      <c r="M158" s="1"/>
    </row>
    <row r="159" spans="1:13" x14ac:dyDescent="0.35">
      <c r="A159" s="5" t="s">
        <v>307</v>
      </c>
      <c r="B159" t="s">
        <v>154</v>
      </c>
      <c r="C159" s="2" t="s">
        <v>791</v>
      </c>
      <c r="D159" s="5" t="s">
        <v>792</v>
      </c>
      <c r="E159" t="s">
        <v>793</v>
      </c>
      <c r="F159" s="2" t="s">
        <v>794</v>
      </c>
      <c r="G159" s="2" t="s">
        <v>795</v>
      </c>
      <c r="M159" s="1"/>
    </row>
    <row r="160" spans="1:13" x14ac:dyDescent="0.35">
      <c r="A160" s="5" t="s">
        <v>308</v>
      </c>
      <c r="B160" t="s">
        <v>155</v>
      </c>
      <c r="C160" s="2" t="s">
        <v>796</v>
      </c>
      <c r="D160" s="5" t="s">
        <v>753</v>
      </c>
      <c r="E160" t="s">
        <v>797</v>
      </c>
      <c r="F160" s="2" t="s">
        <v>798</v>
      </c>
      <c r="G160" s="2" t="s">
        <v>799</v>
      </c>
      <c r="M160" s="1"/>
    </row>
    <row r="161" spans="1:13" x14ac:dyDescent="0.35">
      <c r="A161" s="5" t="s">
        <v>309</v>
      </c>
      <c r="B161" t="s">
        <v>156</v>
      </c>
      <c r="C161" s="2" t="s">
        <v>800</v>
      </c>
      <c r="D161" s="5" t="s">
        <v>602</v>
      </c>
      <c r="E161" t="s">
        <v>801</v>
      </c>
      <c r="F161" s="2" t="s">
        <v>636</v>
      </c>
      <c r="G161" s="2" t="s">
        <v>802</v>
      </c>
      <c r="M161" s="1"/>
    </row>
    <row r="162" spans="1:13" x14ac:dyDescent="0.35">
      <c r="A162" s="5" t="s">
        <v>310</v>
      </c>
      <c r="B162" t="s">
        <v>157</v>
      </c>
      <c r="C162" s="2" t="s">
        <v>803</v>
      </c>
      <c r="D162" s="5" t="s">
        <v>804</v>
      </c>
      <c r="E162" t="s">
        <v>805</v>
      </c>
      <c r="F162" s="2" t="s">
        <v>806</v>
      </c>
      <c r="G162" s="2" t="s">
        <v>807</v>
      </c>
      <c r="M162" s="1"/>
    </row>
  </sheetData>
  <mergeCells count="1">
    <mergeCell ref="C1:G1"/>
  </mergeCells>
  <hyperlinks>
    <hyperlink ref="L2" r:id="rId1" xr:uid="{2032F0FE-D8CF-4944-8286-34EC96F8B92B}"/>
    <hyperlink ref="M3:M162" r:id="rId2" display="https://journals.plos.org/plosone/article/file?id=10.1371/journal.pone.0027228&amp;type=printable" xr:uid="{0ACB21F3-970E-4B7A-98D0-88D91A7CBCE2}"/>
    <hyperlink ref="L10" r:id="rId3" xr:uid="{FAED0CE2-EAFE-4192-8B25-D2162B1CBE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F0B9-12AF-47B6-8A6C-56BA1A97D83C}">
  <dimension ref="A1:AI763"/>
  <sheetViews>
    <sheetView zoomScale="40" zoomScaleNormal="40" workbookViewId="0">
      <selection activeCell="AF20" sqref="AF20"/>
    </sheetView>
  </sheetViews>
  <sheetFormatPr defaultRowHeight="14.5" x14ac:dyDescent="0.35"/>
  <cols>
    <col min="1" max="1" width="11.54296875" bestFit="1" customWidth="1"/>
    <col min="2" max="2" width="8.7265625" style="7"/>
    <col min="3" max="10" width="3.54296875" bestFit="1" customWidth="1"/>
    <col min="12" max="12" width="6.453125" customWidth="1"/>
    <col min="13" max="13" width="17.81640625" bestFit="1" customWidth="1"/>
    <col min="14" max="21" width="3.54296875" bestFit="1" customWidth="1"/>
    <col min="22" max="29" width="6" bestFit="1" customWidth="1"/>
    <col min="31" max="31" width="8.54296875" customWidth="1"/>
    <col min="32" max="35" width="10.36328125" customWidth="1"/>
    <col min="39" max="57" width="6.54296875" customWidth="1"/>
    <col min="58" max="75" width="5.7265625" customWidth="1"/>
  </cols>
  <sheetData>
    <row r="1" spans="1:35" x14ac:dyDescent="0.35">
      <c r="A1" t="s">
        <v>1579</v>
      </c>
      <c r="B1" s="7" t="s">
        <v>1583</v>
      </c>
      <c r="C1">
        <v>1</v>
      </c>
      <c r="D1">
        <v>2</v>
      </c>
      <c r="E1">
        <v>3</v>
      </c>
      <c r="F1">
        <v>4</v>
      </c>
      <c r="G1">
        <v>5</v>
      </c>
      <c r="H1">
        <v>7</v>
      </c>
      <c r="I1">
        <v>8</v>
      </c>
      <c r="J1">
        <v>9</v>
      </c>
      <c r="L1" t="s">
        <v>11580</v>
      </c>
      <c r="M1" t="s">
        <v>1570</v>
      </c>
      <c r="N1">
        <v>1</v>
      </c>
      <c r="O1">
        <v>2</v>
      </c>
      <c r="P1">
        <v>3</v>
      </c>
      <c r="Q1">
        <v>4</v>
      </c>
      <c r="R1">
        <v>5</v>
      </c>
      <c r="S1">
        <v>6</v>
      </c>
      <c r="T1">
        <v>7</v>
      </c>
      <c r="U1">
        <v>8</v>
      </c>
      <c r="V1">
        <v>1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 s="7" t="s">
        <v>1584</v>
      </c>
      <c r="AF1" s="15" t="s">
        <v>1584</v>
      </c>
      <c r="AG1" s="15"/>
      <c r="AH1" s="15"/>
      <c r="AI1" s="15"/>
    </row>
    <row r="2" spans="1:35" x14ac:dyDescent="0.35">
      <c r="A2" t="s">
        <v>10</v>
      </c>
      <c r="B2" s="6">
        <v>1</v>
      </c>
      <c r="C2" s="3" t="str">
        <f>MID($A2,C$1,1)</f>
        <v>A</v>
      </c>
      <c r="D2" t="str">
        <f>MID($A2,D$1,1)</f>
        <v>A</v>
      </c>
      <c r="E2" t="str">
        <f t="shared" ref="E2:J15" si="0">MID($A2,E$1,1)</f>
        <v>V</v>
      </c>
      <c r="F2" t="str">
        <f t="shared" si="0"/>
        <v>L</v>
      </c>
      <c r="G2" t="str">
        <f t="shared" si="0"/>
        <v>Q</v>
      </c>
      <c r="H2" t="str">
        <f t="shared" si="0"/>
        <v>S</v>
      </c>
      <c r="I2" t="str">
        <f t="shared" si="0"/>
        <v>G</v>
      </c>
      <c r="J2" t="str">
        <f t="shared" si="0"/>
        <v>F</v>
      </c>
      <c r="L2">
        <v>1</v>
      </c>
      <c r="M2" t="s">
        <v>808</v>
      </c>
      <c r="N2" t="str">
        <f t="shared" ref="N2:U2" si="1">MID($M2,N$1,1)</f>
        <v>A</v>
      </c>
      <c r="O2" t="str">
        <f t="shared" si="1"/>
        <v>A</v>
      </c>
      <c r="P2" t="str">
        <f t="shared" si="1"/>
        <v>T</v>
      </c>
      <c r="Q2" t="str">
        <f t="shared" si="1"/>
        <v>L</v>
      </c>
      <c r="R2" t="str">
        <f t="shared" si="1"/>
        <v>Q</v>
      </c>
      <c r="S2" t="str">
        <f t="shared" si="1"/>
        <v>A</v>
      </c>
      <c r="T2" t="str">
        <f t="shared" si="1"/>
        <v>G</v>
      </c>
      <c r="U2" t="str">
        <f t="shared" si="1"/>
        <v>L</v>
      </c>
      <c r="V2" s="9">
        <f>INDEX($B$2:$B$21,MATCH(N2,C$2:C$21,0))</f>
        <v>1</v>
      </c>
      <c r="W2" s="9">
        <f>INDEX($B$22:$B$41,MATCH(O2,D$22:D$41,0))</f>
        <v>1</v>
      </c>
      <c r="X2" s="9">
        <f>INDEX($B$42:$B$61,MATCH(P2,E$42:E$61,0))</f>
        <v>0.48</v>
      </c>
      <c r="Y2" s="9">
        <f>INDEX($B$62:$B$81,MATCH(Q2,F$62:F$81,0))</f>
        <v>1</v>
      </c>
      <c r="Z2" s="9">
        <f>INDEX($B$82:$B$101,MATCH(R2,G$82:G$101,0))</f>
        <v>1</v>
      </c>
      <c r="AA2" s="9">
        <f>INDEX($B$102:$B$121,MATCH(S2,H$102:H$121,0))</f>
        <v>0.99</v>
      </c>
      <c r="AB2" s="9">
        <f>INDEX($B$122:$B$141,MATCH(T2,I$122:I$141,0))</f>
        <v>1</v>
      </c>
      <c r="AC2" s="9">
        <f>INDEX($B$142:$B$161,MATCH(U2,J$142:J$161,0))</f>
        <v>0.64</v>
      </c>
      <c r="AD2" s="9">
        <f>PRODUCT(V2:AC2)</f>
        <v>0.30412799999999995</v>
      </c>
      <c r="AF2" t="s">
        <v>11580</v>
      </c>
      <c r="AG2" t="s">
        <v>11581</v>
      </c>
      <c r="AH2" t="s">
        <v>11583</v>
      </c>
      <c r="AI2" t="s">
        <v>11582</v>
      </c>
    </row>
    <row r="3" spans="1:35" x14ac:dyDescent="0.35">
      <c r="A3" t="s">
        <v>11</v>
      </c>
      <c r="B3" s="6">
        <v>1.3</v>
      </c>
      <c r="C3" s="3" t="str">
        <f t="shared" ref="C3:J34" si="2">MID($A3,C$1,1)</f>
        <v>C</v>
      </c>
      <c r="D3" t="str">
        <f t="shared" si="2"/>
        <v>A</v>
      </c>
      <c r="E3" t="str">
        <f t="shared" si="0"/>
        <v>V</v>
      </c>
      <c r="F3" t="str">
        <f t="shared" si="0"/>
        <v>L</v>
      </c>
      <c r="G3" t="str">
        <f t="shared" si="0"/>
        <v>Q</v>
      </c>
      <c r="H3" t="str">
        <f t="shared" si="0"/>
        <v>S</v>
      </c>
      <c r="I3" t="str">
        <f t="shared" si="0"/>
        <v>G</v>
      </c>
      <c r="J3" t="str">
        <f t="shared" si="0"/>
        <v>F</v>
      </c>
      <c r="L3">
        <v>1</v>
      </c>
      <c r="M3" t="s">
        <v>809</v>
      </c>
      <c r="N3" t="str">
        <f t="shared" ref="N3:U35" si="3">MID($M3,N$1,1)</f>
        <v>G</v>
      </c>
      <c r="O3" t="str">
        <f t="shared" ref="O3:U15" si="4">MID($M3,O$1,1)</f>
        <v>S</v>
      </c>
      <c r="P3" t="str">
        <f t="shared" si="4"/>
        <v>T</v>
      </c>
      <c r="Q3" t="str">
        <f t="shared" si="4"/>
        <v>L</v>
      </c>
      <c r="R3" t="str">
        <f t="shared" si="4"/>
        <v>Q</v>
      </c>
      <c r="S3" t="str">
        <f t="shared" si="4"/>
        <v>A</v>
      </c>
      <c r="T3" t="str">
        <f t="shared" si="4"/>
        <v>G</v>
      </c>
      <c r="U3" t="str">
        <f t="shared" si="4"/>
        <v>L</v>
      </c>
      <c r="V3" s="9">
        <f>INDEX($B$2:$B$21,MATCH(N3,C$2:C$21,0))</f>
        <v>1.03</v>
      </c>
      <c r="W3" s="9">
        <f>INDEX($B$22:$B$41,MATCH(O3,D$22:D$41,0))</f>
        <v>0.51</v>
      </c>
      <c r="X3" s="9">
        <f>INDEX($B$42:$B$61,MATCH(P3,E$42:E$61,0))</f>
        <v>0.48</v>
      </c>
      <c r="Y3" s="9">
        <f>INDEX($B$62:$B$81,MATCH(Q3,F$62:F$81,0))</f>
        <v>1</v>
      </c>
      <c r="Z3" s="9">
        <f>INDEX($B$82:$B$101,MATCH(R3,G$82:G$101,0))</f>
        <v>1</v>
      </c>
      <c r="AA3" s="9">
        <f>INDEX($B$102:$B$121,MATCH(S3,H$102:H$121,0))</f>
        <v>0.99</v>
      </c>
      <c r="AB3" s="9">
        <f>INDEX($B$122:$B$141,MATCH(T3,I$122:I$141,0))</f>
        <v>1</v>
      </c>
      <c r="AC3" s="9">
        <f>INDEX($B$142:$B$161,MATCH(U3,J$142:J$161,0))</f>
        <v>0.64</v>
      </c>
      <c r="AD3" s="9">
        <f t="shared" ref="AD3:AD66" si="5">PRODUCT(V3:AC3)</f>
        <v>0.15975843839999998</v>
      </c>
      <c r="AF3">
        <v>1</v>
      </c>
      <c r="AG3">
        <f>_xlfn.MINIFS(AD:AD,L:L,"="&amp;AF3)</f>
        <v>0</v>
      </c>
      <c r="AH3">
        <f>AVERAGEIFS(AD:AD,L:L,"="&amp;AF3)</f>
        <v>0.511457727580093</v>
      </c>
      <c r="AI3">
        <f>_xlfn.MAXIFS(AD:AD,L:L,"="&amp;AF3)</f>
        <v>1.2685159872</v>
      </c>
    </row>
    <row r="4" spans="1:35" x14ac:dyDescent="0.35">
      <c r="A4" t="s">
        <v>12</v>
      </c>
      <c r="B4" s="6">
        <v>0.37</v>
      </c>
      <c r="C4" s="3" t="str">
        <f t="shared" si="2"/>
        <v>D</v>
      </c>
      <c r="D4" t="str">
        <f t="shared" si="2"/>
        <v>A</v>
      </c>
      <c r="E4" t="str">
        <f t="shared" si="0"/>
        <v>V</v>
      </c>
      <c r="F4" t="str">
        <f t="shared" si="0"/>
        <v>L</v>
      </c>
      <c r="G4" t="str">
        <f t="shared" si="0"/>
        <v>Q</v>
      </c>
      <c r="H4" t="str">
        <f t="shared" si="0"/>
        <v>S</v>
      </c>
      <c r="I4" t="str">
        <f t="shared" si="0"/>
        <v>G</v>
      </c>
      <c r="J4" t="str">
        <f t="shared" si="0"/>
        <v>F</v>
      </c>
      <c r="L4">
        <v>1</v>
      </c>
      <c r="M4" t="s">
        <v>810</v>
      </c>
      <c r="N4" t="str">
        <f t="shared" si="3"/>
        <v>I</v>
      </c>
      <c r="O4" t="str">
        <f t="shared" si="4"/>
        <v>T</v>
      </c>
      <c r="P4" t="str">
        <f t="shared" si="4"/>
        <v>K</v>
      </c>
      <c r="Q4" t="str">
        <f t="shared" si="4"/>
        <v>L</v>
      </c>
      <c r="R4" t="str">
        <f t="shared" si="4"/>
        <v>Q</v>
      </c>
      <c r="S4" t="str">
        <f t="shared" si="4"/>
        <v>A</v>
      </c>
      <c r="T4" t="str">
        <f t="shared" si="4"/>
        <v>G</v>
      </c>
      <c r="U4" t="str">
        <f t="shared" si="4"/>
        <v>F</v>
      </c>
      <c r="V4" s="9">
        <f>INDEX($B$2:$B$21,MATCH(N4,C$2:C$21,0))</f>
        <v>1.35</v>
      </c>
      <c r="W4" s="9">
        <f>INDEX($B$22:$B$41,MATCH(O4,D$22:D$41,0))</f>
        <v>0.77</v>
      </c>
      <c r="X4" s="9">
        <f>INDEX($B$42:$B$61,MATCH(P4,E$42:E$61,0))</f>
        <v>0.91</v>
      </c>
      <c r="Y4" s="9">
        <f>INDEX($B$62:$B$81,MATCH(Q4,F$62:F$81,0))</f>
        <v>1</v>
      </c>
      <c r="Z4" s="9">
        <f>INDEX($B$82:$B$101,MATCH(R4,G$82:G$101,0))</f>
        <v>1</v>
      </c>
      <c r="AA4" s="9">
        <f>INDEX($B$102:$B$121,MATCH(S4,H$102:H$121,0))</f>
        <v>0.99</v>
      </c>
      <c r="AB4" s="9">
        <f>INDEX($B$122:$B$141,MATCH(T4,I$122:I$141,0))</f>
        <v>1</v>
      </c>
      <c r="AC4" s="9">
        <f>INDEX($B$142:$B$161,MATCH(U4,J$142:J$161,0))</f>
        <v>1</v>
      </c>
      <c r="AD4" s="9">
        <f t="shared" si="5"/>
        <v>0.93648555000000011</v>
      </c>
      <c r="AF4">
        <v>2</v>
      </c>
      <c r="AG4">
        <f>_xlfn.MINIFS(AD:AD,L:L,"="&amp;AF4)</f>
        <v>0</v>
      </c>
      <c r="AH4">
        <f>AVERAGEIFS(AD:AD,L:L,"="&amp;AF4)</f>
        <v>0.58087270684334713</v>
      </c>
      <c r="AI4">
        <f>_xlfn.MAXIFS(AD:AD,L:L,"="&amp;AF4)</f>
        <v>1.8482217000000005</v>
      </c>
    </row>
    <row r="5" spans="1:35" x14ac:dyDescent="0.35">
      <c r="A5" t="s">
        <v>13</v>
      </c>
      <c r="B5" s="6">
        <v>0.55000000000000004</v>
      </c>
      <c r="C5" s="3" t="str">
        <f t="shared" si="2"/>
        <v>E</v>
      </c>
      <c r="D5" t="str">
        <f t="shared" si="2"/>
        <v>A</v>
      </c>
      <c r="E5" t="str">
        <f t="shared" si="0"/>
        <v>V</v>
      </c>
      <c r="F5" t="str">
        <f t="shared" si="0"/>
        <v>L</v>
      </c>
      <c r="G5" t="str">
        <f t="shared" si="0"/>
        <v>Q</v>
      </c>
      <c r="H5" t="str">
        <f t="shared" si="0"/>
        <v>S</v>
      </c>
      <c r="I5" t="str">
        <f t="shared" si="0"/>
        <v>G</v>
      </c>
      <c r="J5" t="str">
        <f t="shared" si="0"/>
        <v>F</v>
      </c>
      <c r="L5">
        <v>1</v>
      </c>
      <c r="M5" t="s">
        <v>811</v>
      </c>
      <c r="N5" t="str">
        <f t="shared" si="3"/>
        <v>K</v>
      </c>
      <c r="O5" t="str">
        <f t="shared" si="4"/>
        <v>A</v>
      </c>
      <c r="P5" t="str">
        <f t="shared" si="4"/>
        <v>K</v>
      </c>
      <c r="Q5" t="str">
        <f t="shared" si="4"/>
        <v>L</v>
      </c>
      <c r="R5" t="str">
        <f t="shared" si="4"/>
        <v>Q</v>
      </c>
      <c r="S5" t="str">
        <f t="shared" si="4"/>
        <v>A</v>
      </c>
      <c r="T5" t="str">
        <f t="shared" si="4"/>
        <v>G</v>
      </c>
      <c r="U5" t="str">
        <f t="shared" si="4"/>
        <v>I</v>
      </c>
      <c r="V5" s="9">
        <f>INDEX($B$2:$B$21,MATCH(N5,C$2:C$21,0))</f>
        <v>1.3</v>
      </c>
      <c r="W5" s="9">
        <f>INDEX($B$22:$B$41,MATCH(O5,D$22:D$41,0))</f>
        <v>1</v>
      </c>
      <c r="X5" s="9">
        <f>INDEX($B$42:$B$61,MATCH(P5,E$42:E$61,0))</f>
        <v>0.91</v>
      </c>
      <c r="Y5" s="9">
        <f>INDEX($B$62:$B$81,MATCH(Q5,F$62:F$81,0))</f>
        <v>1</v>
      </c>
      <c r="Z5" s="9">
        <f>INDEX($B$82:$B$101,MATCH(R5,G$82:G$101,0))</f>
        <v>1</v>
      </c>
      <c r="AA5" s="9">
        <f>INDEX($B$102:$B$121,MATCH(S5,H$102:H$121,0))</f>
        <v>0.99</v>
      </c>
      <c r="AB5" s="9">
        <f>INDEX($B$122:$B$141,MATCH(T5,I$122:I$141,0))</f>
        <v>1</v>
      </c>
      <c r="AC5" s="9">
        <f>INDEX($B$142:$B$161,MATCH(U5,J$142:J$161,0))</f>
        <v>0.81</v>
      </c>
      <c r="AD5" s="9">
        <f t="shared" si="5"/>
        <v>0.94864770000000009</v>
      </c>
      <c r="AF5">
        <v>3</v>
      </c>
      <c r="AG5">
        <f>_xlfn.MINIFS(AD:AD,L:L,"="&amp;AF5)</f>
        <v>2.8910390400000005E-3</v>
      </c>
      <c r="AH5">
        <f>AVERAGEIFS(AD:AD,L:L,"="&amp;AF5)</f>
        <v>3.2486452182857145E-2</v>
      </c>
      <c r="AI5">
        <f>_xlfn.MAXIFS(AD:AD,L:L,"="&amp;AF5)</f>
        <v>0.17380147200000004</v>
      </c>
    </row>
    <row r="6" spans="1:35" x14ac:dyDescent="0.35">
      <c r="A6" t="s">
        <v>14</v>
      </c>
      <c r="B6" s="6">
        <v>1.62</v>
      </c>
      <c r="C6" s="3" t="str">
        <f t="shared" si="2"/>
        <v>F</v>
      </c>
      <c r="D6" t="str">
        <f t="shared" si="2"/>
        <v>A</v>
      </c>
      <c r="E6" t="str">
        <f t="shared" si="0"/>
        <v>V</v>
      </c>
      <c r="F6" t="str">
        <f t="shared" si="0"/>
        <v>L</v>
      </c>
      <c r="G6" t="str">
        <f t="shared" si="0"/>
        <v>Q</v>
      </c>
      <c r="H6" t="str">
        <f t="shared" si="0"/>
        <v>S</v>
      </c>
      <c r="I6" t="str">
        <f t="shared" si="0"/>
        <v>G</v>
      </c>
      <c r="J6" t="str">
        <f t="shared" si="0"/>
        <v>F</v>
      </c>
      <c r="L6">
        <v>1</v>
      </c>
      <c r="M6" t="s">
        <v>812</v>
      </c>
      <c r="N6" t="str">
        <f t="shared" si="3"/>
        <v>K</v>
      </c>
      <c r="O6" t="str">
        <f t="shared" si="4"/>
        <v>T</v>
      </c>
      <c r="P6" t="str">
        <f t="shared" si="4"/>
        <v>K</v>
      </c>
      <c r="Q6" t="str">
        <f t="shared" si="4"/>
        <v>L</v>
      </c>
      <c r="R6" t="str">
        <f t="shared" si="4"/>
        <v>Q</v>
      </c>
      <c r="S6" t="str">
        <f t="shared" si="4"/>
        <v>A</v>
      </c>
      <c r="T6" t="str">
        <f t="shared" si="4"/>
        <v>G</v>
      </c>
      <c r="U6" t="str">
        <f t="shared" si="4"/>
        <v>I</v>
      </c>
      <c r="V6" s="9">
        <f>INDEX($B$2:$B$21,MATCH(N6,C$2:C$21,0))</f>
        <v>1.3</v>
      </c>
      <c r="W6" s="9">
        <f>INDEX($B$22:$B$41,MATCH(O6,D$22:D$41,0))</f>
        <v>0.77</v>
      </c>
      <c r="X6" s="9">
        <f>INDEX($B$42:$B$61,MATCH(P6,E$42:E$61,0))</f>
        <v>0.91</v>
      </c>
      <c r="Y6" s="9">
        <f>INDEX($B$62:$B$81,MATCH(Q6,F$62:F$81,0))</f>
        <v>1</v>
      </c>
      <c r="Z6" s="9">
        <f>INDEX($B$82:$B$101,MATCH(R6,G$82:G$101,0))</f>
        <v>1</v>
      </c>
      <c r="AA6" s="9">
        <f>INDEX($B$102:$B$121,MATCH(S6,H$102:H$121,0))</f>
        <v>0.99</v>
      </c>
      <c r="AB6" s="9">
        <f>INDEX($B$122:$B$141,MATCH(T6,I$122:I$141,0))</f>
        <v>1</v>
      </c>
      <c r="AC6" s="9">
        <f>INDEX($B$142:$B$161,MATCH(U6,J$142:J$161,0))</f>
        <v>0.81</v>
      </c>
      <c r="AD6" s="9">
        <f t="shared" si="5"/>
        <v>0.7304587290000002</v>
      </c>
      <c r="AF6">
        <v>4</v>
      </c>
      <c r="AG6">
        <f>_xlfn.MINIFS(AD:AD,L:L,"="&amp;AF6)</f>
        <v>3.9290944000000012E-3</v>
      </c>
      <c r="AH6">
        <f>AVERAGEIFS(AD:AD,L:L,"="&amp;AF6)</f>
        <v>0.21142681816298667</v>
      </c>
      <c r="AI6">
        <f>_xlfn.MAXIFS(AD:AD,L:L,"="&amp;AF6)</f>
        <v>0.68827967999999995</v>
      </c>
    </row>
    <row r="7" spans="1:35" x14ac:dyDescent="0.35">
      <c r="A7" t="s">
        <v>15</v>
      </c>
      <c r="B7" s="6">
        <v>1.03</v>
      </c>
      <c r="C7" s="3" t="str">
        <f t="shared" si="2"/>
        <v>G</v>
      </c>
      <c r="D7" t="str">
        <f t="shared" si="2"/>
        <v>A</v>
      </c>
      <c r="E7" t="str">
        <f t="shared" si="0"/>
        <v>V</v>
      </c>
      <c r="F7" t="str">
        <f t="shared" si="0"/>
        <v>L</v>
      </c>
      <c r="G7" t="str">
        <f t="shared" si="0"/>
        <v>Q</v>
      </c>
      <c r="H7" t="str">
        <f t="shared" si="0"/>
        <v>S</v>
      </c>
      <c r="I7" t="str">
        <f t="shared" si="0"/>
        <v>G</v>
      </c>
      <c r="J7" t="str">
        <f t="shared" si="0"/>
        <v>F</v>
      </c>
      <c r="L7">
        <v>1</v>
      </c>
      <c r="M7" t="s">
        <v>813</v>
      </c>
      <c r="N7" t="str">
        <f t="shared" si="3"/>
        <v>L</v>
      </c>
      <c r="O7" t="str">
        <f t="shared" si="4"/>
        <v>V</v>
      </c>
      <c r="P7" t="str">
        <f t="shared" si="4"/>
        <v>D</v>
      </c>
      <c r="Q7" t="str">
        <f t="shared" si="4"/>
        <v>Y</v>
      </c>
      <c r="R7" t="str">
        <f t="shared" si="4"/>
        <v>M</v>
      </c>
      <c r="S7" t="str">
        <f t="shared" si="4"/>
        <v>A</v>
      </c>
      <c r="T7" t="str">
        <f t="shared" si="4"/>
        <v>G</v>
      </c>
      <c r="U7" t="str">
        <f t="shared" si="4"/>
        <v>F</v>
      </c>
      <c r="V7" s="9">
        <f>INDEX($B$2:$B$21,MATCH(N7,C$2:C$21,0))</f>
        <v>1.3</v>
      </c>
      <c r="W7" s="9">
        <f>INDEX($B$22:$B$41,MATCH(O7,D$22:D$41,0))</f>
        <v>1.3</v>
      </c>
      <c r="X7" s="9">
        <f>INDEX($B$42:$B$61,MATCH(P7,E$42:E$61,0))</f>
        <v>0.04</v>
      </c>
      <c r="Y7" s="9">
        <f>INDEX($B$62:$B$81,MATCH(Q7,F$62:F$81,0))</f>
        <v>0</v>
      </c>
      <c r="Z7" s="9">
        <f>INDEX($B$82:$B$101,MATCH(R7,G$82:G$101,0))</f>
        <v>0.1</v>
      </c>
      <c r="AA7" s="9">
        <f>INDEX($B$102:$B$121,MATCH(S7,H$102:H$121,0))</f>
        <v>0.99</v>
      </c>
      <c r="AB7" s="9">
        <f>INDEX($B$122:$B$141,MATCH(T7,I$122:I$141,0))</f>
        <v>1</v>
      </c>
      <c r="AC7" s="9">
        <f>INDEX($B$142:$B$161,MATCH(U7,J$142:J$161,0))</f>
        <v>1</v>
      </c>
      <c r="AD7" s="9">
        <f t="shared" si="5"/>
        <v>0</v>
      </c>
      <c r="AF7">
        <v>5</v>
      </c>
      <c r="AG7">
        <f>_xlfn.MINIFS(AD:AD,L:L,"="&amp;AF7)</f>
        <v>0</v>
      </c>
      <c r="AH7">
        <f>AVERAGEIFS(AD:AD,L:L,"="&amp;AF7)</f>
        <v>3.1784618562716423E-2</v>
      </c>
      <c r="AI7">
        <f>_xlfn.MAXIFS(AD:AD,L:L,"="&amp;AF7)</f>
        <v>8.5857407999999996E-2</v>
      </c>
    </row>
    <row r="8" spans="1:35" x14ac:dyDescent="0.35">
      <c r="A8" t="s">
        <v>16</v>
      </c>
      <c r="B8" s="6">
        <v>1.3</v>
      </c>
      <c r="C8" s="3" t="str">
        <f t="shared" si="2"/>
        <v>H</v>
      </c>
      <c r="D8" t="str">
        <f t="shared" si="2"/>
        <v>A</v>
      </c>
      <c r="E8" t="str">
        <f t="shared" si="0"/>
        <v>V</v>
      </c>
      <c r="F8" t="str">
        <f t="shared" si="0"/>
        <v>L</v>
      </c>
      <c r="G8" t="str">
        <f t="shared" si="0"/>
        <v>Q</v>
      </c>
      <c r="H8" t="str">
        <f t="shared" si="0"/>
        <v>S</v>
      </c>
      <c r="I8" t="str">
        <f t="shared" si="0"/>
        <v>G</v>
      </c>
      <c r="J8" t="str">
        <f t="shared" si="0"/>
        <v>F</v>
      </c>
      <c r="L8">
        <v>1</v>
      </c>
      <c r="M8" t="s">
        <v>814</v>
      </c>
      <c r="N8" t="str">
        <f t="shared" si="3"/>
        <v>N</v>
      </c>
      <c r="O8" t="str">
        <f t="shared" si="4"/>
        <v>S</v>
      </c>
      <c r="P8" t="str">
        <f t="shared" si="4"/>
        <v>S</v>
      </c>
      <c r="Q8" t="str">
        <f t="shared" si="4"/>
        <v>L</v>
      </c>
      <c r="R8" t="str">
        <f t="shared" si="4"/>
        <v>Q</v>
      </c>
      <c r="S8" t="str">
        <f t="shared" si="4"/>
        <v>S</v>
      </c>
      <c r="T8" t="str">
        <f t="shared" si="4"/>
        <v>G</v>
      </c>
      <c r="U8" t="str">
        <f t="shared" si="4"/>
        <v>L</v>
      </c>
      <c r="V8" s="9">
        <f>INDEX($B$2:$B$21,MATCH(N8,C$2:C$21,0))</f>
        <v>1.01</v>
      </c>
      <c r="W8" s="9">
        <f>INDEX($B$22:$B$41,MATCH(O8,D$22:D$41,0))</f>
        <v>0.51</v>
      </c>
      <c r="X8" s="9">
        <f>INDEX($B$42:$B$61,MATCH(P8,E$42:E$61,0))</f>
        <v>0.41</v>
      </c>
      <c r="Y8" s="9">
        <f>INDEX($B$62:$B$81,MATCH(Q8,F$62:F$81,0))</f>
        <v>1</v>
      </c>
      <c r="Z8" s="9">
        <f>INDEX($B$82:$B$101,MATCH(R8,G$82:G$101,0))</f>
        <v>1</v>
      </c>
      <c r="AA8" s="9">
        <f>INDEX($B$102:$B$121,MATCH(S8,H$102:H$121,0))</f>
        <v>1</v>
      </c>
      <c r="AB8" s="9">
        <f>INDEX($B$122:$B$141,MATCH(T8,I$122:I$141,0))</f>
        <v>1</v>
      </c>
      <c r="AC8" s="9">
        <f>INDEX($B$142:$B$161,MATCH(U8,J$142:J$161,0))</f>
        <v>0.64</v>
      </c>
      <c r="AD8" s="9">
        <f t="shared" si="5"/>
        <v>0.13516223999999999</v>
      </c>
      <c r="AF8">
        <v>6</v>
      </c>
      <c r="AG8">
        <f>_xlfn.MINIFS(AD:AD,L:L,"="&amp;AF8)</f>
        <v>0</v>
      </c>
      <c r="AH8">
        <f>AVERAGEIFS(AD:AD,L:L,"="&amp;AF8)</f>
        <v>0.92276607072000016</v>
      </c>
      <c r="AI8">
        <f>_xlfn.MAXIFS(AD:AD,L:L,"="&amp;AF8)</f>
        <v>2.3024944800000005</v>
      </c>
    </row>
    <row r="9" spans="1:35" x14ac:dyDescent="0.35">
      <c r="A9" t="s">
        <v>17</v>
      </c>
      <c r="B9" s="6">
        <v>1.35</v>
      </c>
      <c r="C9" s="3" t="str">
        <f t="shared" si="2"/>
        <v>I</v>
      </c>
      <c r="D9" t="str">
        <f t="shared" si="2"/>
        <v>A</v>
      </c>
      <c r="E9" t="str">
        <f t="shared" si="0"/>
        <v>V</v>
      </c>
      <c r="F9" t="str">
        <f t="shared" si="0"/>
        <v>L</v>
      </c>
      <c r="G9" t="str">
        <f t="shared" si="0"/>
        <v>Q</v>
      </c>
      <c r="H9" t="str">
        <f t="shared" si="0"/>
        <v>S</v>
      </c>
      <c r="I9" t="str">
        <f t="shared" si="0"/>
        <v>G</v>
      </c>
      <c r="J9" t="str">
        <f t="shared" si="0"/>
        <v>F</v>
      </c>
      <c r="L9">
        <v>1</v>
      </c>
      <c r="M9" t="s">
        <v>815</v>
      </c>
      <c r="N9" t="str">
        <f t="shared" si="3"/>
        <v>N</v>
      </c>
      <c r="O9" t="str">
        <f t="shared" si="4"/>
        <v>S</v>
      </c>
      <c r="P9" t="str">
        <f t="shared" si="4"/>
        <v>S</v>
      </c>
      <c r="Q9" t="str">
        <f t="shared" si="4"/>
        <v>L</v>
      </c>
      <c r="R9" t="str">
        <f t="shared" si="4"/>
        <v>Q</v>
      </c>
      <c r="S9" t="str">
        <f t="shared" si="4"/>
        <v>S</v>
      </c>
      <c r="T9" t="str">
        <f t="shared" si="4"/>
        <v>G</v>
      </c>
      <c r="U9" t="str">
        <f t="shared" si="4"/>
        <v>L</v>
      </c>
      <c r="V9" s="9">
        <f>INDEX($B$2:$B$21,MATCH(N9,C$2:C$21,0))</f>
        <v>1.01</v>
      </c>
      <c r="W9" s="9">
        <f>INDEX($B$22:$B$41,MATCH(O9,D$22:D$41,0))</f>
        <v>0.51</v>
      </c>
      <c r="X9" s="9">
        <f>INDEX($B$42:$B$61,MATCH(P9,E$42:E$61,0))</f>
        <v>0.41</v>
      </c>
      <c r="Y9" s="9">
        <f>INDEX($B$62:$B$81,MATCH(Q9,F$62:F$81,0))</f>
        <v>1</v>
      </c>
      <c r="Z9" s="9">
        <f>INDEX($B$82:$B$101,MATCH(R9,G$82:G$101,0))</f>
        <v>1</v>
      </c>
      <c r="AA9" s="9">
        <f>INDEX($B$102:$B$121,MATCH(S9,H$102:H$121,0))</f>
        <v>1</v>
      </c>
      <c r="AB9" s="9">
        <f>INDEX($B$122:$B$141,MATCH(T9,I$122:I$141,0))</f>
        <v>1</v>
      </c>
      <c r="AC9" s="9">
        <f>INDEX($B$142:$B$161,MATCH(U9,J$142:J$161,0))</f>
        <v>0.64</v>
      </c>
      <c r="AD9" s="9">
        <f t="shared" si="5"/>
        <v>0.13516223999999999</v>
      </c>
      <c r="AF9">
        <v>7</v>
      </c>
      <c r="AG9">
        <f>_xlfn.MINIFS(AD:AD,L:L,"="&amp;AF9)</f>
        <v>0</v>
      </c>
      <c r="AH9">
        <f>AVERAGEIFS(AD:AD,L:L,"="&amp;AF9)</f>
        <v>3.5522331910163164E-2</v>
      </c>
      <c r="AI9">
        <f>_xlfn.MAXIFS(AD:AD,L:L,"="&amp;AF9)</f>
        <v>0.30883461100799997</v>
      </c>
    </row>
    <row r="10" spans="1:35" x14ac:dyDescent="0.35">
      <c r="A10" t="s">
        <v>18</v>
      </c>
      <c r="B10" s="6">
        <v>1.3</v>
      </c>
      <c r="C10" s="3" t="str">
        <f t="shared" si="2"/>
        <v>K</v>
      </c>
      <c r="D10" t="str">
        <f t="shared" si="2"/>
        <v>A</v>
      </c>
      <c r="E10" t="str">
        <f t="shared" si="0"/>
        <v>V</v>
      </c>
      <c r="F10" t="str">
        <f t="shared" si="0"/>
        <v>L</v>
      </c>
      <c r="G10" t="str">
        <f t="shared" si="0"/>
        <v>Q</v>
      </c>
      <c r="H10" t="str">
        <f t="shared" si="0"/>
        <v>S</v>
      </c>
      <c r="I10" t="str">
        <f t="shared" si="0"/>
        <v>G</v>
      </c>
      <c r="J10" t="str">
        <f t="shared" si="0"/>
        <v>F</v>
      </c>
      <c r="L10">
        <v>1</v>
      </c>
      <c r="M10" t="s">
        <v>816</v>
      </c>
      <c r="N10" t="str">
        <f t="shared" si="3"/>
        <v>N</v>
      </c>
      <c r="O10" t="str">
        <f t="shared" si="4"/>
        <v>S</v>
      </c>
      <c r="P10" t="str">
        <f t="shared" si="4"/>
        <v>T</v>
      </c>
      <c r="Q10" t="str">
        <f t="shared" si="4"/>
        <v>L</v>
      </c>
      <c r="R10" t="str">
        <f t="shared" si="4"/>
        <v>Q</v>
      </c>
      <c r="S10" t="str">
        <f t="shared" si="4"/>
        <v>A</v>
      </c>
      <c r="T10" t="str">
        <f t="shared" si="4"/>
        <v>G</v>
      </c>
      <c r="U10" t="str">
        <f t="shared" si="4"/>
        <v>L</v>
      </c>
      <c r="V10" s="9">
        <f>INDEX($B$2:$B$21,MATCH(N10,C$2:C$21,0))</f>
        <v>1.01</v>
      </c>
      <c r="W10" s="9">
        <f>INDEX($B$22:$B$41,MATCH(O10,D$22:D$41,0))</f>
        <v>0.51</v>
      </c>
      <c r="X10" s="9">
        <f>INDEX($B$42:$B$61,MATCH(P10,E$42:E$61,0))</f>
        <v>0.48</v>
      </c>
      <c r="Y10" s="9">
        <f>INDEX($B$62:$B$81,MATCH(Q10,F$62:F$81,0))</f>
        <v>1</v>
      </c>
      <c r="Z10" s="9">
        <f>INDEX($B$82:$B$101,MATCH(R10,G$82:G$101,0))</f>
        <v>1</v>
      </c>
      <c r="AA10" s="9">
        <f>INDEX($B$102:$B$121,MATCH(S10,H$102:H$121,0))</f>
        <v>0.99</v>
      </c>
      <c r="AB10" s="9">
        <f>INDEX($B$122:$B$141,MATCH(T10,I$122:I$141,0))</f>
        <v>1</v>
      </c>
      <c r="AC10" s="9">
        <f>INDEX($B$142:$B$161,MATCH(U10,J$142:J$161,0))</f>
        <v>0.64</v>
      </c>
      <c r="AD10" s="9">
        <f t="shared" si="5"/>
        <v>0.15665633279999999</v>
      </c>
      <c r="AF10">
        <v>8</v>
      </c>
      <c r="AG10">
        <f>_xlfn.MINIFS(AD:AD,L:L,"="&amp;AF10)</f>
        <v>0</v>
      </c>
      <c r="AH10">
        <f>AVERAGEIFS(AD:AD,L:L,"="&amp;AF10)</f>
        <v>0.2274894254280001</v>
      </c>
      <c r="AI10">
        <f>_xlfn.MAXIFS(AD:AD,L:L,"="&amp;AF10)</f>
        <v>0.60742281600000003</v>
      </c>
    </row>
    <row r="11" spans="1:35" x14ac:dyDescent="0.35">
      <c r="A11" t="s">
        <v>19</v>
      </c>
      <c r="B11" s="6">
        <v>1.3</v>
      </c>
      <c r="C11" s="3" t="str">
        <f t="shared" si="2"/>
        <v>L</v>
      </c>
      <c r="D11" t="str">
        <f t="shared" si="2"/>
        <v>A</v>
      </c>
      <c r="E11" t="str">
        <f t="shared" si="0"/>
        <v>V</v>
      </c>
      <c r="F11" t="str">
        <f t="shared" si="0"/>
        <v>L</v>
      </c>
      <c r="G11" t="str">
        <f t="shared" si="0"/>
        <v>Q</v>
      </c>
      <c r="H11" t="str">
        <f t="shared" si="0"/>
        <v>S</v>
      </c>
      <c r="I11" t="str">
        <f t="shared" si="0"/>
        <v>G</v>
      </c>
      <c r="J11" t="str">
        <f t="shared" si="0"/>
        <v>F</v>
      </c>
      <c r="L11">
        <v>1</v>
      </c>
      <c r="M11" t="s">
        <v>817</v>
      </c>
      <c r="N11" t="str">
        <f t="shared" si="3"/>
        <v>N</v>
      </c>
      <c r="O11" t="str">
        <f t="shared" si="4"/>
        <v>S</v>
      </c>
      <c r="P11" t="str">
        <f t="shared" si="4"/>
        <v>T</v>
      </c>
      <c r="Q11" t="str">
        <f t="shared" si="4"/>
        <v>L</v>
      </c>
      <c r="R11" t="str">
        <f t="shared" si="4"/>
        <v>Q</v>
      </c>
      <c r="S11" t="str">
        <f t="shared" si="4"/>
        <v>A</v>
      </c>
      <c r="T11" t="str">
        <f t="shared" si="4"/>
        <v>G</v>
      </c>
      <c r="U11" t="str">
        <f t="shared" si="4"/>
        <v>L</v>
      </c>
      <c r="V11" s="9">
        <f>INDEX($B$2:$B$21,MATCH(N11,C$2:C$21,0))</f>
        <v>1.01</v>
      </c>
      <c r="W11" s="9">
        <f>INDEX($B$22:$B$41,MATCH(O11,D$22:D$41,0))</f>
        <v>0.51</v>
      </c>
      <c r="X11" s="9">
        <f>INDEX($B$42:$B$61,MATCH(P11,E$42:E$61,0))</f>
        <v>0.48</v>
      </c>
      <c r="Y11" s="9">
        <f>INDEX($B$62:$B$81,MATCH(Q11,F$62:F$81,0))</f>
        <v>1</v>
      </c>
      <c r="Z11" s="9">
        <f>INDEX($B$82:$B$101,MATCH(R11,G$82:G$101,0))</f>
        <v>1</v>
      </c>
      <c r="AA11" s="9">
        <f>INDEX($B$102:$B$121,MATCH(S11,H$102:H$121,0))</f>
        <v>0.99</v>
      </c>
      <c r="AB11" s="9">
        <f>INDEX($B$122:$B$141,MATCH(T11,I$122:I$141,0))</f>
        <v>1</v>
      </c>
      <c r="AC11" s="9">
        <f>INDEX($B$142:$B$161,MATCH(U11,J$142:J$161,0))</f>
        <v>0.64</v>
      </c>
      <c r="AD11" s="9">
        <f t="shared" si="5"/>
        <v>0.15665633279999999</v>
      </c>
      <c r="AF11">
        <v>9</v>
      </c>
      <c r="AG11">
        <f>_xlfn.MINIFS(AD:AD,L:L,"="&amp;AF11)</f>
        <v>0</v>
      </c>
      <c r="AH11">
        <f>AVERAGEIFS(AD:AD,L:L,"="&amp;AF11)</f>
        <v>6.2939513626876831E-2</v>
      </c>
      <c r="AI11">
        <f>_xlfn.MAXIFS(AD:AD,L:L,"="&amp;AF11)</f>
        <v>0.326665864428</v>
      </c>
    </row>
    <row r="12" spans="1:35" x14ac:dyDescent="0.35">
      <c r="A12" t="s">
        <v>20</v>
      </c>
      <c r="B12" s="6">
        <v>1.37</v>
      </c>
      <c r="C12" s="3" t="str">
        <f t="shared" si="2"/>
        <v>M</v>
      </c>
      <c r="D12" t="str">
        <f t="shared" si="2"/>
        <v>A</v>
      </c>
      <c r="E12" t="str">
        <f t="shared" si="0"/>
        <v>V</v>
      </c>
      <c r="F12" t="str">
        <f t="shared" si="0"/>
        <v>L</v>
      </c>
      <c r="G12" t="str">
        <f t="shared" si="0"/>
        <v>Q</v>
      </c>
      <c r="H12" t="str">
        <f t="shared" si="0"/>
        <v>S</v>
      </c>
      <c r="I12" t="str">
        <f t="shared" si="0"/>
        <v>G</v>
      </c>
      <c r="J12" t="str">
        <f t="shared" si="0"/>
        <v>F</v>
      </c>
      <c r="L12">
        <v>1</v>
      </c>
      <c r="M12" t="s">
        <v>818</v>
      </c>
      <c r="N12" t="str">
        <f t="shared" si="3"/>
        <v>N</v>
      </c>
      <c r="O12" t="str">
        <f t="shared" si="4"/>
        <v>S</v>
      </c>
      <c r="P12" t="str">
        <f t="shared" si="4"/>
        <v>T</v>
      </c>
      <c r="Q12" t="str">
        <f t="shared" si="4"/>
        <v>L</v>
      </c>
      <c r="R12" t="str">
        <f t="shared" si="4"/>
        <v>Q</v>
      </c>
      <c r="S12" t="str">
        <f t="shared" si="4"/>
        <v>S</v>
      </c>
      <c r="T12" t="str">
        <f t="shared" si="4"/>
        <v>G</v>
      </c>
      <c r="U12" t="str">
        <f t="shared" si="4"/>
        <v>L</v>
      </c>
      <c r="V12" s="9">
        <f>INDEX($B$2:$B$21,MATCH(N12,C$2:C$21,0))</f>
        <v>1.01</v>
      </c>
      <c r="W12" s="9">
        <f>INDEX($B$22:$B$41,MATCH(O12,D$22:D$41,0))</f>
        <v>0.51</v>
      </c>
      <c r="X12" s="9">
        <f>INDEX($B$42:$B$61,MATCH(P12,E$42:E$61,0))</f>
        <v>0.48</v>
      </c>
      <c r="Y12" s="9">
        <f>INDEX($B$62:$B$81,MATCH(Q12,F$62:F$81,0))</f>
        <v>1</v>
      </c>
      <c r="Z12" s="9">
        <f>INDEX($B$82:$B$101,MATCH(R12,G$82:G$101,0))</f>
        <v>1</v>
      </c>
      <c r="AA12" s="9">
        <f>INDEX($B$102:$B$121,MATCH(S12,H$102:H$121,0))</f>
        <v>1</v>
      </c>
      <c r="AB12" s="9">
        <f>INDEX($B$122:$B$141,MATCH(T12,I$122:I$141,0))</f>
        <v>1</v>
      </c>
      <c r="AC12" s="9">
        <f>INDEX($B$142:$B$161,MATCH(U12,J$142:J$161,0))</f>
        <v>0.64</v>
      </c>
      <c r="AD12" s="9">
        <f t="shared" si="5"/>
        <v>0.15823872</v>
      </c>
      <c r="AF12">
        <v>10</v>
      </c>
      <c r="AG12">
        <f>_xlfn.MINIFS(AD:AD,L:L,"="&amp;AF12)</f>
        <v>0</v>
      </c>
      <c r="AH12">
        <f>AVERAGEIFS(AD:AD,L:L,"="&amp;AF12)</f>
        <v>6.2506534380517509E-2</v>
      </c>
      <c r="AI12">
        <f>_xlfn.MAXIFS(AD:AD,L:L,"="&amp;AF12)</f>
        <v>0.35416180800000008</v>
      </c>
    </row>
    <row r="13" spans="1:35" x14ac:dyDescent="0.35">
      <c r="A13" t="s">
        <v>21</v>
      </c>
      <c r="B13" s="6">
        <v>1.01</v>
      </c>
      <c r="C13" s="3" t="str">
        <f t="shared" si="2"/>
        <v>N</v>
      </c>
      <c r="D13" t="str">
        <f t="shared" si="2"/>
        <v>A</v>
      </c>
      <c r="E13" t="str">
        <f t="shared" si="0"/>
        <v>V</v>
      </c>
      <c r="F13" t="str">
        <f t="shared" si="0"/>
        <v>L</v>
      </c>
      <c r="G13" t="str">
        <f t="shared" si="0"/>
        <v>Q</v>
      </c>
      <c r="H13" t="str">
        <f t="shared" si="0"/>
        <v>S</v>
      </c>
      <c r="I13" t="str">
        <f t="shared" si="0"/>
        <v>G</v>
      </c>
      <c r="J13" t="str">
        <f t="shared" si="0"/>
        <v>F</v>
      </c>
      <c r="L13">
        <v>1</v>
      </c>
      <c r="M13" t="s">
        <v>819</v>
      </c>
      <c r="N13" t="str">
        <f t="shared" si="3"/>
        <v>N</v>
      </c>
      <c r="O13" t="str">
        <f t="shared" si="4"/>
        <v>S</v>
      </c>
      <c r="P13" t="str">
        <f t="shared" si="4"/>
        <v>T</v>
      </c>
      <c r="Q13" t="str">
        <f t="shared" si="4"/>
        <v>L</v>
      </c>
      <c r="R13" t="str">
        <f t="shared" si="4"/>
        <v>Q</v>
      </c>
      <c r="S13" t="str">
        <f t="shared" si="4"/>
        <v>S</v>
      </c>
      <c r="T13" t="str">
        <f t="shared" si="4"/>
        <v>G</v>
      </c>
      <c r="U13" t="str">
        <f t="shared" si="4"/>
        <v>L</v>
      </c>
      <c r="V13" s="9">
        <f>INDEX($B$2:$B$21,MATCH(N13,C$2:C$21,0))</f>
        <v>1.01</v>
      </c>
      <c r="W13" s="9">
        <f>INDEX($B$22:$B$41,MATCH(O13,D$22:D$41,0))</f>
        <v>0.51</v>
      </c>
      <c r="X13" s="9">
        <f>INDEX($B$42:$B$61,MATCH(P13,E$42:E$61,0))</f>
        <v>0.48</v>
      </c>
      <c r="Y13" s="9">
        <f>INDEX($B$62:$B$81,MATCH(Q13,F$62:F$81,0))</f>
        <v>1</v>
      </c>
      <c r="Z13" s="9">
        <f>INDEX($B$82:$B$101,MATCH(R13,G$82:G$101,0))</f>
        <v>1</v>
      </c>
      <c r="AA13" s="9">
        <f>INDEX($B$102:$B$121,MATCH(S13,H$102:H$121,0))</f>
        <v>1</v>
      </c>
      <c r="AB13" s="9">
        <f>INDEX($B$122:$B$141,MATCH(T13,I$122:I$141,0))</f>
        <v>1</v>
      </c>
      <c r="AC13" s="9">
        <f>INDEX($B$142:$B$161,MATCH(U13,J$142:J$161,0))</f>
        <v>0.64</v>
      </c>
      <c r="AD13" s="9">
        <f t="shared" si="5"/>
        <v>0.15823872</v>
      </c>
      <c r="AF13">
        <v>11</v>
      </c>
      <c r="AG13">
        <f>_xlfn.MINIFS(AD:AD,L:L,"="&amp;AF13)</f>
        <v>7.5322799999999997E-3</v>
      </c>
      <c r="AH13">
        <f>AVERAGEIFS(AD:AD,L:L,"="&amp;AF13)</f>
        <v>0.21115759295654546</v>
      </c>
      <c r="AI13">
        <f>_xlfn.MAXIFS(AD:AD,L:L,"="&amp;AF13)</f>
        <v>0.68126231250000002</v>
      </c>
    </row>
    <row r="14" spans="1:35" x14ac:dyDescent="0.35">
      <c r="A14" t="s">
        <v>22</v>
      </c>
      <c r="B14" s="6">
        <v>1.06</v>
      </c>
      <c r="C14" s="3" t="str">
        <f t="shared" si="2"/>
        <v>P</v>
      </c>
      <c r="D14" t="str">
        <f t="shared" si="2"/>
        <v>A</v>
      </c>
      <c r="E14" t="str">
        <f t="shared" si="0"/>
        <v>V</v>
      </c>
      <c r="F14" t="str">
        <f t="shared" si="0"/>
        <v>L</v>
      </c>
      <c r="G14" t="str">
        <f t="shared" si="0"/>
        <v>Q</v>
      </c>
      <c r="H14" t="str">
        <f t="shared" si="0"/>
        <v>S</v>
      </c>
      <c r="I14" t="str">
        <f t="shared" si="0"/>
        <v>G</v>
      </c>
      <c r="J14" t="str">
        <f t="shared" si="0"/>
        <v>F</v>
      </c>
      <c r="L14">
        <v>1</v>
      </c>
      <c r="M14" t="s">
        <v>820</v>
      </c>
      <c r="N14" t="str">
        <f t="shared" si="3"/>
        <v>N</v>
      </c>
      <c r="O14" t="str">
        <f t="shared" si="4"/>
        <v>S</v>
      </c>
      <c r="P14" t="str">
        <f t="shared" si="4"/>
        <v>V</v>
      </c>
      <c r="Q14" t="str">
        <f t="shared" si="4"/>
        <v>L</v>
      </c>
      <c r="R14" t="str">
        <f t="shared" si="4"/>
        <v>Q</v>
      </c>
      <c r="S14" t="str">
        <f t="shared" si="4"/>
        <v>S</v>
      </c>
      <c r="T14" t="str">
        <f t="shared" si="4"/>
        <v>G</v>
      </c>
      <c r="U14" t="str">
        <f t="shared" si="4"/>
        <v>F</v>
      </c>
      <c r="V14" s="9">
        <f>INDEX($B$2:$B$21,MATCH(N14,C$2:C$21,0))</f>
        <v>1.01</v>
      </c>
      <c r="W14" s="9">
        <f>INDEX($B$22:$B$41,MATCH(O14,D$22:D$41,0))</f>
        <v>0.51</v>
      </c>
      <c r="X14" s="9">
        <f>INDEX($B$42:$B$61,MATCH(P14,E$42:E$61,0))</f>
        <v>1</v>
      </c>
      <c r="Y14" s="9">
        <f>INDEX($B$62:$B$81,MATCH(Q14,F$62:F$81,0))</f>
        <v>1</v>
      </c>
      <c r="Z14" s="9">
        <f>INDEX($B$82:$B$101,MATCH(R14,G$82:G$101,0))</f>
        <v>1</v>
      </c>
      <c r="AA14" s="9">
        <f>INDEX($B$102:$B$121,MATCH(S14,H$102:H$121,0))</f>
        <v>1</v>
      </c>
      <c r="AB14" s="9">
        <f>INDEX($B$122:$B$141,MATCH(T14,I$122:I$141,0))</f>
        <v>1</v>
      </c>
      <c r="AC14" s="9">
        <f>INDEX($B$142:$B$161,MATCH(U14,J$142:J$161,0))</f>
        <v>1</v>
      </c>
      <c r="AD14" s="9">
        <f t="shared" si="5"/>
        <v>0.5151</v>
      </c>
    </row>
    <row r="15" spans="1:35" x14ac:dyDescent="0.35">
      <c r="A15" t="s">
        <v>23</v>
      </c>
      <c r="B15" s="6">
        <v>0.66</v>
      </c>
      <c r="C15" s="3" t="str">
        <f t="shared" si="2"/>
        <v>Q</v>
      </c>
      <c r="D15" t="str">
        <f t="shared" si="2"/>
        <v>A</v>
      </c>
      <c r="E15" t="str">
        <f t="shared" si="0"/>
        <v>V</v>
      </c>
      <c r="F15" t="str">
        <f t="shared" si="0"/>
        <v>L</v>
      </c>
      <c r="G15" t="str">
        <f t="shared" si="0"/>
        <v>Q</v>
      </c>
      <c r="H15" t="str">
        <f t="shared" si="0"/>
        <v>S</v>
      </c>
      <c r="I15" t="str">
        <f t="shared" si="0"/>
        <v>G</v>
      </c>
      <c r="J15" t="str">
        <f t="shared" si="0"/>
        <v>F</v>
      </c>
      <c r="L15">
        <v>1</v>
      </c>
      <c r="M15" t="s">
        <v>821</v>
      </c>
      <c r="N15" t="str">
        <f t="shared" si="3"/>
        <v>N</v>
      </c>
      <c r="O15" t="str">
        <f t="shared" si="4"/>
        <v>S</v>
      </c>
      <c r="P15" t="str">
        <f t="shared" si="4"/>
        <v>V</v>
      </c>
      <c r="Q15" t="str">
        <f t="shared" si="4"/>
        <v>L</v>
      </c>
      <c r="R15" t="str">
        <f t="shared" si="4"/>
        <v>Q</v>
      </c>
      <c r="S15" t="str">
        <f t="shared" si="4"/>
        <v>S</v>
      </c>
      <c r="T15" t="str">
        <f t="shared" si="4"/>
        <v>G</v>
      </c>
      <c r="U15" t="str">
        <f t="shared" si="4"/>
        <v>F</v>
      </c>
      <c r="V15" s="9">
        <f>INDEX($B$2:$B$21,MATCH(N15,C$2:C$21,0))</f>
        <v>1.01</v>
      </c>
      <c r="W15" s="9">
        <f>INDEX($B$22:$B$41,MATCH(O15,D$22:D$41,0))</f>
        <v>0.51</v>
      </c>
      <c r="X15" s="9">
        <f>INDEX($B$42:$B$61,MATCH(P15,E$42:E$61,0))</f>
        <v>1</v>
      </c>
      <c r="Y15" s="9">
        <f>INDEX($B$62:$B$81,MATCH(Q15,F$62:F$81,0))</f>
        <v>1</v>
      </c>
      <c r="Z15" s="9">
        <f>INDEX($B$82:$B$101,MATCH(R15,G$82:G$101,0))</f>
        <v>1</v>
      </c>
      <c r="AA15" s="9">
        <f>INDEX($B$102:$B$121,MATCH(S15,H$102:H$121,0))</f>
        <v>1</v>
      </c>
      <c r="AB15" s="9">
        <f>INDEX($B$122:$B$141,MATCH(T15,I$122:I$141,0))</f>
        <v>1</v>
      </c>
      <c r="AC15" s="9">
        <f>INDEX($B$142:$B$161,MATCH(U15,J$142:J$161,0))</f>
        <v>1</v>
      </c>
      <c r="AD15" s="9">
        <f t="shared" si="5"/>
        <v>0.5151</v>
      </c>
    </row>
    <row r="16" spans="1:35" x14ac:dyDescent="0.35">
      <c r="A16" t="s">
        <v>24</v>
      </c>
      <c r="B16" s="6">
        <v>1.36</v>
      </c>
      <c r="C16" s="3" t="str">
        <f t="shared" ref="C16:J25" si="6">MID($A16,C$1,1)</f>
        <v>R</v>
      </c>
      <c r="D16" t="str">
        <f t="shared" si="6"/>
        <v>A</v>
      </c>
      <c r="E16" t="str">
        <f t="shared" si="6"/>
        <v>V</v>
      </c>
      <c r="F16" t="str">
        <f t="shared" si="6"/>
        <v>L</v>
      </c>
      <c r="G16" t="str">
        <f t="shared" si="6"/>
        <v>Q</v>
      </c>
      <c r="H16" t="str">
        <f t="shared" si="6"/>
        <v>S</v>
      </c>
      <c r="I16" t="str">
        <f t="shared" si="6"/>
        <v>G</v>
      </c>
      <c r="J16" t="str">
        <f t="shared" si="6"/>
        <v>F</v>
      </c>
      <c r="L16">
        <v>1</v>
      </c>
      <c r="M16" t="s">
        <v>822</v>
      </c>
      <c r="N16" t="str">
        <f t="shared" ref="N16:U25" si="7">MID($M16,N$1,1)</f>
        <v>S</v>
      </c>
      <c r="O16" t="str">
        <f t="shared" si="7"/>
        <v>A</v>
      </c>
      <c r="P16" t="str">
        <f t="shared" si="7"/>
        <v>A</v>
      </c>
      <c r="Q16" t="str">
        <f t="shared" si="7"/>
        <v>L</v>
      </c>
      <c r="R16" t="str">
        <f t="shared" si="7"/>
        <v>Q</v>
      </c>
      <c r="S16" t="str">
        <f t="shared" si="7"/>
        <v>A</v>
      </c>
      <c r="T16" t="str">
        <f t="shared" si="7"/>
        <v>G</v>
      </c>
      <c r="U16" t="str">
        <f t="shared" si="7"/>
        <v>L</v>
      </c>
      <c r="V16" s="9">
        <f>INDEX($B$2:$B$21,MATCH(N16,C$2:C$21,0))</f>
        <v>1</v>
      </c>
      <c r="W16" s="9">
        <f>INDEX($B$22:$B$41,MATCH(O16,D$22:D$41,0))</f>
        <v>1</v>
      </c>
      <c r="X16" s="9">
        <f>INDEX($B$42:$B$61,MATCH(P16,E$42:E$61,0))</f>
        <v>0.26</v>
      </c>
      <c r="Y16" s="9">
        <f>INDEX($B$62:$B$81,MATCH(Q16,F$62:F$81,0))</f>
        <v>1</v>
      </c>
      <c r="Z16" s="9">
        <f>INDEX($B$82:$B$101,MATCH(R16,G$82:G$101,0))</f>
        <v>1</v>
      </c>
      <c r="AA16" s="9">
        <f>INDEX($B$102:$B$121,MATCH(S16,H$102:H$121,0))</f>
        <v>0.99</v>
      </c>
      <c r="AB16" s="9">
        <f>INDEX($B$122:$B$141,MATCH(T16,I$122:I$141,0))</f>
        <v>1</v>
      </c>
      <c r="AC16" s="9">
        <f>INDEX($B$142:$B$161,MATCH(U16,J$142:J$161,0))</f>
        <v>0.64</v>
      </c>
      <c r="AD16" s="9">
        <f t="shared" si="5"/>
        <v>0.16473600000000002</v>
      </c>
    </row>
    <row r="17" spans="1:30" x14ac:dyDescent="0.35">
      <c r="A17" s="3" t="s">
        <v>5</v>
      </c>
      <c r="B17" s="6">
        <v>1</v>
      </c>
      <c r="C17" s="3" t="str">
        <f t="shared" si="6"/>
        <v>S</v>
      </c>
      <c r="D17" t="str">
        <f t="shared" si="6"/>
        <v>A</v>
      </c>
      <c r="E17" t="str">
        <f t="shared" si="6"/>
        <v>V</v>
      </c>
      <c r="F17" t="str">
        <f t="shared" si="6"/>
        <v>L</v>
      </c>
      <c r="G17" t="str">
        <f t="shared" si="6"/>
        <v>Q</v>
      </c>
      <c r="H17" t="str">
        <f t="shared" si="6"/>
        <v>S</v>
      </c>
      <c r="I17" t="str">
        <f t="shared" si="6"/>
        <v>G</v>
      </c>
      <c r="J17" t="str">
        <f t="shared" si="6"/>
        <v>F</v>
      </c>
      <c r="L17">
        <v>1</v>
      </c>
      <c r="M17" t="s">
        <v>823</v>
      </c>
      <c r="N17" t="str">
        <f t="shared" si="7"/>
        <v>S</v>
      </c>
      <c r="O17" t="str">
        <f t="shared" si="7"/>
        <v>A</v>
      </c>
      <c r="P17" t="str">
        <f t="shared" si="7"/>
        <v>A</v>
      </c>
      <c r="Q17" t="str">
        <f t="shared" si="7"/>
        <v>L</v>
      </c>
      <c r="R17" t="str">
        <f t="shared" si="7"/>
        <v>Q</v>
      </c>
      <c r="S17" t="str">
        <f t="shared" si="7"/>
        <v>A</v>
      </c>
      <c r="T17" t="str">
        <f t="shared" si="7"/>
        <v>G</v>
      </c>
      <c r="U17" t="str">
        <f t="shared" si="7"/>
        <v>L</v>
      </c>
      <c r="V17" s="9">
        <f>INDEX($B$2:$B$21,MATCH(N17,C$2:C$21,0))</f>
        <v>1</v>
      </c>
      <c r="W17" s="9">
        <f>INDEX($B$22:$B$41,MATCH(O17,D$22:D$41,0))</f>
        <v>1</v>
      </c>
      <c r="X17" s="9">
        <f>INDEX($B$42:$B$61,MATCH(P17,E$42:E$61,0))</f>
        <v>0.26</v>
      </c>
      <c r="Y17" s="9">
        <f>INDEX($B$62:$B$81,MATCH(Q17,F$62:F$81,0))</f>
        <v>1</v>
      </c>
      <c r="Z17" s="9">
        <f>INDEX($B$82:$B$101,MATCH(R17,G$82:G$101,0))</f>
        <v>1</v>
      </c>
      <c r="AA17" s="9">
        <f>INDEX($B$102:$B$121,MATCH(S17,H$102:H$121,0))</f>
        <v>0.99</v>
      </c>
      <c r="AB17" s="9">
        <f>INDEX($B$122:$B$141,MATCH(T17,I$122:I$141,0))</f>
        <v>1</v>
      </c>
      <c r="AC17" s="9">
        <f>INDEX($B$142:$B$161,MATCH(U17,J$142:J$161,0))</f>
        <v>0.64</v>
      </c>
      <c r="AD17" s="9">
        <f t="shared" si="5"/>
        <v>0.16473600000000002</v>
      </c>
    </row>
    <row r="18" spans="1:30" x14ac:dyDescent="0.35">
      <c r="A18" t="s">
        <v>25</v>
      </c>
      <c r="B18" s="6">
        <v>1.52</v>
      </c>
      <c r="C18" s="3" t="str">
        <f t="shared" si="6"/>
        <v>T</v>
      </c>
      <c r="D18" t="str">
        <f t="shared" si="6"/>
        <v>A</v>
      </c>
      <c r="E18" t="str">
        <f t="shared" si="6"/>
        <v>V</v>
      </c>
      <c r="F18" t="str">
        <f t="shared" si="6"/>
        <v>L</v>
      </c>
      <c r="G18" t="str">
        <f t="shared" si="6"/>
        <v>Q</v>
      </c>
      <c r="H18" t="str">
        <f t="shared" si="6"/>
        <v>S</v>
      </c>
      <c r="I18" t="str">
        <f t="shared" si="6"/>
        <v>G</v>
      </c>
      <c r="J18" t="str">
        <f t="shared" si="6"/>
        <v>F</v>
      </c>
      <c r="L18">
        <v>1</v>
      </c>
      <c r="M18" t="s">
        <v>824</v>
      </c>
      <c r="N18" t="str">
        <f t="shared" si="7"/>
        <v>S</v>
      </c>
      <c r="O18" t="str">
        <f t="shared" si="7"/>
        <v>A</v>
      </c>
      <c r="P18" t="str">
        <f t="shared" si="7"/>
        <v>A</v>
      </c>
      <c r="Q18" t="str">
        <f t="shared" si="7"/>
        <v>L</v>
      </c>
      <c r="R18" t="str">
        <f t="shared" si="7"/>
        <v>Q</v>
      </c>
      <c r="S18" t="str">
        <f t="shared" si="7"/>
        <v>S</v>
      </c>
      <c r="T18" t="str">
        <f t="shared" si="7"/>
        <v>G</v>
      </c>
      <c r="U18" t="str">
        <f t="shared" si="7"/>
        <v>L</v>
      </c>
      <c r="V18" s="9">
        <f>INDEX($B$2:$B$21,MATCH(N18,C$2:C$21,0))</f>
        <v>1</v>
      </c>
      <c r="W18" s="9">
        <f>INDEX($B$22:$B$41,MATCH(O18,D$22:D$41,0))</f>
        <v>1</v>
      </c>
      <c r="X18" s="9">
        <f>INDEX($B$42:$B$61,MATCH(P18,E$42:E$61,0))</f>
        <v>0.26</v>
      </c>
      <c r="Y18" s="9">
        <f>INDEX($B$62:$B$81,MATCH(Q18,F$62:F$81,0))</f>
        <v>1</v>
      </c>
      <c r="Z18" s="9">
        <f>INDEX($B$82:$B$101,MATCH(R18,G$82:G$101,0))</f>
        <v>1</v>
      </c>
      <c r="AA18" s="9">
        <f>INDEX($B$102:$B$121,MATCH(S18,H$102:H$121,0))</f>
        <v>1</v>
      </c>
      <c r="AB18" s="9">
        <f>INDEX($B$122:$B$141,MATCH(T18,I$122:I$141,0))</f>
        <v>1</v>
      </c>
      <c r="AC18" s="9">
        <f>INDEX($B$142:$B$161,MATCH(U18,J$142:J$161,0))</f>
        <v>0.64</v>
      </c>
      <c r="AD18" s="9">
        <f t="shared" si="5"/>
        <v>0.16640000000000002</v>
      </c>
    </row>
    <row r="19" spans="1:30" x14ac:dyDescent="0.35">
      <c r="A19" t="s">
        <v>26</v>
      </c>
      <c r="B19" s="6">
        <v>1.92</v>
      </c>
      <c r="C19" s="3" t="str">
        <f t="shared" si="6"/>
        <v>V</v>
      </c>
      <c r="D19" t="str">
        <f t="shared" si="6"/>
        <v>A</v>
      </c>
      <c r="E19" t="str">
        <f t="shared" si="6"/>
        <v>V</v>
      </c>
      <c r="F19" t="str">
        <f t="shared" si="6"/>
        <v>L</v>
      </c>
      <c r="G19" t="str">
        <f t="shared" si="6"/>
        <v>Q</v>
      </c>
      <c r="H19" t="str">
        <f t="shared" si="6"/>
        <v>S</v>
      </c>
      <c r="I19" t="str">
        <f t="shared" si="6"/>
        <v>G</v>
      </c>
      <c r="J19" t="str">
        <f t="shared" si="6"/>
        <v>F</v>
      </c>
      <c r="L19">
        <v>1</v>
      </c>
      <c r="M19" t="s">
        <v>825</v>
      </c>
      <c r="N19" t="str">
        <f t="shared" si="7"/>
        <v>S</v>
      </c>
      <c r="O19" t="str">
        <f t="shared" si="7"/>
        <v>A</v>
      </c>
      <c r="P19" t="str">
        <f t="shared" si="7"/>
        <v>I</v>
      </c>
      <c r="Q19" t="str">
        <f t="shared" si="7"/>
        <v>L</v>
      </c>
      <c r="R19" t="str">
        <f t="shared" si="7"/>
        <v>Q</v>
      </c>
      <c r="S19" t="str">
        <f t="shared" si="7"/>
        <v>S</v>
      </c>
      <c r="T19" t="str">
        <f t="shared" si="7"/>
        <v>G</v>
      </c>
      <c r="U19" t="str">
        <f t="shared" si="7"/>
        <v>F</v>
      </c>
      <c r="V19" s="9">
        <f>INDEX($B$2:$B$21,MATCH(N19,C$2:C$21,0))</f>
        <v>1</v>
      </c>
      <c r="W19" s="9">
        <f>INDEX($B$22:$B$41,MATCH(O19,D$22:D$41,0))</f>
        <v>1</v>
      </c>
      <c r="X19" s="9">
        <f>INDEX($B$42:$B$61,MATCH(P19,E$42:E$61,0))</f>
        <v>0.84</v>
      </c>
      <c r="Y19" s="9">
        <f>INDEX($B$62:$B$81,MATCH(Q19,F$62:F$81,0))</f>
        <v>1</v>
      </c>
      <c r="Z19" s="9">
        <f>INDEX($B$82:$B$101,MATCH(R19,G$82:G$101,0))</f>
        <v>1</v>
      </c>
      <c r="AA19" s="9">
        <f>INDEX($B$102:$B$121,MATCH(S19,H$102:H$121,0))</f>
        <v>1</v>
      </c>
      <c r="AB19" s="9">
        <f>INDEX($B$122:$B$141,MATCH(T19,I$122:I$141,0))</f>
        <v>1</v>
      </c>
      <c r="AC19" s="9">
        <f>INDEX($B$142:$B$161,MATCH(U19,J$142:J$161,0))</f>
        <v>1</v>
      </c>
      <c r="AD19" s="9">
        <f t="shared" si="5"/>
        <v>0.84</v>
      </c>
    </row>
    <row r="20" spans="1:30" x14ac:dyDescent="0.35">
      <c r="A20" t="s">
        <v>27</v>
      </c>
      <c r="B20" s="6">
        <v>1.17</v>
      </c>
      <c r="C20" s="3" t="str">
        <f t="shared" si="6"/>
        <v>W</v>
      </c>
      <c r="D20" t="str">
        <f t="shared" si="6"/>
        <v>A</v>
      </c>
      <c r="E20" t="str">
        <f t="shared" si="6"/>
        <v>V</v>
      </c>
      <c r="F20" t="str">
        <f t="shared" si="6"/>
        <v>L</v>
      </c>
      <c r="G20" t="str">
        <f t="shared" si="6"/>
        <v>Q</v>
      </c>
      <c r="H20" t="str">
        <f t="shared" si="6"/>
        <v>S</v>
      </c>
      <c r="I20" t="str">
        <f t="shared" si="6"/>
        <v>G</v>
      </c>
      <c r="J20" t="str">
        <f t="shared" si="6"/>
        <v>F</v>
      </c>
      <c r="L20">
        <v>1</v>
      </c>
      <c r="M20" t="s">
        <v>826</v>
      </c>
      <c r="N20" t="str">
        <f t="shared" si="7"/>
        <v>S</v>
      </c>
      <c r="O20" t="str">
        <f t="shared" si="7"/>
        <v>A</v>
      </c>
      <c r="P20" t="str">
        <f t="shared" si="7"/>
        <v>V</v>
      </c>
      <c r="Q20" t="str">
        <f t="shared" si="7"/>
        <v>L</v>
      </c>
      <c r="R20" t="str">
        <f t="shared" si="7"/>
        <v>Q</v>
      </c>
      <c r="S20" t="str">
        <f t="shared" si="7"/>
        <v>S</v>
      </c>
      <c r="T20" t="str">
        <f t="shared" si="7"/>
        <v>G</v>
      </c>
      <c r="U20" t="str">
        <f t="shared" si="7"/>
        <v>F</v>
      </c>
      <c r="V20" s="9">
        <f>INDEX($B$2:$B$21,MATCH(N20,C$2:C$21,0))</f>
        <v>1</v>
      </c>
      <c r="W20" s="9">
        <f>INDEX($B$22:$B$41,MATCH(O20,D$22:D$41,0))</f>
        <v>1</v>
      </c>
      <c r="X20" s="9">
        <f>INDEX($B$42:$B$61,MATCH(P20,E$42:E$61,0))</f>
        <v>1</v>
      </c>
      <c r="Y20" s="9">
        <f>INDEX($B$62:$B$81,MATCH(Q20,F$62:F$81,0))</f>
        <v>1</v>
      </c>
      <c r="Z20" s="9">
        <f>INDEX($B$82:$B$101,MATCH(R20,G$82:G$101,0))</f>
        <v>1</v>
      </c>
      <c r="AA20" s="9">
        <f>INDEX($B$102:$B$121,MATCH(S20,H$102:H$121,0))</f>
        <v>1</v>
      </c>
      <c r="AB20" s="9">
        <f>INDEX($B$122:$B$141,MATCH(T20,I$122:I$141,0))</f>
        <v>1</v>
      </c>
      <c r="AC20" s="9">
        <f>INDEX($B$142:$B$161,MATCH(U20,J$142:J$161,0))</f>
        <v>1</v>
      </c>
      <c r="AD20" s="9">
        <f t="shared" si="5"/>
        <v>1</v>
      </c>
    </row>
    <row r="21" spans="1:30" x14ac:dyDescent="0.35">
      <c r="A21" t="s">
        <v>28</v>
      </c>
      <c r="B21" s="6">
        <v>1.25</v>
      </c>
      <c r="C21" s="3" t="str">
        <f t="shared" si="6"/>
        <v>Y</v>
      </c>
      <c r="D21" t="str">
        <f t="shared" si="6"/>
        <v>A</v>
      </c>
      <c r="E21" t="str">
        <f t="shared" si="6"/>
        <v>V</v>
      </c>
      <c r="F21" t="str">
        <f t="shared" si="6"/>
        <v>L</v>
      </c>
      <c r="G21" t="str">
        <f t="shared" si="6"/>
        <v>Q</v>
      </c>
      <c r="H21" t="str">
        <f t="shared" si="6"/>
        <v>S</v>
      </c>
      <c r="I21" t="str">
        <f t="shared" si="6"/>
        <v>G</v>
      </c>
      <c r="J21" t="str">
        <f t="shared" si="6"/>
        <v>F</v>
      </c>
      <c r="L21">
        <v>1</v>
      </c>
      <c r="M21" t="s">
        <v>827</v>
      </c>
      <c r="N21" t="str">
        <f t="shared" si="7"/>
        <v>S</v>
      </c>
      <c r="O21" t="str">
        <f t="shared" si="7"/>
        <v>A</v>
      </c>
      <c r="P21" t="str">
        <f t="shared" si="7"/>
        <v>V</v>
      </c>
      <c r="Q21" t="str">
        <f t="shared" si="7"/>
        <v>L</v>
      </c>
      <c r="R21" t="str">
        <f t="shared" si="7"/>
        <v>Q</v>
      </c>
      <c r="S21" t="str">
        <f t="shared" si="7"/>
        <v>S</v>
      </c>
      <c r="T21" t="str">
        <f t="shared" si="7"/>
        <v>G</v>
      </c>
      <c r="U21" t="str">
        <f t="shared" si="7"/>
        <v>F</v>
      </c>
      <c r="V21" s="9">
        <f>INDEX($B$2:$B$21,MATCH(N21,C$2:C$21,0))</f>
        <v>1</v>
      </c>
      <c r="W21" s="9">
        <f>INDEX($B$22:$B$41,MATCH(O21,D$22:D$41,0))</f>
        <v>1</v>
      </c>
      <c r="X21" s="9">
        <f>INDEX($B$42:$B$61,MATCH(P21,E$42:E$61,0))</f>
        <v>1</v>
      </c>
      <c r="Y21" s="9">
        <f>INDEX($B$62:$B$81,MATCH(Q21,F$62:F$81,0))</f>
        <v>1</v>
      </c>
      <c r="Z21" s="9">
        <f>INDEX($B$82:$B$101,MATCH(R21,G$82:G$101,0))</f>
        <v>1</v>
      </c>
      <c r="AA21" s="9">
        <f>INDEX($B$102:$B$121,MATCH(S21,H$102:H$121,0))</f>
        <v>1</v>
      </c>
      <c r="AB21" s="9">
        <f>INDEX($B$122:$B$141,MATCH(T21,I$122:I$141,0))</f>
        <v>1</v>
      </c>
      <c r="AC21" s="9">
        <f>INDEX($B$142:$B$161,MATCH(U21,J$142:J$161,0))</f>
        <v>1</v>
      </c>
      <c r="AD21" s="9">
        <f t="shared" si="5"/>
        <v>1</v>
      </c>
    </row>
    <row r="22" spans="1:30" x14ac:dyDescent="0.35">
      <c r="A22" s="3" t="s">
        <v>5</v>
      </c>
      <c r="B22" s="6">
        <v>1</v>
      </c>
      <c r="C22" s="8" t="str">
        <f t="shared" si="6"/>
        <v>S</v>
      </c>
      <c r="D22" s="3" t="str">
        <f t="shared" si="6"/>
        <v>A</v>
      </c>
      <c r="E22" t="str">
        <f t="shared" si="6"/>
        <v>V</v>
      </c>
      <c r="F22" t="str">
        <f t="shared" si="6"/>
        <v>L</v>
      </c>
      <c r="G22" t="str">
        <f t="shared" si="6"/>
        <v>Q</v>
      </c>
      <c r="H22" t="str">
        <f t="shared" si="6"/>
        <v>S</v>
      </c>
      <c r="I22" t="str">
        <f t="shared" si="6"/>
        <v>G</v>
      </c>
      <c r="J22" t="str">
        <f t="shared" si="6"/>
        <v>F</v>
      </c>
      <c r="L22">
        <v>1</v>
      </c>
      <c r="M22" t="s">
        <v>828</v>
      </c>
      <c r="N22" t="str">
        <f t="shared" si="7"/>
        <v>S</v>
      </c>
      <c r="O22" t="str">
        <f t="shared" si="7"/>
        <v>A</v>
      </c>
      <c r="P22" t="str">
        <f t="shared" si="7"/>
        <v>V</v>
      </c>
      <c r="Q22" t="str">
        <f t="shared" si="7"/>
        <v>L</v>
      </c>
      <c r="R22" t="str">
        <f t="shared" si="7"/>
        <v>Q</v>
      </c>
      <c r="S22" t="str">
        <f t="shared" si="7"/>
        <v>S</v>
      </c>
      <c r="T22" t="str">
        <f t="shared" si="7"/>
        <v>G</v>
      </c>
      <c r="U22" t="str">
        <f t="shared" si="7"/>
        <v>F</v>
      </c>
      <c r="V22" s="9">
        <f>INDEX($B$2:$B$21,MATCH(N22,C$2:C$21,0))</f>
        <v>1</v>
      </c>
      <c r="W22" s="9">
        <f>INDEX($B$22:$B$41,MATCH(O22,D$22:D$41,0))</f>
        <v>1</v>
      </c>
      <c r="X22" s="9">
        <f>INDEX($B$42:$B$61,MATCH(P22,E$42:E$61,0))</f>
        <v>1</v>
      </c>
      <c r="Y22" s="9">
        <f>INDEX($B$62:$B$81,MATCH(Q22,F$62:F$81,0))</f>
        <v>1</v>
      </c>
      <c r="Z22" s="9">
        <f>INDEX($B$82:$B$101,MATCH(R22,G$82:G$101,0))</f>
        <v>1</v>
      </c>
      <c r="AA22" s="9">
        <f>INDEX($B$102:$B$121,MATCH(S22,H$102:H$121,0))</f>
        <v>1</v>
      </c>
      <c r="AB22" s="9">
        <f>INDEX($B$122:$B$141,MATCH(T22,I$122:I$141,0))</f>
        <v>1</v>
      </c>
      <c r="AC22" s="9">
        <f>INDEX($B$142:$B$161,MATCH(U22,J$142:J$161,0))</f>
        <v>1</v>
      </c>
      <c r="AD22" s="9">
        <f t="shared" si="5"/>
        <v>1</v>
      </c>
    </row>
    <row r="23" spans="1:30" x14ac:dyDescent="0.35">
      <c r="A23" t="s">
        <v>6</v>
      </c>
      <c r="B23" s="6">
        <v>1.32</v>
      </c>
      <c r="C23" t="str">
        <f t="shared" si="6"/>
        <v>S</v>
      </c>
      <c r="D23" s="3" t="str">
        <f t="shared" si="6"/>
        <v>C</v>
      </c>
      <c r="E23" t="str">
        <f t="shared" si="6"/>
        <v>V</v>
      </c>
      <c r="F23" t="str">
        <f t="shared" si="6"/>
        <v>L</v>
      </c>
      <c r="G23" t="str">
        <f t="shared" si="6"/>
        <v>Q</v>
      </c>
      <c r="H23" t="str">
        <f t="shared" si="6"/>
        <v>S</v>
      </c>
      <c r="I23" t="str">
        <f t="shared" si="6"/>
        <v>G</v>
      </c>
      <c r="J23" t="str">
        <f t="shared" si="6"/>
        <v>F</v>
      </c>
      <c r="L23">
        <v>1</v>
      </c>
      <c r="M23" t="s">
        <v>829</v>
      </c>
      <c r="N23" t="str">
        <f t="shared" si="7"/>
        <v>S</v>
      </c>
      <c r="O23" t="str">
        <f t="shared" si="7"/>
        <v>C</v>
      </c>
      <c r="P23" t="str">
        <f t="shared" si="7"/>
        <v>V</v>
      </c>
      <c r="Q23" t="str">
        <f t="shared" si="7"/>
        <v>L</v>
      </c>
      <c r="R23" t="str">
        <f t="shared" si="7"/>
        <v>Q</v>
      </c>
      <c r="S23" t="str">
        <f t="shared" si="7"/>
        <v>S</v>
      </c>
      <c r="T23" t="str">
        <f t="shared" si="7"/>
        <v>G</v>
      </c>
      <c r="U23" t="str">
        <f t="shared" si="7"/>
        <v>L</v>
      </c>
      <c r="V23" s="9">
        <f>INDEX($B$2:$B$21,MATCH(N23,C$2:C$21,0))</f>
        <v>1</v>
      </c>
      <c r="W23" s="9">
        <f>INDEX($B$22:$B$41,MATCH(O23,D$22:D$41,0))</f>
        <v>1.32</v>
      </c>
      <c r="X23" s="9">
        <f>INDEX($B$42:$B$61,MATCH(P23,E$42:E$61,0))</f>
        <v>1</v>
      </c>
      <c r="Y23" s="9">
        <f>INDEX($B$62:$B$81,MATCH(Q23,F$62:F$81,0))</f>
        <v>1</v>
      </c>
      <c r="Z23" s="9">
        <f>INDEX($B$82:$B$101,MATCH(R23,G$82:G$101,0))</f>
        <v>1</v>
      </c>
      <c r="AA23" s="9">
        <f>INDEX($B$102:$B$121,MATCH(S23,H$102:H$121,0))</f>
        <v>1</v>
      </c>
      <c r="AB23" s="9">
        <f>INDEX($B$122:$B$141,MATCH(T23,I$122:I$141,0))</f>
        <v>1</v>
      </c>
      <c r="AC23" s="9">
        <f>INDEX($B$142:$B$161,MATCH(U23,J$142:J$161,0))</f>
        <v>0.64</v>
      </c>
      <c r="AD23" s="9">
        <f t="shared" si="5"/>
        <v>0.84480000000000011</v>
      </c>
    </row>
    <row r="24" spans="1:30" x14ac:dyDescent="0.35">
      <c r="A24" t="s">
        <v>7</v>
      </c>
      <c r="B24" s="6">
        <v>0</v>
      </c>
      <c r="C24" t="str">
        <f t="shared" si="6"/>
        <v>S</v>
      </c>
      <c r="D24" s="3" t="str">
        <f t="shared" si="6"/>
        <v>D</v>
      </c>
      <c r="E24" t="str">
        <f t="shared" si="6"/>
        <v>V</v>
      </c>
      <c r="F24" t="str">
        <f t="shared" si="6"/>
        <v>L</v>
      </c>
      <c r="G24" t="str">
        <f t="shared" si="6"/>
        <v>Q</v>
      </c>
      <c r="H24" t="str">
        <f t="shared" si="6"/>
        <v>S</v>
      </c>
      <c r="I24" t="str">
        <f t="shared" si="6"/>
        <v>G</v>
      </c>
      <c r="J24" t="str">
        <f t="shared" si="6"/>
        <v>F</v>
      </c>
      <c r="L24">
        <v>1</v>
      </c>
      <c r="M24" t="s">
        <v>830</v>
      </c>
      <c r="N24" t="str">
        <f t="shared" si="7"/>
        <v>S</v>
      </c>
      <c r="O24" t="str">
        <f t="shared" si="7"/>
        <v>G</v>
      </c>
      <c r="P24" t="str">
        <f t="shared" si="7"/>
        <v>M</v>
      </c>
      <c r="Q24" t="str">
        <f t="shared" si="7"/>
        <v>L</v>
      </c>
      <c r="R24" t="str">
        <f t="shared" si="7"/>
        <v>Q</v>
      </c>
      <c r="S24" t="str">
        <f t="shared" si="7"/>
        <v>S</v>
      </c>
      <c r="T24" t="str">
        <f t="shared" si="7"/>
        <v>G</v>
      </c>
      <c r="U24" t="str">
        <f t="shared" si="7"/>
        <v>L</v>
      </c>
      <c r="V24" s="9">
        <f>INDEX($B$2:$B$21,MATCH(N24,C$2:C$21,0))</f>
        <v>1</v>
      </c>
      <c r="W24" s="9">
        <f>INDEX($B$22:$B$41,MATCH(O24,D$22:D$41,0))</f>
        <v>0.24</v>
      </c>
      <c r="X24" s="9">
        <f>INDEX($B$42:$B$61,MATCH(P24,E$42:E$61,0))</f>
        <v>0.56999999999999995</v>
      </c>
      <c r="Y24" s="9">
        <f>INDEX($B$62:$B$81,MATCH(Q24,F$62:F$81,0))</f>
        <v>1</v>
      </c>
      <c r="Z24" s="9">
        <f>INDEX($B$82:$B$101,MATCH(R24,G$82:G$101,0))</f>
        <v>1</v>
      </c>
      <c r="AA24" s="9">
        <f>INDEX($B$102:$B$121,MATCH(S24,H$102:H$121,0))</f>
        <v>1</v>
      </c>
      <c r="AB24" s="9">
        <f>INDEX($B$122:$B$141,MATCH(T24,I$122:I$141,0))</f>
        <v>1</v>
      </c>
      <c r="AC24" s="9">
        <f>INDEX($B$142:$B$161,MATCH(U24,J$142:J$161,0))</f>
        <v>0.64</v>
      </c>
      <c r="AD24" s="9">
        <f t="shared" si="5"/>
        <v>8.7551999999999991E-2</v>
      </c>
    </row>
    <row r="25" spans="1:30" x14ac:dyDescent="0.35">
      <c r="A25" t="s">
        <v>8</v>
      </c>
      <c r="B25" s="6">
        <v>0</v>
      </c>
      <c r="C25" t="str">
        <f t="shared" si="6"/>
        <v>S</v>
      </c>
      <c r="D25" s="3" t="str">
        <f t="shared" si="6"/>
        <v>E</v>
      </c>
      <c r="E25" t="str">
        <f t="shared" si="6"/>
        <v>V</v>
      </c>
      <c r="F25" t="str">
        <f t="shared" si="6"/>
        <v>L</v>
      </c>
      <c r="G25" t="str">
        <f t="shared" si="6"/>
        <v>Q</v>
      </c>
      <c r="H25" t="str">
        <f t="shared" si="6"/>
        <v>S</v>
      </c>
      <c r="I25" t="str">
        <f t="shared" si="6"/>
        <v>G</v>
      </c>
      <c r="J25" t="str">
        <f t="shared" si="6"/>
        <v>F</v>
      </c>
      <c r="L25">
        <v>1</v>
      </c>
      <c r="M25" t="s">
        <v>831</v>
      </c>
      <c r="N25" t="str">
        <f t="shared" si="7"/>
        <v>S</v>
      </c>
      <c r="O25" t="str">
        <f t="shared" si="7"/>
        <v>G</v>
      </c>
      <c r="P25" t="str">
        <f t="shared" si="7"/>
        <v>V</v>
      </c>
      <c r="Q25" t="str">
        <f t="shared" si="7"/>
        <v>L</v>
      </c>
      <c r="R25" t="str">
        <f t="shared" si="7"/>
        <v>Q</v>
      </c>
      <c r="S25" t="str">
        <f t="shared" si="7"/>
        <v>S</v>
      </c>
      <c r="T25" t="str">
        <f t="shared" si="7"/>
        <v>G</v>
      </c>
      <c r="U25" t="str">
        <f t="shared" si="7"/>
        <v>L</v>
      </c>
      <c r="V25" s="9">
        <f>INDEX($B$2:$B$21,MATCH(N25,C$2:C$21,0))</f>
        <v>1</v>
      </c>
      <c r="W25" s="9">
        <f>INDEX($B$22:$B$41,MATCH(O25,D$22:D$41,0))</f>
        <v>0.24</v>
      </c>
      <c r="X25" s="9">
        <f>INDEX($B$42:$B$61,MATCH(P25,E$42:E$61,0))</f>
        <v>1</v>
      </c>
      <c r="Y25" s="9">
        <f>INDEX($B$62:$B$81,MATCH(Q25,F$62:F$81,0))</f>
        <v>1</v>
      </c>
      <c r="Z25" s="9">
        <f>INDEX($B$82:$B$101,MATCH(R25,G$82:G$101,0))</f>
        <v>1</v>
      </c>
      <c r="AA25" s="9">
        <f>INDEX($B$102:$B$121,MATCH(S25,H$102:H$121,0))</f>
        <v>1</v>
      </c>
      <c r="AB25" s="9">
        <f>INDEX($B$122:$B$141,MATCH(T25,I$122:I$141,0))</f>
        <v>1</v>
      </c>
      <c r="AC25" s="9">
        <f>INDEX($B$142:$B$161,MATCH(U25,J$142:J$161,0))</f>
        <v>0.64</v>
      </c>
      <c r="AD25" s="9">
        <f t="shared" si="5"/>
        <v>0.15359999999999999</v>
      </c>
    </row>
    <row r="26" spans="1:30" x14ac:dyDescent="0.35">
      <c r="A26" t="s">
        <v>9</v>
      </c>
      <c r="B26" s="6">
        <v>0.04</v>
      </c>
      <c r="C26" t="str">
        <f t="shared" ref="C26:J33" si="8">MID($A26,C$1,1)</f>
        <v>S</v>
      </c>
      <c r="D26" s="3" t="str">
        <f t="shared" si="8"/>
        <v>F</v>
      </c>
      <c r="E26" t="str">
        <f t="shared" si="8"/>
        <v>V</v>
      </c>
      <c r="F26" t="str">
        <f t="shared" si="8"/>
        <v>L</v>
      </c>
      <c r="G26" t="str">
        <f t="shared" si="8"/>
        <v>Q</v>
      </c>
      <c r="H26" t="str">
        <f t="shared" si="8"/>
        <v>S</v>
      </c>
      <c r="I26" t="str">
        <f t="shared" si="8"/>
        <v>G</v>
      </c>
      <c r="J26" t="str">
        <f t="shared" si="8"/>
        <v>F</v>
      </c>
      <c r="L26">
        <v>1</v>
      </c>
      <c r="M26" t="s">
        <v>832</v>
      </c>
      <c r="N26" t="str">
        <f t="shared" ref="N26:U33" si="9">MID($M26,N$1,1)</f>
        <v>S</v>
      </c>
      <c r="O26" t="str">
        <f t="shared" si="9"/>
        <v>S</v>
      </c>
      <c r="P26" t="str">
        <f t="shared" si="9"/>
        <v>V</v>
      </c>
      <c r="Q26" t="str">
        <f t="shared" si="9"/>
        <v>L</v>
      </c>
      <c r="R26" t="str">
        <f t="shared" si="9"/>
        <v>Q</v>
      </c>
      <c r="S26" t="str">
        <f t="shared" si="9"/>
        <v>S</v>
      </c>
      <c r="T26" t="str">
        <f t="shared" si="9"/>
        <v>G</v>
      </c>
      <c r="U26" t="str">
        <f t="shared" si="9"/>
        <v>L</v>
      </c>
      <c r="V26" s="9">
        <f>INDEX($B$2:$B$21,MATCH(N26,C$2:C$21,0))</f>
        <v>1</v>
      </c>
      <c r="W26" s="9">
        <f>INDEX($B$22:$B$41,MATCH(O26,D$22:D$41,0))</f>
        <v>0.51</v>
      </c>
      <c r="X26" s="9">
        <f>INDEX($B$42:$B$61,MATCH(P26,E$42:E$61,0))</f>
        <v>1</v>
      </c>
      <c r="Y26" s="9">
        <f>INDEX($B$62:$B$81,MATCH(Q26,F$62:F$81,0))</f>
        <v>1</v>
      </c>
      <c r="Z26" s="9">
        <f>INDEX($B$82:$B$101,MATCH(R26,G$82:G$101,0))</f>
        <v>1</v>
      </c>
      <c r="AA26" s="9">
        <f>INDEX($B$102:$B$121,MATCH(S26,H$102:H$121,0))</f>
        <v>1</v>
      </c>
      <c r="AB26" s="9">
        <f>INDEX($B$122:$B$141,MATCH(T26,I$122:I$141,0))</f>
        <v>1</v>
      </c>
      <c r="AC26" s="9">
        <f>INDEX($B$142:$B$161,MATCH(U26,J$142:J$161,0))</f>
        <v>0.64</v>
      </c>
      <c r="AD26" s="9">
        <f t="shared" si="5"/>
        <v>0.32640000000000002</v>
      </c>
    </row>
    <row r="27" spans="1:30" x14ac:dyDescent="0.35">
      <c r="A27" t="s">
        <v>29</v>
      </c>
      <c r="B27" s="6">
        <v>0.24</v>
      </c>
      <c r="C27" t="str">
        <f t="shared" si="8"/>
        <v>S</v>
      </c>
      <c r="D27" s="3" t="str">
        <f t="shared" si="8"/>
        <v>G</v>
      </c>
      <c r="E27" t="str">
        <f t="shared" si="8"/>
        <v>V</v>
      </c>
      <c r="F27" t="str">
        <f t="shared" si="8"/>
        <v>L</v>
      </c>
      <c r="G27" t="str">
        <f t="shared" si="8"/>
        <v>Q</v>
      </c>
      <c r="H27" t="str">
        <f t="shared" si="8"/>
        <v>S</v>
      </c>
      <c r="I27" t="str">
        <f t="shared" si="8"/>
        <v>G</v>
      </c>
      <c r="J27" t="str">
        <f t="shared" si="8"/>
        <v>F</v>
      </c>
      <c r="L27">
        <v>1</v>
      </c>
      <c r="M27" t="s">
        <v>833</v>
      </c>
      <c r="N27" t="str">
        <f t="shared" si="9"/>
        <v>T</v>
      </c>
      <c r="O27" t="str">
        <f t="shared" si="9"/>
        <v>S</v>
      </c>
      <c r="P27" t="str">
        <f t="shared" si="9"/>
        <v>F</v>
      </c>
      <c r="Q27" t="str">
        <f t="shared" si="9"/>
        <v>L</v>
      </c>
      <c r="R27" t="str">
        <f t="shared" si="9"/>
        <v>Q</v>
      </c>
      <c r="S27" t="str">
        <f t="shared" si="9"/>
        <v>S</v>
      </c>
      <c r="T27" t="str">
        <f t="shared" si="9"/>
        <v>G</v>
      </c>
      <c r="U27" t="str">
        <f t="shared" si="9"/>
        <v>I</v>
      </c>
      <c r="V27" s="9">
        <f>INDEX($B$2:$B$21,MATCH(N27,C$2:C$21,0))</f>
        <v>1.52</v>
      </c>
      <c r="W27" s="9">
        <f>INDEX($B$22:$B$41,MATCH(O27,D$22:D$41,0))</f>
        <v>0.51</v>
      </c>
      <c r="X27" s="9">
        <f>INDEX($B$42:$B$61,MATCH(P27,E$42:E$61,0))</f>
        <v>0.4</v>
      </c>
      <c r="Y27" s="9">
        <f>INDEX($B$62:$B$81,MATCH(Q27,F$62:F$81,0))</f>
        <v>1</v>
      </c>
      <c r="Z27" s="9">
        <f>INDEX($B$82:$B$101,MATCH(R27,G$82:G$101,0))</f>
        <v>1</v>
      </c>
      <c r="AA27" s="9">
        <f>INDEX($B$102:$B$121,MATCH(S27,H$102:H$121,0))</f>
        <v>1</v>
      </c>
      <c r="AB27" s="9">
        <f>INDEX($B$122:$B$141,MATCH(T27,I$122:I$141,0))</f>
        <v>1</v>
      </c>
      <c r="AC27" s="9">
        <f>INDEX($B$142:$B$161,MATCH(U27,J$142:J$161,0))</f>
        <v>0.81</v>
      </c>
      <c r="AD27" s="9">
        <f t="shared" si="5"/>
        <v>0.25116480000000002</v>
      </c>
    </row>
    <row r="28" spans="1:30" x14ac:dyDescent="0.35">
      <c r="A28" t="s">
        <v>30</v>
      </c>
      <c r="B28" s="6">
        <v>0</v>
      </c>
      <c r="C28" t="str">
        <f t="shared" si="8"/>
        <v>S</v>
      </c>
      <c r="D28" s="3" t="str">
        <f t="shared" si="8"/>
        <v>H</v>
      </c>
      <c r="E28" t="str">
        <f t="shared" si="8"/>
        <v>V</v>
      </c>
      <c r="F28" t="str">
        <f t="shared" si="8"/>
        <v>L</v>
      </c>
      <c r="G28" t="str">
        <f t="shared" si="8"/>
        <v>Q</v>
      </c>
      <c r="H28" t="str">
        <f t="shared" si="8"/>
        <v>S</v>
      </c>
      <c r="I28" t="str">
        <f t="shared" si="8"/>
        <v>G</v>
      </c>
      <c r="J28" t="str">
        <f t="shared" si="8"/>
        <v>F</v>
      </c>
      <c r="L28">
        <v>1</v>
      </c>
      <c r="M28" t="s">
        <v>834</v>
      </c>
      <c r="N28" t="str">
        <f t="shared" si="9"/>
        <v>T</v>
      </c>
      <c r="O28" t="str">
        <f t="shared" si="9"/>
        <v>S</v>
      </c>
      <c r="P28" t="str">
        <f t="shared" si="9"/>
        <v>F</v>
      </c>
      <c r="Q28" t="str">
        <f t="shared" si="9"/>
        <v>L</v>
      </c>
      <c r="R28" t="str">
        <f t="shared" si="9"/>
        <v>Q</v>
      </c>
      <c r="S28" t="str">
        <f t="shared" si="9"/>
        <v>S</v>
      </c>
      <c r="T28" t="str">
        <f t="shared" si="9"/>
        <v>G</v>
      </c>
      <c r="U28" t="str">
        <f t="shared" si="9"/>
        <v>I</v>
      </c>
      <c r="V28" s="9">
        <f>INDEX($B$2:$B$21,MATCH(N28,C$2:C$21,0))</f>
        <v>1.52</v>
      </c>
      <c r="W28" s="9">
        <f>INDEX($B$22:$B$41,MATCH(O28,D$22:D$41,0))</f>
        <v>0.51</v>
      </c>
      <c r="X28" s="9">
        <f>INDEX($B$42:$B$61,MATCH(P28,E$42:E$61,0))</f>
        <v>0.4</v>
      </c>
      <c r="Y28" s="9">
        <f>INDEX($B$62:$B$81,MATCH(Q28,F$62:F$81,0))</f>
        <v>1</v>
      </c>
      <c r="Z28" s="9">
        <f>INDEX($B$82:$B$101,MATCH(R28,G$82:G$101,0))</f>
        <v>1</v>
      </c>
      <c r="AA28" s="9">
        <f>INDEX($B$102:$B$121,MATCH(S28,H$102:H$121,0))</f>
        <v>1</v>
      </c>
      <c r="AB28" s="9">
        <f>INDEX($B$122:$B$141,MATCH(T28,I$122:I$141,0))</f>
        <v>1</v>
      </c>
      <c r="AC28" s="9">
        <f>INDEX($B$142:$B$161,MATCH(U28,J$142:J$161,0))</f>
        <v>0.81</v>
      </c>
      <c r="AD28" s="9">
        <f t="shared" si="5"/>
        <v>0.25116480000000002</v>
      </c>
    </row>
    <row r="29" spans="1:30" x14ac:dyDescent="0.35">
      <c r="A29" t="s">
        <v>31</v>
      </c>
      <c r="B29" s="6">
        <v>0.53</v>
      </c>
      <c r="C29" t="str">
        <f t="shared" si="8"/>
        <v>S</v>
      </c>
      <c r="D29" s="3" t="str">
        <f t="shared" si="8"/>
        <v>I</v>
      </c>
      <c r="E29" t="str">
        <f t="shared" si="8"/>
        <v>V</v>
      </c>
      <c r="F29" t="str">
        <f t="shared" si="8"/>
        <v>L</v>
      </c>
      <c r="G29" t="str">
        <f t="shared" si="8"/>
        <v>Q</v>
      </c>
      <c r="H29" t="str">
        <f t="shared" si="8"/>
        <v>S</v>
      </c>
      <c r="I29" t="str">
        <f t="shared" si="8"/>
        <v>G</v>
      </c>
      <c r="J29" t="str">
        <f t="shared" si="8"/>
        <v>F</v>
      </c>
      <c r="L29">
        <v>1</v>
      </c>
      <c r="M29" t="s">
        <v>835</v>
      </c>
      <c r="N29" t="str">
        <f t="shared" si="9"/>
        <v>T</v>
      </c>
      <c r="O29" t="str">
        <f t="shared" si="9"/>
        <v>S</v>
      </c>
      <c r="P29" t="str">
        <f t="shared" si="9"/>
        <v>K</v>
      </c>
      <c r="Q29" t="str">
        <f t="shared" si="9"/>
        <v>L</v>
      </c>
      <c r="R29" t="str">
        <f t="shared" si="9"/>
        <v>Q</v>
      </c>
      <c r="S29" t="str">
        <f t="shared" si="9"/>
        <v>A</v>
      </c>
      <c r="T29" t="str">
        <f t="shared" si="9"/>
        <v>G</v>
      </c>
      <c r="U29" t="str">
        <f t="shared" si="9"/>
        <v>L</v>
      </c>
      <c r="V29" s="9">
        <f>INDEX($B$2:$B$21,MATCH(N29,C$2:C$21,0))</f>
        <v>1.52</v>
      </c>
      <c r="W29" s="9">
        <f>INDEX($B$22:$B$41,MATCH(O29,D$22:D$41,0))</f>
        <v>0.51</v>
      </c>
      <c r="X29" s="9">
        <f>INDEX($B$42:$B$61,MATCH(P29,E$42:E$61,0))</f>
        <v>0.91</v>
      </c>
      <c r="Y29" s="9">
        <f>INDEX($B$62:$B$81,MATCH(Q29,F$62:F$81,0))</f>
        <v>1</v>
      </c>
      <c r="Z29" s="9">
        <f>INDEX($B$82:$B$101,MATCH(R29,G$82:G$101,0))</f>
        <v>1</v>
      </c>
      <c r="AA29" s="9">
        <f>INDEX($B$102:$B$121,MATCH(S29,H$102:H$121,0))</f>
        <v>0.99</v>
      </c>
      <c r="AB29" s="9">
        <f>INDEX($B$122:$B$141,MATCH(T29,I$122:I$141,0))</f>
        <v>1</v>
      </c>
      <c r="AC29" s="9">
        <f>INDEX($B$142:$B$161,MATCH(U29,J$142:J$161,0))</f>
        <v>0.64</v>
      </c>
      <c r="AD29" s="9">
        <f t="shared" si="5"/>
        <v>0.4469617152</v>
      </c>
    </row>
    <row r="30" spans="1:30" x14ac:dyDescent="0.35">
      <c r="A30" t="s">
        <v>32</v>
      </c>
      <c r="B30" s="6">
        <v>0</v>
      </c>
      <c r="C30" t="str">
        <f t="shared" si="8"/>
        <v>S</v>
      </c>
      <c r="D30" s="3" t="str">
        <f t="shared" si="8"/>
        <v>K</v>
      </c>
      <c r="E30" t="str">
        <f t="shared" si="8"/>
        <v>V</v>
      </c>
      <c r="F30" t="str">
        <f t="shared" si="8"/>
        <v>L</v>
      </c>
      <c r="G30" t="str">
        <f t="shared" si="8"/>
        <v>Q</v>
      </c>
      <c r="H30" t="str">
        <f t="shared" si="8"/>
        <v>S</v>
      </c>
      <c r="I30" t="str">
        <f t="shared" si="8"/>
        <v>G</v>
      </c>
      <c r="J30" t="str">
        <f t="shared" si="8"/>
        <v>F</v>
      </c>
      <c r="L30">
        <v>1</v>
      </c>
      <c r="M30" t="s">
        <v>836</v>
      </c>
      <c r="N30" t="str">
        <f t="shared" si="9"/>
        <v>T</v>
      </c>
      <c r="O30" t="str">
        <f t="shared" si="9"/>
        <v>S</v>
      </c>
      <c r="P30" t="str">
        <f t="shared" si="9"/>
        <v>R</v>
      </c>
      <c r="Q30" t="str">
        <f t="shared" si="9"/>
        <v>M</v>
      </c>
      <c r="R30" t="str">
        <f t="shared" si="9"/>
        <v>Q</v>
      </c>
      <c r="S30" t="str">
        <f t="shared" si="9"/>
        <v>A</v>
      </c>
      <c r="T30" t="str">
        <f t="shared" si="9"/>
        <v>G</v>
      </c>
      <c r="U30" t="str">
        <f t="shared" si="9"/>
        <v>L</v>
      </c>
      <c r="V30" s="9">
        <f>INDEX($B$2:$B$21,MATCH(N30,C$2:C$21,0))</f>
        <v>1.52</v>
      </c>
      <c r="W30" s="9">
        <f>INDEX($B$22:$B$41,MATCH(O30,D$22:D$41,0))</f>
        <v>0.51</v>
      </c>
      <c r="X30" s="9">
        <f>INDEX($B$42:$B$61,MATCH(P30,E$42:E$61,0))</f>
        <v>1.07</v>
      </c>
      <c r="Y30" s="9">
        <f>INDEX($B$62:$B$81,MATCH(Q30,F$62:F$81,0))</f>
        <v>0.68</v>
      </c>
      <c r="Z30" s="9">
        <f>INDEX($B$82:$B$101,MATCH(R30,G$82:G$101,0))</f>
        <v>1</v>
      </c>
      <c r="AA30" s="9">
        <f>INDEX($B$102:$B$121,MATCH(S30,H$102:H$121,0))</f>
        <v>0.99</v>
      </c>
      <c r="AB30" s="9">
        <f>INDEX($B$122:$B$141,MATCH(T30,I$122:I$141,0))</f>
        <v>1</v>
      </c>
      <c r="AC30" s="9">
        <f>INDEX($B$142:$B$161,MATCH(U30,J$142:J$161,0))</f>
        <v>0.64</v>
      </c>
      <c r="AD30" s="9">
        <f t="shared" si="5"/>
        <v>0.35737290547200007</v>
      </c>
    </row>
    <row r="31" spans="1:30" x14ac:dyDescent="0.35">
      <c r="A31" t="s">
        <v>33</v>
      </c>
      <c r="B31" s="6">
        <v>0.1</v>
      </c>
      <c r="C31" t="str">
        <f t="shared" si="8"/>
        <v>S</v>
      </c>
      <c r="D31" s="3" t="str">
        <f t="shared" si="8"/>
        <v>L</v>
      </c>
      <c r="E31" t="str">
        <f t="shared" si="8"/>
        <v>V</v>
      </c>
      <c r="F31" t="str">
        <f t="shared" si="8"/>
        <v>L</v>
      </c>
      <c r="G31" t="str">
        <f t="shared" si="8"/>
        <v>Q</v>
      </c>
      <c r="H31" t="str">
        <f t="shared" si="8"/>
        <v>S</v>
      </c>
      <c r="I31" t="str">
        <f t="shared" si="8"/>
        <v>G</v>
      </c>
      <c r="J31" t="str">
        <f t="shared" si="8"/>
        <v>F</v>
      </c>
      <c r="L31">
        <v>1</v>
      </c>
      <c r="M31" t="s">
        <v>837</v>
      </c>
      <c r="N31" t="str">
        <f t="shared" si="9"/>
        <v>T</v>
      </c>
      <c r="O31" t="str">
        <f t="shared" si="9"/>
        <v>S</v>
      </c>
      <c r="P31" t="str">
        <f t="shared" si="9"/>
        <v>R</v>
      </c>
      <c r="Q31" t="str">
        <f t="shared" si="9"/>
        <v>M</v>
      </c>
      <c r="R31" t="str">
        <f t="shared" si="9"/>
        <v>Q</v>
      </c>
      <c r="S31" t="str">
        <f t="shared" si="9"/>
        <v>A</v>
      </c>
      <c r="T31" t="str">
        <f t="shared" si="9"/>
        <v>G</v>
      </c>
      <c r="U31" t="str">
        <f t="shared" si="9"/>
        <v>L</v>
      </c>
      <c r="V31" s="9">
        <f>INDEX($B$2:$B$21,MATCH(N31,C$2:C$21,0))</f>
        <v>1.52</v>
      </c>
      <c r="W31" s="9">
        <f>INDEX($B$22:$B$41,MATCH(O31,D$22:D$41,0))</f>
        <v>0.51</v>
      </c>
      <c r="X31" s="9">
        <f>INDEX($B$42:$B$61,MATCH(P31,E$42:E$61,0))</f>
        <v>1.07</v>
      </c>
      <c r="Y31" s="9">
        <f>INDEX($B$62:$B$81,MATCH(Q31,F$62:F$81,0))</f>
        <v>0.68</v>
      </c>
      <c r="Z31" s="9">
        <f>INDEX($B$82:$B$101,MATCH(R31,G$82:G$101,0))</f>
        <v>1</v>
      </c>
      <c r="AA31" s="9">
        <f>INDEX($B$102:$B$121,MATCH(S31,H$102:H$121,0))</f>
        <v>0.99</v>
      </c>
      <c r="AB31" s="9">
        <f>INDEX($B$122:$B$141,MATCH(T31,I$122:I$141,0))</f>
        <v>1</v>
      </c>
      <c r="AC31" s="9">
        <f>INDEX($B$142:$B$161,MATCH(U31,J$142:J$161,0))</f>
        <v>0.64</v>
      </c>
      <c r="AD31" s="9">
        <f t="shared" si="5"/>
        <v>0.35737290547200007</v>
      </c>
    </row>
    <row r="32" spans="1:30" x14ac:dyDescent="0.35">
      <c r="A32" t="s">
        <v>34</v>
      </c>
      <c r="B32" s="6">
        <v>0.15</v>
      </c>
      <c r="C32" t="str">
        <f t="shared" si="8"/>
        <v>S</v>
      </c>
      <c r="D32" s="3" t="str">
        <f t="shared" si="8"/>
        <v>M</v>
      </c>
      <c r="E32" t="str">
        <f t="shared" si="8"/>
        <v>V</v>
      </c>
      <c r="F32" t="str">
        <f t="shared" si="8"/>
        <v>L</v>
      </c>
      <c r="G32" t="str">
        <f t="shared" si="8"/>
        <v>Q</v>
      </c>
      <c r="H32" t="str">
        <f t="shared" si="8"/>
        <v>S</v>
      </c>
      <c r="I32" t="str">
        <f t="shared" si="8"/>
        <v>G</v>
      </c>
      <c r="J32" t="str">
        <f t="shared" si="8"/>
        <v>F</v>
      </c>
      <c r="L32">
        <v>1</v>
      </c>
      <c r="M32" t="s">
        <v>838</v>
      </c>
      <c r="N32" t="str">
        <f t="shared" si="9"/>
        <v>T</v>
      </c>
      <c r="O32" t="str">
        <f t="shared" si="9"/>
        <v>S</v>
      </c>
      <c r="P32" t="str">
        <f t="shared" si="9"/>
        <v>R</v>
      </c>
      <c r="Q32" t="str">
        <f t="shared" si="9"/>
        <v>M</v>
      </c>
      <c r="R32" t="str">
        <f t="shared" si="9"/>
        <v>Q</v>
      </c>
      <c r="S32" t="str">
        <f t="shared" si="9"/>
        <v>S</v>
      </c>
      <c r="T32" t="str">
        <f t="shared" si="9"/>
        <v>G</v>
      </c>
      <c r="U32" t="str">
        <f t="shared" si="9"/>
        <v>L</v>
      </c>
      <c r="V32" s="9">
        <f>INDEX($B$2:$B$21,MATCH(N32,C$2:C$21,0))</f>
        <v>1.52</v>
      </c>
      <c r="W32" s="9">
        <f>INDEX($B$22:$B$41,MATCH(O32,D$22:D$41,0))</f>
        <v>0.51</v>
      </c>
      <c r="X32" s="9">
        <f>INDEX($B$42:$B$61,MATCH(P32,E$42:E$61,0))</f>
        <v>1.07</v>
      </c>
      <c r="Y32" s="9">
        <f>INDEX($B$62:$B$81,MATCH(Q32,F$62:F$81,0))</f>
        <v>0.68</v>
      </c>
      <c r="Z32" s="9">
        <f>INDEX($B$82:$B$101,MATCH(R32,G$82:G$101,0))</f>
        <v>1</v>
      </c>
      <c r="AA32" s="9">
        <f>INDEX($B$102:$B$121,MATCH(S32,H$102:H$121,0))</f>
        <v>1</v>
      </c>
      <c r="AB32" s="9">
        <f>INDEX($B$122:$B$141,MATCH(T32,I$122:I$141,0))</f>
        <v>1</v>
      </c>
      <c r="AC32" s="9">
        <f>INDEX($B$142:$B$161,MATCH(U32,J$142:J$161,0))</f>
        <v>0.64</v>
      </c>
      <c r="AD32" s="9">
        <f t="shared" si="5"/>
        <v>0.36098273280000009</v>
      </c>
    </row>
    <row r="33" spans="1:30" x14ac:dyDescent="0.35">
      <c r="A33" t="s">
        <v>35</v>
      </c>
      <c r="B33" s="6">
        <v>0.11</v>
      </c>
      <c r="C33" t="str">
        <f t="shared" si="8"/>
        <v>S</v>
      </c>
      <c r="D33" s="3" t="str">
        <f t="shared" si="8"/>
        <v>N</v>
      </c>
      <c r="E33" t="str">
        <f t="shared" si="8"/>
        <v>V</v>
      </c>
      <c r="F33" t="str">
        <f t="shared" si="8"/>
        <v>L</v>
      </c>
      <c r="G33" t="str">
        <f t="shared" si="8"/>
        <v>Q</v>
      </c>
      <c r="H33" t="str">
        <f t="shared" si="8"/>
        <v>S</v>
      </c>
      <c r="I33" t="str">
        <f t="shared" si="8"/>
        <v>G</v>
      </c>
      <c r="J33" t="str">
        <f t="shared" si="8"/>
        <v>F</v>
      </c>
      <c r="L33">
        <v>1</v>
      </c>
      <c r="M33" t="s">
        <v>839</v>
      </c>
      <c r="N33" t="str">
        <f t="shared" si="9"/>
        <v>T</v>
      </c>
      <c r="O33" t="str">
        <f t="shared" si="9"/>
        <v>T</v>
      </c>
      <c r="P33" t="str">
        <f t="shared" si="9"/>
        <v>R</v>
      </c>
      <c r="Q33" t="str">
        <f t="shared" si="9"/>
        <v>L</v>
      </c>
      <c r="R33" t="str">
        <f t="shared" si="9"/>
        <v>Q</v>
      </c>
      <c r="S33" t="str">
        <f t="shared" si="9"/>
        <v>A</v>
      </c>
      <c r="T33" t="str">
        <f t="shared" si="9"/>
        <v>G</v>
      </c>
      <c r="U33" t="str">
        <f t="shared" si="9"/>
        <v>F</v>
      </c>
      <c r="V33" s="9">
        <f>INDEX($B$2:$B$21,MATCH(N33,C$2:C$21,0))</f>
        <v>1.52</v>
      </c>
      <c r="W33" s="9">
        <f>INDEX($B$22:$B$41,MATCH(O33,D$22:D$41,0))</f>
        <v>0.77</v>
      </c>
      <c r="X33" s="9">
        <f>INDEX($B$42:$B$61,MATCH(P33,E$42:E$61,0))</f>
        <v>1.07</v>
      </c>
      <c r="Y33" s="9">
        <f>INDEX($B$62:$B$81,MATCH(Q33,F$62:F$81,0))</f>
        <v>1</v>
      </c>
      <c r="Z33" s="9">
        <f>INDEX($B$82:$B$101,MATCH(R33,G$82:G$101,0))</f>
        <v>1</v>
      </c>
      <c r="AA33" s="9">
        <f>INDEX($B$102:$B$121,MATCH(S33,H$102:H$121,0))</f>
        <v>0.99</v>
      </c>
      <c r="AB33" s="9">
        <f>INDEX($B$122:$B$141,MATCH(T33,I$122:I$141,0))</f>
        <v>1</v>
      </c>
      <c r="AC33" s="9">
        <f>INDEX($B$142:$B$161,MATCH(U33,J$142:J$161,0))</f>
        <v>1</v>
      </c>
      <c r="AD33" s="9">
        <f t="shared" si="5"/>
        <v>1.2398047200000002</v>
      </c>
    </row>
    <row r="34" spans="1:30" x14ac:dyDescent="0.35">
      <c r="A34" t="s">
        <v>36</v>
      </c>
      <c r="B34" s="6">
        <v>0.49</v>
      </c>
      <c r="C34" t="str">
        <f t="shared" si="2"/>
        <v>S</v>
      </c>
      <c r="D34" s="3" t="str">
        <f t="shared" si="2"/>
        <v>P</v>
      </c>
      <c r="E34" t="str">
        <f t="shared" si="2"/>
        <v>V</v>
      </c>
      <c r="F34" t="str">
        <f t="shared" si="2"/>
        <v>L</v>
      </c>
      <c r="G34" t="str">
        <f t="shared" si="2"/>
        <v>Q</v>
      </c>
      <c r="H34" t="str">
        <f t="shared" si="2"/>
        <v>S</v>
      </c>
      <c r="I34" t="str">
        <f t="shared" si="2"/>
        <v>G</v>
      </c>
      <c r="J34" t="str">
        <f t="shared" si="2"/>
        <v>F</v>
      </c>
      <c r="L34">
        <v>1</v>
      </c>
      <c r="M34" t="s">
        <v>840</v>
      </c>
      <c r="N34" t="str">
        <f t="shared" si="3"/>
        <v>V</v>
      </c>
      <c r="O34" t="str">
        <f t="shared" si="3"/>
        <v>G</v>
      </c>
      <c r="P34" t="str">
        <f t="shared" si="3"/>
        <v>R</v>
      </c>
      <c r="Q34" t="str">
        <f t="shared" si="3"/>
        <v>L</v>
      </c>
      <c r="R34" t="str">
        <f t="shared" si="3"/>
        <v>Q</v>
      </c>
      <c r="S34" t="str">
        <f t="shared" si="3"/>
        <v>A</v>
      </c>
      <c r="T34" t="str">
        <f t="shared" si="3"/>
        <v>G</v>
      </c>
      <c r="U34" t="str">
        <f t="shared" si="3"/>
        <v>F</v>
      </c>
      <c r="V34" s="9">
        <f>INDEX($B$2:$B$21,MATCH(N34,C$2:C$21,0))</f>
        <v>1.92</v>
      </c>
      <c r="W34" s="9">
        <f>INDEX($B$22:$B$41,MATCH(O34,D$22:D$41,0))</f>
        <v>0.24</v>
      </c>
      <c r="X34" s="9">
        <f>INDEX($B$42:$B$61,MATCH(P34,E$42:E$61,0))</f>
        <v>1.07</v>
      </c>
      <c r="Y34" s="9">
        <f>INDEX($B$62:$B$81,MATCH(Q34,F$62:F$81,0))</f>
        <v>1</v>
      </c>
      <c r="Z34" s="9">
        <f>INDEX($B$82:$B$101,MATCH(R34,G$82:G$101,0))</f>
        <v>1</v>
      </c>
      <c r="AA34" s="9">
        <f>INDEX($B$102:$B$121,MATCH(S34,H$102:H$121,0))</f>
        <v>0.99</v>
      </c>
      <c r="AB34" s="9">
        <f>INDEX($B$122:$B$141,MATCH(T34,I$122:I$141,0))</f>
        <v>1</v>
      </c>
      <c r="AC34" s="9">
        <f>INDEX($B$142:$B$161,MATCH(U34,J$142:J$161,0))</f>
        <v>1</v>
      </c>
      <c r="AD34" s="9">
        <f t="shared" si="5"/>
        <v>0.48812543999999997</v>
      </c>
    </row>
    <row r="35" spans="1:30" x14ac:dyDescent="0.35">
      <c r="A35" t="s">
        <v>37</v>
      </c>
      <c r="B35" s="6">
        <v>0</v>
      </c>
      <c r="C35" t="str">
        <f t="shared" ref="C35:J66" si="10">MID($A35,C$1,1)</f>
        <v>S</v>
      </c>
      <c r="D35" s="3" t="str">
        <f t="shared" si="10"/>
        <v>Q</v>
      </c>
      <c r="E35" t="str">
        <f t="shared" si="10"/>
        <v>V</v>
      </c>
      <c r="F35" t="str">
        <f t="shared" si="10"/>
        <v>L</v>
      </c>
      <c r="G35" t="str">
        <f t="shared" si="10"/>
        <v>Q</v>
      </c>
      <c r="H35" t="str">
        <f t="shared" si="10"/>
        <v>S</v>
      </c>
      <c r="I35" t="str">
        <f t="shared" si="10"/>
        <v>G</v>
      </c>
      <c r="J35" t="str">
        <f t="shared" si="10"/>
        <v>F</v>
      </c>
      <c r="L35">
        <v>1</v>
      </c>
      <c r="M35" t="s">
        <v>841</v>
      </c>
      <c r="N35" t="str">
        <f t="shared" si="3"/>
        <v>V</v>
      </c>
      <c r="O35" t="str">
        <f t="shared" si="3"/>
        <v>S</v>
      </c>
      <c r="P35" t="str">
        <f t="shared" si="3"/>
        <v>K</v>
      </c>
      <c r="Q35" t="str">
        <f t="shared" si="3"/>
        <v>L</v>
      </c>
      <c r="R35" t="str">
        <f t="shared" si="3"/>
        <v>L</v>
      </c>
      <c r="S35" t="str">
        <f t="shared" si="3"/>
        <v>A</v>
      </c>
      <c r="T35" t="str">
        <f t="shared" si="3"/>
        <v>G</v>
      </c>
      <c r="U35" t="str">
        <f t="shared" si="3"/>
        <v>F</v>
      </c>
      <c r="V35" s="9">
        <f>INDEX($B$2:$B$21,MATCH(N35,C$2:C$21,0))</f>
        <v>1.92</v>
      </c>
      <c r="W35" s="9">
        <f>INDEX($B$22:$B$41,MATCH(O35,D$22:D$41,0))</f>
        <v>0.51</v>
      </c>
      <c r="X35" s="9">
        <f>INDEX($B$42:$B$61,MATCH(P35,E$42:E$61,0))</f>
        <v>0.91</v>
      </c>
      <c r="Y35" s="9">
        <f>INDEX($B$62:$B$81,MATCH(Q35,F$62:F$81,0))</f>
        <v>1</v>
      </c>
      <c r="Z35" s="9">
        <f>INDEX($B$82:$B$101,MATCH(R35,G$82:G$101,0))</f>
        <v>0</v>
      </c>
      <c r="AA35" s="9">
        <f>INDEX($B$102:$B$121,MATCH(S35,H$102:H$121,0))</f>
        <v>0.99</v>
      </c>
      <c r="AB35" s="9">
        <f>INDEX($B$122:$B$141,MATCH(T35,I$122:I$141,0))</f>
        <v>1</v>
      </c>
      <c r="AC35" s="9">
        <f>INDEX($B$142:$B$161,MATCH(U35,J$142:J$161,0))</f>
        <v>1</v>
      </c>
      <c r="AD35" s="9">
        <f t="shared" si="5"/>
        <v>0</v>
      </c>
    </row>
    <row r="36" spans="1:30" x14ac:dyDescent="0.35">
      <c r="A36" t="s">
        <v>38</v>
      </c>
      <c r="B36" s="6">
        <v>0</v>
      </c>
      <c r="C36" t="str">
        <f t="shared" ref="C36:J45" si="11">MID($A36,C$1,1)</f>
        <v>S</v>
      </c>
      <c r="D36" s="3" t="str">
        <f t="shared" si="11"/>
        <v>R</v>
      </c>
      <c r="E36" t="str">
        <f t="shared" si="11"/>
        <v>V</v>
      </c>
      <c r="F36" t="str">
        <f t="shared" si="11"/>
        <v>L</v>
      </c>
      <c r="G36" t="str">
        <f t="shared" si="11"/>
        <v>Q</v>
      </c>
      <c r="H36" t="str">
        <f t="shared" si="11"/>
        <v>S</v>
      </c>
      <c r="I36" t="str">
        <f t="shared" si="11"/>
        <v>G</v>
      </c>
      <c r="J36" t="str">
        <f t="shared" si="11"/>
        <v>F</v>
      </c>
      <c r="L36">
        <v>1</v>
      </c>
      <c r="M36" t="s">
        <v>842</v>
      </c>
      <c r="N36" t="str">
        <f t="shared" ref="N36:U45" si="12">MID($M36,N$1,1)</f>
        <v>V</v>
      </c>
      <c r="O36" t="str">
        <f t="shared" si="12"/>
        <v>S</v>
      </c>
      <c r="P36" t="str">
        <f t="shared" si="12"/>
        <v>K</v>
      </c>
      <c r="Q36" t="str">
        <f t="shared" si="12"/>
        <v>L</v>
      </c>
      <c r="R36" t="str">
        <f t="shared" si="12"/>
        <v>Q</v>
      </c>
      <c r="S36" t="str">
        <f t="shared" si="12"/>
        <v>A</v>
      </c>
      <c r="T36" t="str">
        <f t="shared" si="12"/>
        <v>G</v>
      </c>
      <c r="U36" t="str">
        <f t="shared" si="12"/>
        <v>V</v>
      </c>
      <c r="V36" s="9">
        <f>INDEX($B$2:$B$21,MATCH(N36,C$2:C$21,0))</f>
        <v>1.92</v>
      </c>
      <c r="W36" s="9">
        <f>INDEX($B$22:$B$41,MATCH(O36,D$22:D$41,0))</f>
        <v>0.51</v>
      </c>
      <c r="X36" s="9">
        <f>INDEX($B$42:$B$61,MATCH(P36,E$42:E$61,0))</f>
        <v>0.91</v>
      </c>
      <c r="Y36" s="9">
        <f>INDEX($B$62:$B$81,MATCH(Q36,F$62:F$81,0))</f>
        <v>1</v>
      </c>
      <c r="Z36" s="9">
        <f>INDEX($B$82:$B$101,MATCH(R36,G$82:G$101,0))</f>
        <v>1</v>
      </c>
      <c r="AA36" s="9">
        <f>INDEX($B$102:$B$121,MATCH(S36,H$102:H$121,0))</f>
        <v>0.99</v>
      </c>
      <c r="AB36" s="9">
        <f>INDEX($B$122:$B$141,MATCH(T36,I$122:I$141,0))</f>
        <v>1</v>
      </c>
      <c r="AC36" s="9">
        <f>INDEX($B$142:$B$161,MATCH(U36,J$142:J$161,0))</f>
        <v>0.7</v>
      </c>
      <c r="AD36" s="9">
        <f t="shared" si="5"/>
        <v>0.61751289599999992</v>
      </c>
    </row>
    <row r="37" spans="1:30" x14ac:dyDescent="0.35">
      <c r="A37" t="s">
        <v>39</v>
      </c>
      <c r="B37" s="6">
        <v>0.51</v>
      </c>
      <c r="C37" t="str">
        <f t="shared" si="11"/>
        <v>S</v>
      </c>
      <c r="D37" s="3" t="str">
        <f t="shared" si="11"/>
        <v>S</v>
      </c>
      <c r="E37" t="str">
        <f t="shared" si="11"/>
        <v>V</v>
      </c>
      <c r="F37" t="str">
        <f t="shared" si="11"/>
        <v>L</v>
      </c>
      <c r="G37" t="str">
        <f t="shared" si="11"/>
        <v>Q</v>
      </c>
      <c r="H37" t="str">
        <f t="shared" si="11"/>
        <v>S</v>
      </c>
      <c r="I37" t="str">
        <f t="shared" si="11"/>
        <v>G</v>
      </c>
      <c r="J37" t="str">
        <f t="shared" si="11"/>
        <v>F</v>
      </c>
      <c r="L37">
        <v>1</v>
      </c>
      <c r="M37" t="s">
        <v>843</v>
      </c>
      <c r="N37" t="str">
        <f t="shared" si="12"/>
        <v>V</v>
      </c>
      <c r="O37" t="str">
        <f t="shared" si="12"/>
        <v>S</v>
      </c>
      <c r="P37" t="str">
        <f t="shared" si="12"/>
        <v>R</v>
      </c>
      <c r="Q37" t="str">
        <f t="shared" si="12"/>
        <v>L</v>
      </c>
      <c r="R37" t="str">
        <f t="shared" si="12"/>
        <v>H</v>
      </c>
      <c r="S37" t="str">
        <f t="shared" si="12"/>
        <v>A</v>
      </c>
      <c r="T37" t="str">
        <f t="shared" si="12"/>
        <v>G</v>
      </c>
      <c r="U37" t="str">
        <f t="shared" si="12"/>
        <v>F</v>
      </c>
      <c r="V37" s="9">
        <f>INDEX($B$2:$B$21,MATCH(N37,C$2:C$21,0))</f>
        <v>1.92</v>
      </c>
      <c r="W37" s="9">
        <f>INDEX($B$22:$B$41,MATCH(O37,D$22:D$41,0))</f>
        <v>0.51</v>
      </c>
      <c r="X37" s="9">
        <f>INDEX($B$42:$B$61,MATCH(P37,E$42:E$61,0))</f>
        <v>1.07</v>
      </c>
      <c r="Y37" s="9">
        <f>INDEX($B$62:$B$81,MATCH(Q37,F$62:F$81,0))</f>
        <v>1</v>
      </c>
      <c r="Z37" s="9">
        <f>INDEX($B$82:$B$101,MATCH(R37,G$82:G$101,0))</f>
        <v>0.26</v>
      </c>
      <c r="AA37" s="9">
        <f>INDEX($B$102:$B$121,MATCH(S37,H$102:H$121,0))</f>
        <v>0.99</v>
      </c>
      <c r="AB37" s="9">
        <f>INDEX($B$122:$B$141,MATCH(T37,I$122:I$141,0))</f>
        <v>1</v>
      </c>
      <c r="AC37" s="9">
        <f>INDEX($B$142:$B$161,MATCH(U37,J$142:J$161,0))</f>
        <v>1</v>
      </c>
      <c r="AD37" s="9">
        <f t="shared" si="5"/>
        <v>0.26968930559999998</v>
      </c>
    </row>
    <row r="38" spans="1:30" x14ac:dyDescent="0.35">
      <c r="A38" t="s">
        <v>40</v>
      </c>
      <c r="B38" s="6">
        <v>0.77</v>
      </c>
      <c r="C38" t="str">
        <f t="shared" si="11"/>
        <v>S</v>
      </c>
      <c r="D38" s="3" t="str">
        <f t="shared" si="11"/>
        <v>T</v>
      </c>
      <c r="E38" t="str">
        <f t="shared" si="11"/>
        <v>V</v>
      </c>
      <c r="F38" t="str">
        <f t="shared" si="11"/>
        <v>L</v>
      </c>
      <c r="G38" t="str">
        <f t="shared" si="11"/>
        <v>Q</v>
      </c>
      <c r="H38" t="str">
        <f t="shared" si="11"/>
        <v>S</v>
      </c>
      <c r="I38" t="str">
        <f t="shared" si="11"/>
        <v>G</v>
      </c>
      <c r="J38" t="str">
        <f t="shared" si="11"/>
        <v>F</v>
      </c>
      <c r="L38">
        <v>1</v>
      </c>
      <c r="M38" t="s">
        <v>844</v>
      </c>
      <c r="N38" t="str">
        <f t="shared" si="12"/>
        <v>V</v>
      </c>
      <c r="O38" t="str">
        <f t="shared" si="12"/>
        <v>S</v>
      </c>
      <c r="P38" t="str">
        <f t="shared" si="12"/>
        <v>R</v>
      </c>
      <c r="Q38" t="str">
        <f t="shared" si="12"/>
        <v>L</v>
      </c>
      <c r="R38" t="str">
        <f t="shared" si="12"/>
        <v>Q</v>
      </c>
      <c r="S38" t="str">
        <f t="shared" si="12"/>
        <v>A</v>
      </c>
      <c r="T38" t="str">
        <f t="shared" si="12"/>
        <v>G</v>
      </c>
      <c r="U38" t="str">
        <f t="shared" si="12"/>
        <v>F</v>
      </c>
      <c r="V38" s="9">
        <f>INDEX($B$2:$B$21,MATCH(N38,C$2:C$21,0))</f>
        <v>1.92</v>
      </c>
      <c r="W38" s="9">
        <f>INDEX($B$22:$B$41,MATCH(O38,D$22:D$41,0))</f>
        <v>0.51</v>
      </c>
      <c r="X38" s="9">
        <f>INDEX($B$42:$B$61,MATCH(P38,E$42:E$61,0))</f>
        <v>1.07</v>
      </c>
      <c r="Y38" s="9">
        <f>INDEX($B$62:$B$81,MATCH(Q38,F$62:F$81,0))</f>
        <v>1</v>
      </c>
      <c r="Z38" s="9">
        <f>INDEX($B$82:$B$101,MATCH(R38,G$82:G$101,0))</f>
        <v>1</v>
      </c>
      <c r="AA38" s="9">
        <f>INDEX($B$102:$B$121,MATCH(S38,H$102:H$121,0))</f>
        <v>0.99</v>
      </c>
      <c r="AB38" s="9">
        <f>INDEX($B$122:$B$141,MATCH(T38,I$122:I$141,0))</f>
        <v>1</v>
      </c>
      <c r="AC38" s="9">
        <f>INDEX($B$142:$B$161,MATCH(U38,J$142:J$161,0))</f>
        <v>1</v>
      </c>
      <c r="AD38" s="9">
        <f t="shared" si="5"/>
        <v>1.0372665599999999</v>
      </c>
    </row>
    <row r="39" spans="1:30" x14ac:dyDescent="0.35">
      <c r="A39" t="s">
        <v>41</v>
      </c>
      <c r="B39" s="6">
        <v>1.3</v>
      </c>
      <c r="C39" t="str">
        <f t="shared" si="11"/>
        <v>S</v>
      </c>
      <c r="D39" s="3" t="str">
        <f t="shared" si="11"/>
        <v>V</v>
      </c>
      <c r="E39" t="str">
        <f t="shared" si="11"/>
        <v>V</v>
      </c>
      <c r="F39" t="str">
        <f t="shared" si="11"/>
        <v>L</v>
      </c>
      <c r="G39" t="str">
        <f t="shared" si="11"/>
        <v>Q</v>
      </c>
      <c r="H39" t="str">
        <f t="shared" si="11"/>
        <v>S</v>
      </c>
      <c r="I39" t="str">
        <f t="shared" si="11"/>
        <v>G</v>
      </c>
      <c r="J39" t="str">
        <f t="shared" si="11"/>
        <v>F</v>
      </c>
      <c r="L39">
        <v>1</v>
      </c>
      <c r="M39" t="s">
        <v>845</v>
      </c>
      <c r="N39" t="str">
        <f t="shared" si="12"/>
        <v>V</v>
      </c>
      <c r="O39" t="str">
        <f t="shared" si="12"/>
        <v>S</v>
      </c>
      <c r="P39" t="str">
        <f t="shared" si="12"/>
        <v>R</v>
      </c>
      <c r="Q39" t="str">
        <f t="shared" si="12"/>
        <v>L</v>
      </c>
      <c r="R39" t="str">
        <f t="shared" si="12"/>
        <v>Q</v>
      </c>
      <c r="S39" t="str">
        <f t="shared" si="12"/>
        <v>A</v>
      </c>
      <c r="T39" t="str">
        <f t="shared" si="12"/>
        <v>G</v>
      </c>
      <c r="U39" t="str">
        <f t="shared" si="12"/>
        <v>F</v>
      </c>
      <c r="V39" s="9">
        <f>INDEX($B$2:$B$21,MATCH(N39,C$2:C$21,0))</f>
        <v>1.92</v>
      </c>
      <c r="W39" s="9">
        <f>INDEX($B$22:$B$41,MATCH(O39,D$22:D$41,0))</f>
        <v>0.51</v>
      </c>
      <c r="X39" s="9">
        <f>INDEX($B$42:$B$61,MATCH(P39,E$42:E$61,0))</f>
        <v>1.07</v>
      </c>
      <c r="Y39" s="9">
        <f>INDEX($B$62:$B$81,MATCH(Q39,F$62:F$81,0))</f>
        <v>1</v>
      </c>
      <c r="Z39" s="9">
        <f>INDEX($B$82:$B$101,MATCH(R39,G$82:G$101,0))</f>
        <v>1</v>
      </c>
      <c r="AA39" s="9">
        <f>INDEX($B$102:$B$121,MATCH(S39,H$102:H$121,0))</f>
        <v>0.99</v>
      </c>
      <c r="AB39" s="9">
        <f>INDEX($B$122:$B$141,MATCH(T39,I$122:I$141,0))</f>
        <v>1</v>
      </c>
      <c r="AC39" s="9">
        <f>INDEX($B$142:$B$161,MATCH(U39,J$142:J$161,0))</f>
        <v>1</v>
      </c>
      <c r="AD39" s="9">
        <f t="shared" si="5"/>
        <v>1.0372665599999999</v>
      </c>
    </row>
    <row r="40" spans="1:30" x14ac:dyDescent="0.35">
      <c r="A40" t="s">
        <v>42</v>
      </c>
      <c r="B40" s="6">
        <v>0.2</v>
      </c>
      <c r="C40" t="str">
        <f t="shared" si="11"/>
        <v>S</v>
      </c>
      <c r="D40" s="3" t="str">
        <f t="shared" si="11"/>
        <v>W</v>
      </c>
      <c r="E40" t="str">
        <f t="shared" si="11"/>
        <v>V</v>
      </c>
      <c r="F40" t="str">
        <f t="shared" si="11"/>
        <v>L</v>
      </c>
      <c r="G40" t="str">
        <f t="shared" si="11"/>
        <v>Q</v>
      </c>
      <c r="H40" t="str">
        <f t="shared" si="11"/>
        <v>S</v>
      </c>
      <c r="I40" t="str">
        <f t="shared" si="11"/>
        <v>G</v>
      </c>
      <c r="J40" t="str">
        <f t="shared" si="11"/>
        <v>F</v>
      </c>
      <c r="L40">
        <v>1</v>
      </c>
      <c r="M40" t="s">
        <v>846</v>
      </c>
      <c r="N40" t="str">
        <f t="shared" si="12"/>
        <v>V</v>
      </c>
      <c r="O40" t="str">
        <f t="shared" si="12"/>
        <v>S</v>
      </c>
      <c r="P40" t="str">
        <f t="shared" si="12"/>
        <v>R</v>
      </c>
      <c r="Q40" t="str">
        <f t="shared" si="12"/>
        <v>L</v>
      </c>
      <c r="R40" t="str">
        <f t="shared" si="12"/>
        <v>Q</v>
      </c>
      <c r="S40" t="str">
        <f t="shared" si="12"/>
        <v>A</v>
      </c>
      <c r="T40" t="str">
        <f t="shared" si="12"/>
        <v>G</v>
      </c>
      <c r="U40" t="str">
        <f t="shared" si="12"/>
        <v>F</v>
      </c>
      <c r="V40" s="9">
        <f>INDEX($B$2:$B$21,MATCH(N40,C$2:C$21,0))</f>
        <v>1.92</v>
      </c>
      <c r="W40" s="9">
        <f>INDEX($B$22:$B$41,MATCH(O40,D$22:D$41,0))</f>
        <v>0.51</v>
      </c>
      <c r="X40" s="9">
        <f>INDEX($B$42:$B$61,MATCH(P40,E$42:E$61,0))</f>
        <v>1.07</v>
      </c>
      <c r="Y40" s="9">
        <f>INDEX($B$62:$B$81,MATCH(Q40,F$62:F$81,0))</f>
        <v>1</v>
      </c>
      <c r="Z40" s="9">
        <f>INDEX($B$82:$B$101,MATCH(R40,G$82:G$101,0))</f>
        <v>1</v>
      </c>
      <c r="AA40" s="9">
        <f>INDEX($B$102:$B$121,MATCH(S40,H$102:H$121,0))</f>
        <v>0.99</v>
      </c>
      <c r="AB40" s="9">
        <f>INDEX($B$122:$B$141,MATCH(T40,I$122:I$141,0))</f>
        <v>1</v>
      </c>
      <c r="AC40" s="9">
        <f>INDEX($B$142:$B$161,MATCH(U40,J$142:J$161,0))</f>
        <v>1</v>
      </c>
      <c r="AD40" s="9">
        <f t="shared" si="5"/>
        <v>1.0372665599999999</v>
      </c>
    </row>
    <row r="41" spans="1:30" x14ac:dyDescent="0.35">
      <c r="A41" t="s">
        <v>43</v>
      </c>
      <c r="B41" s="6">
        <v>0</v>
      </c>
      <c r="C41" t="str">
        <f t="shared" si="11"/>
        <v>S</v>
      </c>
      <c r="D41" s="3" t="str">
        <f t="shared" si="11"/>
        <v>Y</v>
      </c>
      <c r="E41" t="str">
        <f t="shared" si="11"/>
        <v>V</v>
      </c>
      <c r="F41" t="str">
        <f t="shared" si="11"/>
        <v>L</v>
      </c>
      <c r="G41" t="str">
        <f t="shared" si="11"/>
        <v>Q</v>
      </c>
      <c r="H41" t="str">
        <f t="shared" si="11"/>
        <v>S</v>
      </c>
      <c r="I41" t="str">
        <f t="shared" si="11"/>
        <v>G</v>
      </c>
      <c r="J41" t="str">
        <f t="shared" si="11"/>
        <v>F</v>
      </c>
      <c r="L41">
        <v>1</v>
      </c>
      <c r="M41" t="s">
        <v>847</v>
      </c>
      <c r="N41" t="str">
        <f t="shared" si="12"/>
        <v>V</v>
      </c>
      <c r="O41" t="str">
        <f t="shared" si="12"/>
        <v>S</v>
      </c>
      <c r="P41" t="str">
        <f t="shared" si="12"/>
        <v>R</v>
      </c>
      <c r="Q41" t="str">
        <f t="shared" si="12"/>
        <v>L</v>
      </c>
      <c r="R41" t="str">
        <f t="shared" si="12"/>
        <v>Q</v>
      </c>
      <c r="S41" t="str">
        <f t="shared" si="12"/>
        <v>A</v>
      </c>
      <c r="T41" t="str">
        <f t="shared" si="12"/>
        <v>V</v>
      </c>
      <c r="U41" t="str">
        <f t="shared" si="12"/>
        <v>F</v>
      </c>
      <c r="V41" s="9">
        <f>INDEX($B$2:$B$21,MATCH(N41,C$2:C$21,0))</f>
        <v>1.92</v>
      </c>
      <c r="W41" s="9">
        <f>INDEX($B$22:$B$41,MATCH(O41,D$22:D$41,0))</f>
        <v>0.51</v>
      </c>
      <c r="X41" s="9">
        <f>INDEX($B$42:$B$61,MATCH(P41,E$42:E$61,0))</f>
        <v>1.07</v>
      </c>
      <c r="Y41" s="9">
        <f>INDEX($B$62:$B$81,MATCH(Q41,F$62:F$81,0))</f>
        <v>1</v>
      </c>
      <c r="Z41" s="9">
        <f>INDEX($B$82:$B$101,MATCH(R41,G$82:G$101,0))</f>
        <v>1</v>
      </c>
      <c r="AA41" s="9">
        <f>INDEX($B$102:$B$121,MATCH(S41,H$102:H$121,0))</f>
        <v>0.99</v>
      </c>
      <c r="AB41" s="9">
        <f>INDEX($B$122:$B$141,MATCH(T41,I$122:I$141,0))</f>
        <v>0.67</v>
      </c>
      <c r="AC41" s="9">
        <f>INDEX($B$142:$B$161,MATCH(U41,J$142:J$161,0))</f>
        <v>1</v>
      </c>
      <c r="AD41" s="9">
        <f t="shared" si="5"/>
        <v>0.69496859519999998</v>
      </c>
    </row>
    <row r="42" spans="1:30" x14ac:dyDescent="0.35">
      <c r="A42" t="s">
        <v>44</v>
      </c>
      <c r="B42" s="6">
        <v>0.26</v>
      </c>
      <c r="C42" t="str">
        <f t="shared" si="11"/>
        <v>S</v>
      </c>
      <c r="D42" t="str">
        <f t="shared" si="11"/>
        <v>A</v>
      </c>
      <c r="E42" s="3" t="str">
        <f t="shared" si="11"/>
        <v>A</v>
      </c>
      <c r="F42" t="str">
        <f t="shared" si="11"/>
        <v>L</v>
      </c>
      <c r="G42" t="str">
        <f t="shared" si="11"/>
        <v>Q</v>
      </c>
      <c r="H42" t="str">
        <f t="shared" si="11"/>
        <v>S</v>
      </c>
      <c r="I42" t="str">
        <f t="shared" si="11"/>
        <v>G</v>
      </c>
      <c r="J42" t="str">
        <f t="shared" si="11"/>
        <v>F</v>
      </c>
      <c r="L42">
        <v>1</v>
      </c>
      <c r="M42" t="s">
        <v>848</v>
      </c>
      <c r="N42" t="str">
        <f t="shared" si="12"/>
        <v>V</v>
      </c>
      <c r="O42" t="str">
        <f t="shared" si="12"/>
        <v>S</v>
      </c>
      <c r="P42" t="str">
        <f t="shared" si="12"/>
        <v>R</v>
      </c>
      <c r="Q42" t="str">
        <f t="shared" si="12"/>
        <v>L</v>
      </c>
      <c r="R42" t="str">
        <f t="shared" si="12"/>
        <v>Q</v>
      </c>
      <c r="S42" t="str">
        <f t="shared" si="12"/>
        <v>S</v>
      </c>
      <c r="T42" t="str">
        <f t="shared" si="12"/>
        <v>G</v>
      </c>
      <c r="U42" t="str">
        <f t="shared" si="12"/>
        <v>F</v>
      </c>
      <c r="V42" s="9">
        <f>INDEX($B$2:$B$21,MATCH(N42,C$2:C$21,0))</f>
        <v>1.92</v>
      </c>
      <c r="W42" s="9">
        <f>INDEX($B$22:$B$41,MATCH(O42,D$22:D$41,0))</f>
        <v>0.51</v>
      </c>
      <c r="X42" s="9">
        <f>INDEX($B$42:$B$61,MATCH(P42,E$42:E$61,0))</f>
        <v>1.07</v>
      </c>
      <c r="Y42" s="9">
        <f>INDEX($B$62:$B$81,MATCH(Q42,F$62:F$81,0))</f>
        <v>1</v>
      </c>
      <c r="Z42" s="9">
        <f>INDEX($B$82:$B$101,MATCH(R42,G$82:G$101,0))</f>
        <v>1</v>
      </c>
      <c r="AA42" s="9">
        <f>INDEX($B$102:$B$121,MATCH(S42,H$102:H$121,0))</f>
        <v>1</v>
      </c>
      <c r="AB42" s="9">
        <f>INDEX($B$122:$B$141,MATCH(T42,I$122:I$141,0))</f>
        <v>1</v>
      </c>
      <c r="AC42" s="9">
        <f>INDEX($B$142:$B$161,MATCH(U42,J$142:J$161,0))</f>
        <v>1</v>
      </c>
      <c r="AD42" s="9">
        <f t="shared" si="5"/>
        <v>1.047744</v>
      </c>
    </row>
    <row r="43" spans="1:30" x14ac:dyDescent="0.35">
      <c r="A43" t="s">
        <v>45</v>
      </c>
      <c r="B43" s="6">
        <v>0.6</v>
      </c>
      <c r="C43" t="str">
        <f t="shared" si="11"/>
        <v>S</v>
      </c>
      <c r="D43" t="str">
        <f t="shared" si="11"/>
        <v>A</v>
      </c>
      <c r="E43" s="3" t="str">
        <f t="shared" si="11"/>
        <v>C</v>
      </c>
      <c r="F43" t="str">
        <f t="shared" si="11"/>
        <v>L</v>
      </c>
      <c r="G43" t="str">
        <f t="shared" si="11"/>
        <v>Q</v>
      </c>
      <c r="H43" t="str">
        <f t="shared" si="11"/>
        <v>S</v>
      </c>
      <c r="I43" t="str">
        <f t="shared" si="11"/>
        <v>G</v>
      </c>
      <c r="J43" t="str">
        <f t="shared" si="11"/>
        <v>F</v>
      </c>
      <c r="L43">
        <v>1</v>
      </c>
      <c r="M43" t="s">
        <v>849</v>
      </c>
      <c r="N43" t="str">
        <f t="shared" si="12"/>
        <v>V</v>
      </c>
      <c r="O43" t="str">
        <f t="shared" si="12"/>
        <v>S</v>
      </c>
      <c r="P43" t="str">
        <f t="shared" si="12"/>
        <v>R</v>
      </c>
      <c r="Q43" t="str">
        <f t="shared" si="12"/>
        <v>L</v>
      </c>
      <c r="R43" t="str">
        <f t="shared" si="12"/>
        <v>Q</v>
      </c>
      <c r="S43" t="str">
        <f t="shared" si="12"/>
        <v>T</v>
      </c>
      <c r="T43" t="str">
        <f t="shared" si="12"/>
        <v>G</v>
      </c>
      <c r="U43" t="str">
        <f t="shared" si="12"/>
        <v>F</v>
      </c>
      <c r="V43" s="9">
        <f>INDEX($B$2:$B$21,MATCH(N43,C$2:C$21,0))</f>
        <v>1.92</v>
      </c>
      <c r="W43" s="9">
        <f>INDEX($B$22:$B$41,MATCH(O43,D$22:D$41,0))</f>
        <v>0.51</v>
      </c>
      <c r="X43" s="9">
        <f>INDEX($B$42:$B$61,MATCH(P43,E$42:E$61,0))</f>
        <v>1.07</v>
      </c>
      <c r="Y43" s="9">
        <f>INDEX($B$62:$B$81,MATCH(Q43,F$62:F$81,0))</f>
        <v>1</v>
      </c>
      <c r="Z43" s="9">
        <f>INDEX($B$82:$B$101,MATCH(R43,G$82:G$101,0))</f>
        <v>1</v>
      </c>
      <c r="AA43" s="9">
        <f>INDEX($B$102:$B$121,MATCH(S43,H$102:H$121,0))</f>
        <v>0.45</v>
      </c>
      <c r="AB43" s="9">
        <f>INDEX($B$122:$B$141,MATCH(T43,I$122:I$141,0))</f>
        <v>1</v>
      </c>
      <c r="AC43" s="9">
        <f>INDEX($B$142:$B$161,MATCH(U43,J$142:J$161,0))</f>
        <v>1</v>
      </c>
      <c r="AD43" s="9">
        <f t="shared" si="5"/>
        <v>0.47148480000000004</v>
      </c>
    </row>
    <row r="44" spans="1:30" x14ac:dyDescent="0.35">
      <c r="A44" t="s">
        <v>46</v>
      </c>
      <c r="B44" s="6">
        <v>0.04</v>
      </c>
      <c r="C44" t="str">
        <f t="shared" si="11"/>
        <v>S</v>
      </c>
      <c r="D44" t="str">
        <f t="shared" si="11"/>
        <v>A</v>
      </c>
      <c r="E44" s="3" t="str">
        <f t="shared" si="11"/>
        <v>D</v>
      </c>
      <c r="F44" t="str">
        <f t="shared" si="11"/>
        <v>L</v>
      </c>
      <c r="G44" t="str">
        <f t="shared" si="11"/>
        <v>Q</v>
      </c>
      <c r="H44" t="str">
        <f t="shared" si="11"/>
        <v>S</v>
      </c>
      <c r="I44" t="str">
        <f t="shared" si="11"/>
        <v>G</v>
      </c>
      <c r="J44" t="str">
        <f t="shared" si="11"/>
        <v>F</v>
      </c>
      <c r="L44">
        <v>1</v>
      </c>
      <c r="M44" t="s">
        <v>850</v>
      </c>
      <c r="N44" t="str">
        <f t="shared" si="12"/>
        <v>V</v>
      </c>
      <c r="O44" t="str">
        <f t="shared" si="12"/>
        <v>T</v>
      </c>
      <c r="P44" t="str">
        <f t="shared" si="12"/>
        <v>R</v>
      </c>
      <c r="Q44" t="str">
        <f t="shared" si="12"/>
        <v>L</v>
      </c>
      <c r="R44" t="str">
        <f t="shared" si="12"/>
        <v>Q</v>
      </c>
      <c r="S44" t="str">
        <f t="shared" si="12"/>
        <v>A</v>
      </c>
      <c r="T44" t="str">
        <f t="shared" si="12"/>
        <v>G</v>
      </c>
      <c r="U44" t="str">
        <f t="shared" si="12"/>
        <v>I</v>
      </c>
      <c r="V44" s="9">
        <f>INDEX($B$2:$B$21,MATCH(N44,C$2:C$21,0))</f>
        <v>1.92</v>
      </c>
      <c r="W44" s="9">
        <f>INDEX($B$22:$B$41,MATCH(O44,D$22:D$41,0))</f>
        <v>0.77</v>
      </c>
      <c r="X44" s="9">
        <f>INDEX($B$42:$B$61,MATCH(P44,E$42:E$61,0))</f>
        <v>1.07</v>
      </c>
      <c r="Y44" s="9">
        <f>INDEX($B$62:$B$81,MATCH(Q44,F$62:F$81,0))</f>
        <v>1</v>
      </c>
      <c r="Z44" s="9">
        <f>INDEX($B$82:$B$101,MATCH(R44,G$82:G$101,0))</f>
        <v>1</v>
      </c>
      <c r="AA44" s="9">
        <f>INDEX($B$102:$B$121,MATCH(S44,H$102:H$121,0))</f>
        <v>0.99</v>
      </c>
      <c r="AB44" s="9">
        <f>INDEX($B$122:$B$141,MATCH(T44,I$122:I$141,0))</f>
        <v>1</v>
      </c>
      <c r="AC44" s="9">
        <f>INDEX($B$142:$B$161,MATCH(U44,J$142:J$161,0))</f>
        <v>0.81</v>
      </c>
      <c r="AD44" s="9">
        <f t="shared" si="5"/>
        <v>1.2685159872</v>
      </c>
    </row>
    <row r="45" spans="1:30" x14ac:dyDescent="0.35">
      <c r="A45" t="s">
        <v>47</v>
      </c>
      <c r="B45" s="6">
        <v>0.13</v>
      </c>
      <c r="C45" t="str">
        <f t="shared" si="11"/>
        <v>S</v>
      </c>
      <c r="D45" t="str">
        <f t="shared" si="11"/>
        <v>A</v>
      </c>
      <c r="E45" s="3" t="str">
        <f t="shared" si="11"/>
        <v>E</v>
      </c>
      <c r="F45" t="str">
        <f t="shared" si="11"/>
        <v>L</v>
      </c>
      <c r="G45" t="str">
        <f t="shared" si="11"/>
        <v>Q</v>
      </c>
      <c r="H45" t="str">
        <f t="shared" si="11"/>
        <v>S</v>
      </c>
      <c r="I45" t="str">
        <f t="shared" si="11"/>
        <v>G</v>
      </c>
      <c r="J45" t="str">
        <f t="shared" si="11"/>
        <v>F</v>
      </c>
      <c r="L45">
        <v>2</v>
      </c>
      <c r="M45" t="s">
        <v>851</v>
      </c>
      <c r="N45" t="str">
        <f t="shared" si="12"/>
        <v>F</v>
      </c>
      <c r="O45" t="str">
        <f t="shared" si="12"/>
        <v>G</v>
      </c>
      <c r="P45" t="str">
        <f t="shared" si="12"/>
        <v>I</v>
      </c>
      <c r="Q45" t="str">
        <f t="shared" si="12"/>
        <v>L</v>
      </c>
      <c r="R45" t="str">
        <f t="shared" si="12"/>
        <v>Q</v>
      </c>
      <c r="S45" t="str">
        <f t="shared" si="12"/>
        <v>A</v>
      </c>
      <c r="T45" t="str">
        <f t="shared" si="12"/>
        <v>S</v>
      </c>
      <c r="U45" t="str">
        <f t="shared" si="12"/>
        <v>K</v>
      </c>
      <c r="V45" s="9">
        <f>INDEX($B$2:$B$21,MATCH(N45,C$2:C$21,0))</f>
        <v>1.62</v>
      </c>
      <c r="W45" s="9">
        <f>INDEX($B$22:$B$41,MATCH(O45,D$22:D$41,0))</f>
        <v>0.24</v>
      </c>
      <c r="X45" s="9">
        <f>INDEX($B$42:$B$61,MATCH(P45,E$42:E$61,0))</f>
        <v>0.84</v>
      </c>
      <c r="Y45" s="9">
        <f>INDEX($B$62:$B$81,MATCH(Q45,F$62:F$81,0))</f>
        <v>1</v>
      </c>
      <c r="Z45" s="9">
        <f>INDEX($B$82:$B$101,MATCH(R45,G$82:G$101,0))</f>
        <v>1</v>
      </c>
      <c r="AA45" s="9">
        <f>INDEX($B$102:$B$121,MATCH(S45,H$102:H$121,0))</f>
        <v>0.99</v>
      </c>
      <c r="AB45" s="9">
        <f>INDEX($B$122:$B$141,MATCH(T45,I$122:I$141,0))</f>
        <v>1.29</v>
      </c>
      <c r="AC45" s="9">
        <f>INDEX($B$142:$B$161,MATCH(U45,J$142:J$161,0))</f>
        <v>0.94</v>
      </c>
      <c r="AD45" s="9">
        <f t="shared" si="5"/>
        <v>0.39206520460800004</v>
      </c>
    </row>
    <row r="46" spans="1:30" x14ac:dyDescent="0.35">
      <c r="A46" t="s">
        <v>48</v>
      </c>
      <c r="B46" s="6">
        <v>0.4</v>
      </c>
      <c r="C46" t="str">
        <f t="shared" ref="C46:J57" si="13">MID($A46,C$1,1)</f>
        <v>S</v>
      </c>
      <c r="D46" t="str">
        <f t="shared" si="13"/>
        <v>A</v>
      </c>
      <c r="E46" s="3" t="str">
        <f t="shared" si="13"/>
        <v>F</v>
      </c>
      <c r="F46" t="str">
        <f t="shared" si="13"/>
        <v>L</v>
      </c>
      <c r="G46" t="str">
        <f t="shared" si="13"/>
        <v>Q</v>
      </c>
      <c r="H46" t="str">
        <f t="shared" si="13"/>
        <v>S</v>
      </c>
      <c r="I46" t="str">
        <f t="shared" si="13"/>
        <v>G</v>
      </c>
      <c r="J46" t="str">
        <f t="shared" si="13"/>
        <v>F</v>
      </c>
      <c r="L46">
        <v>2</v>
      </c>
      <c r="M46" t="s">
        <v>852</v>
      </c>
      <c r="N46" t="str">
        <f t="shared" ref="N46:U57" si="14">MID($M46,N$1,1)</f>
        <v>G</v>
      </c>
      <c r="O46" t="str">
        <f t="shared" si="14"/>
        <v>I</v>
      </c>
      <c r="P46" t="str">
        <f t="shared" si="14"/>
        <v>K</v>
      </c>
      <c r="Q46" t="str">
        <f t="shared" si="14"/>
        <v>L</v>
      </c>
      <c r="R46" t="str">
        <f t="shared" si="14"/>
        <v>Q</v>
      </c>
      <c r="S46" t="str">
        <f t="shared" si="14"/>
        <v>S</v>
      </c>
      <c r="T46" t="str">
        <f t="shared" si="14"/>
        <v>K</v>
      </c>
      <c r="U46" t="str">
        <f t="shared" si="14"/>
        <v>H</v>
      </c>
      <c r="V46" s="9">
        <f>INDEX($B$2:$B$21,MATCH(N46,C$2:C$21,0))</f>
        <v>1.03</v>
      </c>
      <c r="W46" s="9">
        <f>INDEX($B$22:$B$41,MATCH(O46,D$22:D$41,0))</f>
        <v>0.53</v>
      </c>
      <c r="X46" s="9">
        <f>INDEX($B$42:$B$61,MATCH(P46,E$42:E$61,0))</f>
        <v>0.91</v>
      </c>
      <c r="Y46" s="9">
        <f>INDEX($B$62:$B$81,MATCH(Q46,F$62:F$81,0))</f>
        <v>1</v>
      </c>
      <c r="Z46" s="9">
        <f>INDEX($B$82:$B$101,MATCH(R46,G$82:G$101,0))</f>
        <v>1</v>
      </c>
      <c r="AA46" s="9">
        <f>INDEX($B$102:$B$121,MATCH(S46,H$102:H$121,0))</f>
        <v>1</v>
      </c>
      <c r="AB46" s="9">
        <f>INDEX($B$122:$B$141,MATCH(T46,I$122:I$141,0))</f>
        <v>0.8</v>
      </c>
      <c r="AC46" s="9">
        <f>INDEX($B$142:$B$161,MATCH(U46,J$142:J$161,0))</f>
        <v>0.84</v>
      </c>
      <c r="AD46" s="9">
        <f t="shared" si="5"/>
        <v>0.33382876800000005</v>
      </c>
    </row>
    <row r="47" spans="1:30" x14ac:dyDescent="0.35">
      <c r="A47" t="s">
        <v>49</v>
      </c>
      <c r="B47" s="6">
        <v>0.11</v>
      </c>
      <c r="C47" t="str">
        <f t="shared" si="13"/>
        <v>S</v>
      </c>
      <c r="D47" t="str">
        <f t="shared" si="13"/>
        <v>A</v>
      </c>
      <c r="E47" s="3" t="str">
        <f t="shared" si="13"/>
        <v>G</v>
      </c>
      <c r="F47" t="str">
        <f t="shared" si="13"/>
        <v>L</v>
      </c>
      <c r="G47" t="str">
        <f t="shared" si="13"/>
        <v>Q</v>
      </c>
      <c r="H47" t="str">
        <f t="shared" si="13"/>
        <v>S</v>
      </c>
      <c r="I47" t="str">
        <f t="shared" si="13"/>
        <v>G</v>
      </c>
      <c r="J47" t="str">
        <f t="shared" si="13"/>
        <v>F</v>
      </c>
      <c r="L47">
        <v>2</v>
      </c>
      <c r="M47" t="s">
        <v>853</v>
      </c>
      <c r="N47" t="str">
        <f t="shared" si="14"/>
        <v>G</v>
      </c>
      <c r="O47" t="str">
        <f t="shared" si="14"/>
        <v>I</v>
      </c>
      <c r="P47" t="str">
        <f t="shared" si="14"/>
        <v>K</v>
      </c>
      <c r="Q47" t="str">
        <f t="shared" si="14"/>
        <v>L</v>
      </c>
      <c r="R47" t="str">
        <f t="shared" si="14"/>
        <v>Q</v>
      </c>
      <c r="S47" t="str">
        <f t="shared" si="14"/>
        <v>S</v>
      </c>
      <c r="T47" t="str">
        <f t="shared" si="14"/>
        <v>K</v>
      </c>
      <c r="U47" t="str">
        <f t="shared" si="14"/>
        <v>R</v>
      </c>
      <c r="V47" s="9">
        <f>INDEX($B$2:$B$21,MATCH(N47,C$2:C$21,0))</f>
        <v>1.03</v>
      </c>
      <c r="W47" s="9">
        <f>INDEX($B$22:$B$41,MATCH(O47,D$22:D$41,0))</f>
        <v>0.53</v>
      </c>
      <c r="X47" s="9">
        <f>INDEX($B$42:$B$61,MATCH(P47,E$42:E$61,0))</f>
        <v>0.91</v>
      </c>
      <c r="Y47" s="9">
        <f>INDEX($B$62:$B$81,MATCH(Q47,F$62:F$81,0))</f>
        <v>1</v>
      </c>
      <c r="Z47" s="9">
        <f>INDEX($B$82:$B$101,MATCH(R47,G$82:G$101,0))</f>
        <v>1</v>
      </c>
      <c r="AA47" s="9">
        <f>INDEX($B$102:$B$121,MATCH(S47,H$102:H$121,0))</f>
        <v>1</v>
      </c>
      <c r="AB47" s="9">
        <f>INDEX($B$122:$B$141,MATCH(T47,I$122:I$141,0))</f>
        <v>0.8</v>
      </c>
      <c r="AC47" s="9">
        <f>INDEX($B$142:$B$161,MATCH(U47,J$142:J$161,0))</f>
        <v>1.1000000000000001</v>
      </c>
      <c r="AD47" s="9">
        <f t="shared" si="5"/>
        <v>0.43715672000000011</v>
      </c>
    </row>
    <row r="48" spans="1:30" x14ac:dyDescent="0.35">
      <c r="A48" t="s">
        <v>50</v>
      </c>
      <c r="B48" s="6">
        <v>0.43</v>
      </c>
      <c r="C48" t="str">
        <f t="shared" si="13"/>
        <v>S</v>
      </c>
      <c r="D48" t="str">
        <f t="shared" si="13"/>
        <v>A</v>
      </c>
      <c r="E48" s="3" t="str">
        <f t="shared" si="13"/>
        <v>H</v>
      </c>
      <c r="F48" t="str">
        <f t="shared" si="13"/>
        <v>L</v>
      </c>
      <c r="G48" t="str">
        <f t="shared" si="13"/>
        <v>Q</v>
      </c>
      <c r="H48" t="str">
        <f t="shared" si="13"/>
        <v>S</v>
      </c>
      <c r="I48" t="str">
        <f t="shared" si="13"/>
        <v>G</v>
      </c>
      <c r="J48" t="str">
        <f t="shared" si="13"/>
        <v>F</v>
      </c>
      <c r="L48">
        <v>2</v>
      </c>
      <c r="M48" t="s">
        <v>854</v>
      </c>
      <c r="N48" t="str">
        <f t="shared" si="14"/>
        <v>G</v>
      </c>
      <c r="O48" t="str">
        <f t="shared" si="14"/>
        <v>I</v>
      </c>
      <c r="P48" t="str">
        <f t="shared" si="14"/>
        <v>K</v>
      </c>
      <c r="Q48" t="str">
        <f t="shared" si="14"/>
        <v>L</v>
      </c>
      <c r="R48" t="str">
        <f t="shared" si="14"/>
        <v>Q</v>
      </c>
      <c r="S48" t="str">
        <f t="shared" si="14"/>
        <v>S</v>
      </c>
      <c r="T48" t="str">
        <f t="shared" si="14"/>
        <v>K</v>
      </c>
      <c r="U48" t="str">
        <f t="shared" si="14"/>
        <v>R</v>
      </c>
      <c r="V48" s="9">
        <f>INDEX($B$2:$B$21,MATCH(N48,C$2:C$21,0))</f>
        <v>1.03</v>
      </c>
      <c r="W48" s="9">
        <f>INDEX($B$22:$B$41,MATCH(O48,D$22:D$41,0))</f>
        <v>0.53</v>
      </c>
      <c r="X48" s="9">
        <f>INDEX($B$42:$B$61,MATCH(P48,E$42:E$61,0))</f>
        <v>0.91</v>
      </c>
      <c r="Y48" s="9">
        <f>INDEX($B$62:$B$81,MATCH(Q48,F$62:F$81,0))</f>
        <v>1</v>
      </c>
      <c r="Z48" s="9">
        <f>INDEX($B$82:$B$101,MATCH(R48,G$82:G$101,0))</f>
        <v>1</v>
      </c>
      <c r="AA48" s="9">
        <f>INDEX($B$102:$B$121,MATCH(S48,H$102:H$121,0))</f>
        <v>1</v>
      </c>
      <c r="AB48" s="9">
        <f>INDEX($B$122:$B$141,MATCH(T48,I$122:I$141,0))</f>
        <v>0.8</v>
      </c>
      <c r="AC48" s="9">
        <f>INDEX($B$142:$B$161,MATCH(U48,J$142:J$161,0))</f>
        <v>1.1000000000000001</v>
      </c>
      <c r="AD48" s="9">
        <f t="shared" si="5"/>
        <v>0.43715672000000011</v>
      </c>
    </row>
    <row r="49" spans="1:30" x14ac:dyDescent="0.35">
      <c r="A49" t="s">
        <v>51</v>
      </c>
      <c r="B49" s="6">
        <v>0.84</v>
      </c>
      <c r="C49" t="str">
        <f t="shared" si="13"/>
        <v>S</v>
      </c>
      <c r="D49" t="str">
        <f t="shared" si="13"/>
        <v>A</v>
      </c>
      <c r="E49" s="3" t="str">
        <f t="shared" si="13"/>
        <v>I</v>
      </c>
      <c r="F49" t="str">
        <f t="shared" si="13"/>
        <v>L</v>
      </c>
      <c r="G49" t="str">
        <f t="shared" si="13"/>
        <v>Q</v>
      </c>
      <c r="H49" t="str">
        <f t="shared" si="13"/>
        <v>S</v>
      </c>
      <c r="I49" t="str">
        <f t="shared" si="13"/>
        <v>G</v>
      </c>
      <c r="J49" t="str">
        <f t="shared" si="13"/>
        <v>F</v>
      </c>
      <c r="L49">
        <v>2</v>
      </c>
      <c r="M49" t="s">
        <v>855</v>
      </c>
      <c r="N49" t="str">
        <f t="shared" si="14"/>
        <v>G</v>
      </c>
      <c r="O49" t="str">
        <f t="shared" si="14"/>
        <v>I</v>
      </c>
      <c r="P49" t="str">
        <f t="shared" si="14"/>
        <v>N</v>
      </c>
      <c r="Q49" t="str">
        <f t="shared" si="14"/>
        <v>L</v>
      </c>
      <c r="R49" t="str">
        <f t="shared" si="14"/>
        <v>Q</v>
      </c>
      <c r="S49" t="str">
        <f t="shared" si="14"/>
        <v>S</v>
      </c>
      <c r="T49" t="str">
        <f t="shared" si="14"/>
        <v>G</v>
      </c>
      <c r="U49" t="str">
        <f t="shared" si="14"/>
        <v>K</v>
      </c>
      <c r="V49" s="9">
        <f>INDEX($B$2:$B$21,MATCH(N49,C$2:C$21,0))</f>
        <v>1.03</v>
      </c>
      <c r="W49" s="9">
        <f>INDEX($B$22:$B$41,MATCH(O49,D$22:D$41,0))</f>
        <v>0.53</v>
      </c>
      <c r="X49" s="9">
        <f>INDEX($B$42:$B$61,MATCH(P49,E$42:E$61,0))</f>
        <v>0.39</v>
      </c>
      <c r="Y49" s="9">
        <f>INDEX($B$62:$B$81,MATCH(Q49,F$62:F$81,0))</f>
        <v>1</v>
      </c>
      <c r="Z49" s="9">
        <f>INDEX($B$82:$B$101,MATCH(R49,G$82:G$101,0))</f>
        <v>1</v>
      </c>
      <c r="AA49" s="9">
        <f>INDEX($B$102:$B$121,MATCH(S49,H$102:H$121,0))</f>
        <v>1</v>
      </c>
      <c r="AB49" s="9">
        <f>INDEX($B$122:$B$141,MATCH(T49,I$122:I$141,0))</f>
        <v>1</v>
      </c>
      <c r="AC49" s="9">
        <f>INDEX($B$142:$B$161,MATCH(U49,J$142:J$161,0))</f>
        <v>0.94</v>
      </c>
      <c r="AD49" s="9">
        <f t="shared" si="5"/>
        <v>0.20012694000000003</v>
      </c>
    </row>
    <row r="50" spans="1:30" x14ac:dyDescent="0.35">
      <c r="A50" t="s">
        <v>52</v>
      </c>
      <c r="B50" s="6">
        <v>0.91</v>
      </c>
      <c r="C50" t="str">
        <f t="shared" si="13"/>
        <v>S</v>
      </c>
      <c r="D50" t="str">
        <f t="shared" si="13"/>
        <v>A</v>
      </c>
      <c r="E50" s="3" t="str">
        <f t="shared" si="13"/>
        <v>K</v>
      </c>
      <c r="F50" t="str">
        <f t="shared" si="13"/>
        <v>L</v>
      </c>
      <c r="G50" t="str">
        <f t="shared" si="13"/>
        <v>Q</v>
      </c>
      <c r="H50" t="str">
        <f t="shared" si="13"/>
        <v>S</v>
      </c>
      <c r="I50" t="str">
        <f t="shared" si="13"/>
        <v>G</v>
      </c>
      <c r="J50" t="str">
        <f t="shared" si="13"/>
        <v>F</v>
      </c>
      <c r="L50">
        <v>2</v>
      </c>
      <c r="M50" t="s">
        <v>856</v>
      </c>
      <c r="N50" t="str">
        <f t="shared" si="14"/>
        <v>G</v>
      </c>
      <c r="O50" t="str">
        <f t="shared" si="14"/>
        <v>I</v>
      </c>
      <c r="P50" t="str">
        <f t="shared" si="14"/>
        <v>V</v>
      </c>
      <c r="Q50" t="str">
        <f t="shared" si="14"/>
        <v>L</v>
      </c>
      <c r="R50" t="str">
        <f t="shared" si="14"/>
        <v>Q</v>
      </c>
      <c r="S50" t="str">
        <f t="shared" si="14"/>
        <v>S</v>
      </c>
      <c r="T50" t="str">
        <f t="shared" si="14"/>
        <v>N</v>
      </c>
      <c r="U50" t="str">
        <f t="shared" si="14"/>
        <v>V</v>
      </c>
      <c r="V50" s="9">
        <f>INDEX($B$2:$B$21,MATCH(N50,C$2:C$21,0))</f>
        <v>1.03</v>
      </c>
      <c r="W50" s="9">
        <f>INDEX($B$22:$B$41,MATCH(O50,D$22:D$41,0))</f>
        <v>0.53</v>
      </c>
      <c r="X50" s="9">
        <f>INDEX($B$42:$B$61,MATCH(P50,E$42:E$61,0))</f>
        <v>1</v>
      </c>
      <c r="Y50" s="9">
        <f>INDEX($B$62:$B$81,MATCH(Q50,F$62:F$81,0))</f>
        <v>1</v>
      </c>
      <c r="Z50" s="9">
        <f>INDEX($B$82:$B$101,MATCH(R50,G$82:G$101,0))</f>
        <v>1</v>
      </c>
      <c r="AA50" s="9">
        <f>INDEX($B$102:$B$121,MATCH(S50,H$102:H$121,0))</f>
        <v>1</v>
      </c>
      <c r="AB50" s="9">
        <f>INDEX($B$122:$B$141,MATCH(T50,I$122:I$141,0))</f>
        <v>0.6</v>
      </c>
      <c r="AC50" s="9">
        <f>INDEX($B$142:$B$161,MATCH(U50,J$142:J$161,0))</f>
        <v>0.7</v>
      </c>
      <c r="AD50" s="9">
        <f t="shared" si="5"/>
        <v>0.22927799999999998</v>
      </c>
    </row>
    <row r="51" spans="1:30" x14ac:dyDescent="0.35">
      <c r="A51" t="s">
        <v>53</v>
      </c>
      <c r="B51" s="6">
        <v>0.45</v>
      </c>
      <c r="C51" t="str">
        <f t="shared" si="13"/>
        <v>S</v>
      </c>
      <c r="D51" t="str">
        <f t="shared" si="13"/>
        <v>A</v>
      </c>
      <c r="E51" s="3" t="str">
        <f t="shared" si="13"/>
        <v>L</v>
      </c>
      <c r="F51" t="str">
        <f t="shared" si="13"/>
        <v>L</v>
      </c>
      <c r="G51" t="str">
        <f t="shared" si="13"/>
        <v>Q</v>
      </c>
      <c r="H51" t="str">
        <f t="shared" si="13"/>
        <v>S</v>
      </c>
      <c r="I51" t="str">
        <f t="shared" si="13"/>
        <v>G</v>
      </c>
      <c r="J51" t="str">
        <f t="shared" si="13"/>
        <v>F</v>
      </c>
      <c r="L51">
        <v>2</v>
      </c>
      <c r="M51" t="s">
        <v>857</v>
      </c>
      <c r="N51" t="str">
        <f t="shared" si="14"/>
        <v>G</v>
      </c>
      <c r="O51" t="str">
        <f t="shared" si="14"/>
        <v>L</v>
      </c>
      <c r="P51" t="str">
        <f t="shared" si="14"/>
        <v>K</v>
      </c>
      <c r="Q51" t="str">
        <f t="shared" si="14"/>
        <v>L</v>
      </c>
      <c r="R51" t="str">
        <f t="shared" si="14"/>
        <v>Q</v>
      </c>
      <c r="S51" t="str">
        <f t="shared" si="14"/>
        <v>S</v>
      </c>
      <c r="T51" t="str">
        <f t="shared" si="14"/>
        <v>F</v>
      </c>
      <c r="U51" t="str">
        <f t="shared" si="14"/>
        <v>K</v>
      </c>
      <c r="V51" s="9">
        <f>INDEX($B$2:$B$21,MATCH(N51,C$2:C$21,0))</f>
        <v>1.03</v>
      </c>
      <c r="W51" s="9">
        <f>INDEX($B$22:$B$41,MATCH(O51,D$22:D$41,0))</f>
        <v>0.1</v>
      </c>
      <c r="X51" s="9">
        <f>INDEX($B$42:$B$61,MATCH(P51,E$42:E$61,0))</f>
        <v>0.91</v>
      </c>
      <c r="Y51" s="9">
        <f>INDEX($B$62:$B$81,MATCH(Q51,F$62:F$81,0))</f>
        <v>1</v>
      </c>
      <c r="Z51" s="9">
        <f>INDEX($B$82:$B$101,MATCH(R51,G$82:G$101,0))</f>
        <v>1</v>
      </c>
      <c r="AA51" s="9">
        <f>INDEX($B$102:$B$121,MATCH(S51,H$102:H$121,0))</f>
        <v>1</v>
      </c>
      <c r="AB51" s="9">
        <f>INDEX($B$122:$B$141,MATCH(T51,I$122:I$141,0))</f>
        <v>0.66</v>
      </c>
      <c r="AC51" s="9">
        <f>INDEX($B$142:$B$161,MATCH(U51,J$142:J$161,0))</f>
        <v>0.94</v>
      </c>
      <c r="AD51" s="9">
        <f t="shared" si="5"/>
        <v>5.8150092000000007E-2</v>
      </c>
    </row>
    <row r="52" spans="1:30" x14ac:dyDescent="0.35">
      <c r="A52" t="s">
        <v>54</v>
      </c>
      <c r="B52" s="6">
        <v>0.56999999999999995</v>
      </c>
      <c r="C52" t="str">
        <f t="shared" si="13"/>
        <v>S</v>
      </c>
      <c r="D52" t="str">
        <f t="shared" si="13"/>
        <v>A</v>
      </c>
      <c r="E52" s="3" t="str">
        <f t="shared" si="13"/>
        <v>M</v>
      </c>
      <c r="F52" t="str">
        <f t="shared" si="13"/>
        <v>L</v>
      </c>
      <c r="G52" t="str">
        <f t="shared" si="13"/>
        <v>Q</v>
      </c>
      <c r="H52" t="str">
        <f t="shared" si="13"/>
        <v>S</v>
      </c>
      <c r="I52" t="str">
        <f t="shared" si="13"/>
        <v>G</v>
      </c>
      <c r="J52" t="str">
        <f t="shared" si="13"/>
        <v>F</v>
      </c>
      <c r="L52">
        <v>2</v>
      </c>
      <c r="M52" t="s">
        <v>858</v>
      </c>
      <c r="N52" t="str">
        <f t="shared" si="14"/>
        <v>G</v>
      </c>
      <c r="O52" t="str">
        <f t="shared" si="14"/>
        <v>V</v>
      </c>
      <c r="P52" t="str">
        <f t="shared" si="14"/>
        <v>I</v>
      </c>
      <c r="Q52" t="str">
        <f t="shared" si="14"/>
        <v>F</v>
      </c>
      <c r="R52" t="str">
        <f t="shared" si="14"/>
        <v>Q</v>
      </c>
      <c r="S52" t="str">
        <f t="shared" si="14"/>
        <v>S</v>
      </c>
      <c r="T52" t="str">
        <f t="shared" si="14"/>
        <v>A</v>
      </c>
      <c r="U52" t="str">
        <f t="shared" si="14"/>
        <v>V</v>
      </c>
      <c r="V52" s="9">
        <f>INDEX($B$2:$B$21,MATCH(N52,C$2:C$21,0))</f>
        <v>1.03</v>
      </c>
      <c r="W52" s="9">
        <f>INDEX($B$22:$B$41,MATCH(O52,D$22:D$41,0))</f>
        <v>1.3</v>
      </c>
      <c r="X52" s="9">
        <f>INDEX($B$42:$B$61,MATCH(P52,E$42:E$61,0))</f>
        <v>0.84</v>
      </c>
      <c r="Y52" s="9">
        <f>INDEX($B$62:$B$81,MATCH(Q52,F$62:F$81,0))</f>
        <v>0.42</v>
      </c>
      <c r="Z52" s="9">
        <f>INDEX($B$82:$B$101,MATCH(R52,G$82:G$101,0))</f>
        <v>1</v>
      </c>
      <c r="AA52" s="9">
        <f>INDEX($B$102:$B$121,MATCH(S52,H$102:H$121,0))</f>
        <v>1</v>
      </c>
      <c r="AB52" s="9">
        <f>INDEX($B$122:$B$141,MATCH(T52,I$122:I$141,0))</f>
        <v>1.05</v>
      </c>
      <c r="AC52" s="9">
        <f>INDEX($B$142:$B$161,MATCH(U52,J$142:J$161,0))</f>
        <v>0.7</v>
      </c>
      <c r="AD52" s="9">
        <f t="shared" si="5"/>
        <v>0.34721341200000005</v>
      </c>
    </row>
    <row r="53" spans="1:30" x14ac:dyDescent="0.35">
      <c r="A53" t="s">
        <v>55</v>
      </c>
      <c r="B53" s="6">
        <v>0.39</v>
      </c>
      <c r="C53" t="str">
        <f t="shared" si="13"/>
        <v>S</v>
      </c>
      <c r="D53" t="str">
        <f t="shared" si="13"/>
        <v>A</v>
      </c>
      <c r="E53" s="3" t="str">
        <f t="shared" si="13"/>
        <v>N</v>
      </c>
      <c r="F53" t="str">
        <f t="shared" si="13"/>
        <v>L</v>
      </c>
      <c r="G53" t="str">
        <f t="shared" si="13"/>
        <v>Q</v>
      </c>
      <c r="H53" t="str">
        <f t="shared" si="13"/>
        <v>S</v>
      </c>
      <c r="I53" t="str">
        <f t="shared" si="13"/>
        <v>G</v>
      </c>
      <c r="J53" t="str">
        <f t="shared" si="13"/>
        <v>F</v>
      </c>
      <c r="L53">
        <v>2</v>
      </c>
      <c r="M53" t="s">
        <v>859</v>
      </c>
      <c r="N53" t="str">
        <f t="shared" si="14"/>
        <v>G</v>
      </c>
      <c r="O53" t="str">
        <f t="shared" si="14"/>
        <v>V</v>
      </c>
      <c r="P53" t="str">
        <f t="shared" si="14"/>
        <v>I</v>
      </c>
      <c r="Q53" t="str">
        <f t="shared" si="14"/>
        <v>M</v>
      </c>
      <c r="R53" t="str">
        <f t="shared" si="14"/>
        <v>Q</v>
      </c>
      <c r="S53" t="str">
        <f t="shared" si="14"/>
        <v>S</v>
      </c>
      <c r="T53" t="str">
        <f t="shared" si="14"/>
        <v>G</v>
      </c>
      <c r="U53" t="str">
        <f t="shared" si="14"/>
        <v>A</v>
      </c>
      <c r="V53" s="9">
        <f>INDEX($B$2:$B$21,MATCH(N53,C$2:C$21,0))</f>
        <v>1.03</v>
      </c>
      <c r="W53" s="9">
        <f>INDEX($B$22:$B$41,MATCH(O53,D$22:D$41,0))</f>
        <v>1.3</v>
      </c>
      <c r="X53" s="9">
        <f>INDEX($B$42:$B$61,MATCH(P53,E$42:E$61,0))</f>
        <v>0.84</v>
      </c>
      <c r="Y53" s="9">
        <f>INDEX($B$62:$B$81,MATCH(Q53,F$62:F$81,0))</f>
        <v>0.68</v>
      </c>
      <c r="Z53" s="9">
        <f>INDEX($B$82:$B$101,MATCH(R53,G$82:G$101,0))</f>
        <v>1</v>
      </c>
      <c r="AA53" s="9">
        <f>INDEX($B$102:$B$121,MATCH(S53,H$102:H$121,0))</f>
        <v>1</v>
      </c>
      <c r="AB53" s="9">
        <f>INDEX($B$122:$B$141,MATCH(T53,I$122:I$141,0))</f>
        <v>1</v>
      </c>
      <c r="AC53" s="9">
        <f>INDEX($B$142:$B$161,MATCH(U53,J$142:J$161,0))</f>
        <v>0.56000000000000005</v>
      </c>
      <c r="AD53" s="9">
        <f t="shared" si="5"/>
        <v>0.42830860800000015</v>
      </c>
    </row>
    <row r="54" spans="1:30" x14ac:dyDescent="0.35">
      <c r="A54" t="s">
        <v>56</v>
      </c>
      <c r="B54" s="6">
        <v>0</v>
      </c>
      <c r="C54" t="str">
        <f t="shared" si="13"/>
        <v>S</v>
      </c>
      <c r="D54" t="str">
        <f t="shared" si="13"/>
        <v>A</v>
      </c>
      <c r="E54" s="3" t="str">
        <f t="shared" si="13"/>
        <v>P</v>
      </c>
      <c r="F54" t="str">
        <f t="shared" si="13"/>
        <v>L</v>
      </c>
      <c r="G54" t="str">
        <f t="shared" si="13"/>
        <v>Q</v>
      </c>
      <c r="H54" t="str">
        <f t="shared" si="13"/>
        <v>S</v>
      </c>
      <c r="I54" t="str">
        <f t="shared" si="13"/>
        <v>G</v>
      </c>
      <c r="J54" t="str">
        <f t="shared" si="13"/>
        <v>F</v>
      </c>
      <c r="L54">
        <v>2</v>
      </c>
      <c r="M54" t="s">
        <v>860</v>
      </c>
      <c r="N54" t="str">
        <f t="shared" si="14"/>
        <v>G</v>
      </c>
      <c r="O54" t="str">
        <f t="shared" si="14"/>
        <v>V</v>
      </c>
      <c r="P54" t="str">
        <f t="shared" si="14"/>
        <v>K</v>
      </c>
      <c r="Q54" t="str">
        <f t="shared" si="14"/>
        <v>L</v>
      </c>
      <c r="R54" t="str">
        <f t="shared" si="14"/>
        <v>Q</v>
      </c>
      <c r="S54" t="str">
        <f t="shared" si="14"/>
        <v>G</v>
      </c>
      <c r="T54" t="str">
        <f t="shared" si="14"/>
        <v>K</v>
      </c>
      <c r="U54" t="str">
        <f t="shared" si="14"/>
        <v>F</v>
      </c>
      <c r="V54" s="9">
        <f>INDEX($B$2:$B$21,MATCH(N54,C$2:C$21,0))</f>
        <v>1.03</v>
      </c>
      <c r="W54" s="9">
        <f>INDEX($B$22:$B$41,MATCH(O54,D$22:D$41,0))</f>
        <v>1.3</v>
      </c>
      <c r="X54" s="9">
        <f>INDEX($B$42:$B$61,MATCH(P54,E$42:E$61,0))</f>
        <v>0.91</v>
      </c>
      <c r="Y54" s="9">
        <f>INDEX($B$62:$B$81,MATCH(Q54,F$62:F$81,0))</f>
        <v>1</v>
      </c>
      <c r="Z54" s="9">
        <f>INDEX($B$82:$B$101,MATCH(R54,G$82:G$101,0))</f>
        <v>1</v>
      </c>
      <c r="AA54" s="9">
        <f>INDEX($B$102:$B$121,MATCH(S54,H$102:H$121,0))</f>
        <v>0.78</v>
      </c>
      <c r="AB54" s="9">
        <f>INDEX($B$122:$B$141,MATCH(T54,I$122:I$141,0))</f>
        <v>0.8</v>
      </c>
      <c r="AC54" s="9">
        <f>INDEX($B$142:$B$161,MATCH(U54,J$142:J$161,0))</f>
        <v>1</v>
      </c>
      <c r="AD54" s="9">
        <f t="shared" si="5"/>
        <v>0.7603377600000002</v>
      </c>
    </row>
    <row r="55" spans="1:30" x14ac:dyDescent="0.35">
      <c r="A55" t="s">
        <v>57</v>
      </c>
      <c r="B55" s="6">
        <v>0.41</v>
      </c>
      <c r="C55" t="str">
        <f t="shared" si="13"/>
        <v>S</v>
      </c>
      <c r="D55" t="str">
        <f t="shared" si="13"/>
        <v>A</v>
      </c>
      <c r="E55" s="3" t="str">
        <f t="shared" si="13"/>
        <v>Q</v>
      </c>
      <c r="F55" t="str">
        <f t="shared" si="13"/>
        <v>L</v>
      </c>
      <c r="G55" t="str">
        <f t="shared" si="13"/>
        <v>Q</v>
      </c>
      <c r="H55" t="str">
        <f t="shared" si="13"/>
        <v>S</v>
      </c>
      <c r="I55" t="str">
        <f t="shared" si="13"/>
        <v>G</v>
      </c>
      <c r="J55" t="str">
        <f t="shared" si="13"/>
        <v>F</v>
      </c>
      <c r="L55">
        <v>2</v>
      </c>
      <c r="M55" t="s">
        <v>861</v>
      </c>
      <c r="N55" t="str">
        <f t="shared" si="14"/>
        <v>G</v>
      </c>
      <c r="O55" t="str">
        <f t="shared" si="14"/>
        <v>V</v>
      </c>
      <c r="P55" t="str">
        <f t="shared" si="14"/>
        <v>K</v>
      </c>
      <c r="Q55" t="str">
        <f t="shared" si="14"/>
        <v>L</v>
      </c>
      <c r="R55" t="str">
        <f t="shared" si="14"/>
        <v>Q</v>
      </c>
      <c r="S55" t="str">
        <f t="shared" si="14"/>
        <v>G</v>
      </c>
      <c r="T55" t="str">
        <f t="shared" si="14"/>
        <v>K</v>
      </c>
      <c r="U55" t="str">
        <f t="shared" si="14"/>
        <v>I</v>
      </c>
      <c r="V55" s="9">
        <f>INDEX($B$2:$B$21,MATCH(N55,C$2:C$21,0))</f>
        <v>1.03</v>
      </c>
      <c r="W55" s="9">
        <f>INDEX($B$22:$B$41,MATCH(O55,D$22:D$41,0))</f>
        <v>1.3</v>
      </c>
      <c r="X55" s="9">
        <f>INDEX($B$42:$B$61,MATCH(P55,E$42:E$61,0))</f>
        <v>0.91</v>
      </c>
      <c r="Y55" s="9">
        <f>INDEX($B$62:$B$81,MATCH(Q55,F$62:F$81,0))</f>
        <v>1</v>
      </c>
      <c r="Z55" s="9">
        <f>INDEX($B$82:$B$101,MATCH(R55,G$82:G$101,0))</f>
        <v>1</v>
      </c>
      <c r="AA55" s="9">
        <f>INDEX($B$102:$B$121,MATCH(S55,H$102:H$121,0))</f>
        <v>0.78</v>
      </c>
      <c r="AB55" s="9">
        <f>INDEX($B$122:$B$141,MATCH(T55,I$122:I$141,0))</f>
        <v>0.8</v>
      </c>
      <c r="AC55" s="9">
        <f>INDEX($B$142:$B$161,MATCH(U55,J$142:J$161,0))</f>
        <v>0.81</v>
      </c>
      <c r="AD55" s="9">
        <f t="shared" si="5"/>
        <v>0.61587358560000016</v>
      </c>
    </row>
    <row r="56" spans="1:30" x14ac:dyDescent="0.35">
      <c r="A56" t="s">
        <v>58</v>
      </c>
      <c r="B56" s="6">
        <v>1.07</v>
      </c>
      <c r="C56" t="str">
        <f t="shared" si="13"/>
        <v>S</v>
      </c>
      <c r="D56" t="str">
        <f t="shared" si="13"/>
        <v>A</v>
      </c>
      <c r="E56" s="3" t="str">
        <f t="shared" si="13"/>
        <v>R</v>
      </c>
      <c r="F56" t="str">
        <f t="shared" si="13"/>
        <v>L</v>
      </c>
      <c r="G56" t="str">
        <f t="shared" si="13"/>
        <v>Q</v>
      </c>
      <c r="H56" t="str">
        <f t="shared" si="13"/>
        <v>S</v>
      </c>
      <c r="I56" t="str">
        <f t="shared" si="13"/>
        <v>G</v>
      </c>
      <c r="J56" t="str">
        <f t="shared" si="13"/>
        <v>F</v>
      </c>
      <c r="L56">
        <v>2</v>
      </c>
      <c r="M56" t="s">
        <v>862</v>
      </c>
      <c r="N56" t="str">
        <f t="shared" si="14"/>
        <v>G</v>
      </c>
      <c r="O56" t="str">
        <f t="shared" si="14"/>
        <v>V</v>
      </c>
      <c r="P56" t="str">
        <f t="shared" si="14"/>
        <v>K</v>
      </c>
      <c r="Q56" t="str">
        <f t="shared" si="14"/>
        <v>L</v>
      </c>
      <c r="R56" t="str">
        <f t="shared" si="14"/>
        <v>Q</v>
      </c>
      <c r="S56" t="str">
        <f t="shared" si="14"/>
        <v>G</v>
      </c>
      <c r="T56" t="str">
        <f t="shared" si="14"/>
        <v>K</v>
      </c>
      <c r="U56" t="str">
        <f t="shared" si="14"/>
        <v>V</v>
      </c>
      <c r="V56" s="9">
        <f>INDEX($B$2:$B$21,MATCH(N56,C$2:C$21,0))</f>
        <v>1.03</v>
      </c>
      <c r="W56" s="9">
        <f>INDEX($B$22:$B$41,MATCH(O56,D$22:D$41,0))</f>
        <v>1.3</v>
      </c>
      <c r="X56" s="9">
        <f>INDEX($B$42:$B$61,MATCH(P56,E$42:E$61,0))</f>
        <v>0.91</v>
      </c>
      <c r="Y56" s="9">
        <f>INDEX($B$62:$B$81,MATCH(Q56,F$62:F$81,0))</f>
        <v>1</v>
      </c>
      <c r="Z56" s="9">
        <f>INDEX($B$82:$B$101,MATCH(R56,G$82:G$101,0))</f>
        <v>1</v>
      </c>
      <c r="AA56" s="9">
        <f>INDEX($B$102:$B$121,MATCH(S56,H$102:H$121,0))</f>
        <v>0.78</v>
      </c>
      <c r="AB56" s="9">
        <f>INDEX($B$122:$B$141,MATCH(T56,I$122:I$141,0))</f>
        <v>0.8</v>
      </c>
      <c r="AC56" s="9">
        <f>INDEX($B$142:$B$161,MATCH(U56,J$142:J$161,0))</f>
        <v>0.7</v>
      </c>
      <c r="AD56" s="9">
        <f t="shared" si="5"/>
        <v>0.53223643200000015</v>
      </c>
    </row>
    <row r="57" spans="1:30" x14ac:dyDescent="0.35">
      <c r="A57" t="s">
        <v>59</v>
      </c>
      <c r="B57" s="6">
        <v>0.41</v>
      </c>
      <c r="C57" t="str">
        <f t="shared" si="13"/>
        <v>S</v>
      </c>
      <c r="D57" t="str">
        <f t="shared" si="13"/>
        <v>A</v>
      </c>
      <c r="E57" s="3" t="str">
        <f t="shared" si="13"/>
        <v>S</v>
      </c>
      <c r="F57" t="str">
        <f t="shared" si="13"/>
        <v>L</v>
      </c>
      <c r="G57" t="str">
        <f t="shared" si="13"/>
        <v>Q</v>
      </c>
      <c r="H57" t="str">
        <f t="shared" si="13"/>
        <v>S</v>
      </c>
      <c r="I57" t="str">
        <f t="shared" si="13"/>
        <v>G</v>
      </c>
      <c r="J57" t="str">
        <f t="shared" si="13"/>
        <v>F</v>
      </c>
      <c r="L57">
        <v>2</v>
      </c>
      <c r="M57" t="s">
        <v>863</v>
      </c>
      <c r="N57" t="str">
        <f t="shared" si="14"/>
        <v>G</v>
      </c>
      <c r="O57" t="str">
        <f t="shared" si="14"/>
        <v>V</v>
      </c>
      <c r="P57" t="str">
        <f t="shared" si="14"/>
        <v>K</v>
      </c>
      <c r="Q57" t="str">
        <f t="shared" si="14"/>
        <v>L</v>
      </c>
      <c r="R57" t="str">
        <f t="shared" si="14"/>
        <v>Q</v>
      </c>
      <c r="S57" t="str">
        <f t="shared" si="14"/>
        <v>S</v>
      </c>
      <c r="T57" t="str">
        <f t="shared" si="14"/>
        <v>K</v>
      </c>
      <c r="U57" t="str">
        <f t="shared" si="14"/>
        <v>R</v>
      </c>
      <c r="V57" s="9">
        <f>INDEX($B$2:$B$21,MATCH(N57,C$2:C$21,0))</f>
        <v>1.03</v>
      </c>
      <c r="W57" s="9">
        <f>INDEX($B$22:$B$41,MATCH(O57,D$22:D$41,0))</f>
        <v>1.3</v>
      </c>
      <c r="X57" s="9">
        <f>INDEX($B$42:$B$61,MATCH(P57,E$42:E$61,0))</f>
        <v>0.91</v>
      </c>
      <c r="Y57" s="9">
        <f>INDEX($B$62:$B$81,MATCH(Q57,F$62:F$81,0))</f>
        <v>1</v>
      </c>
      <c r="Z57" s="9">
        <f>INDEX($B$82:$B$101,MATCH(R57,G$82:G$101,0))</f>
        <v>1</v>
      </c>
      <c r="AA57" s="9">
        <f>INDEX($B$102:$B$121,MATCH(S57,H$102:H$121,0))</f>
        <v>1</v>
      </c>
      <c r="AB57" s="9">
        <f>INDEX($B$122:$B$141,MATCH(T57,I$122:I$141,0))</f>
        <v>0.8</v>
      </c>
      <c r="AC57" s="9">
        <f>INDEX($B$142:$B$161,MATCH(U57,J$142:J$161,0))</f>
        <v>1.1000000000000001</v>
      </c>
      <c r="AD57" s="9">
        <f t="shared" si="5"/>
        <v>1.0722712000000005</v>
      </c>
    </row>
    <row r="58" spans="1:30" x14ac:dyDescent="0.35">
      <c r="A58" t="s">
        <v>60</v>
      </c>
      <c r="B58" s="6">
        <v>0.48</v>
      </c>
      <c r="C58" t="str">
        <f t="shared" si="10"/>
        <v>S</v>
      </c>
      <c r="D58" t="str">
        <f t="shared" si="10"/>
        <v>A</v>
      </c>
      <c r="E58" s="3" t="str">
        <f t="shared" si="10"/>
        <v>T</v>
      </c>
      <c r="F58" t="str">
        <f t="shared" si="10"/>
        <v>L</v>
      </c>
      <c r="G58" t="str">
        <f t="shared" si="10"/>
        <v>Q</v>
      </c>
      <c r="H58" t="str">
        <f t="shared" si="10"/>
        <v>S</v>
      </c>
      <c r="I58" t="str">
        <f t="shared" si="10"/>
        <v>G</v>
      </c>
      <c r="J58" t="str">
        <f t="shared" si="10"/>
        <v>F</v>
      </c>
      <c r="L58">
        <v>2</v>
      </c>
      <c r="M58" t="s">
        <v>864</v>
      </c>
      <c r="N58" t="str">
        <f t="shared" ref="N58:U79" si="15">MID($M58,N$1,1)</f>
        <v>G</v>
      </c>
      <c r="O58" t="str">
        <f t="shared" si="15"/>
        <v>V</v>
      </c>
      <c r="P58" t="str">
        <f t="shared" si="15"/>
        <v>K</v>
      </c>
      <c r="Q58" t="str">
        <f t="shared" si="15"/>
        <v>L</v>
      </c>
      <c r="R58" t="str">
        <f t="shared" si="15"/>
        <v>Q</v>
      </c>
      <c r="S58" t="str">
        <f t="shared" si="15"/>
        <v>S</v>
      </c>
      <c r="T58" t="str">
        <f t="shared" si="15"/>
        <v>K</v>
      </c>
      <c r="U58" t="str">
        <f t="shared" si="15"/>
        <v>T</v>
      </c>
      <c r="V58" s="9">
        <f>INDEX($B$2:$B$21,MATCH(N58,C$2:C$21,0))</f>
        <v>1.03</v>
      </c>
      <c r="W58" s="9">
        <f>INDEX($B$22:$B$41,MATCH(O58,D$22:D$41,0))</f>
        <v>1.3</v>
      </c>
      <c r="X58" s="9">
        <f>INDEX($B$42:$B$61,MATCH(P58,E$42:E$61,0))</f>
        <v>0.91</v>
      </c>
      <c r="Y58" s="9">
        <f>INDEX($B$62:$B$81,MATCH(Q58,F$62:F$81,0))</f>
        <v>1</v>
      </c>
      <c r="Z58" s="9">
        <f>INDEX($B$82:$B$101,MATCH(R58,G$82:G$101,0))</f>
        <v>1</v>
      </c>
      <c r="AA58" s="9">
        <f>INDEX($B$102:$B$121,MATCH(S58,H$102:H$121,0))</f>
        <v>1</v>
      </c>
      <c r="AB58" s="9">
        <f>INDEX($B$122:$B$141,MATCH(T58,I$122:I$141,0))</f>
        <v>0.8</v>
      </c>
      <c r="AC58" s="9">
        <f>INDEX($B$142:$B$161,MATCH(U58,J$142:J$161,0))</f>
        <v>0.82</v>
      </c>
      <c r="AD58" s="9">
        <f t="shared" si="5"/>
        <v>0.79932944000000017</v>
      </c>
    </row>
    <row r="59" spans="1:30" x14ac:dyDescent="0.35">
      <c r="A59" s="3" t="s">
        <v>5</v>
      </c>
      <c r="B59" s="6">
        <v>1</v>
      </c>
      <c r="C59" t="str">
        <f t="shared" si="10"/>
        <v>S</v>
      </c>
      <c r="D59" t="str">
        <f t="shared" si="10"/>
        <v>A</v>
      </c>
      <c r="E59" s="3" t="str">
        <f t="shared" si="10"/>
        <v>V</v>
      </c>
      <c r="F59" t="str">
        <f t="shared" si="10"/>
        <v>L</v>
      </c>
      <c r="G59" t="str">
        <f t="shared" si="10"/>
        <v>Q</v>
      </c>
      <c r="H59" t="str">
        <f t="shared" si="10"/>
        <v>S</v>
      </c>
      <c r="I59" t="str">
        <f t="shared" si="10"/>
        <v>G</v>
      </c>
      <c r="J59" t="str">
        <f t="shared" si="10"/>
        <v>F</v>
      </c>
      <c r="L59">
        <v>2</v>
      </c>
      <c r="M59" t="s">
        <v>865</v>
      </c>
      <c r="N59" t="str">
        <f t="shared" si="15"/>
        <v>G</v>
      </c>
      <c r="O59" t="str">
        <f t="shared" si="15"/>
        <v>V</v>
      </c>
      <c r="P59" t="str">
        <f t="shared" si="15"/>
        <v>K</v>
      </c>
      <c r="Q59" t="str">
        <f t="shared" si="15"/>
        <v>L</v>
      </c>
      <c r="R59" t="str">
        <f t="shared" si="15"/>
        <v>Q</v>
      </c>
      <c r="S59" t="str">
        <f t="shared" si="15"/>
        <v>S</v>
      </c>
      <c r="T59" t="str">
        <f t="shared" si="15"/>
        <v>R</v>
      </c>
      <c r="U59" t="str">
        <f t="shared" si="15"/>
        <v>R</v>
      </c>
      <c r="V59" s="9">
        <f>INDEX($B$2:$B$21,MATCH(N59,C$2:C$21,0))</f>
        <v>1.03</v>
      </c>
      <c r="W59" s="9">
        <f>INDEX($B$22:$B$41,MATCH(O59,D$22:D$41,0))</f>
        <v>1.3</v>
      </c>
      <c r="X59" s="9">
        <f>INDEX($B$42:$B$61,MATCH(P59,E$42:E$61,0))</f>
        <v>0.91</v>
      </c>
      <c r="Y59" s="9">
        <f>INDEX($B$62:$B$81,MATCH(Q59,F$62:F$81,0))</f>
        <v>1</v>
      </c>
      <c r="Z59" s="9">
        <f>INDEX($B$82:$B$101,MATCH(R59,G$82:G$101,0))</f>
        <v>1</v>
      </c>
      <c r="AA59" s="9">
        <f>INDEX($B$102:$B$121,MATCH(S59,H$102:H$121,0))</f>
        <v>1</v>
      </c>
      <c r="AB59" s="9">
        <f>INDEX($B$122:$B$141,MATCH(T59,I$122:I$141,0))</f>
        <v>0.79</v>
      </c>
      <c r="AC59" s="9">
        <f>INDEX($B$142:$B$161,MATCH(U59,J$142:J$161,0))</f>
        <v>1.1000000000000001</v>
      </c>
      <c r="AD59" s="9">
        <f t="shared" si="5"/>
        <v>1.0588678100000004</v>
      </c>
    </row>
    <row r="60" spans="1:30" x14ac:dyDescent="0.35">
      <c r="A60" t="s">
        <v>61</v>
      </c>
      <c r="B60" s="6">
        <v>0.32</v>
      </c>
      <c r="C60" t="str">
        <f t="shared" si="10"/>
        <v>S</v>
      </c>
      <c r="D60" t="str">
        <f t="shared" si="10"/>
        <v>A</v>
      </c>
      <c r="E60" s="3" t="str">
        <f t="shared" si="10"/>
        <v>W</v>
      </c>
      <c r="F60" t="str">
        <f t="shared" si="10"/>
        <v>L</v>
      </c>
      <c r="G60" t="str">
        <f t="shared" si="10"/>
        <v>Q</v>
      </c>
      <c r="H60" t="str">
        <f t="shared" si="10"/>
        <v>S</v>
      </c>
      <c r="I60" t="str">
        <f t="shared" si="10"/>
        <v>G</v>
      </c>
      <c r="J60" t="str">
        <f t="shared" si="10"/>
        <v>F</v>
      </c>
      <c r="L60">
        <v>2</v>
      </c>
      <c r="M60" t="s">
        <v>866</v>
      </c>
      <c r="N60" t="str">
        <f t="shared" si="15"/>
        <v>G</v>
      </c>
      <c r="O60" t="str">
        <f t="shared" si="15"/>
        <v>V</v>
      </c>
      <c r="P60" t="str">
        <f t="shared" si="15"/>
        <v>K</v>
      </c>
      <c r="Q60" t="str">
        <f t="shared" si="15"/>
        <v>L</v>
      </c>
      <c r="R60" t="str">
        <f t="shared" si="15"/>
        <v>Q</v>
      </c>
      <c r="S60" t="str">
        <f t="shared" si="15"/>
        <v>S</v>
      </c>
      <c r="T60" t="str">
        <f t="shared" si="15"/>
        <v>R</v>
      </c>
      <c r="U60" t="str">
        <f t="shared" si="15"/>
        <v>V</v>
      </c>
      <c r="V60" s="9">
        <f>INDEX($B$2:$B$21,MATCH(N60,C$2:C$21,0))</f>
        <v>1.03</v>
      </c>
      <c r="W60" s="9">
        <f>INDEX($B$22:$B$41,MATCH(O60,D$22:D$41,0))</f>
        <v>1.3</v>
      </c>
      <c r="X60" s="9">
        <f>INDEX($B$42:$B$61,MATCH(P60,E$42:E$61,0))</f>
        <v>0.91</v>
      </c>
      <c r="Y60" s="9">
        <f>INDEX($B$62:$B$81,MATCH(Q60,F$62:F$81,0))</f>
        <v>1</v>
      </c>
      <c r="Z60" s="9">
        <f>INDEX($B$82:$B$101,MATCH(R60,G$82:G$101,0))</f>
        <v>1</v>
      </c>
      <c r="AA60" s="9">
        <f>INDEX($B$102:$B$121,MATCH(S60,H$102:H$121,0))</f>
        <v>1</v>
      </c>
      <c r="AB60" s="9">
        <f>INDEX($B$122:$B$141,MATCH(T60,I$122:I$141,0))</f>
        <v>0.79</v>
      </c>
      <c r="AC60" s="9">
        <f>INDEX($B$142:$B$161,MATCH(U60,J$142:J$161,0))</f>
        <v>0.7</v>
      </c>
      <c r="AD60" s="9">
        <f t="shared" si="5"/>
        <v>0.67382497000000019</v>
      </c>
    </row>
    <row r="61" spans="1:30" x14ac:dyDescent="0.35">
      <c r="A61" t="s">
        <v>62</v>
      </c>
      <c r="B61" s="6">
        <v>0.3</v>
      </c>
      <c r="C61" t="str">
        <f t="shared" si="10"/>
        <v>S</v>
      </c>
      <c r="D61" t="str">
        <f t="shared" si="10"/>
        <v>A</v>
      </c>
      <c r="E61" s="3" t="str">
        <f t="shared" si="10"/>
        <v>Y</v>
      </c>
      <c r="F61" t="str">
        <f t="shared" si="10"/>
        <v>L</v>
      </c>
      <c r="G61" t="str">
        <f t="shared" si="10"/>
        <v>Q</v>
      </c>
      <c r="H61" t="str">
        <f t="shared" si="10"/>
        <v>S</v>
      </c>
      <c r="I61" t="str">
        <f t="shared" si="10"/>
        <v>G</v>
      </c>
      <c r="J61" t="str">
        <f t="shared" si="10"/>
        <v>F</v>
      </c>
      <c r="L61">
        <v>2</v>
      </c>
      <c r="M61" t="s">
        <v>867</v>
      </c>
      <c r="N61" t="str">
        <f t="shared" si="15"/>
        <v>G</v>
      </c>
      <c r="O61" t="str">
        <f t="shared" si="15"/>
        <v>V</v>
      </c>
      <c r="P61" t="str">
        <f t="shared" si="15"/>
        <v>K</v>
      </c>
      <c r="Q61" t="str">
        <f t="shared" si="15"/>
        <v>L</v>
      </c>
      <c r="R61" t="str">
        <f t="shared" si="15"/>
        <v>Q</v>
      </c>
      <c r="S61" t="str">
        <f t="shared" si="15"/>
        <v>S</v>
      </c>
      <c r="T61" t="str">
        <f t="shared" si="15"/>
        <v>S</v>
      </c>
      <c r="U61" t="str">
        <f t="shared" si="15"/>
        <v>F</v>
      </c>
      <c r="V61" s="9">
        <f>INDEX($B$2:$B$21,MATCH(N61,C$2:C$21,0))</f>
        <v>1.03</v>
      </c>
      <c r="W61" s="9">
        <f>INDEX($B$22:$B$41,MATCH(O61,D$22:D$41,0))</f>
        <v>1.3</v>
      </c>
      <c r="X61" s="9">
        <f>INDEX($B$42:$B$61,MATCH(P61,E$42:E$61,0))</f>
        <v>0.91</v>
      </c>
      <c r="Y61" s="9">
        <f>INDEX($B$62:$B$81,MATCH(Q61,F$62:F$81,0))</f>
        <v>1</v>
      </c>
      <c r="Z61" s="9">
        <f>INDEX($B$82:$B$101,MATCH(R61,G$82:G$101,0))</f>
        <v>1</v>
      </c>
      <c r="AA61" s="9">
        <f>INDEX($B$102:$B$121,MATCH(S61,H$102:H$121,0))</f>
        <v>1</v>
      </c>
      <c r="AB61" s="9">
        <f>INDEX($B$122:$B$141,MATCH(T61,I$122:I$141,0))</f>
        <v>1.29</v>
      </c>
      <c r="AC61" s="9">
        <f>INDEX($B$142:$B$161,MATCH(U61,J$142:J$161,0))</f>
        <v>1</v>
      </c>
      <c r="AD61" s="9">
        <f t="shared" si="5"/>
        <v>1.5718521000000005</v>
      </c>
    </row>
    <row r="62" spans="1:30" x14ac:dyDescent="0.35">
      <c r="A62" t="s">
        <v>63</v>
      </c>
      <c r="B62" s="6">
        <v>0.06</v>
      </c>
      <c r="C62" t="str">
        <f t="shared" si="10"/>
        <v>S</v>
      </c>
      <c r="D62" t="str">
        <f t="shared" si="10"/>
        <v>A</v>
      </c>
      <c r="E62" t="str">
        <f t="shared" si="10"/>
        <v>V</v>
      </c>
      <c r="F62" s="3" t="str">
        <f t="shared" si="10"/>
        <v>A</v>
      </c>
      <c r="G62" t="str">
        <f t="shared" si="10"/>
        <v>Q</v>
      </c>
      <c r="H62" t="str">
        <f t="shared" si="10"/>
        <v>S</v>
      </c>
      <c r="I62" t="str">
        <f t="shared" si="10"/>
        <v>G</v>
      </c>
      <c r="J62" t="str">
        <f t="shared" si="10"/>
        <v>F</v>
      </c>
      <c r="L62">
        <v>2</v>
      </c>
      <c r="M62" t="s">
        <v>868</v>
      </c>
      <c r="N62" t="str">
        <f t="shared" si="15"/>
        <v>G</v>
      </c>
      <c r="O62" t="str">
        <f t="shared" si="15"/>
        <v>V</v>
      </c>
      <c r="P62" t="str">
        <f t="shared" si="15"/>
        <v>K</v>
      </c>
      <c r="Q62" t="str">
        <f t="shared" si="15"/>
        <v>L</v>
      </c>
      <c r="R62" t="str">
        <f t="shared" si="15"/>
        <v>Q</v>
      </c>
      <c r="S62" t="str">
        <f t="shared" si="15"/>
        <v>S</v>
      </c>
      <c r="T62" t="str">
        <f t="shared" si="15"/>
        <v>S</v>
      </c>
      <c r="U62" t="str">
        <f t="shared" si="15"/>
        <v>I</v>
      </c>
      <c r="V62" s="9">
        <f>INDEX($B$2:$B$21,MATCH(N62,C$2:C$21,0))</f>
        <v>1.03</v>
      </c>
      <c r="W62" s="9">
        <f>INDEX($B$22:$B$41,MATCH(O62,D$22:D$41,0))</f>
        <v>1.3</v>
      </c>
      <c r="X62" s="9">
        <f>INDEX($B$42:$B$61,MATCH(P62,E$42:E$61,0))</f>
        <v>0.91</v>
      </c>
      <c r="Y62" s="9">
        <f>INDEX($B$62:$B$81,MATCH(Q62,F$62:F$81,0))</f>
        <v>1</v>
      </c>
      <c r="Z62" s="9">
        <f>INDEX($B$82:$B$101,MATCH(R62,G$82:G$101,0))</f>
        <v>1</v>
      </c>
      <c r="AA62" s="9">
        <f>INDEX($B$102:$B$121,MATCH(S62,H$102:H$121,0))</f>
        <v>1</v>
      </c>
      <c r="AB62" s="9">
        <f>INDEX($B$122:$B$141,MATCH(T62,I$122:I$141,0))</f>
        <v>1.29</v>
      </c>
      <c r="AC62" s="9">
        <f>INDEX($B$142:$B$161,MATCH(U62,J$142:J$161,0))</f>
        <v>0.81</v>
      </c>
      <c r="AD62" s="9">
        <f t="shared" si="5"/>
        <v>1.2732002010000005</v>
      </c>
    </row>
    <row r="63" spans="1:30" x14ac:dyDescent="0.35">
      <c r="A63" t="s">
        <v>64</v>
      </c>
      <c r="B63" s="6">
        <v>0.18</v>
      </c>
      <c r="C63" t="str">
        <f t="shared" si="10"/>
        <v>S</v>
      </c>
      <c r="D63" t="str">
        <f t="shared" si="10"/>
        <v>A</v>
      </c>
      <c r="E63" t="str">
        <f t="shared" si="10"/>
        <v>V</v>
      </c>
      <c r="F63" s="3" t="str">
        <f t="shared" si="10"/>
        <v>C</v>
      </c>
      <c r="G63" t="str">
        <f t="shared" si="10"/>
        <v>Q</v>
      </c>
      <c r="H63" t="str">
        <f t="shared" si="10"/>
        <v>S</v>
      </c>
      <c r="I63" t="str">
        <f t="shared" si="10"/>
        <v>G</v>
      </c>
      <c r="J63" t="str">
        <f t="shared" si="10"/>
        <v>F</v>
      </c>
      <c r="L63">
        <v>2</v>
      </c>
      <c r="M63" t="s">
        <v>869</v>
      </c>
      <c r="N63" t="str">
        <f t="shared" si="15"/>
        <v>G</v>
      </c>
      <c r="O63" t="str">
        <f t="shared" si="15"/>
        <v>V</v>
      </c>
      <c r="P63" t="str">
        <f t="shared" si="15"/>
        <v>K</v>
      </c>
      <c r="Q63" t="str">
        <f t="shared" si="15"/>
        <v>L</v>
      </c>
      <c r="R63" t="str">
        <f t="shared" si="15"/>
        <v>Q</v>
      </c>
      <c r="S63" t="str">
        <f t="shared" si="15"/>
        <v>S</v>
      </c>
      <c r="T63" t="str">
        <f t="shared" si="15"/>
        <v>S</v>
      </c>
      <c r="U63" t="str">
        <f t="shared" si="15"/>
        <v>R</v>
      </c>
      <c r="V63" s="9">
        <f>INDEX($B$2:$B$21,MATCH(N63,C$2:C$21,0))</f>
        <v>1.03</v>
      </c>
      <c r="W63" s="9">
        <f>INDEX($B$22:$B$41,MATCH(O63,D$22:D$41,0))</f>
        <v>1.3</v>
      </c>
      <c r="X63" s="9">
        <f>INDEX($B$42:$B$61,MATCH(P63,E$42:E$61,0))</f>
        <v>0.91</v>
      </c>
      <c r="Y63" s="9">
        <f>INDEX($B$62:$B$81,MATCH(Q63,F$62:F$81,0))</f>
        <v>1</v>
      </c>
      <c r="Z63" s="9">
        <f>INDEX($B$82:$B$101,MATCH(R63,G$82:G$101,0))</f>
        <v>1</v>
      </c>
      <c r="AA63" s="9">
        <f>INDEX($B$102:$B$121,MATCH(S63,H$102:H$121,0))</f>
        <v>1</v>
      </c>
      <c r="AB63" s="9">
        <f>INDEX($B$122:$B$141,MATCH(T63,I$122:I$141,0))</f>
        <v>1.29</v>
      </c>
      <c r="AC63" s="9">
        <f>INDEX($B$142:$B$161,MATCH(U63,J$142:J$161,0))</f>
        <v>1.1000000000000001</v>
      </c>
      <c r="AD63" s="9">
        <f t="shared" si="5"/>
        <v>1.7290373100000007</v>
      </c>
    </row>
    <row r="64" spans="1:30" x14ac:dyDescent="0.35">
      <c r="A64" t="s">
        <v>65</v>
      </c>
      <c r="B64" s="6">
        <v>0</v>
      </c>
      <c r="C64" t="str">
        <f t="shared" si="10"/>
        <v>S</v>
      </c>
      <c r="D64" t="str">
        <f t="shared" si="10"/>
        <v>A</v>
      </c>
      <c r="E64" t="str">
        <f t="shared" si="10"/>
        <v>V</v>
      </c>
      <c r="F64" s="3" t="str">
        <f t="shared" si="10"/>
        <v>D</v>
      </c>
      <c r="G64" t="str">
        <f t="shared" si="10"/>
        <v>Q</v>
      </c>
      <c r="H64" t="str">
        <f t="shared" si="10"/>
        <v>S</v>
      </c>
      <c r="I64" t="str">
        <f t="shared" si="10"/>
        <v>G</v>
      </c>
      <c r="J64" t="str">
        <f t="shared" si="10"/>
        <v>F</v>
      </c>
      <c r="L64">
        <v>2</v>
      </c>
      <c r="M64" t="s">
        <v>870</v>
      </c>
      <c r="N64" t="str">
        <f t="shared" si="15"/>
        <v>G</v>
      </c>
      <c r="O64" t="str">
        <f t="shared" si="15"/>
        <v>V</v>
      </c>
      <c r="P64" t="str">
        <f t="shared" si="15"/>
        <v>K</v>
      </c>
      <c r="Q64" t="str">
        <f t="shared" si="15"/>
        <v>V</v>
      </c>
      <c r="R64" t="str">
        <f t="shared" si="15"/>
        <v>Q</v>
      </c>
      <c r="S64" t="str">
        <f t="shared" si="15"/>
        <v>S</v>
      </c>
      <c r="T64" t="str">
        <f t="shared" si="15"/>
        <v>F</v>
      </c>
      <c r="U64" t="str">
        <f t="shared" si="15"/>
        <v>K</v>
      </c>
      <c r="V64" s="9">
        <f>INDEX($B$2:$B$21,MATCH(N64,C$2:C$21,0))</f>
        <v>1.03</v>
      </c>
      <c r="W64" s="9">
        <f>INDEX($B$22:$B$41,MATCH(O64,D$22:D$41,0))</f>
        <v>1.3</v>
      </c>
      <c r="X64" s="9">
        <f>INDEX($B$42:$B$61,MATCH(P64,E$42:E$61,0))</f>
        <v>0.91</v>
      </c>
      <c r="Y64" s="9">
        <f>INDEX($B$62:$B$81,MATCH(Q64,F$62:F$81,0))</f>
        <v>0.09</v>
      </c>
      <c r="Z64" s="9">
        <f>INDEX($B$82:$B$101,MATCH(R64,G$82:G$101,0))</f>
        <v>1</v>
      </c>
      <c r="AA64" s="9">
        <f>INDEX($B$102:$B$121,MATCH(S64,H$102:H$121,0))</f>
        <v>1</v>
      </c>
      <c r="AB64" s="9">
        <f>INDEX($B$122:$B$141,MATCH(T64,I$122:I$141,0))</f>
        <v>0.66</v>
      </c>
      <c r="AC64" s="9">
        <f>INDEX($B$142:$B$161,MATCH(U64,J$142:J$161,0))</f>
        <v>0.94</v>
      </c>
      <c r="AD64" s="9">
        <f t="shared" si="5"/>
        <v>6.8035607640000009E-2</v>
      </c>
    </row>
    <row r="65" spans="1:30" x14ac:dyDescent="0.35">
      <c r="A65" t="s">
        <v>66</v>
      </c>
      <c r="B65" s="6">
        <v>0</v>
      </c>
      <c r="C65" t="str">
        <f t="shared" si="10"/>
        <v>S</v>
      </c>
      <c r="D65" t="str">
        <f t="shared" si="10"/>
        <v>A</v>
      </c>
      <c r="E65" t="str">
        <f t="shared" si="10"/>
        <v>V</v>
      </c>
      <c r="F65" s="3" t="str">
        <f t="shared" si="10"/>
        <v>E</v>
      </c>
      <c r="G65" t="str">
        <f t="shared" si="10"/>
        <v>Q</v>
      </c>
      <c r="H65" t="str">
        <f t="shared" si="10"/>
        <v>S</v>
      </c>
      <c r="I65" t="str">
        <f t="shared" si="10"/>
        <v>G</v>
      </c>
      <c r="J65" t="str">
        <f t="shared" si="10"/>
        <v>F</v>
      </c>
      <c r="L65">
        <v>2</v>
      </c>
      <c r="M65" t="s">
        <v>871</v>
      </c>
      <c r="N65" t="str">
        <f t="shared" si="15"/>
        <v>G</v>
      </c>
      <c r="O65" t="str">
        <f t="shared" si="15"/>
        <v>V</v>
      </c>
      <c r="P65" t="str">
        <f t="shared" si="15"/>
        <v>N</v>
      </c>
      <c r="Q65" t="str">
        <f t="shared" si="15"/>
        <v>I</v>
      </c>
      <c r="R65" t="str">
        <f t="shared" si="15"/>
        <v>Q</v>
      </c>
      <c r="S65" t="str">
        <f t="shared" si="15"/>
        <v>S</v>
      </c>
      <c r="T65" t="str">
        <f t="shared" si="15"/>
        <v>S</v>
      </c>
      <c r="U65" t="str">
        <f t="shared" si="15"/>
        <v>K</v>
      </c>
      <c r="V65" s="9">
        <f>INDEX($B$2:$B$21,MATCH(N65,C$2:C$21,0))</f>
        <v>1.03</v>
      </c>
      <c r="W65" s="9">
        <f>INDEX($B$22:$B$41,MATCH(O65,D$22:D$41,0))</f>
        <v>1.3</v>
      </c>
      <c r="X65" s="9">
        <f>INDEX($B$42:$B$61,MATCH(P65,E$42:E$61,0))</f>
        <v>0.39</v>
      </c>
      <c r="Y65" s="9">
        <f>INDEX($B$62:$B$81,MATCH(Q65,F$62:F$81,0))</f>
        <v>0.13</v>
      </c>
      <c r="Z65" s="9">
        <f>INDEX($B$82:$B$101,MATCH(R65,G$82:G$101,0))</f>
        <v>1</v>
      </c>
      <c r="AA65" s="9">
        <f>INDEX($B$102:$B$121,MATCH(S65,H$102:H$121,0))</f>
        <v>1</v>
      </c>
      <c r="AB65" s="9">
        <f>INDEX($B$122:$B$141,MATCH(T65,I$122:I$141,0))</f>
        <v>1.29</v>
      </c>
      <c r="AC65" s="9">
        <f>INDEX($B$142:$B$161,MATCH(U65,J$142:J$161,0))</f>
        <v>0.94</v>
      </c>
      <c r="AD65" s="9">
        <f t="shared" si="5"/>
        <v>8.2320139980000012E-2</v>
      </c>
    </row>
    <row r="66" spans="1:30" x14ac:dyDescent="0.35">
      <c r="A66" t="s">
        <v>67</v>
      </c>
      <c r="B66" s="6">
        <v>0.42</v>
      </c>
      <c r="C66" t="str">
        <f t="shared" si="10"/>
        <v>S</v>
      </c>
      <c r="D66" t="str">
        <f t="shared" si="10"/>
        <v>A</v>
      </c>
      <c r="E66" t="str">
        <f t="shared" si="10"/>
        <v>V</v>
      </c>
      <c r="F66" s="3" t="str">
        <f t="shared" si="10"/>
        <v>F</v>
      </c>
      <c r="G66" t="str">
        <f t="shared" si="10"/>
        <v>Q</v>
      </c>
      <c r="H66" t="str">
        <f t="shared" si="10"/>
        <v>S</v>
      </c>
      <c r="I66" t="str">
        <f t="shared" si="10"/>
        <v>G</v>
      </c>
      <c r="J66" t="str">
        <f t="shared" ref="E66:J109" si="16">MID($A66,J$1,1)</f>
        <v>F</v>
      </c>
      <c r="L66">
        <v>2</v>
      </c>
      <c r="M66" t="s">
        <v>872</v>
      </c>
      <c r="N66" t="str">
        <f t="shared" si="15"/>
        <v>G</v>
      </c>
      <c r="O66" t="str">
        <f t="shared" si="15"/>
        <v>V</v>
      </c>
      <c r="P66" t="str">
        <f t="shared" si="15"/>
        <v>N</v>
      </c>
      <c r="Q66" t="str">
        <f t="shared" si="15"/>
        <v>I</v>
      </c>
      <c r="R66" t="str">
        <f t="shared" si="15"/>
        <v>Q</v>
      </c>
      <c r="S66" t="str">
        <f t="shared" si="15"/>
        <v>S</v>
      </c>
      <c r="T66" t="str">
        <f t="shared" si="15"/>
        <v>T</v>
      </c>
      <c r="U66" t="str">
        <f t="shared" si="15"/>
        <v>K</v>
      </c>
      <c r="V66" s="9">
        <f>INDEX($B$2:$B$21,MATCH(N66,C$2:C$21,0))</f>
        <v>1.03</v>
      </c>
      <c r="W66" s="9">
        <f>INDEX($B$22:$B$41,MATCH(O66,D$22:D$41,0))</f>
        <v>1.3</v>
      </c>
      <c r="X66" s="9">
        <f>INDEX($B$42:$B$61,MATCH(P66,E$42:E$61,0))</f>
        <v>0.39</v>
      </c>
      <c r="Y66" s="9">
        <f>INDEX($B$62:$B$81,MATCH(Q66,F$62:F$81,0))</f>
        <v>0.13</v>
      </c>
      <c r="Z66" s="9">
        <f>INDEX($B$82:$B$101,MATCH(R66,G$82:G$101,0))</f>
        <v>1</v>
      </c>
      <c r="AA66" s="9">
        <f>INDEX($B$102:$B$121,MATCH(S66,H$102:H$121,0))</f>
        <v>1</v>
      </c>
      <c r="AB66" s="9">
        <f>INDEX($B$122:$B$141,MATCH(T66,I$122:I$141,0))</f>
        <v>0.71</v>
      </c>
      <c r="AC66" s="9">
        <f>INDEX($B$142:$B$161,MATCH(U66,J$142:J$161,0))</f>
        <v>0.94</v>
      </c>
      <c r="AD66" s="9">
        <f t="shared" si="5"/>
        <v>4.5307984020000004E-2</v>
      </c>
    </row>
    <row r="67" spans="1:30" x14ac:dyDescent="0.35">
      <c r="A67" t="s">
        <v>68</v>
      </c>
      <c r="B67" s="6">
        <v>0</v>
      </c>
      <c r="C67" t="str">
        <f t="shared" ref="C67:D98" si="17">MID($A67,C$1,1)</f>
        <v>S</v>
      </c>
      <c r="D67" t="str">
        <f t="shared" si="17"/>
        <v>A</v>
      </c>
      <c r="E67" t="str">
        <f t="shared" si="16"/>
        <v>V</v>
      </c>
      <c r="F67" s="3" t="str">
        <f t="shared" si="16"/>
        <v>G</v>
      </c>
      <c r="G67" t="str">
        <f t="shared" si="16"/>
        <v>Q</v>
      </c>
      <c r="H67" t="str">
        <f t="shared" si="16"/>
        <v>S</v>
      </c>
      <c r="I67" t="str">
        <f t="shared" si="16"/>
        <v>G</v>
      </c>
      <c r="J67" t="str">
        <f t="shared" si="16"/>
        <v>F</v>
      </c>
      <c r="L67">
        <v>2</v>
      </c>
      <c r="M67" t="s">
        <v>873</v>
      </c>
      <c r="N67" t="str">
        <f t="shared" si="15"/>
        <v>G</v>
      </c>
      <c r="O67" t="str">
        <f t="shared" si="15"/>
        <v>V</v>
      </c>
      <c r="P67" t="str">
        <f t="shared" si="15"/>
        <v>N</v>
      </c>
      <c r="Q67" t="str">
        <f t="shared" si="15"/>
        <v>L</v>
      </c>
      <c r="R67" t="str">
        <f t="shared" si="15"/>
        <v>Q</v>
      </c>
      <c r="S67" t="str">
        <f t="shared" si="15"/>
        <v>A</v>
      </c>
      <c r="T67" t="str">
        <f t="shared" si="15"/>
        <v>G</v>
      </c>
      <c r="U67" t="str">
        <f t="shared" si="15"/>
        <v>K</v>
      </c>
      <c r="V67" s="9">
        <f>INDEX($B$2:$B$21,MATCH(N67,C$2:C$21,0))</f>
        <v>1.03</v>
      </c>
      <c r="W67" s="9">
        <f>INDEX($B$22:$B$41,MATCH(O67,D$22:D$41,0))</f>
        <v>1.3</v>
      </c>
      <c r="X67" s="9">
        <f>INDEX($B$42:$B$61,MATCH(P67,E$42:E$61,0))</f>
        <v>0.39</v>
      </c>
      <c r="Y67" s="9">
        <f>INDEX($B$62:$B$81,MATCH(Q67,F$62:F$81,0))</f>
        <v>1</v>
      </c>
      <c r="Z67" s="9">
        <f>INDEX($B$82:$B$101,MATCH(R67,G$82:G$101,0))</f>
        <v>1</v>
      </c>
      <c r="AA67" s="9">
        <f>INDEX($B$102:$B$121,MATCH(S67,H$102:H$121,0))</f>
        <v>0.99</v>
      </c>
      <c r="AB67" s="9">
        <f>INDEX($B$122:$B$141,MATCH(T67,I$122:I$141,0))</f>
        <v>1</v>
      </c>
      <c r="AC67" s="9">
        <f>INDEX($B$142:$B$161,MATCH(U67,J$142:J$161,0))</f>
        <v>0.94</v>
      </c>
      <c r="AD67" s="9">
        <f t="shared" ref="AD67:AD130" si="18">PRODUCT(V67:AC67)</f>
        <v>0.48596862600000001</v>
      </c>
    </row>
    <row r="68" spans="1:30" x14ac:dyDescent="0.35">
      <c r="A68" t="s">
        <v>69</v>
      </c>
      <c r="B68" s="6">
        <v>0</v>
      </c>
      <c r="C68" t="str">
        <f t="shared" si="17"/>
        <v>S</v>
      </c>
      <c r="D68" t="str">
        <f t="shared" si="17"/>
        <v>A</v>
      </c>
      <c r="E68" t="str">
        <f t="shared" si="16"/>
        <v>V</v>
      </c>
      <c r="F68" s="3" t="str">
        <f t="shared" si="16"/>
        <v>H</v>
      </c>
      <c r="G68" t="str">
        <f t="shared" si="16"/>
        <v>Q</v>
      </c>
      <c r="H68" t="str">
        <f t="shared" si="16"/>
        <v>S</v>
      </c>
      <c r="I68" t="str">
        <f t="shared" si="16"/>
        <v>G</v>
      </c>
      <c r="J68" t="str">
        <f t="shared" si="16"/>
        <v>F</v>
      </c>
      <c r="L68">
        <v>2</v>
      </c>
      <c r="M68" t="s">
        <v>874</v>
      </c>
      <c r="N68" t="str">
        <f t="shared" si="15"/>
        <v>G</v>
      </c>
      <c r="O68" t="str">
        <f t="shared" si="15"/>
        <v>V</v>
      </c>
      <c r="P68" t="str">
        <f t="shared" si="15"/>
        <v>N</v>
      </c>
      <c r="Q68" t="str">
        <f t="shared" si="15"/>
        <v>L</v>
      </c>
      <c r="R68" t="str">
        <f t="shared" si="15"/>
        <v>Q</v>
      </c>
      <c r="S68" t="str">
        <f t="shared" si="15"/>
        <v>A</v>
      </c>
      <c r="T68" t="str">
        <f t="shared" si="15"/>
        <v>G</v>
      </c>
      <c r="U68" t="str">
        <f t="shared" si="15"/>
        <v>K</v>
      </c>
      <c r="V68" s="9">
        <f>INDEX($B$2:$B$21,MATCH(N68,C$2:C$21,0))</f>
        <v>1.03</v>
      </c>
      <c r="W68" s="9">
        <f>INDEX($B$22:$B$41,MATCH(O68,D$22:D$41,0))</f>
        <v>1.3</v>
      </c>
      <c r="X68" s="9">
        <f>INDEX($B$42:$B$61,MATCH(P68,E$42:E$61,0))</f>
        <v>0.39</v>
      </c>
      <c r="Y68" s="9">
        <f>INDEX($B$62:$B$81,MATCH(Q68,F$62:F$81,0))</f>
        <v>1</v>
      </c>
      <c r="Z68" s="9">
        <f>INDEX($B$82:$B$101,MATCH(R68,G$82:G$101,0))</f>
        <v>1</v>
      </c>
      <c r="AA68" s="9">
        <f>INDEX($B$102:$B$121,MATCH(S68,H$102:H$121,0))</f>
        <v>0.99</v>
      </c>
      <c r="AB68" s="9">
        <f>INDEX($B$122:$B$141,MATCH(T68,I$122:I$141,0))</f>
        <v>1</v>
      </c>
      <c r="AC68" s="9">
        <f>INDEX($B$142:$B$161,MATCH(U68,J$142:J$161,0))</f>
        <v>0.94</v>
      </c>
      <c r="AD68" s="9">
        <f t="shared" si="18"/>
        <v>0.48596862600000001</v>
      </c>
    </row>
    <row r="69" spans="1:30" x14ac:dyDescent="0.35">
      <c r="A69" t="s">
        <v>70</v>
      </c>
      <c r="B69" s="6">
        <v>0.13</v>
      </c>
      <c r="C69" t="str">
        <f t="shared" si="17"/>
        <v>S</v>
      </c>
      <c r="D69" t="str">
        <f t="shared" si="17"/>
        <v>A</v>
      </c>
      <c r="E69" t="str">
        <f t="shared" si="16"/>
        <v>V</v>
      </c>
      <c r="F69" s="3" t="str">
        <f t="shared" si="16"/>
        <v>I</v>
      </c>
      <c r="G69" t="str">
        <f t="shared" si="16"/>
        <v>Q</v>
      </c>
      <c r="H69" t="str">
        <f t="shared" si="16"/>
        <v>S</v>
      </c>
      <c r="I69" t="str">
        <f t="shared" si="16"/>
        <v>G</v>
      </c>
      <c r="J69" t="str">
        <f t="shared" si="16"/>
        <v>F</v>
      </c>
      <c r="L69">
        <v>2</v>
      </c>
      <c r="M69" t="s">
        <v>875</v>
      </c>
      <c r="N69" t="str">
        <f t="shared" si="15"/>
        <v>G</v>
      </c>
      <c r="O69" t="str">
        <f t="shared" si="15"/>
        <v>V</v>
      </c>
      <c r="P69" t="str">
        <f t="shared" si="15"/>
        <v>N</v>
      </c>
      <c r="Q69" t="str">
        <f t="shared" si="15"/>
        <v>L</v>
      </c>
      <c r="R69" t="str">
        <f t="shared" si="15"/>
        <v>Q</v>
      </c>
      <c r="S69" t="str">
        <f t="shared" si="15"/>
        <v>A</v>
      </c>
      <c r="T69" t="str">
        <f t="shared" si="15"/>
        <v>G</v>
      </c>
      <c r="U69" t="str">
        <f t="shared" si="15"/>
        <v>K</v>
      </c>
      <c r="V69" s="9">
        <f>INDEX($B$2:$B$21,MATCH(N69,C$2:C$21,0))</f>
        <v>1.03</v>
      </c>
      <c r="W69" s="9">
        <f>INDEX($B$22:$B$41,MATCH(O69,D$22:D$41,0))</f>
        <v>1.3</v>
      </c>
      <c r="X69" s="9">
        <f>INDEX($B$42:$B$61,MATCH(P69,E$42:E$61,0))</f>
        <v>0.39</v>
      </c>
      <c r="Y69" s="9">
        <f>INDEX($B$62:$B$81,MATCH(Q69,F$62:F$81,0))</f>
        <v>1</v>
      </c>
      <c r="Z69" s="9">
        <f>INDEX($B$82:$B$101,MATCH(R69,G$82:G$101,0))</f>
        <v>1</v>
      </c>
      <c r="AA69" s="9">
        <f>INDEX($B$102:$B$121,MATCH(S69,H$102:H$121,0))</f>
        <v>0.99</v>
      </c>
      <c r="AB69" s="9">
        <f>INDEX($B$122:$B$141,MATCH(T69,I$122:I$141,0))</f>
        <v>1</v>
      </c>
      <c r="AC69" s="9">
        <f>INDEX($B$142:$B$161,MATCH(U69,J$142:J$161,0))</f>
        <v>0.94</v>
      </c>
      <c r="AD69" s="9">
        <f t="shared" si="18"/>
        <v>0.48596862600000001</v>
      </c>
    </row>
    <row r="70" spans="1:30" x14ac:dyDescent="0.35">
      <c r="A70" t="s">
        <v>71</v>
      </c>
      <c r="B70" s="6">
        <v>0</v>
      </c>
      <c r="C70" t="str">
        <f t="shared" si="17"/>
        <v>S</v>
      </c>
      <c r="D70" t="str">
        <f t="shared" si="17"/>
        <v>A</v>
      </c>
      <c r="E70" t="str">
        <f t="shared" si="16"/>
        <v>V</v>
      </c>
      <c r="F70" s="3" t="str">
        <f t="shared" si="16"/>
        <v>K</v>
      </c>
      <c r="G70" t="str">
        <f t="shared" si="16"/>
        <v>Q</v>
      </c>
      <c r="H70" t="str">
        <f t="shared" si="16"/>
        <v>S</v>
      </c>
      <c r="I70" t="str">
        <f t="shared" si="16"/>
        <v>G</v>
      </c>
      <c r="J70" t="str">
        <f t="shared" si="16"/>
        <v>F</v>
      </c>
      <c r="L70">
        <v>2</v>
      </c>
      <c r="M70" t="s">
        <v>876</v>
      </c>
      <c r="N70" t="str">
        <f t="shared" si="15"/>
        <v>G</v>
      </c>
      <c r="O70" t="str">
        <f t="shared" si="15"/>
        <v>V</v>
      </c>
      <c r="P70" t="str">
        <f t="shared" si="15"/>
        <v>N</v>
      </c>
      <c r="Q70" t="str">
        <f t="shared" si="15"/>
        <v>L</v>
      </c>
      <c r="R70" t="str">
        <f t="shared" si="15"/>
        <v>Q</v>
      </c>
      <c r="S70" t="str">
        <f t="shared" si="15"/>
        <v>C</v>
      </c>
      <c r="T70" t="str">
        <f t="shared" si="15"/>
        <v>G</v>
      </c>
      <c r="U70" t="str">
        <f t="shared" si="15"/>
        <v>K</v>
      </c>
      <c r="V70" s="9">
        <f>INDEX($B$2:$B$21,MATCH(N70,C$2:C$21,0))</f>
        <v>1.03</v>
      </c>
      <c r="W70" s="9">
        <f>INDEX($B$22:$B$41,MATCH(O70,D$22:D$41,0))</f>
        <v>1.3</v>
      </c>
      <c r="X70" s="9">
        <f>INDEX($B$42:$B$61,MATCH(P70,E$42:E$61,0))</f>
        <v>0.39</v>
      </c>
      <c r="Y70" s="9">
        <f>INDEX($B$62:$B$81,MATCH(Q70,F$62:F$81,0))</f>
        <v>1</v>
      </c>
      <c r="Z70" s="9">
        <f>INDEX($B$82:$B$101,MATCH(R70,G$82:G$101,0))</f>
        <v>1</v>
      </c>
      <c r="AA70" s="9">
        <f>INDEX($B$102:$B$121,MATCH(S70,H$102:H$121,0))</f>
        <v>0.97</v>
      </c>
      <c r="AB70" s="9">
        <f>INDEX($B$122:$B$141,MATCH(T70,I$122:I$141,0))</f>
        <v>1</v>
      </c>
      <c r="AC70" s="9">
        <f>INDEX($B$142:$B$161,MATCH(U70,J$142:J$161,0))</f>
        <v>0.94</v>
      </c>
      <c r="AD70" s="9">
        <f t="shared" si="18"/>
        <v>0.47615107800000001</v>
      </c>
    </row>
    <row r="71" spans="1:30" x14ac:dyDescent="0.35">
      <c r="A71" s="3" t="s">
        <v>5</v>
      </c>
      <c r="B71" s="6">
        <v>1</v>
      </c>
      <c r="C71" t="str">
        <f t="shared" si="17"/>
        <v>S</v>
      </c>
      <c r="D71" t="str">
        <f t="shared" si="17"/>
        <v>A</v>
      </c>
      <c r="E71" t="str">
        <f t="shared" si="16"/>
        <v>V</v>
      </c>
      <c r="F71" s="3" t="str">
        <f t="shared" si="16"/>
        <v>L</v>
      </c>
      <c r="G71" t="str">
        <f t="shared" si="16"/>
        <v>Q</v>
      </c>
      <c r="H71" t="str">
        <f t="shared" si="16"/>
        <v>S</v>
      </c>
      <c r="I71" t="str">
        <f t="shared" si="16"/>
        <v>G</v>
      </c>
      <c r="J71" t="str">
        <f t="shared" si="16"/>
        <v>F</v>
      </c>
      <c r="L71">
        <v>2</v>
      </c>
      <c r="M71" t="s">
        <v>877</v>
      </c>
      <c r="N71" t="str">
        <f t="shared" si="15"/>
        <v>G</v>
      </c>
      <c r="O71" t="str">
        <f t="shared" si="15"/>
        <v>V</v>
      </c>
      <c r="P71" t="str">
        <f t="shared" si="15"/>
        <v>N</v>
      </c>
      <c r="Q71" t="str">
        <f t="shared" si="15"/>
        <v>L</v>
      </c>
      <c r="R71" t="str">
        <f t="shared" si="15"/>
        <v>Q</v>
      </c>
      <c r="S71" t="str">
        <f t="shared" si="15"/>
        <v>G</v>
      </c>
      <c r="T71" t="str">
        <f t="shared" si="15"/>
        <v>G</v>
      </c>
      <c r="U71" t="str">
        <f t="shared" si="15"/>
        <v>K</v>
      </c>
      <c r="V71" s="9">
        <f>INDEX($B$2:$B$21,MATCH(N71,C$2:C$21,0))</f>
        <v>1.03</v>
      </c>
      <c r="W71" s="9">
        <f>INDEX($B$22:$B$41,MATCH(O71,D$22:D$41,0))</f>
        <v>1.3</v>
      </c>
      <c r="X71" s="9">
        <f>INDEX($B$42:$B$61,MATCH(P71,E$42:E$61,0))</f>
        <v>0.39</v>
      </c>
      <c r="Y71" s="9">
        <f>INDEX($B$62:$B$81,MATCH(Q71,F$62:F$81,0))</f>
        <v>1</v>
      </c>
      <c r="Z71" s="9">
        <f>INDEX($B$82:$B$101,MATCH(R71,G$82:G$101,0))</f>
        <v>1</v>
      </c>
      <c r="AA71" s="9">
        <f>INDEX($B$102:$B$121,MATCH(S71,H$102:H$121,0))</f>
        <v>0.78</v>
      </c>
      <c r="AB71" s="9">
        <f>INDEX($B$122:$B$141,MATCH(T71,I$122:I$141,0))</f>
        <v>1</v>
      </c>
      <c r="AC71" s="9">
        <f>INDEX($B$142:$B$161,MATCH(U71,J$142:J$161,0))</f>
        <v>0.94</v>
      </c>
      <c r="AD71" s="9">
        <f t="shared" si="18"/>
        <v>0.38288437200000003</v>
      </c>
    </row>
    <row r="72" spans="1:30" x14ac:dyDescent="0.35">
      <c r="A72" t="s">
        <v>72</v>
      </c>
      <c r="B72" s="6">
        <v>0.68</v>
      </c>
      <c r="C72" t="str">
        <f t="shared" si="17"/>
        <v>S</v>
      </c>
      <c r="D72" t="str">
        <f t="shared" si="17"/>
        <v>A</v>
      </c>
      <c r="E72" t="str">
        <f t="shared" si="16"/>
        <v>V</v>
      </c>
      <c r="F72" s="3" t="str">
        <f t="shared" si="16"/>
        <v>M</v>
      </c>
      <c r="G72" t="str">
        <f t="shared" si="16"/>
        <v>Q</v>
      </c>
      <c r="H72" t="str">
        <f t="shared" si="16"/>
        <v>S</v>
      </c>
      <c r="I72" t="str">
        <f t="shared" si="16"/>
        <v>G</v>
      </c>
      <c r="J72" t="str">
        <f t="shared" si="16"/>
        <v>F</v>
      </c>
      <c r="L72">
        <v>2</v>
      </c>
      <c r="M72" t="s">
        <v>878</v>
      </c>
      <c r="N72" t="str">
        <f t="shared" si="15"/>
        <v>G</v>
      </c>
      <c r="O72" t="str">
        <f t="shared" si="15"/>
        <v>V</v>
      </c>
      <c r="P72" t="str">
        <f t="shared" si="15"/>
        <v>N</v>
      </c>
      <c r="Q72" t="str">
        <f t="shared" si="15"/>
        <v>L</v>
      </c>
      <c r="R72" t="str">
        <f t="shared" si="15"/>
        <v>Q</v>
      </c>
      <c r="S72" t="str">
        <f t="shared" si="15"/>
        <v>G</v>
      </c>
      <c r="T72" t="str">
        <f t="shared" si="15"/>
        <v>G</v>
      </c>
      <c r="U72" t="str">
        <f t="shared" si="15"/>
        <v>Y</v>
      </c>
      <c r="V72" s="9">
        <f>INDEX($B$2:$B$21,MATCH(N72,C$2:C$21,0))</f>
        <v>1.03</v>
      </c>
      <c r="W72" s="9">
        <f>INDEX($B$22:$B$41,MATCH(O72,D$22:D$41,0))</f>
        <v>1.3</v>
      </c>
      <c r="X72" s="9">
        <f>INDEX($B$42:$B$61,MATCH(P72,E$42:E$61,0))</f>
        <v>0.39</v>
      </c>
      <c r="Y72" s="9">
        <f>INDEX($B$62:$B$81,MATCH(Q72,F$62:F$81,0))</f>
        <v>1</v>
      </c>
      <c r="Z72" s="9">
        <f>INDEX($B$82:$B$101,MATCH(R72,G$82:G$101,0))</f>
        <v>1</v>
      </c>
      <c r="AA72" s="9">
        <f>INDEX($B$102:$B$121,MATCH(S72,H$102:H$121,0))</f>
        <v>0.78</v>
      </c>
      <c r="AB72" s="9">
        <f>INDEX($B$122:$B$141,MATCH(T72,I$122:I$141,0))</f>
        <v>1</v>
      </c>
      <c r="AC72" s="9">
        <f>INDEX($B$142:$B$161,MATCH(U72,J$142:J$161,0))</f>
        <v>0.85</v>
      </c>
      <c r="AD72" s="9">
        <f t="shared" si="18"/>
        <v>0.34622523000000005</v>
      </c>
    </row>
    <row r="73" spans="1:30" x14ac:dyDescent="0.35">
      <c r="A73" t="s">
        <v>73</v>
      </c>
      <c r="B73" s="6">
        <v>0</v>
      </c>
      <c r="C73" t="str">
        <f t="shared" si="17"/>
        <v>S</v>
      </c>
      <c r="D73" t="str">
        <f t="shared" si="17"/>
        <v>A</v>
      </c>
      <c r="E73" t="str">
        <f t="shared" si="16"/>
        <v>V</v>
      </c>
      <c r="F73" s="3" t="str">
        <f t="shared" si="16"/>
        <v>N</v>
      </c>
      <c r="G73" t="str">
        <f t="shared" si="16"/>
        <v>Q</v>
      </c>
      <c r="H73" t="str">
        <f t="shared" si="16"/>
        <v>S</v>
      </c>
      <c r="I73" t="str">
        <f t="shared" si="16"/>
        <v>G</v>
      </c>
      <c r="J73" t="str">
        <f t="shared" si="16"/>
        <v>F</v>
      </c>
      <c r="L73">
        <v>2</v>
      </c>
      <c r="M73" t="s">
        <v>879</v>
      </c>
      <c r="N73" t="str">
        <f t="shared" si="15"/>
        <v>G</v>
      </c>
      <c r="O73" t="str">
        <f t="shared" si="15"/>
        <v>V</v>
      </c>
      <c r="P73" t="str">
        <f t="shared" si="15"/>
        <v>N</v>
      </c>
      <c r="Q73" t="str">
        <f t="shared" si="15"/>
        <v>L</v>
      </c>
      <c r="R73" t="str">
        <f t="shared" si="15"/>
        <v>Q</v>
      </c>
      <c r="S73" t="str">
        <f t="shared" si="15"/>
        <v>S</v>
      </c>
      <c r="T73" t="str">
        <f t="shared" si="15"/>
        <v>G</v>
      </c>
      <c r="U73" t="str">
        <f t="shared" si="15"/>
        <v>I</v>
      </c>
      <c r="V73" s="9">
        <f>INDEX($B$2:$B$21,MATCH(N73,C$2:C$21,0))</f>
        <v>1.03</v>
      </c>
      <c r="W73" s="9">
        <f>INDEX($B$22:$B$41,MATCH(O73,D$22:D$41,0))</f>
        <v>1.3</v>
      </c>
      <c r="X73" s="9">
        <f>INDEX($B$42:$B$61,MATCH(P73,E$42:E$61,0))</f>
        <v>0.39</v>
      </c>
      <c r="Y73" s="9">
        <f>INDEX($B$62:$B$81,MATCH(Q73,F$62:F$81,0))</f>
        <v>1</v>
      </c>
      <c r="Z73" s="9">
        <f>INDEX($B$82:$B$101,MATCH(R73,G$82:G$101,0))</f>
        <v>1</v>
      </c>
      <c r="AA73" s="9">
        <f>INDEX($B$102:$B$121,MATCH(S73,H$102:H$121,0))</f>
        <v>1</v>
      </c>
      <c r="AB73" s="9">
        <f>INDEX($B$122:$B$141,MATCH(T73,I$122:I$141,0))</f>
        <v>1</v>
      </c>
      <c r="AC73" s="9">
        <f>INDEX($B$142:$B$161,MATCH(U73,J$142:J$161,0))</f>
        <v>0.81</v>
      </c>
      <c r="AD73" s="9">
        <f t="shared" si="18"/>
        <v>0.42299010000000009</v>
      </c>
    </row>
    <row r="74" spans="1:30" x14ac:dyDescent="0.35">
      <c r="A74" t="s">
        <v>74</v>
      </c>
      <c r="B74" s="6">
        <v>0.03</v>
      </c>
      <c r="C74" t="str">
        <f t="shared" si="17"/>
        <v>S</v>
      </c>
      <c r="D74" t="str">
        <f t="shared" si="17"/>
        <v>A</v>
      </c>
      <c r="E74" t="str">
        <f t="shared" si="16"/>
        <v>V</v>
      </c>
      <c r="F74" s="3" t="str">
        <f t="shared" si="16"/>
        <v>P</v>
      </c>
      <c r="G74" t="str">
        <f t="shared" si="16"/>
        <v>Q</v>
      </c>
      <c r="H74" t="str">
        <f t="shared" si="16"/>
        <v>S</v>
      </c>
      <c r="I74" t="str">
        <f t="shared" si="16"/>
        <v>G</v>
      </c>
      <c r="J74" t="str">
        <f t="shared" si="16"/>
        <v>F</v>
      </c>
      <c r="L74">
        <v>2</v>
      </c>
      <c r="M74" t="s">
        <v>880</v>
      </c>
      <c r="N74" t="str">
        <f t="shared" si="15"/>
        <v>G</v>
      </c>
      <c r="O74" t="str">
        <f t="shared" si="15"/>
        <v>V</v>
      </c>
      <c r="P74" t="str">
        <f t="shared" si="15"/>
        <v>N</v>
      </c>
      <c r="Q74" t="str">
        <f t="shared" si="15"/>
        <v>L</v>
      </c>
      <c r="R74" t="str">
        <f t="shared" si="15"/>
        <v>Q</v>
      </c>
      <c r="S74" t="str">
        <f t="shared" si="15"/>
        <v>S</v>
      </c>
      <c r="T74" t="str">
        <f t="shared" si="15"/>
        <v>G</v>
      </c>
      <c r="U74" t="str">
        <f t="shared" si="15"/>
        <v>K</v>
      </c>
      <c r="V74" s="9">
        <f>INDEX($B$2:$B$21,MATCH(N74,C$2:C$21,0))</f>
        <v>1.03</v>
      </c>
      <c r="W74" s="9">
        <f>INDEX($B$22:$B$41,MATCH(O74,D$22:D$41,0))</f>
        <v>1.3</v>
      </c>
      <c r="X74" s="9">
        <f>INDEX($B$42:$B$61,MATCH(P74,E$42:E$61,0))</f>
        <v>0.39</v>
      </c>
      <c r="Y74" s="9">
        <f>INDEX($B$62:$B$81,MATCH(Q74,F$62:F$81,0))</f>
        <v>1</v>
      </c>
      <c r="Z74" s="9">
        <f>INDEX($B$82:$B$101,MATCH(R74,G$82:G$101,0))</f>
        <v>1</v>
      </c>
      <c r="AA74" s="9">
        <f>INDEX($B$102:$B$121,MATCH(S74,H$102:H$121,0))</f>
        <v>1</v>
      </c>
      <c r="AB74" s="9">
        <f>INDEX($B$122:$B$141,MATCH(T74,I$122:I$141,0))</f>
        <v>1</v>
      </c>
      <c r="AC74" s="9">
        <f>INDEX($B$142:$B$161,MATCH(U74,J$142:J$161,0))</f>
        <v>0.94</v>
      </c>
      <c r="AD74" s="9">
        <f t="shared" si="18"/>
        <v>0.49087740000000002</v>
      </c>
    </row>
    <row r="75" spans="1:30" x14ac:dyDescent="0.35">
      <c r="A75" t="s">
        <v>75</v>
      </c>
      <c r="B75" s="6">
        <v>0</v>
      </c>
      <c r="C75" t="str">
        <f t="shared" si="17"/>
        <v>S</v>
      </c>
      <c r="D75" t="str">
        <f t="shared" si="17"/>
        <v>A</v>
      </c>
      <c r="E75" t="str">
        <f t="shared" si="16"/>
        <v>V</v>
      </c>
      <c r="F75" s="3" t="str">
        <f t="shared" si="16"/>
        <v>Q</v>
      </c>
      <c r="G75" t="str">
        <f t="shared" si="16"/>
        <v>Q</v>
      </c>
      <c r="H75" t="str">
        <f t="shared" si="16"/>
        <v>S</v>
      </c>
      <c r="I75" t="str">
        <f t="shared" si="16"/>
        <v>G</v>
      </c>
      <c r="J75" t="str">
        <f t="shared" si="16"/>
        <v>F</v>
      </c>
      <c r="L75">
        <v>2</v>
      </c>
      <c r="M75" t="s">
        <v>881</v>
      </c>
      <c r="N75" t="str">
        <f t="shared" si="15"/>
        <v>G</v>
      </c>
      <c r="O75" t="str">
        <f t="shared" si="15"/>
        <v>V</v>
      </c>
      <c r="P75" t="str">
        <f t="shared" si="15"/>
        <v>N</v>
      </c>
      <c r="Q75" t="str">
        <f t="shared" si="15"/>
        <v>L</v>
      </c>
      <c r="R75" t="str">
        <f t="shared" si="15"/>
        <v>Q</v>
      </c>
      <c r="S75" t="str">
        <f t="shared" si="15"/>
        <v>S</v>
      </c>
      <c r="T75" t="str">
        <f t="shared" si="15"/>
        <v>G</v>
      </c>
      <c r="U75" t="str">
        <f t="shared" si="15"/>
        <v>K</v>
      </c>
      <c r="V75" s="9">
        <f>INDEX($B$2:$B$21,MATCH(N75,C$2:C$21,0))</f>
        <v>1.03</v>
      </c>
      <c r="W75" s="9">
        <f>INDEX($B$22:$B$41,MATCH(O75,D$22:D$41,0))</f>
        <v>1.3</v>
      </c>
      <c r="X75" s="9">
        <f>INDEX($B$42:$B$61,MATCH(P75,E$42:E$61,0))</f>
        <v>0.39</v>
      </c>
      <c r="Y75" s="9">
        <f>INDEX($B$62:$B$81,MATCH(Q75,F$62:F$81,0))</f>
        <v>1</v>
      </c>
      <c r="Z75" s="9">
        <f>INDEX($B$82:$B$101,MATCH(R75,G$82:G$101,0))</f>
        <v>1</v>
      </c>
      <c r="AA75" s="9">
        <f>INDEX($B$102:$B$121,MATCH(S75,H$102:H$121,0))</f>
        <v>1</v>
      </c>
      <c r="AB75" s="9">
        <f>INDEX($B$122:$B$141,MATCH(T75,I$122:I$141,0))</f>
        <v>1</v>
      </c>
      <c r="AC75" s="9">
        <f>INDEX($B$142:$B$161,MATCH(U75,J$142:J$161,0))</f>
        <v>0.94</v>
      </c>
      <c r="AD75" s="9">
        <f t="shared" si="18"/>
        <v>0.49087740000000002</v>
      </c>
    </row>
    <row r="76" spans="1:30" x14ac:dyDescent="0.35">
      <c r="A76" t="s">
        <v>76</v>
      </c>
      <c r="B76" s="6">
        <v>0</v>
      </c>
      <c r="C76" t="str">
        <f t="shared" si="17"/>
        <v>S</v>
      </c>
      <c r="D76" t="str">
        <f t="shared" si="17"/>
        <v>A</v>
      </c>
      <c r="E76" t="str">
        <f t="shared" si="16"/>
        <v>V</v>
      </c>
      <c r="F76" s="3" t="str">
        <f t="shared" si="16"/>
        <v>R</v>
      </c>
      <c r="G76" t="str">
        <f t="shared" si="16"/>
        <v>Q</v>
      </c>
      <c r="H76" t="str">
        <f t="shared" si="16"/>
        <v>S</v>
      </c>
      <c r="I76" t="str">
        <f t="shared" si="16"/>
        <v>G</v>
      </c>
      <c r="J76" t="str">
        <f t="shared" si="16"/>
        <v>F</v>
      </c>
      <c r="L76">
        <v>2</v>
      </c>
      <c r="M76" t="s">
        <v>882</v>
      </c>
      <c r="N76" t="str">
        <f t="shared" si="15"/>
        <v>G</v>
      </c>
      <c r="O76" t="str">
        <f t="shared" si="15"/>
        <v>V</v>
      </c>
      <c r="P76" t="str">
        <f t="shared" si="15"/>
        <v>N</v>
      </c>
      <c r="Q76" t="str">
        <f t="shared" si="15"/>
        <v>L</v>
      </c>
      <c r="R76" t="str">
        <f t="shared" si="15"/>
        <v>Q</v>
      </c>
      <c r="S76" t="str">
        <f t="shared" si="15"/>
        <v>S</v>
      </c>
      <c r="T76" t="str">
        <f t="shared" si="15"/>
        <v>G</v>
      </c>
      <c r="U76" t="str">
        <f t="shared" si="15"/>
        <v>K</v>
      </c>
      <c r="V76" s="9">
        <f>INDEX($B$2:$B$21,MATCH(N76,C$2:C$21,0))</f>
        <v>1.03</v>
      </c>
      <c r="W76" s="9">
        <f>INDEX($B$22:$B$41,MATCH(O76,D$22:D$41,0))</f>
        <v>1.3</v>
      </c>
      <c r="X76" s="9">
        <f>INDEX($B$42:$B$61,MATCH(P76,E$42:E$61,0))</f>
        <v>0.39</v>
      </c>
      <c r="Y76" s="9">
        <f>INDEX($B$62:$B$81,MATCH(Q76,F$62:F$81,0))</f>
        <v>1</v>
      </c>
      <c r="Z76" s="9">
        <f>INDEX($B$82:$B$101,MATCH(R76,G$82:G$101,0))</f>
        <v>1</v>
      </c>
      <c r="AA76" s="9">
        <f>INDEX($B$102:$B$121,MATCH(S76,H$102:H$121,0))</f>
        <v>1</v>
      </c>
      <c r="AB76" s="9">
        <f>INDEX($B$122:$B$141,MATCH(T76,I$122:I$141,0))</f>
        <v>1</v>
      </c>
      <c r="AC76" s="9">
        <f>INDEX($B$142:$B$161,MATCH(U76,J$142:J$161,0))</f>
        <v>0.94</v>
      </c>
      <c r="AD76" s="9">
        <f t="shared" si="18"/>
        <v>0.49087740000000002</v>
      </c>
    </row>
    <row r="77" spans="1:30" x14ac:dyDescent="0.35">
      <c r="A77" t="s">
        <v>77</v>
      </c>
      <c r="B77" s="6">
        <v>0</v>
      </c>
      <c r="C77" t="str">
        <f t="shared" si="17"/>
        <v>S</v>
      </c>
      <c r="D77" t="str">
        <f t="shared" si="17"/>
        <v>A</v>
      </c>
      <c r="E77" t="str">
        <f t="shared" si="16"/>
        <v>V</v>
      </c>
      <c r="F77" s="3" t="str">
        <f t="shared" si="16"/>
        <v>S</v>
      </c>
      <c r="G77" t="str">
        <f t="shared" si="16"/>
        <v>Q</v>
      </c>
      <c r="H77" t="str">
        <f t="shared" si="16"/>
        <v>S</v>
      </c>
      <c r="I77" t="str">
        <f t="shared" si="16"/>
        <v>G</v>
      </c>
      <c r="J77" t="str">
        <f t="shared" si="16"/>
        <v>F</v>
      </c>
      <c r="L77">
        <v>2</v>
      </c>
      <c r="M77" t="s">
        <v>883</v>
      </c>
      <c r="N77" t="str">
        <f t="shared" si="15"/>
        <v>G</v>
      </c>
      <c r="O77" t="str">
        <f t="shared" si="15"/>
        <v>V</v>
      </c>
      <c r="P77" t="str">
        <f t="shared" si="15"/>
        <v>N</v>
      </c>
      <c r="Q77" t="str">
        <f t="shared" si="15"/>
        <v>L</v>
      </c>
      <c r="R77" t="str">
        <f t="shared" si="15"/>
        <v>Q</v>
      </c>
      <c r="S77" t="str">
        <f t="shared" si="15"/>
        <v>S</v>
      </c>
      <c r="T77" t="str">
        <f t="shared" si="15"/>
        <v>G</v>
      </c>
      <c r="U77" t="str">
        <f t="shared" si="15"/>
        <v>K</v>
      </c>
      <c r="V77" s="9">
        <f>INDEX($B$2:$B$21,MATCH(N77,C$2:C$21,0))</f>
        <v>1.03</v>
      </c>
      <c r="W77" s="9">
        <f>INDEX($B$22:$B$41,MATCH(O77,D$22:D$41,0))</f>
        <v>1.3</v>
      </c>
      <c r="X77" s="9">
        <f>INDEX($B$42:$B$61,MATCH(P77,E$42:E$61,0))</f>
        <v>0.39</v>
      </c>
      <c r="Y77" s="9">
        <f>INDEX($B$62:$B$81,MATCH(Q77,F$62:F$81,0))</f>
        <v>1</v>
      </c>
      <c r="Z77" s="9">
        <f>INDEX($B$82:$B$101,MATCH(R77,G$82:G$101,0))</f>
        <v>1</v>
      </c>
      <c r="AA77" s="9">
        <f>INDEX($B$102:$B$121,MATCH(S77,H$102:H$121,0))</f>
        <v>1</v>
      </c>
      <c r="AB77" s="9">
        <f>INDEX($B$122:$B$141,MATCH(T77,I$122:I$141,0))</f>
        <v>1</v>
      </c>
      <c r="AC77" s="9">
        <f>INDEX($B$142:$B$161,MATCH(U77,J$142:J$161,0))</f>
        <v>0.94</v>
      </c>
      <c r="AD77" s="9">
        <f t="shared" si="18"/>
        <v>0.49087740000000002</v>
      </c>
    </row>
    <row r="78" spans="1:30" x14ac:dyDescent="0.35">
      <c r="A78" t="s">
        <v>78</v>
      </c>
      <c r="B78" s="6">
        <v>0</v>
      </c>
      <c r="C78" t="str">
        <f t="shared" si="17"/>
        <v>S</v>
      </c>
      <c r="D78" t="str">
        <f t="shared" si="17"/>
        <v>A</v>
      </c>
      <c r="E78" t="str">
        <f t="shared" si="16"/>
        <v>V</v>
      </c>
      <c r="F78" s="3" t="str">
        <f t="shared" si="16"/>
        <v>T</v>
      </c>
      <c r="G78" t="str">
        <f t="shared" si="16"/>
        <v>Q</v>
      </c>
      <c r="H78" t="str">
        <f t="shared" si="16"/>
        <v>S</v>
      </c>
      <c r="I78" t="str">
        <f t="shared" si="16"/>
        <v>G</v>
      </c>
      <c r="J78" t="str">
        <f t="shared" si="16"/>
        <v>F</v>
      </c>
      <c r="L78">
        <v>2</v>
      </c>
      <c r="M78" t="s">
        <v>884</v>
      </c>
      <c r="N78" t="str">
        <f t="shared" si="15"/>
        <v>G</v>
      </c>
      <c r="O78" t="str">
        <f t="shared" si="15"/>
        <v>V</v>
      </c>
      <c r="P78" t="str">
        <f t="shared" si="15"/>
        <v>N</v>
      </c>
      <c r="Q78" t="str">
        <f t="shared" si="15"/>
        <v>L</v>
      </c>
      <c r="R78" t="str">
        <f t="shared" si="15"/>
        <v>Q</v>
      </c>
      <c r="S78" t="str">
        <f t="shared" si="15"/>
        <v>S</v>
      </c>
      <c r="T78" t="str">
        <f t="shared" si="15"/>
        <v>G</v>
      </c>
      <c r="U78" t="str">
        <f t="shared" si="15"/>
        <v>K</v>
      </c>
      <c r="V78" s="9">
        <f>INDEX($B$2:$B$21,MATCH(N78,C$2:C$21,0))</f>
        <v>1.03</v>
      </c>
      <c r="W78" s="9">
        <f>INDEX($B$22:$B$41,MATCH(O78,D$22:D$41,0))</f>
        <v>1.3</v>
      </c>
      <c r="X78" s="9">
        <f>INDEX($B$42:$B$61,MATCH(P78,E$42:E$61,0))</f>
        <v>0.39</v>
      </c>
      <c r="Y78" s="9">
        <f>INDEX($B$62:$B$81,MATCH(Q78,F$62:F$81,0))</f>
        <v>1</v>
      </c>
      <c r="Z78" s="9">
        <f>INDEX($B$82:$B$101,MATCH(R78,G$82:G$101,0))</f>
        <v>1</v>
      </c>
      <c r="AA78" s="9">
        <f>INDEX($B$102:$B$121,MATCH(S78,H$102:H$121,0))</f>
        <v>1</v>
      </c>
      <c r="AB78" s="9">
        <f>INDEX($B$122:$B$141,MATCH(T78,I$122:I$141,0))</f>
        <v>1</v>
      </c>
      <c r="AC78" s="9">
        <f>INDEX($B$142:$B$161,MATCH(U78,J$142:J$161,0))</f>
        <v>0.94</v>
      </c>
      <c r="AD78" s="9">
        <f t="shared" si="18"/>
        <v>0.49087740000000002</v>
      </c>
    </row>
    <row r="79" spans="1:30" x14ac:dyDescent="0.35">
      <c r="A79" t="s">
        <v>79</v>
      </c>
      <c r="B79" s="6">
        <v>0.09</v>
      </c>
      <c r="C79" t="str">
        <f t="shared" si="17"/>
        <v>S</v>
      </c>
      <c r="D79" t="str">
        <f t="shared" si="17"/>
        <v>A</v>
      </c>
      <c r="E79" t="str">
        <f t="shared" si="16"/>
        <v>V</v>
      </c>
      <c r="F79" s="3" t="str">
        <f t="shared" si="16"/>
        <v>V</v>
      </c>
      <c r="G79" t="str">
        <f t="shared" si="16"/>
        <v>Q</v>
      </c>
      <c r="H79" t="str">
        <f t="shared" si="16"/>
        <v>S</v>
      </c>
      <c r="I79" t="str">
        <f t="shared" si="16"/>
        <v>G</v>
      </c>
      <c r="J79" t="str">
        <f t="shared" si="16"/>
        <v>F</v>
      </c>
      <c r="L79">
        <v>2</v>
      </c>
      <c r="M79" t="s">
        <v>885</v>
      </c>
      <c r="N79" t="str">
        <f t="shared" si="15"/>
        <v>G</v>
      </c>
      <c r="O79" t="str">
        <f t="shared" si="15"/>
        <v>V</v>
      </c>
      <c r="P79" t="str">
        <f t="shared" si="15"/>
        <v>N</v>
      </c>
      <c r="Q79" t="str">
        <f t="shared" si="15"/>
        <v>L</v>
      </c>
      <c r="R79" t="str">
        <f t="shared" si="15"/>
        <v>Q</v>
      </c>
      <c r="S79" t="str">
        <f t="shared" si="15"/>
        <v>S</v>
      </c>
      <c r="T79" t="str">
        <f t="shared" si="15"/>
        <v>G</v>
      </c>
      <c r="U79" t="str">
        <f t="shared" ref="O79:U116" si="19">MID($M79,U$1,1)</f>
        <v>K</v>
      </c>
      <c r="V79" s="9">
        <f>INDEX($B$2:$B$21,MATCH(N79,C$2:C$21,0))</f>
        <v>1.03</v>
      </c>
      <c r="W79" s="9">
        <f>INDEX($B$22:$B$41,MATCH(O79,D$22:D$41,0))</f>
        <v>1.3</v>
      </c>
      <c r="X79" s="9">
        <f>INDEX($B$42:$B$61,MATCH(P79,E$42:E$61,0))</f>
        <v>0.39</v>
      </c>
      <c r="Y79" s="9">
        <f>INDEX($B$62:$B$81,MATCH(Q79,F$62:F$81,0))</f>
        <v>1</v>
      </c>
      <c r="Z79" s="9">
        <f>INDEX($B$82:$B$101,MATCH(R79,G$82:G$101,0))</f>
        <v>1</v>
      </c>
      <c r="AA79" s="9">
        <f>INDEX($B$102:$B$121,MATCH(S79,H$102:H$121,0))</f>
        <v>1</v>
      </c>
      <c r="AB79" s="9">
        <f>INDEX($B$122:$B$141,MATCH(T79,I$122:I$141,0))</f>
        <v>1</v>
      </c>
      <c r="AC79" s="9">
        <f>INDEX($B$142:$B$161,MATCH(U79,J$142:J$161,0))</f>
        <v>0.94</v>
      </c>
      <c r="AD79" s="9">
        <f t="shared" si="18"/>
        <v>0.49087740000000002</v>
      </c>
    </row>
    <row r="80" spans="1:30" x14ac:dyDescent="0.35">
      <c r="A80" t="s">
        <v>80</v>
      </c>
      <c r="B80" s="6">
        <v>0</v>
      </c>
      <c r="C80" t="str">
        <f t="shared" si="17"/>
        <v>S</v>
      </c>
      <c r="D80" t="str">
        <f t="shared" si="17"/>
        <v>A</v>
      </c>
      <c r="E80" t="str">
        <f t="shared" si="16"/>
        <v>V</v>
      </c>
      <c r="F80" s="3" t="str">
        <f t="shared" si="16"/>
        <v>W</v>
      </c>
      <c r="G80" t="str">
        <f t="shared" si="16"/>
        <v>Q</v>
      </c>
      <c r="H80" t="str">
        <f t="shared" si="16"/>
        <v>S</v>
      </c>
      <c r="I80" t="str">
        <f t="shared" si="16"/>
        <v>G</v>
      </c>
      <c r="J80" t="str">
        <f t="shared" si="16"/>
        <v>F</v>
      </c>
      <c r="L80">
        <v>2</v>
      </c>
      <c r="M80" t="s">
        <v>886</v>
      </c>
      <c r="N80" t="str">
        <f t="shared" ref="N80:N143" si="20">MID($M80,N$1,1)</f>
        <v>G</v>
      </c>
      <c r="O80" t="str">
        <f t="shared" si="19"/>
        <v>V</v>
      </c>
      <c r="P80" t="str">
        <f t="shared" si="19"/>
        <v>N</v>
      </c>
      <c r="Q80" t="str">
        <f t="shared" si="19"/>
        <v>L</v>
      </c>
      <c r="R80" t="str">
        <f t="shared" si="19"/>
        <v>Q</v>
      </c>
      <c r="S80" t="str">
        <f t="shared" si="19"/>
        <v>S</v>
      </c>
      <c r="T80" t="str">
        <f t="shared" si="19"/>
        <v>G</v>
      </c>
      <c r="U80" t="str">
        <f t="shared" si="19"/>
        <v>R</v>
      </c>
      <c r="V80" s="9">
        <f>INDEX($B$2:$B$21,MATCH(N80,C$2:C$21,0))</f>
        <v>1.03</v>
      </c>
      <c r="W80" s="9">
        <f>INDEX($B$22:$B$41,MATCH(O80,D$22:D$41,0))</f>
        <v>1.3</v>
      </c>
      <c r="X80" s="9">
        <f>INDEX($B$42:$B$61,MATCH(P80,E$42:E$61,0))</f>
        <v>0.39</v>
      </c>
      <c r="Y80" s="9">
        <f>INDEX($B$62:$B$81,MATCH(Q80,F$62:F$81,0))</f>
        <v>1</v>
      </c>
      <c r="Z80" s="9">
        <f>INDEX($B$82:$B$101,MATCH(R80,G$82:G$101,0))</f>
        <v>1</v>
      </c>
      <c r="AA80" s="9">
        <f>INDEX($B$102:$B$121,MATCH(S80,H$102:H$121,0))</f>
        <v>1</v>
      </c>
      <c r="AB80" s="9">
        <f>INDEX($B$122:$B$141,MATCH(T80,I$122:I$141,0))</f>
        <v>1</v>
      </c>
      <c r="AC80" s="9">
        <f>INDEX($B$142:$B$161,MATCH(U80,J$142:J$161,0))</f>
        <v>1.1000000000000001</v>
      </c>
      <c r="AD80" s="9">
        <f t="shared" si="18"/>
        <v>0.57443100000000014</v>
      </c>
    </row>
    <row r="81" spans="1:30" x14ac:dyDescent="0.35">
      <c r="A81" t="s">
        <v>81</v>
      </c>
      <c r="B81" s="6">
        <v>0</v>
      </c>
      <c r="C81" t="str">
        <f t="shared" si="17"/>
        <v>S</v>
      </c>
      <c r="D81" t="str">
        <f t="shared" si="17"/>
        <v>A</v>
      </c>
      <c r="E81" t="str">
        <f t="shared" si="16"/>
        <v>V</v>
      </c>
      <c r="F81" s="3" t="str">
        <f t="shared" si="16"/>
        <v>Y</v>
      </c>
      <c r="G81" t="str">
        <f t="shared" si="16"/>
        <v>Q</v>
      </c>
      <c r="H81" t="str">
        <f t="shared" si="16"/>
        <v>S</v>
      </c>
      <c r="I81" t="str">
        <f t="shared" si="16"/>
        <v>G</v>
      </c>
      <c r="J81" t="str">
        <f t="shared" si="16"/>
        <v>F</v>
      </c>
      <c r="L81">
        <v>2</v>
      </c>
      <c r="M81" t="s">
        <v>887</v>
      </c>
      <c r="N81" t="str">
        <f t="shared" si="20"/>
        <v>G</v>
      </c>
      <c r="O81" t="str">
        <f t="shared" si="19"/>
        <v>V</v>
      </c>
      <c r="P81" t="str">
        <f t="shared" si="19"/>
        <v>N</v>
      </c>
      <c r="Q81" t="str">
        <f t="shared" si="19"/>
        <v>L</v>
      </c>
      <c r="R81" t="str">
        <f t="shared" si="19"/>
        <v>Q</v>
      </c>
      <c r="S81" t="str">
        <f t="shared" si="19"/>
        <v>S</v>
      </c>
      <c r="T81" t="str">
        <f t="shared" si="19"/>
        <v>G</v>
      </c>
      <c r="U81" t="str">
        <f t="shared" si="19"/>
        <v>Y</v>
      </c>
      <c r="V81" s="9">
        <f>INDEX($B$2:$B$21,MATCH(N81,C$2:C$21,0))</f>
        <v>1.03</v>
      </c>
      <c r="W81" s="9">
        <f>INDEX($B$22:$B$41,MATCH(O81,D$22:D$41,0))</f>
        <v>1.3</v>
      </c>
      <c r="X81" s="9">
        <f>INDEX($B$42:$B$61,MATCH(P81,E$42:E$61,0))</f>
        <v>0.39</v>
      </c>
      <c r="Y81" s="9">
        <f>INDEX($B$62:$B$81,MATCH(Q81,F$62:F$81,0))</f>
        <v>1</v>
      </c>
      <c r="Z81" s="9">
        <f>INDEX($B$82:$B$101,MATCH(R81,G$82:G$101,0))</f>
        <v>1</v>
      </c>
      <c r="AA81" s="9">
        <f>INDEX($B$102:$B$121,MATCH(S81,H$102:H$121,0))</f>
        <v>1</v>
      </c>
      <c r="AB81" s="9">
        <f>INDEX($B$122:$B$141,MATCH(T81,I$122:I$141,0))</f>
        <v>1</v>
      </c>
      <c r="AC81" s="9">
        <f>INDEX($B$142:$B$161,MATCH(U81,J$142:J$161,0))</f>
        <v>0.85</v>
      </c>
      <c r="AD81" s="9">
        <f t="shared" si="18"/>
        <v>0.44387850000000006</v>
      </c>
    </row>
    <row r="82" spans="1:30" x14ac:dyDescent="0.35">
      <c r="A82" t="s">
        <v>82</v>
      </c>
      <c r="B82" s="6">
        <v>0</v>
      </c>
      <c r="C82" t="str">
        <f t="shared" si="17"/>
        <v>S</v>
      </c>
      <c r="D82" t="str">
        <f t="shared" si="17"/>
        <v>A</v>
      </c>
      <c r="E82" t="str">
        <f t="shared" si="16"/>
        <v>V</v>
      </c>
      <c r="F82" t="str">
        <f t="shared" si="16"/>
        <v>L</v>
      </c>
      <c r="G82" s="3" t="str">
        <f t="shared" si="16"/>
        <v>A</v>
      </c>
      <c r="H82" t="str">
        <f t="shared" si="16"/>
        <v>S</v>
      </c>
      <c r="I82" t="str">
        <f t="shared" si="16"/>
        <v>G</v>
      </c>
      <c r="J82" t="str">
        <f t="shared" si="16"/>
        <v>F</v>
      </c>
      <c r="L82">
        <v>2</v>
      </c>
      <c r="M82" t="s">
        <v>888</v>
      </c>
      <c r="N82" t="str">
        <f t="shared" si="20"/>
        <v>G</v>
      </c>
      <c r="O82" t="str">
        <f t="shared" si="19"/>
        <v>V</v>
      </c>
      <c r="P82" t="str">
        <f t="shared" si="19"/>
        <v>N</v>
      </c>
      <c r="Q82" t="str">
        <f t="shared" si="19"/>
        <v>L</v>
      </c>
      <c r="R82" t="str">
        <f t="shared" si="19"/>
        <v>Q</v>
      </c>
      <c r="S82" t="str">
        <f t="shared" si="19"/>
        <v>S</v>
      </c>
      <c r="T82" t="str">
        <f t="shared" si="19"/>
        <v>N</v>
      </c>
      <c r="U82" t="str">
        <f t="shared" si="19"/>
        <v>S</v>
      </c>
      <c r="V82" s="9">
        <f>INDEX($B$2:$B$21,MATCH(N82,C$2:C$21,0))</f>
        <v>1.03</v>
      </c>
      <c r="W82" s="9">
        <f>INDEX($B$22:$B$41,MATCH(O82,D$22:D$41,0))</f>
        <v>1.3</v>
      </c>
      <c r="X82" s="9">
        <f>INDEX($B$42:$B$61,MATCH(P82,E$42:E$61,0))</f>
        <v>0.39</v>
      </c>
      <c r="Y82" s="9">
        <f>INDEX($B$62:$B$81,MATCH(Q82,F$62:F$81,0))</f>
        <v>1</v>
      </c>
      <c r="Z82" s="9">
        <f>INDEX($B$82:$B$101,MATCH(R82,G$82:G$101,0))</f>
        <v>1</v>
      </c>
      <c r="AA82" s="9">
        <f>INDEX($B$102:$B$121,MATCH(S82,H$102:H$121,0))</f>
        <v>1</v>
      </c>
      <c r="AB82" s="9">
        <f>INDEX($B$122:$B$141,MATCH(T82,I$122:I$141,0))</f>
        <v>0.6</v>
      </c>
      <c r="AC82" s="9">
        <f>INDEX($B$142:$B$161,MATCH(U82,J$142:J$161,0))</f>
        <v>0.72</v>
      </c>
      <c r="AD82" s="9">
        <f t="shared" si="18"/>
        <v>0.22559472000000003</v>
      </c>
    </row>
    <row r="83" spans="1:30" x14ac:dyDescent="0.35">
      <c r="A83" t="s">
        <v>83</v>
      </c>
      <c r="B83" s="6">
        <v>0</v>
      </c>
      <c r="C83" t="str">
        <f t="shared" si="17"/>
        <v>S</v>
      </c>
      <c r="D83" t="str">
        <f t="shared" si="17"/>
        <v>A</v>
      </c>
      <c r="E83" t="str">
        <f t="shared" si="16"/>
        <v>V</v>
      </c>
      <c r="F83" t="str">
        <f t="shared" si="16"/>
        <v>L</v>
      </c>
      <c r="G83" s="3" t="str">
        <f t="shared" si="16"/>
        <v>C</v>
      </c>
      <c r="H83" t="str">
        <f t="shared" si="16"/>
        <v>S</v>
      </c>
      <c r="I83" t="str">
        <f t="shared" si="16"/>
        <v>G</v>
      </c>
      <c r="J83" t="str">
        <f t="shared" si="16"/>
        <v>F</v>
      </c>
      <c r="L83">
        <v>2</v>
      </c>
      <c r="M83" t="s">
        <v>889</v>
      </c>
      <c r="N83" t="str">
        <f t="shared" si="20"/>
        <v>G</v>
      </c>
      <c r="O83" t="str">
        <f t="shared" si="19"/>
        <v>V</v>
      </c>
      <c r="P83" t="str">
        <f t="shared" si="19"/>
        <v>N</v>
      </c>
      <c r="Q83" t="str">
        <f t="shared" si="19"/>
        <v>L</v>
      </c>
      <c r="R83" t="str">
        <f t="shared" si="19"/>
        <v>Q</v>
      </c>
      <c r="S83" t="str">
        <f t="shared" si="19"/>
        <v>S</v>
      </c>
      <c r="T83" t="str">
        <f t="shared" si="19"/>
        <v>R</v>
      </c>
      <c r="U83" t="str">
        <f t="shared" si="19"/>
        <v>K</v>
      </c>
      <c r="V83" s="9">
        <f>INDEX($B$2:$B$21,MATCH(N83,C$2:C$21,0))</f>
        <v>1.03</v>
      </c>
      <c r="W83" s="9">
        <f>INDEX($B$22:$B$41,MATCH(O83,D$22:D$41,0))</f>
        <v>1.3</v>
      </c>
      <c r="X83" s="9">
        <f>INDEX($B$42:$B$61,MATCH(P83,E$42:E$61,0))</f>
        <v>0.39</v>
      </c>
      <c r="Y83" s="9">
        <f>INDEX($B$62:$B$81,MATCH(Q83,F$62:F$81,0))</f>
        <v>1</v>
      </c>
      <c r="Z83" s="9">
        <f>INDEX($B$82:$B$101,MATCH(R83,G$82:G$101,0))</f>
        <v>1</v>
      </c>
      <c r="AA83" s="9">
        <f>INDEX($B$102:$B$121,MATCH(S83,H$102:H$121,0))</f>
        <v>1</v>
      </c>
      <c r="AB83" s="9">
        <f>INDEX($B$122:$B$141,MATCH(T83,I$122:I$141,0))</f>
        <v>0.79</v>
      </c>
      <c r="AC83" s="9">
        <f>INDEX($B$142:$B$161,MATCH(U83,J$142:J$161,0))</f>
        <v>0.94</v>
      </c>
      <c r="AD83" s="9">
        <f t="shared" si="18"/>
        <v>0.38779314600000003</v>
      </c>
    </row>
    <row r="84" spans="1:30" x14ac:dyDescent="0.35">
      <c r="A84" t="s">
        <v>84</v>
      </c>
      <c r="B84" s="6">
        <v>0</v>
      </c>
      <c r="C84" t="str">
        <f t="shared" si="17"/>
        <v>S</v>
      </c>
      <c r="D84" t="str">
        <f t="shared" si="17"/>
        <v>A</v>
      </c>
      <c r="E84" t="str">
        <f t="shared" si="16"/>
        <v>V</v>
      </c>
      <c r="F84" t="str">
        <f t="shared" si="16"/>
        <v>L</v>
      </c>
      <c r="G84" s="3" t="str">
        <f t="shared" si="16"/>
        <v>D</v>
      </c>
      <c r="H84" t="str">
        <f t="shared" si="16"/>
        <v>S</v>
      </c>
      <c r="I84" t="str">
        <f t="shared" si="16"/>
        <v>G</v>
      </c>
      <c r="J84" t="str">
        <f t="shared" si="16"/>
        <v>F</v>
      </c>
      <c r="L84">
        <v>2</v>
      </c>
      <c r="M84" t="s">
        <v>890</v>
      </c>
      <c r="N84" t="str">
        <f t="shared" si="20"/>
        <v>G</v>
      </c>
      <c r="O84" t="str">
        <f t="shared" si="19"/>
        <v>V</v>
      </c>
      <c r="P84" t="str">
        <f t="shared" si="19"/>
        <v>N</v>
      </c>
      <c r="Q84" t="str">
        <f t="shared" si="19"/>
        <v>L</v>
      </c>
      <c r="R84" t="str">
        <f t="shared" si="19"/>
        <v>Q</v>
      </c>
      <c r="S84" t="str">
        <f t="shared" si="19"/>
        <v>S</v>
      </c>
      <c r="T84" t="str">
        <f t="shared" si="19"/>
        <v>R</v>
      </c>
      <c r="U84" t="str">
        <f t="shared" si="19"/>
        <v>K</v>
      </c>
      <c r="V84" s="9">
        <f>INDEX($B$2:$B$21,MATCH(N84,C$2:C$21,0))</f>
        <v>1.03</v>
      </c>
      <c r="W84" s="9">
        <f>INDEX($B$22:$B$41,MATCH(O84,D$22:D$41,0))</f>
        <v>1.3</v>
      </c>
      <c r="X84" s="9">
        <f>INDEX($B$42:$B$61,MATCH(P84,E$42:E$61,0))</f>
        <v>0.39</v>
      </c>
      <c r="Y84" s="9">
        <f>INDEX($B$62:$B$81,MATCH(Q84,F$62:F$81,0))</f>
        <v>1</v>
      </c>
      <c r="Z84" s="9">
        <f>INDEX($B$82:$B$101,MATCH(R84,G$82:G$101,0))</f>
        <v>1</v>
      </c>
      <c r="AA84" s="9">
        <f>INDEX($B$102:$B$121,MATCH(S84,H$102:H$121,0))</f>
        <v>1</v>
      </c>
      <c r="AB84" s="9">
        <f>INDEX($B$122:$B$141,MATCH(T84,I$122:I$141,0))</f>
        <v>0.79</v>
      </c>
      <c r="AC84" s="9">
        <f>INDEX($B$142:$B$161,MATCH(U84,J$142:J$161,0))</f>
        <v>0.94</v>
      </c>
      <c r="AD84" s="9">
        <f t="shared" si="18"/>
        <v>0.38779314600000003</v>
      </c>
    </row>
    <row r="85" spans="1:30" x14ac:dyDescent="0.35">
      <c r="A85" t="s">
        <v>85</v>
      </c>
      <c r="B85" s="6">
        <v>0</v>
      </c>
      <c r="C85" t="str">
        <f t="shared" si="17"/>
        <v>S</v>
      </c>
      <c r="D85" t="str">
        <f t="shared" si="17"/>
        <v>A</v>
      </c>
      <c r="E85" t="str">
        <f t="shared" si="16"/>
        <v>V</v>
      </c>
      <c r="F85" t="str">
        <f t="shared" si="16"/>
        <v>L</v>
      </c>
      <c r="G85" s="3" t="str">
        <f t="shared" si="16"/>
        <v>E</v>
      </c>
      <c r="H85" t="str">
        <f t="shared" si="16"/>
        <v>S</v>
      </c>
      <c r="I85" t="str">
        <f t="shared" si="16"/>
        <v>G</v>
      </c>
      <c r="J85" t="str">
        <f t="shared" si="16"/>
        <v>F</v>
      </c>
      <c r="L85">
        <v>2</v>
      </c>
      <c r="M85" t="s">
        <v>891</v>
      </c>
      <c r="N85" t="str">
        <f t="shared" si="20"/>
        <v>G</v>
      </c>
      <c r="O85" t="str">
        <f t="shared" si="19"/>
        <v>V</v>
      </c>
      <c r="P85" t="str">
        <f t="shared" si="19"/>
        <v>N</v>
      </c>
      <c r="Q85" t="str">
        <f t="shared" si="19"/>
        <v>L</v>
      </c>
      <c r="R85" t="str">
        <f t="shared" si="19"/>
        <v>Q</v>
      </c>
      <c r="S85" t="str">
        <f t="shared" si="19"/>
        <v>S</v>
      </c>
      <c r="T85" t="str">
        <f t="shared" si="19"/>
        <v>R</v>
      </c>
      <c r="U85" t="str">
        <f t="shared" si="19"/>
        <v>R</v>
      </c>
      <c r="V85" s="9">
        <f>INDEX($B$2:$B$21,MATCH(N85,C$2:C$21,0))</f>
        <v>1.03</v>
      </c>
      <c r="W85" s="9">
        <f>INDEX($B$22:$B$41,MATCH(O85,D$22:D$41,0))</f>
        <v>1.3</v>
      </c>
      <c r="X85" s="9">
        <f>INDEX($B$42:$B$61,MATCH(P85,E$42:E$61,0))</f>
        <v>0.39</v>
      </c>
      <c r="Y85" s="9">
        <f>INDEX($B$62:$B$81,MATCH(Q85,F$62:F$81,0))</f>
        <v>1</v>
      </c>
      <c r="Z85" s="9">
        <f>INDEX($B$82:$B$101,MATCH(R85,G$82:G$101,0))</f>
        <v>1</v>
      </c>
      <c r="AA85" s="9">
        <f>INDEX($B$102:$B$121,MATCH(S85,H$102:H$121,0))</f>
        <v>1</v>
      </c>
      <c r="AB85" s="9">
        <f>INDEX($B$122:$B$141,MATCH(T85,I$122:I$141,0))</f>
        <v>0.79</v>
      </c>
      <c r="AC85" s="9">
        <f>INDEX($B$142:$B$161,MATCH(U85,J$142:J$161,0))</f>
        <v>1.1000000000000001</v>
      </c>
      <c r="AD85" s="9">
        <f t="shared" si="18"/>
        <v>0.45380049000000011</v>
      </c>
    </row>
    <row r="86" spans="1:30" x14ac:dyDescent="0.35">
      <c r="A86" t="s">
        <v>86</v>
      </c>
      <c r="B86" s="6">
        <v>0</v>
      </c>
      <c r="C86" t="str">
        <f t="shared" si="17"/>
        <v>S</v>
      </c>
      <c r="D86" t="str">
        <f t="shared" si="17"/>
        <v>A</v>
      </c>
      <c r="E86" t="str">
        <f t="shared" si="16"/>
        <v>V</v>
      </c>
      <c r="F86" t="str">
        <f t="shared" si="16"/>
        <v>L</v>
      </c>
      <c r="G86" s="3" t="str">
        <f t="shared" si="16"/>
        <v>F</v>
      </c>
      <c r="H86" t="str">
        <f t="shared" si="16"/>
        <v>S</v>
      </c>
      <c r="I86" t="str">
        <f t="shared" si="16"/>
        <v>G</v>
      </c>
      <c r="J86" t="str">
        <f t="shared" si="16"/>
        <v>F</v>
      </c>
      <c r="L86">
        <v>2</v>
      </c>
      <c r="M86" t="s">
        <v>892</v>
      </c>
      <c r="N86" t="str">
        <f t="shared" si="20"/>
        <v>G</v>
      </c>
      <c r="O86" t="str">
        <f t="shared" si="19"/>
        <v>V</v>
      </c>
      <c r="P86" t="str">
        <f t="shared" si="19"/>
        <v>N</v>
      </c>
      <c r="Q86" t="str">
        <f t="shared" si="19"/>
        <v>L</v>
      </c>
      <c r="R86" t="str">
        <f t="shared" si="19"/>
        <v>Q</v>
      </c>
      <c r="S86" t="str">
        <f t="shared" si="19"/>
        <v>S</v>
      </c>
      <c r="T86" t="str">
        <f t="shared" si="19"/>
        <v>S</v>
      </c>
      <c r="U86" t="str">
        <f t="shared" si="19"/>
        <v>K</v>
      </c>
      <c r="V86" s="9">
        <f>INDEX($B$2:$B$21,MATCH(N86,C$2:C$21,0))</f>
        <v>1.03</v>
      </c>
      <c r="W86" s="9">
        <f>INDEX($B$22:$B$41,MATCH(O86,D$22:D$41,0))</f>
        <v>1.3</v>
      </c>
      <c r="X86" s="9">
        <f>INDEX($B$42:$B$61,MATCH(P86,E$42:E$61,0))</f>
        <v>0.39</v>
      </c>
      <c r="Y86" s="9">
        <f>INDEX($B$62:$B$81,MATCH(Q86,F$62:F$81,0))</f>
        <v>1</v>
      </c>
      <c r="Z86" s="9">
        <f>INDEX($B$82:$B$101,MATCH(R86,G$82:G$101,0))</f>
        <v>1</v>
      </c>
      <c r="AA86" s="9">
        <f>INDEX($B$102:$B$121,MATCH(S86,H$102:H$121,0))</f>
        <v>1</v>
      </c>
      <c r="AB86" s="9">
        <f>INDEX($B$122:$B$141,MATCH(T86,I$122:I$141,0))</f>
        <v>1.29</v>
      </c>
      <c r="AC86" s="9">
        <f>INDEX($B$142:$B$161,MATCH(U86,J$142:J$161,0))</f>
        <v>0.94</v>
      </c>
      <c r="AD86" s="9">
        <f t="shared" si="18"/>
        <v>0.63323184600000004</v>
      </c>
    </row>
    <row r="87" spans="1:30" x14ac:dyDescent="0.35">
      <c r="A87" t="s">
        <v>87</v>
      </c>
      <c r="B87" s="6">
        <v>0</v>
      </c>
      <c r="C87" t="str">
        <f t="shared" si="17"/>
        <v>S</v>
      </c>
      <c r="D87" t="str">
        <f t="shared" si="17"/>
        <v>A</v>
      </c>
      <c r="E87" t="str">
        <f t="shared" si="16"/>
        <v>V</v>
      </c>
      <c r="F87" t="str">
        <f t="shared" si="16"/>
        <v>L</v>
      </c>
      <c r="G87" s="3" t="str">
        <f t="shared" si="16"/>
        <v>G</v>
      </c>
      <c r="H87" t="str">
        <f t="shared" si="16"/>
        <v>S</v>
      </c>
      <c r="I87" t="str">
        <f t="shared" si="16"/>
        <v>G</v>
      </c>
      <c r="J87" t="str">
        <f t="shared" si="16"/>
        <v>F</v>
      </c>
      <c r="L87">
        <v>2</v>
      </c>
      <c r="M87" t="s">
        <v>893</v>
      </c>
      <c r="N87" t="str">
        <f t="shared" si="20"/>
        <v>G</v>
      </c>
      <c r="O87" t="str">
        <f t="shared" si="19"/>
        <v>V</v>
      </c>
      <c r="P87" t="str">
        <f t="shared" si="19"/>
        <v>N</v>
      </c>
      <c r="Q87" t="str">
        <f t="shared" si="19"/>
        <v>L</v>
      </c>
      <c r="R87" t="str">
        <f t="shared" si="19"/>
        <v>Q</v>
      </c>
      <c r="S87" t="str">
        <f t="shared" si="19"/>
        <v>S</v>
      </c>
      <c r="T87" t="str">
        <f t="shared" si="19"/>
        <v>S</v>
      </c>
      <c r="U87" t="str">
        <f t="shared" si="19"/>
        <v>K</v>
      </c>
      <c r="V87" s="9">
        <f>INDEX($B$2:$B$21,MATCH(N87,C$2:C$21,0))</f>
        <v>1.03</v>
      </c>
      <c r="W87" s="9">
        <f>INDEX($B$22:$B$41,MATCH(O87,D$22:D$41,0))</f>
        <v>1.3</v>
      </c>
      <c r="X87" s="9">
        <f>INDEX($B$42:$B$61,MATCH(P87,E$42:E$61,0))</f>
        <v>0.39</v>
      </c>
      <c r="Y87" s="9">
        <f>INDEX($B$62:$B$81,MATCH(Q87,F$62:F$81,0))</f>
        <v>1</v>
      </c>
      <c r="Z87" s="9">
        <f>INDEX($B$82:$B$101,MATCH(R87,G$82:G$101,0))</f>
        <v>1</v>
      </c>
      <c r="AA87" s="9">
        <f>INDEX($B$102:$B$121,MATCH(S87,H$102:H$121,0))</f>
        <v>1</v>
      </c>
      <c r="AB87" s="9">
        <f>INDEX($B$122:$B$141,MATCH(T87,I$122:I$141,0))</f>
        <v>1.29</v>
      </c>
      <c r="AC87" s="9">
        <f>INDEX($B$142:$B$161,MATCH(U87,J$142:J$161,0))</f>
        <v>0.94</v>
      </c>
      <c r="AD87" s="9">
        <f t="shared" si="18"/>
        <v>0.63323184600000004</v>
      </c>
    </row>
    <row r="88" spans="1:30" x14ac:dyDescent="0.35">
      <c r="A88" t="s">
        <v>88</v>
      </c>
      <c r="B88" s="6">
        <v>0.26</v>
      </c>
      <c r="C88" t="str">
        <f t="shared" si="17"/>
        <v>S</v>
      </c>
      <c r="D88" t="str">
        <f t="shared" si="17"/>
        <v>A</v>
      </c>
      <c r="E88" t="str">
        <f t="shared" si="16"/>
        <v>V</v>
      </c>
      <c r="F88" t="str">
        <f t="shared" si="16"/>
        <v>L</v>
      </c>
      <c r="G88" s="3" t="str">
        <f t="shared" si="16"/>
        <v>H</v>
      </c>
      <c r="H88" t="str">
        <f t="shared" si="16"/>
        <v>S</v>
      </c>
      <c r="I88" t="str">
        <f t="shared" si="16"/>
        <v>G</v>
      </c>
      <c r="J88" t="str">
        <f t="shared" si="16"/>
        <v>F</v>
      </c>
      <c r="L88">
        <v>2</v>
      </c>
      <c r="M88" t="s">
        <v>894</v>
      </c>
      <c r="N88" t="str">
        <f t="shared" si="20"/>
        <v>G</v>
      </c>
      <c r="O88" t="str">
        <f t="shared" si="19"/>
        <v>V</v>
      </c>
      <c r="P88" t="str">
        <f t="shared" si="19"/>
        <v>N</v>
      </c>
      <c r="Q88" t="str">
        <f t="shared" si="19"/>
        <v>L</v>
      </c>
      <c r="R88" t="str">
        <f t="shared" si="19"/>
        <v>Q</v>
      </c>
      <c r="S88" t="str">
        <f t="shared" si="19"/>
        <v>S</v>
      </c>
      <c r="T88" t="str">
        <f t="shared" si="19"/>
        <v>S</v>
      </c>
      <c r="U88" t="str">
        <f t="shared" si="19"/>
        <v>K</v>
      </c>
      <c r="V88" s="9">
        <f>INDEX($B$2:$B$21,MATCH(N88,C$2:C$21,0))</f>
        <v>1.03</v>
      </c>
      <c r="W88" s="9">
        <f>INDEX($B$22:$B$41,MATCH(O88,D$22:D$41,0))</f>
        <v>1.3</v>
      </c>
      <c r="X88" s="9">
        <f>INDEX($B$42:$B$61,MATCH(P88,E$42:E$61,0))</f>
        <v>0.39</v>
      </c>
      <c r="Y88" s="9">
        <f>INDEX($B$62:$B$81,MATCH(Q88,F$62:F$81,0))</f>
        <v>1</v>
      </c>
      <c r="Z88" s="9">
        <f>INDEX($B$82:$B$101,MATCH(R88,G$82:G$101,0))</f>
        <v>1</v>
      </c>
      <c r="AA88" s="9">
        <f>INDEX($B$102:$B$121,MATCH(S88,H$102:H$121,0))</f>
        <v>1</v>
      </c>
      <c r="AB88" s="9">
        <f>INDEX($B$122:$B$141,MATCH(T88,I$122:I$141,0))</f>
        <v>1.29</v>
      </c>
      <c r="AC88" s="9">
        <f>INDEX($B$142:$B$161,MATCH(U88,J$142:J$161,0))</f>
        <v>0.94</v>
      </c>
      <c r="AD88" s="9">
        <f t="shared" si="18"/>
        <v>0.63323184600000004</v>
      </c>
    </row>
    <row r="89" spans="1:30" x14ac:dyDescent="0.35">
      <c r="A89" t="s">
        <v>89</v>
      </c>
      <c r="B89" s="6">
        <v>0</v>
      </c>
      <c r="C89" t="str">
        <f t="shared" si="17"/>
        <v>S</v>
      </c>
      <c r="D89" t="str">
        <f t="shared" si="17"/>
        <v>A</v>
      </c>
      <c r="E89" t="str">
        <f t="shared" si="16"/>
        <v>V</v>
      </c>
      <c r="F89" t="str">
        <f t="shared" si="16"/>
        <v>L</v>
      </c>
      <c r="G89" s="3" t="str">
        <f t="shared" si="16"/>
        <v>I</v>
      </c>
      <c r="H89" t="str">
        <f t="shared" si="16"/>
        <v>S</v>
      </c>
      <c r="I89" t="str">
        <f t="shared" si="16"/>
        <v>G</v>
      </c>
      <c r="J89" t="str">
        <f t="shared" si="16"/>
        <v>F</v>
      </c>
      <c r="L89">
        <v>2</v>
      </c>
      <c r="M89" t="s">
        <v>895</v>
      </c>
      <c r="N89" t="str">
        <f t="shared" si="20"/>
        <v>G</v>
      </c>
      <c r="O89" t="str">
        <f t="shared" si="19"/>
        <v>V</v>
      </c>
      <c r="P89" t="str">
        <f t="shared" si="19"/>
        <v>N</v>
      </c>
      <c r="Q89" t="str">
        <f t="shared" si="19"/>
        <v>L</v>
      </c>
      <c r="R89" t="str">
        <f t="shared" si="19"/>
        <v>Q</v>
      </c>
      <c r="S89" t="str">
        <f t="shared" si="19"/>
        <v>S</v>
      </c>
      <c r="T89" t="str">
        <f t="shared" si="19"/>
        <v>S</v>
      </c>
      <c r="U89" t="str">
        <f t="shared" si="19"/>
        <v>N</v>
      </c>
      <c r="V89" s="9">
        <f>INDEX($B$2:$B$21,MATCH(N89,C$2:C$21,0))</f>
        <v>1.03</v>
      </c>
      <c r="W89" s="9">
        <f>INDEX($B$22:$B$41,MATCH(O89,D$22:D$41,0))</f>
        <v>1.3</v>
      </c>
      <c r="X89" s="9">
        <f>INDEX($B$42:$B$61,MATCH(P89,E$42:E$61,0))</f>
        <v>0.39</v>
      </c>
      <c r="Y89" s="9">
        <f>INDEX($B$62:$B$81,MATCH(Q89,F$62:F$81,0))</f>
        <v>1</v>
      </c>
      <c r="Z89" s="9">
        <f>INDEX($B$82:$B$101,MATCH(R89,G$82:G$101,0))</f>
        <v>1</v>
      </c>
      <c r="AA89" s="9">
        <f>INDEX($B$102:$B$121,MATCH(S89,H$102:H$121,0))</f>
        <v>1</v>
      </c>
      <c r="AB89" s="9">
        <f>INDEX($B$122:$B$141,MATCH(T89,I$122:I$141,0))</f>
        <v>1.29</v>
      </c>
      <c r="AC89" s="9">
        <f>INDEX($B$142:$B$161,MATCH(U89,J$142:J$161,0))</f>
        <v>0.62</v>
      </c>
      <c r="AD89" s="9">
        <f t="shared" si="18"/>
        <v>0.41766355800000005</v>
      </c>
    </row>
    <row r="90" spans="1:30" x14ac:dyDescent="0.35">
      <c r="A90" t="s">
        <v>90</v>
      </c>
      <c r="B90" s="6">
        <v>0</v>
      </c>
      <c r="C90" t="str">
        <f t="shared" si="17"/>
        <v>S</v>
      </c>
      <c r="D90" t="str">
        <f t="shared" si="17"/>
        <v>A</v>
      </c>
      <c r="E90" t="str">
        <f t="shared" si="16"/>
        <v>V</v>
      </c>
      <c r="F90" t="str">
        <f t="shared" si="16"/>
        <v>L</v>
      </c>
      <c r="G90" s="3" t="str">
        <f t="shared" si="16"/>
        <v>K</v>
      </c>
      <c r="H90" t="str">
        <f t="shared" si="16"/>
        <v>S</v>
      </c>
      <c r="I90" t="str">
        <f t="shared" si="16"/>
        <v>G</v>
      </c>
      <c r="J90" t="str">
        <f t="shared" si="16"/>
        <v>F</v>
      </c>
      <c r="L90">
        <v>2</v>
      </c>
      <c r="M90" t="s">
        <v>896</v>
      </c>
      <c r="N90" t="str">
        <f t="shared" si="20"/>
        <v>G</v>
      </c>
      <c r="O90" t="str">
        <f t="shared" si="19"/>
        <v>V</v>
      </c>
      <c r="P90" t="str">
        <f t="shared" si="19"/>
        <v>N</v>
      </c>
      <c r="Q90" t="str">
        <f t="shared" si="19"/>
        <v>L</v>
      </c>
      <c r="R90" t="str">
        <f t="shared" si="19"/>
        <v>Q</v>
      </c>
      <c r="S90" t="str">
        <f t="shared" si="19"/>
        <v>S</v>
      </c>
      <c r="T90" t="str">
        <f t="shared" si="19"/>
        <v>T</v>
      </c>
      <c r="U90" t="str">
        <f t="shared" si="19"/>
        <v>K</v>
      </c>
      <c r="V90" s="9">
        <f>INDEX($B$2:$B$21,MATCH(N90,C$2:C$21,0))</f>
        <v>1.03</v>
      </c>
      <c r="W90" s="9">
        <f>INDEX($B$22:$B$41,MATCH(O90,D$22:D$41,0))</f>
        <v>1.3</v>
      </c>
      <c r="X90" s="9">
        <f>INDEX($B$42:$B$61,MATCH(P90,E$42:E$61,0))</f>
        <v>0.39</v>
      </c>
      <c r="Y90" s="9">
        <f>INDEX($B$62:$B$81,MATCH(Q90,F$62:F$81,0))</f>
        <v>1</v>
      </c>
      <c r="Z90" s="9">
        <f>INDEX($B$82:$B$101,MATCH(R90,G$82:G$101,0))</f>
        <v>1</v>
      </c>
      <c r="AA90" s="9">
        <f>INDEX($B$102:$B$121,MATCH(S90,H$102:H$121,0))</f>
        <v>1</v>
      </c>
      <c r="AB90" s="9">
        <f>INDEX($B$122:$B$141,MATCH(T90,I$122:I$141,0))</f>
        <v>0.71</v>
      </c>
      <c r="AC90" s="9">
        <f>INDEX($B$142:$B$161,MATCH(U90,J$142:J$161,0))</f>
        <v>0.94</v>
      </c>
      <c r="AD90" s="9">
        <f t="shared" si="18"/>
        <v>0.348522954</v>
      </c>
    </row>
    <row r="91" spans="1:30" x14ac:dyDescent="0.35">
      <c r="A91" t="s">
        <v>91</v>
      </c>
      <c r="B91" s="6">
        <v>0</v>
      </c>
      <c r="C91" t="str">
        <f t="shared" si="17"/>
        <v>S</v>
      </c>
      <c r="D91" t="str">
        <f t="shared" si="17"/>
        <v>A</v>
      </c>
      <c r="E91" t="str">
        <f t="shared" si="16"/>
        <v>V</v>
      </c>
      <c r="F91" t="str">
        <f t="shared" si="16"/>
        <v>L</v>
      </c>
      <c r="G91" s="3" t="str">
        <f t="shared" si="16"/>
        <v>L</v>
      </c>
      <c r="H91" t="str">
        <f t="shared" si="16"/>
        <v>S</v>
      </c>
      <c r="I91" t="str">
        <f t="shared" si="16"/>
        <v>G</v>
      </c>
      <c r="J91" t="str">
        <f t="shared" si="16"/>
        <v>F</v>
      </c>
      <c r="L91">
        <v>2</v>
      </c>
      <c r="M91" t="s">
        <v>897</v>
      </c>
      <c r="N91" t="str">
        <f t="shared" si="20"/>
        <v>G</v>
      </c>
      <c r="O91" t="str">
        <f t="shared" si="19"/>
        <v>V</v>
      </c>
      <c r="P91" t="str">
        <f t="shared" si="19"/>
        <v>N</v>
      </c>
      <c r="Q91" t="str">
        <f t="shared" si="19"/>
        <v>L</v>
      </c>
      <c r="R91" t="str">
        <f t="shared" si="19"/>
        <v>Q</v>
      </c>
      <c r="S91" t="str">
        <f t="shared" si="19"/>
        <v>S</v>
      </c>
      <c r="T91" t="str">
        <f t="shared" si="19"/>
        <v>T</v>
      </c>
      <c r="U91" t="str">
        <f t="shared" si="19"/>
        <v>R</v>
      </c>
      <c r="V91" s="9">
        <f>INDEX($B$2:$B$21,MATCH(N91,C$2:C$21,0))</f>
        <v>1.03</v>
      </c>
      <c r="W91" s="9">
        <f>INDEX($B$22:$B$41,MATCH(O91,D$22:D$41,0))</f>
        <v>1.3</v>
      </c>
      <c r="X91" s="9">
        <f>INDEX($B$42:$B$61,MATCH(P91,E$42:E$61,0))</f>
        <v>0.39</v>
      </c>
      <c r="Y91" s="9">
        <f>INDEX($B$62:$B$81,MATCH(Q91,F$62:F$81,0))</f>
        <v>1</v>
      </c>
      <c r="Z91" s="9">
        <f>INDEX($B$82:$B$101,MATCH(R91,G$82:G$101,0))</f>
        <v>1</v>
      </c>
      <c r="AA91" s="9">
        <f>INDEX($B$102:$B$121,MATCH(S91,H$102:H$121,0))</f>
        <v>1</v>
      </c>
      <c r="AB91" s="9">
        <f>INDEX($B$122:$B$141,MATCH(T91,I$122:I$141,0))</f>
        <v>0.71</v>
      </c>
      <c r="AC91" s="9">
        <f>INDEX($B$142:$B$161,MATCH(U91,J$142:J$161,0))</f>
        <v>1.1000000000000001</v>
      </c>
      <c r="AD91" s="9">
        <f t="shared" si="18"/>
        <v>0.40784601000000004</v>
      </c>
    </row>
    <row r="92" spans="1:30" x14ac:dyDescent="0.35">
      <c r="A92" t="s">
        <v>92</v>
      </c>
      <c r="B92" s="6">
        <v>0.1</v>
      </c>
      <c r="C92" t="str">
        <f t="shared" si="17"/>
        <v>S</v>
      </c>
      <c r="D92" t="str">
        <f t="shared" si="17"/>
        <v>A</v>
      </c>
      <c r="E92" t="str">
        <f t="shared" si="16"/>
        <v>V</v>
      </c>
      <c r="F92" t="str">
        <f t="shared" si="16"/>
        <v>L</v>
      </c>
      <c r="G92" s="3" t="str">
        <f t="shared" si="16"/>
        <v>M</v>
      </c>
      <c r="H92" t="str">
        <f t="shared" si="16"/>
        <v>S</v>
      </c>
      <c r="I92" t="str">
        <f t="shared" si="16"/>
        <v>G</v>
      </c>
      <c r="J92" t="str">
        <f t="shared" si="16"/>
        <v>F</v>
      </c>
      <c r="L92">
        <v>2</v>
      </c>
      <c r="M92" t="s">
        <v>898</v>
      </c>
      <c r="N92" t="str">
        <f t="shared" si="20"/>
        <v>G</v>
      </c>
      <c r="O92" t="str">
        <f t="shared" si="19"/>
        <v>V</v>
      </c>
      <c r="P92" t="str">
        <f t="shared" si="19"/>
        <v>N</v>
      </c>
      <c r="Q92" t="str">
        <f t="shared" si="19"/>
        <v>L</v>
      </c>
      <c r="R92" t="str">
        <f t="shared" si="19"/>
        <v>Q</v>
      </c>
      <c r="S92" t="str">
        <f t="shared" si="19"/>
        <v>S</v>
      </c>
      <c r="T92" t="str">
        <f t="shared" si="19"/>
        <v>T</v>
      </c>
      <c r="U92" t="str">
        <f t="shared" si="19"/>
        <v>R</v>
      </c>
      <c r="V92" s="9">
        <f>INDEX($B$2:$B$21,MATCH(N92,C$2:C$21,0))</f>
        <v>1.03</v>
      </c>
      <c r="W92" s="9">
        <f>INDEX($B$22:$B$41,MATCH(O92,D$22:D$41,0))</f>
        <v>1.3</v>
      </c>
      <c r="X92" s="9">
        <f>INDEX($B$42:$B$61,MATCH(P92,E$42:E$61,0))</f>
        <v>0.39</v>
      </c>
      <c r="Y92" s="9">
        <f>INDEX($B$62:$B$81,MATCH(Q92,F$62:F$81,0))</f>
        <v>1</v>
      </c>
      <c r="Z92" s="9">
        <f>INDEX($B$82:$B$101,MATCH(R92,G$82:G$101,0))</f>
        <v>1</v>
      </c>
      <c r="AA92" s="9">
        <f>INDEX($B$102:$B$121,MATCH(S92,H$102:H$121,0))</f>
        <v>1</v>
      </c>
      <c r="AB92" s="9">
        <f>INDEX($B$122:$B$141,MATCH(T92,I$122:I$141,0))</f>
        <v>0.71</v>
      </c>
      <c r="AC92" s="9">
        <f>INDEX($B$142:$B$161,MATCH(U92,J$142:J$161,0))</f>
        <v>1.1000000000000001</v>
      </c>
      <c r="AD92" s="9">
        <f t="shared" si="18"/>
        <v>0.40784601000000004</v>
      </c>
    </row>
    <row r="93" spans="1:30" x14ac:dyDescent="0.35">
      <c r="A93" t="s">
        <v>93</v>
      </c>
      <c r="B93" s="6">
        <v>0</v>
      </c>
      <c r="C93" t="str">
        <f t="shared" si="17"/>
        <v>S</v>
      </c>
      <c r="D93" t="str">
        <f t="shared" si="17"/>
        <v>A</v>
      </c>
      <c r="E93" t="str">
        <f t="shared" si="16"/>
        <v>V</v>
      </c>
      <c r="F93" t="str">
        <f t="shared" si="16"/>
        <v>L</v>
      </c>
      <c r="G93" s="3" t="str">
        <f t="shared" si="16"/>
        <v>N</v>
      </c>
      <c r="H93" t="str">
        <f t="shared" si="16"/>
        <v>S</v>
      </c>
      <c r="I93" t="str">
        <f t="shared" si="16"/>
        <v>G</v>
      </c>
      <c r="J93" t="str">
        <f t="shared" si="16"/>
        <v>F</v>
      </c>
      <c r="L93">
        <v>2</v>
      </c>
      <c r="M93" t="s">
        <v>899</v>
      </c>
      <c r="N93" t="str">
        <f t="shared" si="20"/>
        <v>G</v>
      </c>
      <c r="O93" t="str">
        <f t="shared" si="19"/>
        <v>V</v>
      </c>
      <c r="P93" t="str">
        <f t="shared" si="19"/>
        <v>Q</v>
      </c>
      <c r="Q93" t="str">
        <f t="shared" si="19"/>
        <v>L</v>
      </c>
      <c r="R93" t="str">
        <f t="shared" si="19"/>
        <v>Q</v>
      </c>
      <c r="S93" t="str">
        <f t="shared" si="19"/>
        <v>S</v>
      </c>
      <c r="T93" t="str">
        <f t="shared" si="19"/>
        <v>S</v>
      </c>
      <c r="U93" t="str">
        <f t="shared" si="19"/>
        <v>R</v>
      </c>
      <c r="V93" s="9">
        <f>INDEX($B$2:$B$21,MATCH(N93,C$2:C$21,0))</f>
        <v>1.03</v>
      </c>
      <c r="W93" s="9">
        <f>INDEX($B$22:$B$41,MATCH(O93,D$22:D$41,0))</f>
        <v>1.3</v>
      </c>
      <c r="X93" s="9">
        <f>INDEX($B$42:$B$61,MATCH(P93,E$42:E$61,0))</f>
        <v>0.41</v>
      </c>
      <c r="Y93" s="9">
        <f>INDEX($B$62:$B$81,MATCH(Q93,F$62:F$81,0))</f>
        <v>1</v>
      </c>
      <c r="Z93" s="9">
        <f>INDEX($B$82:$B$101,MATCH(R93,G$82:G$101,0))</f>
        <v>1</v>
      </c>
      <c r="AA93" s="9">
        <f>INDEX($B$102:$B$121,MATCH(S93,H$102:H$121,0))</f>
        <v>1</v>
      </c>
      <c r="AB93" s="9">
        <f>INDEX($B$122:$B$141,MATCH(T93,I$122:I$141,0))</f>
        <v>1.29</v>
      </c>
      <c r="AC93" s="9">
        <f>INDEX($B$142:$B$161,MATCH(U93,J$142:J$161,0))</f>
        <v>1.1000000000000001</v>
      </c>
      <c r="AD93" s="9">
        <f t="shared" si="18"/>
        <v>0.77901681000000023</v>
      </c>
    </row>
    <row r="94" spans="1:30" x14ac:dyDescent="0.35">
      <c r="A94" t="s">
        <v>94</v>
      </c>
      <c r="B94" s="6">
        <v>0</v>
      </c>
      <c r="C94" t="str">
        <f t="shared" si="17"/>
        <v>S</v>
      </c>
      <c r="D94" t="str">
        <f t="shared" si="17"/>
        <v>A</v>
      </c>
      <c r="E94" t="str">
        <f t="shared" si="16"/>
        <v>V</v>
      </c>
      <c r="F94" t="str">
        <f t="shared" si="16"/>
        <v>L</v>
      </c>
      <c r="G94" s="3" t="str">
        <f t="shared" si="16"/>
        <v>P</v>
      </c>
      <c r="H94" t="str">
        <f t="shared" si="16"/>
        <v>S</v>
      </c>
      <c r="I94" t="str">
        <f t="shared" si="16"/>
        <v>G</v>
      </c>
      <c r="J94" t="str">
        <f t="shared" si="16"/>
        <v>F</v>
      </c>
      <c r="L94">
        <v>2</v>
      </c>
      <c r="M94" t="s">
        <v>900</v>
      </c>
      <c r="N94" t="str">
        <f t="shared" si="20"/>
        <v>G</v>
      </c>
      <c r="O94" t="str">
        <f t="shared" si="19"/>
        <v>V</v>
      </c>
      <c r="P94" t="str">
        <f t="shared" si="19"/>
        <v>R</v>
      </c>
      <c r="Q94" t="str">
        <f t="shared" si="19"/>
        <v>L</v>
      </c>
      <c r="R94" t="str">
        <f t="shared" si="19"/>
        <v>Q</v>
      </c>
      <c r="S94" t="str">
        <f t="shared" si="19"/>
        <v>F</v>
      </c>
      <c r="T94" t="str">
        <f t="shared" si="19"/>
        <v>S</v>
      </c>
      <c r="U94" t="str">
        <f t="shared" si="19"/>
        <v>I</v>
      </c>
      <c r="V94" s="9">
        <f>INDEX($B$2:$B$21,MATCH(N94,C$2:C$21,0))</f>
        <v>1.03</v>
      </c>
      <c r="W94" s="9">
        <f>INDEX($B$22:$B$41,MATCH(O94,D$22:D$41,0))</f>
        <v>1.3</v>
      </c>
      <c r="X94" s="9">
        <f>INDEX($B$42:$B$61,MATCH(P94,E$42:E$61,0))</f>
        <v>1.07</v>
      </c>
      <c r="Y94" s="9">
        <f>INDEX($B$62:$B$81,MATCH(Q94,F$62:F$81,0))</f>
        <v>1</v>
      </c>
      <c r="Z94" s="9">
        <f>INDEX($B$82:$B$101,MATCH(R94,G$82:G$101,0))</f>
        <v>1</v>
      </c>
      <c r="AA94" s="9">
        <f>INDEX($B$102:$B$121,MATCH(S94,H$102:H$121,0))</f>
        <v>0.11</v>
      </c>
      <c r="AB94" s="9">
        <f>INDEX($B$122:$B$141,MATCH(T94,I$122:I$141,0))</f>
        <v>1.29</v>
      </c>
      <c r="AC94" s="9">
        <f>INDEX($B$142:$B$161,MATCH(U94,J$142:J$161,0))</f>
        <v>0.81</v>
      </c>
      <c r="AD94" s="9">
        <f t="shared" si="18"/>
        <v>0.16467655347000004</v>
      </c>
    </row>
    <row r="95" spans="1:30" x14ac:dyDescent="0.35">
      <c r="A95" s="3" t="s">
        <v>5</v>
      </c>
      <c r="B95" s="6">
        <v>1</v>
      </c>
      <c r="C95" t="str">
        <f t="shared" si="17"/>
        <v>S</v>
      </c>
      <c r="D95" t="str">
        <f t="shared" si="17"/>
        <v>A</v>
      </c>
      <c r="E95" t="str">
        <f t="shared" si="16"/>
        <v>V</v>
      </c>
      <c r="F95" t="str">
        <f t="shared" si="16"/>
        <v>L</v>
      </c>
      <c r="G95" s="3" t="str">
        <f t="shared" si="16"/>
        <v>Q</v>
      </c>
      <c r="H95" t="str">
        <f t="shared" si="16"/>
        <v>S</v>
      </c>
      <c r="I95" t="str">
        <f t="shared" si="16"/>
        <v>G</v>
      </c>
      <c r="J95" t="str">
        <f t="shared" si="16"/>
        <v>F</v>
      </c>
      <c r="L95">
        <v>2</v>
      </c>
      <c r="M95" t="s">
        <v>901</v>
      </c>
      <c r="N95" t="str">
        <f t="shared" si="20"/>
        <v>G</v>
      </c>
      <c r="O95" t="str">
        <f t="shared" si="19"/>
        <v>V</v>
      </c>
      <c r="P95" t="str">
        <f t="shared" si="19"/>
        <v>R</v>
      </c>
      <c r="Q95" t="str">
        <f t="shared" si="19"/>
        <v>L</v>
      </c>
      <c r="R95" t="str">
        <f t="shared" si="19"/>
        <v>Q</v>
      </c>
      <c r="S95" t="str">
        <f t="shared" si="19"/>
        <v>F</v>
      </c>
      <c r="T95" t="str">
        <f t="shared" si="19"/>
        <v>S</v>
      </c>
      <c r="U95" t="str">
        <f t="shared" si="19"/>
        <v>V</v>
      </c>
      <c r="V95" s="9">
        <f>INDEX($B$2:$B$21,MATCH(N95,C$2:C$21,0))</f>
        <v>1.03</v>
      </c>
      <c r="W95" s="9">
        <f>INDEX($B$22:$B$41,MATCH(O95,D$22:D$41,0))</f>
        <v>1.3</v>
      </c>
      <c r="X95" s="9">
        <f>INDEX($B$42:$B$61,MATCH(P95,E$42:E$61,0))</f>
        <v>1.07</v>
      </c>
      <c r="Y95" s="9">
        <f>INDEX($B$62:$B$81,MATCH(Q95,F$62:F$81,0))</f>
        <v>1</v>
      </c>
      <c r="Z95" s="9">
        <f>INDEX($B$82:$B$101,MATCH(R95,G$82:G$101,0))</f>
        <v>1</v>
      </c>
      <c r="AA95" s="9">
        <f>INDEX($B$102:$B$121,MATCH(S95,H$102:H$121,0))</f>
        <v>0.11</v>
      </c>
      <c r="AB95" s="9">
        <f>INDEX($B$122:$B$141,MATCH(T95,I$122:I$141,0))</f>
        <v>1.29</v>
      </c>
      <c r="AC95" s="9">
        <f>INDEX($B$142:$B$161,MATCH(U95,J$142:J$161,0))</f>
        <v>0.7</v>
      </c>
      <c r="AD95" s="9">
        <f t="shared" si="18"/>
        <v>0.1423130709</v>
      </c>
    </row>
    <row r="96" spans="1:30" x14ac:dyDescent="0.35">
      <c r="A96" t="s">
        <v>95</v>
      </c>
      <c r="B96" s="6">
        <v>0</v>
      </c>
      <c r="C96" t="str">
        <f t="shared" si="17"/>
        <v>S</v>
      </c>
      <c r="D96" t="str">
        <f t="shared" si="17"/>
        <v>A</v>
      </c>
      <c r="E96" t="str">
        <f t="shared" si="16"/>
        <v>V</v>
      </c>
      <c r="F96" t="str">
        <f t="shared" si="16"/>
        <v>L</v>
      </c>
      <c r="G96" s="3" t="str">
        <f t="shared" si="16"/>
        <v>R</v>
      </c>
      <c r="H96" t="str">
        <f t="shared" si="16"/>
        <v>S</v>
      </c>
      <c r="I96" t="str">
        <f t="shared" si="16"/>
        <v>G</v>
      </c>
      <c r="J96" t="str">
        <f t="shared" si="16"/>
        <v>F</v>
      </c>
      <c r="L96">
        <v>2</v>
      </c>
      <c r="M96" t="s">
        <v>902</v>
      </c>
      <c r="N96" t="str">
        <f t="shared" si="20"/>
        <v>G</v>
      </c>
      <c r="O96" t="str">
        <f t="shared" si="19"/>
        <v>V</v>
      </c>
      <c r="P96" t="str">
        <f t="shared" si="19"/>
        <v>R</v>
      </c>
      <c r="Q96" t="str">
        <f t="shared" si="19"/>
        <v>L</v>
      </c>
      <c r="R96" t="str">
        <f t="shared" si="19"/>
        <v>Q</v>
      </c>
      <c r="S96" t="str">
        <f t="shared" si="19"/>
        <v>S</v>
      </c>
      <c r="T96" t="str">
        <f t="shared" si="19"/>
        <v>P</v>
      </c>
      <c r="U96" t="str">
        <f t="shared" si="19"/>
        <v>F</v>
      </c>
      <c r="V96" s="9">
        <f>INDEX($B$2:$B$21,MATCH(N96,C$2:C$21,0))</f>
        <v>1.03</v>
      </c>
      <c r="W96" s="9">
        <f>INDEX($B$22:$B$41,MATCH(O96,D$22:D$41,0))</f>
        <v>1.3</v>
      </c>
      <c r="X96" s="9">
        <f>INDEX($B$42:$B$61,MATCH(P96,E$42:E$61,0))</f>
        <v>1.07</v>
      </c>
      <c r="Y96" s="9">
        <f>INDEX($B$62:$B$81,MATCH(Q96,F$62:F$81,0))</f>
        <v>1</v>
      </c>
      <c r="Z96" s="9">
        <f>INDEX($B$82:$B$101,MATCH(R96,G$82:G$101,0))</f>
        <v>1</v>
      </c>
      <c r="AA96" s="9">
        <f>INDEX($B$102:$B$121,MATCH(S96,H$102:H$121,0))</f>
        <v>1</v>
      </c>
      <c r="AB96" s="9">
        <f>INDEX($B$122:$B$141,MATCH(T96,I$122:I$141,0))</f>
        <v>0</v>
      </c>
      <c r="AC96" s="9">
        <f>INDEX($B$142:$B$161,MATCH(U96,J$142:J$161,0))</f>
        <v>1</v>
      </c>
      <c r="AD96" s="9">
        <f t="shared" si="18"/>
        <v>0</v>
      </c>
    </row>
    <row r="97" spans="1:30" x14ac:dyDescent="0.35">
      <c r="A97" t="s">
        <v>96</v>
      </c>
      <c r="B97" s="6">
        <v>0</v>
      </c>
      <c r="C97" t="str">
        <f t="shared" si="17"/>
        <v>S</v>
      </c>
      <c r="D97" t="str">
        <f t="shared" si="17"/>
        <v>A</v>
      </c>
      <c r="E97" t="str">
        <f t="shared" si="16"/>
        <v>V</v>
      </c>
      <c r="F97" t="str">
        <f t="shared" si="16"/>
        <v>L</v>
      </c>
      <c r="G97" s="3" t="str">
        <f t="shared" si="16"/>
        <v>S</v>
      </c>
      <c r="H97" t="str">
        <f t="shared" si="16"/>
        <v>S</v>
      </c>
      <c r="I97" t="str">
        <f t="shared" si="16"/>
        <v>G</v>
      </c>
      <c r="J97" t="str">
        <f t="shared" si="16"/>
        <v>F</v>
      </c>
      <c r="L97">
        <v>2</v>
      </c>
      <c r="M97" t="s">
        <v>903</v>
      </c>
      <c r="N97" t="str">
        <f t="shared" si="20"/>
        <v>G</v>
      </c>
      <c r="O97" t="str">
        <f t="shared" si="19"/>
        <v>V</v>
      </c>
      <c r="P97" t="str">
        <f t="shared" si="19"/>
        <v>R</v>
      </c>
      <c r="Q97" t="str">
        <f t="shared" si="19"/>
        <v>L</v>
      </c>
      <c r="R97" t="str">
        <f t="shared" si="19"/>
        <v>Q</v>
      </c>
      <c r="S97" t="str">
        <f t="shared" si="19"/>
        <v>S</v>
      </c>
      <c r="T97" t="str">
        <f t="shared" si="19"/>
        <v>S</v>
      </c>
      <c r="U97" t="str">
        <f t="shared" si="19"/>
        <v>A</v>
      </c>
      <c r="V97" s="9">
        <f>INDEX($B$2:$B$21,MATCH(N97,C$2:C$21,0))</f>
        <v>1.03</v>
      </c>
      <c r="W97" s="9">
        <f>INDEX($B$22:$B$41,MATCH(O97,D$22:D$41,0))</f>
        <v>1.3</v>
      </c>
      <c r="X97" s="9">
        <f>INDEX($B$42:$B$61,MATCH(P97,E$42:E$61,0))</f>
        <v>1.07</v>
      </c>
      <c r="Y97" s="9">
        <f>INDEX($B$62:$B$81,MATCH(Q97,F$62:F$81,0))</f>
        <v>1</v>
      </c>
      <c r="Z97" s="9">
        <f>INDEX($B$82:$B$101,MATCH(R97,G$82:G$101,0))</f>
        <v>1</v>
      </c>
      <c r="AA97" s="9">
        <f>INDEX($B$102:$B$121,MATCH(S97,H$102:H$121,0))</f>
        <v>1</v>
      </c>
      <c r="AB97" s="9">
        <f>INDEX($B$122:$B$141,MATCH(T97,I$122:I$141,0))</f>
        <v>1.29</v>
      </c>
      <c r="AC97" s="9">
        <f>INDEX($B$142:$B$161,MATCH(U97,J$142:J$161,0))</f>
        <v>0.56000000000000005</v>
      </c>
      <c r="AD97" s="9">
        <f t="shared" si="18"/>
        <v>1.0350041520000004</v>
      </c>
    </row>
    <row r="98" spans="1:30" x14ac:dyDescent="0.35">
      <c r="A98" t="s">
        <v>97</v>
      </c>
      <c r="B98" s="6">
        <v>0</v>
      </c>
      <c r="C98" t="str">
        <f t="shared" si="17"/>
        <v>S</v>
      </c>
      <c r="D98" t="str">
        <f t="shared" si="17"/>
        <v>A</v>
      </c>
      <c r="E98" t="str">
        <f t="shared" si="16"/>
        <v>V</v>
      </c>
      <c r="F98" t="str">
        <f t="shared" si="16"/>
        <v>L</v>
      </c>
      <c r="G98" s="3" t="str">
        <f t="shared" si="16"/>
        <v>T</v>
      </c>
      <c r="H98" t="str">
        <f t="shared" si="16"/>
        <v>S</v>
      </c>
      <c r="I98" t="str">
        <f t="shared" si="16"/>
        <v>G</v>
      </c>
      <c r="J98" t="str">
        <f t="shared" si="16"/>
        <v>F</v>
      </c>
      <c r="L98">
        <v>2</v>
      </c>
      <c r="M98" t="s">
        <v>904</v>
      </c>
      <c r="N98" t="str">
        <f t="shared" si="20"/>
        <v>G</v>
      </c>
      <c r="O98" t="str">
        <f t="shared" si="19"/>
        <v>V</v>
      </c>
      <c r="P98" t="str">
        <f t="shared" si="19"/>
        <v>R</v>
      </c>
      <c r="Q98" t="str">
        <f t="shared" si="19"/>
        <v>L</v>
      </c>
      <c r="R98" t="str">
        <f t="shared" si="19"/>
        <v>Q</v>
      </c>
      <c r="S98" t="str">
        <f t="shared" si="19"/>
        <v>S</v>
      </c>
      <c r="T98" t="str">
        <f t="shared" si="19"/>
        <v>S</v>
      </c>
      <c r="U98" t="str">
        <f t="shared" si="19"/>
        <v>F</v>
      </c>
      <c r="V98" s="9">
        <f>INDEX($B$2:$B$21,MATCH(N98,C$2:C$21,0))</f>
        <v>1.03</v>
      </c>
      <c r="W98" s="9">
        <f>INDEX($B$22:$B$41,MATCH(O98,D$22:D$41,0))</f>
        <v>1.3</v>
      </c>
      <c r="X98" s="9">
        <f>INDEX($B$42:$B$61,MATCH(P98,E$42:E$61,0))</f>
        <v>1.07</v>
      </c>
      <c r="Y98" s="9">
        <f>INDEX($B$62:$B$81,MATCH(Q98,F$62:F$81,0))</f>
        <v>1</v>
      </c>
      <c r="Z98" s="9">
        <f>INDEX($B$82:$B$101,MATCH(R98,G$82:G$101,0))</f>
        <v>1</v>
      </c>
      <c r="AA98" s="9">
        <f>INDEX($B$102:$B$121,MATCH(S98,H$102:H$121,0))</f>
        <v>1</v>
      </c>
      <c r="AB98" s="9">
        <f>INDEX($B$122:$B$141,MATCH(T98,I$122:I$141,0))</f>
        <v>1.29</v>
      </c>
      <c r="AC98" s="9">
        <f>INDEX($B$142:$B$161,MATCH(U98,J$142:J$161,0))</f>
        <v>1</v>
      </c>
      <c r="AD98" s="9">
        <f t="shared" si="18"/>
        <v>1.8482217000000005</v>
      </c>
    </row>
    <row r="99" spans="1:30" x14ac:dyDescent="0.35">
      <c r="A99" t="s">
        <v>98</v>
      </c>
      <c r="B99" s="6">
        <v>0</v>
      </c>
      <c r="C99" t="str">
        <f t="shared" ref="C99:D130" si="21">MID($A99,C$1,1)</f>
        <v>S</v>
      </c>
      <c r="D99" t="str">
        <f t="shared" si="21"/>
        <v>A</v>
      </c>
      <c r="E99" t="str">
        <f t="shared" si="16"/>
        <v>V</v>
      </c>
      <c r="F99" t="str">
        <f t="shared" si="16"/>
        <v>L</v>
      </c>
      <c r="G99" s="3" t="str">
        <f t="shared" si="16"/>
        <v>V</v>
      </c>
      <c r="H99" t="str">
        <f t="shared" si="16"/>
        <v>S</v>
      </c>
      <c r="I99" t="str">
        <f t="shared" si="16"/>
        <v>G</v>
      </c>
      <c r="J99" t="str">
        <f t="shared" si="16"/>
        <v>F</v>
      </c>
      <c r="L99">
        <v>2</v>
      </c>
      <c r="M99" t="s">
        <v>905</v>
      </c>
      <c r="N99" t="str">
        <f t="shared" si="20"/>
        <v>G</v>
      </c>
      <c r="O99" t="str">
        <f t="shared" si="19"/>
        <v>V</v>
      </c>
      <c r="P99" t="str">
        <f t="shared" si="19"/>
        <v>R</v>
      </c>
      <c r="Q99" t="str">
        <f t="shared" si="19"/>
        <v>L</v>
      </c>
      <c r="R99" t="str">
        <f t="shared" si="19"/>
        <v>Q</v>
      </c>
      <c r="S99" t="str">
        <f t="shared" si="19"/>
        <v>S</v>
      </c>
      <c r="T99" t="str">
        <f t="shared" si="19"/>
        <v>S</v>
      </c>
      <c r="U99" t="str">
        <f t="shared" si="19"/>
        <v>F</v>
      </c>
      <c r="V99" s="9">
        <f>INDEX($B$2:$B$21,MATCH(N99,C$2:C$21,0))</f>
        <v>1.03</v>
      </c>
      <c r="W99" s="9">
        <f>INDEX($B$22:$B$41,MATCH(O99,D$22:D$41,0))</f>
        <v>1.3</v>
      </c>
      <c r="X99" s="9">
        <f>INDEX($B$42:$B$61,MATCH(P99,E$42:E$61,0))</f>
        <v>1.07</v>
      </c>
      <c r="Y99" s="9">
        <f>INDEX($B$62:$B$81,MATCH(Q99,F$62:F$81,0))</f>
        <v>1</v>
      </c>
      <c r="Z99" s="9">
        <f>INDEX($B$82:$B$101,MATCH(R99,G$82:G$101,0))</f>
        <v>1</v>
      </c>
      <c r="AA99" s="9">
        <f>INDEX($B$102:$B$121,MATCH(S99,H$102:H$121,0))</f>
        <v>1</v>
      </c>
      <c r="AB99" s="9">
        <f>INDEX($B$122:$B$141,MATCH(T99,I$122:I$141,0))</f>
        <v>1.29</v>
      </c>
      <c r="AC99" s="9">
        <f>INDEX($B$142:$B$161,MATCH(U99,J$142:J$161,0))</f>
        <v>1</v>
      </c>
      <c r="AD99" s="9">
        <f t="shared" si="18"/>
        <v>1.8482217000000005</v>
      </c>
    </row>
    <row r="100" spans="1:30" x14ac:dyDescent="0.35">
      <c r="A100" t="s">
        <v>99</v>
      </c>
      <c r="B100" s="6">
        <v>0</v>
      </c>
      <c r="C100" t="str">
        <f t="shared" si="21"/>
        <v>S</v>
      </c>
      <c r="D100" t="str">
        <f t="shared" si="21"/>
        <v>A</v>
      </c>
      <c r="E100" t="str">
        <f t="shared" si="16"/>
        <v>V</v>
      </c>
      <c r="F100" t="str">
        <f t="shared" si="16"/>
        <v>L</v>
      </c>
      <c r="G100" s="3" t="str">
        <f t="shared" si="16"/>
        <v>W</v>
      </c>
      <c r="H100" t="str">
        <f t="shared" si="16"/>
        <v>S</v>
      </c>
      <c r="I100" t="str">
        <f t="shared" si="16"/>
        <v>G</v>
      </c>
      <c r="J100" t="str">
        <f t="shared" si="16"/>
        <v>F</v>
      </c>
      <c r="L100">
        <v>2</v>
      </c>
      <c r="M100" t="s">
        <v>906</v>
      </c>
      <c r="N100" t="str">
        <f t="shared" si="20"/>
        <v>G</v>
      </c>
      <c r="O100" t="str">
        <f t="shared" si="19"/>
        <v>V</v>
      </c>
      <c r="P100" t="str">
        <f t="shared" si="19"/>
        <v>R</v>
      </c>
      <c r="Q100" t="str">
        <f t="shared" si="19"/>
        <v>L</v>
      </c>
      <c r="R100" t="str">
        <f t="shared" si="19"/>
        <v>Q</v>
      </c>
      <c r="S100" t="str">
        <f t="shared" si="19"/>
        <v>S</v>
      </c>
      <c r="T100" t="str">
        <f t="shared" si="19"/>
        <v>S</v>
      </c>
      <c r="U100" t="str">
        <f t="shared" si="19"/>
        <v>F</v>
      </c>
      <c r="V100" s="9">
        <f>INDEX($B$2:$B$21,MATCH(N100,C$2:C$21,0))</f>
        <v>1.03</v>
      </c>
      <c r="W100" s="9">
        <f>INDEX($B$22:$B$41,MATCH(O100,D$22:D$41,0))</f>
        <v>1.3</v>
      </c>
      <c r="X100" s="9">
        <f>INDEX($B$42:$B$61,MATCH(P100,E$42:E$61,0))</f>
        <v>1.07</v>
      </c>
      <c r="Y100" s="9">
        <f>INDEX($B$62:$B$81,MATCH(Q100,F$62:F$81,0))</f>
        <v>1</v>
      </c>
      <c r="Z100" s="9">
        <f>INDEX($B$82:$B$101,MATCH(R100,G$82:G$101,0))</f>
        <v>1</v>
      </c>
      <c r="AA100" s="9">
        <f>INDEX($B$102:$B$121,MATCH(S100,H$102:H$121,0))</f>
        <v>1</v>
      </c>
      <c r="AB100" s="9">
        <f>INDEX($B$122:$B$141,MATCH(T100,I$122:I$141,0))</f>
        <v>1.29</v>
      </c>
      <c r="AC100" s="9">
        <f>INDEX($B$142:$B$161,MATCH(U100,J$142:J$161,0))</f>
        <v>1</v>
      </c>
      <c r="AD100" s="9">
        <f t="shared" si="18"/>
        <v>1.8482217000000005</v>
      </c>
    </row>
    <row r="101" spans="1:30" x14ac:dyDescent="0.35">
      <c r="A101" t="s">
        <v>100</v>
      </c>
      <c r="B101" s="6">
        <v>0</v>
      </c>
      <c r="C101" t="str">
        <f t="shared" si="21"/>
        <v>S</v>
      </c>
      <c r="D101" t="str">
        <f t="shared" si="21"/>
        <v>A</v>
      </c>
      <c r="E101" t="str">
        <f t="shared" si="16"/>
        <v>V</v>
      </c>
      <c r="F101" t="str">
        <f t="shared" si="16"/>
        <v>L</v>
      </c>
      <c r="G101" s="3" t="str">
        <f t="shared" si="16"/>
        <v>Y</v>
      </c>
      <c r="H101" t="str">
        <f t="shared" si="16"/>
        <v>S</v>
      </c>
      <c r="I101" t="str">
        <f t="shared" si="16"/>
        <v>G</v>
      </c>
      <c r="J101" t="str">
        <f t="shared" si="16"/>
        <v>F</v>
      </c>
      <c r="L101">
        <v>2</v>
      </c>
      <c r="M101" t="s">
        <v>907</v>
      </c>
      <c r="N101" t="str">
        <f t="shared" si="20"/>
        <v>G</v>
      </c>
      <c r="O101" t="str">
        <f t="shared" si="19"/>
        <v>V</v>
      </c>
      <c r="P101" t="str">
        <f t="shared" si="19"/>
        <v>R</v>
      </c>
      <c r="Q101" t="str">
        <f t="shared" si="19"/>
        <v>L</v>
      </c>
      <c r="R101" t="str">
        <f t="shared" si="19"/>
        <v>Q</v>
      </c>
      <c r="S101" t="str">
        <f t="shared" si="19"/>
        <v>S</v>
      </c>
      <c r="T101" t="str">
        <f t="shared" si="19"/>
        <v>S</v>
      </c>
      <c r="U101" t="str">
        <f t="shared" si="19"/>
        <v>F</v>
      </c>
      <c r="V101" s="9">
        <f>INDEX($B$2:$B$21,MATCH(N101,C$2:C$21,0))</f>
        <v>1.03</v>
      </c>
      <c r="W101" s="9">
        <f>INDEX($B$22:$B$41,MATCH(O101,D$22:D$41,0))</f>
        <v>1.3</v>
      </c>
      <c r="X101" s="9">
        <f>INDEX($B$42:$B$61,MATCH(P101,E$42:E$61,0))</f>
        <v>1.07</v>
      </c>
      <c r="Y101" s="9">
        <f>INDEX($B$62:$B$81,MATCH(Q101,F$62:F$81,0))</f>
        <v>1</v>
      </c>
      <c r="Z101" s="9">
        <f>INDEX($B$82:$B$101,MATCH(R101,G$82:G$101,0))</f>
        <v>1</v>
      </c>
      <c r="AA101" s="9">
        <f>INDEX($B$102:$B$121,MATCH(S101,H$102:H$121,0))</f>
        <v>1</v>
      </c>
      <c r="AB101" s="9">
        <f>INDEX($B$122:$B$141,MATCH(T101,I$122:I$141,0))</f>
        <v>1.29</v>
      </c>
      <c r="AC101" s="9">
        <f>INDEX($B$142:$B$161,MATCH(U101,J$142:J$161,0))</f>
        <v>1</v>
      </c>
      <c r="AD101" s="9">
        <f t="shared" si="18"/>
        <v>1.8482217000000005</v>
      </c>
    </row>
    <row r="102" spans="1:30" x14ac:dyDescent="0.35">
      <c r="A102" t="s">
        <v>101</v>
      </c>
      <c r="B102" s="6">
        <v>0.99</v>
      </c>
      <c r="C102" t="str">
        <f t="shared" si="21"/>
        <v>S</v>
      </c>
      <c r="D102" t="str">
        <f t="shared" si="21"/>
        <v>A</v>
      </c>
      <c r="E102" t="str">
        <f t="shared" si="16"/>
        <v>V</v>
      </c>
      <c r="F102" t="str">
        <f t="shared" si="16"/>
        <v>L</v>
      </c>
      <c r="G102" t="str">
        <f t="shared" si="16"/>
        <v>Q</v>
      </c>
      <c r="H102" s="3" t="str">
        <f t="shared" si="16"/>
        <v>A</v>
      </c>
      <c r="I102" t="str">
        <f t="shared" si="16"/>
        <v>G</v>
      </c>
      <c r="J102" t="str">
        <f t="shared" si="16"/>
        <v>F</v>
      </c>
      <c r="L102">
        <v>2</v>
      </c>
      <c r="M102" t="s">
        <v>908</v>
      </c>
      <c r="N102" t="str">
        <f t="shared" si="20"/>
        <v>G</v>
      </c>
      <c r="O102" t="str">
        <f t="shared" si="19"/>
        <v>V</v>
      </c>
      <c r="P102" t="str">
        <f t="shared" si="19"/>
        <v>R</v>
      </c>
      <c r="Q102" t="str">
        <f t="shared" si="19"/>
        <v>L</v>
      </c>
      <c r="R102" t="str">
        <f t="shared" si="19"/>
        <v>Q</v>
      </c>
      <c r="S102" t="str">
        <f t="shared" si="19"/>
        <v>S</v>
      </c>
      <c r="T102" t="str">
        <f t="shared" si="19"/>
        <v>S</v>
      </c>
      <c r="U102" t="str">
        <f t="shared" si="19"/>
        <v>G</v>
      </c>
      <c r="V102" s="9">
        <f>INDEX($B$2:$B$21,MATCH(N102,C$2:C$21,0))</f>
        <v>1.03</v>
      </c>
      <c r="W102" s="9">
        <f>INDEX($B$22:$B$41,MATCH(O102,D$22:D$41,0))</f>
        <v>1.3</v>
      </c>
      <c r="X102" s="9">
        <f>INDEX($B$42:$B$61,MATCH(P102,E$42:E$61,0))</f>
        <v>1.07</v>
      </c>
      <c r="Y102" s="9">
        <f>INDEX($B$62:$B$81,MATCH(Q102,F$62:F$81,0))</f>
        <v>1</v>
      </c>
      <c r="Z102" s="9">
        <f>INDEX($B$82:$B$101,MATCH(R102,G$82:G$101,0))</f>
        <v>1</v>
      </c>
      <c r="AA102" s="9">
        <f>INDEX($B$102:$B$121,MATCH(S102,H$102:H$121,0))</f>
        <v>1</v>
      </c>
      <c r="AB102" s="9">
        <f>INDEX($B$122:$B$141,MATCH(T102,I$122:I$141,0))</f>
        <v>1.29</v>
      </c>
      <c r="AC102" s="9">
        <f>INDEX($B$142:$B$161,MATCH(U102,J$142:J$161,0))</f>
        <v>0.35</v>
      </c>
      <c r="AD102" s="9">
        <f t="shared" si="18"/>
        <v>0.64687759500000019</v>
      </c>
    </row>
    <row r="103" spans="1:30" x14ac:dyDescent="0.35">
      <c r="A103" t="s">
        <v>102</v>
      </c>
      <c r="B103" s="6">
        <v>0.97</v>
      </c>
      <c r="C103" t="str">
        <f t="shared" si="21"/>
        <v>S</v>
      </c>
      <c r="D103" t="str">
        <f t="shared" si="21"/>
        <v>A</v>
      </c>
      <c r="E103" t="str">
        <f t="shared" si="16"/>
        <v>V</v>
      </c>
      <c r="F103" t="str">
        <f t="shared" si="16"/>
        <v>L</v>
      </c>
      <c r="G103" t="str">
        <f t="shared" si="16"/>
        <v>Q</v>
      </c>
      <c r="H103" s="3" t="str">
        <f t="shared" si="16"/>
        <v>C</v>
      </c>
      <c r="I103" t="str">
        <f t="shared" si="16"/>
        <v>G</v>
      </c>
      <c r="J103" t="str">
        <f t="shared" si="16"/>
        <v>F</v>
      </c>
      <c r="L103">
        <v>2</v>
      </c>
      <c r="M103" t="s">
        <v>909</v>
      </c>
      <c r="N103" t="str">
        <f t="shared" si="20"/>
        <v>G</v>
      </c>
      <c r="O103" t="str">
        <f t="shared" si="19"/>
        <v>V</v>
      </c>
      <c r="P103" t="str">
        <f t="shared" si="19"/>
        <v>R</v>
      </c>
      <c r="Q103" t="str">
        <f t="shared" si="19"/>
        <v>L</v>
      </c>
      <c r="R103" t="str">
        <f t="shared" si="19"/>
        <v>Q</v>
      </c>
      <c r="S103" t="str">
        <f t="shared" si="19"/>
        <v>S</v>
      </c>
      <c r="T103" t="str">
        <f t="shared" si="19"/>
        <v>S</v>
      </c>
      <c r="U103" t="str">
        <f t="shared" si="19"/>
        <v>I</v>
      </c>
      <c r="V103" s="9">
        <f>INDEX($B$2:$B$21,MATCH(N103,C$2:C$21,0))</f>
        <v>1.03</v>
      </c>
      <c r="W103" s="9">
        <f>INDEX($B$22:$B$41,MATCH(O103,D$22:D$41,0))</f>
        <v>1.3</v>
      </c>
      <c r="X103" s="9">
        <f>INDEX($B$42:$B$61,MATCH(P103,E$42:E$61,0))</f>
        <v>1.07</v>
      </c>
      <c r="Y103" s="9">
        <f>INDEX($B$62:$B$81,MATCH(Q103,F$62:F$81,0))</f>
        <v>1</v>
      </c>
      <c r="Z103" s="9">
        <f>INDEX($B$82:$B$101,MATCH(R103,G$82:G$101,0))</f>
        <v>1</v>
      </c>
      <c r="AA103" s="9">
        <f>INDEX($B$102:$B$121,MATCH(S103,H$102:H$121,0))</f>
        <v>1</v>
      </c>
      <c r="AB103" s="9">
        <f>INDEX($B$122:$B$141,MATCH(T103,I$122:I$141,0))</f>
        <v>1.29</v>
      </c>
      <c r="AC103" s="9">
        <f>INDEX($B$142:$B$161,MATCH(U103,J$142:J$161,0))</f>
        <v>0.81</v>
      </c>
      <c r="AD103" s="9">
        <f t="shared" si="18"/>
        <v>1.4970595770000006</v>
      </c>
    </row>
    <row r="104" spans="1:30" x14ac:dyDescent="0.35">
      <c r="A104" t="s">
        <v>103</v>
      </c>
      <c r="B104" s="6">
        <v>0</v>
      </c>
      <c r="C104" t="str">
        <f t="shared" si="21"/>
        <v>S</v>
      </c>
      <c r="D104" t="str">
        <f t="shared" si="21"/>
        <v>A</v>
      </c>
      <c r="E104" t="str">
        <f t="shared" si="16"/>
        <v>V</v>
      </c>
      <c r="F104" t="str">
        <f t="shared" si="16"/>
        <v>L</v>
      </c>
      <c r="G104" t="str">
        <f t="shared" si="16"/>
        <v>Q</v>
      </c>
      <c r="H104" s="3" t="str">
        <f t="shared" si="16"/>
        <v>D</v>
      </c>
      <c r="I104" t="str">
        <f t="shared" si="16"/>
        <v>G</v>
      </c>
      <c r="J104" t="str">
        <f t="shared" si="16"/>
        <v>F</v>
      </c>
      <c r="L104">
        <v>2</v>
      </c>
      <c r="M104" t="s">
        <v>910</v>
      </c>
      <c r="N104" t="str">
        <f t="shared" si="20"/>
        <v>G</v>
      </c>
      <c r="O104" t="str">
        <f t="shared" si="19"/>
        <v>V</v>
      </c>
      <c r="P104" t="str">
        <f t="shared" si="19"/>
        <v>R</v>
      </c>
      <c r="Q104" t="str">
        <f t="shared" si="19"/>
        <v>L</v>
      </c>
      <c r="R104" t="str">
        <f t="shared" si="19"/>
        <v>Q</v>
      </c>
      <c r="S104" t="str">
        <f t="shared" si="19"/>
        <v>S</v>
      </c>
      <c r="T104" t="str">
        <f t="shared" si="19"/>
        <v>S</v>
      </c>
      <c r="U104" t="str">
        <f t="shared" si="19"/>
        <v>I</v>
      </c>
      <c r="V104" s="9">
        <f>INDEX($B$2:$B$21,MATCH(N104,C$2:C$21,0))</f>
        <v>1.03</v>
      </c>
      <c r="W104" s="9">
        <f>INDEX($B$22:$B$41,MATCH(O104,D$22:D$41,0))</f>
        <v>1.3</v>
      </c>
      <c r="X104" s="9">
        <f>INDEX($B$42:$B$61,MATCH(P104,E$42:E$61,0))</f>
        <v>1.07</v>
      </c>
      <c r="Y104" s="9">
        <f>INDEX($B$62:$B$81,MATCH(Q104,F$62:F$81,0))</f>
        <v>1</v>
      </c>
      <c r="Z104" s="9">
        <f>INDEX($B$82:$B$101,MATCH(R104,G$82:G$101,0))</f>
        <v>1</v>
      </c>
      <c r="AA104" s="9">
        <f>INDEX($B$102:$B$121,MATCH(S104,H$102:H$121,0))</f>
        <v>1</v>
      </c>
      <c r="AB104" s="9">
        <f>INDEX($B$122:$B$141,MATCH(T104,I$122:I$141,0))</f>
        <v>1.29</v>
      </c>
      <c r="AC104" s="9">
        <f>INDEX($B$142:$B$161,MATCH(U104,J$142:J$161,0))</f>
        <v>0.81</v>
      </c>
      <c r="AD104" s="9">
        <f t="shared" si="18"/>
        <v>1.4970595770000006</v>
      </c>
    </row>
    <row r="105" spans="1:30" x14ac:dyDescent="0.35">
      <c r="A105" t="s">
        <v>104</v>
      </c>
      <c r="B105" s="6">
        <v>0</v>
      </c>
      <c r="C105" t="str">
        <f t="shared" si="21"/>
        <v>S</v>
      </c>
      <c r="D105" t="str">
        <f t="shared" si="21"/>
        <v>A</v>
      </c>
      <c r="E105" t="str">
        <f t="shared" si="16"/>
        <v>V</v>
      </c>
      <c r="F105" t="str">
        <f t="shared" si="16"/>
        <v>L</v>
      </c>
      <c r="G105" t="str">
        <f t="shared" si="16"/>
        <v>Q</v>
      </c>
      <c r="H105" s="3" t="str">
        <f t="shared" si="16"/>
        <v>E</v>
      </c>
      <c r="I105" t="str">
        <f t="shared" si="16"/>
        <v>G</v>
      </c>
      <c r="J105" t="str">
        <f t="shared" si="16"/>
        <v>F</v>
      </c>
      <c r="L105">
        <v>2</v>
      </c>
      <c r="M105" t="s">
        <v>911</v>
      </c>
      <c r="N105" t="str">
        <f t="shared" si="20"/>
        <v>G</v>
      </c>
      <c r="O105" t="str">
        <f t="shared" si="19"/>
        <v>V</v>
      </c>
      <c r="P105" t="str">
        <f t="shared" si="19"/>
        <v>R</v>
      </c>
      <c r="Q105" t="str">
        <f t="shared" si="19"/>
        <v>L</v>
      </c>
      <c r="R105" t="str">
        <f t="shared" si="19"/>
        <v>Q</v>
      </c>
      <c r="S105" t="str">
        <f t="shared" si="19"/>
        <v>S</v>
      </c>
      <c r="T105" t="str">
        <f t="shared" si="19"/>
        <v>S</v>
      </c>
      <c r="U105" t="str">
        <f t="shared" si="19"/>
        <v>V</v>
      </c>
      <c r="V105" s="9">
        <f>INDEX($B$2:$B$21,MATCH(N105,C$2:C$21,0))</f>
        <v>1.03</v>
      </c>
      <c r="W105" s="9">
        <f>INDEX($B$22:$B$41,MATCH(O105,D$22:D$41,0))</f>
        <v>1.3</v>
      </c>
      <c r="X105" s="9">
        <f>INDEX($B$42:$B$61,MATCH(P105,E$42:E$61,0))</f>
        <v>1.07</v>
      </c>
      <c r="Y105" s="9">
        <f>INDEX($B$62:$B$81,MATCH(Q105,F$62:F$81,0))</f>
        <v>1</v>
      </c>
      <c r="Z105" s="9">
        <f>INDEX($B$82:$B$101,MATCH(R105,G$82:G$101,0))</f>
        <v>1</v>
      </c>
      <c r="AA105" s="9">
        <f>INDEX($B$102:$B$121,MATCH(S105,H$102:H$121,0))</f>
        <v>1</v>
      </c>
      <c r="AB105" s="9">
        <f>INDEX($B$122:$B$141,MATCH(T105,I$122:I$141,0))</f>
        <v>1.29</v>
      </c>
      <c r="AC105" s="9">
        <f>INDEX($B$142:$B$161,MATCH(U105,J$142:J$161,0))</f>
        <v>0.7</v>
      </c>
      <c r="AD105" s="9">
        <f t="shared" si="18"/>
        <v>1.2937551900000004</v>
      </c>
    </row>
    <row r="106" spans="1:30" x14ac:dyDescent="0.35">
      <c r="A106" t="s">
        <v>105</v>
      </c>
      <c r="B106" s="6">
        <v>0.11</v>
      </c>
      <c r="C106" t="str">
        <f t="shared" si="21"/>
        <v>S</v>
      </c>
      <c r="D106" t="str">
        <f t="shared" si="21"/>
        <v>A</v>
      </c>
      <c r="E106" t="str">
        <f t="shared" si="16"/>
        <v>V</v>
      </c>
      <c r="F106" t="str">
        <f t="shared" si="16"/>
        <v>L</v>
      </c>
      <c r="G106" t="str">
        <f t="shared" si="16"/>
        <v>Q</v>
      </c>
      <c r="H106" s="3" t="str">
        <f t="shared" si="16"/>
        <v>F</v>
      </c>
      <c r="I106" t="str">
        <f t="shared" si="16"/>
        <v>G</v>
      </c>
      <c r="J106" t="str">
        <f t="shared" si="16"/>
        <v>F</v>
      </c>
      <c r="L106">
        <v>2</v>
      </c>
      <c r="M106" t="s">
        <v>912</v>
      </c>
      <c r="N106" t="str">
        <f t="shared" si="20"/>
        <v>G</v>
      </c>
      <c r="O106" t="str">
        <f t="shared" si="19"/>
        <v>V</v>
      </c>
      <c r="P106" t="str">
        <f t="shared" si="19"/>
        <v>R</v>
      </c>
      <c r="Q106" t="str">
        <f t="shared" si="19"/>
        <v>L</v>
      </c>
      <c r="R106" t="str">
        <f t="shared" si="19"/>
        <v>Q</v>
      </c>
      <c r="S106" t="str">
        <f t="shared" si="19"/>
        <v>S</v>
      </c>
      <c r="T106" t="str">
        <f t="shared" si="19"/>
        <v>S</v>
      </c>
      <c r="U106" t="str">
        <f t="shared" si="19"/>
        <v>V</v>
      </c>
      <c r="V106" s="9">
        <f>INDEX($B$2:$B$21,MATCH(N106,C$2:C$21,0))</f>
        <v>1.03</v>
      </c>
      <c r="W106" s="9">
        <f>INDEX($B$22:$B$41,MATCH(O106,D$22:D$41,0))</f>
        <v>1.3</v>
      </c>
      <c r="X106" s="9">
        <f>INDEX($B$42:$B$61,MATCH(P106,E$42:E$61,0))</f>
        <v>1.07</v>
      </c>
      <c r="Y106" s="9">
        <f>INDEX($B$62:$B$81,MATCH(Q106,F$62:F$81,0))</f>
        <v>1</v>
      </c>
      <c r="Z106" s="9">
        <f>INDEX($B$82:$B$101,MATCH(R106,G$82:G$101,0))</f>
        <v>1</v>
      </c>
      <c r="AA106" s="9">
        <f>INDEX($B$102:$B$121,MATCH(S106,H$102:H$121,0))</f>
        <v>1</v>
      </c>
      <c r="AB106" s="9">
        <f>INDEX($B$122:$B$141,MATCH(T106,I$122:I$141,0))</f>
        <v>1.29</v>
      </c>
      <c r="AC106" s="9">
        <f>INDEX($B$142:$B$161,MATCH(U106,J$142:J$161,0))</f>
        <v>0.7</v>
      </c>
      <c r="AD106" s="9">
        <f t="shared" si="18"/>
        <v>1.2937551900000004</v>
      </c>
    </row>
    <row r="107" spans="1:30" x14ac:dyDescent="0.35">
      <c r="A107" t="s">
        <v>106</v>
      </c>
      <c r="B107" s="6">
        <v>0.78</v>
      </c>
      <c r="C107" t="str">
        <f t="shared" si="21"/>
        <v>S</v>
      </c>
      <c r="D107" t="str">
        <f t="shared" si="21"/>
        <v>A</v>
      </c>
      <c r="E107" t="str">
        <f t="shared" si="16"/>
        <v>V</v>
      </c>
      <c r="F107" t="str">
        <f t="shared" si="16"/>
        <v>L</v>
      </c>
      <c r="G107" t="str">
        <f t="shared" si="16"/>
        <v>Q</v>
      </c>
      <c r="H107" s="3" t="str">
        <f t="shared" si="16"/>
        <v>G</v>
      </c>
      <c r="I107" t="str">
        <f t="shared" si="16"/>
        <v>G</v>
      </c>
      <c r="J107" t="str">
        <f t="shared" si="16"/>
        <v>F</v>
      </c>
      <c r="L107">
        <v>2</v>
      </c>
      <c r="M107" t="s">
        <v>913</v>
      </c>
      <c r="N107" t="str">
        <f t="shared" si="20"/>
        <v>G</v>
      </c>
      <c r="O107" t="str">
        <f t="shared" si="19"/>
        <v>V</v>
      </c>
      <c r="P107" t="str">
        <f t="shared" si="19"/>
        <v>S</v>
      </c>
      <c r="Q107" t="str">
        <f t="shared" si="19"/>
        <v>I</v>
      </c>
      <c r="R107" t="str">
        <f t="shared" si="19"/>
        <v>Q</v>
      </c>
      <c r="S107" t="str">
        <f t="shared" si="19"/>
        <v>S</v>
      </c>
      <c r="T107" t="str">
        <f t="shared" si="19"/>
        <v>S</v>
      </c>
      <c r="U107" t="str">
        <f t="shared" si="19"/>
        <v>K</v>
      </c>
      <c r="V107" s="9">
        <f>INDEX($B$2:$B$21,MATCH(N107,C$2:C$21,0))</f>
        <v>1.03</v>
      </c>
      <c r="W107" s="9">
        <f>INDEX($B$22:$B$41,MATCH(O107,D$22:D$41,0))</f>
        <v>1.3</v>
      </c>
      <c r="X107" s="9">
        <f>INDEX($B$42:$B$61,MATCH(P107,E$42:E$61,0))</f>
        <v>0.41</v>
      </c>
      <c r="Y107" s="9">
        <f>INDEX($B$62:$B$81,MATCH(Q107,F$62:F$81,0))</f>
        <v>0.13</v>
      </c>
      <c r="Z107" s="9">
        <f>INDEX($B$82:$B$101,MATCH(R107,G$82:G$101,0))</f>
        <v>1</v>
      </c>
      <c r="AA107" s="9">
        <f>INDEX($B$102:$B$121,MATCH(S107,H$102:H$121,0))</f>
        <v>1</v>
      </c>
      <c r="AB107" s="9">
        <f>INDEX($B$122:$B$141,MATCH(T107,I$122:I$141,0))</f>
        <v>1.29</v>
      </c>
      <c r="AC107" s="9">
        <f>INDEX($B$142:$B$161,MATCH(U107,J$142:J$161,0))</f>
        <v>0.94</v>
      </c>
      <c r="AD107" s="9">
        <f t="shared" si="18"/>
        <v>8.6541685620000003E-2</v>
      </c>
    </row>
    <row r="108" spans="1:30" x14ac:dyDescent="0.35">
      <c r="A108" t="s">
        <v>107</v>
      </c>
      <c r="B108" s="6">
        <v>0.22</v>
      </c>
      <c r="C108" t="str">
        <f t="shared" si="21"/>
        <v>S</v>
      </c>
      <c r="D108" t="str">
        <f t="shared" si="21"/>
        <v>A</v>
      </c>
      <c r="E108" t="str">
        <f t="shared" si="16"/>
        <v>V</v>
      </c>
      <c r="F108" t="str">
        <f t="shared" si="16"/>
        <v>L</v>
      </c>
      <c r="G108" t="str">
        <f t="shared" si="16"/>
        <v>Q</v>
      </c>
      <c r="H108" s="3" t="str">
        <f t="shared" si="16"/>
        <v>H</v>
      </c>
      <c r="I108" t="str">
        <f t="shared" si="16"/>
        <v>G</v>
      </c>
      <c r="J108" t="str">
        <f t="shared" si="16"/>
        <v>F</v>
      </c>
      <c r="L108">
        <v>2</v>
      </c>
      <c r="M108" t="s">
        <v>914</v>
      </c>
      <c r="N108" t="str">
        <f t="shared" si="20"/>
        <v>G</v>
      </c>
      <c r="O108" t="str">
        <f t="shared" si="19"/>
        <v>V</v>
      </c>
      <c r="P108" t="str">
        <f t="shared" si="19"/>
        <v>S</v>
      </c>
      <c r="Q108" t="str">
        <f t="shared" si="19"/>
        <v>L</v>
      </c>
      <c r="R108" t="str">
        <f t="shared" si="19"/>
        <v>Q</v>
      </c>
      <c r="S108" t="str">
        <f t="shared" si="19"/>
        <v>S</v>
      </c>
      <c r="T108" t="str">
        <f t="shared" si="19"/>
        <v>G</v>
      </c>
      <c r="U108" t="str">
        <f t="shared" si="19"/>
        <v>K</v>
      </c>
      <c r="V108" s="9">
        <f>INDEX($B$2:$B$21,MATCH(N108,C$2:C$21,0))</f>
        <v>1.03</v>
      </c>
      <c r="W108" s="9">
        <f>INDEX($B$22:$B$41,MATCH(O108,D$22:D$41,0))</f>
        <v>1.3</v>
      </c>
      <c r="X108" s="9">
        <f>INDEX($B$42:$B$61,MATCH(P108,E$42:E$61,0))</f>
        <v>0.41</v>
      </c>
      <c r="Y108" s="9">
        <f>INDEX($B$62:$B$81,MATCH(Q108,F$62:F$81,0))</f>
        <v>1</v>
      </c>
      <c r="Z108" s="9">
        <f>INDEX($B$82:$B$101,MATCH(R108,G$82:G$101,0))</f>
        <v>1</v>
      </c>
      <c r="AA108" s="9">
        <f>INDEX($B$102:$B$121,MATCH(S108,H$102:H$121,0))</f>
        <v>1</v>
      </c>
      <c r="AB108" s="9">
        <f>INDEX($B$122:$B$141,MATCH(T108,I$122:I$141,0))</f>
        <v>1</v>
      </c>
      <c r="AC108" s="9">
        <f>INDEX($B$142:$B$161,MATCH(U108,J$142:J$161,0))</f>
        <v>0.94</v>
      </c>
      <c r="AD108" s="9">
        <f t="shared" si="18"/>
        <v>0.51605060000000003</v>
      </c>
    </row>
    <row r="109" spans="1:30" x14ac:dyDescent="0.35">
      <c r="A109" t="s">
        <v>108</v>
      </c>
      <c r="B109" s="6">
        <v>0</v>
      </c>
      <c r="C109" t="str">
        <f t="shared" si="21"/>
        <v>S</v>
      </c>
      <c r="D109" t="str">
        <f t="shared" si="21"/>
        <v>A</v>
      </c>
      <c r="E109" t="str">
        <f t="shared" si="16"/>
        <v>V</v>
      </c>
      <c r="F109" t="str">
        <f t="shared" si="16"/>
        <v>L</v>
      </c>
      <c r="G109" t="str">
        <f t="shared" ref="E109:J151" si="22">MID($A109,G$1,1)</f>
        <v>Q</v>
      </c>
      <c r="H109" s="3" t="str">
        <f t="shared" si="22"/>
        <v>I</v>
      </c>
      <c r="I109" t="str">
        <f t="shared" si="22"/>
        <v>G</v>
      </c>
      <c r="J109" t="str">
        <f t="shared" si="22"/>
        <v>F</v>
      </c>
      <c r="L109">
        <v>2</v>
      </c>
      <c r="M109" t="s">
        <v>915</v>
      </c>
      <c r="N109" t="str">
        <f t="shared" si="20"/>
        <v>G</v>
      </c>
      <c r="O109" t="str">
        <f t="shared" si="19"/>
        <v>V</v>
      </c>
      <c r="P109" t="str">
        <f t="shared" si="19"/>
        <v>S</v>
      </c>
      <c r="Q109" t="str">
        <f t="shared" si="19"/>
        <v>L</v>
      </c>
      <c r="R109" t="str">
        <f t="shared" si="19"/>
        <v>Q</v>
      </c>
      <c r="S109" t="str">
        <f t="shared" si="19"/>
        <v>S</v>
      </c>
      <c r="T109" t="str">
        <f t="shared" si="19"/>
        <v>G</v>
      </c>
      <c r="U109" t="str">
        <f t="shared" si="19"/>
        <v>K</v>
      </c>
      <c r="V109" s="9">
        <f>INDEX($B$2:$B$21,MATCH(N109,C$2:C$21,0))</f>
        <v>1.03</v>
      </c>
      <c r="W109" s="9">
        <f>INDEX($B$22:$B$41,MATCH(O109,D$22:D$41,0))</f>
        <v>1.3</v>
      </c>
      <c r="X109" s="9">
        <f>INDEX($B$42:$B$61,MATCH(P109,E$42:E$61,0))</f>
        <v>0.41</v>
      </c>
      <c r="Y109" s="9">
        <f>INDEX($B$62:$B$81,MATCH(Q109,F$62:F$81,0))</f>
        <v>1</v>
      </c>
      <c r="Z109" s="9">
        <f>INDEX($B$82:$B$101,MATCH(R109,G$82:G$101,0))</f>
        <v>1</v>
      </c>
      <c r="AA109" s="9">
        <f>INDEX($B$102:$B$121,MATCH(S109,H$102:H$121,0))</f>
        <v>1</v>
      </c>
      <c r="AB109" s="9">
        <f>INDEX($B$122:$B$141,MATCH(T109,I$122:I$141,0))</f>
        <v>1</v>
      </c>
      <c r="AC109" s="9">
        <f>INDEX($B$142:$B$161,MATCH(U109,J$142:J$161,0))</f>
        <v>0.94</v>
      </c>
      <c r="AD109" s="9">
        <f t="shared" si="18"/>
        <v>0.51605060000000003</v>
      </c>
    </row>
    <row r="110" spans="1:30" x14ac:dyDescent="0.35">
      <c r="A110" t="s">
        <v>109</v>
      </c>
      <c r="B110" s="6">
        <v>0.03</v>
      </c>
      <c r="C110" t="str">
        <f t="shared" si="21"/>
        <v>S</v>
      </c>
      <c r="D110" t="str">
        <f t="shared" si="21"/>
        <v>A</v>
      </c>
      <c r="E110" t="str">
        <f t="shared" si="22"/>
        <v>V</v>
      </c>
      <c r="F110" t="str">
        <f t="shared" si="22"/>
        <v>L</v>
      </c>
      <c r="G110" t="str">
        <f t="shared" si="22"/>
        <v>Q</v>
      </c>
      <c r="H110" s="3" t="str">
        <f t="shared" si="22"/>
        <v>K</v>
      </c>
      <c r="I110" t="str">
        <f t="shared" si="22"/>
        <v>G</v>
      </c>
      <c r="J110" t="str">
        <f t="shared" si="22"/>
        <v>F</v>
      </c>
      <c r="L110">
        <v>2</v>
      </c>
      <c r="M110" t="s">
        <v>916</v>
      </c>
      <c r="N110" t="str">
        <f t="shared" si="20"/>
        <v>G</v>
      </c>
      <c r="O110" t="str">
        <f t="shared" si="19"/>
        <v>V</v>
      </c>
      <c r="P110" t="str">
        <f t="shared" si="19"/>
        <v>S</v>
      </c>
      <c r="Q110" t="str">
        <f t="shared" si="19"/>
        <v>L</v>
      </c>
      <c r="R110" t="str">
        <f t="shared" si="19"/>
        <v>Q</v>
      </c>
      <c r="S110" t="str">
        <f t="shared" si="19"/>
        <v>S</v>
      </c>
      <c r="T110" t="str">
        <f t="shared" si="19"/>
        <v>K</v>
      </c>
      <c r="U110" t="str">
        <f t="shared" si="19"/>
        <v>R</v>
      </c>
      <c r="V110" s="9">
        <f>INDEX($B$2:$B$21,MATCH(N110,C$2:C$21,0))</f>
        <v>1.03</v>
      </c>
      <c r="W110" s="9">
        <f>INDEX($B$22:$B$41,MATCH(O110,D$22:D$41,0))</f>
        <v>1.3</v>
      </c>
      <c r="X110" s="9">
        <f>INDEX($B$42:$B$61,MATCH(P110,E$42:E$61,0))</f>
        <v>0.41</v>
      </c>
      <c r="Y110" s="9">
        <f>INDEX($B$62:$B$81,MATCH(Q110,F$62:F$81,0))</f>
        <v>1</v>
      </c>
      <c r="Z110" s="9">
        <f>INDEX($B$82:$B$101,MATCH(R110,G$82:G$101,0))</f>
        <v>1</v>
      </c>
      <c r="AA110" s="9">
        <f>INDEX($B$102:$B$121,MATCH(S110,H$102:H$121,0))</f>
        <v>1</v>
      </c>
      <c r="AB110" s="9">
        <f>INDEX($B$122:$B$141,MATCH(T110,I$122:I$141,0))</f>
        <v>0.8</v>
      </c>
      <c r="AC110" s="9">
        <f>INDEX($B$142:$B$161,MATCH(U110,J$142:J$161,0))</f>
        <v>1.1000000000000001</v>
      </c>
      <c r="AD110" s="9">
        <f t="shared" si="18"/>
        <v>0.48311120000000013</v>
      </c>
    </row>
    <row r="111" spans="1:30" x14ac:dyDescent="0.35">
      <c r="A111" t="s">
        <v>110</v>
      </c>
      <c r="B111" s="6">
        <v>0.08</v>
      </c>
      <c r="C111" t="str">
        <f t="shared" si="21"/>
        <v>S</v>
      </c>
      <c r="D111" t="str">
        <f t="shared" si="21"/>
        <v>A</v>
      </c>
      <c r="E111" t="str">
        <f t="shared" si="22"/>
        <v>V</v>
      </c>
      <c r="F111" t="str">
        <f t="shared" si="22"/>
        <v>L</v>
      </c>
      <c r="G111" t="str">
        <f t="shared" si="22"/>
        <v>Q</v>
      </c>
      <c r="H111" s="3" t="str">
        <f t="shared" si="22"/>
        <v>L</v>
      </c>
      <c r="I111" t="str">
        <f t="shared" si="22"/>
        <v>G</v>
      </c>
      <c r="J111" t="str">
        <f t="shared" si="22"/>
        <v>F</v>
      </c>
      <c r="L111">
        <v>2</v>
      </c>
      <c r="M111" t="s">
        <v>917</v>
      </c>
      <c r="N111" t="str">
        <f t="shared" si="20"/>
        <v>G</v>
      </c>
      <c r="O111" t="str">
        <f t="shared" si="19"/>
        <v>V</v>
      </c>
      <c r="P111" t="str">
        <f t="shared" si="19"/>
        <v>S</v>
      </c>
      <c r="Q111" t="str">
        <f t="shared" si="19"/>
        <v>L</v>
      </c>
      <c r="R111" t="str">
        <f t="shared" si="19"/>
        <v>Q</v>
      </c>
      <c r="S111" t="str">
        <f t="shared" si="19"/>
        <v>S</v>
      </c>
      <c r="T111" t="str">
        <f t="shared" si="19"/>
        <v>S</v>
      </c>
      <c r="U111" t="str">
        <f t="shared" si="19"/>
        <v>I</v>
      </c>
      <c r="V111" s="9">
        <f>INDEX($B$2:$B$21,MATCH(N111,C$2:C$21,0))</f>
        <v>1.03</v>
      </c>
      <c r="W111" s="9">
        <f>INDEX($B$22:$B$41,MATCH(O111,D$22:D$41,0))</f>
        <v>1.3</v>
      </c>
      <c r="X111" s="9">
        <f>INDEX($B$42:$B$61,MATCH(P111,E$42:E$61,0))</f>
        <v>0.41</v>
      </c>
      <c r="Y111" s="9">
        <f>INDEX($B$62:$B$81,MATCH(Q111,F$62:F$81,0))</f>
        <v>1</v>
      </c>
      <c r="Z111" s="9">
        <f>INDEX($B$82:$B$101,MATCH(R111,G$82:G$101,0))</f>
        <v>1</v>
      </c>
      <c r="AA111" s="9">
        <f>INDEX($B$102:$B$121,MATCH(S111,H$102:H$121,0))</f>
        <v>1</v>
      </c>
      <c r="AB111" s="9">
        <f>INDEX($B$122:$B$141,MATCH(T111,I$122:I$141,0))</f>
        <v>1.29</v>
      </c>
      <c r="AC111" s="9">
        <f>INDEX($B$142:$B$161,MATCH(U111,J$142:J$161,0))</f>
        <v>0.81</v>
      </c>
      <c r="AD111" s="9">
        <f t="shared" si="18"/>
        <v>0.57363965100000014</v>
      </c>
    </row>
    <row r="112" spans="1:30" x14ac:dyDescent="0.35">
      <c r="A112" t="s">
        <v>111</v>
      </c>
      <c r="B112" s="6">
        <v>0.27</v>
      </c>
      <c r="C112" t="str">
        <f t="shared" si="21"/>
        <v>S</v>
      </c>
      <c r="D112" t="str">
        <f t="shared" si="21"/>
        <v>A</v>
      </c>
      <c r="E112" t="str">
        <f t="shared" si="22"/>
        <v>V</v>
      </c>
      <c r="F112" t="str">
        <f t="shared" si="22"/>
        <v>L</v>
      </c>
      <c r="G112" t="str">
        <f t="shared" si="22"/>
        <v>Q</v>
      </c>
      <c r="H112" s="3" t="str">
        <f t="shared" si="22"/>
        <v>M</v>
      </c>
      <c r="I112" t="str">
        <f t="shared" si="22"/>
        <v>G</v>
      </c>
      <c r="J112" t="str">
        <f t="shared" si="22"/>
        <v>F</v>
      </c>
      <c r="L112">
        <v>2</v>
      </c>
      <c r="M112" t="s">
        <v>918</v>
      </c>
      <c r="N112" t="str">
        <f t="shared" si="20"/>
        <v>G</v>
      </c>
      <c r="O112" t="str">
        <f t="shared" si="19"/>
        <v>V</v>
      </c>
      <c r="P112" t="str">
        <f t="shared" si="19"/>
        <v>S</v>
      </c>
      <c r="Q112" t="str">
        <f t="shared" si="19"/>
        <v>L</v>
      </c>
      <c r="R112" t="str">
        <f t="shared" si="19"/>
        <v>Q</v>
      </c>
      <c r="S112" t="str">
        <f t="shared" si="19"/>
        <v>S</v>
      </c>
      <c r="T112" t="str">
        <f t="shared" si="19"/>
        <v>S</v>
      </c>
      <c r="U112" t="str">
        <f t="shared" si="19"/>
        <v>K</v>
      </c>
      <c r="V112" s="9">
        <f>INDEX($B$2:$B$21,MATCH(N112,C$2:C$21,0))</f>
        <v>1.03</v>
      </c>
      <c r="W112" s="9">
        <f>INDEX($B$22:$B$41,MATCH(O112,D$22:D$41,0))</f>
        <v>1.3</v>
      </c>
      <c r="X112" s="9">
        <f>INDEX($B$42:$B$61,MATCH(P112,E$42:E$61,0))</f>
        <v>0.41</v>
      </c>
      <c r="Y112" s="9">
        <f>INDEX($B$62:$B$81,MATCH(Q112,F$62:F$81,0))</f>
        <v>1</v>
      </c>
      <c r="Z112" s="9">
        <f>INDEX($B$82:$B$101,MATCH(R112,G$82:G$101,0))</f>
        <v>1</v>
      </c>
      <c r="AA112" s="9">
        <f>INDEX($B$102:$B$121,MATCH(S112,H$102:H$121,0))</f>
        <v>1</v>
      </c>
      <c r="AB112" s="9">
        <f>INDEX($B$122:$B$141,MATCH(T112,I$122:I$141,0))</f>
        <v>1.29</v>
      </c>
      <c r="AC112" s="9">
        <f>INDEX($B$142:$B$161,MATCH(U112,J$142:J$161,0))</f>
        <v>0.94</v>
      </c>
      <c r="AD112" s="9">
        <f t="shared" si="18"/>
        <v>0.66570527400000012</v>
      </c>
    </row>
    <row r="113" spans="1:30" x14ac:dyDescent="0.35">
      <c r="A113" t="s">
        <v>112</v>
      </c>
      <c r="B113" s="6">
        <v>0.15</v>
      </c>
      <c r="C113" t="str">
        <f t="shared" si="21"/>
        <v>S</v>
      </c>
      <c r="D113" t="str">
        <f t="shared" si="21"/>
        <v>A</v>
      </c>
      <c r="E113" t="str">
        <f t="shared" si="22"/>
        <v>V</v>
      </c>
      <c r="F113" t="str">
        <f t="shared" si="22"/>
        <v>L</v>
      </c>
      <c r="G113" t="str">
        <f t="shared" si="22"/>
        <v>Q</v>
      </c>
      <c r="H113" s="3" t="str">
        <f t="shared" si="22"/>
        <v>N</v>
      </c>
      <c r="I113" t="str">
        <f t="shared" si="22"/>
        <v>G</v>
      </c>
      <c r="J113" t="str">
        <f t="shared" si="22"/>
        <v>F</v>
      </c>
      <c r="L113">
        <v>2</v>
      </c>
      <c r="M113" t="s">
        <v>919</v>
      </c>
      <c r="N113" t="str">
        <f t="shared" si="20"/>
        <v>G</v>
      </c>
      <c r="O113" t="str">
        <f t="shared" si="19"/>
        <v>V</v>
      </c>
      <c r="P113" t="str">
        <f t="shared" si="19"/>
        <v>T</v>
      </c>
      <c r="Q113" t="str">
        <f t="shared" si="19"/>
        <v>F</v>
      </c>
      <c r="R113" t="str">
        <f t="shared" si="19"/>
        <v>Q</v>
      </c>
      <c r="S113" t="str">
        <f t="shared" si="19"/>
        <v>G</v>
      </c>
      <c r="T113" t="str">
        <f t="shared" si="19"/>
        <v>K</v>
      </c>
      <c r="U113" t="str">
        <f t="shared" si="19"/>
        <v>F</v>
      </c>
      <c r="V113" s="9">
        <f>INDEX($B$2:$B$21,MATCH(N113,C$2:C$21,0))</f>
        <v>1.03</v>
      </c>
      <c r="W113" s="9">
        <f>INDEX($B$22:$B$41,MATCH(O113,D$22:D$41,0))</f>
        <v>1.3</v>
      </c>
      <c r="X113" s="9">
        <f>INDEX($B$42:$B$61,MATCH(P113,E$42:E$61,0))</f>
        <v>0.48</v>
      </c>
      <c r="Y113" s="9">
        <f>INDEX($B$62:$B$81,MATCH(Q113,F$62:F$81,0))</f>
        <v>0.42</v>
      </c>
      <c r="Z113" s="9">
        <f>INDEX($B$82:$B$101,MATCH(R113,G$82:G$101,0))</f>
        <v>1</v>
      </c>
      <c r="AA113" s="9">
        <f>INDEX($B$102:$B$121,MATCH(S113,H$102:H$121,0))</f>
        <v>0.78</v>
      </c>
      <c r="AB113" s="9">
        <f>INDEX($B$122:$B$141,MATCH(T113,I$122:I$141,0))</f>
        <v>0.8</v>
      </c>
      <c r="AC113" s="9">
        <f>INDEX($B$142:$B$161,MATCH(U113,J$142:J$161,0))</f>
        <v>1</v>
      </c>
      <c r="AD113" s="9">
        <f t="shared" si="18"/>
        <v>0.16844405760000003</v>
      </c>
    </row>
    <row r="114" spans="1:30" x14ac:dyDescent="0.35">
      <c r="A114" t="s">
        <v>113</v>
      </c>
      <c r="B114" s="6">
        <v>0</v>
      </c>
      <c r="C114" t="str">
        <f t="shared" si="21"/>
        <v>S</v>
      </c>
      <c r="D114" t="str">
        <f t="shared" si="21"/>
        <v>A</v>
      </c>
      <c r="E114" t="str">
        <f t="shared" si="22"/>
        <v>V</v>
      </c>
      <c r="F114" t="str">
        <f t="shared" si="22"/>
        <v>L</v>
      </c>
      <c r="G114" t="str">
        <f t="shared" si="22"/>
        <v>Q</v>
      </c>
      <c r="H114" s="3" t="str">
        <f t="shared" si="22"/>
        <v>P</v>
      </c>
      <c r="I114" t="str">
        <f t="shared" si="22"/>
        <v>G</v>
      </c>
      <c r="J114" t="str">
        <f t="shared" si="22"/>
        <v>F</v>
      </c>
      <c r="L114">
        <v>2</v>
      </c>
      <c r="M114" t="s">
        <v>920</v>
      </c>
      <c r="N114" t="str">
        <f t="shared" si="20"/>
        <v>G</v>
      </c>
      <c r="O114" t="str">
        <f t="shared" si="19"/>
        <v>V</v>
      </c>
      <c r="P114" t="str">
        <f t="shared" si="19"/>
        <v>T</v>
      </c>
      <c r="Q114" t="str">
        <f t="shared" si="19"/>
        <v>F</v>
      </c>
      <c r="R114" t="str">
        <f t="shared" si="19"/>
        <v>Q</v>
      </c>
      <c r="S114" t="str">
        <f t="shared" si="19"/>
        <v>G</v>
      </c>
      <c r="T114" t="str">
        <f t="shared" si="19"/>
        <v>K</v>
      </c>
      <c r="U114" t="str">
        <f t="shared" si="19"/>
        <v>F</v>
      </c>
      <c r="V114" s="9">
        <f>INDEX($B$2:$B$21,MATCH(N114,C$2:C$21,0))</f>
        <v>1.03</v>
      </c>
      <c r="W114" s="9">
        <f>INDEX($B$22:$B$41,MATCH(O114,D$22:D$41,0))</f>
        <v>1.3</v>
      </c>
      <c r="X114" s="9">
        <f>INDEX($B$42:$B$61,MATCH(P114,E$42:E$61,0))</f>
        <v>0.48</v>
      </c>
      <c r="Y114" s="9">
        <f>INDEX($B$62:$B$81,MATCH(Q114,F$62:F$81,0))</f>
        <v>0.42</v>
      </c>
      <c r="Z114" s="9">
        <f>INDEX($B$82:$B$101,MATCH(R114,G$82:G$101,0))</f>
        <v>1</v>
      </c>
      <c r="AA114" s="9">
        <f>INDEX($B$102:$B$121,MATCH(S114,H$102:H$121,0))</f>
        <v>0.78</v>
      </c>
      <c r="AB114" s="9">
        <f>INDEX($B$122:$B$141,MATCH(T114,I$122:I$141,0))</f>
        <v>0.8</v>
      </c>
      <c r="AC114" s="9">
        <f>INDEX($B$142:$B$161,MATCH(U114,J$142:J$161,0))</f>
        <v>1</v>
      </c>
      <c r="AD114" s="9">
        <f t="shared" si="18"/>
        <v>0.16844405760000003</v>
      </c>
    </row>
    <row r="115" spans="1:30" x14ac:dyDescent="0.35">
      <c r="A115" t="s">
        <v>114</v>
      </c>
      <c r="B115" s="6">
        <v>0.03</v>
      </c>
      <c r="C115" t="str">
        <f t="shared" si="21"/>
        <v>S</v>
      </c>
      <c r="D115" t="str">
        <f t="shared" si="21"/>
        <v>A</v>
      </c>
      <c r="E115" t="str">
        <f t="shared" si="22"/>
        <v>V</v>
      </c>
      <c r="F115" t="str">
        <f t="shared" si="22"/>
        <v>L</v>
      </c>
      <c r="G115" t="str">
        <f t="shared" si="22"/>
        <v>Q</v>
      </c>
      <c r="H115" s="3" t="str">
        <f t="shared" si="22"/>
        <v>Q</v>
      </c>
      <c r="I115" t="str">
        <f t="shared" si="22"/>
        <v>G</v>
      </c>
      <c r="J115" t="str">
        <f t="shared" si="22"/>
        <v>F</v>
      </c>
      <c r="L115">
        <v>2</v>
      </c>
      <c r="M115" t="s">
        <v>921</v>
      </c>
      <c r="N115" t="str">
        <f t="shared" si="20"/>
        <v>G</v>
      </c>
      <c r="O115" t="str">
        <f t="shared" si="19"/>
        <v>V</v>
      </c>
      <c r="P115" t="str">
        <f t="shared" si="19"/>
        <v>T</v>
      </c>
      <c r="Q115" t="str">
        <f t="shared" si="19"/>
        <v>F</v>
      </c>
      <c r="R115" t="str">
        <f t="shared" si="19"/>
        <v>Q</v>
      </c>
      <c r="S115" t="str">
        <f t="shared" si="19"/>
        <v>G</v>
      </c>
      <c r="T115" t="str">
        <f t="shared" si="19"/>
        <v>K</v>
      </c>
      <c r="U115" t="str">
        <f t="shared" si="19"/>
        <v>F</v>
      </c>
      <c r="V115" s="9">
        <f>INDEX($B$2:$B$21,MATCH(N115,C$2:C$21,0))</f>
        <v>1.03</v>
      </c>
      <c r="W115" s="9">
        <f>INDEX($B$22:$B$41,MATCH(O115,D$22:D$41,0))</f>
        <v>1.3</v>
      </c>
      <c r="X115" s="9">
        <f>INDEX($B$42:$B$61,MATCH(P115,E$42:E$61,0))</f>
        <v>0.48</v>
      </c>
      <c r="Y115" s="9">
        <f>INDEX($B$62:$B$81,MATCH(Q115,F$62:F$81,0))</f>
        <v>0.42</v>
      </c>
      <c r="Z115" s="9">
        <f>INDEX($B$82:$B$101,MATCH(R115,G$82:G$101,0))</f>
        <v>1</v>
      </c>
      <c r="AA115" s="9">
        <f>INDEX($B$102:$B$121,MATCH(S115,H$102:H$121,0))</f>
        <v>0.78</v>
      </c>
      <c r="AB115" s="9">
        <f>INDEX($B$122:$B$141,MATCH(T115,I$122:I$141,0))</f>
        <v>0.8</v>
      </c>
      <c r="AC115" s="9">
        <f>INDEX($B$142:$B$161,MATCH(U115,J$142:J$161,0))</f>
        <v>1</v>
      </c>
      <c r="AD115" s="9">
        <f t="shared" si="18"/>
        <v>0.16844405760000003</v>
      </c>
    </row>
    <row r="116" spans="1:30" x14ac:dyDescent="0.35">
      <c r="A116" t="s">
        <v>115</v>
      </c>
      <c r="B116" s="6">
        <v>7.0000000000000007E-2</v>
      </c>
      <c r="C116" t="str">
        <f t="shared" si="21"/>
        <v>S</v>
      </c>
      <c r="D116" t="str">
        <f t="shared" si="21"/>
        <v>A</v>
      </c>
      <c r="E116" t="str">
        <f t="shared" si="22"/>
        <v>V</v>
      </c>
      <c r="F116" t="str">
        <f t="shared" si="22"/>
        <v>L</v>
      </c>
      <c r="G116" t="str">
        <f t="shared" si="22"/>
        <v>Q</v>
      </c>
      <c r="H116" s="3" t="str">
        <f t="shared" si="22"/>
        <v>R</v>
      </c>
      <c r="I116" t="str">
        <f t="shared" si="22"/>
        <v>G</v>
      </c>
      <c r="J116" t="str">
        <f t="shared" si="22"/>
        <v>F</v>
      </c>
      <c r="L116">
        <v>2</v>
      </c>
      <c r="M116" t="s">
        <v>922</v>
      </c>
      <c r="N116" t="str">
        <f t="shared" si="20"/>
        <v>G</v>
      </c>
      <c r="O116" t="str">
        <f t="shared" si="19"/>
        <v>V</v>
      </c>
      <c r="P116" t="str">
        <f t="shared" si="19"/>
        <v>T</v>
      </c>
      <c r="Q116" t="str">
        <f t="shared" ref="O116:U152" si="23">MID($M116,Q$1,1)</f>
        <v>F</v>
      </c>
      <c r="R116" t="str">
        <f t="shared" si="23"/>
        <v>Q</v>
      </c>
      <c r="S116" t="str">
        <f t="shared" si="23"/>
        <v>G</v>
      </c>
      <c r="T116" t="str">
        <f t="shared" si="23"/>
        <v>T</v>
      </c>
      <c r="U116" t="str">
        <f t="shared" si="23"/>
        <v>F</v>
      </c>
      <c r="V116" s="9">
        <f>INDEX($B$2:$B$21,MATCH(N116,C$2:C$21,0))</f>
        <v>1.03</v>
      </c>
      <c r="W116" s="9">
        <f>INDEX($B$22:$B$41,MATCH(O116,D$22:D$41,0))</f>
        <v>1.3</v>
      </c>
      <c r="X116" s="9">
        <f>INDEX($B$42:$B$61,MATCH(P116,E$42:E$61,0))</f>
        <v>0.48</v>
      </c>
      <c r="Y116" s="9">
        <f>INDEX($B$62:$B$81,MATCH(Q116,F$62:F$81,0))</f>
        <v>0.42</v>
      </c>
      <c r="Z116" s="9">
        <f>INDEX($B$82:$B$101,MATCH(R116,G$82:G$101,0))</f>
        <v>1</v>
      </c>
      <c r="AA116" s="9">
        <f>INDEX($B$102:$B$121,MATCH(S116,H$102:H$121,0))</f>
        <v>0.78</v>
      </c>
      <c r="AB116" s="9">
        <f>INDEX($B$122:$B$141,MATCH(T116,I$122:I$141,0))</f>
        <v>0.71</v>
      </c>
      <c r="AC116" s="9">
        <f>INDEX($B$142:$B$161,MATCH(U116,J$142:J$161,0))</f>
        <v>1</v>
      </c>
      <c r="AD116" s="9">
        <f t="shared" si="18"/>
        <v>0.14949410112000003</v>
      </c>
    </row>
    <row r="117" spans="1:30" x14ac:dyDescent="0.35">
      <c r="A117" s="3" t="s">
        <v>5</v>
      </c>
      <c r="B117" s="6">
        <v>1</v>
      </c>
      <c r="C117" t="str">
        <f t="shared" si="21"/>
        <v>S</v>
      </c>
      <c r="D117" t="str">
        <f t="shared" si="21"/>
        <v>A</v>
      </c>
      <c r="E117" t="str">
        <f t="shared" si="22"/>
        <v>V</v>
      </c>
      <c r="F117" t="str">
        <f t="shared" si="22"/>
        <v>L</v>
      </c>
      <c r="G117" t="str">
        <f t="shared" si="22"/>
        <v>Q</v>
      </c>
      <c r="H117" s="3" t="str">
        <f t="shared" si="22"/>
        <v>S</v>
      </c>
      <c r="I117" t="str">
        <f t="shared" si="22"/>
        <v>G</v>
      </c>
      <c r="J117" t="str">
        <f t="shared" si="22"/>
        <v>F</v>
      </c>
      <c r="L117">
        <v>2</v>
      </c>
      <c r="M117" t="s">
        <v>923</v>
      </c>
      <c r="N117" t="str">
        <f t="shared" si="20"/>
        <v>G</v>
      </c>
      <c r="O117" t="str">
        <f t="shared" si="23"/>
        <v>V</v>
      </c>
      <c r="P117" t="str">
        <f t="shared" si="23"/>
        <v>T</v>
      </c>
      <c r="Q117" t="str">
        <f t="shared" si="23"/>
        <v>F</v>
      </c>
      <c r="R117" t="str">
        <f t="shared" si="23"/>
        <v>Q</v>
      </c>
      <c r="S117" t="str">
        <f t="shared" si="23"/>
        <v>S</v>
      </c>
      <c r="T117" t="str">
        <f t="shared" si="23"/>
        <v>A</v>
      </c>
      <c r="U117" t="str">
        <f t="shared" si="23"/>
        <v>I</v>
      </c>
      <c r="V117" s="9">
        <f>INDEX($B$2:$B$21,MATCH(N117,C$2:C$21,0))</f>
        <v>1.03</v>
      </c>
      <c r="W117" s="9">
        <f>INDEX($B$22:$B$41,MATCH(O117,D$22:D$41,0))</f>
        <v>1.3</v>
      </c>
      <c r="X117" s="9">
        <f>INDEX($B$42:$B$61,MATCH(P117,E$42:E$61,0))</f>
        <v>0.48</v>
      </c>
      <c r="Y117" s="9">
        <f>INDEX($B$62:$B$81,MATCH(Q117,F$62:F$81,0))</f>
        <v>0.42</v>
      </c>
      <c r="Z117" s="9">
        <f>INDEX($B$82:$B$101,MATCH(R117,G$82:G$101,0))</f>
        <v>1</v>
      </c>
      <c r="AA117" s="9">
        <f>INDEX($B$102:$B$121,MATCH(S117,H$102:H$121,0))</f>
        <v>1</v>
      </c>
      <c r="AB117" s="9">
        <f>INDEX($B$122:$B$141,MATCH(T117,I$122:I$141,0))</f>
        <v>1.05</v>
      </c>
      <c r="AC117" s="9">
        <f>INDEX($B$142:$B$161,MATCH(U117,J$142:J$161,0))</f>
        <v>0.81</v>
      </c>
      <c r="AD117" s="9">
        <f t="shared" si="18"/>
        <v>0.22958601120000005</v>
      </c>
    </row>
    <row r="118" spans="1:30" x14ac:dyDescent="0.35">
      <c r="A118" t="s">
        <v>116</v>
      </c>
      <c r="B118" s="6">
        <v>0.45</v>
      </c>
      <c r="C118" t="str">
        <f t="shared" si="21"/>
        <v>S</v>
      </c>
      <c r="D118" t="str">
        <f t="shared" si="21"/>
        <v>A</v>
      </c>
      <c r="E118" t="str">
        <f t="shared" si="22"/>
        <v>V</v>
      </c>
      <c r="F118" t="str">
        <f t="shared" si="22"/>
        <v>L</v>
      </c>
      <c r="G118" t="str">
        <f t="shared" si="22"/>
        <v>Q</v>
      </c>
      <c r="H118" s="3" t="str">
        <f t="shared" si="22"/>
        <v>T</v>
      </c>
      <c r="I118" t="str">
        <f t="shared" si="22"/>
        <v>G</v>
      </c>
      <c r="J118" t="str">
        <f t="shared" si="22"/>
        <v>F</v>
      </c>
      <c r="L118">
        <v>2</v>
      </c>
      <c r="M118" t="s">
        <v>924</v>
      </c>
      <c r="N118" t="str">
        <f t="shared" si="20"/>
        <v>G</v>
      </c>
      <c r="O118" t="str">
        <f t="shared" si="23"/>
        <v>V</v>
      </c>
      <c r="P118" t="str">
        <f t="shared" si="23"/>
        <v>T</v>
      </c>
      <c r="Q118" t="str">
        <f t="shared" si="23"/>
        <v>F</v>
      </c>
      <c r="R118" t="str">
        <f t="shared" si="23"/>
        <v>Q</v>
      </c>
      <c r="S118" t="str">
        <f t="shared" si="23"/>
        <v>S</v>
      </c>
      <c r="T118" t="str">
        <f t="shared" si="23"/>
        <v>A</v>
      </c>
      <c r="U118" t="str">
        <f t="shared" si="23"/>
        <v>V</v>
      </c>
      <c r="V118" s="9">
        <f>INDEX($B$2:$B$21,MATCH(N118,C$2:C$21,0))</f>
        <v>1.03</v>
      </c>
      <c r="W118" s="9">
        <f>INDEX($B$22:$B$41,MATCH(O118,D$22:D$41,0))</f>
        <v>1.3</v>
      </c>
      <c r="X118" s="9">
        <f>INDEX($B$42:$B$61,MATCH(P118,E$42:E$61,0))</f>
        <v>0.48</v>
      </c>
      <c r="Y118" s="9">
        <f>INDEX($B$62:$B$81,MATCH(Q118,F$62:F$81,0))</f>
        <v>0.42</v>
      </c>
      <c r="Z118" s="9">
        <f>INDEX($B$82:$B$101,MATCH(R118,G$82:G$101,0))</f>
        <v>1</v>
      </c>
      <c r="AA118" s="9">
        <f>INDEX($B$102:$B$121,MATCH(S118,H$102:H$121,0))</f>
        <v>1</v>
      </c>
      <c r="AB118" s="9">
        <f>INDEX($B$122:$B$141,MATCH(T118,I$122:I$141,0))</f>
        <v>1.05</v>
      </c>
      <c r="AC118" s="9">
        <f>INDEX($B$142:$B$161,MATCH(U118,J$142:J$161,0))</f>
        <v>0.7</v>
      </c>
      <c r="AD118" s="9">
        <f t="shared" si="18"/>
        <v>0.19840766400000004</v>
      </c>
    </row>
    <row r="119" spans="1:30" x14ac:dyDescent="0.35">
      <c r="A119" t="s">
        <v>117</v>
      </c>
      <c r="B119" s="6">
        <v>0.06</v>
      </c>
      <c r="C119" t="str">
        <f t="shared" si="21"/>
        <v>S</v>
      </c>
      <c r="D119" t="str">
        <f t="shared" si="21"/>
        <v>A</v>
      </c>
      <c r="E119" t="str">
        <f t="shared" si="22"/>
        <v>V</v>
      </c>
      <c r="F119" t="str">
        <f t="shared" si="22"/>
        <v>L</v>
      </c>
      <c r="G119" t="str">
        <f t="shared" si="22"/>
        <v>Q</v>
      </c>
      <c r="H119" s="3" t="str">
        <f t="shared" si="22"/>
        <v>V</v>
      </c>
      <c r="I119" t="str">
        <f t="shared" si="22"/>
        <v>G</v>
      </c>
      <c r="J119" t="str">
        <f t="shared" si="22"/>
        <v>F</v>
      </c>
      <c r="L119">
        <v>2</v>
      </c>
      <c r="M119" t="s">
        <v>925</v>
      </c>
      <c r="N119" t="str">
        <f t="shared" si="20"/>
        <v>G</v>
      </c>
      <c r="O119" t="str">
        <f t="shared" si="23"/>
        <v>V</v>
      </c>
      <c r="P119" t="str">
        <f t="shared" si="23"/>
        <v>T</v>
      </c>
      <c r="Q119" t="str">
        <f t="shared" si="23"/>
        <v>L</v>
      </c>
      <c r="R119" t="str">
        <f t="shared" si="23"/>
        <v>Q</v>
      </c>
      <c r="S119" t="str">
        <f t="shared" si="23"/>
        <v>G</v>
      </c>
      <c r="T119" t="str">
        <f t="shared" si="23"/>
        <v>S</v>
      </c>
      <c r="U119" t="str">
        <f t="shared" si="23"/>
        <v>K</v>
      </c>
      <c r="V119" s="9">
        <f>INDEX($B$2:$B$21,MATCH(N119,C$2:C$21,0))</f>
        <v>1.03</v>
      </c>
      <c r="W119" s="9">
        <f>INDEX($B$22:$B$41,MATCH(O119,D$22:D$41,0))</f>
        <v>1.3</v>
      </c>
      <c r="X119" s="9">
        <f>INDEX($B$42:$B$61,MATCH(P119,E$42:E$61,0))</f>
        <v>0.48</v>
      </c>
      <c r="Y119" s="9">
        <f>INDEX($B$62:$B$81,MATCH(Q119,F$62:F$81,0))</f>
        <v>1</v>
      </c>
      <c r="Z119" s="9">
        <f>INDEX($B$82:$B$101,MATCH(R119,G$82:G$101,0))</f>
        <v>1</v>
      </c>
      <c r="AA119" s="9">
        <f>INDEX($B$102:$B$121,MATCH(S119,H$102:H$121,0))</f>
        <v>0.78</v>
      </c>
      <c r="AB119" s="9">
        <f>INDEX($B$122:$B$141,MATCH(T119,I$122:I$141,0))</f>
        <v>1.29</v>
      </c>
      <c r="AC119" s="9">
        <f>INDEX($B$142:$B$161,MATCH(U119,J$142:J$161,0))</f>
        <v>0.94</v>
      </c>
      <c r="AD119" s="9">
        <f t="shared" si="18"/>
        <v>0.60790257215999999</v>
      </c>
    </row>
    <row r="120" spans="1:30" x14ac:dyDescent="0.35">
      <c r="A120" t="s">
        <v>118</v>
      </c>
      <c r="B120" s="6">
        <v>0.08</v>
      </c>
      <c r="C120" t="str">
        <f t="shared" si="21"/>
        <v>S</v>
      </c>
      <c r="D120" t="str">
        <f t="shared" si="21"/>
        <v>A</v>
      </c>
      <c r="E120" t="str">
        <f t="shared" si="22"/>
        <v>V</v>
      </c>
      <c r="F120" t="str">
        <f t="shared" si="22"/>
        <v>L</v>
      </c>
      <c r="G120" t="str">
        <f t="shared" si="22"/>
        <v>Q</v>
      </c>
      <c r="H120" s="3" t="str">
        <f t="shared" si="22"/>
        <v>W</v>
      </c>
      <c r="I120" t="str">
        <f t="shared" si="22"/>
        <v>G</v>
      </c>
      <c r="J120" t="str">
        <f t="shared" si="22"/>
        <v>F</v>
      </c>
      <c r="L120">
        <v>2</v>
      </c>
      <c r="M120" t="s">
        <v>926</v>
      </c>
      <c r="N120" t="str">
        <f t="shared" si="20"/>
        <v>G</v>
      </c>
      <c r="O120" t="str">
        <f t="shared" si="23"/>
        <v>V</v>
      </c>
      <c r="P120" t="str">
        <f t="shared" si="23"/>
        <v>T</v>
      </c>
      <c r="Q120" t="str">
        <f t="shared" si="23"/>
        <v>L</v>
      </c>
      <c r="R120" t="str">
        <f t="shared" si="23"/>
        <v>Q</v>
      </c>
      <c r="S120" t="str">
        <f t="shared" si="23"/>
        <v>S</v>
      </c>
      <c r="T120" t="str">
        <f t="shared" si="23"/>
        <v>G</v>
      </c>
      <c r="U120" t="str">
        <f t="shared" si="23"/>
        <v>K</v>
      </c>
      <c r="V120" s="9">
        <f>INDEX($B$2:$B$21,MATCH(N120,C$2:C$21,0))</f>
        <v>1.03</v>
      </c>
      <c r="W120" s="9">
        <f>INDEX($B$22:$B$41,MATCH(O120,D$22:D$41,0))</f>
        <v>1.3</v>
      </c>
      <c r="X120" s="9">
        <f>INDEX($B$42:$B$61,MATCH(P120,E$42:E$61,0))</f>
        <v>0.48</v>
      </c>
      <c r="Y120" s="9">
        <f>INDEX($B$62:$B$81,MATCH(Q120,F$62:F$81,0))</f>
        <v>1</v>
      </c>
      <c r="Z120" s="9">
        <f>INDEX($B$82:$B$101,MATCH(R120,G$82:G$101,0))</f>
        <v>1</v>
      </c>
      <c r="AA120" s="9">
        <f>INDEX($B$102:$B$121,MATCH(S120,H$102:H$121,0))</f>
        <v>1</v>
      </c>
      <c r="AB120" s="9">
        <f>INDEX($B$122:$B$141,MATCH(T120,I$122:I$141,0))</f>
        <v>1</v>
      </c>
      <c r="AC120" s="9">
        <f>INDEX($B$142:$B$161,MATCH(U120,J$142:J$161,0))</f>
        <v>0.94</v>
      </c>
      <c r="AD120" s="9">
        <f t="shared" si="18"/>
        <v>0.60415680000000005</v>
      </c>
    </row>
    <row r="121" spans="1:30" x14ac:dyDescent="0.35">
      <c r="A121" t="s">
        <v>119</v>
      </c>
      <c r="B121" s="6">
        <v>0.1</v>
      </c>
      <c r="C121" t="str">
        <f t="shared" si="21"/>
        <v>S</v>
      </c>
      <c r="D121" t="str">
        <f t="shared" si="21"/>
        <v>A</v>
      </c>
      <c r="E121" t="str">
        <f t="shared" si="22"/>
        <v>V</v>
      </c>
      <c r="F121" t="str">
        <f t="shared" si="22"/>
        <v>L</v>
      </c>
      <c r="G121" t="str">
        <f t="shared" si="22"/>
        <v>Q</v>
      </c>
      <c r="H121" s="3" t="str">
        <f t="shared" si="22"/>
        <v>Y</v>
      </c>
      <c r="I121" t="str">
        <f t="shared" si="22"/>
        <v>G</v>
      </c>
      <c r="J121" t="str">
        <f t="shared" si="22"/>
        <v>F</v>
      </c>
      <c r="L121">
        <v>2</v>
      </c>
      <c r="M121" t="s">
        <v>927</v>
      </c>
      <c r="N121" t="str">
        <f t="shared" si="20"/>
        <v>G</v>
      </c>
      <c r="O121" t="str">
        <f t="shared" si="23"/>
        <v>V</v>
      </c>
      <c r="P121" t="str">
        <f t="shared" si="23"/>
        <v>T</v>
      </c>
      <c r="Q121" t="str">
        <f t="shared" si="23"/>
        <v>L</v>
      </c>
      <c r="R121" t="str">
        <f t="shared" si="23"/>
        <v>Q</v>
      </c>
      <c r="S121" t="str">
        <f t="shared" si="23"/>
        <v>S</v>
      </c>
      <c r="T121" t="str">
        <f t="shared" si="23"/>
        <v>N</v>
      </c>
      <c r="U121" t="str">
        <f t="shared" si="23"/>
        <v>K</v>
      </c>
      <c r="V121" s="9">
        <f>INDEX($B$2:$B$21,MATCH(N121,C$2:C$21,0))</f>
        <v>1.03</v>
      </c>
      <c r="W121" s="9">
        <f>INDEX($B$22:$B$41,MATCH(O121,D$22:D$41,0))</f>
        <v>1.3</v>
      </c>
      <c r="X121" s="9">
        <f>INDEX($B$42:$B$61,MATCH(P121,E$42:E$61,0))</f>
        <v>0.48</v>
      </c>
      <c r="Y121" s="9">
        <f>INDEX($B$62:$B$81,MATCH(Q121,F$62:F$81,0))</f>
        <v>1</v>
      </c>
      <c r="Z121" s="9">
        <f>INDEX($B$82:$B$101,MATCH(R121,G$82:G$101,0))</f>
        <v>1</v>
      </c>
      <c r="AA121" s="9">
        <f>INDEX($B$102:$B$121,MATCH(S121,H$102:H$121,0))</f>
        <v>1</v>
      </c>
      <c r="AB121" s="9">
        <f>INDEX($B$122:$B$141,MATCH(T121,I$122:I$141,0))</f>
        <v>0.6</v>
      </c>
      <c r="AC121" s="9">
        <f>INDEX($B$142:$B$161,MATCH(U121,J$142:J$161,0))</f>
        <v>0.94</v>
      </c>
      <c r="AD121" s="9">
        <f t="shared" si="18"/>
        <v>0.36249408</v>
      </c>
    </row>
    <row r="122" spans="1:30" x14ac:dyDescent="0.35">
      <c r="A122" t="s">
        <v>120</v>
      </c>
      <c r="B122" s="6">
        <v>1.05</v>
      </c>
      <c r="C122" t="str">
        <f t="shared" si="21"/>
        <v>S</v>
      </c>
      <c r="D122" t="str">
        <f t="shared" si="21"/>
        <v>A</v>
      </c>
      <c r="E122" t="str">
        <f t="shared" si="22"/>
        <v>V</v>
      </c>
      <c r="F122" t="str">
        <f t="shared" si="22"/>
        <v>L</v>
      </c>
      <c r="G122" t="str">
        <f t="shared" si="22"/>
        <v>Q</v>
      </c>
      <c r="H122" t="str">
        <f t="shared" si="22"/>
        <v>S</v>
      </c>
      <c r="I122" s="3" t="str">
        <f t="shared" si="22"/>
        <v>A</v>
      </c>
      <c r="J122" t="str">
        <f t="shared" si="22"/>
        <v>F</v>
      </c>
      <c r="L122">
        <v>2</v>
      </c>
      <c r="M122" t="s">
        <v>928</v>
      </c>
      <c r="N122" t="str">
        <f t="shared" si="20"/>
        <v>G</v>
      </c>
      <c r="O122" t="str">
        <f t="shared" si="23"/>
        <v>V</v>
      </c>
      <c r="P122" t="str">
        <f t="shared" si="23"/>
        <v>T</v>
      </c>
      <c r="Q122" t="str">
        <f t="shared" si="23"/>
        <v>L</v>
      </c>
      <c r="R122" t="str">
        <f t="shared" si="23"/>
        <v>Q</v>
      </c>
      <c r="S122" t="str">
        <f t="shared" si="23"/>
        <v>S</v>
      </c>
      <c r="T122" t="str">
        <f t="shared" si="23"/>
        <v>N</v>
      </c>
      <c r="U122" t="str">
        <f t="shared" si="23"/>
        <v>K</v>
      </c>
      <c r="V122" s="9">
        <f>INDEX($B$2:$B$21,MATCH(N122,C$2:C$21,0))</f>
        <v>1.03</v>
      </c>
      <c r="W122" s="9">
        <f>INDEX($B$22:$B$41,MATCH(O122,D$22:D$41,0))</f>
        <v>1.3</v>
      </c>
      <c r="X122" s="9">
        <f>INDEX($B$42:$B$61,MATCH(P122,E$42:E$61,0))</f>
        <v>0.48</v>
      </c>
      <c r="Y122" s="9">
        <f>INDEX($B$62:$B$81,MATCH(Q122,F$62:F$81,0))</f>
        <v>1</v>
      </c>
      <c r="Z122" s="9">
        <f>INDEX($B$82:$B$101,MATCH(R122,G$82:G$101,0))</f>
        <v>1</v>
      </c>
      <c r="AA122" s="9">
        <f>INDEX($B$102:$B$121,MATCH(S122,H$102:H$121,0))</f>
        <v>1</v>
      </c>
      <c r="AB122" s="9">
        <f>INDEX($B$122:$B$141,MATCH(T122,I$122:I$141,0))</f>
        <v>0.6</v>
      </c>
      <c r="AC122" s="9">
        <f>INDEX($B$142:$B$161,MATCH(U122,J$142:J$161,0))</f>
        <v>0.94</v>
      </c>
      <c r="AD122" s="9">
        <f t="shared" si="18"/>
        <v>0.36249408</v>
      </c>
    </row>
    <row r="123" spans="1:30" x14ac:dyDescent="0.35">
      <c r="A123" t="s">
        <v>121</v>
      </c>
      <c r="B123" s="6">
        <v>0.69</v>
      </c>
      <c r="C123" t="str">
        <f t="shared" si="21"/>
        <v>S</v>
      </c>
      <c r="D123" t="str">
        <f t="shared" si="21"/>
        <v>A</v>
      </c>
      <c r="E123" t="str">
        <f t="shared" si="22"/>
        <v>V</v>
      </c>
      <c r="F123" t="str">
        <f t="shared" si="22"/>
        <v>L</v>
      </c>
      <c r="G123" t="str">
        <f t="shared" si="22"/>
        <v>Q</v>
      </c>
      <c r="H123" t="str">
        <f t="shared" si="22"/>
        <v>S</v>
      </c>
      <c r="I123" s="3" t="str">
        <f t="shared" si="22"/>
        <v>C</v>
      </c>
      <c r="J123" t="str">
        <f t="shared" si="22"/>
        <v>F</v>
      </c>
      <c r="L123">
        <v>2</v>
      </c>
      <c r="M123" t="s">
        <v>929</v>
      </c>
      <c r="N123" t="str">
        <f t="shared" si="20"/>
        <v>G</v>
      </c>
      <c r="O123" t="str">
        <f t="shared" si="23"/>
        <v>V</v>
      </c>
      <c r="P123" t="str">
        <f t="shared" si="23"/>
        <v>T</v>
      </c>
      <c r="Q123" t="str">
        <f t="shared" si="23"/>
        <v>L</v>
      </c>
      <c r="R123" t="str">
        <f t="shared" si="23"/>
        <v>Q</v>
      </c>
      <c r="S123" t="str">
        <f t="shared" si="23"/>
        <v>S</v>
      </c>
      <c r="T123" t="str">
        <f t="shared" si="23"/>
        <v>R</v>
      </c>
      <c r="U123" t="str">
        <f t="shared" si="23"/>
        <v>T</v>
      </c>
      <c r="V123" s="9">
        <f>INDEX($B$2:$B$21,MATCH(N123,C$2:C$21,0))</f>
        <v>1.03</v>
      </c>
      <c r="W123" s="9">
        <f>INDEX($B$22:$B$41,MATCH(O123,D$22:D$41,0))</f>
        <v>1.3</v>
      </c>
      <c r="X123" s="9">
        <f>INDEX($B$42:$B$61,MATCH(P123,E$42:E$61,0))</f>
        <v>0.48</v>
      </c>
      <c r="Y123" s="9">
        <f>INDEX($B$62:$B$81,MATCH(Q123,F$62:F$81,0))</f>
        <v>1</v>
      </c>
      <c r="Z123" s="9">
        <f>INDEX($B$82:$B$101,MATCH(R123,G$82:G$101,0))</f>
        <v>1</v>
      </c>
      <c r="AA123" s="9">
        <f>INDEX($B$102:$B$121,MATCH(S123,H$102:H$121,0))</f>
        <v>1</v>
      </c>
      <c r="AB123" s="9">
        <f>INDEX($B$122:$B$141,MATCH(T123,I$122:I$141,0))</f>
        <v>0.79</v>
      </c>
      <c r="AC123" s="9">
        <f>INDEX($B$142:$B$161,MATCH(U123,J$142:J$161,0))</f>
        <v>0.82</v>
      </c>
      <c r="AD123" s="9">
        <f t="shared" si="18"/>
        <v>0.41635401600000005</v>
      </c>
    </row>
    <row r="124" spans="1:30" x14ac:dyDescent="0.35">
      <c r="A124" t="s">
        <v>122</v>
      </c>
      <c r="B124" s="6">
        <v>0.28000000000000003</v>
      </c>
      <c r="C124" t="str">
        <f t="shared" si="21"/>
        <v>S</v>
      </c>
      <c r="D124" t="str">
        <f t="shared" si="21"/>
        <v>A</v>
      </c>
      <c r="E124" t="str">
        <f t="shared" si="22"/>
        <v>V</v>
      </c>
      <c r="F124" t="str">
        <f t="shared" si="22"/>
        <v>L</v>
      </c>
      <c r="G124" t="str">
        <f t="shared" si="22"/>
        <v>Q</v>
      </c>
      <c r="H124" t="str">
        <f t="shared" si="22"/>
        <v>S</v>
      </c>
      <c r="I124" s="3" t="str">
        <f t="shared" si="22"/>
        <v>D</v>
      </c>
      <c r="J124" t="str">
        <f t="shared" si="22"/>
        <v>F</v>
      </c>
      <c r="L124">
        <v>2</v>
      </c>
      <c r="M124" t="s">
        <v>930</v>
      </c>
      <c r="N124" t="str">
        <f t="shared" si="20"/>
        <v>G</v>
      </c>
      <c r="O124" t="str">
        <f t="shared" si="23"/>
        <v>V</v>
      </c>
      <c r="P124" t="str">
        <f t="shared" si="23"/>
        <v>T</v>
      </c>
      <c r="Q124" t="str">
        <f t="shared" si="23"/>
        <v>L</v>
      </c>
      <c r="R124" t="str">
        <f t="shared" si="23"/>
        <v>Q</v>
      </c>
      <c r="S124" t="str">
        <f t="shared" si="23"/>
        <v>S</v>
      </c>
      <c r="T124" t="str">
        <f t="shared" si="23"/>
        <v>S</v>
      </c>
      <c r="U124" t="str">
        <f t="shared" si="23"/>
        <v>K</v>
      </c>
      <c r="V124" s="9">
        <f>INDEX($B$2:$B$21,MATCH(N124,C$2:C$21,0))</f>
        <v>1.03</v>
      </c>
      <c r="W124" s="9">
        <f>INDEX($B$22:$B$41,MATCH(O124,D$22:D$41,0))</f>
        <v>1.3</v>
      </c>
      <c r="X124" s="9">
        <f>INDEX($B$42:$B$61,MATCH(P124,E$42:E$61,0))</f>
        <v>0.48</v>
      </c>
      <c r="Y124" s="9">
        <f>INDEX($B$62:$B$81,MATCH(Q124,F$62:F$81,0))</f>
        <v>1</v>
      </c>
      <c r="Z124" s="9">
        <f>INDEX($B$82:$B$101,MATCH(R124,G$82:G$101,0))</f>
        <v>1</v>
      </c>
      <c r="AA124" s="9">
        <f>INDEX($B$102:$B$121,MATCH(S124,H$102:H$121,0))</f>
        <v>1</v>
      </c>
      <c r="AB124" s="9">
        <f>INDEX($B$122:$B$141,MATCH(T124,I$122:I$141,0))</f>
        <v>1.29</v>
      </c>
      <c r="AC124" s="9">
        <f>INDEX($B$142:$B$161,MATCH(U124,J$142:J$161,0))</f>
        <v>0.94</v>
      </c>
      <c r="AD124" s="9">
        <f t="shared" si="18"/>
        <v>0.77936227200000008</v>
      </c>
    </row>
    <row r="125" spans="1:30" x14ac:dyDescent="0.35">
      <c r="A125" t="s">
        <v>123</v>
      </c>
      <c r="B125" s="6">
        <v>0.23</v>
      </c>
      <c r="C125" t="str">
        <f t="shared" si="21"/>
        <v>S</v>
      </c>
      <c r="D125" t="str">
        <f t="shared" si="21"/>
        <v>A</v>
      </c>
      <c r="E125" t="str">
        <f t="shared" si="22"/>
        <v>V</v>
      </c>
      <c r="F125" t="str">
        <f t="shared" si="22"/>
        <v>L</v>
      </c>
      <c r="G125" t="str">
        <f t="shared" si="22"/>
        <v>Q</v>
      </c>
      <c r="H125" t="str">
        <f t="shared" si="22"/>
        <v>S</v>
      </c>
      <c r="I125" s="3" t="str">
        <f t="shared" si="22"/>
        <v>E</v>
      </c>
      <c r="J125" t="str">
        <f t="shared" si="22"/>
        <v>F</v>
      </c>
      <c r="L125">
        <v>2</v>
      </c>
      <c r="M125" t="s">
        <v>931</v>
      </c>
      <c r="N125" t="str">
        <f t="shared" si="20"/>
        <v>G</v>
      </c>
      <c r="O125" t="str">
        <f t="shared" si="23"/>
        <v>V</v>
      </c>
      <c r="P125" t="str">
        <f t="shared" si="23"/>
        <v>T</v>
      </c>
      <c r="Q125" t="str">
        <f t="shared" si="23"/>
        <v>L</v>
      </c>
      <c r="R125" t="str">
        <f t="shared" si="23"/>
        <v>Q</v>
      </c>
      <c r="S125" t="str">
        <f t="shared" si="23"/>
        <v>S</v>
      </c>
      <c r="T125" t="str">
        <f t="shared" si="23"/>
        <v>S</v>
      </c>
      <c r="U125" t="str">
        <f t="shared" si="23"/>
        <v>K</v>
      </c>
      <c r="V125" s="9">
        <f>INDEX($B$2:$B$21,MATCH(N125,C$2:C$21,0))</f>
        <v>1.03</v>
      </c>
      <c r="W125" s="9">
        <f>INDEX($B$22:$B$41,MATCH(O125,D$22:D$41,0))</f>
        <v>1.3</v>
      </c>
      <c r="X125" s="9">
        <f>INDEX($B$42:$B$61,MATCH(P125,E$42:E$61,0))</f>
        <v>0.48</v>
      </c>
      <c r="Y125" s="9">
        <f>INDEX($B$62:$B$81,MATCH(Q125,F$62:F$81,0))</f>
        <v>1</v>
      </c>
      <c r="Z125" s="9">
        <f>INDEX($B$82:$B$101,MATCH(R125,G$82:G$101,0))</f>
        <v>1</v>
      </c>
      <c r="AA125" s="9">
        <f>INDEX($B$102:$B$121,MATCH(S125,H$102:H$121,0))</f>
        <v>1</v>
      </c>
      <c r="AB125" s="9">
        <f>INDEX($B$122:$B$141,MATCH(T125,I$122:I$141,0))</f>
        <v>1.29</v>
      </c>
      <c r="AC125" s="9">
        <f>INDEX($B$142:$B$161,MATCH(U125,J$142:J$161,0))</f>
        <v>0.94</v>
      </c>
      <c r="AD125" s="9">
        <f t="shared" si="18"/>
        <v>0.77936227200000008</v>
      </c>
    </row>
    <row r="126" spans="1:30" x14ac:dyDescent="0.35">
      <c r="A126" t="s">
        <v>124</v>
      </c>
      <c r="B126" s="6">
        <v>0.66</v>
      </c>
      <c r="C126" t="str">
        <f t="shared" si="21"/>
        <v>S</v>
      </c>
      <c r="D126" t="str">
        <f t="shared" si="21"/>
        <v>A</v>
      </c>
      <c r="E126" t="str">
        <f t="shared" si="22"/>
        <v>V</v>
      </c>
      <c r="F126" t="str">
        <f t="shared" si="22"/>
        <v>L</v>
      </c>
      <c r="G126" t="str">
        <f t="shared" si="22"/>
        <v>Q</v>
      </c>
      <c r="H126" t="str">
        <f t="shared" si="22"/>
        <v>S</v>
      </c>
      <c r="I126" s="3" t="str">
        <f t="shared" si="22"/>
        <v>F</v>
      </c>
      <c r="J126" t="str">
        <f t="shared" si="22"/>
        <v>F</v>
      </c>
      <c r="L126">
        <v>2</v>
      </c>
      <c r="M126" t="s">
        <v>932</v>
      </c>
      <c r="N126" t="str">
        <f t="shared" si="20"/>
        <v>G</v>
      </c>
      <c r="O126" t="str">
        <f t="shared" si="23"/>
        <v>V</v>
      </c>
      <c r="P126" t="str">
        <f t="shared" si="23"/>
        <v>T</v>
      </c>
      <c r="Q126" t="str">
        <f t="shared" si="23"/>
        <v>L</v>
      </c>
      <c r="R126" t="str">
        <f t="shared" si="23"/>
        <v>Q</v>
      </c>
      <c r="S126" t="str">
        <f t="shared" si="23"/>
        <v>S</v>
      </c>
      <c r="T126" t="str">
        <f t="shared" si="23"/>
        <v>S</v>
      </c>
      <c r="U126" t="str">
        <f t="shared" si="23"/>
        <v>K</v>
      </c>
      <c r="V126" s="9">
        <f>INDEX($B$2:$B$21,MATCH(N126,C$2:C$21,0))</f>
        <v>1.03</v>
      </c>
      <c r="W126" s="9">
        <f>INDEX($B$22:$B$41,MATCH(O126,D$22:D$41,0))</f>
        <v>1.3</v>
      </c>
      <c r="X126" s="9">
        <f>INDEX($B$42:$B$61,MATCH(P126,E$42:E$61,0))</f>
        <v>0.48</v>
      </c>
      <c r="Y126" s="9">
        <f>INDEX($B$62:$B$81,MATCH(Q126,F$62:F$81,0))</f>
        <v>1</v>
      </c>
      <c r="Z126" s="9">
        <f>INDEX($B$82:$B$101,MATCH(R126,G$82:G$101,0))</f>
        <v>1</v>
      </c>
      <c r="AA126" s="9">
        <f>INDEX($B$102:$B$121,MATCH(S126,H$102:H$121,0))</f>
        <v>1</v>
      </c>
      <c r="AB126" s="9">
        <f>INDEX($B$122:$B$141,MATCH(T126,I$122:I$141,0))</f>
        <v>1.29</v>
      </c>
      <c r="AC126" s="9">
        <f>INDEX($B$142:$B$161,MATCH(U126,J$142:J$161,0))</f>
        <v>0.94</v>
      </c>
      <c r="AD126" s="9">
        <f t="shared" si="18"/>
        <v>0.77936227200000008</v>
      </c>
    </row>
    <row r="127" spans="1:30" x14ac:dyDescent="0.35">
      <c r="A127" s="3" t="s">
        <v>5</v>
      </c>
      <c r="B127" s="6">
        <v>1</v>
      </c>
      <c r="C127" t="str">
        <f t="shared" si="21"/>
        <v>S</v>
      </c>
      <c r="D127" t="str">
        <f t="shared" si="21"/>
        <v>A</v>
      </c>
      <c r="E127" t="str">
        <f t="shared" si="22"/>
        <v>V</v>
      </c>
      <c r="F127" t="str">
        <f t="shared" si="22"/>
        <v>L</v>
      </c>
      <c r="G127" t="str">
        <f t="shared" si="22"/>
        <v>Q</v>
      </c>
      <c r="H127" t="str">
        <f t="shared" si="22"/>
        <v>S</v>
      </c>
      <c r="I127" s="3" t="str">
        <f t="shared" si="22"/>
        <v>G</v>
      </c>
      <c r="J127" t="str">
        <f t="shared" si="22"/>
        <v>F</v>
      </c>
      <c r="L127">
        <v>2</v>
      </c>
      <c r="M127" t="s">
        <v>933</v>
      </c>
      <c r="N127" t="str">
        <f t="shared" si="20"/>
        <v>G</v>
      </c>
      <c r="O127" t="str">
        <f t="shared" si="23"/>
        <v>V</v>
      </c>
      <c r="P127" t="str">
        <f t="shared" si="23"/>
        <v>T</v>
      </c>
      <c r="Q127" t="str">
        <f t="shared" si="23"/>
        <v>L</v>
      </c>
      <c r="R127" t="str">
        <f t="shared" si="23"/>
        <v>Q</v>
      </c>
      <c r="S127" t="str">
        <f t="shared" si="23"/>
        <v>S</v>
      </c>
      <c r="T127" t="str">
        <f t="shared" si="23"/>
        <v>T</v>
      </c>
      <c r="U127" t="str">
        <f t="shared" si="23"/>
        <v>K</v>
      </c>
      <c r="V127" s="9">
        <f>INDEX($B$2:$B$21,MATCH(N127,C$2:C$21,0))</f>
        <v>1.03</v>
      </c>
      <c r="W127" s="9">
        <f>INDEX($B$22:$B$41,MATCH(O127,D$22:D$41,0))</f>
        <v>1.3</v>
      </c>
      <c r="X127" s="9">
        <f>INDEX($B$42:$B$61,MATCH(P127,E$42:E$61,0))</f>
        <v>0.48</v>
      </c>
      <c r="Y127" s="9">
        <f>INDEX($B$62:$B$81,MATCH(Q127,F$62:F$81,0))</f>
        <v>1</v>
      </c>
      <c r="Z127" s="9">
        <f>INDEX($B$82:$B$101,MATCH(R127,G$82:G$101,0))</f>
        <v>1</v>
      </c>
      <c r="AA127" s="9">
        <f>INDEX($B$102:$B$121,MATCH(S127,H$102:H$121,0))</f>
        <v>1</v>
      </c>
      <c r="AB127" s="9">
        <f>INDEX($B$122:$B$141,MATCH(T127,I$122:I$141,0))</f>
        <v>0.71</v>
      </c>
      <c r="AC127" s="9">
        <f>INDEX($B$142:$B$161,MATCH(U127,J$142:J$161,0))</f>
        <v>0.94</v>
      </c>
      <c r="AD127" s="9">
        <f t="shared" si="18"/>
        <v>0.42895132800000002</v>
      </c>
    </row>
    <row r="128" spans="1:30" x14ac:dyDescent="0.35">
      <c r="A128" t="s">
        <v>125</v>
      </c>
      <c r="B128" s="6">
        <v>0.62</v>
      </c>
      <c r="C128" t="str">
        <f t="shared" si="21"/>
        <v>S</v>
      </c>
      <c r="D128" t="str">
        <f t="shared" si="21"/>
        <v>A</v>
      </c>
      <c r="E128" t="str">
        <f t="shared" si="22"/>
        <v>V</v>
      </c>
      <c r="F128" t="str">
        <f t="shared" si="22"/>
        <v>L</v>
      </c>
      <c r="G128" t="str">
        <f t="shared" si="22"/>
        <v>Q</v>
      </c>
      <c r="H128" t="str">
        <f t="shared" si="22"/>
        <v>S</v>
      </c>
      <c r="I128" s="3" t="str">
        <f t="shared" si="22"/>
        <v>H</v>
      </c>
      <c r="J128" t="str">
        <f t="shared" si="22"/>
        <v>F</v>
      </c>
      <c r="L128">
        <v>2</v>
      </c>
      <c r="M128" t="s">
        <v>934</v>
      </c>
      <c r="N128" t="str">
        <f t="shared" si="20"/>
        <v>G</v>
      </c>
      <c r="O128" t="str">
        <f t="shared" si="23"/>
        <v>V</v>
      </c>
      <c r="P128" t="str">
        <f t="shared" si="23"/>
        <v>T</v>
      </c>
      <c r="Q128" t="str">
        <f t="shared" si="23"/>
        <v>L</v>
      </c>
      <c r="R128" t="str">
        <f t="shared" si="23"/>
        <v>Q</v>
      </c>
      <c r="S128" t="str">
        <f t="shared" si="23"/>
        <v>S</v>
      </c>
      <c r="T128" t="str">
        <f t="shared" si="23"/>
        <v>T</v>
      </c>
      <c r="U128" t="str">
        <f t="shared" si="23"/>
        <v>K</v>
      </c>
      <c r="V128" s="9">
        <f>INDEX($B$2:$B$21,MATCH(N128,C$2:C$21,0))</f>
        <v>1.03</v>
      </c>
      <c r="W128" s="9">
        <f>INDEX($B$22:$B$41,MATCH(O128,D$22:D$41,0))</f>
        <v>1.3</v>
      </c>
      <c r="X128" s="9">
        <f>INDEX($B$42:$B$61,MATCH(P128,E$42:E$61,0))</f>
        <v>0.48</v>
      </c>
      <c r="Y128" s="9">
        <f>INDEX($B$62:$B$81,MATCH(Q128,F$62:F$81,0))</f>
        <v>1</v>
      </c>
      <c r="Z128" s="9">
        <f>INDEX($B$82:$B$101,MATCH(R128,G$82:G$101,0))</f>
        <v>1</v>
      </c>
      <c r="AA128" s="9">
        <f>INDEX($B$102:$B$121,MATCH(S128,H$102:H$121,0))</f>
        <v>1</v>
      </c>
      <c r="AB128" s="9">
        <f>INDEX($B$122:$B$141,MATCH(T128,I$122:I$141,0))</f>
        <v>0.71</v>
      </c>
      <c r="AC128" s="9">
        <f>INDEX($B$142:$B$161,MATCH(U128,J$142:J$161,0))</f>
        <v>0.94</v>
      </c>
      <c r="AD128" s="9">
        <f t="shared" si="18"/>
        <v>0.42895132800000002</v>
      </c>
    </row>
    <row r="129" spans="1:30" x14ac:dyDescent="0.35">
      <c r="A129" t="s">
        <v>126</v>
      </c>
      <c r="B129" s="6">
        <v>0.37</v>
      </c>
      <c r="C129" t="str">
        <f t="shared" si="21"/>
        <v>S</v>
      </c>
      <c r="D129" t="str">
        <f t="shared" si="21"/>
        <v>A</v>
      </c>
      <c r="E129" t="str">
        <f t="shared" si="22"/>
        <v>V</v>
      </c>
      <c r="F129" t="str">
        <f t="shared" si="22"/>
        <v>L</v>
      </c>
      <c r="G129" t="str">
        <f t="shared" si="22"/>
        <v>Q</v>
      </c>
      <c r="H129" t="str">
        <f t="shared" si="22"/>
        <v>S</v>
      </c>
      <c r="I129" s="3" t="str">
        <f t="shared" si="22"/>
        <v>I</v>
      </c>
      <c r="J129" t="str">
        <f t="shared" si="22"/>
        <v>F</v>
      </c>
      <c r="L129">
        <v>2</v>
      </c>
      <c r="M129" t="s">
        <v>935</v>
      </c>
      <c r="N129" t="str">
        <f t="shared" si="20"/>
        <v>G</v>
      </c>
      <c r="O129" t="str">
        <f t="shared" si="23"/>
        <v>V</v>
      </c>
      <c r="P129" t="str">
        <f t="shared" si="23"/>
        <v>T</v>
      </c>
      <c r="Q129" t="str">
        <f t="shared" si="23"/>
        <v>L</v>
      </c>
      <c r="R129" t="str">
        <f t="shared" si="23"/>
        <v>Q</v>
      </c>
      <c r="S129" t="str">
        <f t="shared" si="23"/>
        <v>S</v>
      </c>
      <c r="T129" t="str">
        <f t="shared" si="23"/>
        <v>T</v>
      </c>
      <c r="U129" t="str">
        <f t="shared" si="23"/>
        <v>R</v>
      </c>
      <c r="V129" s="9">
        <f>INDEX($B$2:$B$21,MATCH(N129,C$2:C$21,0))</f>
        <v>1.03</v>
      </c>
      <c r="W129" s="9">
        <f>INDEX($B$22:$B$41,MATCH(O129,D$22:D$41,0))</f>
        <v>1.3</v>
      </c>
      <c r="X129" s="9">
        <f>INDEX($B$42:$B$61,MATCH(P129,E$42:E$61,0))</f>
        <v>0.48</v>
      </c>
      <c r="Y129" s="9">
        <f>INDEX($B$62:$B$81,MATCH(Q129,F$62:F$81,0))</f>
        <v>1</v>
      </c>
      <c r="Z129" s="9">
        <f>INDEX($B$82:$B$101,MATCH(R129,G$82:G$101,0))</f>
        <v>1</v>
      </c>
      <c r="AA129" s="9">
        <f>INDEX($B$102:$B$121,MATCH(S129,H$102:H$121,0))</f>
        <v>1</v>
      </c>
      <c r="AB129" s="9">
        <f>INDEX($B$122:$B$141,MATCH(T129,I$122:I$141,0))</f>
        <v>0.71</v>
      </c>
      <c r="AC129" s="9">
        <f>INDEX($B$142:$B$161,MATCH(U129,J$142:J$161,0))</f>
        <v>1.1000000000000001</v>
      </c>
      <c r="AD129" s="9">
        <f t="shared" si="18"/>
        <v>0.50196432000000013</v>
      </c>
    </row>
    <row r="130" spans="1:30" x14ac:dyDescent="0.35">
      <c r="A130" t="s">
        <v>127</v>
      </c>
      <c r="B130" s="6">
        <v>0.8</v>
      </c>
      <c r="C130" t="str">
        <f t="shared" si="21"/>
        <v>S</v>
      </c>
      <c r="D130" t="str">
        <f t="shared" si="21"/>
        <v>A</v>
      </c>
      <c r="E130" t="str">
        <f t="shared" si="22"/>
        <v>V</v>
      </c>
      <c r="F130" t="str">
        <f t="shared" si="22"/>
        <v>L</v>
      </c>
      <c r="G130" t="str">
        <f t="shared" si="22"/>
        <v>Q</v>
      </c>
      <c r="H130" t="str">
        <f t="shared" si="22"/>
        <v>S</v>
      </c>
      <c r="I130" s="3" t="str">
        <f t="shared" si="22"/>
        <v>K</v>
      </c>
      <c r="J130" t="str">
        <f t="shared" si="22"/>
        <v>F</v>
      </c>
      <c r="L130">
        <v>2</v>
      </c>
      <c r="M130" t="s">
        <v>936</v>
      </c>
      <c r="N130" t="str">
        <f t="shared" si="20"/>
        <v>G</v>
      </c>
      <c r="O130" t="str">
        <f t="shared" si="23"/>
        <v>V</v>
      </c>
      <c r="P130" t="str">
        <f t="shared" si="23"/>
        <v>V</v>
      </c>
      <c r="Q130" t="str">
        <f t="shared" si="23"/>
        <v>L</v>
      </c>
      <c r="R130" t="str">
        <f t="shared" si="23"/>
        <v>Q</v>
      </c>
      <c r="S130" t="str">
        <f t="shared" si="23"/>
        <v>S</v>
      </c>
      <c r="T130" t="str">
        <f t="shared" si="23"/>
        <v>N</v>
      </c>
      <c r="U130" t="str">
        <f t="shared" si="23"/>
        <v>P</v>
      </c>
      <c r="V130" s="9">
        <f>INDEX($B$2:$B$21,MATCH(N130,C$2:C$21,0))</f>
        <v>1.03</v>
      </c>
      <c r="W130" s="9">
        <f>INDEX($B$22:$B$41,MATCH(O130,D$22:D$41,0))</f>
        <v>1.3</v>
      </c>
      <c r="X130" s="9">
        <f>INDEX($B$42:$B$61,MATCH(P130,E$42:E$61,0))</f>
        <v>1</v>
      </c>
      <c r="Y130" s="9">
        <f>INDEX($B$62:$B$81,MATCH(Q130,F$62:F$81,0))</f>
        <v>1</v>
      </c>
      <c r="Z130" s="9">
        <f>INDEX($B$82:$B$101,MATCH(R130,G$82:G$101,0))</f>
        <v>1</v>
      </c>
      <c r="AA130" s="9">
        <f>INDEX($B$102:$B$121,MATCH(S130,H$102:H$121,0))</f>
        <v>1</v>
      </c>
      <c r="AB130" s="9">
        <f>INDEX($B$122:$B$141,MATCH(T130,I$122:I$141,0))</f>
        <v>0.6</v>
      </c>
      <c r="AC130" s="9">
        <f>INDEX($B$142:$B$161,MATCH(U130,J$142:J$161,0))</f>
        <v>0.43</v>
      </c>
      <c r="AD130" s="9">
        <f t="shared" si="18"/>
        <v>0.34546200000000005</v>
      </c>
    </row>
    <row r="131" spans="1:30" x14ac:dyDescent="0.35">
      <c r="A131" t="s">
        <v>128</v>
      </c>
      <c r="B131" s="6">
        <v>0.44</v>
      </c>
      <c r="C131" t="str">
        <f t="shared" ref="C131:D161" si="24">MID($A131,C$1,1)</f>
        <v>S</v>
      </c>
      <c r="D131" t="str">
        <f t="shared" si="24"/>
        <v>A</v>
      </c>
      <c r="E131" t="str">
        <f t="shared" si="22"/>
        <v>V</v>
      </c>
      <c r="F131" t="str">
        <f t="shared" si="22"/>
        <v>L</v>
      </c>
      <c r="G131" t="str">
        <f t="shared" si="22"/>
        <v>Q</v>
      </c>
      <c r="H131" t="str">
        <f t="shared" si="22"/>
        <v>S</v>
      </c>
      <c r="I131" s="3" t="str">
        <f t="shared" si="22"/>
        <v>L</v>
      </c>
      <c r="J131" t="str">
        <f t="shared" si="22"/>
        <v>F</v>
      </c>
      <c r="L131">
        <v>2</v>
      </c>
      <c r="M131" t="s">
        <v>937</v>
      </c>
      <c r="N131" t="str">
        <f t="shared" si="20"/>
        <v>G</v>
      </c>
      <c r="O131" t="str">
        <f t="shared" si="23"/>
        <v>V</v>
      </c>
      <c r="P131" t="str">
        <f t="shared" si="23"/>
        <v>V</v>
      </c>
      <c r="Q131" t="str">
        <f t="shared" si="23"/>
        <v>M</v>
      </c>
      <c r="R131" t="str">
        <f t="shared" si="23"/>
        <v>Q</v>
      </c>
      <c r="S131" t="str">
        <f t="shared" si="23"/>
        <v>S</v>
      </c>
      <c r="T131" t="str">
        <f t="shared" si="23"/>
        <v>G</v>
      </c>
      <c r="U131" t="str">
        <f t="shared" si="23"/>
        <v>L</v>
      </c>
      <c r="V131" s="9">
        <f>INDEX($B$2:$B$21,MATCH(N131,C$2:C$21,0))</f>
        <v>1.03</v>
      </c>
      <c r="W131" s="9">
        <f>INDEX($B$22:$B$41,MATCH(O131,D$22:D$41,0))</f>
        <v>1.3</v>
      </c>
      <c r="X131" s="9">
        <f>INDEX($B$42:$B$61,MATCH(P131,E$42:E$61,0))</f>
        <v>1</v>
      </c>
      <c r="Y131" s="9">
        <f>INDEX($B$62:$B$81,MATCH(Q131,F$62:F$81,0))</f>
        <v>0.68</v>
      </c>
      <c r="Z131" s="9">
        <f>INDEX($B$82:$B$101,MATCH(R131,G$82:G$101,0))</f>
        <v>1</v>
      </c>
      <c r="AA131" s="9">
        <f>INDEX($B$102:$B$121,MATCH(S131,H$102:H$121,0))</f>
        <v>1</v>
      </c>
      <c r="AB131" s="9">
        <f>INDEX($B$122:$B$141,MATCH(T131,I$122:I$141,0))</f>
        <v>1</v>
      </c>
      <c r="AC131" s="9">
        <f>INDEX($B$142:$B$161,MATCH(U131,J$142:J$161,0))</f>
        <v>0.64</v>
      </c>
      <c r="AD131" s="9">
        <f t="shared" ref="AD131:AD194" si="25">PRODUCT(V131:AC131)</f>
        <v>0.58273280000000016</v>
      </c>
    </row>
    <row r="132" spans="1:30" x14ac:dyDescent="0.35">
      <c r="A132" t="s">
        <v>129</v>
      </c>
      <c r="B132" s="6">
        <v>0.56000000000000005</v>
      </c>
      <c r="C132" t="str">
        <f t="shared" si="24"/>
        <v>S</v>
      </c>
      <c r="D132" t="str">
        <f t="shared" si="24"/>
        <v>A</v>
      </c>
      <c r="E132" t="str">
        <f t="shared" si="22"/>
        <v>V</v>
      </c>
      <c r="F132" t="str">
        <f t="shared" si="22"/>
        <v>L</v>
      </c>
      <c r="G132" t="str">
        <f t="shared" si="22"/>
        <v>Q</v>
      </c>
      <c r="H132" t="str">
        <f t="shared" si="22"/>
        <v>S</v>
      </c>
      <c r="I132" s="3" t="str">
        <f t="shared" si="22"/>
        <v>M</v>
      </c>
      <c r="J132" t="str">
        <f t="shared" si="22"/>
        <v>F</v>
      </c>
      <c r="L132">
        <v>2</v>
      </c>
      <c r="M132" t="s">
        <v>938</v>
      </c>
      <c r="N132" t="str">
        <f t="shared" si="20"/>
        <v>G</v>
      </c>
      <c r="O132" t="str">
        <f t="shared" si="23"/>
        <v>V</v>
      </c>
      <c r="P132" t="str">
        <f t="shared" si="23"/>
        <v>V</v>
      </c>
      <c r="Q132" t="str">
        <f t="shared" si="23"/>
        <v>M</v>
      </c>
      <c r="R132" t="str">
        <f t="shared" si="23"/>
        <v>Q</v>
      </c>
      <c r="S132" t="str">
        <f t="shared" si="23"/>
        <v>S</v>
      </c>
      <c r="T132" t="str">
        <f t="shared" si="23"/>
        <v>G</v>
      </c>
      <c r="U132" t="str">
        <f t="shared" si="23"/>
        <v>V</v>
      </c>
      <c r="V132" s="9">
        <f>INDEX($B$2:$B$21,MATCH(N132,C$2:C$21,0))</f>
        <v>1.03</v>
      </c>
      <c r="W132" s="9">
        <f>INDEX($B$22:$B$41,MATCH(O132,D$22:D$41,0))</f>
        <v>1.3</v>
      </c>
      <c r="X132" s="9">
        <f>INDEX($B$42:$B$61,MATCH(P132,E$42:E$61,0))</f>
        <v>1</v>
      </c>
      <c r="Y132" s="9">
        <f>INDEX($B$62:$B$81,MATCH(Q132,F$62:F$81,0))</f>
        <v>0.68</v>
      </c>
      <c r="Z132" s="9">
        <f>INDEX($B$82:$B$101,MATCH(R132,G$82:G$101,0))</f>
        <v>1</v>
      </c>
      <c r="AA132" s="9">
        <f>INDEX($B$102:$B$121,MATCH(S132,H$102:H$121,0))</f>
        <v>1</v>
      </c>
      <c r="AB132" s="9">
        <f>INDEX($B$122:$B$141,MATCH(T132,I$122:I$141,0))</f>
        <v>1</v>
      </c>
      <c r="AC132" s="9">
        <f>INDEX($B$142:$B$161,MATCH(U132,J$142:J$161,0))</f>
        <v>0.7</v>
      </c>
      <c r="AD132" s="9">
        <f t="shared" si="25"/>
        <v>0.63736400000000015</v>
      </c>
    </row>
    <row r="133" spans="1:30" x14ac:dyDescent="0.35">
      <c r="A133" t="s">
        <v>130</v>
      </c>
      <c r="B133" s="6">
        <v>0.6</v>
      </c>
      <c r="C133" t="str">
        <f t="shared" si="24"/>
        <v>S</v>
      </c>
      <c r="D133" t="str">
        <f t="shared" si="24"/>
        <v>A</v>
      </c>
      <c r="E133" t="str">
        <f t="shared" si="22"/>
        <v>V</v>
      </c>
      <c r="F133" t="str">
        <f t="shared" si="22"/>
        <v>L</v>
      </c>
      <c r="G133" t="str">
        <f t="shared" si="22"/>
        <v>Q</v>
      </c>
      <c r="H133" t="str">
        <f t="shared" si="22"/>
        <v>S</v>
      </c>
      <c r="I133" s="3" t="str">
        <f t="shared" si="22"/>
        <v>N</v>
      </c>
      <c r="J133" t="str">
        <f t="shared" si="22"/>
        <v>F</v>
      </c>
      <c r="L133">
        <v>2</v>
      </c>
      <c r="M133" t="s">
        <v>939</v>
      </c>
      <c r="N133" t="str">
        <f t="shared" si="20"/>
        <v>G</v>
      </c>
      <c r="O133" t="str">
        <f t="shared" si="23"/>
        <v>V</v>
      </c>
      <c r="P133" t="str">
        <f t="shared" si="23"/>
        <v>V</v>
      </c>
      <c r="Q133" t="str">
        <f t="shared" si="23"/>
        <v>M</v>
      </c>
      <c r="R133" t="str">
        <f t="shared" si="23"/>
        <v>Q</v>
      </c>
      <c r="S133" t="str">
        <f t="shared" si="23"/>
        <v>S</v>
      </c>
      <c r="T133" t="str">
        <f t="shared" si="23"/>
        <v>G</v>
      </c>
      <c r="U133" t="str">
        <f t="shared" si="23"/>
        <v>V</v>
      </c>
      <c r="V133" s="9">
        <f>INDEX($B$2:$B$21,MATCH(N133,C$2:C$21,0))</f>
        <v>1.03</v>
      </c>
      <c r="W133" s="9">
        <f>INDEX($B$22:$B$41,MATCH(O133,D$22:D$41,0))</f>
        <v>1.3</v>
      </c>
      <c r="X133" s="9">
        <f>INDEX($B$42:$B$61,MATCH(P133,E$42:E$61,0))</f>
        <v>1</v>
      </c>
      <c r="Y133" s="9">
        <f>INDEX($B$62:$B$81,MATCH(Q133,F$62:F$81,0))</f>
        <v>0.68</v>
      </c>
      <c r="Z133" s="9">
        <f>INDEX($B$82:$B$101,MATCH(R133,G$82:G$101,0))</f>
        <v>1</v>
      </c>
      <c r="AA133" s="9">
        <f>INDEX($B$102:$B$121,MATCH(S133,H$102:H$121,0))</f>
        <v>1</v>
      </c>
      <c r="AB133" s="9">
        <f>INDEX($B$122:$B$141,MATCH(T133,I$122:I$141,0))</f>
        <v>1</v>
      </c>
      <c r="AC133" s="9">
        <f>INDEX($B$142:$B$161,MATCH(U133,J$142:J$161,0))</f>
        <v>0.7</v>
      </c>
      <c r="AD133" s="9">
        <f t="shared" si="25"/>
        <v>0.63736400000000015</v>
      </c>
    </row>
    <row r="134" spans="1:30" x14ac:dyDescent="0.35">
      <c r="A134" t="s">
        <v>131</v>
      </c>
      <c r="B134" s="6">
        <v>0</v>
      </c>
      <c r="C134" t="str">
        <f t="shared" si="24"/>
        <v>S</v>
      </c>
      <c r="D134" t="str">
        <f t="shared" si="24"/>
        <v>A</v>
      </c>
      <c r="E134" t="str">
        <f t="shared" si="22"/>
        <v>V</v>
      </c>
      <c r="F134" t="str">
        <f t="shared" si="22"/>
        <v>L</v>
      </c>
      <c r="G134" t="str">
        <f t="shared" si="22"/>
        <v>Q</v>
      </c>
      <c r="H134" t="str">
        <f t="shared" si="22"/>
        <v>S</v>
      </c>
      <c r="I134" s="3" t="str">
        <f t="shared" si="22"/>
        <v>P</v>
      </c>
      <c r="J134" t="str">
        <f t="shared" si="22"/>
        <v>F</v>
      </c>
      <c r="L134">
        <v>2</v>
      </c>
      <c r="M134" t="s">
        <v>940</v>
      </c>
      <c r="N134" t="str">
        <f t="shared" si="20"/>
        <v>G</v>
      </c>
      <c r="O134" t="str">
        <f t="shared" si="23"/>
        <v>V</v>
      </c>
      <c r="P134" t="str">
        <f t="shared" si="23"/>
        <v>V</v>
      </c>
      <c r="Q134" t="str">
        <f t="shared" si="23"/>
        <v>M</v>
      </c>
      <c r="R134" t="str">
        <f t="shared" si="23"/>
        <v>Q</v>
      </c>
      <c r="S134" t="str">
        <f t="shared" si="23"/>
        <v>S</v>
      </c>
      <c r="T134" t="str">
        <f t="shared" si="23"/>
        <v>G</v>
      </c>
      <c r="U134" t="str">
        <f t="shared" si="23"/>
        <v>V</v>
      </c>
      <c r="V134" s="9">
        <f>INDEX($B$2:$B$21,MATCH(N134,C$2:C$21,0))</f>
        <v>1.03</v>
      </c>
      <c r="W134" s="9">
        <f>INDEX($B$22:$B$41,MATCH(O134,D$22:D$41,0))</f>
        <v>1.3</v>
      </c>
      <c r="X134" s="9">
        <f>INDEX($B$42:$B$61,MATCH(P134,E$42:E$61,0))</f>
        <v>1</v>
      </c>
      <c r="Y134" s="9">
        <f>INDEX($B$62:$B$81,MATCH(Q134,F$62:F$81,0))</f>
        <v>0.68</v>
      </c>
      <c r="Z134" s="9">
        <f>INDEX($B$82:$B$101,MATCH(R134,G$82:G$101,0))</f>
        <v>1</v>
      </c>
      <c r="AA134" s="9">
        <f>INDEX($B$102:$B$121,MATCH(S134,H$102:H$121,0))</f>
        <v>1</v>
      </c>
      <c r="AB134" s="9">
        <f>INDEX($B$122:$B$141,MATCH(T134,I$122:I$141,0))</f>
        <v>1</v>
      </c>
      <c r="AC134" s="9">
        <f>INDEX($B$142:$B$161,MATCH(U134,J$142:J$161,0))</f>
        <v>0.7</v>
      </c>
      <c r="AD134" s="9">
        <f t="shared" si="25"/>
        <v>0.63736400000000015</v>
      </c>
    </row>
    <row r="135" spans="1:30" x14ac:dyDescent="0.35">
      <c r="A135" t="s">
        <v>132</v>
      </c>
      <c r="B135" s="6">
        <v>0.81</v>
      </c>
      <c r="C135" t="str">
        <f t="shared" si="24"/>
        <v>S</v>
      </c>
      <c r="D135" t="str">
        <f t="shared" si="24"/>
        <v>A</v>
      </c>
      <c r="E135" t="str">
        <f t="shared" si="22"/>
        <v>V</v>
      </c>
      <c r="F135" t="str">
        <f t="shared" si="22"/>
        <v>L</v>
      </c>
      <c r="G135" t="str">
        <f t="shared" si="22"/>
        <v>Q</v>
      </c>
      <c r="H135" t="str">
        <f t="shared" si="22"/>
        <v>S</v>
      </c>
      <c r="I135" s="3" t="str">
        <f t="shared" si="22"/>
        <v>Q</v>
      </c>
      <c r="J135" t="str">
        <f t="shared" si="22"/>
        <v>F</v>
      </c>
      <c r="L135">
        <v>2</v>
      </c>
      <c r="M135" t="s">
        <v>941</v>
      </c>
      <c r="N135" t="str">
        <f t="shared" si="20"/>
        <v>G</v>
      </c>
      <c r="O135" t="str">
        <f t="shared" si="23"/>
        <v>V</v>
      </c>
      <c r="P135" t="str">
        <f t="shared" si="23"/>
        <v>V</v>
      </c>
      <c r="Q135" t="str">
        <f t="shared" si="23"/>
        <v>M</v>
      </c>
      <c r="R135" t="str">
        <f t="shared" si="23"/>
        <v>Q</v>
      </c>
      <c r="S135" t="str">
        <f t="shared" si="23"/>
        <v>S</v>
      </c>
      <c r="T135" t="str">
        <f t="shared" si="23"/>
        <v>S</v>
      </c>
      <c r="U135" t="str">
        <f t="shared" si="23"/>
        <v>V</v>
      </c>
      <c r="V135" s="9">
        <f>INDEX($B$2:$B$21,MATCH(N135,C$2:C$21,0))</f>
        <v>1.03</v>
      </c>
      <c r="W135" s="9">
        <f>INDEX($B$22:$B$41,MATCH(O135,D$22:D$41,0))</f>
        <v>1.3</v>
      </c>
      <c r="X135" s="9">
        <f>INDEX($B$42:$B$61,MATCH(P135,E$42:E$61,0))</f>
        <v>1</v>
      </c>
      <c r="Y135" s="9">
        <f>INDEX($B$62:$B$81,MATCH(Q135,F$62:F$81,0))</f>
        <v>0.68</v>
      </c>
      <c r="Z135" s="9">
        <f>INDEX($B$82:$B$101,MATCH(R135,G$82:G$101,0))</f>
        <v>1</v>
      </c>
      <c r="AA135" s="9">
        <f>INDEX($B$102:$B$121,MATCH(S135,H$102:H$121,0))</f>
        <v>1</v>
      </c>
      <c r="AB135" s="9">
        <f>INDEX($B$122:$B$141,MATCH(T135,I$122:I$141,0))</f>
        <v>1.29</v>
      </c>
      <c r="AC135" s="9">
        <f>INDEX($B$142:$B$161,MATCH(U135,J$142:J$161,0))</f>
        <v>0.7</v>
      </c>
      <c r="AD135" s="9">
        <f t="shared" si="25"/>
        <v>0.82219956000000016</v>
      </c>
    </row>
    <row r="136" spans="1:30" x14ac:dyDescent="0.35">
      <c r="A136" t="s">
        <v>133</v>
      </c>
      <c r="B136" s="6">
        <v>0.79</v>
      </c>
      <c r="C136" t="str">
        <f t="shared" si="24"/>
        <v>S</v>
      </c>
      <c r="D136" t="str">
        <f t="shared" si="24"/>
        <v>A</v>
      </c>
      <c r="E136" t="str">
        <f t="shared" si="22"/>
        <v>V</v>
      </c>
      <c r="F136" t="str">
        <f t="shared" si="22"/>
        <v>L</v>
      </c>
      <c r="G136" t="str">
        <f t="shared" si="22"/>
        <v>Q</v>
      </c>
      <c r="H136" t="str">
        <f t="shared" si="22"/>
        <v>S</v>
      </c>
      <c r="I136" s="3" t="str">
        <f t="shared" si="22"/>
        <v>R</v>
      </c>
      <c r="J136" t="str">
        <f t="shared" si="22"/>
        <v>F</v>
      </c>
      <c r="L136">
        <v>2</v>
      </c>
      <c r="M136" t="s">
        <v>942</v>
      </c>
      <c r="N136" t="str">
        <f t="shared" si="20"/>
        <v>P</v>
      </c>
      <c r="O136" t="str">
        <f t="shared" si="23"/>
        <v>I</v>
      </c>
      <c r="P136" t="str">
        <f t="shared" si="23"/>
        <v>A</v>
      </c>
      <c r="Q136" t="str">
        <f t="shared" si="23"/>
        <v>L</v>
      </c>
      <c r="R136" t="str">
        <f t="shared" si="23"/>
        <v>Q</v>
      </c>
      <c r="S136" t="str">
        <f t="shared" si="23"/>
        <v>S</v>
      </c>
      <c r="T136" t="str">
        <f t="shared" si="23"/>
        <v>G</v>
      </c>
      <c r="U136" t="str">
        <f t="shared" si="23"/>
        <v>V</v>
      </c>
      <c r="V136" s="9">
        <f>INDEX($B$2:$B$21,MATCH(N136,C$2:C$21,0))</f>
        <v>1.06</v>
      </c>
      <c r="W136" s="9">
        <f>INDEX($B$22:$B$41,MATCH(O136,D$22:D$41,0))</f>
        <v>0.53</v>
      </c>
      <c r="X136" s="9">
        <f>INDEX($B$42:$B$61,MATCH(P136,E$42:E$61,0))</f>
        <v>0.26</v>
      </c>
      <c r="Y136" s="9">
        <f>INDEX($B$62:$B$81,MATCH(Q136,F$62:F$81,0))</f>
        <v>1</v>
      </c>
      <c r="Z136" s="9">
        <f>INDEX($B$82:$B$101,MATCH(R136,G$82:G$101,0))</f>
        <v>1</v>
      </c>
      <c r="AA136" s="9">
        <f>INDEX($B$102:$B$121,MATCH(S136,H$102:H$121,0))</f>
        <v>1</v>
      </c>
      <c r="AB136" s="9">
        <f>INDEX($B$122:$B$141,MATCH(T136,I$122:I$141,0))</f>
        <v>1</v>
      </c>
      <c r="AC136" s="9">
        <f>INDEX($B$142:$B$161,MATCH(U136,J$142:J$161,0))</f>
        <v>0.7</v>
      </c>
      <c r="AD136" s="9">
        <f t="shared" si="25"/>
        <v>0.10224760000000002</v>
      </c>
    </row>
    <row r="137" spans="1:30" x14ac:dyDescent="0.35">
      <c r="A137" t="s">
        <v>134</v>
      </c>
      <c r="B137" s="6">
        <v>1.29</v>
      </c>
      <c r="C137" t="str">
        <f t="shared" si="24"/>
        <v>S</v>
      </c>
      <c r="D137" t="str">
        <f t="shared" si="24"/>
        <v>A</v>
      </c>
      <c r="E137" t="str">
        <f t="shared" si="22"/>
        <v>V</v>
      </c>
      <c r="F137" t="str">
        <f t="shared" si="22"/>
        <v>L</v>
      </c>
      <c r="G137" t="str">
        <f t="shared" si="22"/>
        <v>Q</v>
      </c>
      <c r="H137" t="str">
        <f t="shared" si="22"/>
        <v>S</v>
      </c>
      <c r="I137" s="3" t="str">
        <f t="shared" si="22"/>
        <v>S</v>
      </c>
      <c r="J137" t="str">
        <f t="shared" si="22"/>
        <v>F</v>
      </c>
      <c r="L137">
        <v>2</v>
      </c>
      <c r="M137" t="s">
        <v>943</v>
      </c>
      <c r="N137" t="str">
        <f t="shared" si="20"/>
        <v>P</v>
      </c>
      <c r="O137" t="str">
        <f t="shared" si="23"/>
        <v>I</v>
      </c>
      <c r="P137" t="str">
        <f t="shared" si="23"/>
        <v>S</v>
      </c>
      <c r="Q137" t="str">
        <f t="shared" si="23"/>
        <v>L</v>
      </c>
      <c r="R137" t="str">
        <f t="shared" si="23"/>
        <v>Q</v>
      </c>
      <c r="S137" t="str">
        <f t="shared" si="23"/>
        <v>S</v>
      </c>
      <c r="T137" t="str">
        <f t="shared" si="23"/>
        <v>G</v>
      </c>
      <c r="U137" t="str">
        <f t="shared" si="23"/>
        <v>V</v>
      </c>
      <c r="V137" s="9">
        <f>INDEX($B$2:$B$21,MATCH(N137,C$2:C$21,0))</f>
        <v>1.06</v>
      </c>
      <c r="W137" s="9">
        <f>INDEX($B$22:$B$41,MATCH(O137,D$22:D$41,0))</f>
        <v>0.53</v>
      </c>
      <c r="X137" s="9">
        <f>INDEX($B$42:$B$61,MATCH(P137,E$42:E$61,0))</f>
        <v>0.41</v>
      </c>
      <c r="Y137" s="9">
        <f>INDEX($B$62:$B$81,MATCH(Q137,F$62:F$81,0))</f>
        <v>1</v>
      </c>
      <c r="Z137" s="9">
        <f>INDEX($B$82:$B$101,MATCH(R137,G$82:G$101,0))</f>
        <v>1</v>
      </c>
      <c r="AA137" s="9">
        <f>INDEX($B$102:$B$121,MATCH(S137,H$102:H$121,0))</f>
        <v>1</v>
      </c>
      <c r="AB137" s="9">
        <f>INDEX($B$122:$B$141,MATCH(T137,I$122:I$141,0))</f>
        <v>1</v>
      </c>
      <c r="AC137" s="9">
        <f>INDEX($B$142:$B$161,MATCH(U137,J$142:J$161,0))</f>
        <v>0.7</v>
      </c>
      <c r="AD137" s="9">
        <f t="shared" si="25"/>
        <v>0.16123660000000001</v>
      </c>
    </row>
    <row r="138" spans="1:30" x14ac:dyDescent="0.35">
      <c r="A138" t="s">
        <v>135</v>
      </c>
      <c r="B138" s="6">
        <v>0.71</v>
      </c>
      <c r="C138" t="str">
        <f t="shared" si="24"/>
        <v>S</v>
      </c>
      <c r="D138" t="str">
        <f t="shared" si="24"/>
        <v>A</v>
      </c>
      <c r="E138" t="str">
        <f t="shared" si="22"/>
        <v>V</v>
      </c>
      <c r="F138" t="str">
        <f t="shared" si="22"/>
        <v>L</v>
      </c>
      <c r="G138" t="str">
        <f t="shared" si="22"/>
        <v>Q</v>
      </c>
      <c r="H138" t="str">
        <f t="shared" si="22"/>
        <v>S</v>
      </c>
      <c r="I138" s="3" t="str">
        <f t="shared" si="22"/>
        <v>T</v>
      </c>
      <c r="J138" t="str">
        <f t="shared" si="22"/>
        <v>F</v>
      </c>
      <c r="L138">
        <v>2</v>
      </c>
      <c r="M138" t="s">
        <v>944</v>
      </c>
      <c r="N138" t="str">
        <f t="shared" si="20"/>
        <v>P</v>
      </c>
      <c r="O138" t="str">
        <f t="shared" si="23"/>
        <v>I</v>
      </c>
      <c r="P138" t="str">
        <f t="shared" si="23"/>
        <v>T</v>
      </c>
      <c r="Q138" t="str">
        <f t="shared" si="23"/>
        <v>L</v>
      </c>
      <c r="R138" t="str">
        <f t="shared" si="23"/>
        <v>Q</v>
      </c>
      <c r="S138" t="str">
        <f t="shared" si="23"/>
        <v>S</v>
      </c>
      <c r="T138" t="str">
        <f t="shared" si="23"/>
        <v>G</v>
      </c>
      <c r="U138" t="str">
        <f t="shared" si="23"/>
        <v>I</v>
      </c>
      <c r="V138" s="9">
        <f>INDEX($B$2:$B$21,MATCH(N138,C$2:C$21,0))</f>
        <v>1.06</v>
      </c>
      <c r="W138" s="9">
        <f>INDEX($B$22:$B$41,MATCH(O138,D$22:D$41,0))</f>
        <v>0.53</v>
      </c>
      <c r="X138" s="9">
        <f>INDEX($B$42:$B$61,MATCH(P138,E$42:E$61,0))</f>
        <v>0.48</v>
      </c>
      <c r="Y138" s="9">
        <f>INDEX($B$62:$B$81,MATCH(Q138,F$62:F$81,0))</f>
        <v>1</v>
      </c>
      <c r="Z138" s="9">
        <f>INDEX($B$82:$B$101,MATCH(R138,G$82:G$101,0))</f>
        <v>1</v>
      </c>
      <c r="AA138" s="9">
        <f>INDEX($B$102:$B$121,MATCH(S138,H$102:H$121,0))</f>
        <v>1</v>
      </c>
      <c r="AB138" s="9">
        <f>INDEX($B$122:$B$141,MATCH(T138,I$122:I$141,0))</f>
        <v>1</v>
      </c>
      <c r="AC138" s="9">
        <f>INDEX($B$142:$B$161,MATCH(U138,J$142:J$161,0))</f>
        <v>0.81</v>
      </c>
      <c r="AD138" s="9">
        <f t="shared" si="25"/>
        <v>0.21842784000000004</v>
      </c>
    </row>
    <row r="139" spans="1:30" x14ac:dyDescent="0.35">
      <c r="A139" t="s">
        <v>136</v>
      </c>
      <c r="B139" s="6">
        <v>0.67</v>
      </c>
      <c r="C139" t="str">
        <f t="shared" si="24"/>
        <v>S</v>
      </c>
      <c r="D139" t="str">
        <f t="shared" si="24"/>
        <v>A</v>
      </c>
      <c r="E139" t="str">
        <f t="shared" si="22"/>
        <v>V</v>
      </c>
      <c r="F139" t="str">
        <f t="shared" si="22"/>
        <v>L</v>
      </c>
      <c r="G139" t="str">
        <f t="shared" si="22"/>
        <v>Q</v>
      </c>
      <c r="H139" t="str">
        <f t="shared" si="22"/>
        <v>S</v>
      </c>
      <c r="I139" s="3" t="str">
        <f t="shared" si="22"/>
        <v>V</v>
      </c>
      <c r="J139" t="str">
        <f t="shared" si="22"/>
        <v>F</v>
      </c>
      <c r="L139">
        <v>2</v>
      </c>
      <c r="M139" t="s">
        <v>945</v>
      </c>
      <c r="N139" t="str">
        <f t="shared" si="20"/>
        <v>P</v>
      </c>
      <c r="O139" t="str">
        <f t="shared" si="23"/>
        <v>I</v>
      </c>
      <c r="P139" t="str">
        <f t="shared" si="23"/>
        <v>T</v>
      </c>
      <c r="Q139" t="str">
        <f t="shared" si="23"/>
        <v>L</v>
      </c>
      <c r="R139" t="str">
        <f t="shared" si="23"/>
        <v>Q</v>
      </c>
      <c r="S139" t="str">
        <f t="shared" si="23"/>
        <v>S</v>
      </c>
      <c r="T139" t="str">
        <f t="shared" si="23"/>
        <v>G</v>
      </c>
      <c r="U139" t="str">
        <f t="shared" si="23"/>
        <v>V</v>
      </c>
      <c r="V139" s="9">
        <f>INDEX($B$2:$B$21,MATCH(N139,C$2:C$21,0))</f>
        <v>1.06</v>
      </c>
      <c r="W139" s="9">
        <f>INDEX($B$22:$B$41,MATCH(O139,D$22:D$41,0))</f>
        <v>0.53</v>
      </c>
      <c r="X139" s="9">
        <f>INDEX($B$42:$B$61,MATCH(P139,E$42:E$61,0))</f>
        <v>0.48</v>
      </c>
      <c r="Y139" s="9">
        <f>INDEX($B$62:$B$81,MATCH(Q139,F$62:F$81,0))</f>
        <v>1</v>
      </c>
      <c r="Z139" s="9">
        <f>INDEX($B$82:$B$101,MATCH(R139,G$82:G$101,0))</f>
        <v>1</v>
      </c>
      <c r="AA139" s="9">
        <f>INDEX($B$102:$B$121,MATCH(S139,H$102:H$121,0))</f>
        <v>1</v>
      </c>
      <c r="AB139" s="9">
        <f>INDEX($B$122:$B$141,MATCH(T139,I$122:I$141,0))</f>
        <v>1</v>
      </c>
      <c r="AC139" s="9">
        <f>INDEX($B$142:$B$161,MATCH(U139,J$142:J$161,0))</f>
        <v>0.7</v>
      </c>
      <c r="AD139" s="9">
        <f t="shared" si="25"/>
        <v>0.18876480000000001</v>
      </c>
    </row>
    <row r="140" spans="1:30" x14ac:dyDescent="0.35">
      <c r="A140" t="s">
        <v>137</v>
      </c>
      <c r="B140" s="6">
        <v>0.4</v>
      </c>
      <c r="C140" t="str">
        <f t="shared" si="24"/>
        <v>S</v>
      </c>
      <c r="D140" t="str">
        <f t="shared" si="24"/>
        <v>A</v>
      </c>
      <c r="E140" t="str">
        <f t="shared" si="22"/>
        <v>V</v>
      </c>
      <c r="F140" t="str">
        <f t="shared" si="22"/>
        <v>L</v>
      </c>
      <c r="G140" t="str">
        <f t="shared" si="22"/>
        <v>Q</v>
      </c>
      <c r="H140" t="str">
        <f t="shared" si="22"/>
        <v>S</v>
      </c>
      <c r="I140" s="3" t="str">
        <f t="shared" si="22"/>
        <v>W</v>
      </c>
      <c r="J140" t="str">
        <f t="shared" si="22"/>
        <v>F</v>
      </c>
      <c r="L140">
        <v>3</v>
      </c>
      <c r="M140" t="s">
        <v>946</v>
      </c>
      <c r="N140" t="str">
        <f t="shared" si="20"/>
        <v>I</v>
      </c>
      <c r="O140" t="str">
        <f t="shared" si="23"/>
        <v>A</v>
      </c>
      <c r="P140" t="str">
        <f t="shared" si="23"/>
        <v>A</v>
      </c>
      <c r="Q140" t="str">
        <f t="shared" si="23"/>
        <v>V</v>
      </c>
      <c r="R140" t="str">
        <f t="shared" si="23"/>
        <v>Q</v>
      </c>
      <c r="S140" t="str">
        <f t="shared" si="23"/>
        <v>S</v>
      </c>
      <c r="T140" t="str">
        <f t="shared" si="23"/>
        <v>K</v>
      </c>
      <c r="U140" t="str">
        <f t="shared" si="23"/>
        <v>L</v>
      </c>
      <c r="V140" s="9">
        <f>INDEX($B$2:$B$21,MATCH(N140,C$2:C$21,0))</f>
        <v>1.35</v>
      </c>
      <c r="W140" s="9">
        <f>INDEX($B$22:$B$41,MATCH(O140,D$22:D$41,0))</f>
        <v>1</v>
      </c>
      <c r="X140" s="9">
        <f>INDEX($B$42:$B$61,MATCH(P140,E$42:E$61,0))</f>
        <v>0.26</v>
      </c>
      <c r="Y140" s="9">
        <f>INDEX($B$62:$B$81,MATCH(Q140,F$62:F$81,0))</f>
        <v>0.09</v>
      </c>
      <c r="Z140" s="9">
        <f>INDEX($B$82:$B$101,MATCH(R140,G$82:G$101,0))</f>
        <v>1</v>
      </c>
      <c r="AA140" s="9">
        <f>INDEX($B$102:$B$121,MATCH(S140,H$102:H$121,0))</f>
        <v>1</v>
      </c>
      <c r="AB140" s="9">
        <f>INDEX($B$122:$B$141,MATCH(T140,I$122:I$141,0))</f>
        <v>0.8</v>
      </c>
      <c r="AC140" s="9">
        <f>INDEX($B$142:$B$161,MATCH(U140,J$142:J$161,0))</f>
        <v>0.64</v>
      </c>
      <c r="AD140" s="9">
        <f t="shared" si="25"/>
        <v>1.617408E-2</v>
      </c>
    </row>
    <row r="141" spans="1:30" x14ac:dyDescent="0.35">
      <c r="A141" t="s">
        <v>138</v>
      </c>
      <c r="B141" s="6">
        <v>0.64</v>
      </c>
      <c r="C141" t="str">
        <f t="shared" si="24"/>
        <v>S</v>
      </c>
      <c r="D141" t="str">
        <f t="shared" si="24"/>
        <v>A</v>
      </c>
      <c r="E141" t="str">
        <f t="shared" si="22"/>
        <v>V</v>
      </c>
      <c r="F141" t="str">
        <f t="shared" si="22"/>
        <v>L</v>
      </c>
      <c r="G141" t="str">
        <f t="shared" si="22"/>
        <v>Q</v>
      </c>
      <c r="H141" t="str">
        <f t="shared" si="22"/>
        <v>S</v>
      </c>
      <c r="I141" s="3" t="str">
        <f t="shared" si="22"/>
        <v>Y</v>
      </c>
      <c r="J141" t="str">
        <f t="shared" si="22"/>
        <v>F</v>
      </c>
      <c r="L141">
        <v>3</v>
      </c>
      <c r="M141" t="s">
        <v>947</v>
      </c>
      <c r="N141" t="str">
        <f t="shared" si="20"/>
        <v>I</v>
      </c>
      <c r="O141" t="str">
        <f t="shared" si="23"/>
        <v>A</v>
      </c>
      <c r="P141" t="str">
        <f t="shared" si="23"/>
        <v>A</v>
      </c>
      <c r="Q141" t="str">
        <f t="shared" si="23"/>
        <v>V</v>
      </c>
      <c r="R141" t="str">
        <f t="shared" si="23"/>
        <v>Q</v>
      </c>
      <c r="S141" t="str">
        <f t="shared" si="23"/>
        <v>S</v>
      </c>
      <c r="T141" t="str">
        <f t="shared" si="23"/>
        <v>K</v>
      </c>
      <c r="U141" t="str">
        <f t="shared" si="23"/>
        <v>L</v>
      </c>
      <c r="V141" s="9">
        <f>INDEX($B$2:$B$21,MATCH(N141,C$2:C$21,0))</f>
        <v>1.35</v>
      </c>
      <c r="W141" s="9">
        <f>INDEX($B$22:$B$41,MATCH(O141,D$22:D$41,0))</f>
        <v>1</v>
      </c>
      <c r="X141" s="9">
        <f>INDEX($B$42:$B$61,MATCH(P141,E$42:E$61,0))</f>
        <v>0.26</v>
      </c>
      <c r="Y141" s="9">
        <f>INDEX($B$62:$B$81,MATCH(Q141,F$62:F$81,0))</f>
        <v>0.09</v>
      </c>
      <c r="Z141" s="9">
        <f>INDEX($B$82:$B$101,MATCH(R141,G$82:G$101,0))</f>
        <v>1</v>
      </c>
      <c r="AA141" s="9">
        <f>INDEX($B$102:$B$121,MATCH(S141,H$102:H$121,0))</f>
        <v>1</v>
      </c>
      <c r="AB141" s="9">
        <f>INDEX($B$122:$B$141,MATCH(T141,I$122:I$141,0))</f>
        <v>0.8</v>
      </c>
      <c r="AC141" s="9">
        <f>INDEX($B$142:$B$161,MATCH(U141,J$142:J$161,0))</f>
        <v>0.64</v>
      </c>
      <c r="AD141" s="9">
        <f t="shared" si="25"/>
        <v>1.617408E-2</v>
      </c>
    </row>
    <row r="142" spans="1:30" x14ac:dyDescent="0.35">
      <c r="A142" t="s">
        <v>139</v>
      </c>
      <c r="B142" s="6">
        <v>0.56000000000000005</v>
      </c>
      <c r="C142" t="str">
        <f t="shared" si="24"/>
        <v>S</v>
      </c>
      <c r="D142" t="str">
        <f t="shared" si="24"/>
        <v>A</v>
      </c>
      <c r="E142" t="str">
        <f t="shared" si="22"/>
        <v>V</v>
      </c>
      <c r="F142" t="str">
        <f t="shared" si="22"/>
        <v>L</v>
      </c>
      <c r="G142" t="str">
        <f t="shared" si="22"/>
        <v>Q</v>
      </c>
      <c r="H142" t="str">
        <f t="shared" si="22"/>
        <v>S</v>
      </c>
      <c r="I142" t="str">
        <f t="shared" si="22"/>
        <v>G</v>
      </c>
      <c r="J142" s="3" t="str">
        <f t="shared" si="22"/>
        <v>A</v>
      </c>
      <c r="L142">
        <v>3</v>
      </c>
      <c r="M142" t="s">
        <v>948</v>
      </c>
      <c r="N142" t="str">
        <f t="shared" si="20"/>
        <v>I</v>
      </c>
      <c r="O142" t="str">
        <f t="shared" si="23"/>
        <v>A</v>
      </c>
      <c r="P142" t="str">
        <f t="shared" si="23"/>
        <v>I</v>
      </c>
      <c r="Q142" t="str">
        <f t="shared" si="23"/>
        <v>V</v>
      </c>
      <c r="R142" t="str">
        <f t="shared" si="23"/>
        <v>Q</v>
      </c>
      <c r="S142" t="str">
        <f t="shared" si="23"/>
        <v>S</v>
      </c>
      <c r="T142" t="str">
        <f t="shared" si="23"/>
        <v>K</v>
      </c>
      <c r="U142" t="str">
        <f t="shared" si="23"/>
        <v>L</v>
      </c>
      <c r="V142" s="9">
        <f>INDEX($B$2:$B$21,MATCH(N142,C$2:C$21,0))</f>
        <v>1.35</v>
      </c>
      <c r="W142" s="9">
        <f>INDEX($B$22:$B$41,MATCH(O142,D$22:D$41,0))</f>
        <v>1</v>
      </c>
      <c r="X142" s="9">
        <f>INDEX($B$42:$B$61,MATCH(P142,E$42:E$61,0))</f>
        <v>0.84</v>
      </c>
      <c r="Y142" s="9">
        <f>INDEX($B$62:$B$81,MATCH(Q142,F$62:F$81,0))</f>
        <v>0.09</v>
      </c>
      <c r="Z142" s="9">
        <f>INDEX($B$82:$B$101,MATCH(R142,G$82:G$101,0))</f>
        <v>1</v>
      </c>
      <c r="AA142" s="9">
        <f>INDEX($B$102:$B$121,MATCH(S142,H$102:H$121,0))</f>
        <v>1</v>
      </c>
      <c r="AB142" s="9">
        <f>INDEX($B$122:$B$141,MATCH(T142,I$122:I$141,0))</f>
        <v>0.8</v>
      </c>
      <c r="AC142" s="9">
        <f>INDEX($B$142:$B$161,MATCH(U142,J$142:J$161,0))</f>
        <v>0.64</v>
      </c>
      <c r="AD142" s="9">
        <f t="shared" si="25"/>
        <v>5.2254720000000011E-2</v>
      </c>
    </row>
    <row r="143" spans="1:30" x14ac:dyDescent="0.35">
      <c r="A143" t="s">
        <v>140</v>
      </c>
      <c r="B143" s="6">
        <v>0.83</v>
      </c>
      <c r="C143" t="str">
        <f t="shared" si="24"/>
        <v>S</v>
      </c>
      <c r="D143" t="str">
        <f t="shared" si="24"/>
        <v>A</v>
      </c>
      <c r="E143" t="str">
        <f t="shared" si="22"/>
        <v>V</v>
      </c>
      <c r="F143" t="str">
        <f t="shared" si="22"/>
        <v>L</v>
      </c>
      <c r="G143" t="str">
        <f t="shared" si="22"/>
        <v>Q</v>
      </c>
      <c r="H143" t="str">
        <f t="shared" si="22"/>
        <v>S</v>
      </c>
      <c r="I143" t="str">
        <f t="shared" si="22"/>
        <v>G</v>
      </c>
      <c r="J143" s="3" t="str">
        <f t="shared" si="22"/>
        <v>C</v>
      </c>
      <c r="L143">
        <v>3</v>
      </c>
      <c r="M143" t="s">
        <v>949</v>
      </c>
      <c r="N143" t="str">
        <f t="shared" si="20"/>
        <v>I</v>
      </c>
      <c r="O143" t="str">
        <f t="shared" si="23"/>
        <v>A</v>
      </c>
      <c r="P143" t="str">
        <f t="shared" si="23"/>
        <v>S</v>
      </c>
      <c r="Q143" t="str">
        <f t="shared" si="23"/>
        <v>V</v>
      </c>
      <c r="R143" t="str">
        <f t="shared" si="23"/>
        <v>Q</v>
      </c>
      <c r="S143" t="str">
        <f t="shared" si="23"/>
        <v>S</v>
      </c>
      <c r="T143" t="str">
        <f t="shared" si="23"/>
        <v>K</v>
      </c>
      <c r="U143" t="str">
        <f t="shared" si="23"/>
        <v>L</v>
      </c>
      <c r="V143" s="9">
        <f>INDEX($B$2:$B$21,MATCH(N143,C$2:C$21,0))</f>
        <v>1.35</v>
      </c>
      <c r="W143" s="9">
        <f>INDEX($B$22:$B$41,MATCH(O143,D$22:D$41,0))</f>
        <v>1</v>
      </c>
      <c r="X143" s="9">
        <f>INDEX($B$42:$B$61,MATCH(P143,E$42:E$61,0))</f>
        <v>0.41</v>
      </c>
      <c r="Y143" s="9">
        <f>INDEX($B$62:$B$81,MATCH(Q143,F$62:F$81,0))</f>
        <v>0.09</v>
      </c>
      <c r="Z143" s="9">
        <f>INDEX($B$82:$B$101,MATCH(R143,G$82:G$101,0))</f>
        <v>1</v>
      </c>
      <c r="AA143" s="9">
        <f>INDEX($B$102:$B$121,MATCH(S143,H$102:H$121,0))</f>
        <v>1</v>
      </c>
      <c r="AB143" s="9">
        <f>INDEX($B$122:$B$141,MATCH(T143,I$122:I$141,0))</f>
        <v>0.8</v>
      </c>
      <c r="AC143" s="9">
        <f>INDEX($B$142:$B$161,MATCH(U143,J$142:J$161,0))</f>
        <v>0.64</v>
      </c>
      <c r="AD143" s="9">
        <f t="shared" si="25"/>
        <v>2.5505279999999998E-2</v>
      </c>
    </row>
    <row r="144" spans="1:30" x14ac:dyDescent="0.35">
      <c r="A144" t="s">
        <v>141</v>
      </c>
      <c r="B144" s="6">
        <v>0.26</v>
      </c>
      <c r="C144" t="str">
        <f t="shared" si="24"/>
        <v>S</v>
      </c>
      <c r="D144" t="str">
        <f t="shared" si="24"/>
        <v>A</v>
      </c>
      <c r="E144" t="str">
        <f t="shared" si="22"/>
        <v>V</v>
      </c>
      <c r="F144" t="str">
        <f t="shared" si="22"/>
        <v>L</v>
      </c>
      <c r="G144" t="str">
        <f t="shared" si="22"/>
        <v>Q</v>
      </c>
      <c r="H144" t="str">
        <f t="shared" si="22"/>
        <v>S</v>
      </c>
      <c r="I144" t="str">
        <f t="shared" si="22"/>
        <v>G</v>
      </c>
      <c r="J144" s="3" t="str">
        <f t="shared" si="22"/>
        <v>D</v>
      </c>
      <c r="L144">
        <v>3</v>
      </c>
      <c r="M144" t="s">
        <v>950</v>
      </c>
      <c r="N144" t="str">
        <f t="shared" ref="N144:N207" si="26">MID($M144,N$1,1)</f>
        <v>I</v>
      </c>
      <c r="O144" t="str">
        <f t="shared" si="23"/>
        <v>A</v>
      </c>
      <c r="P144" t="str">
        <f t="shared" si="23"/>
        <v>S</v>
      </c>
      <c r="Q144" t="str">
        <f t="shared" si="23"/>
        <v>V</v>
      </c>
      <c r="R144" t="str">
        <f t="shared" si="23"/>
        <v>Q</v>
      </c>
      <c r="S144" t="str">
        <f t="shared" si="23"/>
        <v>S</v>
      </c>
      <c r="T144" t="str">
        <f t="shared" si="23"/>
        <v>K</v>
      </c>
      <c r="U144" t="str">
        <f t="shared" si="23"/>
        <v>L</v>
      </c>
      <c r="V144" s="9">
        <f>INDEX($B$2:$B$21,MATCH(N144,C$2:C$21,0))</f>
        <v>1.35</v>
      </c>
      <c r="W144" s="9">
        <f>INDEX($B$22:$B$41,MATCH(O144,D$22:D$41,0))</f>
        <v>1</v>
      </c>
      <c r="X144" s="9">
        <f>INDEX($B$42:$B$61,MATCH(P144,E$42:E$61,0))</f>
        <v>0.41</v>
      </c>
      <c r="Y144" s="9">
        <f>INDEX($B$62:$B$81,MATCH(Q144,F$62:F$81,0))</f>
        <v>0.09</v>
      </c>
      <c r="Z144" s="9">
        <f>INDEX($B$82:$B$101,MATCH(R144,G$82:G$101,0))</f>
        <v>1</v>
      </c>
      <c r="AA144" s="9">
        <f>INDEX($B$102:$B$121,MATCH(S144,H$102:H$121,0))</f>
        <v>1</v>
      </c>
      <c r="AB144" s="9">
        <f>INDEX($B$122:$B$141,MATCH(T144,I$122:I$141,0))</f>
        <v>0.8</v>
      </c>
      <c r="AC144" s="9">
        <f>INDEX($B$142:$B$161,MATCH(U144,J$142:J$161,0))</f>
        <v>0.64</v>
      </c>
      <c r="AD144" s="9">
        <f t="shared" si="25"/>
        <v>2.5505279999999998E-2</v>
      </c>
    </row>
    <row r="145" spans="1:30" x14ac:dyDescent="0.35">
      <c r="A145" t="s">
        <v>142</v>
      </c>
      <c r="B145" s="6">
        <v>0.42</v>
      </c>
      <c r="C145" t="str">
        <f t="shared" si="24"/>
        <v>S</v>
      </c>
      <c r="D145" t="str">
        <f t="shared" si="24"/>
        <v>A</v>
      </c>
      <c r="E145" t="str">
        <f t="shared" si="22"/>
        <v>V</v>
      </c>
      <c r="F145" t="str">
        <f t="shared" si="22"/>
        <v>L</v>
      </c>
      <c r="G145" t="str">
        <f t="shared" si="22"/>
        <v>Q</v>
      </c>
      <c r="H145" t="str">
        <f t="shared" si="22"/>
        <v>S</v>
      </c>
      <c r="I145" t="str">
        <f t="shared" si="22"/>
        <v>G</v>
      </c>
      <c r="J145" s="3" t="str">
        <f t="shared" si="22"/>
        <v>E</v>
      </c>
      <c r="L145">
        <v>3</v>
      </c>
      <c r="M145" t="s">
        <v>951</v>
      </c>
      <c r="N145" t="str">
        <f t="shared" si="26"/>
        <v>I</v>
      </c>
      <c r="O145" t="str">
        <f t="shared" si="23"/>
        <v>A</v>
      </c>
      <c r="P145" t="str">
        <f t="shared" si="23"/>
        <v>T</v>
      </c>
      <c r="Q145" t="str">
        <f t="shared" si="23"/>
        <v>V</v>
      </c>
      <c r="R145" t="str">
        <f t="shared" si="23"/>
        <v>Q</v>
      </c>
      <c r="S145" t="str">
        <f t="shared" si="23"/>
        <v>A</v>
      </c>
      <c r="T145" t="str">
        <f t="shared" si="23"/>
        <v>K</v>
      </c>
      <c r="U145" t="str">
        <f t="shared" si="23"/>
        <v>L</v>
      </c>
      <c r="V145" s="9">
        <f>INDEX($B$2:$B$21,MATCH(N145,C$2:C$21,0))</f>
        <v>1.35</v>
      </c>
      <c r="W145" s="9">
        <f>INDEX($B$22:$B$41,MATCH(O145,D$22:D$41,0))</f>
        <v>1</v>
      </c>
      <c r="X145" s="9">
        <f>INDEX($B$42:$B$61,MATCH(P145,E$42:E$61,0))</f>
        <v>0.48</v>
      </c>
      <c r="Y145" s="9">
        <f>INDEX($B$62:$B$81,MATCH(Q145,F$62:F$81,0))</f>
        <v>0.09</v>
      </c>
      <c r="Z145" s="9">
        <f>INDEX($B$82:$B$101,MATCH(R145,G$82:G$101,0))</f>
        <v>1</v>
      </c>
      <c r="AA145" s="9">
        <f>INDEX($B$102:$B$121,MATCH(S145,H$102:H$121,0))</f>
        <v>0.99</v>
      </c>
      <c r="AB145" s="9">
        <f>INDEX($B$122:$B$141,MATCH(T145,I$122:I$141,0))</f>
        <v>0.8</v>
      </c>
      <c r="AC145" s="9">
        <f>INDEX($B$142:$B$161,MATCH(U145,J$142:J$161,0))</f>
        <v>0.64</v>
      </c>
      <c r="AD145" s="9">
        <f t="shared" si="25"/>
        <v>2.95612416E-2</v>
      </c>
    </row>
    <row r="146" spans="1:30" x14ac:dyDescent="0.35">
      <c r="A146" s="3" t="s">
        <v>5</v>
      </c>
      <c r="B146" s="6">
        <v>1</v>
      </c>
      <c r="C146" t="str">
        <f t="shared" si="24"/>
        <v>S</v>
      </c>
      <c r="D146" t="str">
        <f t="shared" si="24"/>
        <v>A</v>
      </c>
      <c r="E146" t="str">
        <f t="shared" si="22"/>
        <v>V</v>
      </c>
      <c r="F146" t="str">
        <f t="shared" si="22"/>
        <v>L</v>
      </c>
      <c r="G146" t="str">
        <f t="shared" si="22"/>
        <v>Q</v>
      </c>
      <c r="H146" t="str">
        <f t="shared" si="22"/>
        <v>S</v>
      </c>
      <c r="I146" t="str">
        <f t="shared" si="22"/>
        <v>G</v>
      </c>
      <c r="J146" s="3" t="str">
        <f t="shared" si="22"/>
        <v>F</v>
      </c>
      <c r="L146">
        <v>3</v>
      </c>
      <c r="M146" t="s">
        <v>952</v>
      </c>
      <c r="N146" t="str">
        <f t="shared" si="26"/>
        <v>I</v>
      </c>
      <c r="O146" t="str">
        <f t="shared" si="23"/>
        <v>A</v>
      </c>
      <c r="P146" t="str">
        <f t="shared" si="23"/>
        <v>T</v>
      </c>
      <c r="Q146" t="str">
        <f t="shared" si="23"/>
        <v>V</v>
      </c>
      <c r="R146" t="str">
        <f t="shared" si="23"/>
        <v>Q</v>
      </c>
      <c r="S146" t="str">
        <f t="shared" si="23"/>
        <v>S</v>
      </c>
      <c r="T146" t="str">
        <f t="shared" si="23"/>
        <v>K</v>
      </c>
      <c r="U146" t="str">
        <f t="shared" si="23"/>
        <v>L</v>
      </c>
      <c r="V146" s="9">
        <f>INDEX($B$2:$B$21,MATCH(N146,C$2:C$21,0))</f>
        <v>1.35</v>
      </c>
      <c r="W146" s="9">
        <f>INDEX($B$22:$B$41,MATCH(O146,D$22:D$41,0))</f>
        <v>1</v>
      </c>
      <c r="X146" s="9">
        <f>INDEX($B$42:$B$61,MATCH(P146,E$42:E$61,0))</f>
        <v>0.48</v>
      </c>
      <c r="Y146" s="9">
        <f>INDEX($B$62:$B$81,MATCH(Q146,F$62:F$81,0))</f>
        <v>0.09</v>
      </c>
      <c r="Z146" s="9">
        <f>INDEX($B$82:$B$101,MATCH(R146,G$82:G$101,0))</f>
        <v>1</v>
      </c>
      <c r="AA146" s="9">
        <f>INDEX($B$102:$B$121,MATCH(S146,H$102:H$121,0))</f>
        <v>1</v>
      </c>
      <c r="AB146" s="9">
        <f>INDEX($B$122:$B$141,MATCH(T146,I$122:I$141,0))</f>
        <v>0.8</v>
      </c>
      <c r="AC146" s="9">
        <f>INDEX($B$142:$B$161,MATCH(U146,J$142:J$161,0))</f>
        <v>0.64</v>
      </c>
      <c r="AD146" s="9">
        <f t="shared" si="25"/>
        <v>2.9859840000000002E-2</v>
      </c>
    </row>
    <row r="147" spans="1:30" x14ac:dyDescent="0.35">
      <c r="A147" t="s">
        <v>143</v>
      </c>
      <c r="B147" s="6">
        <v>0.35</v>
      </c>
      <c r="C147" t="str">
        <f t="shared" si="24"/>
        <v>S</v>
      </c>
      <c r="D147" t="str">
        <f t="shared" si="24"/>
        <v>A</v>
      </c>
      <c r="E147" t="str">
        <f t="shared" si="22"/>
        <v>V</v>
      </c>
      <c r="F147" t="str">
        <f t="shared" si="22"/>
        <v>L</v>
      </c>
      <c r="G147" t="str">
        <f t="shared" si="22"/>
        <v>Q</v>
      </c>
      <c r="H147" t="str">
        <f t="shared" si="22"/>
        <v>S</v>
      </c>
      <c r="I147" t="str">
        <f t="shared" si="22"/>
        <v>G</v>
      </c>
      <c r="J147" s="3" t="str">
        <f t="shared" si="22"/>
        <v>G</v>
      </c>
      <c r="L147">
        <v>3</v>
      </c>
      <c r="M147" t="s">
        <v>953</v>
      </c>
      <c r="N147" t="str">
        <f t="shared" si="26"/>
        <v>I</v>
      </c>
      <c r="O147" t="str">
        <f t="shared" si="23"/>
        <v>A</v>
      </c>
      <c r="P147" t="str">
        <f t="shared" si="23"/>
        <v>T</v>
      </c>
      <c r="Q147" t="str">
        <f t="shared" si="23"/>
        <v>V</v>
      </c>
      <c r="R147" t="str">
        <f t="shared" si="23"/>
        <v>Q</v>
      </c>
      <c r="S147" t="str">
        <f t="shared" si="23"/>
        <v>S</v>
      </c>
      <c r="T147" t="str">
        <f t="shared" si="23"/>
        <v>K</v>
      </c>
      <c r="U147" t="str">
        <f t="shared" si="23"/>
        <v>L</v>
      </c>
      <c r="V147" s="9">
        <f>INDEX($B$2:$B$21,MATCH(N147,C$2:C$21,0))</f>
        <v>1.35</v>
      </c>
      <c r="W147" s="9">
        <f>INDEX($B$22:$B$41,MATCH(O147,D$22:D$41,0))</f>
        <v>1</v>
      </c>
      <c r="X147" s="9">
        <f>INDEX($B$42:$B$61,MATCH(P147,E$42:E$61,0))</f>
        <v>0.48</v>
      </c>
      <c r="Y147" s="9">
        <f>INDEX($B$62:$B$81,MATCH(Q147,F$62:F$81,0))</f>
        <v>0.09</v>
      </c>
      <c r="Z147" s="9">
        <f>INDEX($B$82:$B$101,MATCH(R147,G$82:G$101,0))</f>
        <v>1</v>
      </c>
      <c r="AA147" s="9">
        <f>INDEX($B$102:$B$121,MATCH(S147,H$102:H$121,0))</f>
        <v>1</v>
      </c>
      <c r="AB147" s="9">
        <f>INDEX($B$122:$B$141,MATCH(T147,I$122:I$141,0))</f>
        <v>0.8</v>
      </c>
      <c r="AC147" s="9">
        <f>INDEX($B$142:$B$161,MATCH(U147,J$142:J$161,0))</f>
        <v>0.64</v>
      </c>
      <c r="AD147" s="9">
        <f t="shared" si="25"/>
        <v>2.9859840000000002E-2</v>
      </c>
    </row>
    <row r="148" spans="1:30" x14ac:dyDescent="0.35">
      <c r="A148" t="s">
        <v>144</v>
      </c>
      <c r="B148" s="6">
        <v>0.84</v>
      </c>
      <c r="C148" t="str">
        <f t="shared" si="24"/>
        <v>S</v>
      </c>
      <c r="D148" t="str">
        <f t="shared" si="24"/>
        <v>A</v>
      </c>
      <c r="E148" t="str">
        <f t="shared" si="22"/>
        <v>V</v>
      </c>
      <c r="F148" t="str">
        <f t="shared" si="22"/>
        <v>L</v>
      </c>
      <c r="G148" t="str">
        <f t="shared" si="22"/>
        <v>Q</v>
      </c>
      <c r="H148" t="str">
        <f t="shared" si="22"/>
        <v>S</v>
      </c>
      <c r="I148" t="str">
        <f t="shared" si="22"/>
        <v>G</v>
      </c>
      <c r="J148" s="3" t="str">
        <f t="shared" si="22"/>
        <v>H</v>
      </c>
      <c r="L148">
        <v>3</v>
      </c>
      <c r="M148" t="s">
        <v>954</v>
      </c>
      <c r="N148" t="str">
        <f t="shared" si="26"/>
        <v>I</v>
      </c>
      <c r="O148" t="str">
        <f t="shared" si="23"/>
        <v>A</v>
      </c>
      <c r="P148" t="str">
        <f t="shared" si="23"/>
        <v>T</v>
      </c>
      <c r="Q148" t="str">
        <f t="shared" si="23"/>
        <v>V</v>
      </c>
      <c r="R148" t="str">
        <f t="shared" si="23"/>
        <v>Q</v>
      </c>
      <c r="S148" t="str">
        <f t="shared" si="23"/>
        <v>S</v>
      </c>
      <c r="T148" t="str">
        <f t="shared" si="23"/>
        <v>K</v>
      </c>
      <c r="U148" t="str">
        <f t="shared" si="23"/>
        <v>L</v>
      </c>
      <c r="V148" s="9">
        <f>INDEX($B$2:$B$21,MATCH(N148,C$2:C$21,0))</f>
        <v>1.35</v>
      </c>
      <c r="W148" s="9">
        <f>INDEX($B$22:$B$41,MATCH(O148,D$22:D$41,0))</f>
        <v>1</v>
      </c>
      <c r="X148" s="9">
        <f>INDEX($B$42:$B$61,MATCH(P148,E$42:E$61,0))</f>
        <v>0.48</v>
      </c>
      <c r="Y148" s="9">
        <f>INDEX($B$62:$B$81,MATCH(Q148,F$62:F$81,0))</f>
        <v>0.09</v>
      </c>
      <c r="Z148" s="9">
        <f>INDEX($B$82:$B$101,MATCH(R148,G$82:G$101,0))</f>
        <v>1</v>
      </c>
      <c r="AA148" s="9">
        <f>INDEX($B$102:$B$121,MATCH(S148,H$102:H$121,0))</f>
        <v>1</v>
      </c>
      <c r="AB148" s="9">
        <f>INDEX($B$122:$B$141,MATCH(T148,I$122:I$141,0))</f>
        <v>0.8</v>
      </c>
      <c r="AC148" s="9">
        <f>INDEX($B$142:$B$161,MATCH(U148,J$142:J$161,0))</f>
        <v>0.64</v>
      </c>
      <c r="AD148" s="9">
        <f t="shared" si="25"/>
        <v>2.9859840000000002E-2</v>
      </c>
    </row>
    <row r="149" spans="1:30" x14ac:dyDescent="0.35">
      <c r="A149" t="s">
        <v>145</v>
      </c>
      <c r="B149" s="6">
        <v>0.81</v>
      </c>
      <c r="C149" t="str">
        <f t="shared" si="24"/>
        <v>S</v>
      </c>
      <c r="D149" t="str">
        <f t="shared" si="24"/>
        <v>A</v>
      </c>
      <c r="E149" t="str">
        <f t="shared" si="22"/>
        <v>V</v>
      </c>
      <c r="F149" t="str">
        <f t="shared" si="22"/>
        <v>L</v>
      </c>
      <c r="G149" t="str">
        <f t="shared" si="22"/>
        <v>Q</v>
      </c>
      <c r="H149" t="str">
        <f t="shared" si="22"/>
        <v>S</v>
      </c>
      <c r="I149" t="str">
        <f t="shared" si="22"/>
        <v>G</v>
      </c>
      <c r="J149" s="3" t="str">
        <f t="shared" si="22"/>
        <v>I</v>
      </c>
      <c r="L149">
        <v>3</v>
      </c>
      <c r="M149" t="s">
        <v>955</v>
      </c>
      <c r="N149" t="str">
        <f t="shared" si="26"/>
        <v>I</v>
      </c>
      <c r="O149" t="str">
        <f t="shared" si="23"/>
        <v>S</v>
      </c>
      <c r="P149" t="str">
        <f t="shared" si="23"/>
        <v>S</v>
      </c>
      <c r="Q149" t="str">
        <f t="shared" si="23"/>
        <v>V</v>
      </c>
      <c r="R149" t="str">
        <f t="shared" si="23"/>
        <v>Q</v>
      </c>
      <c r="S149" t="str">
        <f t="shared" si="23"/>
        <v>S</v>
      </c>
      <c r="T149" t="str">
        <f t="shared" si="23"/>
        <v>K</v>
      </c>
      <c r="U149" t="str">
        <f t="shared" si="23"/>
        <v>L</v>
      </c>
      <c r="V149" s="9">
        <f>INDEX($B$2:$B$21,MATCH(N149,C$2:C$21,0))</f>
        <v>1.35</v>
      </c>
      <c r="W149" s="9">
        <f>INDEX($B$22:$B$41,MATCH(O149,D$22:D$41,0))</f>
        <v>0.51</v>
      </c>
      <c r="X149" s="9">
        <f>INDEX($B$42:$B$61,MATCH(P149,E$42:E$61,0))</f>
        <v>0.41</v>
      </c>
      <c r="Y149" s="9">
        <f>INDEX($B$62:$B$81,MATCH(Q149,F$62:F$81,0))</f>
        <v>0.09</v>
      </c>
      <c r="Z149" s="9">
        <f>INDEX($B$82:$B$101,MATCH(R149,G$82:G$101,0))</f>
        <v>1</v>
      </c>
      <c r="AA149" s="9">
        <f>INDEX($B$102:$B$121,MATCH(S149,H$102:H$121,0))</f>
        <v>1</v>
      </c>
      <c r="AB149" s="9">
        <f>INDEX($B$122:$B$141,MATCH(T149,I$122:I$141,0))</f>
        <v>0.8</v>
      </c>
      <c r="AC149" s="9">
        <f>INDEX($B$142:$B$161,MATCH(U149,J$142:J$161,0))</f>
        <v>0.64</v>
      </c>
      <c r="AD149" s="9">
        <f t="shared" si="25"/>
        <v>1.30076928E-2</v>
      </c>
    </row>
    <row r="150" spans="1:30" x14ac:dyDescent="0.35">
      <c r="A150" t="s">
        <v>146</v>
      </c>
      <c r="B150" s="6">
        <v>0.94</v>
      </c>
      <c r="C150" t="str">
        <f t="shared" si="24"/>
        <v>S</v>
      </c>
      <c r="D150" t="str">
        <f t="shared" si="24"/>
        <v>A</v>
      </c>
      <c r="E150" t="str">
        <f t="shared" si="22"/>
        <v>V</v>
      </c>
      <c r="F150" t="str">
        <f t="shared" si="22"/>
        <v>L</v>
      </c>
      <c r="G150" t="str">
        <f t="shared" si="22"/>
        <v>Q</v>
      </c>
      <c r="H150" t="str">
        <f t="shared" si="22"/>
        <v>S</v>
      </c>
      <c r="I150" t="str">
        <f t="shared" si="22"/>
        <v>G</v>
      </c>
      <c r="J150" s="3" t="str">
        <f t="shared" si="22"/>
        <v>K</v>
      </c>
      <c r="L150">
        <v>3</v>
      </c>
      <c r="M150" t="s">
        <v>956</v>
      </c>
      <c r="N150" t="str">
        <f t="shared" si="26"/>
        <v>I</v>
      </c>
      <c r="O150" t="str">
        <f t="shared" si="23"/>
        <v>S</v>
      </c>
      <c r="P150" t="str">
        <f t="shared" si="23"/>
        <v>S</v>
      </c>
      <c r="Q150" t="str">
        <f t="shared" si="23"/>
        <v>V</v>
      </c>
      <c r="R150" t="str">
        <f t="shared" si="23"/>
        <v>Q</v>
      </c>
      <c r="S150" t="str">
        <f t="shared" si="23"/>
        <v>S</v>
      </c>
      <c r="T150" t="str">
        <f t="shared" si="23"/>
        <v>K</v>
      </c>
      <c r="U150" t="str">
        <f t="shared" si="23"/>
        <v>L</v>
      </c>
      <c r="V150" s="9">
        <f>INDEX($B$2:$B$21,MATCH(N150,C$2:C$21,0))</f>
        <v>1.35</v>
      </c>
      <c r="W150" s="9">
        <f>INDEX($B$22:$B$41,MATCH(O150,D$22:D$41,0))</f>
        <v>0.51</v>
      </c>
      <c r="X150" s="9">
        <f>INDEX($B$42:$B$61,MATCH(P150,E$42:E$61,0))</f>
        <v>0.41</v>
      </c>
      <c r="Y150" s="9">
        <f>INDEX($B$62:$B$81,MATCH(Q150,F$62:F$81,0))</f>
        <v>0.09</v>
      </c>
      <c r="Z150" s="9">
        <f>INDEX($B$82:$B$101,MATCH(R150,G$82:G$101,0))</f>
        <v>1</v>
      </c>
      <c r="AA150" s="9">
        <f>INDEX($B$102:$B$121,MATCH(S150,H$102:H$121,0))</f>
        <v>1</v>
      </c>
      <c r="AB150" s="9">
        <f>INDEX($B$122:$B$141,MATCH(T150,I$122:I$141,0))</f>
        <v>0.8</v>
      </c>
      <c r="AC150" s="9">
        <f>INDEX($B$142:$B$161,MATCH(U150,J$142:J$161,0))</f>
        <v>0.64</v>
      </c>
      <c r="AD150" s="9">
        <f t="shared" si="25"/>
        <v>1.30076928E-2</v>
      </c>
    </row>
    <row r="151" spans="1:30" x14ac:dyDescent="0.35">
      <c r="A151" t="s">
        <v>147</v>
      </c>
      <c r="B151" s="6">
        <v>0.64</v>
      </c>
      <c r="C151" t="str">
        <f t="shared" si="24"/>
        <v>S</v>
      </c>
      <c r="D151" t="str">
        <f t="shared" si="24"/>
        <v>A</v>
      </c>
      <c r="E151" t="str">
        <f t="shared" si="22"/>
        <v>V</v>
      </c>
      <c r="F151" t="str">
        <f t="shared" si="22"/>
        <v>L</v>
      </c>
      <c r="G151" t="str">
        <f t="shared" si="22"/>
        <v>Q</v>
      </c>
      <c r="H151" t="str">
        <f t="shared" si="22"/>
        <v>S</v>
      </c>
      <c r="I151" t="str">
        <f t="shared" si="22"/>
        <v>G</v>
      </c>
      <c r="J151" s="3" t="str">
        <f t="shared" ref="E151:J161" si="27">MID($A151,J$1,1)</f>
        <v>L</v>
      </c>
      <c r="L151">
        <v>3</v>
      </c>
      <c r="M151" t="s">
        <v>957</v>
      </c>
      <c r="N151" t="str">
        <f t="shared" si="26"/>
        <v>I</v>
      </c>
      <c r="O151" t="str">
        <f t="shared" si="23"/>
        <v>S</v>
      </c>
      <c r="P151" t="str">
        <f t="shared" si="23"/>
        <v>T</v>
      </c>
      <c r="Q151" t="str">
        <f t="shared" si="23"/>
        <v>I</v>
      </c>
      <c r="R151" t="str">
        <f t="shared" si="23"/>
        <v>Q</v>
      </c>
      <c r="S151" t="str">
        <f t="shared" si="23"/>
        <v>S</v>
      </c>
      <c r="T151" t="str">
        <f t="shared" si="23"/>
        <v>K</v>
      </c>
      <c r="U151" t="str">
        <f t="shared" si="23"/>
        <v>L</v>
      </c>
      <c r="V151" s="9">
        <f>INDEX($B$2:$B$21,MATCH(N151,C$2:C$21,0))</f>
        <v>1.35</v>
      </c>
      <c r="W151" s="9">
        <f>INDEX($B$22:$B$41,MATCH(O151,D$22:D$41,0))</f>
        <v>0.51</v>
      </c>
      <c r="X151" s="9">
        <f>INDEX($B$42:$B$61,MATCH(P151,E$42:E$61,0))</f>
        <v>0.48</v>
      </c>
      <c r="Y151" s="9">
        <f>INDEX($B$62:$B$81,MATCH(Q151,F$62:F$81,0))</f>
        <v>0.13</v>
      </c>
      <c r="Z151" s="9">
        <f>INDEX($B$82:$B$101,MATCH(R151,G$82:G$101,0))</f>
        <v>1</v>
      </c>
      <c r="AA151" s="9">
        <f>INDEX($B$102:$B$121,MATCH(S151,H$102:H$121,0))</f>
        <v>1</v>
      </c>
      <c r="AB151" s="9">
        <f>INDEX($B$122:$B$141,MATCH(T151,I$122:I$141,0))</f>
        <v>0.8</v>
      </c>
      <c r="AC151" s="9">
        <f>INDEX($B$142:$B$161,MATCH(U151,J$142:J$161,0))</f>
        <v>0.64</v>
      </c>
      <c r="AD151" s="9">
        <f t="shared" si="25"/>
        <v>2.1996748800000004E-2</v>
      </c>
    </row>
    <row r="152" spans="1:30" x14ac:dyDescent="0.35">
      <c r="A152" t="s">
        <v>148</v>
      </c>
      <c r="B152" s="6">
        <v>0.61</v>
      </c>
      <c r="C152" t="str">
        <f t="shared" si="24"/>
        <v>S</v>
      </c>
      <c r="D152" t="str">
        <f t="shared" si="24"/>
        <v>A</v>
      </c>
      <c r="E152" t="str">
        <f t="shared" si="27"/>
        <v>V</v>
      </c>
      <c r="F152" t="str">
        <f t="shared" si="27"/>
        <v>L</v>
      </c>
      <c r="G152" t="str">
        <f t="shared" si="27"/>
        <v>Q</v>
      </c>
      <c r="H152" t="str">
        <f t="shared" si="27"/>
        <v>S</v>
      </c>
      <c r="I152" t="str">
        <f t="shared" si="27"/>
        <v>G</v>
      </c>
      <c r="J152" s="3" t="str">
        <f t="shared" si="27"/>
        <v>M</v>
      </c>
      <c r="L152">
        <v>3</v>
      </c>
      <c r="M152" t="s">
        <v>958</v>
      </c>
      <c r="N152" t="str">
        <f t="shared" si="26"/>
        <v>I</v>
      </c>
      <c r="O152" t="str">
        <f t="shared" si="23"/>
        <v>S</v>
      </c>
      <c r="P152" t="str">
        <f t="shared" si="23"/>
        <v>T</v>
      </c>
      <c r="Q152" t="str">
        <f t="shared" si="23"/>
        <v>I</v>
      </c>
      <c r="R152" t="str">
        <f t="shared" si="23"/>
        <v>Q</v>
      </c>
      <c r="S152" t="str">
        <f t="shared" si="23"/>
        <v>S</v>
      </c>
      <c r="T152" t="str">
        <f t="shared" ref="O152:U189" si="28">MID($M152,T$1,1)</f>
        <v>Q</v>
      </c>
      <c r="U152" t="str">
        <f t="shared" si="28"/>
        <v>L</v>
      </c>
      <c r="V152" s="9">
        <f>INDEX($B$2:$B$21,MATCH(N152,C$2:C$21,0))</f>
        <v>1.35</v>
      </c>
      <c r="W152" s="9">
        <f>INDEX($B$22:$B$41,MATCH(O152,D$22:D$41,0))</f>
        <v>0.51</v>
      </c>
      <c r="X152" s="9">
        <f>INDEX($B$42:$B$61,MATCH(P152,E$42:E$61,0))</f>
        <v>0.48</v>
      </c>
      <c r="Y152" s="9">
        <f>INDEX($B$62:$B$81,MATCH(Q152,F$62:F$81,0))</f>
        <v>0.13</v>
      </c>
      <c r="Z152" s="9">
        <f>INDEX($B$82:$B$101,MATCH(R152,G$82:G$101,0))</f>
        <v>1</v>
      </c>
      <c r="AA152" s="9">
        <f>INDEX($B$102:$B$121,MATCH(S152,H$102:H$121,0))</f>
        <v>1</v>
      </c>
      <c r="AB152" s="9">
        <f>INDEX($B$122:$B$141,MATCH(T152,I$122:I$141,0))</f>
        <v>0.81</v>
      </c>
      <c r="AC152" s="9">
        <f>INDEX($B$142:$B$161,MATCH(U152,J$142:J$161,0))</f>
        <v>0.64</v>
      </c>
      <c r="AD152" s="9">
        <f t="shared" si="25"/>
        <v>2.2271708160000007E-2</v>
      </c>
    </row>
    <row r="153" spans="1:30" x14ac:dyDescent="0.35">
      <c r="A153" t="s">
        <v>149</v>
      </c>
      <c r="B153" s="6">
        <v>0.62</v>
      </c>
      <c r="C153" t="str">
        <f t="shared" si="24"/>
        <v>S</v>
      </c>
      <c r="D153" t="str">
        <f t="shared" si="24"/>
        <v>A</v>
      </c>
      <c r="E153" t="str">
        <f t="shared" si="27"/>
        <v>V</v>
      </c>
      <c r="F153" t="str">
        <f t="shared" si="27"/>
        <v>L</v>
      </c>
      <c r="G153" t="str">
        <f t="shared" si="27"/>
        <v>Q</v>
      </c>
      <c r="H153" t="str">
        <f t="shared" si="27"/>
        <v>S</v>
      </c>
      <c r="I153" t="str">
        <f t="shared" si="27"/>
        <v>G</v>
      </c>
      <c r="J153" s="3" t="str">
        <f t="shared" si="27"/>
        <v>N</v>
      </c>
      <c r="L153">
        <v>3</v>
      </c>
      <c r="M153" t="s">
        <v>959</v>
      </c>
      <c r="N153" t="str">
        <f t="shared" si="26"/>
        <v>I</v>
      </c>
      <c r="O153" t="str">
        <f t="shared" si="28"/>
        <v>S</v>
      </c>
      <c r="P153" t="str">
        <f t="shared" si="28"/>
        <v>T</v>
      </c>
      <c r="Q153" t="str">
        <f t="shared" si="28"/>
        <v>V</v>
      </c>
      <c r="R153" t="str">
        <f t="shared" si="28"/>
        <v>Q</v>
      </c>
      <c r="S153" t="str">
        <f t="shared" si="28"/>
        <v>N</v>
      </c>
      <c r="T153" t="str">
        <f t="shared" si="28"/>
        <v>K</v>
      </c>
      <c r="U153" t="str">
        <f t="shared" si="28"/>
        <v>I</v>
      </c>
      <c r="V153" s="9">
        <f>INDEX($B$2:$B$21,MATCH(N153,C$2:C$21,0))</f>
        <v>1.35</v>
      </c>
      <c r="W153" s="9">
        <f>INDEX($B$22:$B$41,MATCH(O153,D$22:D$41,0))</f>
        <v>0.51</v>
      </c>
      <c r="X153" s="9">
        <f>INDEX($B$42:$B$61,MATCH(P153,E$42:E$61,0))</f>
        <v>0.48</v>
      </c>
      <c r="Y153" s="9">
        <f>INDEX($B$62:$B$81,MATCH(Q153,F$62:F$81,0))</f>
        <v>0.09</v>
      </c>
      <c r="Z153" s="9">
        <f>INDEX($B$82:$B$101,MATCH(R153,G$82:G$101,0))</f>
        <v>1</v>
      </c>
      <c r="AA153" s="9">
        <f>INDEX($B$102:$B$121,MATCH(S153,H$102:H$121,0))</f>
        <v>0.15</v>
      </c>
      <c r="AB153" s="9">
        <f>INDEX($B$122:$B$141,MATCH(T153,I$122:I$141,0))</f>
        <v>0.8</v>
      </c>
      <c r="AC153" s="9">
        <f>INDEX($B$142:$B$161,MATCH(U153,J$142:J$161,0))</f>
        <v>0.81</v>
      </c>
      <c r="AD153" s="9">
        <f t="shared" si="25"/>
        <v>2.8910390400000005E-3</v>
      </c>
    </row>
    <row r="154" spans="1:30" x14ac:dyDescent="0.35">
      <c r="A154" t="s">
        <v>150</v>
      </c>
      <c r="B154" s="6">
        <v>0.43</v>
      </c>
      <c r="C154" t="str">
        <f t="shared" si="24"/>
        <v>S</v>
      </c>
      <c r="D154" t="str">
        <f t="shared" si="24"/>
        <v>A</v>
      </c>
      <c r="E154" t="str">
        <f t="shared" si="27"/>
        <v>V</v>
      </c>
      <c r="F154" t="str">
        <f t="shared" si="27"/>
        <v>L</v>
      </c>
      <c r="G154" t="str">
        <f t="shared" si="27"/>
        <v>Q</v>
      </c>
      <c r="H154" t="str">
        <f t="shared" si="27"/>
        <v>S</v>
      </c>
      <c r="I154" t="str">
        <f t="shared" si="27"/>
        <v>G</v>
      </c>
      <c r="J154" s="3" t="str">
        <f t="shared" si="27"/>
        <v>P</v>
      </c>
      <c r="L154">
        <v>3</v>
      </c>
      <c r="M154" t="s">
        <v>960</v>
      </c>
      <c r="N154" t="str">
        <f t="shared" si="26"/>
        <v>I</v>
      </c>
      <c r="O154" t="str">
        <f t="shared" si="28"/>
        <v>S</v>
      </c>
      <c r="P154" t="str">
        <f t="shared" si="28"/>
        <v>T</v>
      </c>
      <c r="Q154" t="str">
        <f t="shared" si="28"/>
        <v>V</v>
      </c>
      <c r="R154" t="str">
        <f t="shared" si="28"/>
        <v>Q</v>
      </c>
      <c r="S154" t="str">
        <f t="shared" si="28"/>
        <v>S</v>
      </c>
      <c r="T154" t="str">
        <f t="shared" si="28"/>
        <v>A</v>
      </c>
      <c r="U154" t="str">
        <f t="shared" si="28"/>
        <v>L</v>
      </c>
      <c r="V154" s="9">
        <f>INDEX($B$2:$B$21,MATCH(N154,C$2:C$21,0))</f>
        <v>1.35</v>
      </c>
      <c r="W154" s="9">
        <f>INDEX($B$22:$B$41,MATCH(O154,D$22:D$41,0))</f>
        <v>0.51</v>
      </c>
      <c r="X154" s="9">
        <f>INDEX($B$42:$B$61,MATCH(P154,E$42:E$61,0))</f>
        <v>0.48</v>
      </c>
      <c r="Y154" s="9">
        <f>INDEX($B$62:$B$81,MATCH(Q154,F$62:F$81,0))</f>
        <v>0.09</v>
      </c>
      <c r="Z154" s="9">
        <f>INDEX($B$82:$B$101,MATCH(R154,G$82:G$101,0))</f>
        <v>1</v>
      </c>
      <c r="AA154" s="9">
        <f>INDEX($B$102:$B$121,MATCH(S154,H$102:H$121,0))</f>
        <v>1</v>
      </c>
      <c r="AB154" s="9">
        <f>INDEX($B$122:$B$141,MATCH(T154,I$122:I$141,0))</f>
        <v>1.05</v>
      </c>
      <c r="AC154" s="9">
        <f>INDEX($B$142:$B$161,MATCH(U154,J$142:J$161,0))</f>
        <v>0.64</v>
      </c>
      <c r="AD154" s="9">
        <f t="shared" si="25"/>
        <v>1.9987430400000002E-2</v>
      </c>
    </row>
    <row r="155" spans="1:30" x14ac:dyDescent="0.35">
      <c r="A155" t="s">
        <v>151</v>
      </c>
      <c r="B155" s="6">
        <v>0.59</v>
      </c>
      <c r="C155" t="str">
        <f t="shared" si="24"/>
        <v>S</v>
      </c>
      <c r="D155" t="str">
        <f t="shared" si="24"/>
        <v>A</v>
      </c>
      <c r="E155" t="str">
        <f t="shared" si="27"/>
        <v>V</v>
      </c>
      <c r="F155" t="str">
        <f t="shared" si="27"/>
        <v>L</v>
      </c>
      <c r="G155" t="str">
        <f t="shared" si="27"/>
        <v>Q</v>
      </c>
      <c r="H155" t="str">
        <f t="shared" si="27"/>
        <v>S</v>
      </c>
      <c r="I155" t="str">
        <f t="shared" si="27"/>
        <v>G</v>
      </c>
      <c r="J155" s="3" t="str">
        <f t="shared" si="27"/>
        <v>Q</v>
      </c>
      <c r="L155">
        <v>3</v>
      </c>
      <c r="M155" t="s">
        <v>961</v>
      </c>
      <c r="N155" t="str">
        <f t="shared" si="26"/>
        <v>I</v>
      </c>
      <c r="O155" t="str">
        <f t="shared" si="28"/>
        <v>S</v>
      </c>
      <c r="P155" t="str">
        <f t="shared" si="28"/>
        <v>T</v>
      </c>
      <c r="Q155" t="str">
        <f t="shared" si="28"/>
        <v>V</v>
      </c>
      <c r="R155" t="str">
        <f t="shared" si="28"/>
        <v>Q</v>
      </c>
      <c r="S155" t="str">
        <f t="shared" si="28"/>
        <v>S</v>
      </c>
      <c r="T155" t="str">
        <f t="shared" si="28"/>
        <v>K</v>
      </c>
      <c r="U155" t="str">
        <f t="shared" si="28"/>
        <v>L</v>
      </c>
      <c r="V155" s="9">
        <f>INDEX($B$2:$B$21,MATCH(N155,C$2:C$21,0))</f>
        <v>1.35</v>
      </c>
      <c r="W155" s="9">
        <f>INDEX($B$22:$B$41,MATCH(O155,D$22:D$41,0))</f>
        <v>0.51</v>
      </c>
      <c r="X155" s="9">
        <f>INDEX($B$42:$B$61,MATCH(P155,E$42:E$61,0))</f>
        <v>0.48</v>
      </c>
      <c r="Y155" s="9">
        <f>INDEX($B$62:$B$81,MATCH(Q155,F$62:F$81,0))</f>
        <v>0.09</v>
      </c>
      <c r="Z155" s="9">
        <f>INDEX($B$82:$B$101,MATCH(R155,G$82:G$101,0))</f>
        <v>1</v>
      </c>
      <c r="AA155" s="9">
        <f>INDEX($B$102:$B$121,MATCH(S155,H$102:H$121,0))</f>
        <v>1</v>
      </c>
      <c r="AB155" s="9">
        <f>INDEX($B$122:$B$141,MATCH(T155,I$122:I$141,0))</f>
        <v>0.8</v>
      </c>
      <c r="AC155" s="9">
        <f>INDEX($B$142:$B$161,MATCH(U155,J$142:J$161,0))</f>
        <v>0.64</v>
      </c>
      <c r="AD155" s="9">
        <f t="shared" si="25"/>
        <v>1.5228518400000004E-2</v>
      </c>
    </row>
    <row r="156" spans="1:30" x14ac:dyDescent="0.35">
      <c r="A156" t="s">
        <v>152</v>
      </c>
      <c r="B156" s="6">
        <v>1.1000000000000001</v>
      </c>
      <c r="C156" t="str">
        <f t="shared" si="24"/>
        <v>S</v>
      </c>
      <c r="D156" t="str">
        <f t="shared" si="24"/>
        <v>A</v>
      </c>
      <c r="E156" t="str">
        <f t="shared" si="27"/>
        <v>V</v>
      </c>
      <c r="F156" t="str">
        <f t="shared" si="27"/>
        <v>L</v>
      </c>
      <c r="G156" t="str">
        <f t="shared" si="27"/>
        <v>Q</v>
      </c>
      <c r="H156" t="str">
        <f t="shared" si="27"/>
        <v>S</v>
      </c>
      <c r="I156" t="str">
        <f t="shared" si="27"/>
        <v>G</v>
      </c>
      <c r="J156" s="3" t="str">
        <f t="shared" si="27"/>
        <v>R</v>
      </c>
      <c r="L156">
        <v>3</v>
      </c>
      <c r="M156" t="s">
        <v>962</v>
      </c>
      <c r="N156" t="str">
        <f t="shared" si="26"/>
        <v>I</v>
      </c>
      <c r="O156" t="str">
        <f t="shared" si="28"/>
        <v>S</v>
      </c>
      <c r="P156" t="str">
        <f t="shared" si="28"/>
        <v>T</v>
      </c>
      <c r="Q156" t="str">
        <f t="shared" si="28"/>
        <v>V</v>
      </c>
      <c r="R156" t="str">
        <f t="shared" si="28"/>
        <v>Q</v>
      </c>
      <c r="S156" t="str">
        <f t="shared" si="28"/>
        <v>S</v>
      </c>
      <c r="T156" t="str">
        <f t="shared" si="28"/>
        <v>K</v>
      </c>
      <c r="U156" t="str">
        <f t="shared" si="28"/>
        <v>L</v>
      </c>
      <c r="V156" s="9">
        <f>INDEX($B$2:$B$21,MATCH(N156,C$2:C$21,0))</f>
        <v>1.35</v>
      </c>
      <c r="W156" s="9">
        <f>INDEX($B$22:$B$41,MATCH(O156,D$22:D$41,0))</f>
        <v>0.51</v>
      </c>
      <c r="X156" s="9">
        <f>INDEX($B$42:$B$61,MATCH(P156,E$42:E$61,0))</f>
        <v>0.48</v>
      </c>
      <c r="Y156" s="9">
        <f>INDEX($B$62:$B$81,MATCH(Q156,F$62:F$81,0))</f>
        <v>0.09</v>
      </c>
      <c r="Z156" s="9">
        <f>INDEX($B$82:$B$101,MATCH(R156,G$82:G$101,0))</f>
        <v>1</v>
      </c>
      <c r="AA156" s="9">
        <f>INDEX($B$102:$B$121,MATCH(S156,H$102:H$121,0))</f>
        <v>1</v>
      </c>
      <c r="AB156" s="9">
        <f>INDEX($B$122:$B$141,MATCH(T156,I$122:I$141,0))</f>
        <v>0.8</v>
      </c>
      <c r="AC156" s="9">
        <f>INDEX($B$142:$B$161,MATCH(U156,J$142:J$161,0))</f>
        <v>0.64</v>
      </c>
      <c r="AD156" s="9">
        <f t="shared" si="25"/>
        <v>1.5228518400000004E-2</v>
      </c>
    </row>
    <row r="157" spans="1:30" x14ac:dyDescent="0.35">
      <c r="A157" t="s">
        <v>153</v>
      </c>
      <c r="B157" s="6">
        <v>0.72</v>
      </c>
      <c r="C157" t="str">
        <f t="shared" si="24"/>
        <v>S</v>
      </c>
      <c r="D157" t="str">
        <f t="shared" si="24"/>
        <v>A</v>
      </c>
      <c r="E157" t="str">
        <f t="shared" si="27"/>
        <v>V</v>
      </c>
      <c r="F157" t="str">
        <f t="shared" si="27"/>
        <v>L</v>
      </c>
      <c r="G157" t="str">
        <f t="shared" si="27"/>
        <v>Q</v>
      </c>
      <c r="H157" t="str">
        <f t="shared" si="27"/>
        <v>S</v>
      </c>
      <c r="I157" t="str">
        <f t="shared" si="27"/>
        <v>G</v>
      </c>
      <c r="J157" s="3" t="str">
        <f t="shared" si="27"/>
        <v>S</v>
      </c>
      <c r="L157">
        <v>3</v>
      </c>
      <c r="M157" t="s">
        <v>963</v>
      </c>
      <c r="N157" t="str">
        <f t="shared" si="26"/>
        <v>I</v>
      </c>
      <c r="O157" t="str">
        <f t="shared" si="28"/>
        <v>S</v>
      </c>
      <c r="P157" t="str">
        <f t="shared" si="28"/>
        <v>T</v>
      </c>
      <c r="Q157" t="str">
        <f t="shared" si="28"/>
        <v>V</v>
      </c>
      <c r="R157" t="str">
        <f t="shared" si="28"/>
        <v>Q</v>
      </c>
      <c r="S157" t="str">
        <f t="shared" si="28"/>
        <v>S</v>
      </c>
      <c r="T157" t="str">
        <f t="shared" si="28"/>
        <v>K</v>
      </c>
      <c r="U157" t="str">
        <f t="shared" si="28"/>
        <v>L</v>
      </c>
      <c r="V157" s="9">
        <f>INDEX($B$2:$B$21,MATCH(N157,C$2:C$21,0))</f>
        <v>1.35</v>
      </c>
      <c r="W157" s="9">
        <f>INDEX($B$22:$B$41,MATCH(O157,D$22:D$41,0))</f>
        <v>0.51</v>
      </c>
      <c r="X157" s="9">
        <f>INDEX($B$42:$B$61,MATCH(P157,E$42:E$61,0))</f>
        <v>0.48</v>
      </c>
      <c r="Y157" s="9">
        <f>INDEX($B$62:$B$81,MATCH(Q157,F$62:F$81,0))</f>
        <v>0.09</v>
      </c>
      <c r="Z157" s="9">
        <f>INDEX($B$82:$B$101,MATCH(R157,G$82:G$101,0))</f>
        <v>1</v>
      </c>
      <c r="AA157" s="9">
        <f>INDEX($B$102:$B$121,MATCH(S157,H$102:H$121,0))</f>
        <v>1</v>
      </c>
      <c r="AB157" s="9">
        <f>INDEX($B$122:$B$141,MATCH(T157,I$122:I$141,0))</f>
        <v>0.8</v>
      </c>
      <c r="AC157" s="9">
        <f>INDEX($B$142:$B$161,MATCH(U157,J$142:J$161,0))</f>
        <v>0.64</v>
      </c>
      <c r="AD157" s="9">
        <f t="shared" si="25"/>
        <v>1.5228518400000004E-2</v>
      </c>
    </row>
    <row r="158" spans="1:30" x14ac:dyDescent="0.35">
      <c r="A158" t="s">
        <v>154</v>
      </c>
      <c r="B158" s="6">
        <v>0.82</v>
      </c>
      <c r="C158" t="str">
        <f t="shared" si="24"/>
        <v>S</v>
      </c>
      <c r="D158" t="str">
        <f t="shared" si="24"/>
        <v>A</v>
      </c>
      <c r="E158" t="str">
        <f t="shared" si="27"/>
        <v>V</v>
      </c>
      <c r="F158" t="str">
        <f t="shared" si="27"/>
        <v>L</v>
      </c>
      <c r="G158" t="str">
        <f t="shared" si="27"/>
        <v>Q</v>
      </c>
      <c r="H158" t="str">
        <f t="shared" si="27"/>
        <v>S</v>
      </c>
      <c r="I158" t="str">
        <f t="shared" si="27"/>
        <v>G</v>
      </c>
      <c r="J158" s="3" t="str">
        <f t="shared" si="27"/>
        <v>T</v>
      </c>
      <c r="L158">
        <v>3</v>
      </c>
      <c r="M158" t="s">
        <v>964</v>
      </c>
      <c r="N158" t="str">
        <f t="shared" si="26"/>
        <v>I</v>
      </c>
      <c r="O158" t="str">
        <f t="shared" si="28"/>
        <v>V</v>
      </c>
      <c r="P158" t="str">
        <f t="shared" si="28"/>
        <v>T</v>
      </c>
      <c r="Q158" t="str">
        <f t="shared" si="28"/>
        <v>V</v>
      </c>
      <c r="R158" t="str">
        <f t="shared" si="28"/>
        <v>Q</v>
      </c>
      <c r="S158" t="str">
        <f t="shared" si="28"/>
        <v>S</v>
      </c>
      <c r="T158" t="str">
        <f t="shared" si="28"/>
        <v>K</v>
      </c>
      <c r="U158" t="str">
        <f t="shared" si="28"/>
        <v>L</v>
      </c>
      <c r="V158" s="9">
        <f>INDEX($B$2:$B$21,MATCH(N158,C$2:C$21,0))</f>
        <v>1.35</v>
      </c>
      <c r="W158" s="9">
        <f>INDEX($B$22:$B$41,MATCH(O158,D$22:D$41,0))</f>
        <v>1.3</v>
      </c>
      <c r="X158" s="9">
        <f>INDEX($B$42:$B$61,MATCH(P158,E$42:E$61,0))</f>
        <v>0.48</v>
      </c>
      <c r="Y158" s="9">
        <f>INDEX($B$62:$B$81,MATCH(Q158,F$62:F$81,0))</f>
        <v>0.09</v>
      </c>
      <c r="Z158" s="9">
        <f>INDEX($B$82:$B$101,MATCH(R158,G$82:G$101,0))</f>
        <v>1</v>
      </c>
      <c r="AA158" s="9">
        <f>INDEX($B$102:$B$121,MATCH(S158,H$102:H$121,0))</f>
        <v>1</v>
      </c>
      <c r="AB158" s="9">
        <f>INDEX($B$122:$B$141,MATCH(T158,I$122:I$141,0))</f>
        <v>0.8</v>
      </c>
      <c r="AC158" s="9">
        <f>INDEX($B$142:$B$161,MATCH(U158,J$142:J$161,0))</f>
        <v>0.64</v>
      </c>
      <c r="AD158" s="9">
        <f t="shared" si="25"/>
        <v>3.8817792000000004E-2</v>
      </c>
    </row>
    <row r="159" spans="1:30" x14ac:dyDescent="0.35">
      <c r="A159" t="s">
        <v>155</v>
      </c>
      <c r="B159" s="6">
        <v>0.7</v>
      </c>
      <c r="C159" t="str">
        <f t="shared" si="24"/>
        <v>S</v>
      </c>
      <c r="D159" t="str">
        <f t="shared" si="24"/>
        <v>A</v>
      </c>
      <c r="E159" t="str">
        <f t="shared" si="27"/>
        <v>V</v>
      </c>
      <c r="F159" t="str">
        <f t="shared" si="27"/>
        <v>L</v>
      </c>
      <c r="G159" t="str">
        <f t="shared" si="27"/>
        <v>Q</v>
      </c>
      <c r="H159" t="str">
        <f t="shared" si="27"/>
        <v>S</v>
      </c>
      <c r="I159" t="str">
        <f t="shared" si="27"/>
        <v>G</v>
      </c>
      <c r="J159" s="3" t="str">
        <f t="shared" si="27"/>
        <v>V</v>
      </c>
      <c r="L159">
        <v>3</v>
      </c>
      <c r="M159" t="s">
        <v>965</v>
      </c>
      <c r="N159" t="str">
        <f t="shared" si="26"/>
        <v>L</v>
      </c>
      <c r="O159" t="str">
        <f t="shared" si="28"/>
        <v>S</v>
      </c>
      <c r="P159" t="str">
        <f t="shared" si="28"/>
        <v>T</v>
      </c>
      <c r="Q159" t="str">
        <f t="shared" si="28"/>
        <v>I</v>
      </c>
      <c r="R159" t="str">
        <f t="shared" si="28"/>
        <v>Q</v>
      </c>
      <c r="S159" t="str">
        <f t="shared" si="28"/>
        <v>S</v>
      </c>
      <c r="T159" t="str">
        <f t="shared" si="28"/>
        <v>K</v>
      </c>
      <c r="U159" t="str">
        <f t="shared" si="28"/>
        <v>L</v>
      </c>
      <c r="V159" s="9">
        <f>INDEX($B$2:$B$21,MATCH(N159,C$2:C$21,0))</f>
        <v>1.3</v>
      </c>
      <c r="W159" s="9">
        <f>INDEX($B$22:$B$41,MATCH(O159,D$22:D$41,0))</f>
        <v>0.51</v>
      </c>
      <c r="X159" s="9">
        <f>INDEX($B$42:$B$61,MATCH(P159,E$42:E$61,0))</f>
        <v>0.48</v>
      </c>
      <c r="Y159" s="9">
        <f>INDEX($B$62:$B$81,MATCH(Q159,F$62:F$81,0))</f>
        <v>0.13</v>
      </c>
      <c r="Z159" s="9">
        <f>INDEX($B$82:$B$101,MATCH(R159,G$82:G$101,0))</f>
        <v>1</v>
      </c>
      <c r="AA159" s="9">
        <f>INDEX($B$102:$B$121,MATCH(S159,H$102:H$121,0))</f>
        <v>1</v>
      </c>
      <c r="AB159" s="9">
        <f>INDEX($B$122:$B$141,MATCH(T159,I$122:I$141,0))</f>
        <v>0.8</v>
      </c>
      <c r="AC159" s="9">
        <f>INDEX($B$142:$B$161,MATCH(U159,J$142:J$161,0))</f>
        <v>0.64</v>
      </c>
      <c r="AD159" s="9">
        <f t="shared" si="25"/>
        <v>2.1182054400000001E-2</v>
      </c>
    </row>
    <row r="160" spans="1:30" x14ac:dyDescent="0.35">
      <c r="A160" t="s">
        <v>156</v>
      </c>
      <c r="B160" s="6">
        <v>0.61</v>
      </c>
      <c r="C160" t="str">
        <f t="shared" si="24"/>
        <v>S</v>
      </c>
      <c r="D160" t="str">
        <f t="shared" si="24"/>
        <v>A</v>
      </c>
      <c r="E160" t="str">
        <f t="shared" si="27"/>
        <v>V</v>
      </c>
      <c r="F160" t="str">
        <f t="shared" si="27"/>
        <v>L</v>
      </c>
      <c r="G160" t="str">
        <f t="shared" si="27"/>
        <v>Q</v>
      </c>
      <c r="H160" t="str">
        <f t="shared" si="27"/>
        <v>S</v>
      </c>
      <c r="I160" t="str">
        <f t="shared" si="27"/>
        <v>G</v>
      </c>
      <c r="J160" s="3" t="str">
        <f t="shared" si="27"/>
        <v>W</v>
      </c>
      <c r="L160">
        <v>3</v>
      </c>
      <c r="M160" t="s">
        <v>966</v>
      </c>
      <c r="N160" t="str">
        <f t="shared" si="26"/>
        <v>V</v>
      </c>
      <c r="O160" t="str">
        <f t="shared" si="28"/>
        <v>A</v>
      </c>
      <c r="P160" t="str">
        <f t="shared" si="28"/>
        <v>A</v>
      </c>
      <c r="Q160" t="str">
        <f t="shared" si="28"/>
        <v>I</v>
      </c>
      <c r="R160" t="str">
        <f t="shared" si="28"/>
        <v>Q</v>
      </c>
      <c r="S160" t="str">
        <f t="shared" si="28"/>
        <v>S</v>
      </c>
      <c r="T160" t="str">
        <f t="shared" si="28"/>
        <v>K</v>
      </c>
      <c r="U160" t="str">
        <f t="shared" si="28"/>
        <v>L</v>
      </c>
      <c r="V160" s="9">
        <f>INDEX($B$2:$B$21,MATCH(N160,C$2:C$21,0))</f>
        <v>1.92</v>
      </c>
      <c r="W160" s="9">
        <f>INDEX($B$22:$B$41,MATCH(O160,D$22:D$41,0))</f>
        <v>1</v>
      </c>
      <c r="X160" s="9">
        <f>INDEX($B$42:$B$61,MATCH(P160,E$42:E$61,0))</f>
        <v>0.26</v>
      </c>
      <c r="Y160" s="9">
        <f>INDEX($B$62:$B$81,MATCH(Q160,F$62:F$81,0))</f>
        <v>0.13</v>
      </c>
      <c r="Z160" s="9">
        <f>INDEX($B$82:$B$101,MATCH(R160,G$82:G$101,0))</f>
        <v>1</v>
      </c>
      <c r="AA160" s="9">
        <f>INDEX($B$102:$B$121,MATCH(S160,H$102:H$121,0))</f>
        <v>1</v>
      </c>
      <c r="AB160" s="9">
        <f>INDEX($B$122:$B$141,MATCH(T160,I$122:I$141,0))</f>
        <v>0.8</v>
      </c>
      <c r="AC160" s="9">
        <f>INDEX($B$142:$B$161,MATCH(U160,J$142:J$161,0))</f>
        <v>0.64</v>
      </c>
      <c r="AD160" s="9">
        <f t="shared" si="25"/>
        <v>3.3226751999999998E-2</v>
      </c>
    </row>
    <row r="161" spans="1:30" x14ac:dyDescent="0.35">
      <c r="A161" t="s">
        <v>157</v>
      </c>
      <c r="B161" s="6">
        <v>0.85</v>
      </c>
      <c r="C161" t="str">
        <f t="shared" si="24"/>
        <v>S</v>
      </c>
      <c r="D161" t="str">
        <f t="shared" si="24"/>
        <v>A</v>
      </c>
      <c r="E161" t="str">
        <f t="shared" si="27"/>
        <v>V</v>
      </c>
      <c r="F161" t="str">
        <f t="shared" si="27"/>
        <v>L</v>
      </c>
      <c r="G161" t="str">
        <f t="shared" si="27"/>
        <v>Q</v>
      </c>
      <c r="H161" t="str">
        <f t="shared" si="27"/>
        <v>S</v>
      </c>
      <c r="I161" t="str">
        <f t="shared" si="27"/>
        <v>G</v>
      </c>
      <c r="J161" s="3" t="str">
        <f t="shared" si="27"/>
        <v>Y</v>
      </c>
      <c r="L161">
        <v>3</v>
      </c>
      <c r="M161" t="s">
        <v>967</v>
      </c>
      <c r="N161" t="str">
        <f t="shared" si="26"/>
        <v>V</v>
      </c>
      <c r="O161" t="str">
        <f t="shared" si="28"/>
        <v>A</v>
      </c>
      <c r="P161" t="str">
        <f t="shared" si="28"/>
        <v>A</v>
      </c>
      <c r="Q161" t="str">
        <f t="shared" si="28"/>
        <v>M</v>
      </c>
      <c r="R161" t="str">
        <f t="shared" si="28"/>
        <v>Q</v>
      </c>
      <c r="S161" t="str">
        <f t="shared" si="28"/>
        <v>S</v>
      </c>
      <c r="T161" t="str">
        <f t="shared" si="28"/>
        <v>K</v>
      </c>
      <c r="U161" t="str">
        <f t="shared" si="28"/>
        <v>L</v>
      </c>
      <c r="V161" s="9">
        <f>INDEX($B$2:$B$21,MATCH(N161,C$2:C$21,0))</f>
        <v>1.92</v>
      </c>
      <c r="W161" s="9">
        <f>INDEX($B$22:$B$41,MATCH(O161,D$22:D$41,0))</f>
        <v>1</v>
      </c>
      <c r="X161" s="9">
        <f>INDEX($B$42:$B$61,MATCH(P161,E$42:E$61,0))</f>
        <v>0.26</v>
      </c>
      <c r="Y161" s="9">
        <f>INDEX($B$62:$B$81,MATCH(Q161,F$62:F$81,0))</f>
        <v>0.68</v>
      </c>
      <c r="Z161" s="9">
        <f>INDEX($B$82:$B$101,MATCH(R161,G$82:G$101,0))</f>
        <v>1</v>
      </c>
      <c r="AA161" s="9">
        <f>INDEX($B$102:$B$121,MATCH(S161,H$102:H$121,0))</f>
        <v>1</v>
      </c>
      <c r="AB161" s="9">
        <f>INDEX($B$122:$B$141,MATCH(T161,I$122:I$141,0))</f>
        <v>0.8</v>
      </c>
      <c r="AC161" s="9">
        <f>INDEX($B$142:$B$161,MATCH(U161,J$142:J$161,0))</f>
        <v>0.64</v>
      </c>
      <c r="AD161" s="9">
        <f t="shared" si="25"/>
        <v>0.17380147200000004</v>
      </c>
    </row>
    <row r="162" spans="1:30" x14ac:dyDescent="0.35">
      <c r="L162">
        <v>3</v>
      </c>
      <c r="M162" t="s">
        <v>968</v>
      </c>
      <c r="N162" t="str">
        <f t="shared" si="26"/>
        <v>V</v>
      </c>
      <c r="O162" t="str">
        <f t="shared" si="28"/>
        <v>A</v>
      </c>
      <c r="P162" t="str">
        <f t="shared" si="28"/>
        <v>S</v>
      </c>
      <c r="Q162" t="str">
        <f t="shared" si="28"/>
        <v>V</v>
      </c>
      <c r="R162" t="str">
        <f t="shared" si="28"/>
        <v>Q</v>
      </c>
      <c r="S162" t="str">
        <f t="shared" si="28"/>
        <v>S</v>
      </c>
      <c r="T162" t="str">
        <f t="shared" si="28"/>
        <v>K</v>
      </c>
      <c r="U162" t="str">
        <f t="shared" si="28"/>
        <v>L</v>
      </c>
      <c r="V162" s="9">
        <f>INDEX($B$2:$B$21,MATCH(N162,C$2:C$21,0))</f>
        <v>1.92</v>
      </c>
      <c r="W162" s="9">
        <f>INDEX($B$22:$B$41,MATCH(O162,D$22:D$41,0))</f>
        <v>1</v>
      </c>
      <c r="X162" s="9">
        <f>INDEX($B$42:$B$61,MATCH(P162,E$42:E$61,0))</f>
        <v>0.41</v>
      </c>
      <c r="Y162" s="9">
        <f>INDEX($B$62:$B$81,MATCH(Q162,F$62:F$81,0))</f>
        <v>0.09</v>
      </c>
      <c r="Z162" s="9">
        <f>INDEX($B$82:$B$101,MATCH(R162,G$82:G$101,0))</f>
        <v>1</v>
      </c>
      <c r="AA162" s="9">
        <f>INDEX($B$102:$B$121,MATCH(S162,H$102:H$121,0))</f>
        <v>1</v>
      </c>
      <c r="AB162" s="9">
        <f>INDEX($B$122:$B$141,MATCH(T162,I$122:I$141,0))</f>
        <v>0.8</v>
      </c>
      <c r="AC162" s="9">
        <f>INDEX($B$142:$B$161,MATCH(U162,J$142:J$161,0))</f>
        <v>0.64</v>
      </c>
      <c r="AD162" s="9">
        <f t="shared" si="25"/>
        <v>3.6274175999999998E-2</v>
      </c>
    </row>
    <row r="163" spans="1:30" x14ac:dyDescent="0.35">
      <c r="L163">
        <v>3</v>
      </c>
      <c r="M163" t="s">
        <v>969</v>
      </c>
      <c r="N163" t="str">
        <f t="shared" si="26"/>
        <v>V</v>
      </c>
      <c r="O163" t="str">
        <f t="shared" si="28"/>
        <v>A</v>
      </c>
      <c r="P163" t="str">
        <f t="shared" si="28"/>
        <v>T</v>
      </c>
      <c r="Q163" t="str">
        <f t="shared" si="28"/>
        <v>I</v>
      </c>
      <c r="R163" t="str">
        <f t="shared" si="28"/>
        <v>Q</v>
      </c>
      <c r="S163" t="str">
        <f t="shared" si="28"/>
        <v>S</v>
      </c>
      <c r="T163" t="str">
        <f t="shared" si="28"/>
        <v>N</v>
      </c>
      <c r="U163" t="str">
        <f t="shared" si="28"/>
        <v>M</v>
      </c>
      <c r="V163" s="9">
        <f>INDEX($B$2:$B$21,MATCH(N163,C$2:C$21,0))</f>
        <v>1.92</v>
      </c>
      <c r="W163" s="9">
        <f>INDEX($B$22:$B$41,MATCH(O163,D$22:D$41,0))</f>
        <v>1</v>
      </c>
      <c r="X163" s="9">
        <f>INDEX($B$42:$B$61,MATCH(P163,E$42:E$61,0))</f>
        <v>0.48</v>
      </c>
      <c r="Y163" s="9">
        <f>INDEX($B$62:$B$81,MATCH(Q163,F$62:F$81,0))</f>
        <v>0.13</v>
      </c>
      <c r="Z163" s="9">
        <f>INDEX($B$82:$B$101,MATCH(R163,G$82:G$101,0))</f>
        <v>1</v>
      </c>
      <c r="AA163" s="9">
        <f>INDEX($B$102:$B$121,MATCH(S163,H$102:H$121,0))</f>
        <v>1</v>
      </c>
      <c r="AB163" s="9">
        <f>INDEX($B$122:$B$141,MATCH(T163,I$122:I$141,0))</f>
        <v>0.6</v>
      </c>
      <c r="AC163" s="9">
        <f>INDEX($B$142:$B$161,MATCH(U163,J$142:J$161,0))</f>
        <v>0.61</v>
      </c>
      <c r="AD163" s="9">
        <f t="shared" si="25"/>
        <v>4.3849727999999998E-2</v>
      </c>
    </row>
    <row r="164" spans="1:30" x14ac:dyDescent="0.35">
      <c r="L164">
        <v>3</v>
      </c>
      <c r="M164" t="s">
        <v>970</v>
      </c>
      <c r="N164" t="str">
        <f t="shared" si="26"/>
        <v>V</v>
      </c>
      <c r="O164" t="str">
        <f t="shared" si="28"/>
        <v>A</v>
      </c>
      <c r="P164" t="str">
        <f t="shared" si="28"/>
        <v>T</v>
      </c>
      <c r="Q164" t="str">
        <f t="shared" si="28"/>
        <v>V</v>
      </c>
      <c r="R164" t="str">
        <f t="shared" si="28"/>
        <v>Q</v>
      </c>
      <c r="S164" t="str">
        <f t="shared" si="28"/>
        <v>S</v>
      </c>
      <c r="T164" t="str">
        <f t="shared" si="28"/>
        <v>K</v>
      </c>
      <c r="U164" t="str">
        <f t="shared" si="28"/>
        <v>L</v>
      </c>
      <c r="V164" s="9">
        <f>INDEX($B$2:$B$21,MATCH(N164,C$2:C$21,0))</f>
        <v>1.92</v>
      </c>
      <c r="W164" s="9">
        <f>INDEX($B$22:$B$41,MATCH(O164,D$22:D$41,0))</f>
        <v>1</v>
      </c>
      <c r="X164" s="9">
        <f>INDEX($B$42:$B$61,MATCH(P164,E$42:E$61,0))</f>
        <v>0.48</v>
      </c>
      <c r="Y164" s="9">
        <f>INDEX($B$62:$B$81,MATCH(Q164,F$62:F$81,0))</f>
        <v>0.09</v>
      </c>
      <c r="Z164" s="9">
        <f>INDEX($B$82:$B$101,MATCH(R164,G$82:G$101,0))</f>
        <v>1</v>
      </c>
      <c r="AA164" s="9">
        <f>INDEX($B$102:$B$121,MATCH(S164,H$102:H$121,0))</f>
        <v>1</v>
      </c>
      <c r="AB164" s="9">
        <f>INDEX($B$122:$B$141,MATCH(T164,I$122:I$141,0))</f>
        <v>0.8</v>
      </c>
      <c r="AC164" s="9">
        <f>INDEX($B$142:$B$161,MATCH(U164,J$142:J$161,0))</f>
        <v>0.64</v>
      </c>
      <c r="AD164" s="9">
        <f t="shared" si="25"/>
        <v>4.2467327999999992E-2</v>
      </c>
    </row>
    <row r="165" spans="1:30" x14ac:dyDescent="0.35">
      <c r="L165">
        <v>3</v>
      </c>
      <c r="M165" t="s">
        <v>971</v>
      </c>
      <c r="N165" t="str">
        <f t="shared" si="26"/>
        <v>V</v>
      </c>
      <c r="O165" t="str">
        <f t="shared" si="28"/>
        <v>A</v>
      </c>
      <c r="P165" t="str">
        <f t="shared" si="28"/>
        <v>T</v>
      </c>
      <c r="Q165" t="str">
        <f t="shared" si="28"/>
        <v>V</v>
      </c>
      <c r="R165" t="str">
        <f t="shared" si="28"/>
        <v>Q</v>
      </c>
      <c r="S165" t="str">
        <f t="shared" si="28"/>
        <v>S</v>
      </c>
      <c r="T165" t="str">
        <f t="shared" si="28"/>
        <v>K</v>
      </c>
      <c r="U165" t="str">
        <f t="shared" si="28"/>
        <v>L</v>
      </c>
      <c r="V165" s="9">
        <f>INDEX($B$2:$B$21,MATCH(N165,C$2:C$21,0))</f>
        <v>1.92</v>
      </c>
      <c r="W165" s="9">
        <f>INDEX($B$22:$B$41,MATCH(O165,D$22:D$41,0))</f>
        <v>1</v>
      </c>
      <c r="X165" s="9">
        <f>INDEX($B$42:$B$61,MATCH(P165,E$42:E$61,0))</f>
        <v>0.48</v>
      </c>
      <c r="Y165" s="9">
        <f>INDEX($B$62:$B$81,MATCH(Q165,F$62:F$81,0))</f>
        <v>0.09</v>
      </c>
      <c r="Z165" s="9">
        <f>INDEX($B$82:$B$101,MATCH(R165,G$82:G$101,0))</f>
        <v>1</v>
      </c>
      <c r="AA165" s="9">
        <f>INDEX($B$102:$B$121,MATCH(S165,H$102:H$121,0))</f>
        <v>1</v>
      </c>
      <c r="AB165" s="9">
        <f>INDEX($B$122:$B$141,MATCH(T165,I$122:I$141,0))</f>
        <v>0.8</v>
      </c>
      <c r="AC165" s="9">
        <f>INDEX($B$142:$B$161,MATCH(U165,J$142:J$161,0))</f>
        <v>0.64</v>
      </c>
      <c r="AD165" s="9">
        <f t="shared" si="25"/>
        <v>4.2467327999999992E-2</v>
      </c>
    </row>
    <row r="166" spans="1:30" x14ac:dyDescent="0.35">
      <c r="L166">
        <v>3</v>
      </c>
      <c r="M166" t="s">
        <v>972</v>
      </c>
      <c r="N166" t="str">
        <f t="shared" si="26"/>
        <v>V</v>
      </c>
      <c r="O166" t="str">
        <f t="shared" si="28"/>
        <v>A</v>
      </c>
      <c r="P166" t="str">
        <f t="shared" si="28"/>
        <v>T</v>
      </c>
      <c r="Q166" t="str">
        <f t="shared" si="28"/>
        <v>V</v>
      </c>
      <c r="R166" t="str">
        <f t="shared" si="28"/>
        <v>Q</v>
      </c>
      <c r="S166" t="str">
        <f t="shared" si="28"/>
        <v>S</v>
      </c>
      <c r="T166" t="str">
        <f t="shared" si="28"/>
        <v>K</v>
      </c>
      <c r="U166" t="str">
        <f t="shared" si="28"/>
        <v>M</v>
      </c>
      <c r="V166" s="9">
        <f>INDEX($B$2:$B$21,MATCH(N166,C$2:C$21,0))</f>
        <v>1.92</v>
      </c>
      <c r="W166" s="9">
        <f>INDEX($B$22:$B$41,MATCH(O166,D$22:D$41,0))</f>
        <v>1</v>
      </c>
      <c r="X166" s="9">
        <f>INDEX($B$42:$B$61,MATCH(P166,E$42:E$61,0))</f>
        <v>0.48</v>
      </c>
      <c r="Y166" s="9">
        <f>INDEX($B$62:$B$81,MATCH(Q166,F$62:F$81,0))</f>
        <v>0.09</v>
      </c>
      <c r="Z166" s="9">
        <f>INDEX($B$82:$B$101,MATCH(R166,G$82:G$101,0))</f>
        <v>1</v>
      </c>
      <c r="AA166" s="9">
        <f>INDEX($B$102:$B$121,MATCH(S166,H$102:H$121,0))</f>
        <v>1</v>
      </c>
      <c r="AB166" s="9">
        <f>INDEX($B$122:$B$141,MATCH(T166,I$122:I$141,0))</f>
        <v>0.8</v>
      </c>
      <c r="AC166" s="9">
        <f>INDEX($B$142:$B$161,MATCH(U166,J$142:J$161,0))</f>
        <v>0.61</v>
      </c>
      <c r="AD166" s="9">
        <f t="shared" si="25"/>
        <v>4.0476671999999991E-2</v>
      </c>
    </row>
    <row r="167" spans="1:30" x14ac:dyDescent="0.35">
      <c r="L167">
        <v>3</v>
      </c>
      <c r="M167" t="s">
        <v>973</v>
      </c>
      <c r="N167" t="str">
        <f t="shared" si="26"/>
        <v>V</v>
      </c>
      <c r="O167" t="str">
        <f t="shared" si="28"/>
        <v>A</v>
      </c>
      <c r="P167" t="str">
        <f t="shared" si="28"/>
        <v>Y</v>
      </c>
      <c r="Q167" t="str">
        <f t="shared" si="28"/>
        <v>V</v>
      </c>
      <c r="R167" t="str">
        <f t="shared" si="28"/>
        <v>Q</v>
      </c>
      <c r="S167" t="str">
        <f t="shared" si="28"/>
        <v>S</v>
      </c>
      <c r="T167" t="str">
        <f t="shared" si="28"/>
        <v>K</v>
      </c>
      <c r="U167" t="str">
        <f t="shared" si="28"/>
        <v>L</v>
      </c>
      <c r="V167" s="9">
        <f>INDEX($B$2:$B$21,MATCH(N167,C$2:C$21,0))</f>
        <v>1.92</v>
      </c>
      <c r="W167" s="9">
        <f>INDEX($B$22:$B$41,MATCH(O167,D$22:D$41,0))</f>
        <v>1</v>
      </c>
      <c r="X167" s="9">
        <f>INDEX($B$42:$B$61,MATCH(P167,E$42:E$61,0))</f>
        <v>0.3</v>
      </c>
      <c r="Y167" s="9">
        <f>INDEX($B$62:$B$81,MATCH(Q167,F$62:F$81,0))</f>
        <v>0.09</v>
      </c>
      <c r="Z167" s="9">
        <f>INDEX($B$82:$B$101,MATCH(R167,G$82:G$101,0))</f>
        <v>1</v>
      </c>
      <c r="AA167" s="9">
        <f>INDEX($B$102:$B$121,MATCH(S167,H$102:H$121,0))</f>
        <v>1</v>
      </c>
      <c r="AB167" s="9">
        <f>INDEX($B$122:$B$141,MATCH(T167,I$122:I$141,0))</f>
        <v>0.8</v>
      </c>
      <c r="AC167" s="9">
        <f>INDEX($B$142:$B$161,MATCH(U167,J$142:J$161,0))</f>
        <v>0.64</v>
      </c>
      <c r="AD167" s="9">
        <f t="shared" si="25"/>
        <v>2.6542080000000003E-2</v>
      </c>
    </row>
    <row r="168" spans="1:30" x14ac:dyDescent="0.35">
      <c r="L168">
        <v>3</v>
      </c>
      <c r="M168" t="s">
        <v>974</v>
      </c>
      <c r="N168" t="str">
        <f t="shared" si="26"/>
        <v>V</v>
      </c>
      <c r="O168" t="str">
        <f t="shared" si="28"/>
        <v>G</v>
      </c>
      <c r="P168" t="str">
        <f t="shared" si="28"/>
        <v>S</v>
      </c>
      <c r="Q168" t="str">
        <f t="shared" si="28"/>
        <v>M</v>
      </c>
      <c r="R168" t="str">
        <f t="shared" si="28"/>
        <v>Q</v>
      </c>
      <c r="S168" t="str">
        <f t="shared" si="28"/>
        <v>S</v>
      </c>
      <c r="T168" t="str">
        <f t="shared" si="28"/>
        <v>N</v>
      </c>
      <c r="U168" t="str">
        <f t="shared" si="28"/>
        <v>L</v>
      </c>
      <c r="V168" s="9">
        <f>INDEX($B$2:$B$21,MATCH(N168,C$2:C$21,0))</f>
        <v>1.92</v>
      </c>
      <c r="W168" s="9">
        <f>INDEX($B$22:$B$41,MATCH(O168,D$22:D$41,0))</f>
        <v>0.24</v>
      </c>
      <c r="X168" s="9">
        <f>INDEX($B$42:$B$61,MATCH(P168,E$42:E$61,0))</f>
        <v>0.41</v>
      </c>
      <c r="Y168" s="9">
        <f>INDEX($B$62:$B$81,MATCH(Q168,F$62:F$81,0))</f>
        <v>0.68</v>
      </c>
      <c r="Z168" s="9">
        <f>INDEX($B$82:$B$101,MATCH(R168,G$82:G$101,0))</f>
        <v>1</v>
      </c>
      <c r="AA168" s="9">
        <f>INDEX($B$102:$B$121,MATCH(S168,H$102:H$121,0))</f>
        <v>1</v>
      </c>
      <c r="AB168" s="9">
        <f>INDEX($B$122:$B$141,MATCH(T168,I$122:I$141,0))</f>
        <v>0.6</v>
      </c>
      <c r="AC168" s="9">
        <f>INDEX($B$142:$B$161,MATCH(U168,J$142:J$161,0))</f>
        <v>0.64</v>
      </c>
      <c r="AD168" s="9">
        <f t="shared" si="25"/>
        <v>4.9332879360000005E-2</v>
      </c>
    </row>
    <row r="169" spans="1:30" x14ac:dyDescent="0.35">
      <c r="L169">
        <v>3</v>
      </c>
      <c r="M169" t="s">
        <v>975</v>
      </c>
      <c r="N169" t="str">
        <f t="shared" si="26"/>
        <v>V</v>
      </c>
      <c r="O169" t="str">
        <f t="shared" si="28"/>
        <v>S</v>
      </c>
      <c r="P169" t="str">
        <f t="shared" si="28"/>
        <v>Q</v>
      </c>
      <c r="Q169" t="str">
        <f t="shared" si="28"/>
        <v>F</v>
      </c>
      <c r="R169" t="str">
        <f t="shared" si="28"/>
        <v>Q</v>
      </c>
      <c r="S169" t="str">
        <f t="shared" si="28"/>
        <v>S</v>
      </c>
      <c r="T169" t="str">
        <f t="shared" si="28"/>
        <v>K</v>
      </c>
      <c r="U169" t="str">
        <f t="shared" si="28"/>
        <v>L</v>
      </c>
      <c r="V169" s="9">
        <f>INDEX($B$2:$B$21,MATCH(N169,C$2:C$21,0))</f>
        <v>1.92</v>
      </c>
      <c r="W169" s="9">
        <f>INDEX($B$22:$B$41,MATCH(O169,D$22:D$41,0))</f>
        <v>0.51</v>
      </c>
      <c r="X169" s="9">
        <f>INDEX($B$42:$B$61,MATCH(P169,E$42:E$61,0))</f>
        <v>0.41</v>
      </c>
      <c r="Y169" s="9">
        <f>INDEX($B$62:$B$81,MATCH(Q169,F$62:F$81,0))</f>
        <v>0.42</v>
      </c>
      <c r="Z169" s="9">
        <f>INDEX($B$82:$B$101,MATCH(R169,G$82:G$101,0))</f>
        <v>1</v>
      </c>
      <c r="AA169" s="9">
        <f>INDEX($B$102:$B$121,MATCH(S169,H$102:H$121,0))</f>
        <v>1</v>
      </c>
      <c r="AB169" s="9">
        <f>INDEX($B$122:$B$141,MATCH(T169,I$122:I$141,0))</f>
        <v>0.8</v>
      </c>
      <c r="AC169" s="9">
        <f>INDEX($B$142:$B$161,MATCH(U169,J$142:J$161,0))</f>
        <v>0.64</v>
      </c>
      <c r="AD169" s="9">
        <f t="shared" si="25"/>
        <v>8.633253887999999E-2</v>
      </c>
    </row>
    <row r="170" spans="1:30" x14ac:dyDescent="0.35">
      <c r="L170">
        <v>3</v>
      </c>
      <c r="M170" t="s">
        <v>976</v>
      </c>
      <c r="N170" t="str">
        <f t="shared" si="26"/>
        <v>V</v>
      </c>
      <c r="O170" t="str">
        <f t="shared" si="28"/>
        <v>S</v>
      </c>
      <c r="P170" t="str">
        <f t="shared" si="28"/>
        <v>Q</v>
      </c>
      <c r="Q170" t="str">
        <f t="shared" si="28"/>
        <v>F</v>
      </c>
      <c r="R170" t="str">
        <f t="shared" si="28"/>
        <v>Q</v>
      </c>
      <c r="S170" t="str">
        <f t="shared" si="28"/>
        <v>S</v>
      </c>
      <c r="T170" t="str">
        <f t="shared" si="28"/>
        <v>R</v>
      </c>
      <c r="U170" t="str">
        <f t="shared" si="28"/>
        <v>L</v>
      </c>
      <c r="V170" s="9">
        <f>INDEX($B$2:$B$21,MATCH(N170,C$2:C$21,0))</f>
        <v>1.92</v>
      </c>
      <c r="W170" s="9">
        <f>INDEX($B$22:$B$41,MATCH(O170,D$22:D$41,0))</f>
        <v>0.51</v>
      </c>
      <c r="X170" s="9">
        <f>INDEX($B$42:$B$61,MATCH(P170,E$42:E$61,0))</f>
        <v>0.41</v>
      </c>
      <c r="Y170" s="9">
        <f>INDEX($B$62:$B$81,MATCH(Q170,F$62:F$81,0))</f>
        <v>0.42</v>
      </c>
      <c r="Z170" s="9">
        <f>INDEX($B$82:$B$101,MATCH(R170,G$82:G$101,0))</f>
        <v>1</v>
      </c>
      <c r="AA170" s="9">
        <f>INDEX($B$102:$B$121,MATCH(S170,H$102:H$121,0))</f>
        <v>1</v>
      </c>
      <c r="AB170" s="9">
        <f>INDEX($B$122:$B$141,MATCH(T170,I$122:I$141,0))</f>
        <v>0.79</v>
      </c>
      <c r="AC170" s="9">
        <f>INDEX($B$142:$B$161,MATCH(U170,J$142:J$161,0))</f>
        <v>0.64</v>
      </c>
      <c r="AD170" s="9">
        <f t="shared" si="25"/>
        <v>8.5253382143999995E-2</v>
      </c>
    </row>
    <row r="171" spans="1:30" x14ac:dyDescent="0.35">
      <c r="L171">
        <v>3</v>
      </c>
      <c r="M171" t="s">
        <v>977</v>
      </c>
      <c r="N171" t="str">
        <f t="shared" si="26"/>
        <v>V</v>
      </c>
      <c r="O171" t="str">
        <f t="shared" si="28"/>
        <v>S</v>
      </c>
      <c r="P171" t="str">
        <f t="shared" si="28"/>
        <v>Q</v>
      </c>
      <c r="Q171" t="str">
        <f t="shared" si="28"/>
        <v>I</v>
      </c>
      <c r="R171" t="str">
        <f t="shared" si="28"/>
        <v>Q</v>
      </c>
      <c r="S171" t="str">
        <f t="shared" si="28"/>
        <v>S</v>
      </c>
      <c r="T171" t="str">
        <f t="shared" si="28"/>
        <v>K</v>
      </c>
      <c r="U171" t="str">
        <f t="shared" si="28"/>
        <v>L</v>
      </c>
      <c r="V171" s="9">
        <f>INDEX($B$2:$B$21,MATCH(N171,C$2:C$21,0))</f>
        <v>1.92</v>
      </c>
      <c r="W171" s="9">
        <f>INDEX($B$22:$B$41,MATCH(O171,D$22:D$41,0))</f>
        <v>0.51</v>
      </c>
      <c r="X171" s="9">
        <f>INDEX($B$42:$B$61,MATCH(P171,E$42:E$61,0))</f>
        <v>0.41</v>
      </c>
      <c r="Y171" s="9">
        <f>INDEX($B$62:$B$81,MATCH(Q171,F$62:F$81,0))</f>
        <v>0.13</v>
      </c>
      <c r="Z171" s="9">
        <f>INDEX($B$82:$B$101,MATCH(R171,G$82:G$101,0))</f>
        <v>1</v>
      </c>
      <c r="AA171" s="9">
        <f>INDEX($B$102:$B$121,MATCH(S171,H$102:H$121,0))</f>
        <v>1</v>
      </c>
      <c r="AB171" s="9">
        <f>INDEX($B$122:$B$141,MATCH(T171,I$122:I$141,0))</f>
        <v>0.8</v>
      </c>
      <c r="AC171" s="9">
        <f>INDEX($B$142:$B$161,MATCH(U171,J$142:J$161,0))</f>
        <v>0.64</v>
      </c>
      <c r="AD171" s="9">
        <f t="shared" si="25"/>
        <v>2.6721976319999997E-2</v>
      </c>
    </row>
    <row r="172" spans="1:30" x14ac:dyDescent="0.35">
      <c r="L172">
        <v>3</v>
      </c>
      <c r="M172" t="s">
        <v>978</v>
      </c>
      <c r="N172" t="str">
        <f t="shared" si="26"/>
        <v>V</v>
      </c>
      <c r="O172" t="str">
        <f t="shared" si="28"/>
        <v>S</v>
      </c>
      <c r="P172" t="str">
        <f t="shared" si="28"/>
        <v>Q</v>
      </c>
      <c r="Q172" t="str">
        <f t="shared" si="28"/>
        <v>I</v>
      </c>
      <c r="R172" t="str">
        <f t="shared" si="28"/>
        <v>Q</v>
      </c>
      <c r="S172" t="str">
        <f t="shared" si="28"/>
        <v>S</v>
      </c>
      <c r="T172" t="str">
        <f t="shared" si="28"/>
        <v>R</v>
      </c>
      <c r="U172" t="str">
        <f t="shared" si="28"/>
        <v>L</v>
      </c>
      <c r="V172" s="9">
        <f>INDEX($B$2:$B$21,MATCH(N172,C$2:C$21,0))</f>
        <v>1.92</v>
      </c>
      <c r="W172" s="9">
        <f>INDEX($B$22:$B$41,MATCH(O172,D$22:D$41,0))</f>
        <v>0.51</v>
      </c>
      <c r="X172" s="9">
        <f>INDEX($B$42:$B$61,MATCH(P172,E$42:E$61,0))</f>
        <v>0.41</v>
      </c>
      <c r="Y172" s="9">
        <f>INDEX($B$62:$B$81,MATCH(Q172,F$62:F$81,0))</f>
        <v>0.13</v>
      </c>
      <c r="Z172" s="9">
        <f>INDEX($B$82:$B$101,MATCH(R172,G$82:G$101,0))</f>
        <v>1</v>
      </c>
      <c r="AA172" s="9">
        <f>INDEX($B$102:$B$121,MATCH(S172,H$102:H$121,0))</f>
        <v>1</v>
      </c>
      <c r="AB172" s="9">
        <f>INDEX($B$122:$B$141,MATCH(T172,I$122:I$141,0))</f>
        <v>0.79</v>
      </c>
      <c r="AC172" s="9">
        <f>INDEX($B$142:$B$161,MATCH(U172,J$142:J$161,0))</f>
        <v>0.64</v>
      </c>
      <c r="AD172" s="9">
        <f t="shared" si="25"/>
        <v>2.6387951615999997E-2</v>
      </c>
    </row>
    <row r="173" spans="1:30" x14ac:dyDescent="0.35">
      <c r="L173">
        <v>3</v>
      </c>
      <c r="M173" t="s">
        <v>979</v>
      </c>
      <c r="N173" t="str">
        <f t="shared" si="26"/>
        <v>V</v>
      </c>
      <c r="O173" t="str">
        <f t="shared" si="28"/>
        <v>S</v>
      </c>
      <c r="P173" t="str">
        <f t="shared" si="28"/>
        <v>S</v>
      </c>
      <c r="Q173" t="str">
        <f t="shared" si="28"/>
        <v>V</v>
      </c>
      <c r="R173" t="str">
        <f t="shared" si="28"/>
        <v>Q</v>
      </c>
      <c r="S173" t="str">
        <f t="shared" si="28"/>
        <v>S</v>
      </c>
      <c r="T173" t="str">
        <f t="shared" si="28"/>
        <v>K</v>
      </c>
      <c r="U173" t="str">
        <f t="shared" si="28"/>
        <v>L</v>
      </c>
      <c r="V173" s="9">
        <f>INDEX($B$2:$B$21,MATCH(N173,C$2:C$21,0))</f>
        <v>1.92</v>
      </c>
      <c r="W173" s="9">
        <f>INDEX($B$22:$B$41,MATCH(O173,D$22:D$41,0))</f>
        <v>0.51</v>
      </c>
      <c r="X173" s="9">
        <f>INDEX($B$42:$B$61,MATCH(P173,E$42:E$61,0))</f>
        <v>0.41</v>
      </c>
      <c r="Y173" s="9">
        <f>INDEX($B$62:$B$81,MATCH(Q173,F$62:F$81,0))</f>
        <v>0.09</v>
      </c>
      <c r="Z173" s="9">
        <f>INDEX($B$82:$B$101,MATCH(R173,G$82:G$101,0))</f>
        <v>1</v>
      </c>
      <c r="AA173" s="9">
        <f>INDEX($B$102:$B$121,MATCH(S173,H$102:H$121,0))</f>
        <v>1</v>
      </c>
      <c r="AB173" s="9">
        <f>INDEX($B$122:$B$141,MATCH(T173,I$122:I$141,0))</f>
        <v>0.8</v>
      </c>
      <c r="AC173" s="9">
        <f>INDEX($B$142:$B$161,MATCH(U173,J$142:J$161,0))</f>
        <v>0.64</v>
      </c>
      <c r="AD173" s="9">
        <f t="shared" si="25"/>
        <v>1.8499829759999999E-2</v>
      </c>
    </row>
    <row r="174" spans="1:30" x14ac:dyDescent="0.35">
      <c r="L174">
        <v>3</v>
      </c>
      <c r="M174" t="s">
        <v>980</v>
      </c>
      <c r="N174" t="str">
        <f t="shared" si="26"/>
        <v>V</v>
      </c>
      <c r="O174" t="str">
        <f t="shared" si="28"/>
        <v>S</v>
      </c>
      <c r="P174" t="str">
        <f t="shared" si="28"/>
        <v>T</v>
      </c>
      <c r="Q174" t="str">
        <f t="shared" si="28"/>
        <v>I</v>
      </c>
      <c r="R174" t="str">
        <f t="shared" si="28"/>
        <v>Q</v>
      </c>
      <c r="S174" t="str">
        <f t="shared" si="28"/>
        <v>S</v>
      </c>
      <c r="T174" t="str">
        <f t="shared" si="28"/>
        <v>K</v>
      </c>
      <c r="U174" t="str">
        <f t="shared" si="28"/>
        <v>L</v>
      </c>
      <c r="V174" s="9">
        <f>INDEX($B$2:$B$21,MATCH(N174,C$2:C$21,0))</f>
        <v>1.92</v>
      </c>
      <c r="W174" s="9">
        <f>INDEX($B$22:$B$41,MATCH(O174,D$22:D$41,0))</f>
        <v>0.51</v>
      </c>
      <c r="X174" s="9">
        <f>INDEX($B$42:$B$61,MATCH(P174,E$42:E$61,0))</f>
        <v>0.48</v>
      </c>
      <c r="Y174" s="9">
        <f>INDEX($B$62:$B$81,MATCH(Q174,F$62:F$81,0))</f>
        <v>0.13</v>
      </c>
      <c r="Z174" s="9">
        <f>INDEX($B$82:$B$101,MATCH(R174,G$82:G$101,0))</f>
        <v>1</v>
      </c>
      <c r="AA174" s="9">
        <f>INDEX($B$102:$B$121,MATCH(S174,H$102:H$121,0))</f>
        <v>1</v>
      </c>
      <c r="AB174" s="9">
        <f>INDEX($B$122:$B$141,MATCH(T174,I$122:I$141,0))</f>
        <v>0.8</v>
      </c>
      <c r="AC174" s="9">
        <f>INDEX($B$142:$B$161,MATCH(U174,J$142:J$161,0))</f>
        <v>0.64</v>
      </c>
      <c r="AD174" s="9">
        <f t="shared" si="25"/>
        <v>3.1284264960000002E-2</v>
      </c>
    </row>
    <row r="175" spans="1:30" x14ac:dyDescent="0.35">
      <c r="L175">
        <v>3</v>
      </c>
      <c r="M175" t="s">
        <v>981</v>
      </c>
      <c r="N175" t="str">
        <f t="shared" si="26"/>
        <v>V</v>
      </c>
      <c r="O175" t="str">
        <f t="shared" si="28"/>
        <v>S</v>
      </c>
      <c r="P175" t="str">
        <f t="shared" si="28"/>
        <v>T</v>
      </c>
      <c r="Q175" t="str">
        <f t="shared" si="28"/>
        <v>I</v>
      </c>
      <c r="R175" t="str">
        <f t="shared" si="28"/>
        <v>Q</v>
      </c>
      <c r="S175" t="str">
        <f t="shared" si="28"/>
        <v>S</v>
      </c>
      <c r="T175" t="str">
        <f t="shared" si="28"/>
        <v>N</v>
      </c>
      <c r="U175" t="str">
        <f t="shared" si="28"/>
        <v>M</v>
      </c>
      <c r="V175" s="9">
        <f>INDEX($B$2:$B$21,MATCH(N175,C$2:C$21,0))</f>
        <v>1.92</v>
      </c>
      <c r="W175" s="9">
        <f>INDEX($B$22:$B$41,MATCH(O175,D$22:D$41,0))</f>
        <v>0.51</v>
      </c>
      <c r="X175" s="9">
        <f>INDEX($B$42:$B$61,MATCH(P175,E$42:E$61,0))</f>
        <v>0.48</v>
      </c>
      <c r="Y175" s="9">
        <f>INDEX($B$62:$B$81,MATCH(Q175,F$62:F$81,0))</f>
        <v>0.13</v>
      </c>
      <c r="Z175" s="9">
        <f>INDEX($B$82:$B$101,MATCH(R175,G$82:G$101,0))</f>
        <v>1</v>
      </c>
      <c r="AA175" s="9">
        <f>INDEX($B$102:$B$121,MATCH(S175,H$102:H$121,0))</f>
        <v>1</v>
      </c>
      <c r="AB175" s="9">
        <f>INDEX($B$122:$B$141,MATCH(T175,I$122:I$141,0))</f>
        <v>0.6</v>
      </c>
      <c r="AC175" s="9">
        <f>INDEX($B$142:$B$161,MATCH(U175,J$142:J$161,0))</f>
        <v>0.61</v>
      </c>
      <c r="AD175" s="9">
        <f t="shared" si="25"/>
        <v>2.2363361280000001E-2</v>
      </c>
    </row>
    <row r="176" spans="1:30" x14ac:dyDescent="0.35">
      <c r="L176">
        <v>3</v>
      </c>
      <c r="M176" t="s">
        <v>982</v>
      </c>
      <c r="N176" t="str">
        <f t="shared" si="26"/>
        <v>V</v>
      </c>
      <c r="O176" t="str">
        <f t="shared" si="28"/>
        <v>S</v>
      </c>
      <c r="P176" t="str">
        <f t="shared" si="28"/>
        <v>T</v>
      </c>
      <c r="Q176" t="str">
        <f t="shared" si="28"/>
        <v>V</v>
      </c>
      <c r="R176" t="str">
        <f t="shared" si="28"/>
        <v>Q</v>
      </c>
      <c r="S176" t="str">
        <f t="shared" si="28"/>
        <v>N</v>
      </c>
      <c r="T176" t="str">
        <f t="shared" si="28"/>
        <v>K</v>
      </c>
      <c r="U176" t="str">
        <f t="shared" si="28"/>
        <v>I</v>
      </c>
      <c r="V176" s="9">
        <f>INDEX($B$2:$B$21,MATCH(N176,C$2:C$21,0))</f>
        <v>1.92</v>
      </c>
      <c r="W176" s="9">
        <f>INDEX($B$22:$B$41,MATCH(O176,D$22:D$41,0))</f>
        <v>0.51</v>
      </c>
      <c r="X176" s="9">
        <f>INDEX($B$42:$B$61,MATCH(P176,E$42:E$61,0))</f>
        <v>0.48</v>
      </c>
      <c r="Y176" s="9">
        <f>INDEX($B$62:$B$81,MATCH(Q176,F$62:F$81,0))</f>
        <v>0.09</v>
      </c>
      <c r="Z176" s="9">
        <f>INDEX($B$82:$B$101,MATCH(R176,G$82:G$101,0))</f>
        <v>1</v>
      </c>
      <c r="AA176" s="9">
        <f>INDEX($B$102:$B$121,MATCH(S176,H$102:H$121,0))</f>
        <v>0.15</v>
      </c>
      <c r="AB176" s="9">
        <f>INDEX($B$122:$B$141,MATCH(T176,I$122:I$141,0))</f>
        <v>0.8</v>
      </c>
      <c r="AC176" s="9">
        <f>INDEX($B$142:$B$161,MATCH(U176,J$142:J$161,0))</f>
        <v>0.81</v>
      </c>
      <c r="AD176" s="9">
        <f t="shared" si="25"/>
        <v>4.1116999680000004E-3</v>
      </c>
    </row>
    <row r="177" spans="12:30" x14ac:dyDescent="0.35">
      <c r="L177">
        <v>3</v>
      </c>
      <c r="M177" t="s">
        <v>983</v>
      </c>
      <c r="N177" t="str">
        <f t="shared" si="26"/>
        <v>V</v>
      </c>
      <c r="O177" t="str">
        <f t="shared" si="28"/>
        <v>S</v>
      </c>
      <c r="P177" t="str">
        <f t="shared" si="28"/>
        <v>T</v>
      </c>
      <c r="Q177" t="str">
        <f t="shared" si="28"/>
        <v>V</v>
      </c>
      <c r="R177" t="str">
        <f t="shared" si="28"/>
        <v>Q</v>
      </c>
      <c r="S177" t="str">
        <f t="shared" si="28"/>
        <v>N</v>
      </c>
      <c r="T177" t="str">
        <f t="shared" si="28"/>
        <v>K</v>
      </c>
      <c r="U177" t="str">
        <f t="shared" si="28"/>
        <v>L</v>
      </c>
      <c r="V177" s="9">
        <f>INDEX($B$2:$B$21,MATCH(N177,C$2:C$21,0))</f>
        <v>1.92</v>
      </c>
      <c r="W177" s="9">
        <f>INDEX($B$22:$B$41,MATCH(O177,D$22:D$41,0))</f>
        <v>0.51</v>
      </c>
      <c r="X177" s="9">
        <f>INDEX($B$42:$B$61,MATCH(P177,E$42:E$61,0))</f>
        <v>0.48</v>
      </c>
      <c r="Y177" s="9">
        <f>INDEX($B$62:$B$81,MATCH(Q177,F$62:F$81,0))</f>
        <v>0.09</v>
      </c>
      <c r="Z177" s="9">
        <f>INDEX($B$82:$B$101,MATCH(R177,G$82:G$101,0))</f>
        <v>1</v>
      </c>
      <c r="AA177" s="9">
        <f>INDEX($B$102:$B$121,MATCH(S177,H$102:H$121,0))</f>
        <v>0.15</v>
      </c>
      <c r="AB177" s="9">
        <f>INDEX($B$122:$B$141,MATCH(T177,I$122:I$141,0))</f>
        <v>0.8</v>
      </c>
      <c r="AC177" s="9">
        <f>INDEX($B$142:$B$161,MATCH(U177,J$142:J$161,0))</f>
        <v>0.64</v>
      </c>
      <c r="AD177" s="9">
        <f t="shared" si="25"/>
        <v>3.2487505919999997E-3</v>
      </c>
    </row>
    <row r="178" spans="12:30" x14ac:dyDescent="0.35">
      <c r="L178">
        <v>3</v>
      </c>
      <c r="M178" t="s">
        <v>984</v>
      </c>
      <c r="N178" t="str">
        <f t="shared" si="26"/>
        <v>V</v>
      </c>
      <c r="O178" t="str">
        <f t="shared" si="28"/>
        <v>S</v>
      </c>
      <c r="P178" t="str">
        <f t="shared" si="28"/>
        <v>T</v>
      </c>
      <c r="Q178" t="str">
        <f t="shared" si="28"/>
        <v>V</v>
      </c>
      <c r="R178" t="str">
        <f t="shared" si="28"/>
        <v>Q</v>
      </c>
      <c r="S178" t="str">
        <f t="shared" si="28"/>
        <v>S</v>
      </c>
      <c r="T178" t="str">
        <f t="shared" si="28"/>
        <v>A</v>
      </c>
      <c r="U178" t="str">
        <f t="shared" si="28"/>
        <v>L</v>
      </c>
      <c r="V178" s="9">
        <f>INDEX($B$2:$B$21,MATCH(N178,C$2:C$21,0))</f>
        <v>1.92</v>
      </c>
      <c r="W178" s="9">
        <f>INDEX($B$22:$B$41,MATCH(O178,D$22:D$41,0))</f>
        <v>0.51</v>
      </c>
      <c r="X178" s="9">
        <f>INDEX($B$42:$B$61,MATCH(P178,E$42:E$61,0))</f>
        <v>0.48</v>
      </c>
      <c r="Y178" s="9">
        <f>INDEX($B$62:$B$81,MATCH(Q178,F$62:F$81,0))</f>
        <v>0.09</v>
      </c>
      <c r="Z178" s="9">
        <f>INDEX($B$82:$B$101,MATCH(R178,G$82:G$101,0))</f>
        <v>1</v>
      </c>
      <c r="AA178" s="9">
        <f>INDEX($B$102:$B$121,MATCH(S178,H$102:H$121,0))</f>
        <v>1</v>
      </c>
      <c r="AB178" s="9">
        <f>INDEX($B$122:$B$141,MATCH(T178,I$122:I$141,0))</f>
        <v>1.05</v>
      </c>
      <c r="AC178" s="9">
        <f>INDEX($B$142:$B$161,MATCH(U178,J$142:J$161,0))</f>
        <v>0.64</v>
      </c>
      <c r="AD178" s="9">
        <f t="shared" si="25"/>
        <v>2.8426567680000001E-2</v>
      </c>
    </row>
    <row r="179" spans="12:30" x14ac:dyDescent="0.35">
      <c r="L179">
        <v>3</v>
      </c>
      <c r="M179" t="s">
        <v>985</v>
      </c>
      <c r="N179" t="str">
        <f t="shared" si="26"/>
        <v>V</v>
      </c>
      <c r="O179" t="str">
        <f t="shared" si="28"/>
        <v>S</v>
      </c>
      <c r="P179" t="str">
        <f t="shared" si="28"/>
        <v>T</v>
      </c>
      <c r="Q179" t="str">
        <f t="shared" si="28"/>
        <v>V</v>
      </c>
      <c r="R179" t="str">
        <f t="shared" si="28"/>
        <v>Q</v>
      </c>
      <c r="S179" t="str">
        <f t="shared" si="28"/>
        <v>S</v>
      </c>
      <c r="T179" t="str">
        <f t="shared" si="28"/>
        <v>K</v>
      </c>
      <c r="U179" t="str">
        <f t="shared" si="28"/>
        <v>L</v>
      </c>
      <c r="V179" s="9">
        <f>INDEX($B$2:$B$21,MATCH(N179,C$2:C$21,0))</f>
        <v>1.92</v>
      </c>
      <c r="W179" s="9">
        <f>INDEX($B$22:$B$41,MATCH(O179,D$22:D$41,0))</f>
        <v>0.51</v>
      </c>
      <c r="X179" s="9">
        <f>INDEX($B$42:$B$61,MATCH(P179,E$42:E$61,0))</f>
        <v>0.48</v>
      </c>
      <c r="Y179" s="9">
        <f>INDEX($B$62:$B$81,MATCH(Q179,F$62:F$81,0))</f>
        <v>0.09</v>
      </c>
      <c r="Z179" s="9">
        <f>INDEX($B$82:$B$101,MATCH(R179,G$82:G$101,0))</f>
        <v>1</v>
      </c>
      <c r="AA179" s="9">
        <f>INDEX($B$102:$B$121,MATCH(S179,H$102:H$121,0))</f>
        <v>1</v>
      </c>
      <c r="AB179" s="9">
        <f>INDEX($B$122:$B$141,MATCH(T179,I$122:I$141,0))</f>
        <v>0.8</v>
      </c>
      <c r="AC179" s="9">
        <f>INDEX($B$142:$B$161,MATCH(U179,J$142:J$161,0))</f>
        <v>0.64</v>
      </c>
      <c r="AD179" s="9">
        <f t="shared" si="25"/>
        <v>2.1658337279999999E-2</v>
      </c>
    </row>
    <row r="180" spans="12:30" x14ac:dyDescent="0.35">
      <c r="L180">
        <v>3</v>
      </c>
      <c r="M180" t="s">
        <v>986</v>
      </c>
      <c r="N180" t="str">
        <f t="shared" si="26"/>
        <v>V</v>
      </c>
      <c r="O180" t="str">
        <f t="shared" si="28"/>
        <v>S</v>
      </c>
      <c r="P180" t="str">
        <f t="shared" si="28"/>
        <v>T</v>
      </c>
      <c r="Q180" t="str">
        <f t="shared" si="28"/>
        <v>V</v>
      </c>
      <c r="R180" t="str">
        <f t="shared" si="28"/>
        <v>Q</v>
      </c>
      <c r="S180" t="str">
        <f t="shared" si="28"/>
        <v>S</v>
      </c>
      <c r="T180" t="str">
        <f t="shared" si="28"/>
        <v>N</v>
      </c>
      <c r="U180" t="str">
        <f t="shared" si="28"/>
        <v>M</v>
      </c>
      <c r="V180" s="9">
        <f>INDEX($B$2:$B$21,MATCH(N180,C$2:C$21,0))</f>
        <v>1.92</v>
      </c>
      <c r="W180" s="9">
        <f>INDEX($B$22:$B$41,MATCH(O180,D$22:D$41,0))</f>
        <v>0.51</v>
      </c>
      <c r="X180" s="9">
        <f>INDEX($B$42:$B$61,MATCH(P180,E$42:E$61,0))</f>
        <v>0.48</v>
      </c>
      <c r="Y180" s="9">
        <f>INDEX($B$62:$B$81,MATCH(Q180,F$62:F$81,0))</f>
        <v>0.09</v>
      </c>
      <c r="Z180" s="9">
        <f>INDEX($B$82:$B$101,MATCH(R180,G$82:G$101,0))</f>
        <v>1</v>
      </c>
      <c r="AA180" s="9">
        <f>INDEX($B$102:$B$121,MATCH(S180,H$102:H$121,0))</f>
        <v>1</v>
      </c>
      <c r="AB180" s="9">
        <f>INDEX($B$122:$B$141,MATCH(T180,I$122:I$141,0))</f>
        <v>0.6</v>
      </c>
      <c r="AC180" s="9">
        <f>INDEX($B$142:$B$161,MATCH(U180,J$142:J$161,0))</f>
        <v>0.61</v>
      </c>
      <c r="AD180" s="9">
        <f t="shared" si="25"/>
        <v>1.5482327039999997E-2</v>
      </c>
    </row>
    <row r="181" spans="12:30" x14ac:dyDescent="0.35">
      <c r="L181">
        <v>3</v>
      </c>
      <c r="M181" t="s">
        <v>987</v>
      </c>
      <c r="N181" t="str">
        <f t="shared" si="26"/>
        <v>V</v>
      </c>
      <c r="O181" t="str">
        <f t="shared" si="28"/>
        <v>V</v>
      </c>
      <c r="P181" t="str">
        <f t="shared" si="28"/>
        <v>T</v>
      </c>
      <c r="Q181" t="str">
        <f t="shared" si="28"/>
        <v>V</v>
      </c>
      <c r="R181" t="str">
        <f t="shared" si="28"/>
        <v>Q</v>
      </c>
      <c r="S181" t="str">
        <f t="shared" si="28"/>
        <v>S</v>
      </c>
      <c r="T181" t="str">
        <f t="shared" si="28"/>
        <v>K</v>
      </c>
      <c r="U181" t="str">
        <f t="shared" si="28"/>
        <v>M</v>
      </c>
      <c r="V181" s="9">
        <f>INDEX($B$2:$B$21,MATCH(N181,C$2:C$21,0))</f>
        <v>1.92</v>
      </c>
      <c r="W181" s="9">
        <f>INDEX($B$22:$B$41,MATCH(O181,D$22:D$41,0))</f>
        <v>1.3</v>
      </c>
      <c r="X181" s="9">
        <f>INDEX($B$42:$B$61,MATCH(P181,E$42:E$61,0))</f>
        <v>0.48</v>
      </c>
      <c r="Y181" s="9">
        <f>INDEX($B$62:$B$81,MATCH(Q181,F$62:F$81,0))</f>
        <v>0.09</v>
      </c>
      <c r="Z181" s="9">
        <f>INDEX($B$82:$B$101,MATCH(R181,G$82:G$101,0))</f>
        <v>1</v>
      </c>
      <c r="AA181" s="9">
        <f>INDEX($B$102:$B$121,MATCH(S181,H$102:H$121,0))</f>
        <v>1</v>
      </c>
      <c r="AB181" s="9">
        <f>INDEX($B$122:$B$141,MATCH(T181,I$122:I$141,0))</f>
        <v>0.8</v>
      </c>
      <c r="AC181" s="9">
        <f>INDEX($B$142:$B$161,MATCH(U181,J$142:J$161,0))</f>
        <v>0.61</v>
      </c>
      <c r="AD181" s="9">
        <f t="shared" si="25"/>
        <v>5.26196736E-2</v>
      </c>
    </row>
    <row r="182" spans="12:30" x14ac:dyDescent="0.35">
      <c r="L182">
        <v>4</v>
      </c>
      <c r="M182" t="s">
        <v>988</v>
      </c>
      <c r="N182" t="str">
        <f t="shared" si="26"/>
        <v>A</v>
      </c>
      <c r="O182" t="str">
        <f t="shared" si="28"/>
        <v>S</v>
      </c>
      <c r="P182" t="str">
        <f t="shared" si="28"/>
        <v>I</v>
      </c>
      <c r="Q182" t="str">
        <f t="shared" si="28"/>
        <v>L</v>
      </c>
      <c r="R182" t="str">
        <f t="shared" si="28"/>
        <v>Q</v>
      </c>
      <c r="S182" t="str">
        <f t="shared" si="28"/>
        <v>S</v>
      </c>
      <c r="T182" t="str">
        <f t="shared" si="28"/>
        <v>V</v>
      </c>
      <c r="U182" t="str">
        <f t="shared" si="28"/>
        <v>A</v>
      </c>
      <c r="V182" s="9">
        <f>INDEX($B$2:$B$21,MATCH(N182,C$2:C$21,0))</f>
        <v>1</v>
      </c>
      <c r="W182" s="9">
        <f>INDEX($B$22:$B$41,MATCH(O182,D$22:D$41,0))</f>
        <v>0.51</v>
      </c>
      <c r="X182" s="9">
        <f>INDEX($B$42:$B$61,MATCH(P182,E$42:E$61,0))</f>
        <v>0.84</v>
      </c>
      <c r="Y182" s="9">
        <f>INDEX($B$62:$B$81,MATCH(Q182,F$62:F$81,0))</f>
        <v>1</v>
      </c>
      <c r="Z182" s="9">
        <f>INDEX($B$82:$B$101,MATCH(R182,G$82:G$101,0))</f>
        <v>1</v>
      </c>
      <c r="AA182" s="9">
        <f>INDEX($B$102:$B$121,MATCH(S182,H$102:H$121,0))</f>
        <v>1</v>
      </c>
      <c r="AB182" s="9">
        <f>INDEX($B$122:$B$141,MATCH(T182,I$122:I$141,0))</f>
        <v>0.67</v>
      </c>
      <c r="AC182" s="9">
        <f>INDEX($B$142:$B$161,MATCH(U182,J$142:J$161,0))</f>
        <v>0.56000000000000005</v>
      </c>
      <c r="AD182" s="9">
        <f t="shared" si="25"/>
        <v>0.16073568000000002</v>
      </c>
    </row>
    <row r="183" spans="12:30" x14ac:dyDescent="0.35">
      <c r="L183">
        <v>4</v>
      </c>
      <c r="M183" t="s">
        <v>989</v>
      </c>
      <c r="N183" t="str">
        <f t="shared" si="26"/>
        <v>A</v>
      </c>
      <c r="O183" t="str">
        <f t="shared" si="28"/>
        <v>S</v>
      </c>
      <c r="P183" t="str">
        <f t="shared" si="28"/>
        <v>V</v>
      </c>
      <c r="Q183" t="str">
        <f t="shared" si="28"/>
        <v>L</v>
      </c>
      <c r="R183" t="str">
        <f t="shared" si="28"/>
        <v>Q</v>
      </c>
      <c r="S183" t="str">
        <f t="shared" si="28"/>
        <v>A</v>
      </c>
      <c r="T183" t="str">
        <f t="shared" si="28"/>
        <v>T</v>
      </c>
      <c r="U183" t="str">
        <f t="shared" si="28"/>
        <v>L</v>
      </c>
      <c r="V183" s="9">
        <f>INDEX($B$2:$B$21,MATCH(N183,C$2:C$21,0))</f>
        <v>1</v>
      </c>
      <c r="W183" s="9">
        <f>INDEX($B$22:$B$41,MATCH(O183,D$22:D$41,0))</f>
        <v>0.51</v>
      </c>
      <c r="X183" s="9">
        <f>INDEX($B$42:$B$61,MATCH(P183,E$42:E$61,0))</f>
        <v>1</v>
      </c>
      <c r="Y183" s="9">
        <f>INDEX($B$62:$B$81,MATCH(Q183,F$62:F$81,0))</f>
        <v>1</v>
      </c>
      <c r="Z183" s="9">
        <f>INDEX($B$82:$B$101,MATCH(R183,G$82:G$101,0))</f>
        <v>1</v>
      </c>
      <c r="AA183" s="9">
        <f>INDEX($B$102:$B$121,MATCH(S183,H$102:H$121,0))</f>
        <v>0.99</v>
      </c>
      <c r="AB183" s="9">
        <f>INDEX($B$122:$B$141,MATCH(T183,I$122:I$141,0))</f>
        <v>0.71</v>
      </c>
      <c r="AC183" s="9">
        <f>INDEX($B$142:$B$161,MATCH(U183,J$142:J$161,0))</f>
        <v>0.64</v>
      </c>
      <c r="AD183" s="9">
        <f t="shared" si="25"/>
        <v>0.22942656</v>
      </c>
    </row>
    <row r="184" spans="12:30" x14ac:dyDescent="0.35">
      <c r="L184">
        <v>4</v>
      </c>
      <c r="M184" t="s">
        <v>990</v>
      </c>
      <c r="N184" t="str">
        <f t="shared" si="26"/>
        <v>A</v>
      </c>
      <c r="O184" t="str">
        <f t="shared" si="28"/>
        <v>S</v>
      </c>
      <c r="P184" t="str">
        <f t="shared" si="28"/>
        <v>V</v>
      </c>
      <c r="Q184" t="str">
        <f t="shared" si="28"/>
        <v>L</v>
      </c>
      <c r="R184" t="str">
        <f t="shared" si="28"/>
        <v>Q</v>
      </c>
      <c r="S184" t="str">
        <f t="shared" si="28"/>
        <v>S</v>
      </c>
      <c r="T184" t="str">
        <f t="shared" si="28"/>
        <v>V</v>
      </c>
      <c r="U184" t="str">
        <f t="shared" si="28"/>
        <v>A</v>
      </c>
      <c r="V184" s="9">
        <f>INDEX($B$2:$B$21,MATCH(N184,C$2:C$21,0))</f>
        <v>1</v>
      </c>
      <c r="W184" s="9">
        <f>INDEX($B$22:$B$41,MATCH(O184,D$22:D$41,0))</f>
        <v>0.51</v>
      </c>
      <c r="X184" s="9">
        <f>INDEX($B$42:$B$61,MATCH(P184,E$42:E$61,0))</f>
        <v>1</v>
      </c>
      <c r="Y184" s="9">
        <f>INDEX($B$62:$B$81,MATCH(Q184,F$62:F$81,0))</f>
        <v>1</v>
      </c>
      <c r="Z184" s="9">
        <f>INDEX($B$82:$B$101,MATCH(R184,G$82:G$101,0))</f>
        <v>1</v>
      </c>
      <c r="AA184" s="9">
        <f>INDEX($B$102:$B$121,MATCH(S184,H$102:H$121,0))</f>
        <v>1</v>
      </c>
      <c r="AB184" s="9">
        <f>INDEX($B$122:$B$141,MATCH(T184,I$122:I$141,0))</f>
        <v>0.67</v>
      </c>
      <c r="AC184" s="9">
        <f>INDEX($B$142:$B$161,MATCH(U184,J$142:J$161,0))</f>
        <v>0.56000000000000005</v>
      </c>
      <c r="AD184" s="9">
        <f t="shared" si="25"/>
        <v>0.19135200000000002</v>
      </c>
    </row>
    <row r="185" spans="12:30" x14ac:dyDescent="0.35">
      <c r="L185">
        <v>4</v>
      </c>
      <c r="M185" t="s">
        <v>991</v>
      </c>
      <c r="N185" t="str">
        <f t="shared" si="26"/>
        <v>A</v>
      </c>
      <c r="O185" t="str">
        <f t="shared" si="28"/>
        <v>T</v>
      </c>
      <c r="P185" t="str">
        <f t="shared" si="28"/>
        <v>L</v>
      </c>
      <c r="Q185" t="str">
        <f t="shared" si="28"/>
        <v>L</v>
      </c>
      <c r="R185" t="str">
        <f t="shared" si="28"/>
        <v>Q</v>
      </c>
      <c r="S185" t="str">
        <f t="shared" si="28"/>
        <v>S</v>
      </c>
      <c r="T185" t="str">
        <f t="shared" si="28"/>
        <v>V</v>
      </c>
      <c r="U185" t="str">
        <f t="shared" si="28"/>
        <v>A</v>
      </c>
      <c r="V185" s="9">
        <f>INDEX($B$2:$B$21,MATCH(N185,C$2:C$21,0))</f>
        <v>1</v>
      </c>
      <c r="W185" s="9">
        <f>INDEX($B$22:$B$41,MATCH(O185,D$22:D$41,0))</f>
        <v>0.77</v>
      </c>
      <c r="X185" s="9">
        <f>INDEX($B$42:$B$61,MATCH(P185,E$42:E$61,0))</f>
        <v>0.45</v>
      </c>
      <c r="Y185" s="9">
        <f>INDEX($B$62:$B$81,MATCH(Q185,F$62:F$81,0))</f>
        <v>1</v>
      </c>
      <c r="Z185" s="9">
        <f>INDEX($B$82:$B$101,MATCH(R185,G$82:G$101,0))</f>
        <v>1</v>
      </c>
      <c r="AA185" s="9">
        <f>INDEX($B$102:$B$121,MATCH(S185,H$102:H$121,0))</f>
        <v>1</v>
      </c>
      <c r="AB185" s="9">
        <f>INDEX($B$122:$B$141,MATCH(T185,I$122:I$141,0))</f>
        <v>0.67</v>
      </c>
      <c r="AC185" s="9">
        <f>INDEX($B$142:$B$161,MATCH(U185,J$142:J$161,0))</f>
        <v>0.56000000000000005</v>
      </c>
      <c r="AD185" s="9">
        <f t="shared" si="25"/>
        <v>0.13000680000000003</v>
      </c>
    </row>
    <row r="186" spans="12:30" x14ac:dyDescent="0.35">
      <c r="L186">
        <v>4</v>
      </c>
      <c r="M186" t="s">
        <v>992</v>
      </c>
      <c r="N186" t="str">
        <f t="shared" si="26"/>
        <v>D</v>
      </c>
      <c r="O186" t="str">
        <f t="shared" si="28"/>
        <v>A</v>
      </c>
      <c r="P186" t="str">
        <f t="shared" si="28"/>
        <v>I</v>
      </c>
      <c r="Q186" t="str">
        <f t="shared" si="28"/>
        <v>L</v>
      </c>
      <c r="R186" t="str">
        <f t="shared" si="28"/>
        <v>Q</v>
      </c>
      <c r="S186" t="str">
        <f t="shared" si="28"/>
        <v>S</v>
      </c>
      <c r="T186" t="str">
        <f t="shared" si="28"/>
        <v>V</v>
      </c>
      <c r="U186" t="str">
        <f t="shared" si="28"/>
        <v>A</v>
      </c>
      <c r="V186" s="9">
        <f>INDEX($B$2:$B$21,MATCH(N186,C$2:C$21,0))</f>
        <v>0.37</v>
      </c>
      <c r="W186" s="9">
        <f>INDEX($B$22:$B$41,MATCH(O186,D$22:D$41,0))</f>
        <v>1</v>
      </c>
      <c r="X186" s="9">
        <f>INDEX($B$42:$B$61,MATCH(P186,E$42:E$61,0))</f>
        <v>0.84</v>
      </c>
      <c r="Y186" s="9">
        <f>INDEX($B$62:$B$81,MATCH(Q186,F$62:F$81,0))</f>
        <v>1</v>
      </c>
      <c r="Z186" s="9">
        <f>INDEX($B$82:$B$101,MATCH(R186,G$82:G$101,0))</f>
        <v>1</v>
      </c>
      <c r="AA186" s="9">
        <f>INDEX($B$102:$B$121,MATCH(S186,H$102:H$121,0))</f>
        <v>1</v>
      </c>
      <c r="AB186" s="9">
        <f>INDEX($B$122:$B$141,MATCH(T186,I$122:I$141,0))</f>
        <v>0.67</v>
      </c>
      <c r="AC186" s="9">
        <f>INDEX($B$142:$B$161,MATCH(U186,J$142:J$161,0))</f>
        <v>0.56000000000000005</v>
      </c>
      <c r="AD186" s="9">
        <f t="shared" si="25"/>
        <v>0.11661215999999999</v>
      </c>
    </row>
    <row r="187" spans="12:30" x14ac:dyDescent="0.35">
      <c r="L187">
        <v>4</v>
      </c>
      <c r="M187" t="s">
        <v>993</v>
      </c>
      <c r="N187" t="str">
        <f t="shared" si="26"/>
        <v>D</v>
      </c>
      <c r="O187" t="str">
        <f t="shared" si="28"/>
        <v>S</v>
      </c>
      <c r="P187" t="str">
        <f t="shared" si="28"/>
        <v>I</v>
      </c>
      <c r="Q187" t="str">
        <f t="shared" si="28"/>
        <v>L</v>
      </c>
      <c r="R187" t="str">
        <f t="shared" si="28"/>
        <v>Q</v>
      </c>
      <c r="S187" t="str">
        <f t="shared" si="28"/>
        <v>S</v>
      </c>
      <c r="T187" t="str">
        <f t="shared" si="28"/>
        <v>V</v>
      </c>
      <c r="U187" t="str">
        <f t="shared" si="28"/>
        <v>A</v>
      </c>
      <c r="V187" s="9">
        <f>INDEX($B$2:$B$21,MATCH(N187,C$2:C$21,0))</f>
        <v>0.37</v>
      </c>
      <c r="W187" s="9">
        <f>INDEX($B$22:$B$41,MATCH(O187,D$22:D$41,0))</f>
        <v>0.51</v>
      </c>
      <c r="X187" s="9">
        <f>INDEX($B$42:$B$61,MATCH(P187,E$42:E$61,0))</f>
        <v>0.84</v>
      </c>
      <c r="Y187" s="9">
        <f>INDEX($B$62:$B$81,MATCH(Q187,F$62:F$81,0))</f>
        <v>1</v>
      </c>
      <c r="Z187" s="9">
        <f>INDEX($B$82:$B$101,MATCH(R187,G$82:G$101,0))</f>
        <v>1</v>
      </c>
      <c r="AA187" s="9">
        <f>INDEX($B$102:$B$121,MATCH(S187,H$102:H$121,0))</f>
        <v>1</v>
      </c>
      <c r="AB187" s="9">
        <f>INDEX($B$122:$B$141,MATCH(T187,I$122:I$141,0))</f>
        <v>0.67</v>
      </c>
      <c r="AC187" s="9">
        <f>INDEX($B$142:$B$161,MATCH(U187,J$142:J$161,0))</f>
        <v>0.56000000000000005</v>
      </c>
      <c r="AD187" s="9">
        <f t="shared" si="25"/>
        <v>5.947220160000001E-2</v>
      </c>
    </row>
    <row r="188" spans="12:30" x14ac:dyDescent="0.35">
      <c r="L188">
        <v>4</v>
      </c>
      <c r="M188" t="s">
        <v>994</v>
      </c>
      <c r="N188" t="str">
        <f t="shared" si="26"/>
        <v>D</v>
      </c>
      <c r="O188" t="str">
        <f t="shared" si="28"/>
        <v>S</v>
      </c>
      <c r="P188" t="str">
        <f t="shared" si="28"/>
        <v>L</v>
      </c>
      <c r="Q188" t="str">
        <f t="shared" si="28"/>
        <v>L</v>
      </c>
      <c r="R188" t="str">
        <f t="shared" si="28"/>
        <v>Q</v>
      </c>
      <c r="S188" t="str">
        <f t="shared" si="28"/>
        <v>A</v>
      </c>
      <c r="T188" t="str">
        <f t="shared" si="28"/>
        <v>C</v>
      </c>
      <c r="U188" t="str">
        <f t="shared" si="28"/>
        <v>A</v>
      </c>
      <c r="V188" s="9">
        <f>INDEX($B$2:$B$21,MATCH(N188,C$2:C$21,0))</f>
        <v>0.37</v>
      </c>
      <c r="W188" s="9">
        <f>INDEX($B$22:$B$41,MATCH(O188,D$22:D$41,0))</f>
        <v>0.51</v>
      </c>
      <c r="X188" s="9">
        <f>INDEX($B$42:$B$61,MATCH(P188,E$42:E$61,0))</f>
        <v>0.45</v>
      </c>
      <c r="Y188" s="9">
        <f>INDEX($B$62:$B$81,MATCH(Q188,F$62:F$81,0))</f>
        <v>1</v>
      </c>
      <c r="Z188" s="9">
        <f>INDEX($B$82:$B$101,MATCH(R188,G$82:G$101,0))</f>
        <v>1</v>
      </c>
      <c r="AA188" s="9">
        <f>INDEX($B$102:$B$121,MATCH(S188,H$102:H$121,0))</f>
        <v>0.99</v>
      </c>
      <c r="AB188" s="9">
        <f>INDEX($B$122:$B$141,MATCH(T188,I$122:I$141,0))</f>
        <v>0.69</v>
      </c>
      <c r="AC188" s="9">
        <f>INDEX($B$142:$B$161,MATCH(U188,J$142:J$161,0))</f>
        <v>0.56000000000000005</v>
      </c>
      <c r="AD188" s="9">
        <f t="shared" si="25"/>
        <v>3.2483044439999997E-2</v>
      </c>
    </row>
    <row r="189" spans="12:30" x14ac:dyDescent="0.35">
      <c r="L189">
        <v>4</v>
      </c>
      <c r="M189" t="s">
        <v>995</v>
      </c>
      <c r="N189" t="str">
        <f t="shared" si="26"/>
        <v>D</v>
      </c>
      <c r="O189" t="str">
        <f t="shared" si="28"/>
        <v>T</v>
      </c>
      <c r="P189" t="str">
        <f t="shared" ref="O189:U225" si="29">MID($M189,P$1,1)</f>
        <v>I</v>
      </c>
      <c r="Q189" t="str">
        <f t="shared" si="29"/>
        <v>L</v>
      </c>
      <c r="R189" t="str">
        <f t="shared" si="29"/>
        <v>Q</v>
      </c>
      <c r="S189" t="str">
        <f t="shared" si="29"/>
        <v>S</v>
      </c>
      <c r="T189" t="str">
        <f t="shared" si="29"/>
        <v>V</v>
      </c>
      <c r="U189" t="str">
        <f t="shared" si="29"/>
        <v>A</v>
      </c>
      <c r="V189" s="9">
        <f>INDEX($B$2:$B$21,MATCH(N189,C$2:C$21,0))</f>
        <v>0.37</v>
      </c>
      <c r="W189" s="9">
        <f>INDEX($B$22:$B$41,MATCH(O189,D$22:D$41,0))</f>
        <v>0.77</v>
      </c>
      <c r="X189" s="9">
        <f>INDEX($B$42:$B$61,MATCH(P189,E$42:E$61,0))</f>
        <v>0.84</v>
      </c>
      <c r="Y189" s="9">
        <f>INDEX($B$62:$B$81,MATCH(Q189,F$62:F$81,0))</f>
        <v>1</v>
      </c>
      <c r="Z189" s="9">
        <f>INDEX($B$82:$B$101,MATCH(R189,G$82:G$101,0))</f>
        <v>1</v>
      </c>
      <c r="AA189" s="9">
        <f>INDEX($B$102:$B$121,MATCH(S189,H$102:H$121,0))</f>
        <v>1</v>
      </c>
      <c r="AB189" s="9">
        <f>INDEX($B$122:$B$141,MATCH(T189,I$122:I$141,0))</f>
        <v>0.67</v>
      </c>
      <c r="AC189" s="9">
        <f>INDEX($B$142:$B$161,MATCH(U189,J$142:J$161,0))</f>
        <v>0.56000000000000005</v>
      </c>
      <c r="AD189" s="9">
        <f t="shared" si="25"/>
        <v>8.9791363200000002E-2</v>
      </c>
    </row>
    <row r="190" spans="12:30" x14ac:dyDescent="0.35">
      <c r="L190">
        <v>4</v>
      </c>
      <c r="M190" t="s">
        <v>996</v>
      </c>
      <c r="N190" t="str">
        <f t="shared" si="26"/>
        <v>E</v>
      </c>
      <c r="O190" t="str">
        <f t="shared" si="29"/>
        <v>S</v>
      </c>
      <c r="P190" t="str">
        <f t="shared" si="29"/>
        <v>V</v>
      </c>
      <c r="Q190" t="str">
        <f t="shared" si="29"/>
        <v>L</v>
      </c>
      <c r="R190" t="str">
        <f t="shared" si="29"/>
        <v>Q</v>
      </c>
      <c r="S190" t="str">
        <f t="shared" si="29"/>
        <v>A</v>
      </c>
      <c r="T190" t="str">
        <f t="shared" si="29"/>
        <v>V</v>
      </c>
      <c r="U190" t="str">
        <f t="shared" si="29"/>
        <v>T</v>
      </c>
      <c r="V190" s="9">
        <f>INDEX($B$2:$B$21,MATCH(N190,C$2:C$21,0))</f>
        <v>0.55000000000000004</v>
      </c>
      <c r="W190" s="9">
        <f>INDEX($B$22:$B$41,MATCH(O190,D$22:D$41,0))</f>
        <v>0.51</v>
      </c>
      <c r="X190" s="9">
        <f>INDEX($B$42:$B$61,MATCH(P190,E$42:E$61,0))</f>
        <v>1</v>
      </c>
      <c r="Y190" s="9">
        <f>INDEX($B$62:$B$81,MATCH(Q190,F$62:F$81,0))</f>
        <v>1</v>
      </c>
      <c r="Z190" s="9">
        <f>INDEX($B$82:$B$101,MATCH(R190,G$82:G$101,0))</f>
        <v>1</v>
      </c>
      <c r="AA190" s="9">
        <f>INDEX($B$102:$B$121,MATCH(S190,H$102:H$121,0))</f>
        <v>0.99</v>
      </c>
      <c r="AB190" s="9">
        <f>INDEX($B$122:$B$141,MATCH(T190,I$122:I$141,0))</f>
        <v>0.67</v>
      </c>
      <c r="AC190" s="9">
        <f>INDEX($B$142:$B$161,MATCH(U190,J$142:J$161,0))</f>
        <v>0.82</v>
      </c>
      <c r="AD190" s="9">
        <f t="shared" si="25"/>
        <v>0.15256563300000001</v>
      </c>
    </row>
    <row r="191" spans="12:30" x14ac:dyDescent="0.35">
      <c r="L191">
        <v>4</v>
      </c>
      <c r="M191" t="s">
        <v>997</v>
      </c>
      <c r="N191" t="str">
        <f t="shared" si="26"/>
        <v>G</v>
      </c>
      <c r="O191" t="str">
        <f t="shared" si="29"/>
        <v>A</v>
      </c>
      <c r="P191" t="str">
        <f t="shared" si="29"/>
        <v>T</v>
      </c>
      <c r="Q191" t="str">
        <f t="shared" si="29"/>
        <v>L</v>
      </c>
      <c r="R191" t="str">
        <f t="shared" si="29"/>
        <v>Q</v>
      </c>
      <c r="S191" t="str">
        <f t="shared" si="29"/>
        <v>A</v>
      </c>
      <c r="T191" t="str">
        <f t="shared" si="29"/>
        <v>I</v>
      </c>
      <c r="U191" t="str">
        <f t="shared" si="29"/>
        <v>A</v>
      </c>
      <c r="V191" s="9">
        <f>INDEX($B$2:$B$21,MATCH(N191,C$2:C$21,0))</f>
        <v>1.03</v>
      </c>
      <c r="W191" s="9">
        <f>INDEX($B$22:$B$41,MATCH(O191,D$22:D$41,0))</f>
        <v>1</v>
      </c>
      <c r="X191" s="9">
        <f>INDEX($B$42:$B$61,MATCH(P191,E$42:E$61,0))</f>
        <v>0.48</v>
      </c>
      <c r="Y191" s="9">
        <f>INDEX($B$62:$B$81,MATCH(Q191,F$62:F$81,0))</f>
        <v>1</v>
      </c>
      <c r="Z191" s="9">
        <f>INDEX($B$82:$B$101,MATCH(R191,G$82:G$101,0))</f>
        <v>1</v>
      </c>
      <c r="AA191" s="9">
        <f>INDEX($B$102:$B$121,MATCH(S191,H$102:H$121,0))</f>
        <v>0.99</v>
      </c>
      <c r="AB191" s="9">
        <f>INDEX($B$122:$B$141,MATCH(T191,I$122:I$141,0))</f>
        <v>0.37</v>
      </c>
      <c r="AC191" s="9">
        <f>INDEX($B$142:$B$161,MATCH(U191,J$142:J$161,0))</f>
        <v>0.56000000000000005</v>
      </c>
      <c r="AD191" s="9">
        <f t="shared" si="25"/>
        <v>0.1014152832</v>
      </c>
    </row>
    <row r="192" spans="12:30" x14ac:dyDescent="0.35">
      <c r="L192">
        <v>4</v>
      </c>
      <c r="M192" t="s">
        <v>998</v>
      </c>
      <c r="N192" t="str">
        <f t="shared" si="26"/>
        <v>G</v>
      </c>
      <c r="O192" t="str">
        <f t="shared" si="29"/>
        <v>S</v>
      </c>
      <c r="P192" t="str">
        <f t="shared" si="29"/>
        <v>I</v>
      </c>
      <c r="Q192" t="str">
        <f t="shared" si="29"/>
        <v>L</v>
      </c>
      <c r="R192" t="str">
        <f t="shared" si="29"/>
        <v>Q</v>
      </c>
      <c r="S192" t="str">
        <f t="shared" si="29"/>
        <v>S</v>
      </c>
      <c r="T192" t="str">
        <f t="shared" si="29"/>
        <v>V</v>
      </c>
      <c r="U192" t="str">
        <f t="shared" si="29"/>
        <v>A</v>
      </c>
      <c r="V192" s="9">
        <f>INDEX($B$2:$B$21,MATCH(N192,C$2:C$21,0))</f>
        <v>1.03</v>
      </c>
      <c r="W192" s="9">
        <f>INDEX($B$22:$B$41,MATCH(O192,D$22:D$41,0))</f>
        <v>0.51</v>
      </c>
      <c r="X192" s="9">
        <f>INDEX($B$42:$B$61,MATCH(P192,E$42:E$61,0))</f>
        <v>0.84</v>
      </c>
      <c r="Y192" s="9">
        <f>INDEX($B$62:$B$81,MATCH(Q192,F$62:F$81,0))</f>
        <v>1</v>
      </c>
      <c r="Z192" s="9">
        <f>INDEX($B$82:$B$101,MATCH(R192,G$82:G$101,0))</f>
        <v>1</v>
      </c>
      <c r="AA192" s="9">
        <f>INDEX($B$102:$B$121,MATCH(S192,H$102:H$121,0))</f>
        <v>1</v>
      </c>
      <c r="AB192" s="9">
        <f>INDEX($B$122:$B$141,MATCH(T192,I$122:I$141,0))</f>
        <v>0.67</v>
      </c>
      <c r="AC192" s="9">
        <f>INDEX($B$142:$B$161,MATCH(U192,J$142:J$161,0))</f>
        <v>0.56000000000000005</v>
      </c>
      <c r="AD192" s="9">
        <f t="shared" si="25"/>
        <v>0.16555775040000004</v>
      </c>
    </row>
    <row r="193" spans="12:30" x14ac:dyDescent="0.35">
      <c r="L193">
        <v>4</v>
      </c>
      <c r="M193" t="s">
        <v>999</v>
      </c>
      <c r="N193" t="str">
        <f t="shared" si="26"/>
        <v>G</v>
      </c>
      <c r="O193" t="str">
        <f t="shared" si="29"/>
        <v>T</v>
      </c>
      <c r="P193" t="str">
        <f t="shared" si="29"/>
        <v>M</v>
      </c>
      <c r="Q193" t="str">
        <f t="shared" si="29"/>
        <v>L</v>
      </c>
      <c r="R193" t="str">
        <f t="shared" si="29"/>
        <v>Q</v>
      </c>
      <c r="S193" t="str">
        <f t="shared" si="29"/>
        <v>S</v>
      </c>
      <c r="T193" t="str">
        <f t="shared" si="29"/>
        <v>V</v>
      </c>
      <c r="U193" t="str">
        <f t="shared" si="29"/>
        <v>A</v>
      </c>
      <c r="V193" s="9">
        <f>INDEX($B$2:$B$21,MATCH(N193,C$2:C$21,0))</f>
        <v>1.03</v>
      </c>
      <c r="W193" s="9">
        <f>INDEX($B$22:$B$41,MATCH(O193,D$22:D$41,0))</f>
        <v>0.77</v>
      </c>
      <c r="X193" s="9">
        <f>INDEX($B$42:$B$61,MATCH(P193,E$42:E$61,0))</f>
        <v>0.56999999999999995</v>
      </c>
      <c r="Y193" s="9">
        <f>INDEX($B$62:$B$81,MATCH(Q193,F$62:F$81,0))</f>
        <v>1</v>
      </c>
      <c r="Z193" s="9">
        <f>INDEX($B$82:$B$101,MATCH(R193,G$82:G$101,0))</f>
        <v>1</v>
      </c>
      <c r="AA193" s="9">
        <f>INDEX($B$102:$B$121,MATCH(S193,H$102:H$121,0))</f>
        <v>1</v>
      </c>
      <c r="AB193" s="9">
        <f>INDEX($B$122:$B$141,MATCH(T193,I$122:I$141,0))</f>
        <v>0.67</v>
      </c>
      <c r="AC193" s="9">
        <f>INDEX($B$142:$B$161,MATCH(U193,J$142:J$161,0))</f>
        <v>0.56000000000000005</v>
      </c>
      <c r="AD193" s="9">
        <f t="shared" si="25"/>
        <v>0.16961553840000002</v>
      </c>
    </row>
    <row r="194" spans="12:30" x14ac:dyDescent="0.35">
      <c r="L194">
        <v>4</v>
      </c>
      <c r="M194" t="s">
        <v>1000</v>
      </c>
      <c r="N194" t="str">
        <f t="shared" si="26"/>
        <v>G</v>
      </c>
      <c r="O194" t="str">
        <f t="shared" si="29"/>
        <v>T</v>
      </c>
      <c r="P194" t="str">
        <f t="shared" si="29"/>
        <v>V</v>
      </c>
      <c r="Q194" t="str">
        <f t="shared" si="29"/>
        <v>L</v>
      </c>
      <c r="R194" t="str">
        <f t="shared" si="29"/>
        <v>Q</v>
      </c>
      <c r="S194" t="str">
        <f t="shared" si="29"/>
        <v>A</v>
      </c>
      <c r="T194" t="str">
        <f t="shared" si="29"/>
        <v>L</v>
      </c>
      <c r="U194" t="str">
        <f t="shared" si="29"/>
        <v>Q</v>
      </c>
      <c r="V194" s="9">
        <f>INDEX($B$2:$B$21,MATCH(N194,C$2:C$21,0))</f>
        <v>1.03</v>
      </c>
      <c r="W194" s="9">
        <f>INDEX($B$22:$B$41,MATCH(O194,D$22:D$41,0))</f>
        <v>0.77</v>
      </c>
      <c r="X194" s="9">
        <f>INDEX($B$42:$B$61,MATCH(P194,E$42:E$61,0))</f>
        <v>1</v>
      </c>
      <c r="Y194" s="9">
        <f>INDEX($B$62:$B$81,MATCH(Q194,F$62:F$81,0))</f>
        <v>1</v>
      </c>
      <c r="Z194" s="9">
        <f>INDEX($B$82:$B$101,MATCH(R194,G$82:G$101,0))</f>
        <v>1</v>
      </c>
      <c r="AA194" s="9">
        <f>INDEX($B$102:$B$121,MATCH(S194,H$102:H$121,0))</f>
        <v>0.99</v>
      </c>
      <c r="AB194" s="9">
        <f>INDEX($B$122:$B$141,MATCH(T194,I$122:I$141,0))</f>
        <v>0.44</v>
      </c>
      <c r="AC194" s="9">
        <f>INDEX($B$142:$B$161,MATCH(U194,J$142:J$161,0))</f>
        <v>0.59</v>
      </c>
      <c r="AD194" s="9">
        <f t="shared" si="25"/>
        <v>0.20382987239999997</v>
      </c>
    </row>
    <row r="195" spans="12:30" x14ac:dyDescent="0.35">
      <c r="L195">
        <v>4</v>
      </c>
      <c r="M195" t="s">
        <v>1001</v>
      </c>
      <c r="N195" t="str">
        <f t="shared" si="26"/>
        <v>I</v>
      </c>
      <c r="O195" t="str">
        <f t="shared" si="29"/>
        <v>S</v>
      </c>
      <c r="P195" t="str">
        <f t="shared" si="29"/>
        <v>V</v>
      </c>
      <c r="Q195" t="str">
        <f t="shared" si="29"/>
        <v>L</v>
      </c>
      <c r="R195" t="str">
        <f t="shared" si="29"/>
        <v>Q</v>
      </c>
      <c r="S195" t="str">
        <f t="shared" si="29"/>
        <v>S</v>
      </c>
      <c r="T195" t="str">
        <f t="shared" si="29"/>
        <v>T</v>
      </c>
      <c r="U195" t="str">
        <f t="shared" si="29"/>
        <v>L</v>
      </c>
      <c r="V195" s="9">
        <f>INDEX($B$2:$B$21,MATCH(N195,C$2:C$21,0))</f>
        <v>1.35</v>
      </c>
      <c r="W195" s="9">
        <f>INDEX($B$22:$B$41,MATCH(O195,D$22:D$41,0))</f>
        <v>0.51</v>
      </c>
      <c r="X195" s="9">
        <f>INDEX($B$42:$B$61,MATCH(P195,E$42:E$61,0))</f>
        <v>1</v>
      </c>
      <c r="Y195" s="9">
        <f>INDEX($B$62:$B$81,MATCH(Q195,F$62:F$81,0))</f>
        <v>1</v>
      </c>
      <c r="Z195" s="9">
        <f>INDEX($B$82:$B$101,MATCH(R195,G$82:G$101,0))</f>
        <v>1</v>
      </c>
      <c r="AA195" s="9">
        <f>INDEX($B$102:$B$121,MATCH(S195,H$102:H$121,0))</f>
        <v>1</v>
      </c>
      <c r="AB195" s="9">
        <f>INDEX($B$122:$B$141,MATCH(T195,I$122:I$141,0))</f>
        <v>0.71</v>
      </c>
      <c r="AC195" s="9">
        <f>INDEX($B$142:$B$161,MATCH(U195,J$142:J$161,0))</f>
        <v>0.64</v>
      </c>
      <c r="AD195" s="9">
        <f t="shared" ref="AD195:AD258" si="30">PRODUCT(V195:AC195)</f>
        <v>0.31285440000000003</v>
      </c>
    </row>
    <row r="196" spans="12:30" x14ac:dyDescent="0.35">
      <c r="L196">
        <v>4</v>
      </c>
      <c r="M196" t="s">
        <v>1002</v>
      </c>
      <c r="N196" t="str">
        <f t="shared" si="26"/>
        <v>K</v>
      </c>
      <c r="O196" t="str">
        <f t="shared" si="29"/>
        <v>A</v>
      </c>
      <c r="P196" t="str">
        <f t="shared" si="29"/>
        <v>I</v>
      </c>
      <c r="Q196" t="str">
        <f t="shared" si="29"/>
        <v>L</v>
      </c>
      <c r="R196" t="str">
        <f t="shared" si="29"/>
        <v>H</v>
      </c>
      <c r="S196" t="str">
        <f t="shared" si="29"/>
        <v>S</v>
      </c>
      <c r="T196" t="str">
        <f t="shared" si="29"/>
        <v>V</v>
      </c>
      <c r="U196" t="str">
        <f t="shared" si="29"/>
        <v>A</v>
      </c>
      <c r="V196" s="9">
        <f>INDEX($B$2:$B$21,MATCH(N196,C$2:C$21,0))</f>
        <v>1.3</v>
      </c>
      <c r="W196" s="9">
        <f>INDEX($B$22:$B$41,MATCH(O196,D$22:D$41,0))</f>
        <v>1</v>
      </c>
      <c r="X196" s="9">
        <f>INDEX($B$42:$B$61,MATCH(P196,E$42:E$61,0))</f>
        <v>0.84</v>
      </c>
      <c r="Y196" s="9">
        <f>INDEX($B$62:$B$81,MATCH(Q196,F$62:F$81,0))</f>
        <v>1</v>
      </c>
      <c r="Z196" s="9">
        <f>INDEX($B$82:$B$101,MATCH(R196,G$82:G$101,0))</f>
        <v>0.26</v>
      </c>
      <c r="AA196" s="9">
        <f>INDEX($B$102:$B$121,MATCH(S196,H$102:H$121,0))</f>
        <v>1</v>
      </c>
      <c r="AB196" s="9">
        <f>INDEX($B$122:$B$141,MATCH(T196,I$122:I$141,0))</f>
        <v>0.67</v>
      </c>
      <c r="AC196" s="9">
        <f>INDEX($B$142:$B$161,MATCH(U196,J$142:J$161,0))</f>
        <v>0.56000000000000005</v>
      </c>
      <c r="AD196" s="9">
        <f t="shared" si="30"/>
        <v>0.10652678400000001</v>
      </c>
    </row>
    <row r="197" spans="12:30" x14ac:dyDescent="0.35">
      <c r="L197">
        <v>4</v>
      </c>
      <c r="M197" t="s">
        <v>1003</v>
      </c>
      <c r="N197" t="str">
        <f t="shared" si="26"/>
        <v>K</v>
      </c>
      <c r="O197" t="str">
        <f t="shared" si="29"/>
        <v>A</v>
      </c>
      <c r="P197" t="str">
        <f t="shared" si="29"/>
        <v>V</v>
      </c>
      <c r="Q197" t="str">
        <f t="shared" si="29"/>
        <v>V</v>
      </c>
      <c r="R197" t="str">
        <f t="shared" si="29"/>
        <v>Q</v>
      </c>
      <c r="S197" t="str">
        <f t="shared" si="29"/>
        <v>A</v>
      </c>
      <c r="T197" t="str">
        <f t="shared" si="29"/>
        <v>A</v>
      </c>
      <c r="U197" t="str">
        <f t="shared" si="29"/>
        <v>A</v>
      </c>
      <c r="V197" s="9">
        <f>INDEX($B$2:$B$21,MATCH(N197,C$2:C$21,0))</f>
        <v>1.3</v>
      </c>
      <c r="W197" s="9">
        <f>INDEX($B$22:$B$41,MATCH(O197,D$22:D$41,0))</f>
        <v>1</v>
      </c>
      <c r="X197" s="9">
        <f>INDEX($B$42:$B$61,MATCH(P197,E$42:E$61,0))</f>
        <v>1</v>
      </c>
      <c r="Y197" s="9">
        <f>INDEX($B$62:$B$81,MATCH(Q197,F$62:F$81,0))</f>
        <v>0.09</v>
      </c>
      <c r="Z197" s="9">
        <f>INDEX($B$82:$B$101,MATCH(R197,G$82:G$101,0))</f>
        <v>1</v>
      </c>
      <c r="AA197" s="9">
        <f>INDEX($B$102:$B$121,MATCH(S197,H$102:H$121,0))</f>
        <v>0.99</v>
      </c>
      <c r="AB197" s="9">
        <f>INDEX($B$122:$B$141,MATCH(T197,I$122:I$141,0))</f>
        <v>1.05</v>
      </c>
      <c r="AC197" s="9">
        <f>INDEX($B$142:$B$161,MATCH(U197,J$142:J$161,0))</f>
        <v>0.56000000000000005</v>
      </c>
      <c r="AD197" s="9">
        <f t="shared" si="30"/>
        <v>6.8108040000000009E-2</v>
      </c>
    </row>
    <row r="198" spans="12:30" x14ac:dyDescent="0.35">
      <c r="L198">
        <v>4</v>
      </c>
      <c r="M198" t="s">
        <v>1004</v>
      </c>
      <c r="N198" t="str">
        <f t="shared" si="26"/>
        <v>K</v>
      </c>
      <c r="O198" t="str">
        <f t="shared" si="29"/>
        <v>A</v>
      </c>
      <c r="P198" t="str">
        <f t="shared" si="29"/>
        <v>V</v>
      </c>
      <c r="Q198" t="str">
        <f t="shared" si="29"/>
        <v>V</v>
      </c>
      <c r="R198" t="str">
        <f t="shared" si="29"/>
        <v>Q</v>
      </c>
      <c r="S198" t="str">
        <f t="shared" si="29"/>
        <v>A</v>
      </c>
      <c r="T198" t="str">
        <f t="shared" si="29"/>
        <v>V</v>
      </c>
      <c r="U198" t="str">
        <f t="shared" si="29"/>
        <v>A</v>
      </c>
      <c r="V198" s="9">
        <f>INDEX($B$2:$B$21,MATCH(N198,C$2:C$21,0))</f>
        <v>1.3</v>
      </c>
      <c r="W198" s="9">
        <f>INDEX($B$22:$B$41,MATCH(O198,D$22:D$41,0))</f>
        <v>1</v>
      </c>
      <c r="X198" s="9">
        <f>INDEX($B$42:$B$61,MATCH(P198,E$42:E$61,0))</f>
        <v>1</v>
      </c>
      <c r="Y198" s="9">
        <f>INDEX($B$62:$B$81,MATCH(Q198,F$62:F$81,0))</f>
        <v>0.09</v>
      </c>
      <c r="Z198" s="9">
        <f>INDEX($B$82:$B$101,MATCH(R198,G$82:G$101,0))</f>
        <v>1</v>
      </c>
      <c r="AA198" s="9">
        <f>INDEX($B$102:$B$121,MATCH(S198,H$102:H$121,0))</f>
        <v>0.99</v>
      </c>
      <c r="AB198" s="9">
        <f>INDEX($B$122:$B$141,MATCH(T198,I$122:I$141,0))</f>
        <v>0.67</v>
      </c>
      <c r="AC198" s="9">
        <f>INDEX($B$142:$B$161,MATCH(U198,J$142:J$161,0))</f>
        <v>0.56000000000000005</v>
      </c>
      <c r="AD198" s="9">
        <f t="shared" si="30"/>
        <v>4.3459416000000001E-2</v>
      </c>
    </row>
    <row r="199" spans="12:30" x14ac:dyDescent="0.35">
      <c r="L199">
        <v>4</v>
      </c>
      <c r="M199" t="s">
        <v>1005</v>
      </c>
      <c r="N199" t="str">
        <f t="shared" si="26"/>
        <v>K</v>
      </c>
      <c r="O199" t="str">
        <f t="shared" si="29"/>
        <v>L</v>
      </c>
      <c r="P199" t="str">
        <f t="shared" si="29"/>
        <v>V</v>
      </c>
      <c r="Q199" t="str">
        <f t="shared" si="29"/>
        <v>L</v>
      </c>
      <c r="R199" t="str">
        <f t="shared" si="29"/>
        <v>Q</v>
      </c>
      <c r="S199" t="str">
        <f t="shared" si="29"/>
        <v>A</v>
      </c>
      <c r="T199" t="str">
        <f t="shared" si="29"/>
        <v>V</v>
      </c>
      <c r="U199" t="str">
        <f t="shared" si="29"/>
        <v>V</v>
      </c>
      <c r="V199" s="9">
        <f>INDEX($B$2:$B$21,MATCH(N199,C$2:C$21,0))</f>
        <v>1.3</v>
      </c>
      <c r="W199" s="9">
        <f>INDEX($B$22:$B$41,MATCH(O199,D$22:D$41,0))</f>
        <v>0.1</v>
      </c>
      <c r="X199" s="9">
        <f>INDEX($B$42:$B$61,MATCH(P199,E$42:E$61,0))</f>
        <v>1</v>
      </c>
      <c r="Y199" s="9">
        <f>INDEX($B$62:$B$81,MATCH(Q199,F$62:F$81,0))</f>
        <v>1</v>
      </c>
      <c r="Z199" s="9">
        <f>INDEX($B$82:$B$101,MATCH(R199,G$82:G$101,0))</f>
        <v>1</v>
      </c>
      <c r="AA199" s="9">
        <f>INDEX($B$102:$B$121,MATCH(S199,H$102:H$121,0))</f>
        <v>0.99</v>
      </c>
      <c r="AB199" s="9">
        <f>INDEX($B$122:$B$141,MATCH(T199,I$122:I$141,0))</f>
        <v>0.67</v>
      </c>
      <c r="AC199" s="9">
        <f>INDEX($B$142:$B$161,MATCH(U199,J$142:J$161,0))</f>
        <v>0.7</v>
      </c>
      <c r="AD199" s="9">
        <f t="shared" si="30"/>
        <v>6.0360300000000006E-2</v>
      </c>
    </row>
    <row r="200" spans="12:30" x14ac:dyDescent="0.35">
      <c r="L200">
        <v>4</v>
      </c>
      <c r="M200" t="s">
        <v>1006</v>
      </c>
      <c r="N200" t="str">
        <f t="shared" si="26"/>
        <v>L</v>
      </c>
      <c r="O200" t="str">
        <f t="shared" si="29"/>
        <v>T</v>
      </c>
      <c r="P200" t="str">
        <f t="shared" si="29"/>
        <v>V</v>
      </c>
      <c r="Q200" t="str">
        <f t="shared" si="29"/>
        <v>L</v>
      </c>
      <c r="R200" t="str">
        <f t="shared" si="29"/>
        <v>Q</v>
      </c>
      <c r="S200" t="str">
        <f t="shared" si="29"/>
        <v>S</v>
      </c>
      <c r="T200" t="str">
        <f t="shared" si="29"/>
        <v>V</v>
      </c>
      <c r="U200" t="str">
        <f t="shared" si="29"/>
        <v>T</v>
      </c>
      <c r="V200" s="9">
        <f>INDEX($B$2:$B$21,MATCH(N200,C$2:C$21,0))</f>
        <v>1.3</v>
      </c>
      <c r="W200" s="9">
        <f>INDEX($B$22:$B$41,MATCH(O200,D$22:D$41,0))</f>
        <v>0.77</v>
      </c>
      <c r="X200" s="9">
        <f>INDEX($B$42:$B$61,MATCH(P200,E$42:E$61,0))</f>
        <v>1</v>
      </c>
      <c r="Y200" s="9">
        <f>INDEX($B$62:$B$81,MATCH(Q200,F$62:F$81,0))</f>
        <v>1</v>
      </c>
      <c r="Z200" s="9">
        <f>INDEX($B$82:$B$101,MATCH(R200,G$82:G$101,0))</f>
        <v>1</v>
      </c>
      <c r="AA200" s="9">
        <f>INDEX($B$102:$B$121,MATCH(S200,H$102:H$121,0))</f>
        <v>1</v>
      </c>
      <c r="AB200" s="9">
        <f>INDEX($B$122:$B$141,MATCH(T200,I$122:I$141,0))</f>
        <v>0.67</v>
      </c>
      <c r="AC200" s="9">
        <f>INDEX($B$142:$B$161,MATCH(U200,J$142:J$161,0))</f>
        <v>0.82</v>
      </c>
      <c r="AD200" s="9">
        <f t="shared" si="30"/>
        <v>0.54994940000000003</v>
      </c>
    </row>
    <row r="201" spans="12:30" x14ac:dyDescent="0.35">
      <c r="L201">
        <v>4</v>
      </c>
      <c r="M201" t="s">
        <v>1007</v>
      </c>
      <c r="N201" t="str">
        <f t="shared" si="26"/>
        <v>N</v>
      </c>
      <c r="O201" t="str">
        <f t="shared" si="29"/>
        <v>A</v>
      </c>
      <c r="P201" t="str">
        <f t="shared" si="29"/>
        <v>V</v>
      </c>
      <c r="Q201" t="str">
        <f t="shared" si="29"/>
        <v>L</v>
      </c>
      <c r="R201" t="str">
        <f t="shared" si="29"/>
        <v>Q</v>
      </c>
      <c r="S201" t="str">
        <f t="shared" si="29"/>
        <v>S</v>
      </c>
      <c r="T201" t="str">
        <f t="shared" si="29"/>
        <v>V</v>
      </c>
      <c r="U201" t="str">
        <f t="shared" si="29"/>
        <v>A</v>
      </c>
      <c r="V201" s="9">
        <f>INDEX($B$2:$B$21,MATCH(N201,C$2:C$21,0))</f>
        <v>1.01</v>
      </c>
      <c r="W201" s="9">
        <f>INDEX($B$22:$B$41,MATCH(O201,D$22:D$41,0))</f>
        <v>1</v>
      </c>
      <c r="X201" s="9">
        <f>INDEX($B$42:$B$61,MATCH(P201,E$42:E$61,0))</f>
        <v>1</v>
      </c>
      <c r="Y201" s="9">
        <f>INDEX($B$62:$B$81,MATCH(Q201,F$62:F$81,0))</f>
        <v>1</v>
      </c>
      <c r="Z201" s="9">
        <f>INDEX($B$82:$B$101,MATCH(R201,G$82:G$101,0))</f>
        <v>1</v>
      </c>
      <c r="AA201" s="9">
        <f>INDEX($B$102:$B$121,MATCH(S201,H$102:H$121,0))</f>
        <v>1</v>
      </c>
      <c r="AB201" s="9">
        <f>INDEX($B$122:$B$141,MATCH(T201,I$122:I$141,0))</f>
        <v>0.67</v>
      </c>
      <c r="AC201" s="9">
        <f>INDEX($B$142:$B$161,MATCH(U201,J$142:J$161,0))</f>
        <v>0.56000000000000005</v>
      </c>
      <c r="AD201" s="9">
        <f t="shared" si="30"/>
        <v>0.37895200000000007</v>
      </c>
    </row>
    <row r="202" spans="12:30" x14ac:dyDescent="0.35">
      <c r="L202">
        <v>4</v>
      </c>
      <c r="M202" t="s">
        <v>1008</v>
      </c>
      <c r="N202" t="str">
        <f t="shared" si="26"/>
        <v>N</v>
      </c>
      <c r="O202" t="str">
        <f t="shared" si="29"/>
        <v>S</v>
      </c>
      <c r="P202" t="str">
        <f t="shared" si="29"/>
        <v>I</v>
      </c>
      <c r="Q202" t="str">
        <f t="shared" si="29"/>
        <v>L</v>
      </c>
      <c r="R202" t="str">
        <f t="shared" si="29"/>
        <v>Q</v>
      </c>
      <c r="S202" t="str">
        <f t="shared" si="29"/>
        <v>S</v>
      </c>
      <c r="T202" t="str">
        <f t="shared" si="29"/>
        <v>V</v>
      </c>
      <c r="U202" t="str">
        <f t="shared" si="29"/>
        <v>A</v>
      </c>
      <c r="V202" s="9">
        <f>INDEX($B$2:$B$21,MATCH(N202,C$2:C$21,0))</f>
        <v>1.01</v>
      </c>
      <c r="W202" s="9">
        <f>INDEX($B$22:$B$41,MATCH(O202,D$22:D$41,0))</f>
        <v>0.51</v>
      </c>
      <c r="X202" s="9">
        <f>INDEX($B$42:$B$61,MATCH(P202,E$42:E$61,0))</f>
        <v>0.84</v>
      </c>
      <c r="Y202" s="9">
        <f>INDEX($B$62:$B$81,MATCH(Q202,F$62:F$81,0))</f>
        <v>1</v>
      </c>
      <c r="Z202" s="9">
        <f>INDEX($B$82:$B$101,MATCH(R202,G$82:G$101,0))</f>
        <v>1</v>
      </c>
      <c r="AA202" s="9">
        <f>INDEX($B$102:$B$121,MATCH(S202,H$102:H$121,0))</f>
        <v>1</v>
      </c>
      <c r="AB202" s="9">
        <f>INDEX($B$122:$B$141,MATCH(T202,I$122:I$141,0))</f>
        <v>0.67</v>
      </c>
      <c r="AC202" s="9">
        <f>INDEX($B$142:$B$161,MATCH(U202,J$142:J$161,0))</f>
        <v>0.56000000000000005</v>
      </c>
      <c r="AD202" s="9">
        <f t="shared" si="30"/>
        <v>0.16234303680000001</v>
      </c>
    </row>
    <row r="203" spans="12:30" x14ac:dyDescent="0.35">
      <c r="L203">
        <v>4</v>
      </c>
      <c r="M203" t="s">
        <v>1009</v>
      </c>
      <c r="N203" t="str">
        <f t="shared" si="26"/>
        <v>N</v>
      </c>
      <c r="O203" t="str">
        <f t="shared" si="29"/>
        <v>S</v>
      </c>
      <c r="P203" t="str">
        <f t="shared" si="29"/>
        <v>I</v>
      </c>
      <c r="Q203" t="str">
        <f t="shared" si="29"/>
        <v>L</v>
      </c>
      <c r="R203" t="str">
        <f t="shared" si="29"/>
        <v>Q</v>
      </c>
      <c r="S203" t="str">
        <f t="shared" si="29"/>
        <v>S</v>
      </c>
      <c r="T203" t="str">
        <f t="shared" si="29"/>
        <v>V</v>
      </c>
      <c r="U203" t="str">
        <f t="shared" si="29"/>
        <v>A</v>
      </c>
      <c r="V203" s="9">
        <f>INDEX($B$2:$B$21,MATCH(N203,C$2:C$21,0))</f>
        <v>1.01</v>
      </c>
      <c r="W203" s="9">
        <f>INDEX($B$22:$B$41,MATCH(O203,D$22:D$41,0))</f>
        <v>0.51</v>
      </c>
      <c r="X203" s="9">
        <f>INDEX($B$42:$B$61,MATCH(P203,E$42:E$61,0))</f>
        <v>0.84</v>
      </c>
      <c r="Y203" s="9">
        <f>INDEX($B$62:$B$81,MATCH(Q203,F$62:F$81,0))</f>
        <v>1</v>
      </c>
      <c r="Z203" s="9">
        <f>INDEX($B$82:$B$101,MATCH(R203,G$82:G$101,0))</f>
        <v>1</v>
      </c>
      <c r="AA203" s="9">
        <f>INDEX($B$102:$B$121,MATCH(S203,H$102:H$121,0))</f>
        <v>1</v>
      </c>
      <c r="AB203" s="9">
        <f>INDEX($B$122:$B$141,MATCH(T203,I$122:I$141,0))</f>
        <v>0.67</v>
      </c>
      <c r="AC203" s="9">
        <f>INDEX($B$142:$B$161,MATCH(U203,J$142:J$161,0))</f>
        <v>0.56000000000000005</v>
      </c>
      <c r="AD203" s="9">
        <f t="shared" si="30"/>
        <v>0.16234303680000001</v>
      </c>
    </row>
    <row r="204" spans="12:30" x14ac:dyDescent="0.35">
      <c r="L204">
        <v>4</v>
      </c>
      <c r="M204" t="s">
        <v>1010</v>
      </c>
      <c r="N204" t="str">
        <f t="shared" si="26"/>
        <v>N</v>
      </c>
      <c r="O204" t="str">
        <f t="shared" si="29"/>
        <v>S</v>
      </c>
      <c r="P204" t="str">
        <f t="shared" si="29"/>
        <v>I</v>
      </c>
      <c r="Q204" t="str">
        <f t="shared" si="29"/>
        <v>L</v>
      </c>
      <c r="R204" t="str">
        <f t="shared" si="29"/>
        <v>Q</v>
      </c>
      <c r="S204" t="str">
        <f t="shared" si="29"/>
        <v>S</v>
      </c>
      <c r="T204" t="str">
        <f t="shared" si="29"/>
        <v>V</v>
      </c>
      <c r="U204" t="str">
        <f t="shared" si="29"/>
        <v>A</v>
      </c>
      <c r="V204" s="9">
        <f>INDEX($B$2:$B$21,MATCH(N204,C$2:C$21,0))</f>
        <v>1.01</v>
      </c>
      <c r="W204" s="9">
        <f>INDEX($B$22:$B$41,MATCH(O204,D$22:D$41,0))</f>
        <v>0.51</v>
      </c>
      <c r="X204" s="9">
        <f>INDEX($B$42:$B$61,MATCH(P204,E$42:E$61,0))</f>
        <v>0.84</v>
      </c>
      <c r="Y204" s="9">
        <f>INDEX($B$62:$B$81,MATCH(Q204,F$62:F$81,0))</f>
        <v>1</v>
      </c>
      <c r="Z204" s="9">
        <f>INDEX($B$82:$B$101,MATCH(R204,G$82:G$101,0))</f>
        <v>1</v>
      </c>
      <c r="AA204" s="9">
        <f>INDEX($B$102:$B$121,MATCH(S204,H$102:H$121,0))</f>
        <v>1</v>
      </c>
      <c r="AB204" s="9">
        <f>INDEX($B$122:$B$141,MATCH(T204,I$122:I$141,0))</f>
        <v>0.67</v>
      </c>
      <c r="AC204" s="9">
        <f>INDEX($B$142:$B$161,MATCH(U204,J$142:J$161,0))</f>
        <v>0.56000000000000005</v>
      </c>
      <c r="AD204" s="9">
        <f t="shared" si="30"/>
        <v>0.16234303680000001</v>
      </c>
    </row>
    <row r="205" spans="12:30" x14ac:dyDescent="0.35">
      <c r="L205">
        <v>4</v>
      </c>
      <c r="M205" t="s">
        <v>1011</v>
      </c>
      <c r="N205" t="str">
        <f t="shared" si="26"/>
        <v>N</v>
      </c>
      <c r="O205" t="str">
        <f t="shared" si="29"/>
        <v>S</v>
      </c>
      <c r="P205" t="str">
        <f t="shared" si="29"/>
        <v>M</v>
      </c>
      <c r="Q205" t="str">
        <f t="shared" si="29"/>
        <v>L</v>
      </c>
      <c r="R205" t="str">
        <f t="shared" si="29"/>
        <v>Q</v>
      </c>
      <c r="S205" t="str">
        <f t="shared" si="29"/>
        <v>S</v>
      </c>
      <c r="T205" t="str">
        <f t="shared" si="29"/>
        <v>V</v>
      </c>
      <c r="U205" t="str">
        <f t="shared" si="29"/>
        <v>A</v>
      </c>
      <c r="V205" s="9">
        <f>INDEX($B$2:$B$21,MATCH(N205,C$2:C$21,0))</f>
        <v>1.01</v>
      </c>
      <c r="W205" s="9">
        <f>INDEX($B$22:$B$41,MATCH(O205,D$22:D$41,0))</f>
        <v>0.51</v>
      </c>
      <c r="X205" s="9">
        <f>INDEX($B$42:$B$61,MATCH(P205,E$42:E$61,0))</f>
        <v>0.56999999999999995</v>
      </c>
      <c r="Y205" s="9">
        <f>INDEX($B$62:$B$81,MATCH(Q205,F$62:F$81,0))</f>
        <v>1</v>
      </c>
      <c r="Z205" s="9">
        <f>INDEX($B$82:$B$101,MATCH(R205,G$82:G$101,0))</f>
        <v>1</v>
      </c>
      <c r="AA205" s="9">
        <f>INDEX($B$102:$B$121,MATCH(S205,H$102:H$121,0))</f>
        <v>1</v>
      </c>
      <c r="AB205" s="9">
        <f>INDEX($B$122:$B$141,MATCH(T205,I$122:I$141,0))</f>
        <v>0.67</v>
      </c>
      <c r="AC205" s="9">
        <f>INDEX($B$142:$B$161,MATCH(U205,J$142:J$161,0))</f>
        <v>0.56000000000000005</v>
      </c>
      <c r="AD205" s="9">
        <f t="shared" si="30"/>
        <v>0.1101613464</v>
      </c>
    </row>
    <row r="206" spans="12:30" x14ac:dyDescent="0.35">
      <c r="L206">
        <v>4</v>
      </c>
      <c r="M206" t="s">
        <v>1012</v>
      </c>
      <c r="N206" t="str">
        <f t="shared" si="26"/>
        <v>N</v>
      </c>
      <c r="O206" t="str">
        <f t="shared" si="29"/>
        <v>S</v>
      </c>
      <c r="P206" t="str">
        <f t="shared" si="29"/>
        <v>M</v>
      </c>
      <c r="Q206" t="str">
        <f t="shared" si="29"/>
        <v>L</v>
      </c>
      <c r="R206" t="str">
        <f t="shared" si="29"/>
        <v>Q</v>
      </c>
      <c r="S206" t="str">
        <f t="shared" si="29"/>
        <v>S</v>
      </c>
      <c r="T206" t="str">
        <f t="shared" si="29"/>
        <v>V</v>
      </c>
      <c r="U206" t="str">
        <f t="shared" si="29"/>
        <v>A</v>
      </c>
      <c r="V206" s="9">
        <f>INDEX($B$2:$B$21,MATCH(N206,C$2:C$21,0))</f>
        <v>1.01</v>
      </c>
      <c r="W206" s="9">
        <f>INDEX($B$22:$B$41,MATCH(O206,D$22:D$41,0))</f>
        <v>0.51</v>
      </c>
      <c r="X206" s="9">
        <f>INDEX($B$42:$B$61,MATCH(P206,E$42:E$61,0))</f>
        <v>0.56999999999999995</v>
      </c>
      <c r="Y206" s="9">
        <f>INDEX($B$62:$B$81,MATCH(Q206,F$62:F$81,0))</f>
        <v>1</v>
      </c>
      <c r="Z206" s="9">
        <f>INDEX($B$82:$B$101,MATCH(R206,G$82:G$101,0))</f>
        <v>1</v>
      </c>
      <c r="AA206" s="9">
        <f>INDEX($B$102:$B$121,MATCH(S206,H$102:H$121,0))</f>
        <v>1</v>
      </c>
      <c r="AB206" s="9">
        <f>INDEX($B$122:$B$141,MATCH(T206,I$122:I$141,0))</f>
        <v>0.67</v>
      </c>
      <c r="AC206" s="9">
        <f>INDEX($B$142:$B$161,MATCH(U206,J$142:J$161,0))</f>
        <v>0.56000000000000005</v>
      </c>
      <c r="AD206" s="9">
        <f t="shared" si="30"/>
        <v>0.1101613464</v>
      </c>
    </row>
    <row r="207" spans="12:30" x14ac:dyDescent="0.35">
      <c r="L207">
        <v>4</v>
      </c>
      <c r="M207" t="s">
        <v>1013</v>
      </c>
      <c r="N207" t="str">
        <f t="shared" si="26"/>
        <v>N</v>
      </c>
      <c r="O207" t="str">
        <f t="shared" si="29"/>
        <v>S</v>
      </c>
      <c r="P207" t="str">
        <f t="shared" si="29"/>
        <v>T</v>
      </c>
      <c r="Q207" t="str">
        <f t="shared" si="29"/>
        <v>L</v>
      </c>
      <c r="R207" t="str">
        <f t="shared" si="29"/>
        <v>Q</v>
      </c>
      <c r="S207" t="str">
        <f t="shared" si="29"/>
        <v>S</v>
      </c>
      <c r="T207" t="str">
        <f t="shared" si="29"/>
        <v>V</v>
      </c>
      <c r="U207" t="str">
        <f t="shared" si="29"/>
        <v>A</v>
      </c>
      <c r="V207" s="9">
        <f>INDEX($B$2:$B$21,MATCH(N207,C$2:C$21,0))</f>
        <v>1.01</v>
      </c>
      <c r="W207" s="9">
        <f>INDEX($B$22:$B$41,MATCH(O207,D$22:D$41,0))</f>
        <v>0.51</v>
      </c>
      <c r="X207" s="9">
        <f>INDEX($B$42:$B$61,MATCH(P207,E$42:E$61,0))</f>
        <v>0.48</v>
      </c>
      <c r="Y207" s="9">
        <f>INDEX($B$62:$B$81,MATCH(Q207,F$62:F$81,0))</f>
        <v>1</v>
      </c>
      <c r="Z207" s="9">
        <f>INDEX($B$82:$B$101,MATCH(R207,G$82:G$101,0))</f>
        <v>1</v>
      </c>
      <c r="AA207" s="9">
        <f>INDEX($B$102:$B$121,MATCH(S207,H$102:H$121,0))</f>
        <v>1</v>
      </c>
      <c r="AB207" s="9">
        <f>INDEX($B$122:$B$141,MATCH(T207,I$122:I$141,0))</f>
        <v>0.67</v>
      </c>
      <c r="AC207" s="9">
        <f>INDEX($B$142:$B$161,MATCH(U207,J$142:J$161,0))</f>
        <v>0.56000000000000005</v>
      </c>
      <c r="AD207" s="9">
        <f t="shared" si="30"/>
        <v>9.276744960000001E-2</v>
      </c>
    </row>
    <row r="208" spans="12:30" x14ac:dyDescent="0.35">
      <c r="L208">
        <v>4</v>
      </c>
      <c r="M208" t="s">
        <v>1014</v>
      </c>
      <c r="N208" t="str">
        <f t="shared" ref="N208:U271" si="31">MID($M208,N$1,1)</f>
        <v>N</v>
      </c>
      <c r="O208" t="str">
        <f t="shared" si="29"/>
        <v>S</v>
      </c>
      <c r="P208" t="str">
        <f t="shared" si="29"/>
        <v>V</v>
      </c>
      <c r="Q208" t="str">
        <f t="shared" si="29"/>
        <v>L</v>
      </c>
      <c r="R208" t="str">
        <f t="shared" si="29"/>
        <v>Q</v>
      </c>
      <c r="S208" t="str">
        <f t="shared" si="29"/>
        <v>A</v>
      </c>
      <c r="T208" t="str">
        <f t="shared" si="29"/>
        <v>C</v>
      </c>
      <c r="U208" t="str">
        <f t="shared" si="29"/>
        <v>L</v>
      </c>
      <c r="V208" s="9">
        <f>INDEX($B$2:$B$21,MATCH(N208,C$2:C$21,0))</f>
        <v>1.01</v>
      </c>
      <c r="W208" s="9">
        <f>INDEX($B$22:$B$41,MATCH(O208,D$22:D$41,0))</f>
        <v>0.51</v>
      </c>
      <c r="X208" s="9">
        <f>INDEX($B$42:$B$61,MATCH(P208,E$42:E$61,0))</f>
        <v>1</v>
      </c>
      <c r="Y208" s="9">
        <f>INDEX($B$62:$B$81,MATCH(Q208,F$62:F$81,0))</f>
        <v>1</v>
      </c>
      <c r="Z208" s="9">
        <f>INDEX($B$82:$B$101,MATCH(R208,G$82:G$101,0))</f>
        <v>1</v>
      </c>
      <c r="AA208" s="9">
        <f>INDEX($B$102:$B$121,MATCH(S208,H$102:H$121,0))</f>
        <v>0.99</v>
      </c>
      <c r="AB208" s="9">
        <f>INDEX($B$122:$B$141,MATCH(T208,I$122:I$141,0))</f>
        <v>0.69</v>
      </c>
      <c r="AC208" s="9">
        <f>INDEX($B$142:$B$161,MATCH(U208,J$142:J$161,0))</f>
        <v>0.64</v>
      </c>
      <c r="AD208" s="9">
        <f t="shared" si="30"/>
        <v>0.22519347839999998</v>
      </c>
    </row>
    <row r="209" spans="12:30" x14ac:dyDescent="0.35">
      <c r="L209">
        <v>4</v>
      </c>
      <c r="M209" t="s">
        <v>1015</v>
      </c>
      <c r="N209" t="str">
        <f t="shared" si="31"/>
        <v>N</v>
      </c>
      <c r="O209" t="str">
        <f t="shared" si="29"/>
        <v>S</v>
      </c>
      <c r="P209" t="str">
        <f t="shared" si="29"/>
        <v>V</v>
      </c>
      <c r="Q209" t="str">
        <f t="shared" si="29"/>
        <v>L</v>
      </c>
      <c r="R209" t="str">
        <f t="shared" si="29"/>
        <v>Q</v>
      </c>
      <c r="S209" t="str">
        <f t="shared" si="29"/>
        <v>A</v>
      </c>
      <c r="T209" t="str">
        <f t="shared" si="29"/>
        <v>V</v>
      </c>
      <c r="U209" t="str">
        <f t="shared" si="29"/>
        <v>A</v>
      </c>
      <c r="V209" s="9">
        <f>INDEX($B$2:$B$21,MATCH(N209,C$2:C$21,0))</f>
        <v>1.01</v>
      </c>
      <c r="W209" s="9">
        <f>INDEX($B$22:$B$41,MATCH(O209,D$22:D$41,0))</f>
        <v>0.51</v>
      </c>
      <c r="X209" s="9">
        <f>INDEX($B$42:$B$61,MATCH(P209,E$42:E$61,0))</f>
        <v>1</v>
      </c>
      <c r="Y209" s="9">
        <f>INDEX($B$62:$B$81,MATCH(Q209,F$62:F$81,0))</f>
        <v>1</v>
      </c>
      <c r="Z209" s="9">
        <f>INDEX($B$82:$B$101,MATCH(R209,G$82:G$101,0))</f>
        <v>1</v>
      </c>
      <c r="AA209" s="9">
        <f>INDEX($B$102:$B$121,MATCH(S209,H$102:H$121,0))</f>
        <v>0.99</v>
      </c>
      <c r="AB209" s="9">
        <f>INDEX($B$122:$B$141,MATCH(T209,I$122:I$141,0))</f>
        <v>0.67</v>
      </c>
      <c r="AC209" s="9">
        <f>INDEX($B$142:$B$161,MATCH(U209,J$142:J$161,0))</f>
        <v>0.56000000000000005</v>
      </c>
      <c r="AD209" s="9">
        <f t="shared" si="30"/>
        <v>0.19133286480000003</v>
      </c>
    </row>
    <row r="210" spans="12:30" x14ac:dyDescent="0.35">
      <c r="L210">
        <v>4</v>
      </c>
      <c r="M210" t="s">
        <v>1016</v>
      </c>
      <c r="N210" t="str">
        <f t="shared" si="31"/>
        <v>N</v>
      </c>
      <c r="O210" t="str">
        <f t="shared" si="29"/>
        <v>S</v>
      </c>
      <c r="P210" t="str">
        <f t="shared" si="29"/>
        <v>V</v>
      </c>
      <c r="Q210" t="str">
        <f t="shared" si="29"/>
        <v>L</v>
      </c>
      <c r="R210" t="str">
        <f t="shared" si="29"/>
        <v>Q</v>
      </c>
      <c r="S210" t="str">
        <f t="shared" si="29"/>
        <v>S</v>
      </c>
      <c r="T210" t="str">
        <f t="shared" si="29"/>
        <v>V</v>
      </c>
      <c r="U210" t="str">
        <f t="shared" si="29"/>
        <v>A</v>
      </c>
      <c r="V210" s="9">
        <f>INDEX($B$2:$B$21,MATCH(N210,C$2:C$21,0))</f>
        <v>1.01</v>
      </c>
      <c r="W210" s="9">
        <f>INDEX($B$22:$B$41,MATCH(O210,D$22:D$41,0))</f>
        <v>0.51</v>
      </c>
      <c r="X210" s="9">
        <f>INDEX($B$42:$B$61,MATCH(P210,E$42:E$61,0))</f>
        <v>1</v>
      </c>
      <c r="Y210" s="9">
        <f>INDEX($B$62:$B$81,MATCH(Q210,F$62:F$81,0))</f>
        <v>1</v>
      </c>
      <c r="Z210" s="9">
        <f>INDEX($B$82:$B$101,MATCH(R210,G$82:G$101,0))</f>
        <v>1</v>
      </c>
      <c r="AA210" s="9">
        <f>INDEX($B$102:$B$121,MATCH(S210,H$102:H$121,0))</f>
        <v>1</v>
      </c>
      <c r="AB210" s="9">
        <f>INDEX($B$122:$B$141,MATCH(T210,I$122:I$141,0))</f>
        <v>0.67</v>
      </c>
      <c r="AC210" s="9">
        <f>INDEX($B$142:$B$161,MATCH(U210,J$142:J$161,0))</f>
        <v>0.56000000000000005</v>
      </c>
      <c r="AD210" s="9">
        <f t="shared" si="30"/>
        <v>0.19326552000000002</v>
      </c>
    </row>
    <row r="211" spans="12:30" x14ac:dyDescent="0.35">
      <c r="L211">
        <v>4</v>
      </c>
      <c r="M211" t="s">
        <v>1017</v>
      </c>
      <c r="N211" t="str">
        <f t="shared" si="31"/>
        <v>N</v>
      </c>
      <c r="O211" t="str">
        <f t="shared" si="29"/>
        <v>S</v>
      </c>
      <c r="P211" t="str">
        <f t="shared" si="29"/>
        <v>V</v>
      </c>
      <c r="Q211" t="str">
        <f t="shared" si="29"/>
        <v>L</v>
      </c>
      <c r="R211" t="str">
        <f t="shared" si="29"/>
        <v>Q</v>
      </c>
      <c r="S211" t="str">
        <f t="shared" si="29"/>
        <v>S</v>
      </c>
      <c r="T211" t="str">
        <f t="shared" si="29"/>
        <v>V</v>
      </c>
      <c r="U211" t="str">
        <f t="shared" si="29"/>
        <v>A</v>
      </c>
      <c r="V211" s="9">
        <f>INDEX($B$2:$B$21,MATCH(N211,C$2:C$21,0))</f>
        <v>1.01</v>
      </c>
      <c r="W211" s="9">
        <f>INDEX($B$22:$B$41,MATCH(O211,D$22:D$41,0))</f>
        <v>0.51</v>
      </c>
      <c r="X211" s="9">
        <f>INDEX($B$42:$B$61,MATCH(P211,E$42:E$61,0))</f>
        <v>1</v>
      </c>
      <c r="Y211" s="9">
        <f>INDEX($B$62:$B$81,MATCH(Q211,F$62:F$81,0))</f>
        <v>1</v>
      </c>
      <c r="Z211" s="9">
        <f>INDEX($B$82:$B$101,MATCH(R211,G$82:G$101,0))</f>
        <v>1</v>
      </c>
      <c r="AA211" s="9">
        <f>INDEX($B$102:$B$121,MATCH(S211,H$102:H$121,0))</f>
        <v>1</v>
      </c>
      <c r="AB211" s="9">
        <f>INDEX($B$122:$B$141,MATCH(T211,I$122:I$141,0))</f>
        <v>0.67</v>
      </c>
      <c r="AC211" s="9">
        <f>INDEX($B$142:$B$161,MATCH(U211,J$142:J$161,0))</f>
        <v>0.56000000000000005</v>
      </c>
      <c r="AD211" s="9">
        <f t="shared" si="30"/>
        <v>0.19326552000000002</v>
      </c>
    </row>
    <row r="212" spans="12:30" x14ac:dyDescent="0.35">
      <c r="L212">
        <v>4</v>
      </c>
      <c r="M212" t="s">
        <v>1018</v>
      </c>
      <c r="N212" t="str">
        <f t="shared" si="31"/>
        <v>N</v>
      </c>
      <c r="O212" t="str">
        <f t="shared" si="29"/>
        <v>T</v>
      </c>
      <c r="P212" t="str">
        <f t="shared" si="29"/>
        <v>I</v>
      </c>
      <c r="Q212" t="str">
        <f t="shared" si="29"/>
        <v>L</v>
      </c>
      <c r="R212" t="str">
        <f t="shared" si="29"/>
        <v>Q</v>
      </c>
      <c r="S212" t="str">
        <f t="shared" si="29"/>
        <v>S</v>
      </c>
      <c r="T212" t="str">
        <f t="shared" si="29"/>
        <v>V</v>
      </c>
      <c r="U212" t="str">
        <f t="shared" si="29"/>
        <v>A</v>
      </c>
      <c r="V212" s="9">
        <f>INDEX($B$2:$B$21,MATCH(N212,C$2:C$21,0))</f>
        <v>1.01</v>
      </c>
      <c r="W212" s="9">
        <f>INDEX($B$22:$B$41,MATCH(O212,D$22:D$41,0))</f>
        <v>0.77</v>
      </c>
      <c r="X212" s="9">
        <f>INDEX($B$42:$B$61,MATCH(P212,E$42:E$61,0))</f>
        <v>0.84</v>
      </c>
      <c r="Y212" s="9">
        <f>INDEX($B$62:$B$81,MATCH(Q212,F$62:F$81,0))</f>
        <v>1</v>
      </c>
      <c r="Z212" s="9">
        <f>INDEX($B$82:$B$101,MATCH(R212,G$82:G$101,0))</f>
        <v>1</v>
      </c>
      <c r="AA212" s="9">
        <f>INDEX($B$102:$B$121,MATCH(S212,H$102:H$121,0))</f>
        <v>1</v>
      </c>
      <c r="AB212" s="9">
        <f>INDEX($B$122:$B$141,MATCH(T212,I$122:I$141,0))</f>
        <v>0.67</v>
      </c>
      <c r="AC212" s="9">
        <f>INDEX($B$142:$B$161,MATCH(U212,J$142:J$161,0))</f>
        <v>0.56000000000000005</v>
      </c>
      <c r="AD212" s="9">
        <f t="shared" si="30"/>
        <v>0.24510615360000007</v>
      </c>
    </row>
    <row r="213" spans="12:30" x14ac:dyDescent="0.35">
      <c r="L213">
        <v>4</v>
      </c>
      <c r="M213" t="s">
        <v>1019</v>
      </c>
      <c r="N213" t="str">
        <f t="shared" si="31"/>
        <v>N</v>
      </c>
      <c r="O213" t="str">
        <f t="shared" si="29"/>
        <v>T</v>
      </c>
      <c r="P213" t="str">
        <f t="shared" si="29"/>
        <v>L</v>
      </c>
      <c r="Q213" t="str">
        <f t="shared" si="29"/>
        <v>L</v>
      </c>
      <c r="R213" t="str">
        <f t="shared" si="29"/>
        <v>Q</v>
      </c>
      <c r="S213" t="str">
        <f t="shared" si="29"/>
        <v>S</v>
      </c>
      <c r="T213" t="str">
        <f t="shared" si="29"/>
        <v>V</v>
      </c>
      <c r="U213" t="str">
        <f t="shared" si="29"/>
        <v>A</v>
      </c>
      <c r="V213" s="9">
        <f>INDEX($B$2:$B$21,MATCH(N213,C$2:C$21,0))</f>
        <v>1.01</v>
      </c>
      <c r="W213" s="9">
        <f>INDEX($B$22:$B$41,MATCH(O213,D$22:D$41,0))</f>
        <v>0.77</v>
      </c>
      <c r="X213" s="9">
        <f>INDEX($B$42:$B$61,MATCH(P213,E$42:E$61,0))</f>
        <v>0.45</v>
      </c>
      <c r="Y213" s="9">
        <f>INDEX($B$62:$B$81,MATCH(Q213,F$62:F$81,0))</f>
        <v>1</v>
      </c>
      <c r="Z213" s="9">
        <f>INDEX($B$82:$B$101,MATCH(R213,G$82:G$101,0))</f>
        <v>1</v>
      </c>
      <c r="AA213" s="9">
        <f>INDEX($B$102:$B$121,MATCH(S213,H$102:H$121,0))</f>
        <v>1</v>
      </c>
      <c r="AB213" s="9">
        <f>INDEX($B$122:$B$141,MATCH(T213,I$122:I$141,0))</f>
        <v>0.67</v>
      </c>
      <c r="AC213" s="9">
        <f>INDEX($B$142:$B$161,MATCH(U213,J$142:J$161,0))</f>
        <v>0.56000000000000005</v>
      </c>
      <c r="AD213" s="9">
        <f t="shared" si="30"/>
        <v>0.13130686800000002</v>
      </c>
    </row>
    <row r="214" spans="12:30" x14ac:dyDescent="0.35">
      <c r="L214">
        <v>4</v>
      </c>
      <c r="M214" t="s">
        <v>1020</v>
      </c>
      <c r="N214" t="str">
        <f t="shared" si="31"/>
        <v>N</v>
      </c>
      <c r="O214" t="str">
        <f t="shared" si="29"/>
        <v>T</v>
      </c>
      <c r="P214" t="str">
        <f t="shared" si="29"/>
        <v>M</v>
      </c>
      <c r="Q214" t="str">
        <f t="shared" si="29"/>
        <v>L</v>
      </c>
      <c r="R214" t="str">
        <f t="shared" si="29"/>
        <v>Q</v>
      </c>
      <c r="S214" t="str">
        <f t="shared" si="29"/>
        <v>S</v>
      </c>
      <c r="T214" t="str">
        <f t="shared" si="29"/>
        <v>V</v>
      </c>
      <c r="U214" t="str">
        <f t="shared" si="29"/>
        <v>A</v>
      </c>
      <c r="V214" s="9">
        <f>INDEX($B$2:$B$21,MATCH(N214,C$2:C$21,0))</f>
        <v>1.01</v>
      </c>
      <c r="W214" s="9">
        <f>INDEX($B$22:$B$41,MATCH(O214,D$22:D$41,0))</f>
        <v>0.77</v>
      </c>
      <c r="X214" s="9">
        <f>INDEX($B$42:$B$61,MATCH(P214,E$42:E$61,0))</f>
        <v>0.56999999999999995</v>
      </c>
      <c r="Y214" s="9">
        <f>INDEX($B$62:$B$81,MATCH(Q214,F$62:F$81,0))</f>
        <v>1</v>
      </c>
      <c r="Z214" s="9">
        <f>INDEX($B$82:$B$101,MATCH(R214,G$82:G$101,0))</f>
        <v>1</v>
      </c>
      <c r="AA214" s="9">
        <f>INDEX($B$102:$B$121,MATCH(S214,H$102:H$121,0))</f>
        <v>1</v>
      </c>
      <c r="AB214" s="9">
        <f>INDEX($B$122:$B$141,MATCH(T214,I$122:I$141,0))</f>
        <v>0.67</v>
      </c>
      <c r="AC214" s="9">
        <f>INDEX($B$142:$B$161,MATCH(U214,J$142:J$161,0))</f>
        <v>0.56000000000000005</v>
      </c>
      <c r="AD214" s="9">
        <f t="shared" si="30"/>
        <v>0.16632203280000002</v>
      </c>
    </row>
    <row r="215" spans="12:30" x14ac:dyDescent="0.35">
      <c r="L215">
        <v>4</v>
      </c>
      <c r="M215" t="s">
        <v>1021</v>
      </c>
      <c r="N215" t="str">
        <f t="shared" si="31"/>
        <v>N</v>
      </c>
      <c r="O215" t="str">
        <f t="shared" si="29"/>
        <v>T</v>
      </c>
      <c r="P215" t="str">
        <f t="shared" si="29"/>
        <v>V</v>
      </c>
      <c r="Q215" t="str">
        <f t="shared" si="29"/>
        <v>L</v>
      </c>
      <c r="R215" t="str">
        <f t="shared" si="29"/>
        <v>H</v>
      </c>
      <c r="S215" t="str">
        <f t="shared" si="29"/>
        <v>A</v>
      </c>
      <c r="T215" t="str">
        <f t="shared" si="29"/>
        <v>L</v>
      </c>
      <c r="U215" t="str">
        <f t="shared" si="29"/>
        <v>Q</v>
      </c>
      <c r="V215" s="9">
        <f>INDEX($B$2:$B$21,MATCH(N215,C$2:C$21,0))</f>
        <v>1.01</v>
      </c>
      <c r="W215" s="9">
        <f>INDEX($B$22:$B$41,MATCH(O215,D$22:D$41,0))</f>
        <v>0.77</v>
      </c>
      <c r="X215" s="9">
        <f>INDEX($B$42:$B$61,MATCH(P215,E$42:E$61,0))</f>
        <v>1</v>
      </c>
      <c r="Y215" s="9">
        <f>INDEX($B$62:$B$81,MATCH(Q215,F$62:F$81,0))</f>
        <v>1</v>
      </c>
      <c r="Z215" s="9">
        <f>INDEX($B$82:$B$101,MATCH(R215,G$82:G$101,0))</f>
        <v>0.26</v>
      </c>
      <c r="AA215" s="9">
        <f>INDEX($B$102:$B$121,MATCH(S215,H$102:H$121,0))</f>
        <v>0.99</v>
      </c>
      <c r="AB215" s="9">
        <f>INDEX($B$122:$B$141,MATCH(T215,I$122:I$141,0))</f>
        <v>0.44</v>
      </c>
      <c r="AC215" s="9">
        <f>INDEX($B$142:$B$161,MATCH(U215,J$142:J$161,0))</f>
        <v>0.59</v>
      </c>
      <c r="AD215" s="9">
        <f t="shared" si="30"/>
        <v>5.1966722808E-2</v>
      </c>
    </row>
    <row r="216" spans="12:30" x14ac:dyDescent="0.35">
      <c r="L216">
        <v>4</v>
      </c>
      <c r="M216" t="s">
        <v>1022</v>
      </c>
      <c r="N216" t="str">
        <f t="shared" si="31"/>
        <v>N</v>
      </c>
      <c r="O216" t="str">
        <f t="shared" si="29"/>
        <v>T</v>
      </c>
      <c r="P216" t="str">
        <f t="shared" si="29"/>
        <v>V</v>
      </c>
      <c r="Q216" t="str">
        <f t="shared" si="29"/>
        <v>L</v>
      </c>
      <c r="R216" t="str">
        <f t="shared" si="29"/>
        <v>Q</v>
      </c>
      <c r="S216" t="str">
        <f t="shared" si="29"/>
        <v>A</v>
      </c>
      <c r="T216" t="str">
        <f t="shared" si="29"/>
        <v>L</v>
      </c>
      <c r="U216" t="str">
        <f t="shared" si="29"/>
        <v>Q</v>
      </c>
      <c r="V216" s="9">
        <f>INDEX($B$2:$B$21,MATCH(N216,C$2:C$21,0))</f>
        <v>1.01</v>
      </c>
      <c r="W216" s="9">
        <f>INDEX($B$22:$B$41,MATCH(O216,D$22:D$41,0))</f>
        <v>0.77</v>
      </c>
      <c r="X216" s="9">
        <f>INDEX($B$42:$B$61,MATCH(P216,E$42:E$61,0))</f>
        <v>1</v>
      </c>
      <c r="Y216" s="9">
        <f>INDEX($B$62:$B$81,MATCH(Q216,F$62:F$81,0))</f>
        <v>1</v>
      </c>
      <c r="Z216" s="9">
        <f>INDEX($B$82:$B$101,MATCH(R216,G$82:G$101,0))</f>
        <v>1</v>
      </c>
      <c r="AA216" s="9">
        <f>INDEX($B$102:$B$121,MATCH(S216,H$102:H$121,0))</f>
        <v>0.99</v>
      </c>
      <c r="AB216" s="9">
        <f>INDEX($B$122:$B$141,MATCH(T216,I$122:I$141,0))</f>
        <v>0.44</v>
      </c>
      <c r="AC216" s="9">
        <f>INDEX($B$142:$B$161,MATCH(U216,J$142:J$161,0))</f>
        <v>0.59</v>
      </c>
      <c r="AD216" s="9">
        <f t="shared" si="30"/>
        <v>0.1998720108</v>
      </c>
    </row>
    <row r="217" spans="12:30" x14ac:dyDescent="0.35">
      <c r="L217">
        <v>4</v>
      </c>
      <c r="M217" t="s">
        <v>1023</v>
      </c>
      <c r="N217" t="str">
        <f t="shared" si="31"/>
        <v>N</v>
      </c>
      <c r="O217" t="str">
        <f t="shared" si="29"/>
        <v>T</v>
      </c>
      <c r="P217" t="str">
        <f t="shared" si="29"/>
        <v>V</v>
      </c>
      <c r="Q217" t="str">
        <f t="shared" si="29"/>
        <v>L</v>
      </c>
      <c r="R217" t="str">
        <f t="shared" si="29"/>
        <v>Q</v>
      </c>
      <c r="S217" t="str">
        <f t="shared" si="29"/>
        <v>A</v>
      </c>
      <c r="T217" t="str">
        <f t="shared" si="29"/>
        <v>V</v>
      </c>
      <c r="U217" t="str">
        <f t="shared" si="29"/>
        <v>A</v>
      </c>
      <c r="V217" s="9">
        <f>INDEX($B$2:$B$21,MATCH(N217,C$2:C$21,0))</f>
        <v>1.01</v>
      </c>
      <c r="W217" s="9">
        <f>INDEX($B$22:$B$41,MATCH(O217,D$22:D$41,0))</f>
        <v>0.77</v>
      </c>
      <c r="X217" s="9">
        <f>INDEX($B$42:$B$61,MATCH(P217,E$42:E$61,0))</f>
        <v>1</v>
      </c>
      <c r="Y217" s="9">
        <f>INDEX($B$62:$B$81,MATCH(Q217,F$62:F$81,0))</f>
        <v>1</v>
      </c>
      <c r="Z217" s="9">
        <f>INDEX($B$82:$B$101,MATCH(R217,G$82:G$101,0))</f>
        <v>1</v>
      </c>
      <c r="AA217" s="9">
        <f>INDEX($B$102:$B$121,MATCH(S217,H$102:H$121,0))</f>
        <v>0.99</v>
      </c>
      <c r="AB217" s="9">
        <f>INDEX($B$122:$B$141,MATCH(T217,I$122:I$141,0))</f>
        <v>0.67</v>
      </c>
      <c r="AC217" s="9">
        <f>INDEX($B$142:$B$161,MATCH(U217,J$142:J$161,0))</f>
        <v>0.56000000000000005</v>
      </c>
      <c r="AD217" s="9">
        <f t="shared" si="30"/>
        <v>0.28887510960000007</v>
      </c>
    </row>
    <row r="218" spans="12:30" x14ac:dyDescent="0.35">
      <c r="L218">
        <v>4</v>
      </c>
      <c r="M218" t="s">
        <v>1024</v>
      </c>
      <c r="N218" t="str">
        <f t="shared" si="31"/>
        <v>N</v>
      </c>
      <c r="O218" t="str">
        <f t="shared" si="29"/>
        <v>T</v>
      </c>
      <c r="P218" t="str">
        <f t="shared" si="29"/>
        <v>V</v>
      </c>
      <c r="Q218" t="str">
        <f t="shared" si="29"/>
        <v>L</v>
      </c>
      <c r="R218" t="str">
        <f t="shared" si="29"/>
        <v>Q</v>
      </c>
      <c r="S218" t="str">
        <f t="shared" si="29"/>
        <v>A</v>
      </c>
      <c r="T218" t="str">
        <f t="shared" si="29"/>
        <v>V</v>
      </c>
      <c r="U218" t="str">
        <f t="shared" si="29"/>
        <v>A</v>
      </c>
      <c r="V218" s="9">
        <f>INDEX($B$2:$B$21,MATCH(N218,C$2:C$21,0))</f>
        <v>1.01</v>
      </c>
      <c r="W218" s="9">
        <f>INDEX($B$22:$B$41,MATCH(O218,D$22:D$41,0))</f>
        <v>0.77</v>
      </c>
      <c r="X218" s="9">
        <f>INDEX($B$42:$B$61,MATCH(P218,E$42:E$61,0))</f>
        <v>1</v>
      </c>
      <c r="Y218" s="9">
        <f>INDEX($B$62:$B$81,MATCH(Q218,F$62:F$81,0))</f>
        <v>1</v>
      </c>
      <c r="Z218" s="9">
        <f>INDEX($B$82:$B$101,MATCH(R218,G$82:G$101,0))</f>
        <v>1</v>
      </c>
      <c r="AA218" s="9">
        <f>INDEX($B$102:$B$121,MATCH(S218,H$102:H$121,0))</f>
        <v>0.99</v>
      </c>
      <c r="AB218" s="9">
        <f>INDEX($B$122:$B$141,MATCH(T218,I$122:I$141,0))</f>
        <v>0.67</v>
      </c>
      <c r="AC218" s="9">
        <f>INDEX($B$142:$B$161,MATCH(U218,J$142:J$161,0))</f>
        <v>0.56000000000000005</v>
      </c>
      <c r="AD218" s="9">
        <f t="shared" si="30"/>
        <v>0.28887510960000007</v>
      </c>
    </row>
    <row r="219" spans="12:30" x14ac:dyDescent="0.35">
      <c r="L219">
        <v>4</v>
      </c>
      <c r="M219" t="s">
        <v>1025</v>
      </c>
      <c r="N219" t="str">
        <f t="shared" si="31"/>
        <v>N</v>
      </c>
      <c r="O219" t="str">
        <f t="shared" si="29"/>
        <v>T</v>
      </c>
      <c r="P219" t="str">
        <f t="shared" si="29"/>
        <v>V</v>
      </c>
      <c r="Q219" t="str">
        <f t="shared" si="29"/>
        <v>L</v>
      </c>
      <c r="R219" t="str">
        <f t="shared" si="29"/>
        <v>Q</v>
      </c>
      <c r="S219" t="str">
        <f t="shared" si="29"/>
        <v>A</v>
      </c>
      <c r="T219" t="str">
        <f t="shared" si="29"/>
        <v>V</v>
      </c>
      <c r="U219" t="str">
        <f t="shared" si="29"/>
        <v>V</v>
      </c>
      <c r="V219" s="9">
        <f>INDEX($B$2:$B$21,MATCH(N219,C$2:C$21,0))</f>
        <v>1.01</v>
      </c>
      <c r="W219" s="9">
        <f>INDEX($B$22:$B$41,MATCH(O219,D$22:D$41,0))</f>
        <v>0.77</v>
      </c>
      <c r="X219" s="9">
        <f>INDEX($B$42:$B$61,MATCH(P219,E$42:E$61,0))</f>
        <v>1</v>
      </c>
      <c r="Y219" s="9">
        <f>INDEX($B$62:$B$81,MATCH(Q219,F$62:F$81,0))</f>
        <v>1</v>
      </c>
      <c r="Z219" s="9">
        <f>INDEX($B$82:$B$101,MATCH(R219,G$82:G$101,0))</f>
        <v>1</v>
      </c>
      <c r="AA219" s="9">
        <f>INDEX($B$102:$B$121,MATCH(S219,H$102:H$121,0))</f>
        <v>0.99</v>
      </c>
      <c r="AB219" s="9">
        <f>INDEX($B$122:$B$141,MATCH(T219,I$122:I$141,0))</f>
        <v>0.67</v>
      </c>
      <c r="AC219" s="9">
        <f>INDEX($B$142:$B$161,MATCH(U219,J$142:J$161,0))</f>
        <v>0.7</v>
      </c>
      <c r="AD219" s="9">
        <f t="shared" si="30"/>
        <v>0.361093887</v>
      </c>
    </row>
    <row r="220" spans="12:30" x14ac:dyDescent="0.35">
      <c r="L220">
        <v>4</v>
      </c>
      <c r="M220" t="s">
        <v>1026</v>
      </c>
      <c r="N220" t="str">
        <f t="shared" si="31"/>
        <v>P</v>
      </c>
      <c r="O220" t="str">
        <f t="shared" si="29"/>
        <v>A</v>
      </c>
      <c r="P220" t="str">
        <f t="shared" si="29"/>
        <v>V</v>
      </c>
      <c r="Q220" t="str">
        <f t="shared" si="29"/>
        <v>L</v>
      </c>
      <c r="R220" t="str">
        <f t="shared" si="29"/>
        <v>Q</v>
      </c>
      <c r="S220" t="str">
        <f t="shared" si="29"/>
        <v>A</v>
      </c>
      <c r="T220" t="str">
        <f t="shared" si="29"/>
        <v>T</v>
      </c>
      <c r="U220" t="str">
        <f t="shared" si="29"/>
        <v>L</v>
      </c>
      <c r="V220" s="9">
        <f>INDEX($B$2:$B$21,MATCH(N220,C$2:C$21,0))</f>
        <v>1.06</v>
      </c>
      <c r="W220" s="9">
        <f>INDEX($B$22:$B$41,MATCH(O220,D$22:D$41,0))</f>
        <v>1</v>
      </c>
      <c r="X220" s="9">
        <f>INDEX($B$42:$B$61,MATCH(P220,E$42:E$61,0))</f>
        <v>1</v>
      </c>
      <c r="Y220" s="9">
        <f>INDEX($B$62:$B$81,MATCH(Q220,F$62:F$81,0))</f>
        <v>1</v>
      </c>
      <c r="Z220" s="9">
        <f>INDEX($B$82:$B$101,MATCH(R220,G$82:G$101,0))</f>
        <v>1</v>
      </c>
      <c r="AA220" s="9">
        <f>INDEX($B$102:$B$121,MATCH(S220,H$102:H$121,0))</f>
        <v>0.99</v>
      </c>
      <c r="AB220" s="9">
        <f>INDEX($B$122:$B$141,MATCH(T220,I$122:I$141,0))</f>
        <v>0.71</v>
      </c>
      <c r="AC220" s="9">
        <f>INDEX($B$142:$B$161,MATCH(U220,J$142:J$161,0))</f>
        <v>0.64</v>
      </c>
      <c r="AD220" s="9">
        <f t="shared" si="30"/>
        <v>0.47684736</v>
      </c>
    </row>
    <row r="221" spans="12:30" x14ac:dyDescent="0.35">
      <c r="L221">
        <v>4</v>
      </c>
      <c r="M221" t="s">
        <v>1027</v>
      </c>
      <c r="N221" t="str">
        <f t="shared" si="31"/>
        <v>P</v>
      </c>
      <c r="O221" t="str">
        <f t="shared" si="29"/>
        <v>S</v>
      </c>
      <c r="P221" t="str">
        <f t="shared" si="29"/>
        <v>I</v>
      </c>
      <c r="Q221" t="str">
        <f t="shared" si="29"/>
        <v>L</v>
      </c>
      <c r="R221" t="str">
        <f t="shared" si="29"/>
        <v>Q</v>
      </c>
      <c r="S221" t="str">
        <f t="shared" si="29"/>
        <v>S</v>
      </c>
      <c r="T221" t="str">
        <f t="shared" si="29"/>
        <v>V</v>
      </c>
      <c r="U221" t="str">
        <f t="shared" si="29"/>
        <v>A</v>
      </c>
      <c r="V221" s="9">
        <f>INDEX($B$2:$B$21,MATCH(N221,C$2:C$21,0))</f>
        <v>1.06</v>
      </c>
      <c r="W221" s="9">
        <f>INDEX($B$22:$B$41,MATCH(O221,D$22:D$41,0))</f>
        <v>0.51</v>
      </c>
      <c r="X221" s="9">
        <f>INDEX($B$42:$B$61,MATCH(P221,E$42:E$61,0))</f>
        <v>0.84</v>
      </c>
      <c r="Y221" s="9">
        <f>INDEX($B$62:$B$81,MATCH(Q221,F$62:F$81,0))</f>
        <v>1</v>
      </c>
      <c r="Z221" s="9">
        <f>INDEX($B$82:$B$101,MATCH(R221,G$82:G$101,0))</f>
        <v>1</v>
      </c>
      <c r="AA221" s="9">
        <f>INDEX($B$102:$B$121,MATCH(S221,H$102:H$121,0))</f>
        <v>1</v>
      </c>
      <c r="AB221" s="9">
        <f>INDEX($B$122:$B$141,MATCH(T221,I$122:I$141,0))</f>
        <v>0.67</v>
      </c>
      <c r="AC221" s="9">
        <f>INDEX($B$142:$B$161,MATCH(U221,J$142:J$161,0))</f>
        <v>0.56000000000000005</v>
      </c>
      <c r="AD221" s="9">
        <f t="shared" si="30"/>
        <v>0.17037982080000005</v>
      </c>
    </row>
    <row r="222" spans="12:30" x14ac:dyDescent="0.35">
      <c r="L222">
        <v>4</v>
      </c>
      <c r="M222" t="s">
        <v>1028</v>
      </c>
      <c r="N222" t="str">
        <f t="shared" si="31"/>
        <v>P</v>
      </c>
      <c r="O222" t="str">
        <f t="shared" si="29"/>
        <v>S</v>
      </c>
      <c r="P222" t="str">
        <f t="shared" si="29"/>
        <v>V</v>
      </c>
      <c r="Q222" t="str">
        <f t="shared" si="29"/>
        <v>L</v>
      </c>
      <c r="R222" t="str">
        <f t="shared" si="29"/>
        <v>Q</v>
      </c>
      <c r="S222" t="str">
        <f t="shared" si="29"/>
        <v>A</v>
      </c>
      <c r="T222" t="str">
        <f t="shared" si="29"/>
        <v>T</v>
      </c>
      <c r="U222" t="str">
        <f t="shared" si="29"/>
        <v>L</v>
      </c>
      <c r="V222" s="9">
        <f>INDEX($B$2:$B$21,MATCH(N222,C$2:C$21,0))</f>
        <v>1.06</v>
      </c>
      <c r="W222" s="9">
        <f>INDEX($B$22:$B$41,MATCH(O222,D$22:D$41,0))</f>
        <v>0.51</v>
      </c>
      <c r="X222" s="9">
        <f>INDEX($B$42:$B$61,MATCH(P222,E$42:E$61,0))</f>
        <v>1</v>
      </c>
      <c r="Y222" s="9">
        <f>INDEX($B$62:$B$81,MATCH(Q222,F$62:F$81,0))</f>
        <v>1</v>
      </c>
      <c r="Z222" s="9">
        <f>INDEX($B$82:$B$101,MATCH(R222,G$82:G$101,0))</f>
        <v>1</v>
      </c>
      <c r="AA222" s="9">
        <f>INDEX($B$102:$B$121,MATCH(S222,H$102:H$121,0))</f>
        <v>0.99</v>
      </c>
      <c r="AB222" s="9">
        <f>INDEX($B$122:$B$141,MATCH(T222,I$122:I$141,0))</f>
        <v>0.71</v>
      </c>
      <c r="AC222" s="9">
        <f>INDEX($B$142:$B$161,MATCH(U222,J$142:J$161,0))</f>
        <v>0.64</v>
      </c>
      <c r="AD222" s="9">
        <f t="shared" si="30"/>
        <v>0.24319215360000002</v>
      </c>
    </row>
    <row r="223" spans="12:30" x14ac:dyDescent="0.35">
      <c r="L223">
        <v>4</v>
      </c>
      <c r="M223" t="s">
        <v>1029</v>
      </c>
      <c r="N223" t="str">
        <f t="shared" si="31"/>
        <v>P</v>
      </c>
      <c r="O223" t="str">
        <f t="shared" si="29"/>
        <v>S</v>
      </c>
      <c r="P223" t="str">
        <f t="shared" si="29"/>
        <v>V</v>
      </c>
      <c r="Q223" t="str">
        <f t="shared" si="29"/>
        <v>L</v>
      </c>
      <c r="R223" t="str">
        <f t="shared" si="29"/>
        <v>Q</v>
      </c>
      <c r="S223" t="str">
        <f t="shared" si="29"/>
        <v>S</v>
      </c>
      <c r="T223" t="str">
        <f t="shared" si="29"/>
        <v>T</v>
      </c>
      <c r="U223" t="str">
        <f t="shared" si="29"/>
        <v>L</v>
      </c>
      <c r="V223" s="9">
        <f>INDEX($B$2:$B$21,MATCH(N223,C$2:C$21,0))</f>
        <v>1.06</v>
      </c>
      <c r="W223" s="9">
        <f>INDEX($B$22:$B$41,MATCH(O223,D$22:D$41,0))</f>
        <v>0.51</v>
      </c>
      <c r="X223" s="9">
        <f>INDEX($B$42:$B$61,MATCH(P223,E$42:E$61,0))</f>
        <v>1</v>
      </c>
      <c r="Y223" s="9">
        <f>INDEX($B$62:$B$81,MATCH(Q223,F$62:F$81,0))</f>
        <v>1</v>
      </c>
      <c r="Z223" s="9">
        <f>INDEX($B$82:$B$101,MATCH(R223,G$82:G$101,0))</f>
        <v>1</v>
      </c>
      <c r="AA223" s="9">
        <f>INDEX($B$102:$B$121,MATCH(S223,H$102:H$121,0))</f>
        <v>1</v>
      </c>
      <c r="AB223" s="9">
        <f>INDEX($B$122:$B$141,MATCH(T223,I$122:I$141,0))</f>
        <v>0.71</v>
      </c>
      <c r="AC223" s="9">
        <f>INDEX($B$142:$B$161,MATCH(U223,J$142:J$161,0))</f>
        <v>0.64</v>
      </c>
      <c r="AD223" s="9">
        <f t="shared" si="30"/>
        <v>0.24564864000000003</v>
      </c>
    </row>
    <row r="224" spans="12:30" x14ac:dyDescent="0.35">
      <c r="L224">
        <v>4</v>
      </c>
      <c r="M224" t="s">
        <v>1030</v>
      </c>
      <c r="N224" t="str">
        <f t="shared" si="31"/>
        <v>P</v>
      </c>
      <c r="O224" t="str">
        <f t="shared" si="29"/>
        <v>T</v>
      </c>
      <c r="P224" t="str">
        <f t="shared" si="29"/>
        <v>I</v>
      </c>
      <c r="Q224" t="str">
        <f t="shared" si="29"/>
        <v>L</v>
      </c>
      <c r="R224" t="str">
        <f t="shared" si="29"/>
        <v>Q</v>
      </c>
      <c r="S224" t="str">
        <f t="shared" si="29"/>
        <v>A</v>
      </c>
      <c r="T224" t="str">
        <f t="shared" si="29"/>
        <v>T</v>
      </c>
      <c r="U224" t="str">
        <f t="shared" si="29"/>
        <v>L</v>
      </c>
      <c r="V224" s="9">
        <f>INDEX($B$2:$B$21,MATCH(N224,C$2:C$21,0))</f>
        <v>1.06</v>
      </c>
      <c r="W224" s="9">
        <f>INDEX($B$22:$B$41,MATCH(O224,D$22:D$41,0))</f>
        <v>0.77</v>
      </c>
      <c r="X224" s="9">
        <f>INDEX($B$42:$B$61,MATCH(P224,E$42:E$61,0))</f>
        <v>0.84</v>
      </c>
      <c r="Y224" s="9">
        <f>INDEX($B$62:$B$81,MATCH(Q224,F$62:F$81,0))</f>
        <v>1</v>
      </c>
      <c r="Z224" s="9">
        <f>INDEX($B$82:$B$101,MATCH(R224,G$82:G$101,0))</f>
        <v>1</v>
      </c>
      <c r="AA224" s="9">
        <f>INDEX($B$102:$B$121,MATCH(S224,H$102:H$121,0))</f>
        <v>0.99</v>
      </c>
      <c r="AB224" s="9">
        <f>INDEX($B$122:$B$141,MATCH(T224,I$122:I$141,0))</f>
        <v>0.71</v>
      </c>
      <c r="AC224" s="9">
        <f>INDEX($B$142:$B$161,MATCH(U224,J$142:J$161,0))</f>
        <v>0.64</v>
      </c>
      <c r="AD224" s="9">
        <f t="shared" si="30"/>
        <v>0.30842487244799999</v>
      </c>
    </row>
    <row r="225" spans="12:30" x14ac:dyDescent="0.35">
      <c r="L225">
        <v>4</v>
      </c>
      <c r="M225" t="s">
        <v>1031</v>
      </c>
      <c r="N225" t="str">
        <f t="shared" si="31"/>
        <v>Q</v>
      </c>
      <c r="O225" t="str">
        <f t="shared" si="29"/>
        <v>T</v>
      </c>
      <c r="P225" t="str">
        <f t="shared" si="29"/>
        <v>V</v>
      </c>
      <c r="Q225" t="str">
        <f t="shared" si="29"/>
        <v>L</v>
      </c>
      <c r="R225" t="str">
        <f t="shared" si="29"/>
        <v>Q</v>
      </c>
      <c r="S225" t="str">
        <f t="shared" ref="O225:U261" si="32">MID($M225,S$1,1)</f>
        <v>S</v>
      </c>
      <c r="T225" t="str">
        <f t="shared" si="32"/>
        <v>A</v>
      </c>
      <c r="U225" t="str">
        <f t="shared" si="32"/>
        <v>L</v>
      </c>
      <c r="V225" s="9">
        <f>INDEX($B$2:$B$21,MATCH(N225,C$2:C$21,0))</f>
        <v>0.66</v>
      </c>
      <c r="W225" s="9">
        <f>INDEX($B$22:$B$41,MATCH(O225,D$22:D$41,0))</f>
        <v>0.77</v>
      </c>
      <c r="X225" s="9">
        <f>INDEX($B$42:$B$61,MATCH(P225,E$42:E$61,0))</f>
        <v>1</v>
      </c>
      <c r="Y225" s="9">
        <f>INDEX($B$62:$B$81,MATCH(Q225,F$62:F$81,0))</f>
        <v>1</v>
      </c>
      <c r="Z225" s="9">
        <f>INDEX($B$82:$B$101,MATCH(R225,G$82:G$101,0))</f>
        <v>1</v>
      </c>
      <c r="AA225" s="9">
        <f>INDEX($B$102:$B$121,MATCH(S225,H$102:H$121,0))</f>
        <v>1</v>
      </c>
      <c r="AB225" s="9">
        <f>INDEX($B$122:$B$141,MATCH(T225,I$122:I$141,0))</f>
        <v>1.05</v>
      </c>
      <c r="AC225" s="9">
        <f>INDEX($B$142:$B$161,MATCH(U225,J$142:J$161,0))</f>
        <v>0.64</v>
      </c>
      <c r="AD225" s="9">
        <f t="shared" si="30"/>
        <v>0.34151040000000005</v>
      </c>
    </row>
    <row r="226" spans="12:30" x14ac:dyDescent="0.35">
      <c r="L226">
        <v>4</v>
      </c>
      <c r="M226" t="s">
        <v>1032</v>
      </c>
      <c r="N226" t="str">
        <f t="shared" si="31"/>
        <v>R</v>
      </c>
      <c r="O226" t="str">
        <f t="shared" si="32"/>
        <v>A</v>
      </c>
      <c r="P226" t="str">
        <f t="shared" si="32"/>
        <v>T</v>
      </c>
      <c r="Q226" t="str">
        <f t="shared" si="32"/>
        <v>L</v>
      </c>
      <c r="R226" t="str">
        <f t="shared" si="32"/>
        <v>Q</v>
      </c>
      <c r="S226" t="str">
        <f t="shared" si="32"/>
        <v>A</v>
      </c>
      <c r="T226" t="str">
        <f t="shared" si="32"/>
        <v>I</v>
      </c>
      <c r="U226" t="str">
        <f t="shared" si="32"/>
        <v>A</v>
      </c>
      <c r="V226" s="9">
        <f>INDEX($B$2:$B$21,MATCH(N226,C$2:C$21,0))</f>
        <v>1.36</v>
      </c>
      <c r="W226" s="9">
        <f>INDEX($B$22:$B$41,MATCH(O226,D$22:D$41,0))</f>
        <v>1</v>
      </c>
      <c r="X226" s="9">
        <f>INDEX($B$42:$B$61,MATCH(P226,E$42:E$61,0))</f>
        <v>0.48</v>
      </c>
      <c r="Y226" s="9">
        <f>INDEX($B$62:$B$81,MATCH(Q226,F$62:F$81,0))</f>
        <v>1</v>
      </c>
      <c r="Z226" s="9">
        <f>INDEX($B$82:$B$101,MATCH(R226,G$82:G$101,0))</f>
        <v>1</v>
      </c>
      <c r="AA226" s="9">
        <f>INDEX($B$102:$B$121,MATCH(S226,H$102:H$121,0))</f>
        <v>0.99</v>
      </c>
      <c r="AB226" s="9">
        <f>INDEX($B$122:$B$141,MATCH(T226,I$122:I$141,0))</f>
        <v>0.37</v>
      </c>
      <c r="AC226" s="9">
        <f>INDEX($B$142:$B$161,MATCH(U226,J$142:J$161,0))</f>
        <v>0.56000000000000005</v>
      </c>
      <c r="AD226" s="9">
        <f t="shared" si="30"/>
        <v>0.13390755840000002</v>
      </c>
    </row>
    <row r="227" spans="12:30" x14ac:dyDescent="0.35">
      <c r="L227">
        <v>4</v>
      </c>
      <c r="M227" t="s">
        <v>1033</v>
      </c>
      <c r="N227" t="str">
        <f t="shared" si="31"/>
        <v>R</v>
      </c>
      <c r="O227" t="str">
        <f t="shared" si="32"/>
        <v>A</v>
      </c>
      <c r="P227" t="str">
        <f t="shared" si="32"/>
        <v>T</v>
      </c>
      <c r="Q227" t="str">
        <f t="shared" si="32"/>
        <v>L</v>
      </c>
      <c r="R227" t="str">
        <f t="shared" si="32"/>
        <v>Q</v>
      </c>
      <c r="S227" t="str">
        <f t="shared" si="32"/>
        <v>A</v>
      </c>
      <c r="T227" t="str">
        <f t="shared" si="32"/>
        <v>I</v>
      </c>
      <c r="U227" t="str">
        <f t="shared" si="32"/>
        <v>A</v>
      </c>
      <c r="V227" s="9">
        <f>INDEX($B$2:$B$21,MATCH(N227,C$2:C$21,0))</f>
        <v>1.36</v>
      </c>
      <c r="W227" s="9">
        <f>INDEX($B$22:$B$41,MATCH(O227,D$22:D$41,0))</f>
        <v>1</v>
      </c>
      <c r="X227" s="9">
        <f>INDEX($B$42:$B$61,MATCH(P227,E$42:E$61,0))</f>
        <v>0.48</v>
      </c>
      <c r="Y227" s="9">
        <f>INDEX($B$62:$B$81,MATCH(Q227,F$62:F$81,0))</f>
        <v>1</v>
      </c>
      <c r="Z227" s="9">
        <f>INDEX($B$82:$B$101,MATCH(R227,G$82:G$101,0))</f>
        <v>1</v>
      </c>
      <c r="AA227" s="9">
        <f>INDEX($B$102:$B$121,MATCH(S227,H$102:H$121,0))</f>
        <v>0.99</v>
      </c>
      <c r="AB227" s="9">
        <f>INDEX($B$122:$B$141,MATCH(T227,I$122:I$141,0))</f>
        <v>0.37</v>
      </c>
      <c r="AC227" s="9">
        <f>INDEX($B$142:$B$161,MATCH(U227,J$142:J$161,0))</f>
        <v>0.56000000000000005</v>
      </c>
      <c r="AD227" s="9">
        <f t="shared" si="30"/>
        <v>0.13390755840000002</v>
      </c>
    </row>
    <row r="228" spans="12:30" x14ac:dyDescent="0.35">
      <c r="L228">
        <v>4</v>
      </c>
      <c r="M228" t="s">
        <v>1034</v>
      </c>
      <c r="N228" t="str">
        <f t="shared" si="31"/>
        <v>R</v>
      </c>
      <c r="O228" t="str">
        <f t="shared" si="32"/>
        <v>A</v>
      </c>
      <c r="P228" t="str">
        <f t="shared" si="32"/>
        <v>T</v>
      </c>
      <c r="Q228" t="str">
        <f t="shared" si="32"/>
        <v>L</v>
      </c>
      <c r="R228" t="str">
        <f t="shared" si="32"/>
        <v>Q</v>
      </c>
      <c r="S228" t="str">
        <f t="shared" si="32"/>
        <v>A</v>
      </c>
      <c r="T228" t="str">
        <f t="shared" si="32"/>
        <v>I</v>
      </c>
      <c r="U228" t="str">
        <f t="shared" si="32"/>
        <v>A</v>
      </c>
      <c r="V228" s="9">
        <f>INDEX($B$2:$B$21,MATCH(N228,C$2:C$21,0))</f>
        <v>1.36</v>
      </c>
      <c r="W228" s="9">
        <f>INDEX($B$22:$B$41,MATCH(O228,D$22:D$41,0))</f>
        <v>1</v>
      </c>
      <c r="X228" s="9">
        <f>INDEX($B$42:$B$61,MATCH(P228,E$42:E$61,0))</f>
        <v>0.48</v>
      </c>
      <c r="Y228" s="9">
        <f>INDEX($B$62:$B$81,MATCH(Q228,F$62:F$81,0))</f>
        <v>1</v>
      </c>
      <c r="Z228" s="9">
        <f>INDEX($B$82:$B$101,MATCH(R228,G$82:G$101,0))</f>
        <v>1</v>
      </c>
      <c r="AA228" s="9">
        <f>INDEX($B$102:$B$121,MATCH(S228,H$102:H$121,0))</f>
        <v>0.99</v>
      </c>
      <c r="AB228" s="9">
        <f>INDEX($B$122:$B$141,MATCH(T228,I$122:I$141,0))</f>
        <v>0.37</v>
      </c>
      <c r="AC228" s="9">
        <f>INDEX($B$142:$B$161,MATCH(U228,J$142:J$161,0))</f>
        <v>0.56000000000000005</v>
      </c>
      <c r="AD228" s="9">
        <f t="shared" si="30"/>
        <v>0.13390755840000002</v>
      </c>
    </row>
    <row r="229" spans="12:30" x14ac:dyDescent="0.35">
      <c r="L229">
        <v>4</v>
      </c>
      <c r="M229" t="s">
        <v>1035</v>
      </c>
      <c r="N229" t="str">
        <f t="shared" si="31"/>
        <v>R</v>
      </c>
      <c r="O229" t="str">
        <f t="shared" si="32"/>
        <v>N</v>
      </c>
      <c r="P229" t="str">
        <f t="shared" si="32"/>
        <v>V</v>
      </c>
      <c r="Q229" t="str">
        <f t="shared" si="32"/>
        <v>L</v>
      </c>
      <c r="R229" t="str">
        <f t="shared" si="32"/>
        <v>Q</v>
      </c>
      <c r="S229" t="str">
        <f t="shared" si="32"/>
        <v>R</v>
      </c>
      <c r="T229" t="str">
        <f t="shared" si="32"/>
        <v>V</v>
      </c>
      <c r="U229" t="str">
        <f t="shared" si="32"/>
        <v>A</v>
      </c>
      <c r="V229" s="9">
        <f>INDEX($B$2:$B$21,MATCH(N229,C$2:C$21,0))</f>
        <v>1.36</v>
      </c>
      <c r="W229" s="9">
        <f>INDEX($B$22:$B$41,MATCH(O229,D$22:D$41,0))</f>
        <v>0.11</v>
      </c>
      <c r="X229" s="9">
        <f>INDEX($B$42:$B$61,MATCH(P229,E$42:E$61,0))</f>
        <v>1</v>
      </c>
      <c r="Y229" s="9">
        <f>INDEX($B$62:$B$81,MATCH(Q229,F$62:F$81,0))</f>
        <v>1</v>
      </c>
      <c r="Z229" s="9">
        <f>INDEX($B$82:$B$101,MATCH(R229,G$82:G$101,0))</f>
        <v>1</v>
      </c>
      <c r="AA229" s="9">
        <f>INDEX($B$102:$B$121,MATCH(S229,H$102:H$121,0))</f>
        <v>7.0000000000000007E-2</v>
      </c>
      <c r="AB229" s="9">
        <f>INDEX($B$122:$B$141,MATCH(T229,I$122:I$141,0))</f>
        <v>0.67</v>
      </c>
      <c r="AC229" s="9">
        <f>INDEX($B$142:$B$161,MATCH(U229,J$142:J$161,0))</f>
        <v>0.56000000000000005</v>
      </c>
      <c r="AD229" s="9">
        <f t="shared" si="30"/>
        <v>3.9290944000000012E-3</v>
      </c>
    </row>
    <row r="230" spans="12:30" x14ac:dyDescent="0.35">
      <c r="L230">
        <v>4</v>
      </c>
      <c r="M230" t="s">
        <v>1036</v>
      </c>
      <c r="N230" t="str">
        <f t="shared" si="31"/>
        <v>R</v>
      </c>
      <c r="O230" t="str">
        <f t="shared" si="32"/>
        <v>N</v>
      </c>
      <c r="P230" t="str">
        <f t="shared" si="32"/>
        <v>V</v>
      </c>
      <c r="Q230" t="str">
        <f t="shared" si="32"/>
        <v>L</v>
      </c>
      <c r="R230" t="str">
        <f t="shared" si="32"/>
        <v>Q</v>
      </c>
      <c r="S230" t="str">
        <f t="shared" si="32"/>
        <v>S</v>
      </c>
      <c r="T230" t="str">
        <f t="shared" si="32"/>
        <v>V</v>
      </c>
      <c r="U230" t="str">
        <f t="shared" si="32"/>
        <v>A</v>
      </c>
      <c r="V230" s="9">
        <f>INDEX($B$2:$B$21,MATCH(N230,C$2:C$21,0))</f>
        <v>1.36</v>
      </c>
      <c r="W230" s="9">
        <f>INDEX($B$22:$B$41,MATCH(O230,D$22:D$41,0))</f>
        <v>0.11</v>
      </c>
      <c r="X230" s="9">
        <f>INDEX($B$42:$B$61,MATCH(P230,E$42:E$61,0))</f>
        <v>1</v>
      </c>
      <c r="Y230" s="9">
        <f>INDEX($B$62:$B$81,MATCH(Q230,F$62:F$81,0))</f>
        <v>1</v>
      </c>
      <c r="Z230" s="9">
        <f>INDEX($B$82:$B$101,MATCH(R230,G$82:G$101,0))</f>
        <v>1</v>
      </c>
      <c r="AA230" s="9">
        <f>INDEX($B$102:$B$121,MATCH(S230,H$102:H$121,0))</f>
        <v>1</v>
      </c>
      <c r="AB230" s="9">
        <f>INDEX($B$122:$B$141,MATCH(T230,I$122:I$141,0))</f>
        <v>0.67</v>
      </c>
      <c r="AC230" s="9">
        <f>INDEX($B$142:$B$161,MATCH(U230,J$142:J$161,0))</f>
        <v>0.56000000000000005</v>
      </c>
      <c r="AD230" s="9">
        <f t="shared" si="30"/>
        <v>5.6129920000000014E-2</v>
      </c>
    </row>
    <row r="231" spans="12:30" x14ac:dyDescent="0.35">
      <c r="L231">
        <v>4</v>
      </c>
      <c r="M231" t="s">
        <v>1037</v>
      </c>
      <c r="N231" t="str">
        <f t="shared" si="31"/>
        <v>S</v>
      </c>
      <c r="O231" t="str">
        <f t="shared" si="32"/>
        <v>A</v>
      </c>
      <c r="P231" t="str">
        <f t="shared" si="32"/>
        <v>L</v>
      </c>
      <c r="Q231" t="str">
        <f t="shared" si="32"/>
        <v>L</v>
      </c>
      <c r="R231" t="str">
        <f t="shared" si="32"/>
        <v>Q</v>
      </c>
      <c r="S231" t="str">
        <f t="shared" si="32"/>
        <v>S</v>
      </c>
      <c r="T231" t="str">
        <f t="shared" si="32"/>
        <v>V</v>
      </c>
      <c r="U231" t="str">
        <f t="shared" si="32"/>
        <v>A</v>
      </c>
      <c r="V231" s="9">
        <f>INDEX($B$2:$B$21,MATCH(N231,C$2:C$21,0))</f>
        <v>1</v>
      </c>
      <c r="W231" s="9">
        <f>INDEX($B$22:$B$41,MATCH(O231,D$22:D$41,0))</f>
        <v>1</v>
      </c>
      <c r="X231" s="9">
        <f>INDEX($B$42:$B$61,MATCH(P231,E$42:E$61,0))</f>
        <v>0.45</v>
      </c>
      <c r="Y231" s="9">
        <f>INDEX($B$62:$B$81,MATCH(Q231,F$62:F$81,0))</f>
        <v>1</v>
      </c>
      <c r="Z231" s="9">
        <f>INDEX($B$82:$B$101,MATCH(R231,G$82:G$101,0))</f>
        <v>1</v>
      </c>
      <c r="AA231" s="9">
        <f>INDEX($B$102:$B$121,MATCH(S231,H$102:H$121,0))</f>
        <v>1</v>
      </c>
      <c r="AB231" s="9">
        <f>INDEX($B$122:$B$141,MATCH(T231,I$122:I$141,0))</f>
        <v>0.67</v>
      </c>
      <c r="AC231" s="9">
        <f>INDEX($B$142:$B$161,MATCH(U231,J$142:J$161,0))</f>
        <v>0.56000000000000005</v>
      </c>
      <c r="AD231" s="9">
        <f t="shared" si="30"/>
        <v>0.16884000000000005</v>
      </c>
    </row>
    <row r="232" spans="12:30" x14ac:dyDescent="0.35">
      <c r="L232">
        <v>4</v>
      </c>
      <c r="M232" t="s">
        <v>1038</v>
      </c>
      <c r="N232" t="str">
        <f t="shared" si="31"/>
        <v>S</v>
      </c>
      <c r="O232" t="str">
        <f t="shared" si="32"/>
        <v>A</v>
      </c>
      <c r="P232" t="str">
        <f t="shared" si="32"/>
        <v>T</v>
      </c>
      <c r="Q232" t="str">
        <f t="shared" si="32"/>
        <v>L</v>
      </c>
      <c r="R232" t="str">
        <f t="shared" si="32"/>
        <v>Q</v>
      </c>
      <c r="S232" t="str">
        <f t="shared" si="32"/>
        <v>A</v>
      </c>
      <c r="T232" t="str">
        <f t="shared" si="32"/>
        <v>I</v>
      </c>
      <c r="U232" t="str">
        <f t="shared" si="32"/>
        <v>A</v>
      </c>
      <c r="V232" s="9">
        <f>INDEX($B$2:$B$21,MATCH(N232,C$2:C$21,0))</f>
        <v>1</v>
      </c>
      <c r="W232" s="9">
        <f>INDEX($B$22:$B$41,MATCH(O232,D$22:D$41,0))</f>
        <v>1</v>
      </c>
      <c r="X232" s="9">
        <f>INDEX($B$42:$B$61,MATCH(P232,E$42:E$61,0))</f>
        <v>0.48</v>
      </c>
      <c r="Y232" s="9">
        <f>INDEX($B$62:$B$81,MATCH(Q232,F$62:F$81,0))</f>
        <v>1</v>
      </c>
      <c r="Z232" s="9">
        <f>INDEX($B$82:$B$101,MATCH(R232,G$82:G$101,0))</f>
        <v>1</v>
      </c>
      <c r="AA232" s="9">
        <f>INDEX($B$102:$B$121,MATCH(S232,H$102:H$121,0))</f>
        <v>0.99</v>
      </c>
      <c r="AB232" s="9">
        <f>INDEX($B$122:$B$141,MATCH(T232,I$122:I$141,0))</f>
        <v>0.37</v>
      </c>
      <c r="AC232" s="9">
        <f>INDEX($B$142:$B$161,MATCH(U232,J$142:J$161,0))</f>
        <v>0.56000000000000005</v>
      </c>
      <c r="AD232" s="9">
        <f t="shared" si="30"/>
        <v>9.8461439999999997E-2</v>
      </c>
    </row>
    <row r="233" spans="12:30" x14ac:dyDescent="0.35">
      <c r="L233">
        <v>4</v>
      </c>
      <c r="M233" t="s">
        <v>1039</v>
      </c>
      <c r="N233" t="str">
        <f t="shared" si="31"/>
        <v>S</v>
      </c>
      <c r="O233" t="str">
        <f t="shared" si="32"/>
        <v>A</v>
      </c>
      <c r="P233" t="str">
        <f t="shared" si="32"/>
        <v>V</v>
      </c>
      <c r="Q233" t="str">
        <f t="shared" si="32"/>
        <v>L</v>
      </c>
      <c r="R233" t="str">
        <f t="shared" si="32"/>
        <v>Q</v>
      </c>
      <c r="S233" t="str">
        <f t="shared" si="32"/>
        <v>A</v>
      </c>
      <c r="T233" t="str">
        <f t="shared" si="32"/>
        <v>T</v>
      </c>
      <c r="U233" t="str">
        <f t="shared" si="32"/>
        <v>L</v>
      </c>
      <c r="V233" s="9">
        <f>INDEX($B$2:$B$21,MATCH(N233,C$2:C$21,0))</f>
        <v>1</v>
      </c>
      <c r="W233" s="9">
        <f>INDEX($B$22:$B$41,MATCH(O233,D$22:D$41,0))</f>
        <v>1</v>
      </c>
      <c r="X233" s="9">
        <f>INDEX($B$42:$B$61,MATCH(P233,E$42:E$61,0))</f>
        <v>1</v>
      </c>
      <c r="Y233" s="9">
        <f>INDEX($B$62:$B$81,MATCH(Q233,F$62:F$81,0))</f>
        <v>1</v>
      </c>
      <c r="Z233" s="9">
        <f>INDEX($B$82:$B$101,MATCH(R233,G$82:G$101,0))</f>
        <v>1</v>
      </c>
      <c r="AA233" s="9">
        <f>INDEX($B$102:$B$121,MATCH(S233,H$102:H$121,0))</f>
        <v>0.99</v>
      </c>
      <c r="AB233" s="9">
        <f>INDEX($B$122:$B$141,MATCH(T233,I$122:I$141,0))</f>
        <v>0.71</v>
      </c>
      <c r="AC233" s="9">
        <f>INDEX($B$142:$B$161,MATCH(U233,J$142:J$161,0))</f>
        <v>0.64</v>
      </c>
      <c r="AD233" s="9">
        <f t="shared" si="30"/>
        <v>0.44985599999999998</v>
      </c>
    </row>
    <row r="234" spans="12:30" x14ac:dyDescent="0.35">
      <c r="L234">
        <v>4</v>
      </c>
      <c r="M234" t="s">
        <v>1040</v>
      </c>
      <c r="N234" t="str">
        <f t="shared" si="31"/>
        <v>S</v>
      </c>
      <c r="O234" t="str">
        <f t="shared" si="32"/>
        <v>I</v>
      </c>
      <c r="P234" t="str">
        <f t="shared" si="32"/>
        <v>V</v>
      </c>
      <c r="Q234" t="str">
        <f t="shared" si="32"/>
        <v>L</v>
      </c>
      <c r="R234" t="str">
        <f t="shared" si="32"/>
        <v>Q</v>
      </c>
      <c r="S234" t="str">
        <f t="shared" si="32"/>
        <v>S</v>
      </c>
      <c r="T234" t="str">
        <f t="shared" si="32"/>
        <v>V</v>
      </c>
      <c r="U234" t="str">
        <f t="shared" si="32"/>
        <v>T</v>
      </c>
      <c r="V234" s="9">
        <f>INDEX($B$2:$B$21,MATCH(N234,C$2:C$21,0))</f>
        <v>1</v>
      </c>
      <c r="W234" s="9">
        <f>INDEX($B$22:$B$41,MATCH(O234,D$22:D$41,0))</f>
        <v>0.53</v>
      </c>
      <c r="X234" s="9">
        <f>INDEX($B$42:$B$61,MATCH(P234,E$42:E$61,0))</f>
        <v>1</v>
      </c>
      <c r="Y234" s="9">
        <f>INDEX($B$62:$B$81,MATCH(Q234,F$62:F$81,0))</f>
        <v>1</v>
      </c>
      <c r="Z234" s="9">
        <f>INDEX($B$82:$B$101,MATCH(R234,G$82:G$101,0))</f>
        <v>1</v>
      </c>
      <c r="AA234" s="9">
        <f>INDEX($B$102:$B$121,MATCH(S234,H$102:H$121,0))</f>
        <v>1</v>
      </c>
      <c r="AB234" s="9">
        <f>INDEX($B$122:$B$141,MATCH(T234,I$122:I$141,0))</f>
        <v>0.67</v>
      </c>
      <c r="AC234" s="9">
        <f>INDEX($B$142:$B$161,MATCH(U234,J$142:J$161,0))</f>
        <v>0.82</v>
      </c>
      <c r="AD234" s="9">
        <f t="shared" si="30"/>
        <v>0.291182</v>
      </c>
    </row>
    <row r="235" spans="12:30" x14ac:dyDescent="0.35">
      <c r="L235">
        <v>4</v>
      </c>
      <c r="M235" t="s">
        <v>1041</v>
      </c>
      <c r="N235" t="str">
        <f t="shared" si="31"/>
        <v>S</v>
      </c>
      <c r="O235" t="str">
        <f t="shared" si="32"/>
        <v>S</v>
      </c>
      <c r="P235" t="str">
        <f t="shared" si="32"/>
        <v>I</v>
      </c>
      <c r="Q235" t="str">
        <f t="shared" si="32"/>
        <v>L</v>
      </c>
      <c r="R235" t="str">
        <f t="shared" si="32"/>
        <v>Q</v>
      </c>
      <c r="S235" t="str">
        <f t="shared" si="32"/>
        <v>S</v>
      </c>
      <c r="T235" t="str">
        <f t="shared" si="32"/>
        <v>V</v>
      </c>
      <c r="U235" t="str">
        <f t="shared" si="32"/>
        <v>A</v>
      </c>
      <c r="V235" s="9">
        <f>INDEX($B$2:$B$21,MATCH(N235,C$2:C$21,0))</f>
        <v>1</v>
      </c>
      <c r="W235" s="9">
        <f>INDEX($B$22:$B$41,MATCH(O235,D$22:D$41,0))</f>
        <v>0.51</v>
      </c>
      <c r="X235" s="9">
        <f>INDEX($B$42:$B$61,MATCH(P235,E$42:E$61,0))</f>
        <v>0.84</v>
      </c>
      <c r="Y235" s="9">
        <f>INDEX($B$62:$B$81,MATCH(Q235,F$62:F$81,0))</f>
        <v>1</v>
      </c>
      <c r="Z235" s="9">
        <f>INDEX($B$82:$B$101,MATCH(R235,G$82:G$101,0))</f>
        <v>1</v>
      </c>
      <c r="AA235" s="9">
        <f>INDEX($B$102:$B$121,MATCH(S235,H$102:H$121,0))</f>
        <v>1</v>
      </c>
      <c r="AB235" s="9">
        <f>INDEX($B$122:$B$141,MATCH(T235,I$122:I$141,0))</f>
        <v>0.67</v>
      </c>
      <c r="AC235" s="9">
        <f>INDEX($B$142:$B$161,MATCH(U235,J$142:J$161,0))</f>
        <v>0.56000000000000005</v>
      </c>
      <c r="AD235" s="9">
        <f t="shared" si="30"/>
        <v>0.16073568000000002</v>
      </c>
    </row>
    <row r="236" spans="12:30" x14ac:dyDescent="0.35">
      <c r="L236">
        <v>4</v>
      </c>
      <c r="M236" t="s">
        <v>1042</v>
      </c>
      <c r="N236" t="str">
        <f t="shared" si="31"/>
        <v>S</v>
      </c>
      <c r="O236" t="str">
        <f t="shared" si="32"/>
        <v>S</v>
      </c>
      <c r="P236" t="str">
        <f t="shared" si="32"/>
        <v>I</v>
      </c>
      <c r="Q236" t="str">
        <f t="shared" si="32"/>
        <v>L</v>
      </c>
      <c r="R236" t="str">
        <f t="shared" si="32"/>
        <v>Q</v>
      </c>
      <c r="S236" t="str">
        <f t="shared" si="32"/>
        <v>S</v>
      </c>
      <c r="T236" t="str">
        <f t="shared" si="32"/>
        <v>V</v>
      </c>
      <c r="U236" t="str">
        <f t="shared" si="32"/>
        <v>A</v>
      </c>
      <c r="V236" s="9">
        <f>INDEX($B$2:$B$21,MATCH(N236,C$2:C$21,0))</f>
        <v>1</v>
      </c>
      <c r="W236" s="9">
        <f>INDEX($B$22:$B$41,MATCH(O236,D$22:D$41,0))</f>
        <v>0.51</v>
      </c>
      <c r="X236" s="9">
        <f>INDEX($B$42:$B$61,MATCH(P236,E$42:E$61,0))</f>
        <v>0.84</v>
      </c>
      <c r="Y236" s="9">
        <f>INDEX($B$62:$B$81,MATCH(Q236,F$62:F$81,0))</f>
        <v>1</v>
      </c>
      <c r="Z236" s="9">
        <f>INDEX($B$82:$B$101,MATCH(R236,G$82:G$101,0))</f>
        <v>1</v>
      </c>
      <c r="AA236" s="9">
        <f>INDEX($B$102:$B$121,MATCH(S236,H$102:H$121,0))</f>
        <v>1</v>
      </c>
      <c r="AB236" s="9">
        <f>INDEX($B$122:$B$141,MATCH(T236,I$122:I$141,0))</f>
        <v>0.67</v>
      </c>
      <c r="AC236" s="9">
        <f>INDEX($B$142:$B$161,MATCH(U236,J$142:J$161,0))</f>
        <v>0.56000000000000005</v>
      </c>
      <c r="AD236" s="9">
        <f t="shared" si="30"/>
        <v>0.16073568000000002</v>
      </c>
    </row>
    <row r="237" spans="12:30" x14ac:dyDescent="0.35">
      <c r="L237">
        <v>4</v>
      </c>
      <c r="M237" t="s">
        <v>1043</v>
      </c>
      <c r="N237" t="str">
        <f t="shared" si="31"/>
        <v>S</v>
      </c>
      <c r="O237" t="str">
        <f t="shared" si="32"/>
        <v>S</v>
      </c>
      <c r="P237" t="str">
        <f t="shared" si="32"/>
        <v>T</v>
      </c>
      <c r="Q237" t="str">
        <f t="shared" si="32"/>
        <v>L</v>
      </c>
      <c r="R237" t="str">
        <f t="shared" si="32"/>
        <v>Q</v>
      </c>
      <c r="S237" t="str">
        <f t="shared" si="32"/>
        <v>S</v>
      </c>
      <c r="T237" t="str">
        <f t="shared" si="32"/>
        <v>V</v>
      </c>
      <c r="U237" t="str">
        <f t="shared" si="32"/>
        <v>A</v>
      </c>
      <c r="V237" s="9">
        <f>INDEX($B$2:$B$21,MATCH(N237,C$2:C$21,0))</f>
        <v>1</v>
      </c>
      <c r="W237" s="9">
        <f>INDEX($B$22:$B$41,MATCH(O237,D$22:D$41,0))</f>
        <v>0.51</v>
      </c>
      <c r="X237" s="9">
        <f>INDEX($B$42:$B$61,MATCH(P237,E$42:E$61,0))</f>
        <v>0.48</v>
      </c>
      <c r="Y237" s="9">
        <f>INDEX($B$62:$B$81,MATCH(Q237,F$62:F$81,0))</f>
        <v>1</v>
      </c>
      <c r="Z237" s="9">
        <f>INDEX($B$82:$B$101,MATCH(R237,G$82:G$101,0))</f>
        <v>1</v>
      </c>
      <c r="AA237" s="9">
        <f>INDEX($B$102:$B$121,MATCH(S237,H$102:H$121,0))</f>
        <v>1</v>
      </c>
      <c r="AB237" s="9">
        <f>INDEX($B$122:$B$141,MATCH(T237,I$122:I$141,0))</f>
        <v>0.67</v>
      </c>
      <c r="AC237" s="9">
        <f>INDEX($B$142:$B$161,MATCH(U237,J$142:J$161,0))</f>
        <v>0.56000000000000005</v>
      </c>
      <c r="AD237" s="9">
        <f t="shared" si="30"/>
        <v>9.1848960000000007E-2</v>
      </c>
    </row>
    <row r="238" spans="12:30" x14ac:dyDescent="0.35">
      <c r="L238">
        <v>4</v>
      </c>
      <c r="M238" t="s">
        <v>1044</v>
      </c>
      <c r="N238" t="str">
        <f t="shared" si="31"/>
        <v>S</v>
      </c>
      <c r="O238" t="str">
        <f t="shared" si="32"/>
        <v>S</v>
      </c>
      <c r="P238" t="str">
        <f t="shared" si="32"/>
        <v>V</v>
      </c>
      <c r="Q238" t="str">
        <f t="shared" si="32"/>
        <v>L</v>
      </c>
      <c r="R238" t="str">
        <f t="shared" si="32"/>
        <v>Q</v>
      </c>
      <c r="S238" t="str">
        <f t="shared" si="32"/>
        <v>A</v>
      </c>
      <c r="T238" t="str">
        <f t="shared" si="32"/>
        <v>T</v>
      </c>
      <c r="U238" t="str">
        <f t="shared" si="32"/>
        <v>L</v>
      </c>
      <c r="V238" s="9">
        <f>INDEX($B$2:$B$21,MATCH(N238,C$2:C$21,0))</f>
        <v>1</v>
      </c>
      <c r="W238" s="9">
        <f>INDEX($B$22:$B$41,MATCH(O238,D$22:D$41,0))</f>
        <v>0.51</v>
      </c>
      <c r="X238" s="9">
        <f>INDEX($B$42:$B$61,MATCH(P238,E$42:E$61,0))</f>
        <v>1</v>
      </c>
      <c r="Y238" s="9">
        <f>INDEX($B$62:$B$81,MATCH(Q238,F$62:F$81,0))</f>
        <v>1</v>
      </c>
      <c r="Z238" s="9">
        <f>INDEX($B$82:$B$101,MATCH(R238,G$82:G$101,0))</f>
        <v>1</v>
      </c>
      <c r="AA238" s="9">
        <f>INDEX($B$102:$B$121,MATCH(S238,H$102:H$121,0))</f>
        <v>0.99</v>
      </c>
      <c r="AB238" s="9">
        <f>INDEX($B$122:$B$141,MATCH(T238,I$122:I$141,0))</f>
        <v>0.71</v>
      </c>
      <c r="AC238" s="9">
        <f>INDEX($B$142:$B$161,MATCH(U238,J$142:J$161,0))</f>
        <v>0.64</v>
      </c>
      <c r="AD238" s="9">
        <f t="shared" si="30"/>
        <v>0.22942656</v>
      </c>
    </row>
    <row r="239" spans="12:30" x14ac:dyDescent="0.35">
      <c r="L239">
        <v>4</v>
      </c>
      <c r="M239" t="s">
        <v>1045</v>
      </c>
      <c r="N239" t="str">
        <f t="shared" si="31"/>
        <v>S</v>
      </c>
      <c r="O239" t="str">
        <f t="shared" si="32"/>
        <v>S</v>
      </c>
      <c r="P239" t="str">
        <f t="shared" si="32"/>
        <v>V</v>
      </c>
      <c r="Q239" t="str">
        <f t="shared" si="32"/>
        <v>L</v>
      </c>
      <c r="R239" t="str">
        <f t="shared" si="32"/>
        <v>Q</v>
      </c>
      <c r="S239" t="str">
        <f t="shared" si="32"/>
        <v>A</v>
      </c>
      <c r="T239" t="str">
        <f t="shared" si="32"/>
        <v>T</v>
      </c>
      <c r="U239" t="str">
        <f t="shared" si="32"/>
        <v>L</v>
      </c>
      <c r="V239" s="9">
        <f>INDEX($B$2:$B$21,MATCH(N239,C$2:C$21,0))</f>
        <v>1</v>
      </c>
      <c r="W239" s="9">
        <f>INDEX($B$22:$B$41,MATCH(O239,D$22:D$41,0))</f>
        <v>0.51</v>
      </c>
      <c r="X239" s="9">
        <f>INDEX($B$42:$B$61,MATCH(P239,E$42:E$61,0))</f>
        <v>1</v>
      </c>
      <c r="Y239" s="9">
        <f>INDEX($B$62:$B$81,MATCH(Q239,F$62:F$81,0))</f>
        <v>1</v>
      </c>
      <c r="Z239" s="9">
        <f>INDEX($B$82:$B$101,MATCH(R239,G$82:G$101,0))</f>
        <v>1</v>
      </c>
      <c r="AA239" s="9">
        <f>INDEX($B$102:$B$121,MATCH(S239,H$102:H$121,0))</f>
        <v>0.99</v>
      </c>
      <c r="AB239" s="9">
        <f>INDEX($B$122:$B$141,MATCH(T239,I$122:I$141,0))</f>
        <v>0.71</v>
      </c>
      <c r="AC239" s="9">
        <f>INDEX($B$142:$B$161,MATCH(U239,J$142:J$161,0))</f>
        <v>0.64</v>
      </c>
      <c r="AD239" s="9">
        <f t="shared" si="30"/>
        <v>0.22942656</v>
      </c>
    </row>
    <row r="240" spans="12:30" x14ac:dyDescent="0.35">
      <c r="L240">
        <v>4</v>
      </c>
      <c r="M240" t="s">
        <v>1046</v>
      </c>
      <c r="N240" t="str">
        <f t="shared" si="31"/>
        <v>S</v>
      </c>
      <c r="O240" t="str">
        <f t="shared" si="32"/>
        <v>S</v>
      </c>
      <c r="P240" t="str">
        <f t="shared" si="32"/>
        <v>V</v>
      </c>
      <c r="Q240" t="str">
        <f t="shared" si="32"/>
        <v>L</v>
      </c>
      <c r="R240" t="str">
        <f t="shared" si="32"/>
        <v>Q</v>
      </c>
      <c r="S240" t="str">
        <f t="shared" si="32"/>
        <v>S</v>
      </c>
      <c r="T240" t="str">
        <f t="shared" si="32"/>
        <v>V</v>
      </c>
      <c r="U240" t="str">
        <f t="shared" si="32"/>
        <v>A</v>
      </c>
      <c r="V240" s="9">
        <f>INDEX($B$2:$B$21,MATCH(N240,C$2:C$21,0))</f>
        <v>1</v>
      </c>
      <c r="W240" s="9">
        <f>INDEX($B$22:$B$41,MATCH(O240,D$22:D$41,0))</f>
        <v>0.51</v>
      </c>
      <c r="X240" s="9">
        <f>INDEX($B$42:$B$61,MATCH(P240,E$42:E$61,0))</f>
        <v>1</v>
      </c>
      <c r="Y240" s="9">
        <f>INDEX($B$62:$B$81,MATCH(Q240,F$62:F$81,0))</f>
        <v>1</v>
      </c>
      <c r="Z240" s="9">
        <f>INDEX($B$82:$B$101,MATCH(R240,G$82:G$101,0))</f>
        <v>1</v>
      </c>
      <c r="AA240" s="9">
        <f>INDEX($B$102:$B$121,MATCH(S240,H$102:H$121,0))</f>
        <v>1</v>
      </c>
      <c r="AB240" s="9">
        <f>INDEX($B$122:$B$141,MATCH(T240,I$122:I$141,0))</f>
        <v>0.67</v>
      </c>
      <c r="AC240" s="9">
        <f>INDEX($B$142:$B$161,MATCH(U240,J$142:J$161,0))</f>
        <v>0.56000000000000005</v>
      </c>
      <c r="AD240" s="9">
        <f t="shared" si="30"/>
        <v>0.19135200000000002</v>
      </c>
    </row>
    <row r="241" spans="12:30" x14ac:dyDescent="0.35">
      <c r="L241">
        <v>4</v>
      </c>
      <c r="M241" t="s">
        <v>1047</v>
      </c>
      <c r="N241" t="str">
        <f t="shared" si="31"/>
        <v>S</v>
      </c>
      <c r="O241" t="str">
        <f t="shared" si="32"/>
        <v>S</v>
      </c>
      <c r="P241" t="str">
        <f t="shared" si="32"/>
        <v>V</v>
      </c>
      <c r="Q241" t="str">
        <f t="shared" si="32"/>
        <v>L</v>
      </c>
      <c r="R241" t="str">
        <f t="shared" si="32"/>
        <v>Q</v>
      </c>
      <c r="S241" t="str">
        <f t="shared" si="32"/>
        <v>S</v>
      </c>
      <c r="T241" t="str">
        <f t="shared" si="32"/>
        <v>V</v>
      </c>
      <c r="U241" t="str">
        <f t="shared" si="32"/>
        <v>A</v>
      </c>
      <c r="V241" s="9">
        <f>INDEX($B$2:$B$21,MATCH(N241,C$2:C$21,0))</f>
        <v>1</v>
      </c>
      <c r="W241" s="9">
        <f>INDEX($B$22:$B$41,MATCH(O241,D$22:D$41,0))</f>
        <v>0.51</v>
      </c>
      <c r="X241" s="9">
        <f>INDEX($B$42:$B$61,MATCH(P241,E$42:E$61,0))</f>
        <v>1</v>
      </c>
      <c r="Y241" s="9">
        <f>INDEX($B$62:$B$81,MATCH(Q241,F$62:F$81,0))</f>
        <v>1</v>
      </c>
      <c r="Z241" s="9">
        <f>INDEX($B$82:$B$101,MATCH(R241,G$82:G$101,0))</f>
        <v>1</v>
      </c>
      <c r="AA241" s="9">
        <f>INDEX($B$102:$B$121,MATCH(S241,H$102:H$121,0))</f>
        <v>1</v>
      </c>
      <c r="AB241" s="9">
        <f>INDEX($B$122:$B$141,MATCH(T241,I$122:I$141,0))</f>
        <v>0.67</v>
      </c>
      <c r="AC241" s="9">
        <f>INDEX($B$142:$B$161,MATCH(U241,J$142:J$161,0))</f>
        <v>0.56000000000000005</v>
      </c>
      <c r="AD241" s="9">
        <f t="shared" si="30"/>
        <v>0.19135200000000002</v>
      </c>
    </row>
    <row r="242" spans="12:30" x14ac:dyDescent="0.35">
      <c r="L242">
        <v>4</v>
      </c>
      <c r="M242" t="s">
        <v>1048</v>
      </c>
      <c r="N242" t="str">
        <f t="shared" si="31"/>
        <v>S</v>
      </c>
      <c r="O242" t="str">
        <f t="shared" si="32"/>
        <v>T</v>
      </c>
      <c r="P242" t="str">
        <f t="shared" si="32"/>
        <v>L</v>
      </c>
      <c r="Q242" t="str">
        <f t="shared" si="32"/>
        <v>L</v>
      </c>
      <c r="R242" t="str">
        <f t="shared" si="32"/>
        <v>Q</v>
      </c>
      <c r="S242" t="str">
        <f t="shared" si="32"/>
        <v>S</v>
      </c>
      <c r="T242" t="str">
        <f t="shared" si="32"/>
        <v>V</v>
      </c>
      <c r="U242" t="str">
        <f t="shared" si="32"/>
        <v>A</v>
      </c>
      <c r="V242" s="9">
        <f>INDEX($B$2:$B$21,MATCH(N242,C$2:C$21,0))</f>
        <v>1</v>
      </c>
      <c r="W242" s="9">
        <f>INDEX($B$22:$B$41,MATCH(O242,D$22:D$41,0))</f>
        <v>0.77</v>
      </c>
      <c r="X242" s="9">
        <f>INDEX($B$42:$B$61,MATCH(P242,E$42:E$61,0))</f>
        <v>0.45</v>
      </c>
      <c r="Y242" s="9">
        <f>INDEX($B$62:$B$81,MATCH(Q242,F$62:F$81,0))</f>
        <v>1</v>
      </c>
      <c r="Z242" s="9">
        <f>INDEX($B$82:$B$101,MATCH(R242,G$82:G$101,0))</f>
        <v>1</v>
      </c>
      <c r="AA242" s="9">
        <f>INDEX($B$102:$B$121,MATCH(S242,H$102:H$121,0))</f>
        <v>1</v>
      </c>
      <c r="AB242" s="9">
        <f>INDEX($B$122:$B$141,MATCH(T242,I$122:I$141,0))</f>
        <v>0.67</v>
      </c>
      <c r="AC242" s="9">
        <f>INDEX($B$142:$B$161,MATCH(U242,J$142:J$161,0))</f>
        <v>0.56000000000000005</v>
      </c>
      <c r="AD242" s="9">
        <f t="shared" si="30"/>
        <v>0.13000680000000003</v>
      </c>
    </row>
    <row r="243" spans="12:30" x14ac:dyDescent="0.35">
      <c r="L243">
        <v>4</v>
      </c>
      <c r="M243" t="s">
        <v>1049</v>
      </c>
      <c r="N243" t="str">
        <f t="shared" si="31"/>
        <v>S</v>
      </c>
      <c r="O243" t="str">
        <f t="shared" si="32"/>
        <v>T</v>
      </c>
      <c r="P243" t="str">
        <f t="shared" si="32"/>
        <v>V</v>
      </c>
      <c r="Q243" t="str">
        <f t="shared" si="32"/>
        <v>L</v>
      </c>
      <c r="R243" t="str">
        <f t="shared" si="32"/>
        <v>Q</v>
      </c>
      <c r="S243" t="str">
        <f t="shared" si="32"/>
        <v>A</v>
      </c>
      <c r="T243" t="str">
        <f t="shared" si="32"/>
        <v>L</v>
      </c>
      <c r="U243" t="str">
        <f t="shared" si="32"/>
        <v>Q</v>
      </c>
      <c r="V243" s="9">
        <f>INDEX($B$2:$B$21,MATCH(N243,C$2:C$21,0))</f>
        <v>1</v>
      </c>
      <c r="W243" s="9">
        <f>INDEX($B$22:$B$41,MATCH(O243,D$22:D$41,0))</f>
        <v>0.77</v>
      </c>
      <c r="X243" s="9">
        <f>INDEX($B$42:$B$61,MATCH(P243,E$42:E$61,0))</f>
        <v>1</v>
      </c>
      <c r="Y243" s="9">
        <f>INDEX($B$62:$B$81,MATCH(Q243,F$62:F$81,0))</f>
        <v>1</v>
      </c>
      <c r="Z243" s="9">
        <f>INDEX($B$82:$B$101,MATCH(R243,G$82:G$101,0))</f>
        <v>1</v>
      </c>
      <c r="AA243" s="9">
        <f>INDEX($B$102:$B$121,MATCH(S243,H$102:H$121,0))</f>
        <v>0.99</v>
      </c>
      <c r="AB243" s="9">
        <f>INDEX($B$122:$B$141,MATCH(T243,I$122:I$141,0))</f>
        <v>0.44</v>
      </c>
      <c r="AC243" s="9">
        <f>INDEX($B$142:$B$161,MATCH(U243,J$142:J$161,0))</f>
        <v>0.59</v>
      </c>
      <c r="AD243" s="9">
        <f t="shared" si="30"/>
        <v>0.19789307999999997</v>
      </c>
    </row>
    <row r="244" spans="12:30" x14ac:dyDescent="0.35">
      <c r="L244">
        <v>4</v>
      </c>
      <c r="M244" t="s">
        <v>1050</v>
      </c>
      <c r="N244" t="str">
        <f t="shared" si="31"/>
        <v>S</v>
      </c>
      <c r="O244" t="str">
        <f t="shared" si="32"/>
        <v>T</v>
      </c>
      <c r="P244" t="str">
        <f t="shared" si="32"/>
        <v>V</v>
      </c>
      <c r="Q244" t="str">
        <f t="shared" si="32"/>
        <v>L</v>
      </c>
      <c r="R244" t="str">
        <f t="shared" si="32"/>
        <v>Q</v>
      </c>
      <c r="S244" t="str">
        <f t="shared" si="32"/>
        <v>S</v>
      </c>
      <c r="T244" t="str">
        <f t="shared" si="32"/>
        <v>V</v>
      </c>
      <c r="U244" t="str">
        <f t="shared" si="32"/>
        <v>A</v>
      </c>
      <c r="V244" s="9">
        <f>INDEX($B$2:$B$21,MATCH(N244,C$2:C$21,0))</f>
        <v>1</v>
      </c>
      <c r="W244" s="9">
        <f>INDEX($B$22:$B$41,MATCH(O244,D$22:D$41,0))</f>
        <v>0.77</v>
      </c>
      <c r="X244" s="9">
        <f>INDEX($B$42:$B$61,MATCH(P244,E$42:E$61,0))</f>
        <v>1</v>
      </c>
      <c r="Y244" s="9">
        <f>INDEX($B$62:$B$81,MATCH(Q244,F$62:F$81,0))</f>
        <v>1</v>
      </c>
      <c r="Z244" s="9">
        <f>INDEX($B$82:$B$101,MATCH(R244,G$82:G$101,0))</f>
        <v>1</v>
      </c>
      <c r="AA244" s="9">
        <f>INDEX($B$102:$B$121,MATCH(S244,H$102:H$121,0))</f>
        <v>1</v>
      </c>
      <c r="AB244" s="9">
        <f>INDEX($B$122:$B$141,MATCH(T244,I$122:I$141,0))</f>
        <v>0.67</v>
      </c>
      <c r="AC244" s="9">
        <f>INDEX($B$142:$B$161,MATCH(U244,J$142:J$161,0))</f>
        <v>0.56000000000000005</v>
      </c>
      <c r="AD244" s="9">
        <f t="shared" si="30"/>
        <v>0.28890400000000005</v>
      </c>
    </row>
    <row r="245" spans="12:30" x14ac:dyDescent="0.35">
      <c r="L245">
        <v>4</v>
      </c>
      <c r="M245" t="s">
        <v>1051</v>
      </c>
      <c r="N245" t="str">
        <f t="shared" si="31"/>
        <v>S</v>
      </c>
      <c r="O245" t="str">
        <f t="shared" si="32"/>
        <v>T</v>
      </c>
      <c r="P245" t="str">
        <f t="shared" si="32"/>
        <v>V</v>
      </c>
      <c r="Q245" t="str">
        <f t="shared" si="32"/>
        <v>L</v>
      </c>
      <c r="R245" t="str">
        <f t="shared" si="32"/>
        <v>Q</v>
      </c>
      <c r="S245" t="str">
        <f t="shared" si="32"/>
        <v>S</v>
      </c>
      <c r="T245" t="str">
        <f t="shared" si="32"/>
        <v>V</v>
      </c>
      <c r="U245" t="str">
        <f t="shared" si="32"/>
        <v>I</v>
      </c>
      <c r="V245" s="9">
        <f>INDEX($B$2:$B$21,MATCH(N245,C$2:C$21,0))</f>
        <v>1</v>
      </c>
      <c r="W245" s="9">
        <f>INDEX($B$22:$B$41,MATCH(O245,D$22:D$41,0))</f>
        <v>0.77</v>
      </c>
      <c r="X245" s="9">
        <f>INDEX($B$42:$B$61,MATCH(P245,E$42:E$61,0))</f>
        <v>1</v>
      </c>
      <c r="Y245" s="9">
        <f>INDEX($B$62:$B$81,MATCH(Q245,F$62:F$81,0))</f>
        <v>1</v>
      </c>
      <c r="Z245" s="9">
        <f>INDEX($B$82:$B$101,MATCH(R245,G$82:G$101,0))</f>
        <v>1</v>
      </c>
      <c r="AA245" s="9">
        <f>INDEX($B$102:$B$121,MATCH(S245,H$102:H$121,0))</f>
        <v>1</v>
      </c>
      <c r="AB245" s="9">
        <f>INDEX($B$122:$B$141,MATCH(T245,I$122:I$141,0))</f>
        <v>0.67</v>
      </c>
      <c r="AC245" s="9">
        <f>INDEX($B$142:$B$161,MATCH(U245,J$142:J$161,0))</f>
        <v>0.81</v>
      </c>
      <c r="AD245" s="9">
        <f t="shared" si="30"/>
        <v>0.41787900000000006</v>
      </c>
    </row>
    <row r="246" spans="12:30" x14ac:dyDescent="0.35">
      <c r="L246">
        <v>4</v>
      </c>
      <c r="M246" t="s">
        <v>1052</v>
      </c>
      <c r="N246" t="str">
        <f t="shared" si="31"/>
        <v>S</v>
      </c>
      <c r="O246" t="str">
        <f t="shared" si="32"/>
        <v>T</v>
      </c>
      <c r="P246" t="str">
        <f t="shared" si="32"/>
        <v>V</v>
      </c>
      <c r="Q246" t="str">
        <f t="shared" si="32"/>
        <v>L</v>
      </c>
      <c r="R246" t="str">
        <f t="shared" si="32"/>
        <v>Q</v>
      </c>
      <c r="S246" t="str">
        <f t="shared" si="32"/>
        <v>S</v>
      </c>
      <c r="T246" t="str">
        <f t="shared" si="32"/>
        <v>V</v>
      </c>
      <c r="U246" t="str">
        <f t="shared" si="32"/>
        <v>T</v>
      </c>
      <c r="V246" s="9">
        <f>INDEX($B$2:$B$21,MATCH(N246,C$2:C$21,0))</f>
        <v>1</v>
      </c>
      <c r="W246" s="9">
        <f>INDEX($B$22:$B$41,MATCH(O246,D$22:D$41,0))</f>
        <v>0.77</v>
      </c>
      <c r="X246" s="9">
        <f>INDEX($B$42:$B$61,MATCH(P246,E$42:E$61,0))</f>
        <v>1</v>
      </c>
      <c r="Y246" s="9">
        <f>INDEX($B$62:$B$81,MATCH(Q246,F$62:F$81,0))</f>
        <v>1</v>
      </c>
      <c r="Z246" s="9">
        <f>INDEX($B$82:$B$101,MATCH(R246,G$82:G$101,0))</f>
        <v>1</v>
      </c>
      <c r="AA246" s="9">
        <f>INDEX($B$102:$B$121,MATCH(S246,H$102:H$121,0))</f>
        <v>1</v>
      </c>
      <c r="AB246" s="9">
        <f>INDEX($B$122:$B$141,MATCH(T246,I$122:I$141,0))</f>
        <v>0.67</v>
      </c>
      <c r="AC246" s="9">
        <f>INDEX($B$142:$B$161,MATCH(U246,J$142:J$161,0))</f>
        <v>0.82</v>
      </c>
      <c r="AD246" s="9">
        <f t="shared" si="30"/>
        <v>0.42303799999999997</v>
      </c>
    </row>
    <row r="247" spans="12:30" x14ac:dyDescent="0.35">
      <c r="L247">
        <v>4</v>
      </c>
      <c r="M247" t="s">
        <v>1053</v>
      </c>
      <c r="N247" t="str">
        <f t="shared" si="31"/>
        <v>S</v>
      </c>
      <c r="O247" t="str">
        <f t="shared" si="32"/>
        <v>T</v>
      </c>
      <c r="P247" t="str">
        <f t="shared" si="32"/>
        <v>V</v>
      </c>
      <c r="Q247" t="str">
        <f t="shared" si="32"/>
        <v>L</v>
      </c>
      <c r="R247" t="str">
        <f t="shared" si="32"/>
        <v>Q</v>
      </c>
      <c r="S247" t="str">
        <f t="shared" si="32"/>
        <v>S</v>
      </c>
      <c r="T247" t="str">
        <f t="shared" si="32"/>
        <v>V</v>
      </c>
      <c r="U247" t="str">
        <f t="shared" si="32"/>
        <v>T</v>
      </c>
      <c r="V247" s="9">
        <f>INDEX($B$2:$B$21,MATCH(N247,C$2:C$21,0))</f>
        <v>1</v>
      </c>
      <c r="W247" s="9">
        <f>INDEX($B$22:$B$41,MATCH(O247,D$22:D$41,0))</f>
        <v>0.77</v>
      </c>
      <c r="X247" s="9">
        <f>INDEX($B$42:$B$61,MATCH(P247,E$42:E$61,0))</f>
        <v>1</v>
      </c>
      <c r="Y247" s="9">
        <f>INDEX($B$62:$B$81,MATCH(Q247,F$62:F$81,0))</f>
        <v>1</v>
      </c>
      <c r="Z247" s="9">
        <f>INDEX($B$82:$B$101,MATCH(R247,G$82:G$101,0))</f>
        <v>1</v>
      </c>
      <c r="AA247" s="9">
        <f>INDEX($B$102:$B$121,MATCH(S247,H$102:H$121,0))</f>
        <v>1</v>
      </c>
      <c r="AB247" s="9">
        <f>INDEX($B$122:$B$141,MATCH(T247,I$122:I$141,0))</f>
        <v>0.67</v>
      </c>
      <c r="AC247" s="9">
        <f>INDEX($B$142:$B$161,MATCH(U247,J$142:J$161,0))</f>
        <v>0.82</v>
      </c>
      <c r="AD247" s="9">
        <f t="shared" si="30"/>
        <v>0.42303799999999997</v>
      </c>
    </row>
    <row r="248" spans="12:30" x14ac:dyDescent="0.35">
      <c r="L248">
        <v>4</v>
      </c>
      <c r="M248" t="s">
        <v>1054</v>
      </c>
      <c r="N248" t="str">
        <f t="shared" si="31"/>
        <v>S</v>
      </c>
      <c r="O248" t="str">
        <f t="shared" si="32"/>
        <v>T</v>
      </c>
      <c r="P248" t="str">
        <f t="shared" si="32"/>
        <v>V</v>
      </c>
      <c r="Q248" t="str">
        <f t="shared" si="32"/>
        <v>L</v>
      </c>
      <c r="R248" t="str">
        <f t="shared" si="32"/>
        <v>Q</v>
      </c>
      <c r="S248" t="str">
        <f t="shared" si="32"/>
        <v>S</v>
      </c>
      <c r="T248" t="str">
        <f t="shared" si="32"/>
        <v>V</v>
      </c>
      <c r="U248" t="str">
        <f t="shared" si="32"/>
        <v>V</v>
      </c>
      <c r="V248" s="9">
        <f>INDEX($B$2:$B$21,MATCH(N248,C$2:C$21,0))</f>
        <v>1</v>
      </c>
      <c r="W248" s="9">
        <f>INDEX($B$22:$B$41,MATCH(O248,D$22:D$41,0))</f>
        <v>0.77</v>
      </c>
      <c r="X248" s="9">
        <f>INDEX($B$42:$B$61,MATCH(P248,E$42:E$61,0))</f>
        <v>1</v>
      </c>
      <c r="Y248" s="9">
        <f>INDEX($B$62:$B$81,MATCH(Q248,F$62:F$81,0))</f>
        <v>1</v>
      </c>
      <c r="Z248" s="9">
        <f>INDEX($B$82:$B$101,MATCH(R248,G$82:G$101,0))</f>
        <v>1</v>
      </c>
      <c r="AA248" s="9">
        <f>INDEX($B$102:$B$121,MATCH(S248,H$102:H$121,0))</f>
        <v>1</v>
      </c>
      <c r="AB248" s="9">
        <f>INDEX($B$122:$B$141,MATCH(T248,I$122:I$141,0))</f>
        <v>0.67</v>
      </c>
      <c r="AC248" s="9">
        <f>INDEX($B$142:$B$161,MATCH(U248,J$142:J$161,0))</f>
        <v>0.7</v>
      </c>
      <c r="AD248" s="9">
        <f t="shared" si="30"/>
        <v>0.36113000000000001</v>
      </c>
    </row>
    <row r="249" spans="12:30" x14ac:dyDescent="0.35">
      <c r="L249">
        <v>4</v>
      </c>
      <c r="M249" t="s">
        <v>1055</v>
      </c>
      <c r="N249" t="str">
        <f t="shared" si="31"/>
        <v>T</v>
      </c>
      <c r="O249" t="str">
        <f t="shared" si="32"/>
        <v>S</v>
      </c>
      <c r="P249" t="str">
        <f t="shared" si="32"/>
        <v>V</v>
      </c>
      <c r="Q249" t="str">
        <f t="shared" si="32"/>
        <v>L</v>
      </c>
      <c r="R249" t="str">
        <f t="shared" si="32"/>
        <v>H</v>
      </c>
      <c r="S249" t="str">
        <f t="shared" si="32"/>
        <v>S</v>
      </c>
      <c r="T249" t="str">
        <f t="shared" si="32"/>
        <v>V</v>
      </c>
      <c r="U249" t="str">
        <f t="shared" si="32"/>
        <v>A</v>
      </c>
      <c r="V249" s="9">
        <f>INDEX($B$2:$B$21,MATCH(N249,C$2:C$21,0))</f>
        <v>1.52</v>
      </c>
      <c r="W249" s="9">
        <f>INDEX($B$22:$B$41,MATCH(O249,D$22:D$41,0))</f>
        <v>0.51</v>
      </c>
      <c r="X249" s="9">
        <f>INDEX($B$42:$B$61,MATCH(P249,E$42:E$61,0))</f>
        <v>1</v>
      </c>
      <c r="Y249" s="9">
        <f>INDEX($B$62:$B$81,MATCH(Q249,F$62:F$81,0))</f>
        <v>1</v>
      </c>
      <c r="Z249" s="9">
        <f>INDEX($B$82:$B$101,MATCH(R249,G$82:G$101,0))</f>
        <v>0.26</v>
      </c>
      <c r="AA249" s="9">
        <f>INDEX($B$102:$B$121,MATCH(S249,H$102:H$121,0))</f>
        <v>1</v>
      </c>
      <c r="AB249" s="9">
        <f>INDEX($B$122:$B$141,MATCH(T249,I$122:I$141,0))</f>
        <v>0.67</v>
      </c>
      <c r="AC249" s="9">
        <f>INDEX($B$142:$B$161,MATCH(U249,J$142:J$161,0))</f>
        <v>0.56000000000000005</v>
      </c>
      <c r="AD249" s="9">
        <f t="shared" si="30"/>
        <v>7.5622310400000017E-2</v>
      </c>
    </row>
    <row r="250" spans="12:30" x14ac:dyDescent="0.35">
      <c r="L250">
        <v>4</v>
      </c>
      <c r="M250" t="s">
        <v>1056</v>
      </c>
      <c r="N250" t="str">
        <f t="shared" si="31"/>
        <v>T</v>
      </c>
      <c r="O250" t="str">
        <f t="shared" si="32"/>
        <v>S</v>
      </c>
      <c r="P250" t="str">
        <f t="shared" si="32"/>
        <v>V</v>
      </c>
      <c r="Q250" t="str">
        <f t="shared" si="32"/>
        <v>L</v>
      </c>
      <c r="R250" t="str">
        <f t="shared" si="32"/>
        <v>Q</v>
      </c>
      <c r="S250" t="str">
        <f t="shared" si="32"/>
        <v>A</v>
      </c>
      <c r="T250" t="str">
        <f t="shared" si="32"/>
        <v>V</v>
      </c>
      <c r="U250" t="str">
        <f t="shared" si="32"/>
        <v>A</v>
      </c>
      <c r="V250" s="9">
        <f>INDEX($B$2:$B$21,MATCH(N250,C$2:C$21,0))</f>
        <v>1.52</v>
      </c>
      <c r="W250" s="9">
        <f>INDEX($B$22:$B$41,MATCH(O250,D$22:D$41,0))</f>
        <v>0.51</v>
      </c>
      <c r="X250" s="9">
        <f>INDEX($B$42:$B$61,MATCH(P250,E$42:E$61,0))</f>
        <v>1</v>
      </c>
      <c r="Y250" s="9">
        <f>INDEX($B$62:$B$81,MATCH(Q250,F$62:F$81,0))</f>
        <v>1</v>
      </c>
      <c r="Z250" s="9">
        <f>INDEX($B$82:$B$101,MATCH(R250,G$82:G$101,0))</f>
        <v>1</v>
      </c>
      <c r="AA250" s="9">
        <f>INDEX($B$102:$B$121,MATCH(S250,H$102:H$121,0))</f>
        <v>0.99</v>
      </c>
      <c r="AB250" s="9">
        <f>INDEX($B$122:$B$141,MATCH(T250,I$122:I$141,0))</f>
        <v>0.67</v>
      </c>
      <c r="AC250" s="9">
        <f>INDEX($B$142:$B$161,MATCH(U250,J$142:J$161,0))</f>
        <v>0.56000000000000005</v>
      </c>
      <c r="AD250" s="9">
        <f t="shared" si="30"/>
        <v>0.28794648960000008</v>
      </c>
    </row>
    <row r="251" spans="12:30" x14ac:dyDescent="0.35">
      <c r="L251">
        <v>4</v>
      </c>
      <c r="M251" t="s">
        <v>1057</v>
      </c>
      <c r="N251" t="str">
        <f t="shared" si="31"/>
        <v>T</v>
      </c>
      <c r="O251" t="str">
        <f t="shared" si="32"/>
        <v>S</v>
      </c>
      <c r="P251" t="str">
        <f t="shared" si="32"/>
        <v>V</v>
      </c>
      <c r="Q251" t="str">
        <f t="shared" si="32"/>
        <v>L</v>
      </c>
      <c r="R251" t="str">
        <f t="shared" si="32"/>
        <v>Q</v>
      </c>
      <c r="S251" t="str">
        <f t="shared" si="32"/>
        <v>S</v>
      </c>
      <c r="T251" t="str">
        <f t="shared" si="32"/>
        <v>T</v>
      </c>
      <c r="U251" t="str">
        <f t="shared" si="32"/>
        <v>L</v>
      </c>
      <c r="V251" s="9">
        <f>INDEX($B$2:$B$21,MATCH(N251,C$2:C$21,0))</f>
        <v>1.52</v>
      </c>
      <c r="W251" s="9">
        <f>INDEX($B$22:$B$41,MATCH(O251,D$22:D$41,0))</f>
        <v>0.51</v>
      </c>
      <c r="X251" s="9">
        <f>INDEX($B$42:$B$61,MATCH(P251,E$42:E$61,0))</f>
        <v>1</v>
      </c>
      <c r="Y251" s="9">
        <f>INDEX($B$62:$B$81,MATCH(Q251,F$62:F$81,0))</f>
        <v>1</v>
      </c>
      <c r="Z251" s="9">
        <f>INDEX($B$82:$B$101,MATCH(R251,G$82:G$101,0))</f>
        <v>1</v>
      </c>
      <c r="AA251" s="9">
        <f>INDEX($B$102:$B$121,MATCH(S251,H$102:H$121,0))</f>
        <v>1</v>
      </c>
      <c r="AB251" s="9">
        <f>INDEX($B$122:$B$141,MATCH(T251,I$122:I$141,0))</f>
        <v>0.71</v>
      </c>
      <c r="AC251" s="9">
        <f>INDEX($B$142:$B$161,MATCH(U251,J$142:J$161,0))</f>
        <v>0.64</v>
      </c>
      <c r="AD251" s="9">
        <f t="shared" si="30"/>
        <v>0.35225087999999999</v>
      </c>
    </row>
    <row r="252" spans="12:30" x14ac:dyDescent="0.35">
      <c r="L252">
        <v>4</v>
      </c>
      <c r="M252" t="s">
        <v>1058</v>
      </c>
      <c r="N252" t="str">
        <f t="shared" si="31"/>
        <v>T</v>
      </c>
      <c r="O252" t="str">
        <f t="shared" si="32"/>
        <v>T</v>
      </c>
      <c r="P252" t="str">
        <f t="shared" si="32"/>
        <v>I</v>
      </c>
      <c r="Q252" t="str">
        <f t="shared" si="32"/>
        <v>L</v>
      </c>
      <c r="R252" t="str">
        <f t="shared" si="32"/>
        <v>Q</v>
      </c>
      <c r="S252" t="str">
        <f t="shared" si="32"/>
        <v>S</v>
      </c>
      <c r="T252" t="str">
        <f t="shared" si="32"/>
        <v>V</v>
      </c>
      <c r="U252" t="str">
        <f t="shared" si="32"/>
        <v>A</v>
      </c>
      <c r="V252" s="9">
        <f>INDEX($B$2:$B$21,MATCH(N252,C$2:C$21,0))</f>
        <v>1.52</v>
      </c>
      <c r="W252" s="9">
        <f>INDEX($B$22:$B$41,MATCH(O252,D$22:D$41,0))</f>
        <v>0.77</v>
      </c>
      <c r="X252" s="9">
        <f>INDEX($B$42:$B$61,MATCH(P252,E$42:E$61,0))</f>
        <v>0.84</v>
      </c>
      <c r="Y252" s="9">
        <f>INDEX($B$62:$B$81,MATCH(Q252,F$62:F$81,0))</f>
        <v>1</v>
      </c>
      <c r="Z252" s="9">
        <f>INDEX($B$82:$B$101,MATCH(R252,G$82:G$101,0))</f>
        <v>1</v>
      </c>
      <c r="AA252" s="9">
        <f>INDEX($B$102:$B$121,MATCH(S252,H$102:H$121,0))</f>
        <v>1</v>
      </c>
      <c r="AB252" s="9">
        <f>INDEX($B$122:$B$141,MATCH(T252,I$122:I$141,0))</f>
        <v>0.67</v>
      </c>
      <c r="AC252" s="9">
        <f>INDEX($B$142:$B$161,MATCH(U252,J$142:J$161,0))</f>
        <v>0.56000000000000005</v>
      </c>
      <c r="AD252" s="9">
        <f t="shared" si="30"/>
        <v>0.36887262720000003</v>
      </c>
    </row>
    <row r="253" spans="12:30" x14ac:dyDescent="0.35">
      <c r="L253">
        <v>4</v>
      </c>
      <c r="M253" t="s">
        <v>1059</v>
      </c>
      <c r="N253" t="str">
        <f t="shared" si="31"/>
        <v>T</v>
      </c>
      <c r="O253" t="str">
        <f t="shared" si="32"/>
        <v>T</v>
      </c>
      <c r="P253" t="str">
        <f t="shared" si="32"/>
        <v>L</v>
      </c>
      <c r="Q253" t="str">
        <f t="shared" si="32"/>
        <v>L</v>
      </c>
      <c r="R253" t="str">
        <f t="shared" si="32"/>
        <v>Q</v>
      </c>
      <c r="S253" t="str">
        <f t="shared" si="32"/>
        <v>S</v>
      </c>
      <c r="T253" t="str">
        <f t="shared" si="32"/>
        <v>V</v>
      </c>
      <c r="U253" t="str">
        <f t="shared" si="32"/>
        <v>A</v>
      </c>
      <c r="V253" s="9">
        <f>INDEX($B$2:$B$21,MATCH(N253,C$2:C$21,0))</f>
        <v>1.52</v>
      </c>
      <c r="W253" s="9">
        <f>INDEX($B$22:$B$41,MATCH(O253,D$22:D$41,0))</f>
        <v>0.77</v>
      </c>
      <c r="X253" s="9">
        <f>INDEX($B$42:$B$61,MATCH(P253,E$42:E$61,0))</f>
        <v>0.45</v>
      </c>
      <c r="Y253" s="9">
        <f>INDEX($B$62:$B$81,MATCH(Q253,F$62:F$81,0))</f>
        <v>1</v>
      </c>
      <c r="Z253" s="9">
        <f>INDEX($B$82:$B$101,MATCH(R253,G$82:G$101,0))</f>
        <v>1</v>
      </c>
      <c r="AA253" s="9">
        <f>INDEX($B$102:$B$121,MATCH(S253,H$102:H$121,0))</f>
        <v>1</v>
      </c>
      <c r="AB253" s="9">
        <f>INDEX($B$122:$B$141,MATCH(T253,I$122:I$141,0))</f>
        <v>0.67</v>
      </c>
      <c r="AC253" s="9">
        <f>INDEX($B$142:$B$161,MATCH(U253,J$142:J$161,0))</f>
        <v>0.56000000000000005</v>
      </c>
      <c r="AD253" s="9">
        <f t="shared" si="30"/>
        <v>0.19761033600000005</v>
      </c>
    </row>
    <row r="254" spans="12:30" x14ac:dyDescent="0.35">
      <c r="L254">
        <v>4</v>
      </c>
      <c r="M254" t="s">
        <v>1060</v>
      </c>
      <c r="N254" t="str">
        <f t="shared" si="31"/>
        <v>T</v>
      </c>
      <c r="O254" t="str">
        <f t="shared" si="32"/>
        <v>T</v>
      </c>
      <c r="P254" t="str">
        <f t="shared" si="32"/>
        <v>V</v>
      </c>
      <c r="Q254" t="str">
        <f t="shared" si="32"/>
        <v>L</v>
      </c>
      <c r="R254" t="str">
        <f t="shared" si="32"/>
        <v>Q</v>
      </c>
      <c r="S254" t="str">
        <f t="shared" si="32"/>
        <v>A</v>
      </c>
      <c r="T254" t="str">
        <f t="shared" si="32"/>
        <v>V</v>
      </c>
      <c r="U254" t="str">
        <f t="shared" si="32"/>
        <v>A</v>
      </c>
      <c r="V254" s="9">
        <f>INDEX($B$2:$B$21,MATCH(N254,C$2:C$21,0))</f>
        <v>1.52</v>
      </c>
      <c r="W254" s="9">
        <f>INDEX($B$22:$B$41,MATCH(O254,D$22:D$41,0))</f>
        <v>0.77</v>
      </c>
      <c r="X254" s="9">
        <f>INDEX($B$42:$B$61,MATCH(P254,E$42:E$61,0))</f>
        <v>1</v>
      </c>
      <c r="Y254" s="9">
        <f>INDEX($B$62:$B$81,MATCH(Q254,F$62:F$81,0))</f>
        <v>1</v>
      </c>
      <c r="Z254" s="9">
        <f>INDEX($B$82:$B$101,MATCH(R254,G$82:G$101,0))</f>
        <v>1</v>
      </c>
      <c r="AA254" s="9">
        <f>INDEX($B$102:$B$121,MATCH(S254,H$102:H$121,0))</f>
        <v>0.99</v>
      </c>
      <c r="AB254" s="9">
        <f>INDEX($B$122:$B$141,MATCH(T254,I$122:I$141,0))</f>
        <v>0.67</v>
      </c>
      <c r="AC254" s="9">
        <f>INDEX($B$142:$B$161,MATCH(U254,J$142:J$161,0))</f>
        <v>0.56000000000000005</v>
      </c>
      <c r="AD254" s="9">
        <f t="shared" si="30"/>
        <v>0.43474273920000012</v>
      </c>
    </row>
    <row r="255" spans="12:30" x14ac:dyDescent="0.35">
      <c r="L255">
        <v>4</v>
      </c>
      <c r="M255" t="s">
        <v>1061</v>
      </c>
      <c r="N255" t="str">
        <f t="shared" si="31"/>
        <v>T</v>
      </c>
      <c r="O255" t="str">
        <f t="shared" si="32"/>
        <v>T</v>
      </c>
      <c r="P255" t="str">
        <f t="shared" si="32"/>
        <v>V</v>
      </c>
      <c r="Q255" t="str">
        <f t="shared" si="32"/>
        <v>V</v>
      </c>
      <c r="R255" t="str">
        <f t="shared" si="32"/>
        <v>Q</v>
      </c>
      <c r="S255" t="str">
        <f t="shared" si="32"/>
        <v>A</v>
      </c>
      <c r="T255" t="str">
        <f t="shared" si="32"/>
        <v>V</v>
      </c>
      <c r="U255" t="str">
        <f t="shared" si="32"/>
        <v>A</v>
      </c>
      <c r="V255" s="9">
        <f>INDEX($B$2:$B$21,MATCH(N255,C$2:C$21,0))</f>
        <v>1.52</v>
      </c>
      <c r="W255" s="9">
        <f>INDEX($B$22:$B$41,MATCH(O255,D$22:D$41,0))</f>
        <v>0.77</v>
      </c>
      <c r="X255" s="9">
        <f>INDEX($B$42:$B$61,MATCH(P255,E$42:E$61,0))</f>
        <v>1</v>
      </c>
      <c r="Y255" s="9">
        <f>INDEX($B$62:$B$81,MATCH(Q255,F$62:F$81,0))</f>
        <v>0.09</v>
      </c>
      <c r="Z255" s="9">
        <f>INDEX($B$82:$B$101,MATCH(R255,G$82:G$101,0))</f>
        <v>1</v>
      </c>
      <c r="AA255" s="9">
        <f>INDEX($B$102:$B$121,MATCH(S255,H$102:H$121,0))</f>
        <v>0.99</v>
      </c>
      <c r="AB255" s="9">
        <f>INDEX($B$122:$B$141,MATCH(T255,I$122:I$141,0))</f>
        <v>0.67</v>
      </c>
      <c r="AC255" s="9">
        <f>INDEX($B$142:$B$161,MATCH(U255,J$142:J$161,0))</f>
        <v>0.56000000000000005</v>
      </c>
      <c r="AD255" s="9">
        <f t="shared" si="30"/>
        <v>3.9126846528000005E-2</v>
      </c>
    </row>
    <row r="256" spans="12:30" x14ac:dyDescent="0.35">
      <c r="L256">
        <v>4</v>
      </c>
      <c r="M256" t="s">
        <v>1062</v>
      </c>
      <c r="N256" t="str">
        <f t="shared" si="31"/>
        <v>V</v>
      </c>
      <c r="O256" t="str">
        <f t="shared" si="32"/>
        <v>S</v>
      </c>
      <c r="P256" t="str">
        <f t="shared" si="32"/>
        <v>V</v>
      </c>
      <c r="Q256" t="str">
        <f t="shared" si="32"/>
        <v>L</v>
      </c>
      <c r="R256" t="str">
        <f t="shared" si="32"/>
        <v>Q</v>
      </c>
      <c r="S256" t="str">
        <f t="shared" si="32"/>
        <v>A</v>
      </c>
      <c r="T256" t="str">
        <f t="shared" si="32"/>
        <v>T</v>
      </c>
      <c r="U256" t="str">
        <f t="shared" si="32"/>
        <v>F</v>
      </c>
      <c r="V256" s="9">
        <f>INDEX($B$2:$B$21,MATCH(N256,C$2:C$21,0))</f>
        <v>1.92</v>
      </c>
      <c r="W256" s="9">
        <f>INDEX($B$22:$B$41,MATCH(O256,D$22:D$41,0))</f>
        <v>0.51</v>
      </c>
      <c r="X256" s="9">
        <f>INDEX($B$42:$B$61,MATCH(P256,E$42:E$61,0))</f>
        <v>1</v>
      </c>
      <c r="Y256" s="9">
        <f>INDEX($B$62:$B$81,MATCH(Q256,F$62:F$81,0))</f>
        <v>1</v>
      </c>
      <c r="Z256" s="9">
        <f>INDEX($B$82:$B$101,MATCH(R256,G$82:G$101,0))</f>
        <v>1</v>
      </c>
      <c r="AA256" s="9">
        <f>INDEX($B$102:$B$121,MATCH(S256,H$102:H$121,0))</f>
        <v>0.99</v>
      </c>
      <c r="AB256" s="9">
        <f>INDEX($B$122:$B$141,MATCH(T256,I$122:I$141,0))</f>
        <v>0.71</v>
      </c>
      <c r="AC256" s="9">
        <f>INDEX($B$142:$B$161,MATCH(U256,J$142:J$161,0))</f>
        <v>1</v>
      </c>
      <c r="AD256" s="9">
        <f t="shared" si="30"/>
        <v>0.68827967999999995</v>
      </c>
    </row>
    <row r="257" spans="12:30" x14ac:dyDescent="0.35">
      <c r="L257">
        <v>5</v>
      </c>
      <c r="M257" t="s">
        <v>1063</v>
      </c>
      <c r="N257" t="str">
        <f t="shared" si="31"/>
        <v>A</v>
      </c>
      <c r="O257" t="str">
        <f t="shared" si="32"/>
        <v>A</v>
      </c>
      <c r="P257" t="str">
        <f t="shared" si="32"/>
        <v>A</v>
      </c>
      <c r="Q257" t="str">
        <f t="shared" si="32"/>
        <v>L</v>
      </c>
      <c r="R257" t="str">
        <f t="shared" si="32"/>
        <v>Q</v>
      </c>
      <c r="S257" t="str">
        <f t="shared" si="32"/>
        <v>N</v>
      </c>
      <c r="T257" t="str">
        <f t="shared" si="32"/>
        <v>N</v>
      </c>
      <c r="U257" t="str">
        <f t="shared" si="32"/>
        <v>E</v>
      </c>
      <c r="V257" s="9">
        <f>INDEX($B$2:$B$21,MATCH(N257,C$2:C$21,0))</f>
        <v>1</v>
      </c>
      <c r="W257" s="9">
        <f>INDEX($B$22:$B$41,MATCH(O257,D$22:D$41,0))</f>
        <v>1</v>
      </c>
      <c r="X257" s="9">
        <f>INDEX($B$42:$B$61,MATCH(P257,E$42:E$61,0))</f>
        <v>0.26</v>
      </c>
      <c r="Y257" s="9">
        <f>INDEX($B$62:$B$81,MATCH(Q257,F$62:F$81,0))</f>
        <v>1</v>
      </c>
      <c r="Z257" s="9">
        <f>INDEX($B$82:$B$101,MATCH(R257,G$82:G$101,0))</f>
        <v>1</v>
      </c>
      <c r="AA257" s="9">
        <f>INDEX($B$102:$B$121,MATCH(S257,H$102:H$121,0))</f>
        <v>0.15</v>
      </c>
      <c r="AB257" s="9">
        <f>INDEX($B$122:$B$141,MATCH(T257,I$122:I$141,0))</f>
        <v>0.6</v>
      </c>
      <c r="AC257" s="9">
        <f>INDEX($B$142:$B$161,MATCH(U257,J$142:J$161,0))</f>
        <v>0.42</v>
      </c>
      <c r="AD257" s="9">
        <f t="shared" si="30"/>
        <v>9.8279999999999999E-3</v>
      </c>
    </row>
    <row r="258" spans="12:30" x14ac:dyDescent="0.35">
      <c r="L258">
        <v>5</v>
      </c>
      <c r="M258" t="s">
        <v>1064</v>
      </c>
      <c r="N258" t="str">
        <f t="shared" si="31"/>
        <v>A</v>
      </c>
      <c r="O258" t="str">
        <f t="shared" si="32"/>
        <v>A</v>
      </c>
      <c r="P258" t="str">
        <f t="shared" si="32"/>
        <v>K</v>
      </c>
      <c r="Q258" t="str">
        <f t="shared" si="32"/>
        <v>L</v>
      </c>
      <c r="R258" t="str">
        <f t="shared" si="32"/>
        <v>Q</v>
      </c>
      <c r="S258" t="str">
        <f t="shared" si="32"/>
        <v>N</v>
      </c>
      <c r="T258" t="str">
        <f t="shared" si="32"/>
        <v>N</v>
      </c>
      <c r="U258" t="str">
        <f t="shared" si="32"/>
        <v>E</v>
      </c>
      <c r="V258" s="9">
        <f>INDEX($B$2:$B$21,MATCH(N258,C$2:C$21,0))</f>
        <v>1</v>
      </c>
      <c r="W258" s="9">
        <f>INDEX($B$22:$B$41,MATCH(O258,D$22:D$41,0))</f>
        <v>1</v>
      </c>
      <c r="X258" s="9">
        <f>INDEX($B$42:$B$61,MATCH(P258,E$42:E$61,0))</f>
        <v>0.91</v>
      </c>
      <c r="Y258" s="9">
        <f>INDEX($B$62:$B$81,MATCH(Q258,F$62:F$81,0))</f>
        <v>1</v>
      </c>
      <c r="Z258" s="9">
        <f>INDEX($B$82:$B$101,MATCH(R258,G$82:G$101,0))</f>
        <v>1</v>
      </c>
      <c r="AA258" s="9">
        <f>INDEX($B$102:$B$121,MATCH(S258,H$102:H$121,0))</f>
        <v>0.15</v>
      </c>
      <c r="AB258" s="9">
        <f>INDEX($B$122:$B$141,MATCH(T258,I$122:I$141,0))</f>
        <v>0.6</v>
      </c>
      <c r="AC258" s="9">
        <f>INDEX($B$142:$B$161,MATCH(U258,J$142:J$161,0))</f>
        <v>0.42</v>
      </c>
      <c r="AD258" s="9">
        <f t="shared" si="30"/>
        <v>3.4397999999999998E-2</v>
      </c>
    </row>
    <row r="259" spans="12:30" x14ac:dyDescent="0.35">
      <c r="L259">
        <v>5</v>
      </c>
      <c r="M259" t="s">
        <v>1065</v>
      </c>
      <c r="N259" t="str">
        <f t="shared" si="31"/>
        <v>A</v>
      </c>
      <c r="O259" t="str">
        <f t="shared" si="32"/>
        <v>A</v>
      </c>
      <c r="P259" t="str">
        <f t="shared" si="32"/>
        <v>K</v>
      </c>
      <c r="Q259" t="str">
        <f t="shared" si="32"/>
        <v>L</v>
      </c>
      <c r="R259" t="str">
        <f t="shared" si="32"/>
        <v>Q</v>
      </c>
      <c r="S259" t="str">
        <f t="shared" si="32"/>
        <v>N</v>
      </c>
      <c r="T259" t="str">
        <f t="shared" si="32"/>
        <v>N</v>
      </c>
      <c r="U259" t="str">
        <f t="shared" si="32"/>
        <v>E</v>
      </c>
      <c r="V259" s="9">
        <f>INDEX($B$2:$B$21,MATCH(N259,C$2:C$21,0))</f>
        <v>1</v>
      </c>
      <c r="W259" s="9">
        <f>INDEX($B$22:$B$41,MATCH(O259,D$22:D$41,0))</f>
        <v>1</v>
      </c>
      <c r="X259" s="9">
        <f>INDEX($B$42:$B$61,MATCH(P259,E$42:E$61,0))</f>
        <v>0.91</v>
      </c>
      <c r="Y259" s="9">
        <f>INDEX($B$62:$B$81,MATCH(Q259,F$62:F$81,0))</f>
        <v>1</v>
      </c>
      <c r="Z259" s="9">
        <f>INDEX($B$82:$B$101,MATCH(R259,G$82:G$101,0))</f>
        <v>1</v>
      </c>
      <c r="AA259" s="9">
        <f>INDEX($B$102:$B$121,MATCH(S259,H$102:H$121,0))</f>
        <v>0.15</v>
      </c>
      <c r="AB259" s="9">
        <f>INDEX($B$122:$B$141,MATCH(T259,I$122:I$141,0))</f>
        <v>0.6</v>
      </c>
      <c r="AC259" s="9">
        <f>INDEX($B$142:$B$161,MATCH(U259,J$142:J$161,0))</f>
        <v>0.42</v>
      </c>
      <c r="AD259" s="9">
        <f t="shared" ref="AD259:AD322" si="33">PRODUCT(V259:AC259)</f>
        <v>3.4397999999999998E-2</v>
      </c>
    </row>
    <row r="260" spans="12:30" x14ac:dyDescent="0.35">
      <c r="L260">
        <v>5</v>
      </c>
      <c r="M260" t="s">
        <v>1066</v>
      </c>
      <c r="N260" t="str">
        <f t="shared" si="31"/>
        <v>A</v>
      </c>
      <c r="O260" t="str">
        <f t="shared" si="32"/>
        <v>G</v>
      </c>
      <c r="P260" t="str">
        <f t="shared" si="32"/>
        <v>T</v>
      </c>
      <c r="Q260" t="str">
        <f t="shared" si="32"/>
        <v>L</v>
      </c>
      <c r="R260" t="str">
        <f t="shared" si="32"/>
        <v>Q</v>
      </c>
      <c r="S260" t="str">
        <f t="shared" si="32"/>
        <v>N</v>
      </c>
      <c r="T260" t="str">
        <f t="shared" si="32"/>
        <v>N</v>
      </c>
      <c r="U260" t="str">
        <f t="shared" si="32"/>
        <v>E</v>
      </c>
      <c r="V260" s="9">
        <f>INDEX($B$2:$B$21,MATCH(N260,C$2:C$21,0))</f>
        <v>1</v>
      </c>
      <c r="W260" s="9">
        <f>INDEX($B$22:$B$41,MATCH(O260,D$22:D$41,0))</f>
        <v>0.24</v>
      </c>
      <c r="X260" s="9">
        <f>INDEX($B$42:$B$61,MATCH(P260,E$42:E$61,0))</f>
        <v>0.48</v>
      </c>
      <c r="Y260" s="9">
        <f>INDEX($B$62:$B$81,MATCH(Q260,F$62:F$81,0))</f>
        <v>1</v>
      </c>
      <c r="Z260" s="9">
        <f>INDEX($B$82:$B$101,MATCH(R260,G$82:G$101,0))</f>
        <v>1</v>
      </c>
      <c r="AA260" s="9">
        <f>INDEX($B$102:$B$121,MATCH(S260,H$102:H$121,0))</f>
        <v>0.15</v>
      </c>
      <c r="AB260" s="9">
        <f>INDEX($B$122:$B$141,MATCH(T260,I$122:I$141,0))</f>
        <v>0.6</v>
      </c>
      <c r="AC260" s="9">
        <f>INDEX($B$142:$B$161,MATCH(U260,J$142:J$161,0))</f>
        <v>0.42</v>
      </c>
      <c r="AD260" s="9">
        <f t="shared" si="33"/>
        <v>4.3545600000000004E-3</v>
      </c>
    </row>
    <row r="261" spans="12:30" x14ac:dyDescent="0.35">
      <c r="L261">
        <v>5</v>
      </c>
      <c r="M261" t="s">
        <v>1067</v>
      </c>
      <c r="N261" t="str">
        <f t="shared" si="31"/>
        <v>A</v>
      </c>
      <c r="O261" t="str">
        <f t="shared" si="32"/>
        <v>T</v>
      </c>
      <c r="P261" t="str">
        <f t="shared" si="32"/>
        <v>A</v>
      </c>
      <c r="Q261" t="str">
        <f t="shared" si="32"/>
        <v>L</v>
      </c>
      <c r="R261" t="str">
        <f t="shared" si="32"/>
        <v>Q</v>
      </c>
      <c r="S261" t="str">
        <f t="shared" si="32"/>
        <v>N</v>
      </c>
      <c r="T261" t="str">
        <f t="shared" si="32"/>
        <v>N</v>
      </c>
      <c r="U261" t="str">
        <f t="shared" si="32"/>
        <v>E</v>
      </c>
      <c r="V261" s="9">
        <f>INDEX($B$2:$B$21,MATCH(N261,C$2:C$21,0))</f>
        <v>1</v>
      </c>
      <c r="W261" s="9">
        <f>INDEX($B$22:$B$41,MATCH(O261,D$22:D$41,0))</f>
        <v>0.77</v>
      </c>
      <c r="X261" s="9">
        <f>INDEX($B$42:$B$61,MATCH(P261,E$42:E$61,0))</f>
        <v>0.26</v>
      </c>
      <c r="Y261" s="9">
        <f>INDEX($B$62:$B$81,MATCH(Q261,F$62:F$81,0))</f>
        <v>1</v>
      </c>
      <c r="Z261" s="9">
        <f>INDEX($B$82:$B$101,MATCH(R261,G$82:G$101,0))</f>
        <v>1</v>
      </c>
      <c r="AA261" s="9">
        <f>INDEX($B$102:$B$121,MATCH(S261,H$102:H$121,0))</f>
        <v>0.15</v>
      </c>
      <c r="AB261" s="9">
        <f>INDEX($B$122:$B$141,MATCH(T261,I$122:I$141,0))</f>
        <v>0.6</v>
      </c>
      <c r="AC261" s="9">
        <f>INDEX($B$142:$B$161,MATCH(U261,J$142:J$161,0))</f>
        <v>0.42</v>
      </c>
      <c r="AD261" s="9">
        <f t="shared" si="33"/>
        <v>7.5675599999999992E-3</v>
      </c>
    </row>
    <row r="262" spans="12:30" x14ac:dyDescent="0.35">
      <c r="L262">
        <v>5</v>
      </c>
      <c r="M262" t="s">
        <v>1068</v>
      </c>
      <c r="N262" t="str">
        <f t="shared" si="31"/>
        <v>A</v>
      </c>
      <c r="O262" t="str">
        <f t="shared" si="31"/>
        <v>T</v>
      </c>
      <c r="P262" t="str">
        <f t="shared" si="31"/>
        <v>I</v>
      </c>
      <c r="Q262" t="str">
        <f t="shared" si="31"/>
        <v>L</v>
      </c>
      <c r="R262" t="str">
        <f t="shared" si="31"/>
        <v>Q</v>
      </c>
      <c r="S262" t="str">
        <f t="shared" si="31"/>
        <v>N</v>
      </c>
      <c r="T262" t="str">
        <f t="shared" si="31"/>
        <v>N</v>
      </c>
      <c r="U262" t="str">
        <f t="shared" si="31"/>
        <v>E</v>
      </c>
      <c r="V262" s="9">
        <f>INDEX($B$2:$B$21,MATCH(N262,C$2:C$21,0))</f>
        <v>1</v>
      </c>
      <c r="W262" s="9">
        <f>INDEX($B$22:$B$41,MATCH(O262,D$22:D$41,0))</f>
        <v>0.77</v>
      </c>
      <c r="X262" s="9">
        <f>INDEX($B$42:$B$61,MATCH(P262,E$42:E$61,0))</f>
        <v>0.84</v>
      </c>
      <c r="Y262" s="9">
        <f>INDEX($B$62:$B$81,MATCH(Q262,F$62:F$81,0))</f>
        <v>1</v>
      </c>
      <c r="Z262" s="9">
        <f>INDEX($B$82:$B$101,MATCH(R262,G$82:G$101,0))</f>
        <v>1</v>
      </c>
      <c r="AA262" s="9">
        <f>INDEX($B$102:$B$121,MATCH(S262,H$102:H$121,0))</f>
        <v>0.15</v>
      </c>
      <c r="AB262" s="9">
        <f>INDEX($B$122:$B$141,MATCH(T262,I$122:I$141,0))</f>
        <v>0.6</v>
      </c>
      <c r="AC262" s="9">
        <f>INDEX($B$142:$B$161,MATCH(U262,J$142:J$161,0))</f>
        <v>0.42</v>
      </c>
      <c r="AD262" s="9">
        <f t="shared" si="33"/>
        <v>2.4449039999999998E-2</v>
      </c>
    </row>
    <row r="263" spans="12:30" x14ac:dyDescent="0.35">
      <c r="L263">
        <v>5</v>
      </c>
      <c r="M263" t="s">
        <v>1069</v>
      </c>
      <c r="N263" t="str">
        <f t="shared" si="31"/>
        <v>A</v>
      </c>
      <c r="O263" t="str">
        <f t="shared" si="31"/>
        <v>T</v>
      </c>
      <c r="P263" t="str">
        <f t="shared" si="31"/>
        <v>V</v>
      </c>
      <c r="Q263" t="str">
        <f t="shared" si="31"/>
        <v>L</v>
      </c>
      <c r="R263" t="str">
        <f t="shared" si="31"/>
        <v>Q</v>
      </c>
      <c r="S263" t="str">
        <f t="shared" si="31"/>
        <v>N</v>
      </c>
      <c r="T263" t="str">
        <f t="shared" si="31"/>
        <v>N</v>
      </c>
      <c r="U263" t="str">
        <f t="shared" si="31"/>
        <v>E</v>
      </c>
      <c r="V263" s="9">
        <f>INDEX($B$2:$B$21,MATCH(N263,C$2:C$21,0))</f>
        <v>1</v>
      </c>
      <c r="W263" s="9">
        <f>INDEX($B$22:$B$41,MATCH(O263,D$22:D$41,0))</f>
        <v>0.77</v>
      </c>
      <c r="X263" s="9">
        <f>INDEX($B$42:$B$61,MATCH(P263,E$42:E$61,0))</f>
        <v>1</v>
      </c>
      <c r="Y263" s="9">
        <f>INDEX($B$62:$B$81,MATCH(Q263,F$62:F$81,0))</f>
        <v>1</v>
      </c>
      <c r="Z263" s="9">
        <f>INDEX($B$82:$B$101,MATCH(R263,G$82:G$101,0))</f>
        <v>1</v>
      </c>
      <c r="AA263" s="9">
        <f>INDEX($B$102:$B$121,MATCH(S263,H$102:H$121,0))</f>
        <v>0.15</v>
      </c>
      <c r="AB263" s="9">
        <f>INDEX($B$122:$B$141,MATCH(T263,I$122:I$141,0))</f>
        <v>0.6</v>
      </c>
      <c r="AC263" s="9">
        <f>INDEX($B$142:$B$161,MATCH(U263,J$142:J$161,0))</f>
        <v>0.42</v>
      </c>
      <c r="AD263" s="9">
        <f t="shared" si="33"/>
        <v>2.9105999999999993E-2</v>
      </c>
    </row>
    <row r="264" spans="12:30" x14ac:dyDescent="0.35">
      <c r="L264">
        <v>5</v>
      </c>
      <c r="M264" t="s">
        <v>1070</v>
      </c>
      <c r="N264" t="str">
        <f t="shared" si="31"/>
        <v>A</v>
      </c>
      <c r="O264" t="str">
        <f t="shared" si="31"/>
        <v>V</v>
      </c>
      <c r="P264" t="str">
        <f t="shared" si="31"/>
        <v>K</v>
      </c>
      <c r="Q264" t="str">
        <f t="shared" si="31"/>
        <v>L</v>
      </c>
      <c r="R264" t="str">
        <f t="shared" si="31"/>
        <v>H</v>
      </c>
      <c r="S264" t="str">
        <f t="shared" si="31"/>
        <v>N</v>
      </c>
      <c r="T264" t="str">
        <f t="shared" si="31"/>
        <v>N</v>
      </c>
      <c r="U264" t="str">
        <f t="shared" si="31"/>
        <v>E</v>
      </c>
      <c r="V264" s="9">
        <f>INDEX($B$2:$B$21,MATCH(N264,C$2:C$21,0))</f>
        <v>1</v>
      </c>
      <c r="W264" s="9">
        <f>INDEX($B$22:$B$41,MATCH(O264,D$22:D$41,0))</f>
        <v>1.3</v>
      </c>
      <c r="X264" s="9">
        <f>INDEX($B$42:$B$61,MATCH(P264,E$42:E$61,0))</f>
        <v>0.91</v>
      </c>
      <c r="Y264" s="9">
        <f>INDEX($B$62:$B$81,MATCH(Q264,F$62:F$81,0))</f>
        <v>1</v>
      </c>
      <c r="Z264" s="9">
        <f>INDEX($B$82:$B$101,MATCH(R264,G$82:G$101,0))</f>
        <v>0.26</v>
      </c>
      <c r="AA264" s="9">
        <f>INDEX($B$102:$B$121,MATCH(S264,H$102:H$121,0))</f>
        <v>0.15</v>
      </c>
      <c r="AB264" s="9">
        <f>INDEX($B$122:$B$141,MATCH(T264,I$122:I$141,0))</f>
        <v>0.6</v>
      </c>
      <c r="AC264" s="9">
        <f>INDEX($B$142:$B$161,MATCH(U264,J$142:J$161,0))</f>
        <v>0.42</v>
      </c>
      <c r="AD264" s="9">
        <f t="shared" si="33"/>
        <v>1.1626523999999999E-2</v>
      </c>
    </row>
    <row r="265" spans="12:30" x14ac:dyDescent="0.35">
      <c r="L265">
        <v>5</v>
      </c>
      <c r="M265" t="s">
        <v>1071</v>
      </c>
      <c r="N265" t="str">
        <f t="shared" si="31"/>
        <v>A</v>
      </c>
      <c r="O265" t="str">
        <f t="shared" si="31"/>
        <v>V</v>
      </c>
      <c r="P265" t="str">
        <f t="shared" si="31"/>
        <v>K</v>
      </c>
      <c r="Q265" t="str">
        <f t="shared" si="31"/>
        <v>L</v>
      </c>
      <c r="R265" t="str">
        <f t="shared" si="31"/>
        <v>Q</v>
      </c>
      <c r="S265" t="str">
        <f t="shared" si="31"/>
        <v>N</v>
      </c>
      <c r="T265" t="str">
        <f t="shared" si="31"/>
        <v>N</v>
      </c>
      <c r="U265" t="str">
        <f t="shared" si="31"/>
        <v>E</v>
      </c>
      <c r="V265" s="9">
        <f>INDEX($B$2:$B$21,MATCH(N265,C$2:C$21,0))</f>
        <v>1</v>
      </c>
      <c r="W265" s="9">
        <f>INDEX($B$22:$B$41,MATCH(O265,D$22:D$41,0))</f>
        <v>1.3</v>
      </c>
      <c r="X265" s="9">
        <f>INDEX($B$42:$B$61,MATCH(P265,E$42:E$61,0))</f>
        <v>0.91</v>
      </c>
      <c r="Y265" s="9">
        <f>INDEX($B$62:$B$81,MATCH(Q265,F$62:F$81,0))</f>
        <v>1</v>
      </c>
      <c r="Z265" s="9">
        <f>INDEX($B$82:$B$101,MATCH(R265,G$82:G$101,0))</f>
        <v>1</v>
      </c>
      <c r="AA265" s="9">
        <f>INDEX($B$102:$B$121,MATCH(S265,H$102:H$121,0))</f>
        <v>0.15</v>
      </c>
      <c r="AB265" s="9">
        <f>INDEX($B$122:$B$141,MATCH(T265,I$122:I$141,0))</f>
        <v>0.6</v>
      </c>
      <c r="AC265" s="9">
        <f>INDEX($B$142:$B$161,MATCH(U265,J$142:J$161,0))</f>
        <v>0.42</v>
      </c>
      <c r="AD265" s="9">
        <f t="shared" si="33"/>
        <v>4.4717399999999997E-2</v>
      </c>
    </row>
    <row r="266" spans="12:30" x14ac:dyDescent="0.35">
      <c r="L266">
        <v>5</v>
      </c>
      <c r="M266" t="s">
        <v>1072</v>
      </c>
      <c r="N266" t="str">
        <f t="shared" si="31"/>
        <v>A</v>
      </c>
      <c r="O266" t="str">
        <f t="shared" si="31"/>
        <v>V</v>
      </c>
      <c r="P266" t="str">
        <f t="shared" si="31"/>
        <v>K</v>
      </c>
      <c r="Q266" t="str">
        <f t="shared" si="31"/>
        <v>L</v>
      </c>
      <c r="R266" t="str">
        <f t="shared" si="31"/>
        <v>Q</v>
      </c>
      <c r="S266" t="str">
        <f t="shared" si="31"/>
        <v>N</v>
      </c>
      <c r="T266" t="str">
        <f t="shared" si="31"/>
        <v>N</v>
      </c>
      <c r="U266" t="str">
        <f t="shared" si="31"/>
        <v>E</v>
      </c>
      <c r="V266" s="9">
        <f>INDEX($B$2:$B$21,MATCH(N266,C$2:C$21,0))</f>
        <v>1</v>
      </c>
      <c r="W266" s="9">
        <f>INDEX($B$22:$B$41,MATCH(O266,D$22:D$41,0))</f>
        <v>1.3</v>
      </c>
      <c r="X266" s="9">
        <f>INDEX($B$42:$B$61,MATCH(P266,E$42:E$61,0))</f>
        <v>0.91</v>
      </c>
      <c r="Y266" s="9">
        <f>INDEX($B$62:$B$81,MATCH(Q266,F$62:F$81,0))</f>
        <v>1</v>
      </c>
      <c r="Z266" s="9">
        <f>INDEX($B$82:$B$101,MATCH(R266,G$82:G$101,0))</f>
        <v>1</v>
      </c>
      <c r="AA266" s="9">
        <f>INDEX($B$102:$B$121,MATCH(S266,H$102:H$121,0))</f>
        <v>0.15</v>
      </c>
      <c r="AB266" s="9">
        <f>INDEX($B$122:$B$141,MATCH(T266,I$122:I$141,0))</f>
        <v>0.6</v>
      </c>
      <c r="AC266" s="9">
        <f>INDEX($B$142:$B$161,MATCH(U266,J$142:J$161,0))</f>
        <v>0.42</v>
      </c>
      <c r="AD266" s="9">
        <f t="shared" si="33"/>
        <v>4.4717399999999997E-2</v>
      </c>
    </row>
    <row r="267" spans="12:30" x14ac:dyDescent="0.35">
      <c r="L267">
        <v>5</v>
      </c>
      <c r="M267" t="s">
        <v>1073</v>
      </c>
      <c r="N267" t="str">
        <f t="shared" si="31"/>
        <v>A</v>
      </c>
      <c r="O267" t="str">
        <f t="shared" si="31"/>
        <v>V</v>
      </c>
      <c r="P267" t="str">
        <f t="shared" si="31"/>
        <v>K</v>
      </c>
      <c r="Q267" t="str">
        <f t="shared" si="31"/>
        <v>L</v>
      </c>
      <c r="R267" t="str">
        <f t="shared" si="31"/>
        <v>Q</v>
      </c>
      <c r="S267" t="str">
        <f t="shared" si="31"/>
        <v>N</v>
      </c>
      <c r="T267" t="str">
        <f t="shared" si="31"/>
        <v>N</v>
      </c>
      <c r="U267" t="str">
        <f t="shared" si="31"/>
        <v>E</v>
      </c>
      <c r="V267" s="9">
        <f>INDEX($B$2:$B$21,MATCH(N267,C$2:C$21,0))</f>
        <v>1</v>
      </c>
      <c r="W267" s="9">
        <f>INDEX($B$22:$B$41,MATCH(O267,D$22:D$41,0))</f>
        <v>1.3</v>
      </c>
      <c r="X267" s="9">
        <f>INDEX($B$42:$B$61,MATCH(P267,E$42:E$61,0))</f>
        <v>0.91</v>
      </c>
      <c r="Y267" s="9">
        <f>INDEX($B$62:$B$81,MATCH(Q267,F$62:F$81,0))</f>
        <v>1</v>
      </c>
      <c r="Z267" s="9">
        <f>INDEX($B$82:$B$101,MATCH(R267,G$82:G$101,0))</f>
        <v>1</v>
      </c>
      <c r="AA267" s="9">
        <f>INDEX($B$102:$B$121,MATCH(S267,H$102:H$121,0))</f>
        <v>0.15</v>
      </c>
      <c r="AB267" s="9">
        <f>INDEX($B$122:$B$141,MATCH(T267,I$122:I$141,0))</f>
        <v>0.6</v>
      </c>
      <c r="AC267" s="9">
        <f>INDEX($B$142:$B$161,MATCH(U267,J$142:J$161,0))</f>
        <v>0.42</v>
      </c>
      <c r="AD267" s="9">
        <f t="shared" si="33"/>
        <v>4.4717399999999997E-2</v>
      </c>
    </row>
    <row r="268" spans="12:30" x14ac:dyDescent="0.35">
      <c r="L268">
        <v>5</v>
      </c>
      <c r="M268" t="s">
        <v>1074</v>
      </c>
      <c r="N268" t="str">
        <f t="shared" si="31"/>
        <v>A</v>
      </c>
      <c r="O268" t="str">
        <f t="shared" si="31"/>
        <v>V</v>
      </c>
      <c r="P268" t="str">
        <f t="shared" si="31"/>
        <v>K</v>
      </c>
      <c r="Q268" t="str">
        <f t="shared" si="31"/>
        <v>L</v>
      </c>
      <c r="R268" t="str">
        <f t="shared" si="31"/>
        <v>Q</v>
      </c>
      <c r="S268" t="str">
        <f t="shared" si="31"/>
        <v>N</v>
      </c>
      <c r="T268" t="str">
        <f t="shared" si="31"/>
        <v>N</v>
      </c>
      <c r="U268" t="str">
        <f t="shared" si="31"/>
        <v>E</v>
      </c>
      <c r="V268" s="9">
        <f>INDEX($B$2:$B$21,MATCH(N268,C$2:C$21,0))</f>
        <v>1</v>
      </c>
      <c r="W268" s="9">
        <f>INDEX($B$22:$B$41,MATCH(O268,D$22:D$41,0))</f>
        <v>1.3</v>
      </c>
      <c r="X268" s="9">
        <f>INDEX($B$42:$B$61,MATCH(P268,E$42:E$61,0))</f>
        <v>0.91</v>
      </c>
      <c r="Y268" s="9">
        <f>INDEX($B$62:$B$81,MATCH(Q268,F$62:F$81,0))</f>
        <v>1</v>
      </c>
      <c r="Z268" s="9">
        <f>INDEX($B$82:$B$101,MATCH(R268,G$82:G$101,0))</f>
        <v>1</v>
      </c>
      <c r="AA268" s="9">
        <f>INDEX($B$102:$B$121,MATCH(S268,H$102:H$121,0))</f>
        <v>0.15</v>
      </c>
      <c r="AB268" s="9">
        <f>INDEX($B$122:$B$141,MATCH(T268,I$122:I$141,0))</f>
        <v>0.6</v>
      </c>
      <c r="AC268" s="9">
        <f>INDEX($B$142:$B$161,MATCH(U268,J$142:J$161,0))</f>
        <v>0.42</v>
      </c>
      <c r="AD268" s="9">
        <f t="shared" si="33"/>
        <v>4.4717399999999997E-2</v>
      </c>
    </row>
    <row r="269" spans="12:30" x14ac:dyDescent="0.35">
      <c r="L269">
        <v>5</v>
      </c>
      <c r="M269" t="s">
        <v>1075</v>
      </c>
      <c r="N269" t="str">
        <f t="shared" si="31"/>
        <v>A</v>
      </c>
      <c r="O269" t="str">
        <f t="shared" si="31"/>
        <v>V</v>
      </c>
      <c r="P269" t="str">
        <f t="shared" si="31"/>
        <v>K</v>
      </c>
      <c r="Q269" t="str">
        <f t="shared" si="31"/>
        <v>L</v>
      </c>
      <c r="R269" t="str">
        <f t="shared" si="31"/>
        <v>Q</v>
      </c>
      <c r="S269" t="str">
        <f t="shared" si="31"/>
        <v>N</v>
      </c>
      <c r="T269" t="str">
        <f t="shared" si="31"/>
        <v>N</v>
      </c>
      <c r="U269" t="str">
        <f t="shared" si="31"/>
        <v>E</v>
      </c>
      <c r="V269" s="9">
        <f>INDEX($B$2:$B$21,MATCH(N269,C$2:C$21,0))</f>
        <v>1</v>
      </c>
      <c r="W269" s="9">
        <f>INDEX($B$22:$B$41,MATCH(O269,D$22:D$41,0))</f>
        <v>1.3</v>
      </c>
      <c r="X269" s="9">
        <f>INDEX($B$42:$B$61,MATCH(P269,E$42:E$61,0))</f>
        <v>0.91</v>
      </c>
      <c r="Y269" s="9">
        <f>INDEX($B$62:$B$81,MATCH(Q269,F$62:F$81,0))</f>
        <v>1</v>
      </c>
      <c r="Z269" s="9">
        <f>INDEX($B$82:$B$101,MATCH(R269,G$82:G$101,0))</f>
        <v>1</v>
      </c>
      <c r="AA269" s="9">
        <f>INDEX($B$102:$B$121,MATCH(S269,H$102:H$121,0))</f>
        <v>0.15</v>
      </c>
      <c r="AB269" s="9">
        <f>INDEX($B$122:$B$141,MATCH(T269,I$122:I$141,0))</f>
        <v>0.6</v>
      </c>
      <c r="AC269" s="9">
        <f>INDEX($B$142:$B$161,MATCH(U269,J$142:J$161,0))</f>
        <v>0.42</v>
      </c>
      <c r="AD269" s="9">
        <f t="shared" si="33"/>
        <v>4.4717399999999997E-2</v>
      </c>
    </row>
    <row r="270" spans="12:30" x14ac:dyDescent="0.35">
      <c r="L270">
        <v>5</v>
      </c>
      <c r="M270" t="s">
        <v>1076</v>
      </c>
      <c r="N270" t="str">
        <f t="shared" si="31"/>
        <v>A</v>
      </c>
      <c r="O270" t="str">
        <f t="shared" si="31"/>
        <v>V</v>
      </c>
      <c r="P270" t="str">
        <f t="shared" si="31"/>
        <v>T</v>
      </c>
      <c r="Q270" t="str">
        <f t="shared" si="31"/>
        <v>L</v>
      </c>
      <c r="R270" t="str">
        <f t="shared" si="31"/>
        <v>Q</v>
      </c>
      <c r="S270" t="str">
        <f t="shared" si="31"/>
        <v>N</v>
      </c>
      <c r="T270" t="str">
        <f t="shared" si="31"/>
        <v>N</v>
      </c>
      <c r="U270" t="str">
        <f t="shared" si="31"/>
        <v>E</v>
      </c>
      <c r="V270" s="9">
        <f>INDEX($B$2:$B$21,MATCH(N270,C$2:C$21,0))</f>
        <v>1</v>
      </c>
      <c r="W270" s="9">
        <f>INDEX($B$22:$B$41,MATCH(O270,D$22:D$41,0))</f>
        <v>1.3</v>
      </c>
      <c r="X270" s="9">
        <f>INDEX($B$42:$B$61,MATCH(P270,E$42:E$61,0))</f>
        <v>0.48</v>
      </c>
      <c r="Y270" s="9">
        <f>INDEX($B$62:$B$81,MATCH(Q270,F$62:F$81,0))</f>
        <v>1</v>
      </c>
      <c r="Z270" s="9">
        <f>INDEX($B$82:$B$101,MATCH(R270,G$82:G$101,0))</f>
        <v>1</v>
      </c>
      <c r="AA270" s="9">
        <f>INDEX($B$102:$B$121,MATCH(S270,H$102:H$121,0))</f>
        <v>0.15</v>
      </c>
      <c r="AB270" s="9">
        <f>INDEX($B$122:$B$141,MATCH(T270,I$122:I$141,0))</f>
        <v>0.6</v>
      </c>
      <c r="AC270" s="9">
        <f>INDEX($B$142:$B$161,MATCH(U270,J$142:J$161,0))</f>
        <v>0.42</v>
      </c>
      <c r="AD270" s="9">
        <f t="shared" si="33"/>
        <v>2.3587199999999999E-2</v>
      </c>
    </row>
    <row r="271" spans="12:30" x14ac:dyDescent="0.35">
      <c r="L271">
        <v>5</v>
      </c>
      <c r="M271" t="s">
        <v>1077</v>
      </c>
      <c r="N271" t="str">
        <f t="shared" si="31"/>
        <v>A</v>
      </c>
      <c r="O271" t="str">
        <f t="shared" si="31"/>
        <v>V</v>
      </c>
      <c r="P271" t="str">
        <f t="shared" si="31"/>
        <v>T</v>
      </c>
      <c r="Q271" t="str">
        <f t="shared" si="31"/>
        <v>M</v>
      </c>
      <c r="R271" t="str">
        <f t="shared" si="31"/>
        <v>Q</v>
      </c>
      <c r="S271" t="str">
        <f t="shared" si="31"/>
        <v>N</v>
      </c>
      <c r="T271" t="str">
        <f t="shared" si="31"/>
        <v>N</v>
      </c>
      <c r="U271" t="str">
        <f t="shared" si="31"/>
        <v>E</v>
      </c>
      <c r="V271" s="9">
        <f>INDEX($B$2:$B$21,MATCH(N271,C$2:C$21,0))</f>
        <v>1</v>
      </c>
      <c r="W271" s="9">
        <f>INDEX($B$22:$B$41,MATCH(O271,D$22:D$41,0))</f>
        <v>1.3</v>
      </c>
      <c r="X271" s="9">
        <f>INDEX($B$42:$B$61,MATCH(P271,E$42:E$61,0))</f>
        <v>0.48</v>
      </c>
      <c r="Y271" s="9">
        <f>INDEX($B$62:$B$81,MATCH(Q271,F$62:F$81,0))</f>
        <v>0.68</v>
      </c>
      <c r="Z271" s="9">
        <f>INDEX($B$82:$B$101,MATCH(R271,G$82:G$101,0))</f>
        <v>1</v>
      </c>
      <c r="AA271" s="9">
        <f>INDEX($B$102:$B$121,MATCH(S271,H$102:H$121,0))</f>
        <v>0.15</v>
      </c>
      <c r="AB271" s="9">
        <f>INDEX($B$122:$B$141,MATCH(T271,I$122:I$141,0))</f>
        <v>0.6</v>
      </c>
      <c r="AC271" s="9">
        <f>INDEX($B$142:$B$161,MATCH(U271,J$142:J$161,0))</f>
        <v>0.42</v>
      </c>
      <c r="AD271" s="9">
        <f t="shared" si="33"/>
        <v>1.6039295999999998E-2</v>
      </c>
    </row>
    <row r="272" spans="12:30" x14ac:dyDescent="0.35">
      <c r="L272">
        <v>5</v>
      </c>
      <c r="M272" t="s">
        <v>1078</v>
      </c>
      <c r="N272" t="str">
        <f t="shared" ref="N272:U303" si="34">MID($M272,N$1,1)</f>
        <v>D</v>
      </c>
      <c r="O272" t="str">
        <f t="shared" si="34"/>
        <v>A</v>
      </c>
      <c r="P272" t="str">
        <f t="shared" si="34"/>
        <v>A</v>
      </c>
      <c r="Q272" t="str">
        <f t="shared" si="34"/>
        <v>F</v>
      </c>
      <c r="R272" t="str">
        <f t="shared" si="34"/>
        <v>Q</v>
      </c>
      <c r="S272" t="str">
        <f t="shared" si="34"/>
        <v>N</v>
      </c>
      <c r="T272" t="str">
        <f t="shared" si="34"/>
        <v>N</v>
      </c>
      <c r="U272" t="str">
        <f t="shared" si="34"/>
        <v>E</v>
      </c>
      <c r="V272" s="9">
        <f>INDEX($B$2:$B$21,MATCH(N272,C$2:C$21,0))</f>
        <v>0.37</v>
      </c>
      <c r="W272" s="9">
        <f>INDEX($B$22:$B$41,MATCH(O272,D$22:D$41,0))</f>
        <v>1</v>
      </c>
      <c r="X272" s="9">
        <f>INDEX($B$42:$B$61,MATCH(P272,E$42:E$61,0))</f>
        <v>0.26</v>
      </c>
      <c r="Y272" s="9">
        <f>INDEX($B$62:$B$81,MATCH(Q272,F$62:F$81,0))</f>
        <v>0.42</v>
      </c>
      <c r="Z272" s="9">
        <f>INDEX($B$82:$B$101,MATCH(R272,G$82:G$101,0))</f>
        <v>1</v>
      </c>
      <c r="AA272" s="9">
        <f>INDEX($B$102:$B$121,MATCH(S272,H$102:H$121,0))</f>
        <v>0.15</v>
      </c>
      <c r="AB272" s="9">
        <f>INDEX($B$122:$B$141,MATCH(T272,I$122:I$141,0))</f>
        <v>0.6</v>
      </c>
      <c r="AC272" s="9">
        <f>INDEX($B$142:$B$161,MATCH(U272,J$142:J$161,0))</f>
        <v>0.42</v>
      </c>
      <c r="AD272" s="9">
        <f t="shared" si="33"/>
        <v>1.5272711999999998E-3</v>
      </c>
    </row>
    <row r="273" spans="12:30" x14ac:dyDescent="0.35">
      <c r="L273">
        <v>5</v>
      </c>
      <c r="M273" t="s">
        <v>1079</v>
      </c>
      <c r="N273" t="str">
        <f t="shared" si="34"/>
        <v>D</v>
      </c>
      <c r="O273" t="str">
        <f t="shared" si="34"/>
        <v>A</v>
      </c>
      <c r="P273" t="str">
        <f t="shared" si="34"/>
        <v>A</v>
      </c>
      <c r="Q273" t="str">
        <f t="shared" si="34"/>
        <v>L</v>
      </c>
      <c r="R273" t="str">
        <f t="shared" si="34"/>
        <v>Q</v>
      </c>
      <c r="S273" t="str">
        <f t="shared" si="34"/>
        <v>N</v>
      </c>
      <c r="T273" t="str">
        <f t="shared" si="34"/>
        <v>N</v>
      </c>
      <c r="U273" t="str">
        <f t="shared" si="34"/>
        <v>D</v>
      </c>
      <c r="V273" s="9">
        <f>INDEX($B$2:$B$21,MATCH(N273,C$2:C$21,0))</f>
        <v>0.37</v>
      </c>
      <c r="W273" s="9">
        <f>INDEX($B$22:$B$41,MATCH(O273,D$22:D$41,0))</f>
        <v>1</v>
      </c>
      <c r="X273" s="9">
        <f>INDEX($B$42:$B$61,MATCH(P273,E$42:E$61,0))</f>
        <v>0.26</v>
      </c>
      <c r="Y273" s="9">
        <f>INDEX($B$62:$B$81,MATCH(Q273,F$62:F$81,0))</f>
        <v>1</v>
      </c>
      <c r="Z273" s="9">
        <f>INDEX($B$82:$B$101,MATCH(R273,G$82:G$101,0))</f>
        <v>1</v>
      </c>
      <c r="AA273" s="9">
        <f>INDEX($B$102:$B$121,MATCH(S273,H$102:H$121,0))</f>
        <v>0.15</v>
      </c>
      <c r="AB273" s="9">
        <f>INDEX($B$122:$B$141,MATCH(T273,I$122:I$141,0))</f>
        <v>0.6</v>
      </c>
      <c r="AC273" s="9">
        <f>INDEX($B$142:$B$161,MATCH(U273,J$142:J$161,0))</f>
        <v>0.26</v>
      </c>
      <c r="AD273" s="9">
        <f t="shared" si="33"/>
        <v>2.2510799999999999E-3</v>
      </c>
    </row>
    <row r="274" spans="12:30" x14ac:dyDescent="0.35">
      <c r="L274">
        <v>5</v>
      </c>
      <c r="M274" t="s">
        <v>1080</v>
      </c>
      <c r="N274" t="str">
        <f t="shared" si="34"/>
        <v>D</v>
      </c>
      <c r="O274" t="str">
        <f t="shared" si="34"/>
        <v>A</v>
      </c>
      <c r="P274" t="str">
        <f t="shared" si="34"/>
        <v>A</v>
      </c>
      <c r="Q274" t="str">
        <f t="shared" si="34"/>
        <v>L</v>
      </c>
      <c r="R274" t="str">
        <f t="shared" si="34"/>
        <v>Q</v>
      </c>
      <c r="S274" t="str">
        <f t="shared" si="34"/>
        <v>N</v>
      </c>
      <c r="T274" t="str">
        <f t="shared" si="34"/>
        <v>N</v>
      </c>
      <c r="U274" t="str">
        <f t="shared" si="34"/>
        <v>E</v>
      </c>
      <c r="V274" s="9">
        <f>INDEX($B$2:$B$21,MATCH(N274,C$2:C$21,0))</f>
        <v>0.37</v>
      </c>
      <c r="W274" s="9">
        <f>INDEX($B$22:$B$41,MATCH(O274,D$22:D$41,0))</f>
        <v>1</v>
      </c>
      <c r="X274" s="9">
        <f>INDEX($B$42:$B$61,MATCH(P274,E$42:E$61,0))</f>
        <v>0.26</v>
      </c>
      <c r="Y274" s="9">
        <f>INDEX($B$62:$B$81,MATCH(Q274,F$62:F$81,0))</f>
        <v>1</v>
      </c>
      <c r="Z274" s="9">
        <f>INDEX($B$82:$B$101,MATCH(R274,G$82:G$101,0))</f>
        <v>1</v>
      </c>
      <c r="AA274" s="9">
        <f>INDEX($B$102:$B$121,MATCH(S274,H$102:H$121,0))</f>
        <v>0.15</v>
      </c>
      <c r="AB274" s="9">
        <f>INDEX($B$122:$B$141,MATCH(T274,I$122:I$141,0))</f>
        <v>0.6</v>
      </c>
      <c r="AC274" s="9">
        <f>INDEX($B$142:$B$161,MATCH(U274,J$142:J$161,0))</f>
        <v>0.42</v>
      </c>
      <c r="AD274" s="9">
        <f t="shared" si="33"/>
        <v>3.6363599999999995E-3</v>
      </c>
    </row>
    <row r="275" spans="12:30" x14ac:dyDescent="0.35">
      <c r="L275">
        <v>5</v>
      </c>
      <c r="M275" t="s">
        <v>1081</v>
      </c>
      <c r="N275" t="str">
        <f t="shared" si="34"/>
        <v>D</v>
      </c>
      <c r="O275" t="str">
        <f t="shared" si="34"/>
        <v>A</v>
      </c>
      <c r="P275" t="str">
        <f t="shared" si="34"/>
        <v>A</v>
      </c>
      <c r="Q275" t="str">
        <f t="shared" si="34"/>
        <v>L</v>
      </c>
      <c r="R275" t="str">
        <f t="shared" si="34"/>
        <v>R</v>
      </c>
      <c r="S275" t="str">
        <f t="shared" si="34"/>
        <v>N</v>
      </c>
      <c r="T275" t="str">
        <f t="shared" si="34"/>
        <v>N</v>
      </c>
      <c r="U275" t="str">
        <f t="shared" si="34"/>
        <v>E</v>
      </c>
      <c r="V275" s="9">
        <f>INDEX($B$2:$B$21,MATCH(N275,C$2:C$21,0))</f>
        <v>0.37</v>
      </c>
      <c r="W275" s="9">
        <f>INDEX($B$22:$B$41,MATCH(O275,D$22:D$41,0))</f>
        <v>1</v>
      </c>
      <c r="X275" s="9">
        <f>INDEX($B$42:$B$61,MATCH(P275,E$42:E$61,0))</f>
        <v>0.26</v>
      </c>
      <c r="Y275" s="9">
        <f>INDEX($B$62:$B$81,MATCH(Q275,F$62:F$81,0))</f>
        <v>1</v>
      </c>
      <c r="Z275" s="9">
        <f>INDEX($B$82:$B$101,MATCH(R275,G$82:G$101,0))</f>
        <v>0</v>
      </c>
      <c r="AA275" s="9">
        <f>INDEX($B$102:$B$121,MATCH(S275,H$102:H$121,0))</f>
        <v>0.15</v>
      </c>
      <c r="AB275" s="9">
        <f>INDEX($B$122:$B$141,MATCH(T275,I$122:I$141,0))</f>
        <v>0.6</v>
      </c>
      <c r="AC275" s="9">
        <f>INDEX($B$142:$B$161,MATCH(U275,J$142:J$161,0))</f>
        <v>0.42</v>
      </c>
      <c r="AD275" s="9">
        <f t="shared" si="33"/>
        <v>0</v>
      </c>
    </row>
    <row r="276" spans="12:30" x14ac:dyDescent="0.35">
      <c r="L276">
        <v>5</v>
      </c>
      <c r="M276" t="s">
        <v>1082</v>
      </c>
      <c r="N276" t="str">
        <f t="shared" si="34"/>
        <v>D</v>
      </c>
      <c r="O276" t="str">
        <f t="shared" si="34"/>
        <v>A</v>
      </c>
      <c r="P276" t="str">
        <f t="shared" si="34"/>
        <v>V</v>
      </c>
      <c r="Q276" t="str">
        <f t="shared" si="34"/>
        <v>L</v>
      </c>
      <c r="R276" t="str">
        <f t="shared" si="34"/>
        <v>Q</v>
      </c>
      <c r="S276" t="str">
        <f t="shared" si="34"/>
        <v>N</v>
      </c>
      <c r="T276" t="str">
        <f t="shared" si="34"/>
        <v>N</v>
      </c>
      <c r="U276" t="str">
        <f t="shared" si="34"/>
        <v>E</v>
      </c>
      <c r="V276" s="9">
        <f>INDEX($B$2:$B$21,MATCH(N276,C$2:C$21,0))</f>
        <v>0.37</v>
      </c>
      <c r="W276" s="9">
        <f>INDEX($B$22:$B$41,MATCH(O276,D$22:D$41,0))</f>
        <v>1</v>
      </c>
      <c r="X276" s="9">
        <f>INDEX($B$42:$B$61,MATCH(P276,E$42:E$61,0))</f>
        <v>1</v>
      </c>
      <c r="Y276" s="9">
        <f>INDEX($B$62:$B$81,MATCH(Q276,F$62:F$81,0))</f>
        <v>1</v>
      </c>
      <c r="Z276" s="9">
        <f>INDEX($B$82:$B$101,MATCH(R276,G$82:G$101,0))</f>
        <v>1</v>
      </c>
      <c r="AA276" s="9">
        <f>INDEX($B$102:$B$121,MATCH(S276,H$102:H$121,0))</f>
        <v>0.15</v>
      </c>
      <c r="AB276" s="9">
        <f>INDEX($B$122:$B$141,MATCH(T276,I$122:I$141,0))</f>
        <v>0.6</v>
      </c>
      <c r="AC276" s="9">
        <f>INDEX($B$142:$B$161,MATCH(U276,J$142:J$161,0))</f>
        <v>0.42</v>
      </c>
      <c r="AD276" s="9">
        <f t="shared" si="33"/>
        <v>1.3985999999999998E-2</v>
      </c>
    </row>
    <row r="277" spans="12:30" x14ac:dyDescent="0.35">
      <c r="L277">
        <v>5</v>
      </c>
      <c r="M277" t="s">
        <v>1083</v>
      </c>
      <c r="N277" t="str">
        <f t="shared" si="34"/>
        <v>D</v>
      </c>
      <c r="O277" t="str">
        <f t="shared" si="34"/>
        <v>A</v>
      </c>
      <c r="P277" t="str">
        <f t="shared" si="34"/>
        <v>V</v>
      </c>
      <c r="Q277" t="str">
        <f t="shared" si="34"/>
        <v>L</v>
      </c>
      <c r="R277" t="str">
        <f t="shared" si="34"/>
        <v>Q</v>
      </c>
      <c r="S277" t="str">
        <f t="shared" si="34"/>
        <v>N</v>
      </c>
      <c r="T277" t="str">
        <f t="shared" si="34"/>
        <v>N</v>
      </c>
      <c r="U277" t="str">
        <f t="shared" si="34"/>
        <v>E</v>
      </c>
      <c r="V277" s="9">
        <f>INDEX($B$2:$B$21,MATCH(N277,C$2:C$21,0))</f>
        <v>0.37</v>
      </c>
      <c r="W277" s="9">
        <f>INDEX($B$22:$B$41,MATCH(O277,D$22:D$41,0))</f>
        <v>1</v>
      </c>
      <c r="X277" s="9">
        <f>INDEX($B$42:$B$61,MATCH(P277,E$42:E$61,0))</f>
        <v>1</v>
      </c>
      <c r="Y277" s="9">
        <f>INDEX($B$62:$B$81,MATCH(Q277,F$62:F$81,0))</f>
        <v>1</v>
      </c>
      <c r="Z277" s="9">
        <f>INDEX($B$82:$B$101,MATCH(R277,G$82:G$101,0))</f>
        <v>1</v>
      </c>
      <c r="AA277" s="9">
        <f>INDEX($B$102:$B$121,MATCH(S277,H$102:H$121,0))</f>
        <v>0.15</v>
      </c>
      <c r="AB277" s="9">
        <f>INDEX($B$122:$B$141,MATCH(T277,I$122:I$141,0))</f>
        <v>0.6</v>
      </c>
      <c r="AC277" s="9">
        <f>INDEX($B$142:$B$161,MATCH(U277,J$142:J$161,0))</f>
        <v>0.42</v>
      </c>
      <c r="AD277" s="9">
        <f t="shared" si="33"/>
        <v>1.3985999999999998E-2</v>
      </c>
    </row>
    <row r="278" spans="12:30" x14ac:dyDescent="0.35">
      <c r="L278">
        <v>5</v>
      </c>
      <c r="M278" t="s">
        <v>1084</v>
      </c>
      <c r="N278" t="str">
        <f t="shared" si="34"/>
        <v>D</v>
      </c>
      <c r="O278" t="str">
        <f t="shared" si="34"/>
        <v>A</v>
      </c>
      <c r="P278" t="str">
        <f t="shared" si="34"/>
        <v>V</v>
      </c>
      <c r="Q278" t="str">
        <f t="shared" si="34"/>
        <v>L</v>
      </c>
      <c r="R278" t="str">
        <f t="shared" si="34"/>
        <v>Q</v>
      </c>
      <c r="S278" t="str">
        <f t="shared" si="34"/>
        <v>N</v>
      </c>
      <c r="T278" t="str">
        <f t="shared" si="34"/>
        <v>N</v>
      </c>
      <c r="U278" t="str">
        <f t="shared" si="34"/>
        <v>E</v>
      </c>
      <c r="V278" s="9">
        <f>INDEX($B$2:$B$21,MATCH(N278,C$2:C$21,0))</f>
        <v>0.37</v>
      </c>
      <c r="W278" s="9">
        <f>INDEX($B$22:$B$41,MATCH(O278,D$22:D$41,0))</f>
        <v>1</v>
      </c>
      <c r="X278" s="9">
        <f>INDEX($B$42:$B$61,MATCH(P278,E$42:E$61,0))</f>
        <v>1</v>
      </c>
      <c r="Y278" s="9">
        <f>INDEX($B$62:$B$81,MATCH(Q278,F$62:F$81,0))</f>
        <v>1</v>
      </c>
      <c r="Z278" s="9">
        <f>INDEX($B$82:$B$101,MATCH(R278,G$82:G$101,0))</f>
        <v>1</v>
      </c>
      <c r="AA278" s="9">
        <f>INDEX($B$102:$B$121,MATCH(S278,H$102:H$121,0))</f>
        <v>0.15</v>
      </c>
      <c r="AB278" s="9">
        <f>INDEX($B$122:$B$141,MATCH(T278,I$122:I$141,0))</f>
        <v>0.6</v>
      </c>
      <c r="AC278" s="9">
        <f>INDEX($B$142:$B$161,MATCH(U278,J$142:J$161,0))</f>
        <v>0.42</v>
      </c>
      <c r="AD278" s="9">
        <f t="shared" si="33"/>
        <v>1.3985999999999998E-2</v>
      </c>
    </row>
    <row r="279" spans="12:30" x14ac:dyDescent="0.35">
      <c r="L279">
        <v>5</v>
      </c>
      <c r="M279" t="s">
        <v>1085</v>
      </c>
      <c r="N279" t="str">
        <f t="shared" si="34"/>
        <v>D</v>
      </c>
      <c r="O279" t="str">
        <f t="shared" si="34"/>
        <v>T</v>
      </c>
      <c r="P279" t="str">
        <f t="shared" si="34"/>
        <v>A</v>
      </c>
      <c r="Q279" t="str">
        <f t="shared" si="34"/>
        <v>L</v>
      </c>
      <c r="R279" t="str">
        <f t="shared" si="34"/>
        <v>Q</v>
      </c>
      <c r="S279" t="str">
        <f t="shared" si="34"/>
        <v>N</v>
      </c>
      <c r="T279" t="str">
        <f t="shared" si="34"/>
        <v>N</v>
      </c>
      <c r="U279" t="str">
        <f t="shared" si="34"/>
        <v>E</v>
      </c>
      <c r="V279" s="9">
        <f>INDEX($B$2:$B$21,MATCH(N279,C$2:C$21,0))</f>
        <v>0.37</v>
      </c>
      <c r="W279" s="9">
        <f>INDEX($B$22:$B$41,MATCH(O279,D$22:D$41,0))</f>
        <v>0.77</v>
      </c>
      <c r="X279" s="9">
        <f>INDEX($B$42:$B$61,MATCH(P279,E$42:E$61,0))</f>
        <v>0.26</v>
      </c>
      <c r="Y279" s="9">
        <f>INDEX($B$62:$B$81,MATCH(Q279,F$62:F$81,0))</f>
        <v>1</v>
      </c>
      <c r="Z279" s="9">
        <f>INDEX($B$82:$B$101,MATCH(R279,G$82:G$101,0))</f>
        <v>1</v>
      </c>
      <c r="AA279" s="9">
        <f>INDEX($B$102:$B$121,MATCH(S279,H$102:H$121,0))</f>
        <v>0.15</v>
      </c>
      <c r="AB279" s="9">
        <f>INDEX($B$122:$B$141,MATCH(T279,I$122:I$141,0))</f>
        <v>0.6</v>
      </c>
      <c r="AC279" s="9">
        <f>INDEX($B$142:$B$161,MATCH(U279,J$142:J$161,0))</f>
        <v>0.42</v>
      </c>
      <c r="AD279" s="9">
        <f t="shared" si="33"/>
        <v>2.7999971999999999E-3</v>
      </c>
    </row>
    <row r="280" spans="12:30" x14ac:dyDescent="0.35">
      <c r="L280">
        <v>5</v>
      </c>
      <c r="M280" t="s">
        <v>1086</v>
      </c>
      <c r="N280" t="str">
        <f t="shared" si="34"/>
        <v>D</v>
      </c>
      <c r="O280" t="str">
        <f t="shared" si="34"/>
        <v>V</v>
      </c>
      <c r="P280" t="str">
        <f t="shared" si="34"/>
        <v>A</v>
      </c>
      <c r="Q280" t="str">
        <f t="shared" si="34"/>
        <v>L</v>
      </c>
      <c r="R280" t="str">
        <f t="shared" si="34"/>
        <v>Q</v>
      </c>
      <c r="S280" t="str">
        <f t="shared" si="34"/>
        <v>N</v>
      </c>
      <c r="T280" t="str">
        <f t="shared" si="34"/>
        <v>N</v>
      </c>
      <c r="U280" t="str">
        <f t="shared" si="34"/>
        <v>E</v>
      </c>
      <c r="V280" s="9">
        <f>INDEX($B$2:$B$21,MATCH(N280,C$2:C$21,0))</f>
        <v>0.37</v>
      </c>
      <c r="W280" s="9">
        <f>INDEX($B$22:$B$41,MATCH(O280,D$22:D$41,0))</f>
        <v>1.3</v>
      </c>
      <c r="X280" s="9">
        <f>INDEX($B$42:$B$61,MATCH(P280,E$42:E$61,0))</f>
        <v>0.26</v>
      </c>
      <c r="Y280" s="9">
        <f>INDEX($B$62:$B$81,MATCH(Q280,F$62:F$81,0))</f>
        <v>1</v>
      </c>
      <c r="Z280" s="9">
        <f>INDEX($B$82:$B$101,MATCH(R280,G$82:G$101,0))</f>
        <v>1</v>
      </c>
      <c r="AA280" s="9">
        <f>INDEX($B$102:$B$121,MATCH(S280,H$102:H$121,0))</f>
        <v>0.15</v>
      </c>
      <c r="AB280" s="9">
        <f>INDEX($B$122:$B$141,MATCH(T280,I$122:I$141,0))</f>
        <v>0.6</v>
      </c>
      <c r="AC280" s="9">
        <f>INDEX($B$142:$B$161,MATCH(U280,J$142:J$161,0))</f>
        <v>0.42</v>
      </c>
      <c r="AD280" s="9">
        <f t="shared" si="33"/>
        <v>4.7272679999999997E-3</v>
      </c>
    </row>
    <row r="281" spans="12:30" x14ac:dyDescent="0.35">
      <c r="L281">
        <v>5</v>
      </c>
      <c r="M281" t="s">
        <v>1087</v>
      </c>
      <c r="N281" t="str">
        <f t="shared" si="34"/>
        <v>D</v>
      </c>
      <c r="O281" t="str">
        <f t="shared" si="34"/>
        <v>V</v>
      </c>
      <c r="P281" t="str">
        <f t="shared" si="34"/>
        <v>A</v>
      </c>
      <c r="Q281" t="str">
        <f t="shared" si="34"/>
        <v>L</v>
      </c>
      <c r="R281" t="str">
        <f t="shared" si="34"/>
        <v>Q</v>
      </c>
      <c r="S281" t="str">
        <f t="shared" si="34"/>
        <v>N</v>
      </c>
      <c r="T281" t="str">
        <f t="shared" si="34"/>
        <v>N</v>
      </c>
      <c r="U281" t="str">
        <f t="shared" si="34"/>
        <v>E</v>
      </c>
      <c r="V281" s="9">
        <f>INDEX($B$2:$B$21,MATCH(N281,C$2:C$21,0))</f>
        <v>0.37</v>
      </c>
      <c r="W281" s="9">
        <f>INDEX($B$22:$B$41,MATCH(O281,D$22:D$41,0))</f>
        <v>1.3</v>
      </c>
      <c r="X281" s="9">
        <f>INDEX($B$42:$B$61,MATCH(P281,E$42:E$61,0))</f>
        <v>0.26</v>
      </c>
      <c r="Y281" s="9">
        <f>INDEX($B$62:$B$81,MATCH(Q281,F$62:F$81,0))</f>
        <v>1</v>
      </c>
      <c r="Z281" s="9">
        <f>INDEX($B$82:$B$101,MATCH(R281,G$82:G$101,0))</f>
        <v>1</v>
      </c>
      <c r="AA281" s="9">
        <f>INDEX($B$102:$B$121,MATCH(S281,H$102:H$121,0))</f>
        <v>0.15</v>
      </c>
      <c r="AB281" s="9">
        <f>INDEX($B$122:$B$141,MATCH(T281,I$122:I$141,0))</f>
        <v>0.6</v>
      </c>
      <c r="AC281" s="9">
        <f>INDEX($B$142:$B$161,MATCH(U281,J$142:J$161,0))</f>
        <v>0.42</v>
      </c>
      <c r="AD281" s="9">
        <f t="shared" si="33"/>
        <v>4.7272679999999997E-3</v>
      </c>
    </row>
    <row r="282" spans="12:30" x14ac:dyDescent="0.35">
      <c r="L282">
        <v>5</v>
      </c>
      <c r="M282" t="s">
        <v>1088</v>
      </c>
      <c r="N282" t="str">
        <f t="shared" si="34"/>
        <v>D</v>
      </c>
      <c r="O282" t="str">
        <f t="shared" si="34"/>
        <v>V</v>
      </c>
      <c r="P282" t="str">
        <f t="shared" si="34"/>
        <v>V</v>
      </c>
      <c r="Q282" t="str">
        <f t="shared" si="34"/>
        <v>L</v>
      </c>
      <c r="R282" t="str">
        <f t="shared" si="34"/>
        <v>Q</v>
      </c>
      <c r="S282" t="str">
        <f t="shared" si="34"/>
        <v>N</v>
      </c>
      <c r="T282" t="str">
        <f t="shared" si="34"/>
        <v>N</v>
      </c>
      <c r="U282" t="str">
        <f t="shared" si="34"/>
        <v>E</v>
      </c>
      <c r="V282" s="9">
        <f>INDEX($B$2:$B$21,MATCH(N282,C$2:C$21,0))</f>
        <v>0.37</v>
      </c>
      <c r="W282" s="9">
        <f>INDEX($B$22:$B$41,MATCH(O282,D$22:D$41,0))</f>
        <v>1.3</v>
      </c>
      <c r="X282" s="9">
        <f>INDEX($B$42:$B$61,MATCH(P282,E$42:E$61,0))</f>
        <v>1</v>
      </c>
      <c r="Y282" s="9">
        <f>INDEX($B$62:$B$81,MATCH(Q282,F$62:F$81,0))</f>
        <v>1</v>
      </c>
      <c r="Z282" s="9">
        <f>INDEX($B$82:$B$101,MATCH(R282,G$82:G$101,0))</f>
        <v>1</v>
      </c>
      <c r="AA282" s="9">
        <f>INDEX($B$102:$B$121,MATCH(S282,H$102:H$121,0))</f>
        <v>0.15</v>
      </c>
      <c r="AB282" s="9">
        <f>INDEX($B$122:$B$141,MATCH(T282,I$122:I$141,0))</f>
        <v>0.6</v>
      </c>
      <c r="AC282" s="9">
        <f>INDEX($B$142:$B$161,MATCH(U282,J$142:J$161,0))</f>
        <v>0.42</v>
      </c>
      <c r="AD282" s="9">
        <f t="shared" si="33"/>
        <v>1.8181799999999998E-2</v>
      </c>
    </row>
    <row r="283" spans="12:30" x14ac:dyDescent="0.35">
      <c r="L283">
        <v>5</v>
      </c>
      <c r="M283" t="s">
        <v>1089</v>
      </c>
      <c r="N283" t="str">
        <f t="shared" si="34"/>
        <v>D</v>
      </c>
      <c r="O283" t="str">
        <f t="shared" si="34"/>
        <v>V</v>
      </c>
      <c r="P283" t="str">
        <f t="shared" si="34"/>
        <v>Y</v>
      </c>
      <c r="Q283" t="str">
        <f t="shared" si="34"/>
        <v>L</v>
      </c>
      <c r="R283" t="str">
        <f t="shared" si="34"/>
        <v>Q</v>
      </c>
      <c r="S283" t="str">
        <f t="shared" si="34"/>
        <v>N</v>
      </c>
      <c r="T283" t="str">
        <f t="shared" si="34"/>
        <v>N</v>
      </c>
      <c r="U283" t="str">
        <f t="shared" si="34"/>
        <v>E</v>
      </c>
      <c r="V283" s="9">
        <f>INDEX($B$2:$B$21,MATCH(N283,C$2:C$21,0))</f>
        <v>0.37</v>
      </c>
      <c r="W283" s="9">
        <f>INDEX($B$22:$B$41,MATCH(O283,D$22:D$41,0))</f>
        <v>1.3</v>
      </c>
      <c r="X283" s="9">
        <f>INDEX($B$42:$B$61,MATCH(P283,E$42:E$61,0))</f>
        <v>0.3</v>
      </c>
      <c r="Y283" s="9">
        <f>INDEX($B$62:$B$81,MATCH(Q283,F$62:F$81,0))</f>
        <v>1</v>
      </c>
      <c r="Z283" s="9">
        <f>INDEX($B$82:$B$101,MATCH(R283,G$82:G$101,0))</f>
        <v>1</v>
      </c>
      <c r="AA283" s="9">
        <f>INDEX($B$102:$B$121,MATCH(S283,H$102:H$121,0))</f>
        <v>0.15</v>
      </c>
      <c r="AB283" s="9">
        <f>INDEX($B$122:$B$141,MATCH(T283,I$122:I$141,0))</f>
        <v>0.6</v>
      </c>
      <c r="AC283" s="9">
        <f>INDEX($B$142:$B$161,MATCH(U283,J$142:J$161,0))</f>
        <v>0.42</v>
      </c>
      <c r="AD283" s="9">
        <f t="shared" si="33"/>
        <v>5.454539999999999E-3</v>
      </c>
    </row>
    <row r="284" spans="12:30" x14ac:dyDescent="0.35">
      <c r="L284">
        <v>5</v>
      </c>
      <c r="M284" t="s">
        <v>1090</v>
      </c>
      <c r="N284" t="str">
        <f t="shared" si="34"/>
        <v>E</v>
      </c>
      <c r="O284" t="str">
        <f t="shared" si="34"/>
        <v>A</v>
      </c>
      <c r="P284" t="str">
        <f t="shared" si="34"/>
        <v>A</v>
      </c>
      <c r="Q284" t="str">
        <f t="shared" si="34"/>
        <v>L</v>
      </c>
      <c r="R284" t="str">
        <f t="shared" si="34"/>
        <v>Q</v>
      </c>
      <c r="S284" t="str">
        <f t="shared" si="34"/>
        <v>N</v>
      </c>
      <c r="T284" t="str">
        <f t="shared" si="34"/>
        <v>N</v>
      </c>
      <c r="U284" t="str">
        <f t="shared" si="34"/>
        <v>E</v>
      </c>
      <c r="V284" s="9">
        <f>INDEX($B$2:$B$21,MATCH(N284,C$2:C$21,0))</f>
        <v>0.55000000000000004</v>
      </c>
      <c r="W284" s="9">
        <f>INDEX($B$22:$B$41,MATCH(O284,D$22:D$41,0))</f>
        <v>1</v>
      </c>
      <c r="X284" s="9">
        <f>INDEX($B$42:$B$61,MATCH(P284,E$42:E$61,0))</f>
        <v>0.26</v>
      </c>
      <c r="Y284" s="9">
        <f>INDEX($B$62:$B$81,MATCH(Q284,F$62:F$81,0))</f>
        <v>1</v>
      </c>
      <c r="Z284" s="9">
        <f>INDEX($B$82:$B$101,MATCH(R284,G$82:G$101,0))</f>
        <v>1</v>
      </c>
      <c r="AA284" s="9">
        <f>INDEX($B$102:$B$121,MATCH(S284,H$102:H$121,0))</f>
        <v>0.15</v>
      </c>
      <c r="AB284" s="9">
        <f>INDEX($B$122:$B$141,MATCH(T284,I$122:I$141,0))</f>
        <v>0.6</v>
      </c>
      <c r="AC284" s="9">
        <f>INDEX($B$142:$B$161,MATCH(U284,J$142:J$161,0))</f>
        <v>0.42</v>
      </c>
      <c r="AD284" s="9">
        <f t="shared" si="33"/>
        <v>5.4053999999999994E-3</v>
      </c>
    </row>
    <row r="285" spans="12:30" x14ac:dyDescent="0.35">
      <c r="L285">
        <v>5</v>
      </c>
      <c r="M285" t="s">
        <v>1091</v>
      </c>
      <c r="N285" t="str">
        <f t="shared" si="34"/>
        <v>E</v>
      </c>
      <c r="O285" t="str">
        <f t="shared" si="34"/>
        <v>A</v>
      </c>
      <c r="P285" t="str">
        <f t="shared" si="34"/>
        <v>S</v>
      </c>
      <c r="Q285" t="str">
        <f t="shared" si="34"/>
        <v>L</v>
      </c>
      <c r="R285" t="str">
        <f t="shared" si="34"/>
        <v>Q</v>
      </c>
      <c r="S285" t="str">
        <f t="shared" si="34"/>
        <v>N</v>
      </c>
      <c r="T285" t="str">
        <f t="shared" si="34"/>
        <v>N</v>
      </c>
      <c r="U285" t="str">
        <f t="shared" si="34"/>
        <v>E</v>
      </c>
      <c r="V285" s="9">
        <f>INDEX($B$2:$B$21,MATCH(N285,C$2:C$21,0))</f>
        <v>0.55000000000000004</v>
      </c>
      <c r="W285" s="9">
        <f>INDEX($B$22:$B$41,MATCH(O285,D$22:D$41,0))</f>
        <v>1</v>
      </c>
      <c r="X285" s="9">
        <f>INDEX($B$42:$B$61,MATCH(P285,E$42:E$61,0))</f>
        <v>0.41</v>
      </c>
      <c r="Y285" s="9">
        <f>INDEX($B$62:$B$81,MATCH(Q285,F$62:F$81,0))</f>
        <v>1</v>
      </c>
      <c r="Z285" s="9">
        <f>INDEX($B$82:$B$101,MATCH(R285,G$82:G$101,0))</f>
        <v>1</v>
      </c>
      <c r="AA285" s="9">
        <f>INDEX($B$102:$B$121,MATCH(S285,H$102:H$121,0))</f>
        <v>0.15</v>
      </c>
      <c r="AB285" s="9">
        <f>INDEX($B$122:$B$141,MATCH(T285,I$122:I$141,0))</f>
        <v>0.6</v>
      </c>
      <c r="AC285" s="9">
        <f>INDEX($B$142:$B$161,MATCH(U285,J$142:J$161,0))</f>
        <v>0.42</v>
      </c>
      <c r="AD285" s="9">
        <f t="shared" si="33"/>
        <v>8.5238999999999992E-3</v>
      </c>
    </row>
    <row r="286" spans="12:30" x14ac:dyDescent="0.35">
      <c r="L286">
        <v>5</v>
      </c>
      <c r="M286" t="s">
        <v>1092</v>
      </c>
      <c r="N286" t="str">
        <f t="shared" si="34"/>
        <v>E</v>
      </c>
      <c r="O286" t="str">
        <f t="shared" si="34"/>
        <v>V</v>
      </c>
      <c r="P286" t="str">
        <f t="shared" si="34"/>
        <v>A</v>
      </c>
      <c r="Q286" t="str">
        <f t="shared" si="34"/>
        <v>L</v>
      </c>
      <c r="R286" t="str">
        <f t="shared" si="34"/>
        <v>Q</v>
      </c>
      <c r="S286" t="str">
        <f t="shared" si="34"/>
        <v>N</v>
      </c>
      <c r="T286" t="str">
        <f t="shared" si="34"/>
        <v>N</v>
      </c>
      <c r="U286" t="str">
        <f t="shared" si="34"/>
        <v>E</v>
      </c>
      <c r="V286" s="9">
        <f>INDEX($B$2:$B$21,MATCH(N286,C$2:C$21,0))</f>
        <v>0.55000000000000004</v>
      </c>
      <c r="W286" s="9">
        <f>INDEX($B$22:$B$41,MATCH(O286,D$22:D$41,0))</f>
        <v>1.3</v>
      </c>
      <c r="X286" s="9">
        <f>INDEX($B$42:$B$61,MATCH(P286,E$42:E$61,0))</f>
        <v>0.26</v>
      </c>
      <c r="Y286" s="9">
        <f>INDEX($B$62:$B$81,MATCH(Q286,F$62:F$81,0))</f>
        <v>1</v>
      </c>
      <c r="Z286" s="9">
        <f>INDEX($B$82:$B$101,MATCH(R286,G$82:G$101,0))</f>
        <v>1</v>
      </c>
      <c r="AA286" s="9">
        <f>INDEX($B$102:$B$121,MATCH(S286,H$102:H$121,0))</f>
        <v>0.15</v>
      </c>
      <c r="AB286" s="9">
        <f>INDEX($B$122:$B$141,MATCH(T286,I$122:I$141,0))</f>
        <v>0.6</v>
      </c>
      <c r="AC286" s="9">
        <f>INDEX($B$142:$B$161,MATCH(U286,J$142:J$161,0))</f>
        <v>0.42</v>
      </c>
      <c r="AD286" s="9">
        <f t="shared" si="33"/>
        <v>7.027020000000001E-3</v>
      </c>
    </row>
    <row r="287" spans="12:30" x14ac:dyDescent="0.35">
      <c r="L287">
        <v>5</v>
      </c>
      <c r="M287" t="s">
        <v>1093</v>
      </c>
      <c r="N287" t="str">
        <f t="shared" si="34"/>
        <v>F</v>
      </c>
      <c r="O287" t="str">
        <f t="shared" si="34"/>
        <v>V</v>
      </c>
      <c r="P287" t="str">
        <f t="shared" si="34"/>
        <v>K</v>
      </c>
      <c r="Q287" t="str">
        <f t="shared" si="34"/>
        <v>L</v>
      </c>
      <c r="R287" t="str">
        <f t="shared" si="34"/>
        <v>Q</v>
      </c>
      <c r="S287" t="str">
        <f t="shared" si="34"/>
        <v>N</v>
      </c>
      <c r="T287" t="str">
        <f t="shared" si="34"/>
        <v>N</v>
      </c>
      <c r="U287" t="str">
        <f t="shared" si="34"/>
        <v>E</v>
      </c>
      <c r="V287" s="9">
        <f>INDEX($B$2:$B$21,MATCH(N287,C$2:C$21,0))</f>
        <v>1.62</v>
      </c>
      <c r="W287" s="9">
        <f>INDEX($B$22:$B$41,MATCH(O287,D$22:D$41,0))</f>
        <v>1.3</v>
      </c>
      <c r="X287" s="9">
        <f>INDEX($B$42:$B$61,MATCH(P287,E$42:E$61,0))</f>
        <v>0.91</v>
      </c>
      <c r="Y287" s="9">
        <f>INDEX($B$62:$B$81,MATCH(Q287,F$62:F$81,0))</f>
        <v>1</v>
      </c>
      <c r="Z287" s="9">
        <f>INDEX($B$82:$B$101,MATCH(R287,G$82:G$101,0))</f>
        <v>1</v>
      </c>
      <c r="AA287" s="9">
        <f>INDEX($B$102:$B$121,MATCH(S287,H$102:H$121,0))</f>
        <v>0.15</v>
      </c>
      <c r="AB287" s="9">
        <f>INDEX($B$122:$B$141,MATCH(T287,I$122:I$141,0))</f>
        <v>0.6</v>
      </c>
      <c r="AC287" s="9">
        <f>INDEX($B$142:$B$161,MATCH(U287,J$142:J$161,0))</f>
        <v>0.42</v>
      </c>
      <c r="AD287" s="9">
        <f t="shared" si="33"/>
        <v>7.2442188000000005E-2</v>
      </c>
    </row>
    <row r="288" spans="12:30" x14ac:dyDescent="0.35">
      <c r="L288">
        <v>5</v>
      </c>
      <c r="M288" t="s">
        <v>1094</v>
      </c>
      <c r="N288" t="str">
        <f t="shared" si="34"/>
        <v>G</v>
      </c>
      <c r="O288" t="str">
        <f t="shared" si="34"/>
        <v>A</v>
      </c>
      <c r="P288" t="str">
        <f t="shared" si="34"/>
        <v>V</v>
      </c>
      <c r="Q288" t="str">
        <f t="shared" si="34"/>
        <v>L</v>
      </c>
      <c r="R288" t="str">
        <f t="shared" si="34"/>
        <v>Q</v>
      </c>
      <c r="S288" t="str">
        <f t="shared" si="34"/>
        <v>N</v>
      </c>
      <c r="T288" t="str">
        <f t="shared" si="34"/>
        <v>N</v>
      </c>
      <c r="U288" t="str">
        <f t="shared" si="34"/>
        <v>E</v>
      </c>
      <c r="V288" s="9">
        <f>INDEX($B$2:$B$21,MATCH(N288,C$2:C$21,0))</f>
        <v>1.03</v>
      </c>
      <c r="W288" s="9">
        <f>INDEX($B$22:$B$41,MATCH(O288,D$22:D$41,0))</f>
        <v>1</v>
      </c>
      <c r="X288" s="9">
        <f>INDEX($B$42:$B$61,MATCH(P288,E$42:E$61,0))</f>
        <v>1</v>
      </c>
      <c r="Y288" s="9">
        <f>INDEX($B$62:$B$81,MATCH(Q288,F$62:F$81,0))</f>
        <v>1</v>
      </c>
      <c r="Z288" s="9">
        <f>INDEX($B$82:$B$101,MATCH(R288,G$82:G$101,0))</f>
        <v>1</v>
      </c>
      <c r="AA288" s="9">
        <f>INDEX($B$102:$B$121,MATCH(S288,H$102:H$121,0))</f>
        <v>0.15</v>
      </c>
      <c r="AB288" s="9">
        <f>INDEX($B$122:$B$141,MATCH(T288,I$122:I$141,0))</f>
        <v>0.6</v>
      </c>
      <c r="AC288" s="9">
        <f>INDEX($B$142:$B$161,MATCH(U288,J$142:J$161,0))</f>
        <v>0.42</v>
      </c>
      <c r="AD288" s="9">
        <f t="shared" si="33"/>
        <v>3.8933999999999996E-2</v>
      </c>
    </row>
    <row r="289" spans="12:30" x14ac:dyDescent="0.35">
      <c r="L289">
        <v>5</v>
      </c>
      <c r="M289" t="s">
        <v>1095</v>
      </c>
      <c r="N289" t="str">
        <f t="shared" si="34"/>
        <v>G</v>
      </c>
      <c r="O289" t="str">
        <f t="shared" si="34"/>
        <v>T</v>
      </c>
      <c r="P289" t="str">
        <f t="shared" si="34"/>
        <v>V</v>
      </c>
      <c r="Q289" t="str">
        <f t="shared" si="34"/>
        <v>L</v>
      </c>
      <c r="R289" t="str">
        <f t="shared" si="34"/>
        <v>Q</v>
      </c>
      <c r="S289" t="str">
        <f t="shared" si="34"/>
        <v>N</v>
      </c>
      <c r="T289" t="str">
        <f t="shared" si="34"/>
        <v>N</v>
      </c>
      <c r="U289" t="str">
        <f t="shared" si="34"/>
        <v>E</v>
      </c>
      <c r="V289" s="9">
        <f>INDEX($B$2:$B$21,MATCH(N289,C$2:C$21,0))</f>
        <v>1.03</v>
      </c>
      <c r="W289" s="9">
        <f>INDEX($B$22:$B$41,MATCH(O289,D$22:D$41,0))</f>
        <v>0.77</v>
      </c>
      <c r="X289" s="9">
        <f>INDEX($B$42:$B$61,MATCH(P289,E$42:E$61,0))</f>
        <v>1</v>
      </c>
      <c r="Y289" s="9">
        <f>INDEX($B$62:$B$81,MATCH(Q289,F$62:F$81,0))</f>
        <v>1</v>
      </c>
      <c r="Z289" s="9">
        <f>INDEX($B$82:$B$101,MATCH(R289,G$82:G$101,0))</f>
        <v>1</v>
      </c>
      <c r="AA289" s="9">
        <f>INDEX($B$102:$B$121,MATCH(S289,H$102:H$121,0))</f>
        <v>0.15</v>
      </c>
      <c r="AB289" s="9">
        <f>INDEX($B$122:$B$141,MATCH(T289,I$122:I$141,0))</f>
        <v>0.6</v>
      </c>
      <c r="AC289" s="9">
        <f>INDEX($B$142:$B$161,MATCH(U289,J$142:J$161,0))</f>
        <v>0.42</v>
      </c>
      <c r="AD289" s="9">
        <f t="shared" si="33"/>
        <v>2.9979179999999998E-2</v>
      </c>
    </row>
    <row r="290" spans="12:30" x14ac:dyDescent="0.35">
      <c r="L290">
        <v>5</v>
      </c>
      <c r="M290" t="s">
        <v>1096</v>
      </c>
      <c r="N290" t="str">
        <f t="shared" si="34"/>
        <v>I</v>
      </c>
      <c r="O290" t="str">
        <f t="shared" si="34"/>
        <v>I</v>
      </c>
      <c r="P290" t="str">
        <f t="shared" si="34"/>
        <v>K</v>
      </c>
      <c r="Q290" t="str">
        <f t="shared" si="34"/>
        <v>L</v>
      </c>
      <c r="R290" t="str">
        <f t="shared" si="34"/>
        <v>Q</v>
      </c>
      <c r="S290" t="str">
        <f t="shared" si="34"/>
        <v>N</v>
      </c>
      <c r="T290" t="str">
        <f t="shared" si="34"/>
        <v>N</v>
      </c>
      <c r="U290" t="str">
        <f t="shared" si="34"/>
        <v>E</v>
      </c>
      <c r="V290" s="9">
        <f>INDEX($B$2:$B$21,MATCH(N290,C$2:C$21,0))</f>
        <v>1.35</v>
      </c>
      <c r="W290" s="9">
        <f>INDEX($B$22:$B$41,MATCH(O290,D$22:D$41,0))</f>
        <v>0.53</v>
      </c>
      <c r="X290" s="9">
        <f>INDEX($B$42:$B$61,MATCH(P290,E$42:E$61,0))</f>
        <v>0.91</v>
      </c>
      <c r="Y290" s="9">
        <f>INDEX($B$62:$B$81,MATCH(Q290,F$62:F$81,0))</f>
        <v>1</v>
      </c>
      <c r="Z290" s="9">
        <f>INDEX($B$82:$B$101,MATCH(R290,G$82:G$101,0))</f>
        <v>1</v>
      </c>
      <c r="AA290" s="9">
        <f>INDEX($B$102:$B$121,MATCH(S290,H$102:H$121,0))</f>
        <v>0.15</v>
      </c>
      <c r="AB290" s="9">
        <f>INDEX($B$122:$B$141,MATCH(T290,I$122:I$141,0))</f>
        <v>0.6</v>
      </c>
      <c r="AC290" s="9">
        <f>INDEX($B$142:$B$161,MATCH(U290,J$142:J$161,0))</f>
        <v>0.42</v>
      </c>
      <c r="AD290" s="9">
        <f t="shared" si="33"/>
        <v>2.4611769000000002E-2</v>
      </c>
    </row>
    <row r="291" spans="12:30" x14ac:dyDescent="0.35">
      <c r="L291">
        <v>5</v>
      </c>
      <c r="M291" t="s">
        <v>1097</v>
      </c>
      <c r="N291" t="str">
        <f t="shared" si="34"/>
        <v>I</v>
      </c>
      <c r="O291" t="str">
        <f t="shared" si="34"/>
        <v>P</v>
      </c>
      <c r="P291" t="str">
        <f t="shared" si="34"/>
        <v>Q</v>
      </c>
      <c r="Q291" t="str">
        <f t="shared" si="34"/>
        <v>I</v>
      </c>
      <c r="R291" t="str">
        <f t="shared" si="34"/>
        <v>Q</v>
      </c>
      <c r="S291" t="str">
        <f t="shared" si="34"/>
        <v>N</v>
      </c>
      <c r="T291" t="str">
        <f t="shared" si="34"/>
        <v>N</v>
      </c>
      <c r="U291" t="str">
        <f t="shared" si="34"/>
        <v>E</v>
      </c>
      <c r="V291" s="9">
        <f>INDEX($B$2:$B$21,MATCH(N291,C$2:C$21,0))</f>
        <v>1.35</v>
      </c>
      <c r="W291" s="9">
        <f>INDEX($B$22:$B$41,MATCH(O291,D$22:D$41,0))</f>
        <v>0.49</v>
      </c>
      <c r="X291" s="9">
        <f>INDEX($B$42:$B$61,MATCH(P291,E$42:E$61,0))</f>
        <v>0.41</v>
      </c>
      <c r="Y291" s="9">
        <f>INDEX($B$62:$B$81,MATCH(Q291,F$62:F$81,0))</f>
        <v>0.13</v>
      </c>
      <c r="Z291" s="9">
        <f>INDEX($B$82:$B$101,MATCH(R291,G$82:G$101,0))</f>
        <v>1</v>
      </c>
      <c r="AA291" s="9">
        <f>INDEX($B$102:$B$121,MATCH(S291,H$102:H$121,0))</f>
        <v>0.15</v>
      </c>
      <c r="AB291" s="9">
        <f>INDEX($B$122:$B$141,MATCH(T291,I$122:I$141,0))</f>
        <v>0.6</v>
      </c>
      <c r="AC291" s="9">
        <f>INDEX($B$142:$B$161,MATCH(U291,J$142:J$161,0))</f>
        <v>0.42</v>
      </c>
      <c r="AD291" s="9">
        <f t="shared" si="33"/>
        <v>1.3327505099999996E-3</v>
      </c>
    </row>
    <row r="292" spans="12:30" x14ac:dyDescent="0.35">
      <c r="L292">
        <v>5</v>
      </c>
      <c r="M292" t="s">
        <v>1098</v>
      </c>
      <c r="N292" t="str">
        <f t="shared" si="34"/>
        <v>I</v>
      </c>
      <c r="O292" t="str">
        <f t="shared" si="34"/>
        <v>V</v>
      </c>
      <c r="P292" t="str">
        <f t="shared" si="34"/>
        <v>K</v>
      </c>
      <c r="Q292" t="str">
        <f t="shared" si="34"/>
        <v>L</v>
      </c>
      <c r="R292" t="str">
        <f t="shared" si="34"/>
        <v>Q</v>
      </c>
      <c r="S292" t="str">
        <f t="shared" si="34"/>
        <v>N</v>
      </c>
      <c r="T292" t="str">
        <f t="shared" si="34"/>
        <v>N</v>
      </c>
      <c r="U292" t="str">
        <f t="shared" si="34"/>
        <v>E</v>
      </c>
      <c r="V292" s="9">
        <f>INDEX($B$2:$B$21,MATCH(N292,C$2:C$21,0))</f>
        <v>1.35</v>
      </c>
      <c r="W292" s="9">
        <f>INDEX($B$22:$B$41,MATCH(O292,D$22:D$41,0))</f>
        <v>1.3</v>
      </c>
      <c r="X292" s="9">
        <f>INDEX($B$42:$B$61,MATCH(P292,E$42:E$61,0))</f>
        <v>0.91</v>
      </c>
      <c r="Y292" s="9">
        <f>INDEX($B$62:$B$81,MATCH(Q292,F$62:F$81,0))</f>
        <v>1</v>
      </c>
      <c r="Z292" s="9">
        <f>INDEX($B$82:$B$101,MATCH(R292,G$82:G$101,0))</f>
        <v>1</v>
      </c>
      <c r="AA292" s="9">
        <f>INDEX($B$102:$B$121,MATCH(S292,H$102:H$121,0))</f>
        <v>0.15</v>
      </c>
      <c r="AB292" s="9">
        <f>INDEX($B$122:$B$141,MATCH(T292,I$122:I$141,0))</f>
        <v>0.6</v>
      </c>
      <c r="AC292" s="9">
        <f>INDEX($B$142:$B$161,MATCH(U292,J$142:J$161,0))</f>
        <v>0.42</v>
      </c>
      <c r="AD292" s="9">
        <f t="shared" si="33"/>
        <v>6.036848999999999E-2</v>
      </c>
    </row>
    <row r="293" spans="12:30" x14ac:dyDescent="0.35">
      <c r="L293">
        <v>5</v>
      </c>
      <c r="M293" t="s">
        <v>1099</v>
      </c>
      <c r="N293" t="str">
        <f t="shared" si="34"/>
        <v>I</v>
      </c>
      <c r="O293" t="str">
        <f t="shared" si="34"/>
        <v>V</v>
      </c>
      <c r="P293" t="str">
        <f t="shared" si="34"/>
        <v>K</v>
      </c>
      <c r="Q293" t="str">
        <f t="shared" si="34"/>
        <v>L</v>
      </c>
      <c r="R293" t="str">
        <f t="shared" si="34"/>
        <v>Q</v>
      </c>
      <c r="S293" t="str">
        <f t="shared" si="34"/>
        <v>N</v>
      </c>
      <c r="T293" t="str">
        <f t="shared" si="34"/>
        <v>N</v>
      </c>
      <c r="U293" t="str">
        <f t="shared" si="34"/>
        <v>E</v>
      </c>
      <c r="V293" s="9">
        <f>INDEX($B$2:$B$21,MATCH(N293,C$2:C$21,0))</f>
        <v>1.35</v>
      </c>
      <c r="W293" s="9">
        <f>INDEX($B$22:$B$41,MATCH(O293,D$22:D$41,0))</f>
        <v>1.3</v>
      </c>
      <c r="X293" s="9">
        <f>INDEX($B$42:$B$61,MATCH(P293,E$42:E$61,0))</f>
        <v>0.91</v>
      </c>
      <c r="Y293" s="9">
        <f>INDEX($B$62:$B$81,MATCH(Q293,F$62:F$81,0))</f>
        <v>1</v>
      </c>
      <c r="Z293" s="9">
        <f>INDEX($B$82:$B$101,MATCH(R293,G$82:G$101,0))</f>
        <v>1</v>
      </c>
      <c r="AA293" s="9">
        <f>INDEX($B$102:$B$121,MATCH(S293,H$102:H$121,0))</f>
        <v>0.15</v>
      </c>
      <c r="AB293" s="9">
        <f>INDEX($B$122:$B$141,MATCH(T293,I$122:I$141,0))</f>
        <v>0.6</v>
      </c>
      <c r="AC293" s="9">
        <f>INDEX($B$142:$B$161,MATCH(U293,J$142:J$161,0))</f>
        <v>0.42</v>
      </c>
      <c r="AD293" s="9">
        <f t="shared" si="33"/>
        <v>6.036848999999999E-2</v>
      </c>
    </row>
    <row r="294" spans="12:30" x14ac:dyDescent="0.35">
      <c r="L294">
        <v>5</v>
      </c>
      <c r="M294" t="s">
        <v>1100</v>
      </c>
      <c r="N294" t="str">
        <f t="shared" si="34"/>
        <v>I</v>
      </c>
      <c r="O294" t="str">
        <f t="shared" si="34"/>
        <v>V</v>
      </c>
      <c r="P294" t="str">
        <f t="shared" si="34"/>
        <v>K</v>
      </c>
      <c r="Q294" t="str">
        <f t="shared" si="34"/>
        <v>L</v>
      </c>
      <c r="R294" t="str">
        <f t="shared" si="34"/>
        <v>Q</v>
      </c>
      <c r="S294" t="str">
        <f t="shared" si="34"/>
        <v>N</v>
      </c>
      <c r="T294" t="str">
        <f t="shared" si="34"/>
        <v>N</v>
      </c>
      <c r="U294" t="str">
        <f t="shared" si="34"/>
        <v>E</v>
      </c>
      <c r="V294" s="9">
        <f>INDEX($B$2:$B$21,MATCH(N294,C$2:C$21,0))</f>
        <v>1.35</v>
      </c>
      <c r="W294" s="9">
        <f>INDEX($B$22:$B$41,MATCH(O294,D$22:D$41,0))</f>
        <v>1.3</v>
      </c>
      <c r="X294" s="9">
        <f>INDEX($B$42:$B$61,MATCH(P294,E$42:E$61,0))</f>
        <v>0.91</v>
      </c>
      <c r="Y294" s="9">
        <f>INDEX($B$62:$B$81,MATCH(Q294,F$62:F$81,0))</f>
        <v>1</v>
      </c>
      <c r="Z294" s="9">
        <f>INDEX($B$82:$B$101,MATCH(R294,G$82:G$101,0))</f>
        <v>1</v>
      </c>
      <c r="AA294" s="9">
        <f>INDEX($B$102:$B$121,MATCH(S294,H$102:H$121,0))</f>
        <v>0.15</v>
      </c>
      <c r="AB294" s="9">
        <f>INDEX($B$122:$B$141,MATCH(T294,I$122:I$141,0))</f>
        <v>0.6</v>
      </c>
      <c r="AC294" s="9">
        <f>INDEX($B$142:$B$161,MATCH(U294,J$142:J$161,0))</f>
        <v>0.42</v>
      </c>
      <c r="AD294" s="9">
        <f t="shared" si="33"/>
        <v>6.036848999999999E-2</v>
      </c>
    </row>
    <row r="295" spans="12:30" x14ac:dyDescent="0.35">
      <c r="L295">
        <v>5</v>
      </c>
      <c r="M295" t="s">
        <v>1101</v>
      </c>
      <c r="N295" t="str">
        <f t="shared" si="34"/>
        <v>I</v>
      </c>
      <c r="O295" t="str">
        <f t="shared" si="34"/>
        <v>V</v>
      </c>
      <c r="P295" t="str">
        <f t="shared" si="34"/>
        <v>K</v>
      </c>
      <c r="Q295" t="str">
        <f t="shared" si="34"/>
        <v>L</v>
      </c>
      <c r="R295" t="str">
        <f t="shared" si="34"/>
        <v>Q</v>
      </c>
      <c r="S295" t="str">
        <f t="shared" si="34"/>
        <v>N</v>
      </c>
      <c r="T295" t="str">
        <f t="shared" si="34"/>
        <v>N</v>
      </c>
      <c r="U295" t="str">
        <f t="shared" si="34"/>
        <v>E</v>
      </c>
      <c r="V295" s="9">
        <f>INDEX($B$2:$B$21,MATCH(N295,C$2:C$21,0))</f>
        <v>1.35</v>
      </c>
      <c r="W295" s="9">
        <f>INDEX($B$22:$B$41,MATCH(O295,D$22:D$41,0))</f>
        <v>1.3</v>
      </c>
      <c r="X295" s="9">
        <f>INDEX($B$42:$B$61,MATCH(P295,E$42:E$61,0))</f>
        <v>0.91</v>
      </c>
      <c r="Y295" s="9">
        <f>INDEX($B$62:$B$81,MATCH(Q295,F$62:F$81,0))</f>
        <v>1</v>
      </c>
      <c r="Z295" s="9">
        <f>INDEX($B$82:$B$101,MATCH(R295,G$82:G$101,0))</f>
        <v>1</v>
      </c>
      <c r="AA295" s="9">
        <f>INDEX($B$102:$B$121,MATCH(S295,H$102:H$121,0))</f>
        <v>0.15</v>
      </c>
      <c r="AB295" s="9">
        <f>INDEX($B$122:$B$141,MATCH(T295,I$122:I$141,0))</f>
        <v>0.6</v>
      </c>
      <c r="AC295" s="9">
        <f>INDEX($B$142:$B$161,MATCH(U295,J$142:J$161,0))</f>
        <v>0.42</v>
      </c>
      <c r="AD295" s="9">
        <f t="shared" si="33"/>
        <v>6.036848999999999E-2</v>
      </c>
    </row>
    <row r="296" spans="12:30" x14ac:dyDescent="0.35">
      <c r="L296">
        <v>5</v>
      </c>
      <c r="M296" t="s">
        <v>1102</v>
      </c>
      <c r="N296" t="str">
        <f t="shared" si="34"/>
        <v>K</v>
      </c>
      <c r="O296" t="str">
        <f t="shared" si="34"/>
        <v>I</v>
      </c>
      <c r="P296" t="str">
        <f t="shared" si="34"/>
        <v>V</v>
      </c>
      <c r="Q296" t="str">
        <f t="shared" si="34"/>
        <v>L</v>
      </c>
      <c r="R296" t="str">
        <f t="shared" si="34"/>
        <v>Q</v>
      </c>
      <c r="S296" t="str">
        <f t="shared" si="34"/>
        <v>N</v>
      </c>
      <c r="T296" t="str">
        <f t="shared" si="34"/>
        <v>N</v>
      </c>
      <c r="U296" t="str">
        <f t="shared" si="34"/>
        <v>E</v>
      </c>
      <c r="V296" s="9">
        <f>INDEX($B$2:$B$21,MATCH(N296,C$2:C$21,0))</f>
        <v>1.3</v>
      </c>
      <c r="W296" s="9">
        <f>INDEX($B$22:$B$41,MATCH(O296,D$22:D$41,0))</f>
        <v>0.53</v>
      </c>
      <c r="X296" s="9">
        <f>INDEX($B$42:$B$61,MATCH(P296,E$42:E$61,0))</f>
        <v>1</v>
      </c>
      <c r="Y296" s="9">
        <f>INDEX($B$62:$B$81,MATCH(Q296,F$62:F$81,0))</f>
        <v>1</v>
      </c>
      <c r="Z296" s="9">
        <f>INDEX($B$82:$B$101,MATCH(R296,G$82:G$101,0))</f>
        <v>1</v>
      </c>
      <c r="AA296" s="9">
        <f>INDEX($B$102:$B$121,MATCH(S296,H$102:H$121,0))</f>
        <v>0.15</v>
      </c>
      <c r="AB296" s="9">
        <f>INDEX($B$122:$B$141,MATCH(T296,I$122:I$141,0))</f>
        <v>0.6</v>
      </c>
      <c r="AC296" s="9">
        <f>INDEX($B$142:$B$161,MATCH(U296,J$142:J$161,0))</f>
        <v>0.42</v>
      </c>
      <c r="AD296" s="9">
        <f t="shared" si="33"/>
        <v>2.60442E-2</v>
      </c>
    </row>
    <row r="297" spans="12:30" x14ac:dyDescent="0.35">
      <c r="L297">
        <v>5</v>
      </c>
      <c r="M297" t="s">
        <v>1103</v>
      </c>
      <c r="N297" t="str">
        <f t="shared" si="34"/>
        <v>L</v>
      </c>
      <c r="O297" t="str">
        <f t="shared" si="34"/>
        <v>A</v>
      </c>
      <c r="P297" t="str">
        <f t="shared" si="34"/>
        <v>L</v>
      </c>
      <c r="Q297" t="str">
        <f t="shared" si="34"/>
        <v>L</v>
      </c>
      <c r="R297" t="str">
        <f t="shared" si="34"/>
        <v>Q</v>
      </c>
      <c r="S297" t="str">
        <f t="shared" si="34"/>
        <v>N</v>
      </c>
      <c r="T297" t="str">
        <f t="shared" si="34"/>
        <v>N</v>
      </c>
      <c r="U297" t="str">
        <f t="shared" si="34"/>
        <v>E</v>
      </c>
      <c r="V297" s="9">
        <f>INDEX($B$2:$B$21,MATCH(N297,C$2:C$21,0))</f>
        <v>1.3</v>
      </c>
      <c r="W297" s="9">
        <f>INDEX($B$22:$B$41,MATCH(O297,D$22:D$41,0))</f>
        <v>1</v>
      </c>
      <c r="X297" s="9">
        <f>INDEX($B$42:$B$61,MATCH(P297,E$42:E$61,0))</f>
        <v>0.45</v>
      </c>
      <c r="Y297" s="9">
        <f>INDEX($B$62:$B$81,MATCH(Q297,F$62:F$81,0))</f>
        <v>1</v>
      </c>
      <c r="Z297" s="9">
        <f>INDEX($B$82:$B$101,MATCH(R297,G$82:G$101,0))</f>
        <v>1</v>
      </c>
      <c r="AA297" s="9">
        <f>INDEX($B$102:$B$121,MATCH(S297,H$102:H$121,0))</f>
        <v>0.15</v>
      </c>
      <c r="AB297" s="9">
        <f>INDEX($B$122:$B$141,MATCH(T297,I$122:I$141,0))</f>
        <v>0.6</v>
      </c>
      <c r="AC297" s="9">
        <f>INDEX($B$142:$B$161,MATCH(U297,J$142:J$161,0))</f>
        <v>0.42</v>
      </c>
      <c r="AD297" s="9">
        <f t="shared" si="33"/>
        <v>2.2113000000000001E-2</v>
      </c>
    </row>
    <row r="298" spans="12:30" x14ac:dyDescent="0.35">
      <c r="L298">
        <v>5</v>
      </c>
      <c r="M298" t="s">
        <v>1104</v>
      </c>
      <c r="N298" t="str">
        <f t="shared" si="34"/>
        <v>L</v>
      </c>
      <c r="O298" t="str">
        <f t="shared" si="34"/>
        <v>V</v>
      </c>
      <c r="P298" t="str">
        <f t="shared" si="34"/>
        <v>K</v>
      </c>
      <c r="Q298" t="str">
        <f t="shared" si="34"/>
        <v>L</v>
      </c>
      <c r="R298" t="str">
        <f t="shared" si="34"/>
        <v>Q</v>
      </c>
      <c r="S298" t="str">
        <f t="shared" si="34"/>
        <v>N</v>
      </c>
      <c r="T298" t="str">
        <f t="shared" si="34"/>
        <v>N</v>
      </c>
      <c r="U298" t="str">
        <f t="shared" si="34"/>
        <v>E</v>
      </c>
      <c r="V298" s="9">
        <f>INDEX($B$2:$B$21,MATCH(N298,C$2:C$21,0))</f>
        <v>1.3</v>
      </c>
      <c r="W298" s="9">
        <f>INDEX($B$22:$B$41,MATCH(O298,D$22:D$41,0))</f>
        <v>1.3</v>
      </c>
      <c r="X298" s="9">
        <f>INDEX($B$42:$B$61,MATCH(P298,E$42:E$61,0))</f>
        <v>0.91</v>
      </c>
      <c r="Y298" s="9">
        <f>INDEX($B$62:$B$81,MATCH(Q298,F$62:F$81,0))</f>
        <v>1</v>
      </c>
      <c r="Z298" s="9">
        <f>INDEX($B$82:$B$101,MATCH(R298,G$82:G$101,0))</f>
        <v>1</v>
      </c>
      <c r="AA298" s="9">
        <f>INDEX($B$102:$B$121,MATCH(S298,H$102:H$121,0))</f>
        <v>0.15</v>
      </c>
      <c r="AB298" s="9">
        <f>INDEX($B$122:$B$141,MATCH(T298,I$122:I$141,0))</f>
        <v>0.6</v>
      </c>
      <c r="AC298" s="9">
        <f>INDEX($B$142:$B$161,MATCH(U298,J$142:J$161,0))</f>
        <v>0.42</v>
      </c>
      <c r="AD298" s="9">
        <f t="shared" si="33"/>
        <v>5.8132620000000003E-2</v>
      </c>
    </row>
    <row r="299" spans="12:30" x14ac:dyDescent="0.35">
      <c r="L299">
        <v>5</v>
      </c>
      <c r="M299" t="s">
        <v>1105</v>
      </c>
      <c r="N299" t="str">
        <f t="shared" si="34"/>
        <v>L</v>
      </c>
      <c r="O299" t="str">
        <f t="shared" si="34"/>
        <v>V</v>
      </c>
      <c r="P299" t="str">
        <f t="shared" si="34"/>
        <v>K</v>
      </c>
      <c r="Q299" t="str">
        <f t="shared" si="34"/>
        <v>L</v>
      </c>
      <c r="R299" t="str">
        <f t="shared" si="34"/>
        <v>Q</v>
      </c>
      <c r="S299" t="str">
        <f t="shared" si="34"/>
        <v>N</v>
      </c>
      <c r="T299" t="str">
        <f t="shared" si="34"/>
        <v>N</v>
      </c>
      <c r="U299" t="str">
        <f t="shared" si="34"/>
        <v>E</v>
      </c>
      <c r="V299" s="9">
        <f>INDEX($B$2:$B$21,MATCH(N299,C$2:C$21,0))</f>
        <v>1.3</v>
      </c>
      <c r="W299" s="9">
        <f>INDEX($B$22:$B$41,MATCH(O299,D$22:D$41,0))</f>
        <v>1.3</v>
      </c>
      <c r="X299" s="9">
        <f>INDEX($B$42:$B$61,MATCH(P299,E$42:E$61,0))</f>
        <v>0.91</v>
      </c>
      <c r="Y299" s="9">
        <f>INDEX($B$62:$B$81,MATCH(Q299,F$62:F$81,0))</f>
        <v>1</v>
      </c>
      <c r="Z299" s="9">
        <f>INDEX($B$82:$B$101,MATCH(R299,G$82:G$101,0))</f>
        <v>1</v>
      </c>
      <c r="AA299" s="9">
        <f>INDEX($B$102:$B$121,MATCH(S299,H$102:H$121,0))</f>
        <v>0.15</v>
      </c>
      <c r="AB299" s="9">
        <f>INDEX($B$122:$B$141,MATCH(T299,I$122:I$141,0))</f>
        <v>0.6</v>
      </c>
      <c r="AC299" s="9">
        <f>INDEX($B$142:$B$161,MATCH(U299,J$142:J$161,0))</f>
        <v>0.42</v>
      </c>
      <c r="AD299" s="9">
        <f t="shared" si="33"/>
        <v>5.8132620000000003E-2</v>
      </c>
    </row>
    <row r="300" spans="12:30" x14ac:dyDescent="0.35">
      <c r="L300">
        <v>5</v>
      </c>
      <c r="M300" t="s">
        <v>1106</v>
      </c>
      <c r="N300" t="str">
        <f t="shared" si="34"/>
        <v>M</v>
      </c>
      <c r="O300" t="str">
        <f t="shared" si="34"/>
        <v>V</v>
      </c>
      <c r="P300" t="str">
        <f t="shared" si="34"/>
        <v>K</v>
      </c>
      <c r="Q300" t="str">
        <f t="shared" si="34"/>
        <v>L</v>
      </c>
      <c r="R300" t="str">
        <f t="shared" si="34"/>
        <v>Q</v>
      </c>
      <c r="S300" t="str">
        <f t="shared" si="34"/>
        <v>N</v>
      </c>
      <c r="T300" t="str">
        <f t="shared" si="34"/>
        <v>N</v>
      </c>
      <c r="U300" t="str">
        <f t="shared" si="34"/>
        <v>E</v>
      </c>
      <c r="V300" s="9">
        <f>INDEX($B$2:$B$21,MATCH(N300,C$2:C$21,0))</f>
        <v>1.37</v>
      </c>
      <c r="W300" s="9">
        <f>INDEX($B$22:$B$41,MATCH(O300,D$22:D$41,0))</f>
        <v>1.3</v>
      </c>
      <c r="X300" s="9">
        <f>INDEX($B$42:$B$61,MATCH(P300,E$42:E$61,0))</f>
        <v>0.91</v>
      </c>
      <c r="Y300" s="9">
        <f>INDEX($B$62:$B$81,MATCH(Q300,F$62:F$81,0))</f>
        <v>1</v>
      </c>
      <c r="Z300" s="9">
        <f>INDEX($B$82:$B$101,MATCH(R300,G$82:G$101,0))</f>
        <v>1</v>
      </c>
      <c r="AA300" s="9">
        <f>INDEX($B$102:$B$121,MATCH(S300,H$102:H$121,0))</f>
        <v>0.15</v>
      </c>
      <c r="AB300" s="9">
        <f>INDEX($B$122:$B$141,MATCH(T300,I$122:I$141,0))</f>
        <v>0.6</v>
      </c>
      <c r="AC300" s="9">
        <f>INDEX($B$142:$B$161,MATCH(U300,J$142:J$161,0))</f>
        <v>0.42</v>
      </c>
      <c r="AD300" s="9">
        <f t="shared" si="33"/>
        <v>6.1262837999999993E-2</v>
      </c>
    </row>
    <row r="301" spans="12:30" x14ac:dyDescent="0.35">
      <c r="L301">
        <v>5</v>
      </c>
      <c r="M301" t="s">
        <v>1107</v>
      </c>
      <c r="N301" t="str">
        <f t="shared" si="34"/>
        <v>N</v>
      </c>
      <c r="O301" t="str">
        <f t="shared" si="34"/>
        <v>A</v>
      </c>
      <c r="P301" t="str">
        <f t="shared" si="34"/>
        <v>V</v>
      </c>
      <c r="Q301" t="str">
        <f t="shared" si="34"/>
        <v>M</v>
      </c>
      <c r="R301" t="str">
        <f t="shared" si="34"/>
        <v>Q</v>
      </c>
      <c r="S301" t="str">
        <f t="shared" si="34"/>
        <v>N</v>
      </c>
      <c r="T301" t="str">
        <f t="shared" si="34"/>
        <v>N</v>
      </c>
      <c r="U301" t="str">
        <f t="shared" si="34"/>
        <v>E</v>
      </c>
      <c r="V301" s="9">
        <f>INDEX($B$2:$B$21,MATCH(N301,C$2:C$21,0))</f>
        <v>1.01</v>
      </c>
      <c r="W301" s="9">
        <f>INDEX($B$22:$B$41,MATCH(O301,D$22:D$41,0))</f>
        <v>1</v>
      </c>
      <c r="X301" s="9">
        <f>INDEX($B$42:$B$61,MATCH(P301,E$42:E$61,0))</f>
        <v>1</v>
      </c>
      <c r="Y301" s="9">
        <f>INDEX($B$62:$B$81,MATCH(Q301,F$62:F$81,0))</f>
        <v>0.68</v>
      </c>
      <c r="Z301" s="9">
        <f>INDEX($B$82:$B$101,MATCH(R301,G$82:G$101,0))</f>
        <v>1</v>
      </c>
      <c r="AA301" s="9">
        <f>INDEX($B$102:$B$121,MATCH(S301,H$102:H$121,0))</f>
        <v>0.15</v>
      </c>
      <c r="AB301" s="9">
        <f>INDEX($B$122:$B$141,MATCH(T301,I$122:I$141,0))</f>
        <v>0.6</v>
      </c>
      <c r="AC301" s="9">
        <f>INDEX($B$142:$B$161,MATCH(U301,J$142:J$161,0))</f>
        <v>0.42</v>
      </c>
      <c r="AD301" s="9">
        <f t="shared" si="33"/>
        <v>2.5961040000000001E-2</v>
      </c>
    </row>
    <row r="302" spans="12:30" x14ac:dyDescent="0.35">
      <c r="L302">
        <v>5</v>
      </c>
      <c r="M302" t="s">
        <v>1108</v>
      </c>
      <c r="N302" t="str">
        <f t="shared" si="34"/>
        <v>N</v>
      </c>
      <c r="O302" t="str">
        <f t="shared" si="34"/>
        <v>V</v>
      </c>
      <c r="P302" t="str">
        <f t="shared" si="34"/>
        <v>A</v>
      </c>
      <c r="Q302" t="str">
        <f t="shared" si="34"/>
        <v>L</v>
      </c>
      <c r="R302" t="str">
        <f t="shared" si="34"/>
        <v>Q</v>
      </c>
      <c r="S302" t="str">
        <f t="shared" si="34"/>
        <v>N</v>
      </c>
      <c r="T302" t="str">
        <f t="shared" si="34"/>
        <v>N</v>
      </c>
      <c r="U302" t="str">
        <f t="shared" si="34"/>
        <v>E</v>
      </c>
      <c r="V302" s="9">
        <f>INDEX($B$2:$B$21,MATCH(N302,C$2:C$21,0))</f>
        <v>1.01</v>
      </c>
      <c r="W302" s="9">
        <f>INDEX($B$22:$B$41,MATCH(O302,D$22:D$41,0))</f>
        <v>1.3</v>
      </c>
      <c r="X302" s="9">
        <f>INDEX($B$42:$B$61,MATCH(P302,E$42:E$61,0))</f>
        <v>0.26</v>
      </c>
      <c r="Y302" s="9">
        <f>INDEX($B$62:$B$81,MATCH(Q302,F$62:F$81,0))</f>
        <v>1</v>
      </c>
      <c r="Z302" s="9">
        <f>INDEX($B$82:$B$101,MATCH(R302,G$82:G$101,0))</f>
        <v>1</v>
      </c>
      <c r="AA302" s="9">
        <f>INDEX($B$102:$B$121,MATCH(S302,H$102:H$121,0))</f>
        <v>0.15</v>
      </c>
      <c r="AB302" s="9">
        <f>INDEX($B$122:$B$141,MATCH(T302,I$122:I$141,0))</f>
        <v>0.6</v>
      </c>
      <c r="AC302" s="9">
        <f>INDEX($B$142:$B$161,MATCH(U302,J$142:J$161,0))</f>
        <v>0.42</v>
      </c>
      <c r="AD302" s="9">
        <f t="shared" si="33"/>
        <v>1.2904164000000001E-2</v>
      </c>
    </row>
    <row r="303" spans="12:30" x14ac:dyDescent="0.35">
      <c r="L303">
        <v>5</v>
      </c>
      <c r="M303" t="s">
        <v>1109</v>
      </c>
      <c r="N303" t="str">
        <f t="shared" si="34"/>
        <v>P</v>
      </c>
      <c r="O303" t="str">
        <f t="shared" si="34"/>
        <v>V</v>
      </c>
      <c r="P303" t="str">
        <f t="shared" si="34"/>
        <v>K</v>
      </c>
      <c r="Q303" t="str">
        <f t="shared" si="34"/>
        <v>L</v>
      </c>
      <c r="R303" t="str">
        <f t="shared" si="34"/>
        <v>Q</v>
      </c>
      <c r="S303" t="str">
        <f t="shared" si="34"/>
        <v>N</v>
      </c>
      <c r="T303" t="str">
        <f t="shared" si="34"/>
        <v>N</v>
      </c>
      <c r="U303" t="str">
        <f t="shared" ref="O303:U340" si="35">MID($M303,U$1,1)</f>
        <v>E</v>
      </c>
      <c r="V303" s="9">
        <f>INDEX($B$2:$B$21,MATCH(N303,C$2:C$21,0))</f>
        <v>1.06</v>
      </c>
      <c r="W303" s="9">
        <f>INDEX($B$22:$B$41,MATCH(O303,D$22:D$41,0))</f>
        <v>1.3</v>
      </c>
      <c r="X303" s="9">
        <f>INDEX($B$42:$B$61,MATCH(P303,E$42:E$61,0))</f>
        <v>0.91</v>
      </c>
      <c r="Y303" s="9">
        <f>INDEX($B$62:$B$81,MATCH(Q303,F$62:F$81,0))</f>
        <v>1</v>
      </c>
      <c r="Z303" s="9">
        <f>INDEX($B$82:$B$101,MATCH(R303,G$82:G$101,0))</f>
        <v>1</v>
      </c>
      <c r="AA303" s="9">
        <f>INDEX($B$102:$B$121,MATCH(S303,H$102:H$121,0))</f>
        <v>0.15</v>
      </c>
      <c r="AB303" s="9">
        <f>INDEX($B$122:$B$141,MATCH(T303,I$122:I$141,0))</f>
        <v>0.6</v>
      </c>
      <c r="AC303" s="9">
        <f>INDEX($B$142:$B$161,MATCH(U303,J$142:J$161,0))</f>
        <v>0.42</v>
      </c>
      <c r="AD303" s="9">
        <f t="shared" si="33"/>
        <v>4.7400444E-2</v>
      </c>
    </row>
    <row r="304" spans="12:30" x14ac:dyDescent="0.35">
      <c r="L304">
        <v>5</v>
      </c>
      <c r="M304" t="s">
        <v>1110</v>
      </c>
      <c r="N304" t="str">
        <f t="shared" ref="N304:N367" si="36">MID($M304,N$1,1)</f>
        <v>P</v>
      </c>
      <c r="O304" t="str">
        <f t="shared" si="35"/>
        <v>V</v>
      </c>
      <c r="P304" t="str">
        <f t="shared" si="35"/>
        <v>K</v>
      </c>
      <c r="Q304" t="str">
        <f t="shared" si="35"/>
        <v>L</v>
      </c>
      <c r="R304" t="str">
        <f t="shared" si="35"/>
        <v>Q</v>
      </c>
      <c r="S304" t="str">
        <f t="shared" si="35"/>
        <v>N</v>
      </c>
      <c r="T304" t="str">
        <f t="shared" si="35"/>
        <v>N</v>
      </c>
      <c r="U304" t="str">
        <f t="shared" si="35"/>
        <v>E</v>
      </c>
      <c r="V304" s="9">
        <f>INDEX($B$2:$B$21,MATCH(N304,C$2:C$21,0))</f>
        <v>1.06</v>
      </c>
      <c r="W304" s="9">
        <f>INDEX($B$22:$B$41,MATCH(O304,D$22:D$41,0))</f>
        <v>1.3</v>
      </c>
      <c r="X304" s="9">
        <f>INDEX($B$42:$B$61,MATCH(P304,E$42:E$61,0))</f>
        <v>0.91</v>
      </c>
      <c r="Y304" s="9">
        <f>INDEX($B$62:$B$81,MATCH(Q304,F$62:F$81,0))</f>
        <v>1</v>
      </c>
      <c r="Z304" s="9">
        <f>INDEX($B$82:$B$101,MATCH(R304,G$82:G$101,0))</f>
        <v>1</v>
      </c>
      <c r="AA304" s="9">
        <f>INDEX($B$102:$B$121,MATCH(S304,H$102:H$121,0))</f>
        <v>0.15</v>
      </c>
      <c r="AB304" s="9">
        <f>INDEX($B$122:$B$141,MATCH(T304,I$122:I$141,0))</f>
        <v>0.6</v>
      </c>
      <c r="AC304" s="9">
        <f>INDEX($B$142:$B$161,MATCH(U304,J$142:J$161,0))</f>
        <v>0.42</v>
      </c>
      <c r="AD304" s="9">
        <f t="shared" si="33"/>
        <v>4.7400444E-2</v>
      </c>
    </row>
    <row r="305" spans="12:30" x14ac:dyDescent="0.35">
      <c r="L305">
        <v>5</v>
      </c>
      <c r="M305" t="s">
        <v>1111</v>
      </c>
      <c r="N305" t="str">
        <f t="shared" si="36"/>
        <v>Q</v>
      </c>
      <c r="O305" t="str">
        <f t="shared" si="35"/>
        <v>A</v>
      </c>
      <c r="P305" t="str">
        <f t="shared" si="35"/>
        <v>V</v>
      </c>
      <c r="Q305" t="str">
        <f t="shared" si="35"/>
        <v>L</v>
      </c>
      <c r="R305" t="str">
        <f t="shared" si="35"/>
        <v>Q</v>
      </c>
      <c r="S305" t="str">
        <f t="shared" si="35"/>
        <v>N</v>
      </c>
      <c r="T305" t="str">
        <f t="shared" si="35"/>
        <v>N</v>
      </c>
      <c r="U305" t="str">
        <f t="shared" si="35"/>
        <v>E</v>
      </c>
      <c r="V305" s="9">
        <f>INDEX($B$2:$B$21,MATCH(N305,C$2:C$21,0))</f>
        <v>0.66</v>
      </c>
      <c r="W305" s="9">
        <f>INDEX($B$22:$B$41,MATCH(O305,D$22:D$41,0))</f>
        <v>1</v>
      </c>
      <c r="X305" s="9">
        <f>INDEX($B$42:$B$61,MATCH(P305,E$42:E$61,0))</f>
        <v>1</v>
      </c>
      <c r="Y305" s="9">
        <f>INDEX($B$62:$B$81,MATCH(Q305,F$62:F$81,0))</f>
        <v>1</v>
      </c>
      <c r="Z305" s="9">
        <f>INDEX($B$82:$B$101,MATCH(R305,G$82:G$101,0))</f>
        <v>1</v>
      </c>
      <c r="AA305" s="9">
        <f>INDEX($B$102:$B$121,MATCH(S305,H$102:H$121,0))</f>
        <v>0.15</v>
      </c>
      <c r="AB305" s="9">
        <f>INDEX($B$122:$B$141,MATCH(T305,I$122:I$141,0))</f>
        <v>0.6</v>
      </c>
      <c r="AC305" s="9">
        <f>INDEX($B$142:$B$161,MATCH(U305,J$142:J$161,0))</f>
        <v>0.42</v>
      </c>
      <c r="AD305" s="9">
        <f t="shared" si="33"/>
        <v>2.4947999999999998E-2</v>
      </c>
    </row>
    <row r="306" spans="12:30" x14ac:dyDescent="0.35">
      <c r="L306">
        <v>5</v>
      </c>
      <c r="M306" t="s">
        <v>1112</v>
      </c>
      <c r="N306" t="str">
        <f t="shared" si="36"/>
        <v>Q</v>
      </c>
      <c r="O306" t="str">
        <f t="shared" si="35"/>
        <v>C</v>
      </c>
      <c r="P306" t="str">
        <f t="shared" si="35"/>
        <v>V</v>
      </c>
      <c r="Q306" t="str">
        <f t="shared" si="35"/>
        <v>L</v>
      </c>
      <c r="R306" t="str">
        <f t="shared" si="35"/>
        <v>Q</v>
      </c>
      <c r="S306" t="str">
        <f t="shared" si="35"/>
        <v>N</v>
      </c>
      <c r="T306" t="str">
        <f t="shared" si="35"/>
        <v>N</v>
      </c>
      <c r="U306" t="str">
        <f t="shared" si="35"/>
        <v>E</v>
      </c>
      <c r="V306" s="9">
        <f>INDEX($B$2:$B$21,MATCH(N306,C$2:C$21,0))</f>
        <v>0.66</v>
      </c>
      <c r="W306" s="9">
        <f>INDEX($B$22:$B$41,MATCH(O306,D$22:D$41,0))</f>
        <v>1.32</v>
      </c>
      <c r="X306" s="9">
        <f>INDEX($B$42:$B$61,MATCH(P306,E$42:E$61,0))</f>
        <v>1</v>
      </c>
      <c r="Y306" s="9">
        <f>INDEX($B$62:$B$81,MATCH(Q306,F$62:F$81,0))</f>
        <v>1</v>
      </c>
      <c r="Z306" s="9">
        <f>INDEX($B$82:$B$101,MATCH(R306,G$82:G$101,0))</f>
        <v>1</v>
      </c>
      <c r="AA306" s="9">
        <f>INDEX($B$102:$B$121,MATCH(S306,H$102:H$121,0))</f>
        <v>0.15</v>
      </c>
      <c r="AB306" s="9">
        <f>INDEX($B$122:$B$141,MATCH(T306,I$122:I$141,0))</f>
        <v>0.6</v>
      </c>
      <c r="AC306" s="9">
        <f>INDEX($B$142:$B$161,MATCH(U306,J$142:J$161,0))</f>
        <v>0.42</v>
      </c>
      <c r="AD306" s="9">
        <f t="shared" si="33"/>
        <v>3.293136E-2</v>
      </c>
    </row>
    <row r="307" spans="12:30" x14ac:dyDescent="0.35">
      <c r="L307">
        <v>5</v>
      </c>
      <c r="M307" t="s">
        <v>1113</v>
      </c>
      <c r="N307" t="str">
        <f t="shared" si="36"/>
        <v>S</v>
      </c>
      <c r="O307" t="str">
        <f t="shared" si="35"/>
        <v>A</v>
      </c>
      <c r="P307" t="str">
        <f t="shared" si="35"/>
        <v>V</v>
      </c>
      <c r="Q307" t="str">
        <f t="shared" si="35"/>
        <v>L</v>
      </c>
      <c r="R307" t="str">
        <f t="shared" si="35"/>
        <v>Q</v>
      </c>
      <c r="S307" t="str">
        <f t="shared" si="35"/>
        <v>N</v>
      </c>
      <c r="T307" t="str">
        <f t="shared" si="35"/>
        <v>N</v>
      </c>
      <c r="U307" t="str">
        <f t="shared" si="35"/>
        <v>E</v>
      </c>
      <c r="V307" s="9">
        <f>INDEX($B$2:$B$21,MATCH(N307,C$2:C$21,0))</f>
        <v>1</v>
      </c>
      <c r="W307" s="9">
        <f>INDEX($B$22:$B$41,MATCH(O307,D$22:D$41,0))</f>
        <v>1</v>
      </c>
      <c r="X307" s="9">
        <f>INDEX($B$42:$B$61,MATCH(P307,E$42:E$61,0))</f>
        <v>1</v>
      </c>
      <c r="Y307" s="9">
        <f>INDEX($B$62:$B$81,MATCH(Q307,F$62:F$81,0))</f>
        <v>1</v>
      </c>
      <c r="Z307" s="9">
        <f>INDEX($B$82:$B$101,MATCH(R307,G$82:G$101,0))</f>
        <v>1</v>
      </c>
      <c r="AA307" s="9">
        <f>INDEX($B$102:$B$121,MATCH(S307,H$102:H$121,0))</f>
        <v>0.15</v>
      </c>
      <c r="AB307" s="9">
        <f>INDEX($B$122:$B$141,MATCH(T307,I$122:I$141,0))</f>
        <v>0.6</v>
      </c>
      <c r="AC307" s="9">
        <f>INDEX($B$142:$B$161,MATCH(U307,J$142:J$161,0))</f>
        <v>0.42</v>
      </c>
      <c r="AD307" s="9">
        <f t="shared" si="33"/>
        <v>3.78E-2</v>
      </c>
    </row>
    <row r="308" spans="12:30" x14ac:dyDescent="0.35">
      <c r="L308">
        <v>5</v>
      </c>
      <c r="M308" t="s">
        <v>1114</v>
      </c>
      <c r="N308" t="str">
        <f t="shared" si="36"/>
        <v>S</v>
      </c>
      <c r="O308" t="str">
        <f t="shared" si="35"/>
        <v>A</v>
      </c>
      <c r="P308" t="str">
        <f t="shared" si="35"/>
        <v>V</v>
      </c>
      <c r="Q308" t="str">
        <f t="shared" si="35"/>
        <v>M</v>
      </c>
      <c r="R308" t="str">
        <f t="shared" si="35"/>
        <v>Q</v>
      </c>
      <c r="S308" t="str">
        <f t="shared" si="35"/>
        <v>N</v>
      </c>
      <c r="T308" t="str">
        <f t="shared" si="35"/>
        <v>N</v>
      </c>
      <c r="U308" t="str">
        <f t="shared" si="35"/>
        <v>E</v>
      </c>
      <c r="V308" s="9">
        <f>INDEX($B$2:$B$21,MATCH(N308,C$2:C$21,0))</f>
        <v>1</v>
      </c>
      <c r="W308" s="9">
        <f>INDEX($B$22:$B$41,MATCH(O308,D$22:D$41,0))</f>
        <v>1</v>
      </c>
      <c r="X308" s="9">
        <f>INDEX($B$42:$B$61,MATCH(P308,E$42:E$61,0))</f>
        <v>1</v>
      </c>
      <c r="Y308" s="9">
        <f>INDEX($B$62:$B$81,MATCH(Q308,F$62:F$81,0))</f>
        <v>0.68</v>
      </c>
      <c r="Z308" s="9">
        <f>INDEX($B$82:$B$101,MATCH(R308,G$82:G$101,0))</f>
        <v>1</v>
      </c>
      <c r="AA308" s="9">
        <f>INDEX($B$102:$B$121,MATCH(S308,H$102:H$121,0))</f>
        <v>0.15</v>
      </c>
      <c r="AB308" s="9">
        <f>INDEX($B$122:$B$141,MATCH(T308,I$122:I$141,0))</f>
        <v>0.6</v>
      </c>
      <c r="AC308" s="9">
        <f>INDEX($B$142:$B$161,MATCH(U308,J$142:J$161,0))</f>
        <v>0.42</v>
      </c>
      <c r="AD308" s="9">
        <f t="shared" si="33"/>
        <v>2.5704000000000001E-2</v>
      </c>
    </row>
    <row r="309" spans="12:30" x14ac:dyDescent="0.35">
      <c r="L309">
        <v>5</v>
      </c>
      <c r="M309" t="s">
        <v>1115</v>
      </c>
      <c r="N309" t="str">
        <f t="shared" si="36"/>
        <v>S</v>
      </c>
      <c r="O309" t="str">
        <f t="shared" si="35"/>
        <v>S</v>
      </c>
      <c r="P309" t="str">
        <f t="shared" si="35"/>
        <v>F</v>
      </c>
      <c r="Q309" t="str">
        <f t="shared" si="35"/>
        <v>L</v>
      </c>
      <c r="R309" t="str">
        <f t="shared" si="35"/>
        <v>H</v>
      </c>
      <c r="S309" t="str">
        <f t="shared" si="35"/>
        <v>N</v>
      </c>
      <c r="T309" t="str">
        <f t="shared" si="35"/>
        <v>I</v>
      </c>
      <c r="U309" t="str">
        <f t="shared" si="35"/>
        <v>E</v>
      </c>
      <c r="V309" s="9">
        <f>INDEX($B$2:$B$21,MATCH(N309,C$2:C$21,0))</f>
        <v>1</v>
      </c>
      <c r="W309" s="9">
        <f>INDEX($B$22:$B$41,MATCH(O309,D$22:D$41,0))</f>
        <v>0.51</v>
      </c>
      <c r="X309" s="9">
        <f>INDEX($B$42:$B$61,MATCH(P309,E$42:E$61,0))</f>
        <v>0.4</v>
      </c>
      <c r="Y309" s="9">
        <f>INDEX($B$62:$B$81,MATCH(Q309,F$62:F$81,0))</f>
        <v>1</v>
      </c>
      <c r="Z309" s="9">
        <f>INDEX($B$82:$B$101,MATCH(R309,G$82:G$101,0))</f>
        <v>0.26</v>
      </c>
      <c r="AA309" s="9">
        <f>INDEX($B$102:$B$121,MATCH(S309,H$102:H$121,0))</f>
        <v>0.15</v>
      </c>
      <c r="AB309" s="9">
        <f>INDEX($B$122:$B$141,MATCH(T309,I$122:I$141,0))</f>
        <v>0.37</v>
      </c>
      <c r="AC309" s="9">
        <f>INDEX($B$142:$B$161,MATCH(U309,J$142:J$161,0))</f>
        <v>0.42</v>
      </c>
      <c r="AD309" s="9">
        <f t="shared" si="33"/>
        <v>1.2363623999999999E-3</v>
      </c>
    </row>
    <row r="310" spans="12:30" x14ac:dyDescent="0.35">
      <c r="L310">
        <v>5</v>
      </c>
      <c r="M310" t="s">
        <v>1116</v>
      </c>
      <c r="N310" t="str">
        <f t="shared" si="36"/>
        <v>S</v>
      </c>
      <c r="O310" t="str">
        <f t="shared" si="35"/>
        <v>V</v>
      </c>
      <c r="P310" t="str">
        <f t="shared" si="35"/>
        <v>V</v>
      </c>
      <c r="Q310" t="str">
        <f t="shared" si="35"/>
        <v>L</v>
      </c>
      <c r="R310" t="str">
        <f t="shared" si="35"/>
        <v>Q</v>
      </c>
      <c r="S310" t="str">
        <f t="shared" si="35"/>
        <v>N</v>
      </c>
      <c r="T310" t="str">
        <f t="shared" si="35"/>
        <v>N</v>
      </c>
      <c r="U310" t="str">
        <f t="shared" si="35"/>
        <v>E</v>
      </c>
      <c r="V310" s="9">
        <f>INDEX($B$2:$B$21,MATCH(N310,C$2:C$21,0))</f>
        <v>1</v>
      </c>
      <c r="W310" s="9">
        <f>INDEX($B$22:$B$41,MATCH(O310,D$22:D$41,0))</f>
        <v>1.3</v>
      </c>
      <c r="X310" s="9">
        <f>INDEX($B$42:$B$61,MATCH(P310,E$42:E$61,0))</f>
        <v>1</v>
      </c>
      <c r="Y310" s="9">
        <f>INDEX($B$62:$B$81,MATCH(Q310,F$62:F$81,0))</f>
        <v>1</v>
      </c>
      <c r="Z310" s="9">
        <f>INDEX($B$82:$B$101,MATCH(R310,G$82:G$101,0))</f>
        <v>1</v>
      </c>
      <c r="AA310" s="9">
        <f>INDEX($B$102:$B$121,MATCH(S310,H$102:H$121,0))</f>
        <v>0.15</v>
      </c>
      <c r="AB310" s="9">
        <f>INDEX($B$122:$B$141,MATCH(T310,I$122:I$141,0))</f>
        <v>0.6</v>
      </c>
      <c r="AC310" s="9">
        <f>INDEX($B$142:$B$161,MATCH(U310,J$142:J$161,0))</f>
        <v>0.42</v>
      </c>
      <c r="AD310" s="9">
        <f t="shared" si="33"/>
        <v>4.9139999999999996E-2</v>
      </c>
    </row>
    <row r="311" spans="12:30" x14ac:dyDescent="0.35">
      <c r="L311">
        <v>5</v>
      </c>
      <c r="M311" t="s">
        <v>1117</v>
      </c>
      <c r="N311" t="str">
        <f t="shared" si="36"/>
        <v>T</v>
      </c>
      <c r="O311" t="str">
        <f t="shared" si="35"/>
        <v>T</v>
      </c>
      <c r="P311" t="str">
        <f t="shared" si="35"/>
        <v>K</v>
      </c>
      <c r="Q311" t="str">
        <f t="shared" si="35"/>
        <v>L</v>
      </c>
      <c r="R311" t="str">
        <f t="shared" si="35"/>
        <v>Q</v>
      </c>
      <c r="S311" t="str">
        <f t="shared" si="35"/>
        <v>N</v>
      </c>
      <c r="T311" t="str">
        <f t="shared" si="35"/>
        <v>N</v>
      </c>
      <c r="U311" t="str">
        <f t="shared" si="35"/>
        <v>E</v>
      </c>
      <c r="V311" s="9">
        <f>INDEX($B$2:$B$21,MATCH(N311,C$2:C$21,0))</f>
        <v>1.52</v>
      </c>
      <c r="W311" s="9">
        <f>INDEX($B$22:$B$41,MATCH(O311,D$22:D$41,0))</f>
        <v>0.77</v>
      </c>
      <c r="X311" s="9">
        <f>INDEX($B$42:$B$61,MATCH(P311,E$42:E$61,0))</f>
        <v>0.91</v>
      </c>
      <c r="Y311" s="9">
        <f>INDEX($B$62:$B$81,MATCH(Q311,F$62:F$81,0))</f>
        <v>1</v>
      </c>
      <c r="Z311" s="9">
        <f>INDEX($B$82:$B$101,MATCH(R311,G$82:G$101,0))</f>
        <v>1</v>
      </c>
      <c r="AA311" s="9">
        <f>INDEX($B$102:$B$121,MATCH(S311,H$102:H$121,0))</f>
        <v>0.15</v>
      </c>
      <c r="AB311" s="9">
        <f>INDEX($B$122:$B$141,MATCH(T311,I$122:I$141,0))</f>
        <v>0.6</v>
      </c>
      <c r="AC311" s="9">
        <f>INDEX($B$142:$B$161,MATCH(U311,J$142:J$161,0))</f>
        <v>0.42</v>
      </c>
      <c r="AD311" s="9">
        <f t="shared" si="33"/>
        <v>4.02594192E-2</v>
      </c>
    </row>
    <row r="312" spans="12:30" x14ac:dyDescent="0.35">
      <c r="L312">
        <v>5</v>
      </c>
      <c r="M312" t="s">
        <v>1118</v>
      </c>
      <c r="N312" t="str">
        <f t="shared" si="36"/>
        <v>T</v>
      </c>
      <c r="O312" t="str">
        <f t="shared" si="35"/>
        <v>T</v>
      </c>
      <c r="P312" t="str">
        <f t="shared" si="35"/>
        <v>K</v>
      </c>
      <c r="Q312" t="str">
        <f t="shared" si="35"/>
        <v>L</v>
      </c>
      <c r="R312" t="str">
        <f t="shared" si="35"/>
        <v>Q</v>
      </c>
      <c r="S312" t="str">
        <f t="shared" si="35"/>
        <v>N</v>
      </c>
      <c r="T312" t="str">
        <f t="shared" si="35"/>
        <v>N</v>
      </c>
      <c r="U312" t="str">
        <f t="shared" si="35"/>
        <v>E</v>
      </c>
      <c r="V312" s="9">
        <f>INDEX($B$2:$B$21,MATCH(N312,C$2:C$21,0))</f>
        <v>1.52</v>
      </c>
      <c r="W312" s="9">
        <f>INDEX($B$22:$B$41,MATCH(O312,D$22:D$41,0))</f>
        <v>0.77</v>
      </c>
      <c r="X312" s="9">
        <f>INDEX($B$42:$B$61,MATCH(P312,E$42:E$61,0))</f>
        <v>0.91</v>
      </c>
      <c r="Y312" s="9">
        <f>INDEX($B$62:$B$81,MATCH(Q312,F$62:F$81,0))</f>
        <v>1</v>
      </c>
      <c r="Z312" s="9">
        <f>INDEX($B$82:$B$101,MATCH(R312,G$82:G$101,0))</f>
        <v>1</v>
      </c>
      <c r="AA312" s="9">
        <f>INDEX($B$102:$B$121,MATCH(S312,H$102:H$121,0))</f>
        <v>0.15</v>
      </c>
      <c r="AB312" s="9">
        <f>INDEX($B$122:$B$141,MATCH(T312,I$122:I$141,0))</f>
        <v>0.6</v>
      </c>
      <c r="AC312" s="9">
        <f>INDEX($B$142:$B$161,MATCH(U312,J$142:J$161,0))</f>
        <v>0.42</v>
      </c>
      <c r="AD312" s="9">
        <f t="shared" si="33"/>
        <v>4.02594192E-2</v>
      </c>
    </row>
    <row r="313" spans="12:30" x14ac:dyDescent="0.35">
      <c r="L313">
        <v>5</v>
      </c>
      <c r="M313" t="s">
        <v>1119</v>
      </c>
      <c r="N313" t="str">
        <f t="shared" si="36"/>
        <v>T</v>
      </c>
      <c r="O313" t="str">
        <f t="shared" si="35"/>
        <v>T</v>
      </c>
      <c r="P313" t="str">
        <f t="shared" si="35"/>
        <v>V</v>
      </c>
      <c r="Q313" t="str">
        <f t="shared" si="35"/>
        <v>M</v>
      </c>
      <c r="R313" t="str">
        <f t="shared" si="35"/>
        <v>Q</v>
      </c>
      <c r="S313" t="str">
        <f t="shared" si="35"/>
        <v>N</v>
      </c>
      <c r="T313" t="str">
        <f t="shared" si="35"/>
        <v>N</v>
      </c>
      <c r="U313" t="str">
        <f t="shared" si="35"/>
        <v>E</v>
      </c>
      <c r="V313" s="9">
        <f>INDEX($B$2:$B$21,MATCH(N313,C$2:C$21,0))</f>
        <v>1.52</v>
      </c>
      <c r="W313" s="9">
        <f>INDEX($B$22:$B$41,MATCH(O313,D$22:D$41,0))</f>
        <v>0.77</v>
      </c>
      <c r="X313" s="9">
        <f>INDEX($B$42:$B$61,MATCH(P313,E$42:E$61,0))</f>
        <v>1</v>
      </c>
      <c r="Y313" s="9">
        <f>INDEX($B$62:$B$81,MATCH(Q313,F$62:F$81,0))</f>
        <v>0.68</v>
      </c>
      <c r="Z313" s="9">
        <f>INDEX($B$82:$B$101,MATCH(R313,G$82:G$101,0))</f>
        <v>1</v>
      </c>
      <c r="AA313" s="9">
        <f>INDEX($B$102:$B$121,MATCH(S313,H$102:H$121,0))</f>
        <v>0.15</v>
      </c>
      <c r="AB313" s="9">
        <f>INDEX($B$122:$B$141,MATCH(T313,I$122:I$141,0))</f>
        <v>0.6</v>
      </c>
      <c r="AC313" s="9">
        <f>INDEX($B$142:$B$161,MATCH(U313,J$142:J$161,0))</f>
        <v>0.42</v>
      </c>
      <c r="AD313" s="9">
        <f t="shared" si="33"/>
        <v>3.0083961600000004E-2</v>
      </c>
    </row>
    <row r="314" spans="12:30" x14ac:dyDescent="0.35">
      <c r="L314">
        <v>5</v>
      </c>
      <c r="M314" t="s">
        <v>1120</v>
      </c>
      <c r="N314" t="str">
        <f t="shared" si="36"/>
        <v>T</v>
      </c>
      <c r="O314" t="str">
        <f t="shared" si="35"/>
        <v>V</v>
      </c>
      <c r="P314" t="str">
        <f t="shared" si="35"/>
        <v>V</v>
      </c>
      <c r="Q314" t="str">
        <f t="shared" si="35"/>
        <v>L</v>
      </c>
      <c r="R314" t="str">
        <f t="shared" si="35"/>
        <v>Q</v>
      </c>
      <c r="S314" t="str">
        <f t="shared" si="35"/>
        <v>N</v>
      </c>
      <c r="T314" t="str">
        <f t="shared" si="35"/>
        <v>N</v>
      </c>
      <c r="U314" t="str">
        <f t="shared" si="35"/>
        <v>E</v>
      </c>
      <c r="V314" s="9">
        <f>INDEX($B$2:$B$21,MATCH(N314,C$2:C$21,0))</f>
        <v>1.52</v>
      </c>
      <c r="W314" s="9">
        <f>INDEX($B$22:$B$41,MATCH(O314,D$22:D$41,0))</f>
        <v>1.3</v>
      </c>
      <c r="X314" s="9">
        <f>INDEX($B$42:$B$61,MATCH(P314,E$42:E$61,0))</f>
        <v>1</v>
      </c>
      <c r="Y314" s="9">
        <f>INDEX($B$62:$B$81,MATCH(Q314,F$62:F$81,0))</f>
        <v>1</v>
      </c>
      <c r="Z314" s="9">
        <f>INDEX($B$82:$B$101,MATCH(R314,G$82:G$101,0))</f>
        <v>1</v>
      </c>
      <c r="AA314" s="9">
        <f>INDEX($B$102:$B$121,MATCH(S314,H$102:H$121,0))</f>
        <v>0.15</v>
      </c>
      <c r="AB314" s="9">
        <f>INDEX($B$122:$B$141,MATCH(T314,I$122:I$141,0))</f>
        <v>0.6</v>
      </c>
      <c r="AC314" s="9">
        <f>INDEX($B$142:$B$161,MATCH(U314,J$142:J$161,0))</f>
        <v>0.42</v>
      </c>
      <c r="AD314" s="9">
        <f t="shared" si="33"/>
        <v>7.469279999999999E-2</v>
      </c>
    </row>
    <row r="315" spans="12:30" x14ac:dyDescent="0.35">
      <c r="L315">
        <v>5</v>
      </c>
      <c r="M315" t="s">
        <v>1121</v>
      </c>
      <c r="N315" t="str">
        <f t="shared" si="36"/>
        <v>V</v>
      </c>
      <c r="O315" t="str">
        <f t="shared" si="35"/>
        <v>A</v>
      </c>
      <c r="P315" t="str">
        <f t="shared" si="35"/>
        <v>Q</v>
      </c>
      <c r="Q315" t="str">
        <f t="shared" si="35"/>
        <v>L</v>
      </c>
      <c r="R315" t="str">
        <f t="shared" si="35"/>
        <v>Q</v>
      </c>
      <c r="S315" t="str">
        <f t="shared" si="35"/>
        <v>N</v>
      </c>
      <c r="T315" t="str">
        <f t="shared" si="35"/>
        <v>N</v>
      </c>
      <c r="U315" t="str">
        <f t="shared" si="35"/>
        <v>E</v>
      </c>
      <c r="V315" s="9">
        <f>INDEX($B$2:$B$21,MATCH(N315,C$2:C$21,0))</f>
        <v>1.92</v>
      </c>
      <c r="W315" s="9">
        <f>INDEX($B$22:$B$41,MATCH(O315,D$22:D$41,0))</f>
        <v>1</v>
      </c>
      <c r="X315" s="9">
        <f>INDEX($B$42:$B$61,MATCH(P315,E$42:E$61,0))</f>
        <v>0.41</v>
      </c>
      <c r="Y315" s="9">
        <f>INDEX($B$62:$B$81,MATCH(Q315,F$62:F$81,0))</f>
        <v>1</v>
      </c>
      <c r="Z315" s="9">
        <f>INDEX($B$82:$B$101,MATCH(R315,G$82:G$101,0))</f>
        <v>1</v>
      </c>
      <c r="AA315" s="9">
        <f>INDEX($B$102:$B$121,MATCH(S315,H$102:H$121,0))</f>
        <v>0.15</v>
      </c>
      <c r="AB315" s="9">
        <f>INDEX($B$122:$B$141,MATCH(T315,I$122:I$141,0))</f>
        <v>0.6</v>
      </c>
      <c r="AC315" s="9">
        <f>INDEX($B$142:$B$161,MATCH(U315,J$142:J$161,0))</f>
        <v>0.42</v>
      </c>
      <c r="AD315" s="9">
        <f t="shared" si="33"/>
        <v>2.975615999999999E-2</v>
      </c>
    </row>
    <row r="316" spans="12:30" x14ac:dyDescent="0.35">
      <c r="L316">
        <v>5</v>
      </c>
      <c r="M316" t="s">
        <v>1122</v>
      </c>
      <c r="N316" t="str">
        <f t="shared" si="36"/>
        <v>V</v>
      </c>
      <c r="O316" t="str">
        <f t="shared" si="35"/>
        <v>P</v>
      </c>
      <c r="P316" t="str">
        <f t="shared" si="35"/>
        <v>Q</v>
      </c>
      <c r="Q316" t="str">
        <f t="shared" si="35"/>
        <v>I</v>
      </c>
      <c r="R316" t="str">
        <f t="shared" si="35"/>
        <v>Q</v>
      </c>
      <c r="S316" t="str">
        <f t="shared" si="35"/>
        <v>N</v>
      </c>
      <c r="T316" t="str">
        <f t="shared" si="35"/>
        <v>N</v>
      </c>
      <c r="U316" t="str">
        <f t="shared" si="35"/>
        <v>E</v>
      </c>
      <c r="V316" s="9">
        <f>INDEX($B$2:$B$21,MATCH(N316,C$2:C$21,0))</f>
        <v>1.92</v>
      </c>
      <c r="W316" s="9">
        <f>INDEX($B$22:$B$41,MATCH(O316,D$22:D$41,0))</f>
        <v>0.49</v>
      </c>
      <c r="X316" s="9">
        <f>INDEX($B$42:$B$61,MATCH(P316,E$42:E$61,0))</f>
        <v>0.41</v>
      </c>
      <c r="Y316" s="9">
        <f>INDEX($B$62:$B$81,MATCH(Q316,F$62:F$81,0))</f>
        <v>0.13</v>
      </c>
      <c r="Z316" s="9">
        <f>INDEX($B$82:$B$101,MATCH(R316,G$82:G$101,0))</f>
        <v>1</v>
      </c>
      <c r="AA316" s="9">
        <f>INDEX($B$102:$B$121,MATCH(S316,H$102:H$121,0))</f>
        <v>0.15</v>
      </c>
      <c r="AB316" s="9">
        <f>INDEX($B$122:$B$141,MATCH(T316,I$122:I$141,0))</f>
        <v>0.6</v>
      </c>
      <c r="AC316" s="9">
        <f>INDEX($B$142:$B$161,MATCH(U316,J$142:J$161,0))</f>
        <v>0.42</v>
      </c>
      <c r="AD316" s="9">
        <f t="shared" si="33"/>
        <v>1.8954673919999998E-3</v>
      </c>
    </row>
    <row r="317" spans="12:30" x14ac:dyDescent="0.35">
      <c r="L317">
        <v>5</v>
      </c>
      <c r="M317" t="s">
        <v>1123</v>
      </c>
      <c r="N317" t="str">
        <f t="shared" si="36"/>
        <v>V</v>
      </c>
      <c r="O317" t="str">
        <f t="shared" si="35"/>
        <v>P</v>
      </c>
      <c r="P317" t="str">
        <f t="shared" si="35"/>
        <v>Q</v>
      </c>
      <c r="Q317" t="str">
        <f t="shared" si="35"/>
        <v>L</v>
      </c>
      <c r="R317" t="str">
        <f t="shared" si="35"/>
        <v>Q</v>
      </c>
      <c r="S317" t="str">
        <f t="shared" si="35"/>
        <v>N</v>
      </c>
      <c r="T317" t="str">
        <f t="shared" si="35"/>
        <v>N</v>
      </c>
      <c r="U317" t="str">
        <f t="shared" si="35"/>
        <v>E</v>
      </c>
      <c r="V317" s="9">
        <f>INDEX($B$2:$B$21,MATCH(N317,C$2:C$21,0))</f>
        <v>1.92</v>
      </c>
      <c r="W317" s="9">
        <f>INDEX($B$22:$B$41,MATCH(O317,D$22:D$41,0))</f>
        <v>0.49</v>
      </c>
      <c r="X317" s="9">
        <f>INDEX($B$42:$B$61,MATCH(P317,E$42:E$61,0))</f>
        <v>0.41</v>
      </c>
      <c r="Y317" s="9">
        <f>INDEX($B$62:$B$81,MATCH(Q317,F$62:F$81,0))</f>
        <v>1</v>
      </c>
      <c r="Z317" s="9">
        <f>INDEX($B$82:$B$101,MATCH(R317,G$82:G$101,0))</f>
        <v>1</v>
      </c>
      <c r="AA317" s="9">
        <f>INDEX($B$102:$B$121,MATCH(S317,H$102:H$121,0))</f>
        <v>0.15</v>
      </c>
      <c r="AB317" s="9">
        <f>INDEX($B$122:$B$141,MATCH(T317,I$122:I$141,0))</f>
        <v>0.6</v>
      </c>
      <c r="AC317" s="9">
        <f>INDEX($B$142:$B$161,MATCH(U317,J$142:J$161,0))</f>
        <v>0.42</v>
      </c>
      <c r="AD317" s="9">
        <f t="shared" si="33"/>
        <v>1.4580518399999996E-2</v>
      </c>
    </row>
    <row r="318" spans="12:30" x14ac:dyDescent="0.35">
      <c r="L318">
        <v>5</v>
      </c>
      <c r="M318" t="s">
        <v>1124</v>
      </c>
      <c r="N318" t="str">
        <f t="shared" si="36"/>
        <v>V</v>
      </c>
      <c r="O318" t="str">
        <f t="shared" si="35"/>
        <v>S</v>
      </c>
      <c r="P318" t="str">
        <f t="shared" si="35"/>
        <v>K</v>
      </c>
      <c r="Q318" t="str">
        <f t="shared" si="35"/>
        <v>L</v>
      </c>
      <c r="R318" t="str">
        <f t="shared" si="35"/>
        <v>Q</v>
      </c>
      <c r="S318" t="str">
        <f t="shared" si="35"/>
        <v>N</v>
      </c>
      <c r="T318" t="str">
        <f t="shared" si="35"/>
        <v>N</v>
      </c>
      <c r="U318" t="str">
        <f t="shared" si="35"/>
        <v>E</v>
      </c>
      <c r="V318" s="9">
        <f>INDEX($B$2:$B$21,MATCH(N318,C$2:C$21,0))</f>
        <v>1.92</v>
      </c>
      <c r="W318" s="9">
        <f>INDEX($B$22:$B$41,MATCH(O318,D$22:D$41,0))</f>
        <v>0.51</v>
      </c>
      <c r="X318" s="9">
        <f>INDEX($B$42:$B$61,MATCH(P318,E$42:E$61,0))</f>
        <v>0.91</v>
      </c>
      <c r="Y318" s="9">
        <f>INDEX($B$62:$B$81,MATCH(Q318,F$62:F$81,0))</f>
        <v>1</v>
      </c>
      <c r="Z318" s="9">
        <f>INDEX($B$82:$B$101,MATCH(R318,G$82:G$101,0))</f>
        <v>1</v>
      </c>
      <c r="AA318" s="9">
        <f>INDEX($B$102:$B$121,MATCH(S318,H$102:H$121,0))</f>
        <v>0.15</v>
      </c>
      <c r="AB318" s="9">
        <f>INDEX($B$122:$B$141,MATCH(T318,I$122:I$141,0))</f>
        <v>0.6</v>
      </c>
      <c r="AC318" s="9">
        <f>INDEX($B$142:$B$161,MATCH(U318,J$142:J$161,0))</f>
        <v>0.42</v>
      </c>
      <c r="AD318" s="9">
        <f t="shared" si="33"/>
        <v>3.3682521600000001E-2</v>
      </c>
    </row>
    <row r="319" spans="12:30" x14ac:dyDescent="0.35">
      <c r="L319">
        <v>5</v>
      </c>
      <c r="M319" t="s">
        <v>1125</v>
      </c>
      <c r="N319" t="str">
        <f t="shared" si="36"/>
        <v>V</v>
      </c>
      <c r="O319" t="str">
        <f t="shared" si="35"/>
        <v>T</v>
      </c>
      <c r="P319" t="str">
        <f t="shared" si="35"/>
        <v>V</v>
      </c>
      <c r="Q319" t="str">
        <f t="shared" si="35"/>
        <v>L</v>
      </c>
      <c r="R319" t="str">
        <f t="shared" si="35"/>
        <v>Q</v>
      </c>
      <c r="S319" t="str">
        <f t="shared" si="35"/>
        <v>N</v>
      </c>
      <c r="T319" t="str">
        <f t="shared" si="35"/>
        <v>N</v>
      </c>
      <c r="U319" t="str">
        <f t="shared" si="35"/>
        <v>E</v>
      </c>
      <c r="V319" s="9">
        <f>INDEX($B$2:$B$21,MATCH(N319,C$2:C$21,0))</f>
        <v>1.92</v>
      </c>
      <c r="W319" s="9">
        <f>INDEX($B$22:$B$41,MATCH(O319,D$22:D$41,0))</f>
        <v>0.77</v>
      </c>
      <c r="X319" s="9">
        <f>INDEX($B$42:$B$61,MATCH(P319,E$42:E$61,0))</f>
        <v>1</v>
      </c>
      <c r="Y319" s="9">
        <f>INDEX($B$62:$B$81,MATCH(Q319,F$62:F$81,0))</f>
        <v>1</v>
      </c>
      <c r="Z319" s="9">
        <f>INDEX($B$82:$B$101,MATCH(R319,G$82:G$101,0))</f>
        <v>1</v>
      </c>
      <c r="AA319" s="9">
        <f>INDEX($B$102:$B$121,MATCH(S319,H$102:H$121,0))</f>
        <v>0.15</v>
      </c>
      <c r="AB319" s="9">
        <f>INDEX($B$122:$B$141,MATCH(T319,I$122:I$141,0))</f>
        <v>0.6</v>
      </c>
      <c r="AC319" s="9">
        <f>INDEX($B$142:$B$161,MATCH(U319,J$142:J$161,0))</f>
        <v>0.42</v>
      </c>
      <c r="AD319" s="9">
        <f t="shared" si="33"/>
        <v>5.5883519999999992E-2</v>
      </c>
    </row>
    <row r="320" spans="12:30" x14ac:dyDescent="0.35">
      <c r="L320">
        <v>5</v>
      </c>
      <c r="M320" t="s">
        <v>1126</v>
      </c>
      <c r="N320" t="str">
        <f t="shared" si="36"/>
        <v>V</v>
      </c>
      <c r="O320" t="str">
        <f t="shared" si="35"/>
        <v>V</v>
      </c>
      <c r="P320" t="str">
        <f t="shared" si="35"/>
        <v>K</v>
      </c>
      <c r="Q320" t="str">
        <f t="shared" si="35"/>
        <v>L</v>
      </c>
      <c r="R320" t="str">
        <f t="shared" si="35"/>
        <v>Q</v>
      </c>
      <c r="S320" t="str">
        <f t="shared" si="35"/>
        <v>N</v>
      </c>
      <c r="T320" t="str">
        <f t="shared" si="35"/>
        <v>N</v>
      </c>
      <c r="U320" t="str">
        <f t="shared" si="35"/>
        <v>E</v>
      </c>
      <c r="V320" s="9">
        <f>INDEX($B$2:$B$21,MATCH(N320,C$2:C$21,0))</f>
        <v>1.92</v>
      </c>
      <c r="W320" s="9">
        <f>INDEX($B$22:$B$41,MATCH(O320,D$22:D$41,0))</f>
        <v>1.3</v>
      </c>
      <c r="X320" s="9">
        <f>INDEX($B$42:$B$61,MATCH(P320,E$42:E$61,0))</f>
        <v>0.91</v>
      </c>
      <c r="Y320" s="9">
        <f>INDEX($B$62:$B$81,MATCH(Q320,F$62:F$81,0))</f>
        <v>1</v>
      </c>
      <c r="Z320" s="9">
        <f>INDEX($B$82:$B$101,MATCH(R320,G$82:G$101,0))</f>
        <v>1</v>
      </c>
      <c r="AA320" s="9">
        <f>INDEX($B$102:$B$121,MATCH(S320,H$102:H$121,0))</f>
        <v>0.15</v>
      </c>
      <c r="AB320" s="9">
        <f>INDEX($B$122:$B$141,MATCH(T320,I$122:I$141,0))</f>
        <v>0.6</v>
      </c>
      <c r="AC320" s="9">
        <f>INDEX($B$142:$B$161,MATCH(U320,J$142:J$161,0))</f>
        <v>0.42</v>
      </c>
      <c r="AD320" s="9">
        <f t="shared" si="33"/>
        <v>8.5857407999999996E-2</v>
      </c>
    </row>
    <row r="321" spans="12:30" x14ac:dyDescent="0.35">
      <c r="L321">
        <v>5</v>
      </c>
      <c r="M321" t="s">
        <v>1127</v>
      </c>
      <c r="N321" t="str">
        <f t="shared" si="36"/>
        <v>V</v>
      </c>
      <c r="O321" t="str">
        <f t="shared" si="35"/>
        <v>V</v>
      </c>
      <c r="P321" t="str">
        <f t="shared" si="35"/>
        <v>K</v>
      </c>
      <c r="Q321" t="str">
        <f t="shared" si="35"/>
        <v>L</v>
      </c>
      <c r="R321" t="str">
        <f t="shared" si="35"/>
        <v>Q</v>
      </c>
      <c r="S321" t="str">
        <f t="shared" si="35"/>
        <v>N</v>
      </c>
      <c r="T321" t="str">
        <f t="shared" si="35"/>
        <v>N</v>
      </c>
      <c r="U321" t="str">
        <f t="shared" si="35"/>
        <v>E</v>
      </c>
      <c r="V321" s="9">
        <f>INDEX($B$2:$B$21,MATCH(N321,C$2:C$21,0))</f>
        <v>1.92</v>
      </c>
      <c r="W321" s="9">
        <f>INDEX($B$22:$B$41,MATCH(O321,D$22:D$41,0))</f>
        <v>1.3</v>
      </c>
      <c r="X321" s="9">
        <f>INDEX($B$42:$B$61,MATCH(P321,E$42:E$61,0))</f>
        <v>0.91</v>
      </c>
      <c r="Y321" s="9">
        <f>INDEX($B$62:$B$81,MATCH(Q321,F$62:F$81,0))</f>
        <v>1</v>
      </c>
      <c r="Z321" s="9">
        <f>INDEX($B$82:$B$101,MATCH(R321,G$82:G$101,0))</f>
        <v>1</v>
      </c>
      <c r="AA321" s="9">
        <f>INDEX($B$102:$B$121,MATCH(S321,H$102:H$121,0))</f>
        <v>0.15</v>
      </c>
      <c r="AB321" s="9">
        <f>INDEX($B$122:$B$141,MATCH(T321,I$122:I$141,0))</f>
        <v>0.6</v>
      </c>
      <c r="AC321" s="9">
        <f>INDEX($B$142:$B$161,MATCH(U321,J$142:J$161,0))</f>
        <v>0.42</v>
      </c>
      <c r="AD321" s="9">
        <f t="shared" si="33"/>
        <v>8.5857407999999996E-2</v>
      </c>
    </row>
    <row r="322" spans="12:30" x14ac:dyDescent="0.35">
      <c r="L322">
        <v>5</v>
      </c>
      <c r="M322" t="s">
        <v>1128</v>
      </c>
      <c r="N322" t="str">
        <f t="shared" si="36"/>
        <v>V</v>
      </c>
      <c r="O322" t="str">
        <f t="shared" si="35"/>
        <v>V</v>
      </c>
      <c r="P322" t="str">
        <f t="shared" si="35"/>
        <v>K</v>
      </c>
      <c r="Q322" t="str">
        <f t="shared" si="35"/>
        <v>L</v>
      </c>
      <c r="R322" t="str">
        <f t="shared" si="35"/>
        <v>Q</v>
      </c>
      <c r="S322" t="str">
        <f t="shared" si="35"/>
        <v>N</v>
      </c>
      <c r="T322" t="str">
        <f t="shared" si="35"/>
        <v>N</v>
      </c>
      <c r="U322" t="str">
        <f t="shared" si="35"/>
        <v>E</v>
      </c>
      <c r="V322" s="9">
        <f>INDEX($B$2:$B$21,MATCH(N322,C$2:C$21,0))</f>
        <v>1.92</v>
      </c>
      <c r="W322" s="9">
        <f>INDEX($B$22:$B$41,MATCH(O322,D$22:D$41,0))</f>
        <v>1.3</v>
      </c>
      <c r="X322" s="9">
        <f>INDEX($B$42:$B$61,MATCH(P322,E$42:E$61,0))</f>
        <v>0.91</v>
      </c>
      <c r="Y322" s="9">
        <f>INDEX($B$62:$B$81,MATCH(Q322,F$62:F$81,0))</f>
        <v>1</v>
      </c>
      <c r="Z322" s="9">
        <f>INDEX($B$82:$B$101,MATCH(R322,G$82:G$101,0))</f>
        <v>1</v>
      </c>
      <c r="AA322" s="9">
        <f>INDEX($B$102:$B$121,MATCH(S322,H$102:H$121,0))</f>
        <v>0.15</v>
      </c>
      <c r="AB322" s="9">
        <f>INDEX($B$122:$B$141,MATCH(T322,I$122:I$141,0))</f>
        <v>0.6</v>
      </c>
      <c r="AC322" s="9">
        <f>INDEX($B$142:$B$161,MATCH(U322,J$142:J$161,0))</f>
        <v>0.42</v>
      </c>
      <c r="AD322" s="9">
        <f t="shared" si="33"/>
        <v>8.5857407999999996E-2</v>
      </c>
    </row>
    <row r="323" spans="12:30" x14ac:dyDescent="0.35">
      <c r="L323">
        <v>5</v>
      </c>
      <c r="M323" t="s">
        <v>1129</v>
      </c>
      <c r="N323" t="str">
        <f t="shared" si="36"/>
        <v>V</v>
      </c>
      <c r="O323" t="str">
        <f t="shared" si="35"/>
        <v>V</v>
      </c>
      <c r="P323" t="str">
        <f t="shared" si="35"/>
        <v>K</v>
      </c>
      <c r="Q323" t="str">
        <f t="shared" si="35"/>
        <v>L</v>
      </c>
      <c r="R323" t="str">
        <f t="shared" si="35"/>
        <v>Q</v>
      </c>
      <c r="S323" t="str">
        <f t="shared" si="35"/>
        <v>N</v>
      </c>
      <c r="T323" t="str">
        <f t="shared" si="35"/>
        <v>N</v>
      </c>
      <c r="U323" t="str">
        <f t="shared" si="35"/>
        <v>E</v>
      </c>
      <c r="V323" s="9">
        <f>INDEX($B$2:$B$21,MATCH(N323,C$2:C$21,0))</f>
        <v>1.92</v>
      </c>
      <c r="W323" s="9">
        <f>INDEX($B$22:$B$41,MATCH(O323,D$22:D$41,0))</f>
        <v>1.3</v>
      </c>
      <c r="X323" s="9">
        <f>INDEX($B$42:$B$61,MATCH(P323,E$42:E$61,0))</f>
        <v>0.91</v>
      </c>
      <c r="Y323" s="9">
        <f>INDEX($B$62:$B$81,MATCH(Q323,F$62:F$81,0))</f>
        <v>1</v>
      </c>
      <c r="Z323" s="9">
        <f>INDEX($B$82:$B$101,MATCH(R323,G$82:G$101,0))</f>
        <v>1</v>
      </c>
      <c r="AA323" s="9">
        <f>INDEX($B$102:$B$121,MATCH(S323,H$102:H$121,0))</f>
        <v>0.15</v>
      </c>
      <c r="AB323" s="9">
        <f>INDEX($B$122:$B$141,MATCH(T323,I$122:I$141,0))</f>
        <v>0.6</v>
      </c>
      <c r="AC323" s="9">
        <f>INDEX($B$142:$B$161,MATCH(U323,J$142:J$161,0))</f>
        <v>0.42</v>
      </c>
      <c r="AD323" s="9">
        <f t="shared" ref="AD323:AD386" si="37">PRODUCT(V323:AC323)</f>
        <v>8.5857407999999996E-2</v>
      </c>
    </row>
    <row r="324" spans="12:30" x14ac:dyDescent="0.35">
      <c r="L324">
        <v>6</v>
      </c>
      <c r="M324" t="s">
        <v>1130</v>
      </c>
      <c r="N324" t="str">
        <f t="shared" si="36"/>
        <v>P</v>
      </c>
      <c r="O324" t="str">
        <f t="shared" si="35"/>
        <v>V</v>
      </c>
      <c r="P324" t="str">
        <f t="shared" si="35"/>
        <v>R</v>
      </c>
      <c r="Q324" t="str">
        <f t="shared" si="35"/>
        <v>L</v>
      </c>
      <c r="R324" t="str">
        <f t="shared" si="35"/>
        <v>Q</v>
      </c>
      <c r="S324" t="str">
        <f t="shared" si="35"/>
        <v>A</v>
      </c>
      <c r="T324" t="str">
        <f t="shared" si="35"/>
        <v>G</v>
      </c>
      <c r="U324" t="str">
        <f t="shared" si="35"/>
        <v>N</v>
      </c>
      <c r="V324" s="9">
        <f>INDEX($B$2:$B$21,MATCH(N324,C$2:C$21,0))</f>
        <v>1.06</v>
      </c>
      <c r="W324" s="9">
        <f>INDEX($B$22:$B$41,MATCH(O324,D$22:D$41,0))</f>
        <v>1.3</v>
      </c>
      <c r="X324" s="9">
        <f>INDEX($B$42:$B$61,MATCH(P324,E$42:E$61,0))</f>
        <v>1.07</v>
      </c>
      <c r="Y324" s="9">
        <f>INDEX($B$62:$B$81,MATCH(Q324,F$62:F$81,0))</f>
        <v>1</v>
      </c>
      <c r="Z324" s="9">
        <f>INDEX($B$82:$B$101,MATCH(R324,G$82:G$101,0))</f>
        <v>1</v>
      </c>
      <c r="AA324" s="9">
        <f>INDEX($B$102:$B$121,MATCH(S324,H$102:H$121,0))</f>
        <v>0.99</v>
      </c>
      <c r="AB324" s="9">
        <f>INDEX($B$122:$B$141,MATCH(T324,I$122:I$141,0))</f>
        <v>1</v>
      </c>
      <c r="AC324" s="9">
        <f>INDEX($B$142:$B$161,MATCH(U324,J$142:J$161,0))</f>
        <v>0.62</v>
      </c>
      <c r="AD324" s="9">
        <f t="shared" si="37"/>
        <v>0.90502354800000007</v>
      </c>
    </row>
    <row r="325" spans="12:30" x14ac:dyDescent="0.35">
      <c r="L325">
        <v>6</v>
      </c>
      <c r="M325" t="s">
        <v>1131</v>
      </c>
      <c r="N325" t="str">
        <f t="shared" si="36"/>
        <v>S</v>
      </c>
      <c r="O325" t="str">
        <f t="shared" si="35"/>
        <v>M</v>
      </c>
      <c r="P325" t="str">
        <f t="shared" si="35"/>
        <v>R</v>
      </c>
      <c r="Q325" t="str">
        <f t="shared" si="35"/>
        <v>L</v>
      </c>
      <c r="R325" t="str">
        <f t="shared" si="35"/>
        <v>Q</v>
      </c>
      <c r="S325" t="str">
        <f t="shared" si="35"/>
        <v>A</v>
      </c>
      <c r="T325" t="str">
        <f t="shared" si="35"/>
        <v>G</v>
      </c>
      <c r="U325" t="str">
        <f t="shared" si="35"/>
        <v>K</v>
      </c>
      <c r="V325" s="9">
        <f>INDEX($B$2:$B$21,MATCH(N325,C$2:C$21,0))</f>
        <v>1</v>
      </c>
      <c r="W325" s="9">
        <f>INDEX($B$22:$B$41,MATCH(O325,D$22:D$41,0))</f>
        <v>0.15</v>
      </c>
      <c r="X325" s="9">
        <f>INDEX($B$42:$B$61,MATCH(P325,E$42:E$61,0))</f>
        <v>1.07</v>
      </c>
      <c r="Y325" s="9">
        <f>INDEX($B$62:$B$81,MATCH(Q325,F$62:F$81,0))</f>
        <v>1</v>
      </c>
      <c r="Z325" s="9">
        <f>INDEX($B$82:$B$101,MATCH(R325,G$82:G$101,0))</f>
        <v>1</v>
      </c>
      <c r="AA325" s="9">
        <f>INDEX($B$102:$B$121,MATCH(S325,H$102:H$121,0))</f>
        <v>0.99</v>
      </c>
      <c r="AB325" s="9">
        <f>INDEX($B$122:$B$141,MATCH(T325,I$122:I$141,0))</f>
        <v>1</v>
      </c>
      <c r="AC325" s="9">
        <f>INDEX($B$142:$B$161,MATCH(U325,J$142:J$161,0))</f>
        <v>0.94</v>
      </c>
      <c r="AD325" s="9">
        <f t="shared" si="37"/>
        <v>0.1493613</v>
      </c>
    </row>
    <row r="326" spans="12:30" x14ac:dyDescent="0.35">
      <c r="L326">
        <v>6</v>
      </c>
      <c r="M326" t="s">
        <v>1132</v>
      </c>
      <c r="N326" t="str">
        <f t="shared" si="36"/>
        <v>S</v>
      </c>
      <c r="O326" t="str">
        <f t="shared" si="35"/>
        <v>M</v>
      </c>
      <c r="P326" t="str">
        <f t="shared" si="35"/>
        <v>R</v>
      </c>
      <c r="Q326" t="str">
        <f t="shared" si="35"/>
        <v>L</v>
      </c>
      <c r="R326" t="str">
        <f t="shared" si="35"/>
        <v>Q</v>
      </c>
      <c r="S326" t="str">
        <f t="shared" si="35"/>
        <v>A</v>
      </c>
      <c r="T326" t="str">
        <f t="shared" si="35"/>
        <v>G</v>
      </c>
      <c r="U326" t="str">
        <f t="shared" si="35"/>
        <v>R</v>
      </c>
      <c r="V326" s="9">
        <f>INDEX($B$2:$B$21,MATCH(N326,C$2:C$21,0))</f>
        <v>1</v>
      </c>
      <c r="W326" s="9">
        <f>INDEX($B$22:$B$41,MATCH(O326,D$22:D$41,0))</f>
        <v>0.15</v>
      </c>
      <c r="X326" s="9">
        <f>INDEX($B$42:$B$61,MATCH(P326,E$42:E$61,0))</f>
        <v>1.07</v>
      </c>
      <c r="Y326" s="9">
        <f>INDEX($B$62:$B$81,MATCH(Q326,F$62:F$81,0))</f>
        <v>1</v>
      </c>
      <c r="Z326" s="9">
        <f>INDEX($B$82:$B$101,MATCH(R326,G$82:G$101,0))</f>
        <v>1</v>
      </c>
      <c r="AA326" s="9">
        <f>INDEX($B$102:$B$121,MATCH(S326,H$102:H$121,0))</f>
        <v>0.99</v>
      </c>
      <c r="AB326" s="9">
        <f>INDEX($B$122:$B$141,MATCH(T326,I$122:I$141,0))</f>
        <v>1</v>
      </c>
      <c r="AC326" s="9">
        <f>INDEX($B$142:$B$161,MATCH(U326,J$142:J$161,0))</f>
        <v>1.1000000000000001</v>
      </c>
      <c r="AD326" s="9">
        <f t="shared" si="37"/>
        <v>0.17478450000000004</v>
      </c>
    </row>
    <row r="327" spans="12:30" x14ac:dyDescent="0.35">
      <c r="L327">
        <v>6</v>
      </c>
      <c r="M327" t="s">
        <v>1133</v>
      </c>
      <c r="N327" t="str">
        <f t="shared" si="36"/>
        <v>T</v>
      </c>
      <c r="O327" t="str">
        <f t="shared" si="35"/>
        <v>I</v>
      </c>
      <c r="P327" t="str">
        <f t="shared" si="35"/>
        <v>R</v>
      </c>
      <c r="Q327" t="str">
        <f t="shared" si="35"/>
        <v>L</v>
      </c>
      <c r="R327" t="str">
        <f t="shared" si="35"/>
        <v>Q</v>
      </c>
      <c r="S327" t="str">
        <f t="shared" si="35"/>
        <v>A</v>
      </c>
      <c r="T327" t="str">
        <f t="shared" si="35"/>
        <v>G</v>
      </c>
      <c r="U327" t="str">
        <f t="shared" si="35"/>
        <v>K</v>
      </c>
      <c r="V327" s="9">
        <f>INDEX($B$2:$B$21,MATCH(N327,C$2:C$21,0))</f>
        <v>1.52</v>
      </c>
      <c r="W327" s="9">
        <f>INDEX($B$22:$B$41,MATCH(O327,D$22:D$41,0))</f>
        <v>0.53</v>
      </c>
      <c r="X327" s="9">
        <f>INDEX($B$42:$B$61,MATCH(P327,E$42:E$61,0))</f>
        <v>1.07</v>
      </c>
      <c r="Y327" s="9">
        <f>INDEX($B$62:$B$81,MATCH(Q327,F$62:F$81,0))</f>
        <v>1</v>
      </c>
      <c r="Z327" s="9">
        <f>INDEX($B$82:$B$101,MATCH(R327,G$82:G$101,0))</f>
        <v>1</v>
      </c>
      <c r="AA327" s="9">
        <f>INDEX($B$102:$B$121,MATCH(S327,H$102:H$121,0))</f>
        <v>0.99</v>
      </c>
      <c r="AB327" s="9">
        <f>INDEX($B$122:$B$141,MATCH(T327,I$122:I$141,0))</f>
        <v>1</v>
      </c>
      <c r="AC327" s="9">
        <f>INDEX($B$142:$B$161,MATCH(U327,J$142:J$161,0))</f>
        <v>0.94</v>
      </c>
      <c r="AD327" s="9">
        <f t="shared" si="37"/>
        <v>0.80216975520000011</v>
      </c>
    </row>
    <row r="328" spans="12:30" x14ac:dyDescent="0.35">
      <c r="L328">
        <v>6</v>
      </c>
      <c r="M328" t="s">
        <v>1134</v>
      </c>
      <c r="N328" t="str">
        <f t="shared" si="36"/>
        <v>T</v>
      </c>
      <c r="O328" t="str">
        <f t="shared" si="35"/>
        <v>I</v>
      </c>
      <c r="P328" t="str">
        <f t="shared" si="35"/>
        <v>R</v>
      </c>
      <c r="Q328" t="str">
        <f t="shared" si="35"/>
        <v>L</v>
      </c>
      <c r="R328" t="str">
        <f t="shared" si="35"/>
        <v>Q</v>
      </c>
      <c r="S328" t="str">
        <f t="shared" si="35"/>
        <v>A</v>
      </c>
      <c r="T328" t="str">
        <f t="shared" si="35"/>
        <v>G</v>
      </c>
      <c r="U328" t="str">
        <f t="shared" si="35"/>
        <v>V</v>
      </c>
      <c r="V328" s="9">
        <f>INDEX($B$2:$B$21,MATCH(N328,C$2:C$21,0))</f>
        <v>1.52</v>
      </c>
      <c r="W328" s="9">
        <f>INDEX($B$22:$B$41,MATCH(O328,D$22:D$41,0))</f>
        <v>0.53</v>
      </c>
      <c r="X328" s="9">
        <f>INDEX($B$42:$B$61,MATCH(P328,E$42:E$61,0))</f>
        <v>1.07</v>
      </c>
      <c r="Y328" s="9">
        <f>INDEX($B$62:$B$81,MATCH(Q328,F$62:F$81,0))</f>
        <v>1</v>
      </c>
      <c r="Z328" s="9">
        <f>INDEX($B$82:$B$101,MATCH(R328,G$82:G$101,0))</f>
        <v>1</v>
      </c>
      <c r="AA328" s="9">
        <f>INDEX($B$102:$B$121,MATCH(S328,H$102:H$121,0))</f>
        <v>0.99</v>
      </c>
      <c r="AB328" s="9">
        <f>INDEX($B$122:$B$141,MATCH(T328,I$122:I$141,0))</f>
        <v>1</v>
      </c>
      <c r="AC328" s="9">
        <f>INDEX($B$142:$B$161,MATCH(U328,J$142:J$161,0))</f>
        <v>0.7</v>
      </c>
      <c r="AD328" s="9">
        <f t="shared" si="37"/>
        <v>0.5973604560000001</v>
      </c>
    </row>
    <row r="329" spans="12:30" x14ac:dyDescent="0.35">
      <c r="L329">
        <v>6</v>
      </c>
      <c r="M329" t="s">
        <v>1135</v>
      </c>
      <c r="N329" t="str">
        <f t="shared" si="36"/>
        <v>T</v>
      </c>
      <c r="O329" t="str">
        <f t="shared" si="35"/>
        <v>L</v>
      </c>
      <c r="P329" t="str">
        <f t="shared" si="35"/>
        <v>R</v>
      </c>
      <c r="Q329" t="str">
        <f t="shared" si="35"/>
        <v>L</v>
      </c>
      <c r="R329" t="str">
        <f t="shared" si="35"/>
        <v>Q</v>
      </c>
      <c r="S329" t="str">
        <f t="shared" si="35"/>
        <v>A</v>
      </c>
      <c r="T329" t="str">
        <f t="shared" si="35"/>
        <v>G</v>
      </c>
      <c r="U329" t="str">
        <f t="shared" si="35"/>
        <v>K</v>
      </c>
      <c r="V329" s="9">
        <f>INDEX($B$2:$B$21,MATCH(N329,C$2:C$21,0))</f>
        <v>1.52</v>
      </c>
      <c r="W329" s="9">
        <f>INDEX($B$22:$B$41,MATCH(O329,D$22:D$41,0))</f>
        <v>0.1</v>
      </c>
      <c r="X329" s="9">
        <f>INDEX($B$42:$B$61,MATCH(P329,E$42:E$61,0))</f>
        <v>1.07</v>
      </c>
      <c r="Y329" s="9">
        <f>INDEX($B$62:$B$81,MATCH(Q329,F$62:F$81,0))</f>
        <v>1</v>
      </c>
      <c r="Z329" s="9">
        <f>INDEX($B$82:$B$101,MATCH(R329,G$82:G$101,0))</f>
        <v>1</v>
      </c>
      <c r="AA329" s="9">
        <f>INDEX($B$102:$B$121,MATCH(S329,H$102:H$121,0))</f>
        <v>0.99</v>
      </c>
      <c r="AB329" s="9">
        <f>INDEX($B$122:$B$141,MATCH(T329,I$122:I$141,0))</f>
        <v>1</v>
      </c>
      <c r="AC329" s="9">
        <f>INDEX($B$142:$B$161,MATCH(U329,J$142:J$161,0))</f>
        <v>0.94</v>
      </c>
      <c r="AD329" s="9">
        <f t="shared" si="37"/>
        <v>0.15135278400000002</v>
      </c>
    </row>
    <row r="330" spans="12:30" x14ac:dyDescent="0.35">
      <c r="L330">
        <v>6</v>
      </c>
      <c r="M330" t="s">
        <v>1136</v>
      </c>
      <c r="N330" t="str">
        <f t="shared" si="36"/>
        <v>T</v>
      </c>
      <c r="O330" t="str">
        <f t="shared" si="35"/>
        <v>T</v>
      </c>
      <c r="P330" t="str">
        <f t="shared" si="35"/>
        <v>I</v>
      </c>
      <c r="Q330" t="str">
        <f t="shared" si="35"/>
        <v>L</v>
      </c>
      <c r="R330" t="str">
        <f t="shared" si="35"/>
        <v>Q</v>
      </c>
      <c r="S330" t="str">
        <f t="shared" si="35"/>
        <v>A</v>
      </c>
      <c r="T330" t="str">
        <f t="shared" si="35"/>
        <v>N</v>
      </c>
      <c r="U330" t="str">
        <f t="shared" si="35"/>
        <v>G</v>
      </c>
      <c r="V330" s="9">
        <f>INDEX($B$2:$B$21,MATCH(N330,C$2:C$21,0))</f>
        <v>1.52</v>
      </c>
      <c r="W330" s="9">
        <f>INDEX($B$22:$B$41,MATCH(O330,D$22:D$41,0))</f>
        <v>0.77</v>
      </c>
      <c r="X330" s="9">
        <f>INDEX($B$42:$B$61,MATCH(P330,E$42:E$61,0))</f>
        <v>0.84</v>
      </c>
      <c r="Y330" s="9">
        <f>INDEX($B$62:$B$81,MATCH(Q330,F$62:F$81,0))</f>
        <v>1</v>
      </c>
      <c r="Z330" s="9">
        <f>INDEX($B$82:$B$101,MATCH(R330,G$82:G$101,0))</f>
        <v>1</v>
      </c>
      <c r="AA330" s="9">
        <f>INDEX($B$102:$B$121,MATCH(S330,H$102:H$121,0))</f>
        <v>0.99</v>
      </c>
      <c r="AB330" s="9">
        <f>INDEX($B$122:$B$141,MATCH(T330,I$122:I$141,0))</f>
        <v>0.6</v>
      </c>
      <c r="AC330" s="9">
        <f>INDEX($B$142:$B$161,MATCH(U330,J$142:J$161,0))</f>
        <v>0.35</v>
      </c>
      <c r="AD330" s="9">
        <f t="shared" si="37"/>
        <v>0.20439397440000001</v>
      </c>
    </row>
    <row r="331" spans="12:30" x14ac:dyDescent="0.35">
      <c r="L331">
        <v>6</v>
      </c>
      <c r="M331" t="s">
        <v>1137</v>
      </c>
      <c r="N331" t="str">
        <f t="shared" si="36"/>
        <v>T</v>
      </c>
      <c r="O331" t="str">
        <f t="shared" si="35"/>
        <v>T</v>
      </c>
      <c r="P331" t="str">
        <f t="shared" si="35"/>
        <v>I</v>
      </c>
      <c r="Q331" t="str">
        <f t="shared" si="35"/>
        <v>L</v>
      </c>
      <c r="R331" t="str">
        <f t="shared" si="35"/>
        <v>Q</v>
      </c>
      <c r="S331" t="str">
        <f t="shared" si="35"/>
        <v>A</v>
      </c>
      <c r="T331" t="str">
        <f t="shared" si="35"/>
        <v>N</v>
      </c>
      <c r="U331" t="str">
        <f t="shared" si="35"/>
        <v>G</v>
      </c>
      <c r="V331" s="9">
        <f>INDEX($B$2:$B$21,MATCH(N331,C$2:C$21,0))</f>
        <v>1.52</v>
      </c>
      <c r="W331" s="9">
        <f>INDEX($B$22:$B$41,MATCH(O331,D$22:D$41,0))</f>
        <v>0.77</v>
      </c>
      <c r="X331" s="9">
        <f>INDEX($B$42:$B$61,MATCH(P331,E$42:E$61,0))</f>
        <v>0.84</v>
      </c>
      <c r="Y331" s="9">
        <f>INDEX($B$62:$B$81,MATCH(Q331,F$62:F$81,0))</f>
        <v>1</v>
      </c>
      <c r="Z331" s="9">
        <f>INDEX($B$82:$B$101,MATCH(R331,G$82:G$101,0))</f>
        <v>1</v>
      </c>
      <c r="AA331" s="9">
        <f>INDEX($B$102:$B$121,MATCH(S331,H$102:H$121,0))</f>
        <v>0.99</v>
      </c>
      <c r="AB331" s="9">
        <f>INDEX($B$122:$B$141,MATCH(T331,I$122:I$141,0))</f>
        <v>0.6</v>
      </c>
      <c r="AC331" s="9">
        <f>INDEX($B$142:$B$161,MATCH(U331,J$142:J$161,0))</f>
        <v>0.35</v>
      </c>
      <c r="AD331" s="9">
        <f t="shared" si="37"/>
        <v>0.20439397440000001</v>
      </c>
    </row>
    <row r="332" spans="12:30" x14ac:dyDescent="0.35">
      <c r="L332">
        <v>6</v>
      </c>
      <c r="M332" t="s">
        <v>1138</v>
      </c>
      <c r="N332" t="str">
        <f t="shared" si="36"/>
        <v>T</v>
      </c>
      <c r="O332" t="str">
        <f t="shared" si="35"/>
        <v>T</v>
      </c>
      <c r="P332" t="str">
        <f t="shared" si="35"/>
        <v>I</v>
      </c>
      <c r="Q332" t="str">
        <f t="shared" si="35"/>
        <v>L</v>
      </c>
      <c r="R332" t="str">
        <f t="shared" si="35"/>
        <v>Q</v>
      </c>
      <c r="S332" t="str">
        <f t="shared" si="35"/>
        <v>A</v>
      </c>
      <c r="T332" t="str">
        <f t="shared" si="35"/>
        <v>S</v>
      </c>
      <c r="U332" t="str">
        <f t="shared" si="35"/>
        <v>G</v>
      </c>
      <c r="V332" s="9">
        <f>INDEX($B$2:$B$21,MATCH(N332,C$2:C$21,0))</f>
        <v>1.52</v>
      </c>
      <c r="W332" s="9">
        <f>INDEX($B$22:$B$41,MATCH(O332,D$22:D$41,0))</f>
        <v>0.77</v>
      </c>
      <c r="X332" s="9">
        <f>INDEX($B$42:$B$61,MATCH(P332,E$42:E$61,0))</f>
        <v>0.84</v>
      </c>
      <c r="Y332" s="9">
        <f>INDEX($B$62:$B$81,MATCH(Q332,F$62:F$81,0))</f>
        <v>1</v>
      </c>
      <c r="Z332" s="9">
        <f>INDEX($B$82:$B$101,MATCH(R332,G$82:G$101,0))</f>
        <v>1</v>
      </c>
      <c r="AA332" s="9">
        <f>INDEX($B$102:$B$121,MATCH(S332,H$102:H$121,0))</f>
        <v>0.99</v>
      </c>
      <c r="AB332" s="9">
        <f>INDEX($B$122:$B$141,MATCH(T332,I$122:I$141,0))</f>
        <v>1.29</v>
      </c>
      <c r="AC332" s="9">
        <f>INDEX($B$142:$B$161,MATCH(U332,J$142:J$161,0))</f>
        <v>0.35</v>
      </c>
      <c r="AD332" s="9">
        <f t="shared" si="37"/>
        <v>0.43944704496000003</v>
      </c>
    </row>
    <row r="333" spans="12:30" x14ac:dyDescent="0.35">
      <c r="L333">
        <v>6</v>
      </c>
      <c r="M333" t="s">
        <v>1139</v>
      </c>
      <c r="N333" t="str">
        <f t="shared" si="36"/>
        <v>T</v>
      </c>
      <c r="O333" t="str">
        <f t="shared" si="35"/>
        <v>V</v>
      </c>
      <c r="P333" t="str">
        <f t="shared" si="35"/>
        <v>K</v>
      </c>
      <c r="Q333" t="str">
        <f t="shared" si="35"/>
        <v>L</v>
      </c>
      <c r="R333" t="str">
        <f t="shared" si="35"/>
        <v>Q</v>
      </c>
      <c r="S333" t="str">
        <f t="shared" si="35"/>
        <v>A</v>
      </c>
      <c r="T333" t="str">
        <f t="shared" si="35"/>
        <v>G</v>
      </c>
      <c r="U333" t="str">
        <f t="shared" si="35"/>
        <v>S</v>
      </c>
      <c r="V333" s="9">
        <f>INDEX($B$2:$B$21,MATCH(N333,C$2:C$21,0))</f>
        <v>1.52</v>
      </c>
      <c r="W333" s="9">
        <f>INDEX($B$22:$B$41,MATCH(O333,D$22:D$41,0))</f>
        <v>1.3</v>
      </c>
      <c r="X333" s="9">
        <f>INDEX($B$42:$B$61,MATCH(P333,E$42:E$61,0))</f>
        <v>0.91</v>
      </c>
      <c r="Y333" s="9">
        <f>INDEX($B$62:$B$81,MATCH(Q333,F$62:F$81,0))</f>
        <v>1</v>
      </c>
      <c r="Z333" s="9">
        <f>INDEX($B$82:$B$101,MATCH(R333,G$82:G$101,0))</f>
        <v>1</v>
      </c>
      <c r="AA333" s="9">
        <f>INDEX($B$102:$B$121,MATCH(S333,H$102:H$121,0))</f>
        <v>0.99</v>
      </c>
      <c r="AB333" s="9">
        <f>INDEX($B$122:$B$141,MATCH(T333,I$122:I$141,0))</f>
        <v>1</v>
      </c>
      <c r="AC333" s="9">
        <f>INDEX($B$142:$B$161,MATCH(U333,J$142:J$161,0))</f>
        <v>0.72</v>
      </c>
      <c r="AD333" s="9">
        <f t="shared" si="37"/>
        <v>1.2817284480000002</v>
      </c>
    </row>
    <row r="334" spans="12:30" x14ac:dyDescent="0.35">
      <c r="L334">
        <v>6</v>
      </c>
      <c r="M334" t="s">
        <v>1140</v>
      </c>
      <c r="N334" t="str">
        <f t="shared" si="36"/>
        <v>T</v>
      </c>
      <c r="O334" t="str">
        <f t="shared" si="35"/>
        <v>V</v>
      </c>
      <c r="P334" t="str">
        <f t="shared" si="35"/>
        <v>K</v>
      </c>
      <c r="Q334" t="str">
        <f t="shared" si="35"/>
        <v>S</v>
      </c>
      <c r="R334" t="str">
        <f t="shared" si="35"/>
        <v>Q</v>
      </c>
      <c r="S334" t="str">
        <f t="shared" si="35"/>
        <v>A</v>
      </c>
      <c r="T334" t="str">
        <f t="shared" si="35"/>
        <v>G</v>
      </c>
      <c r="U334" t="str">
        <f t="shared" si="35"/>
        <v>S</v>
      </c>
      <c r="V334" s="9">
        <f>INDEX($B$2:$B$21,MATCH(N334,C$2:C$21,0))</f>
        <v>1.52</v>
      </c>
      <c r="W334" s="9">
        <f>INDEX($B$22:$B$41,MATCH(O334,D$22:D$41,0))</f>
        <v>1.3</v>
      </c>
      <c r="X334" s="9">
        <f>INDEX($B$42:$B$61,MATCH(P334,E$42:E$61,0))</f>
        <v>0.91</v>
      </c>
      <c r="Y334" s="9">
        <f>INDEX($B$62:$B$81,MATCH(Q334,F$62:F$81,0))</f>
        <v>0</v>
      </c>
      <c r="Z334" s="9">
        <f>INDEX($B$82:$B$101,MATCH(R334,G$82:G$101,0))</f>
        <v>1</v>
      </c>
      <c r="AA334" s="9">
        <f>INDEX($B$102:$B$121,MATCH(S334,H$102:H$121,0))</f>
        <v>0.99</v>
      </c>
      <c r="AB334" s="9">
        <f>INDEX($B$122:$B$141,MATCH(T334,I$122:I$141,0))</f>
        <v>1</v>
      </c>
      <c r="AC334" s="9">
        <f>INDEX($B$142:$B$161,MATCH(U334,J$142:J$161,0))</f>
        <v>0.72</v>
      </c>
      <c r="AD334" s="9">
        <f t="shared" si="37"/>
        <v>0</v>
      </c>
    </row>
    <row r="335" spans="12:30" x14ac:dyDescent="0.35">
      <c r="L335">
        <v>6</v>
      </c>
      <c r="M335" t="s">
        <v>1141</v>
      </c>
      <c r="N335" t="str">
        <f t="shared" si="36"/>
        <v>T</v>
      </c>
      <c r="O335" t="str">
        <f t="shared" si="35"/>
        <v>V</v>
      </c>
      <c r="P335" t="str">
        <f t="shared" si="35"/>
        <v>K</v>
      </c>
      <c r="Q335" t="str">
        <f t="shared" si="35"/>
        <v>V</v>
      </c>
      <c r="R335" t="str">
        <f t="shared" si="35"/>
        <v>Q</v>
      </c>
      <c r="S335" t="str">
        <f t="shared" si="35"/>
        <v>A</v>
      </c>
      <c r="T335" t="str">
        <f t="shared" si="35"/>
        <v>G</v>
      </c>
      <c r="U335" t="str">
        <f t="shared" si="35"/>
        <v>T</v>
      </c>
      <c r="V335" s="9">
        <f>INDEX($B$2:$B$21,MATCH(N335,C$2:C$21,0))</f>
        <v>1.52</v>
      </c>
      <c r="W335" s="9">
        <f>INDEX($B$22:$B$41,MATCH(O335,D$22:D$41,0))</f>
        <v>1.3</v>
      </c>
      <c r="X335" s="9">
        <f>INDEX($B$42:$B$61,MATCH(P335,E$42:E$61,0))</f>
        <v>0.91</v>
      </c>
      <c r="Y335" s="9">
        <f>INDEX($B$62:$B$81,MATCH(Q335,F$62:F$81,0))</f>
        <v>0.09</v>
      </c>
      <c r="Z335" s="9">
        <f>INDEX($B$82:$B$101,MATCH(R335,G$82:G$101,0))</f>
        <v>1</v>
      </c>
      <c r="AA335" s="9">
        <f>INDEX($B$102:$B$121,MATCH(S335,H$102:H$121,0))</f>
        <v>0.99</v>
      </c>
      <c r="AB335" s="9">
        <f>INDEX($B$122:$B$141,MATCH(T335,I$122:I$141,0))</f>
        <v>1</v>
      </c>
      <c r="AC335" s="9">
        <f>INDEX($B$142:$B$161,MATCH(U335,J$142:J$161,0))</f>
        <v>0.82</v>
      </c>
      <c r="AD335" s="9">
        <f t="shared" si="37"/>
        <v>0.13137716592000001</v>
      </c>
    </row>
    <row r="336" spans="12:30" x14ac:dyDescent="0.35">
      <c r="L336">
        <v>6</v>
      </c>
      <c r="M336" t="s">
        <v>1142</v>
      </c>
      <c r="N336" t="str">
        <f t="shared" si="36"/>
        <v>T</v>
      </c>
      <c r="O336" t="str">
        <f t="shared" si="35"/>
        <v>V</v>
      </c>
      <c r="P336" t="str">
        <f t="shared" si="35"/>
        <v>R</v>
      </c>
      <c r="Q336" t="str">
        <f t="shared" si="35"/>
        <v>L</v>
      </c>
      <c r="R336" t="str">
        <f t="shared" si="35"/>
        <v>H</v>
      </c>
      <c r="S336" t="str">
        <f t="shared" si="35"/>
        <v>A</v>
      </c>
      <c r="T336" t="str">
        <f t="shared" si="35"/>
        <v>G</v>
      </c>
      <c r="U336" t="str">
        <f t="shared" si="35"/>
        <v>S</v>
      </c>
      <c r="V336" s="9">
        <f>INDEX($B$2:$B$21,MATCH(N336,C$2:C$21,0))</f>
        <v>1.52</v>
      </c>
      <c r="W336" s="9">
        <f>INDEX($B$22:$B$41,MATCH(O336,D$22:D$41,0))</f>
        <v>1.3</v>
      </c>
      <c r="X336" s="9">
        <f>INDEX($B$42:$B$61,MATCH(P336,E$42:E$61,0))</f>
        <v>1.07</v>
      </c>
      <c r="Y336" s="9">
        <f>INDEX($B$62:$B$81,MATCH(Q336,F$62:F$81,0))</f>
        <v>1</v>
      </c>
      <c r="Z336" s="9">
        <f>INDEX($B$82:$B$101,MATCH(R336,G$82:G$101,0))</f>
        <v>0.26</v>
      </c>
      <c r="AA336" s="9">
        <f>INDEX($B$102:$B$121,MATCH(S336,H$102:H$121,0))</f>
        <v>0.99</v>
      </c>
      <c r="AB336" s="9">
        <f>INDEX($B$122:$B$141,MATCH(T336,I$122:I$141,0))</f>
        <v>1</v>
      </c>
      <c r="AC336" s="9">
        <f>INDEX($B$142:$B$161,MATCH(U336,J$142:J$161,0))</f>
        <v>0.72</v>
      </c>
      <c r="AD336" s="9">
        <f t="shared" si="37"/>
        <v>0.39184269696000007</v>
      </c>
    </row>
    <row r="337" spans="12:30" x14ac:dyDescent="0.35">
      <c r="L337">
        <v>6</v>
      </c>
      <c r="M337" t="s">
        <v>1143</v>
      </c>
      <c r="N337" t="str">
        <f t="shared" si="36"/>
        <v>T</v>
      </c>
      <c r="O337" t="str">
        <f t="shared" si="35"/>
        <v>V</v>
      </c>
      <c r="P337" t="str">
        <f t="shared" si="35"/>
        <v>R</v>
      </c>
      <c r="Q337" t="str">
        <f t="shared" si="35"/>
        <v>L</v>
      </c>
      <c r="R337" t="str">
        <f t="shared" si="35"/>
        <v>H</v>
      </c>
      <c r="S337" t="str">
        <f t="shared" si="35"/>
        <v>A</v>
      </c>
      <c r="T337" t="str">
        <f t="shared" si="35"/>
        <v>G</v>
      </c>
      <c r="U337" t="str">
        <f t="shared" si="35"/>
        <v>S</v>
      </c>
      <c r="V337" s="9">
        <f>INDEX($B$2:$B$21,MATCH(N337,C$2:C$21,0))</f>
        <v>1.52</v>
      </c>
      <c r="W337" s="9">
        <f>INDEX($B$22:$B$41,MATCH(O337,D$22:D$41,0))</f>
        <v>1.3</v>
      </c>
      <c r="X337" s="9">
        <f>INDEX($B$42:$B$61,MATCH(P337,E$42:E$61,0))</f>
        <v>1.07</v>
      </c>
      <c r="Y337" s="9">
        <f>INDEX($B$62:$B$81,MATCH(Q337,F$62:F$81,0))</f>
        <v>1</v>
      </c>
      <c r="Z337" s="9">
        <f>INDEX($B$82:$B$101,MATCH(R337,G$82:G$101,0))</f>
        <v>0.26</v>
      </c>
      <c r="AA337" s="9">
        <f>INDEX($B$102:$B$121,MATCH(S337,H$102:H$121,0))</f>
        <v>0.99</v>
      </c>
      <c r="AB337" s="9">
        <f>INDEX($B$122:$B$141,MATCH(T337,I$122:I$141,0))</f>
        <v>1</v>
      </c>
      <c r="AC337" s="9">
        <f>INDEX($B$142:$B$161,MATCH(U337,J$142:J$161,0))</f>
        <v>0.72</v>
      </c>
      <c r="AD337" s="9">
        <f t="shared" si="37"/>
        <v>0.39184269696000007</v>
      </c>
    </row>
    <row r="338" spans="12:30" x14ac:dyDescent="0.35">
      <c r="L338">
        <v>6</v>
      </c>
      <c r="M338" t="s">
        <v>1144</v>
      </c>
      <c r="N338" t="str">
        <f t="shared" si="36"/>
        <v>T</v>
      </c>
      <c r="O338" t="str">
        <f t="shared" si="35"/>
        <v>V</v>
      </c>
      <c r="P338" t="str">
        <f t="shared" si="35"/>
        <v>R</v>
      </c>
      <c r="Q338" t="str">
        <f t="shared" si="35"/>
        <v>L</v>
      </c>
      <c r="R338" t="str">
        <f t="shared" si="35"/>
        <v>Q</v>
      </c>
      <c r="S338" t="str">
        <f t="shared" si="35"/>
        <v>A</v>
      </c>
      <c r="T338" t="str">
        <f t="shared" si="35"/>
        <v>G</v>
      </c>
      <c r="U338" t="str">
        <f t="shared" si="35"/>
        <v>A</v>
      </c>
      <c r="V338" s="9">
        <f>INDEX($B$2:$B$21,MATCH(N338,C$2:C$21,0))</f>
        <v>1.52</v>
      </c>
      <c r="W338" s="9">
        <f>INDEX($B$22:$B$41,MATCH(O338,D$22:D$41,0))</f>
        <v>1.3</v>
      </c>
      <c r="X338" s="9">
        <f>INDEX($B$42:$B$61,MATCH(P338,E$42:E$61,0))</f>
        <v>1.07</v>
      </c>
      <c r="Y338" s="9">
        <f>INDEX($B$62:$B$81,MATCH(Q338,F$62:F$81,0))</f>
        <v>1</v>
      </c>
      <c r="Z338" s="9">
        <f>INDEX($B$82:$B$101,MATCH(R338,G$82:G$101,0))</f>
        <v>1</v>
      </c>
      <c r="AA338" s="9">
        <f>INDEX($B$102:$B$121,MATCH(S338,H$102:H$121,0))</f>
        <v>0.99</v>
      </c>
      <c r="AB338" s="9">
        <f>INDEX($B$122:$B$141,MATCH(T338,I$122:I$141,0))</f>
        <v>1</v>
      </c>
      <c r="AC338" s="9">
        <f>INDEX($B$142:$B$161,MATCH(U338,J$142:J$161,0))</f>
        <v>0.56000000000000005</v>
      </c>
      <c r="AD338" s="9">
        <f t="shared" si="37"/>
        <v>1.1721790080000003</v>
      </c>
    </row>
    <row r="339" spans="12:30" x14ac:dyDescent="0.35">
      <c r="L339">
        <v>6</v>
      </c>
      <c r="M339" t="s">
        <v>1145</v>
      </c>
      <c r="N339" t="str">
        <f t="shared" si="36"/>
        <v>T</v>
      </c>
      <c r="O339" t="str">
        <f t="shared" si="35"/>
        <v>V</v>
      </c>
      <c r="P339" t="str">
        <f t="shared" si="35"/>
        <v>R</v>
      </c>
      <c r="Q339" t="str">
        <f t="shared" si="35"/>
        <v>L</v>
      </c>
      <c r="R339" t="str">
        <f t="shared" si="35"/>
        <v>Q</v>
      </c>
      <c r="S339" t="str">
        <f t="shared" si="35"/>
        <v>A</v>
      </c>
      <c r="T339" t="str">
        <f t="shared" si="35"/>
        <v>G</v>
      </c>
      <c r="U339" t="str">
        <f t="shared" si="35"/>
        <v>H</v>
      </c>
      <c r="V339" s="9">
        <f>INDEX($B$2:$B$21,MATCH(N339,C$2:C$21,0))</f>
        <v>1.52</v>
      </c>
      <c r="W339" s="9">
        <f>INDEX($B$22:$B$41,MATCH(O339,D$22:D$41,0))</f>
        <v>1.3</v>
      </c>
      <c r="X339" s="9">
        <f>INDEX($B$42:$B$61,MATCH(P339,E$42:E$61,0))</f>
        <v>1.07</v>
      </c>
      <c r="Y339" s="9">
        <f>INDEX($B$62:$B$81,MATCH(Q339,F$62:F$81,0))</f>
        <v>1</v>
      </c>
      <c r="Z339" s="9">
        <f>INDEX($B$82:$B$101,MATCH(R339,G$82:G$101,0))</f>
        <v>1</v>
      </c>
      <c r="AA339" s="9">
        <f>INDEX($B$102:$B$121,MATCH(S339,H$102:H$121,0))</f>
        <v>0.99</v>
      </c>
      <c r="AB339" s="9">
        <f>INDEX($B$122:$B$141,MATCH(T339,I$122:I$141,0))</f>
        <v>1</v>
      </c>
      <c r="AC339" s="9">
        <f>INDEX($B$142:$B$161,MATCH(U339,J$142:J$161,0))</f>
        <v>0.84</v>
      </c>
      <c r="AD339" s="9">
        <f t="shared" si="37"/>
        <v>1.7582685120000001</v>
      </c>
    </row>
    <row r="340" spans="12:30" x14ac:dyDescent="0.35">
      <c r="L340">
        <v>6</v>
      </c>
      <c r="M340" t="s">
        <v>1146</v>
      </c>
      <c r="N340" t="str">
        <f t="shared" si="36"/>
        <v>T</v>
      </c>
      <c r="O340" t="str">
        <f t="shared" si="35"/>
        <v>V</v>
      </c>
      <c r="P340" t="str">
        <f t="shared" si="35"/>
        <v>R</v>
      </c>
      <c r="Q340" t="str">
        <f t="shared" ref="O340:U376" si="38">MID($M340,Q$1,1)</f>
        <v>L</v>
      </c>
      <c r="R340" t="str">
        <f t="shared" si="38"/>
        <v>Q</v>
      </c>
      <c r="S340" t="str">
        <f t="shared" si="38"/>
        <v>A</v>
      </c>
      <c r="T340" t="str">
        <f t="shared" si="38"/>
        <v>G</v>
      </c>
      <c r="U340" t="str">
        <f t="shared" si="38"/>
        <v>I</v>
      </c>
      <c r="V340" s="9">
        <f>INDEX($B$2:$B$21,MATCH(N340,C$2:C$21,0))</f>
        <v>1.52</v>
      </c>
      <c r="W340" s="9">
        <f>INDEX($B$22:$B$41,MATCH(O340,D$22:D$41,0))</f>
        <v>1.3</v>
      </c>
      <c r="X340" s="9">
        <f>INDEX($B$42:$B$61,MATCH(P340,E$42:E$61,0))</f>
        <v>1.07</v>
      </c>
      <c r="Y340" s="9">
        <f>INDEX($B$62:$B$81,MATCH(Q340,F$62:F$81,0))</f>
        <v>1</v>
      </c>
      <c r="Z340" s="9">
        <f>INDEX($B$82:$B$101,MATCH(R340,G$82:G$101,0))</f>
        <v>1</v>
      </c>
      <c r="AA340" s="9">
        <f>INDEX($B$102:$B$121,MATCH(S340,H$102:H$121,0))</f>
        <v>0.99</v>
      </c>
      <c r="AB340" s="9">
        <f>INDEX($B$122:$B$141,MATCH(T340,I$122:I$141,0))</f>
        <v>1</v>
      </c>
      <c r="AC340" s="9">
        <f>INDEX($B$142:$B$161,MATCH(U340,J$142:J$161,0))</f>
        <v>0.81</v>
      </c>
      <c r="AD340" s="9">
        <f t="shared" si="37"/>
        <v>1.6954732080000003</v>
      </c>
    </row>
    <row r="341" spans="12:30" x14ac:dyDescent="0.35">
      <c r="L341">
        <v>6</v>
      </c>
      <c r="M341" t="s">
        <v>1147</v>
      </c>
      <c r="N341" t="str">
        <f t="shared" si="36"/>
        <v>T</v>
      </c>
      <c r="O341" t="str">
        <f t="shared" si="38"/>
        <v>V</v>
      </c>
      <c r="P341" t="str">
        <f t="shared" si="38"/>
        <v>R</v>
      </c>
      <c r="Q341" t="str">
        <f t="shared" si="38"/>
        <v>L</v>
      </c>
      <c r="R341" t="str">
        <f t="shared" si="38"/>
        <v>Q</v>
      </c>
      <c r="S341" t="str">
        <f t="shared" si="38"/>
        <v>A</v>
      </c>
      <c r="T341" t="str">
        <f t="shared" si="38"/>
        <v>G</v>
      </c>
      <c r="U341" t="str">
        <f t="shared" si="38"/>
        <v>K</v>
      </c>
      <c r="V341" s="9">
        <f>INDEX($B$2:$B$21,MATCH(N341,C$2:C$21,0))</f>
        <v>1.52</v>
      </c>
      <c r="W341" s="9">
        <f>INDEX($B$22:$B$41,MATCH(O341,D$22:D$41,0))</f>
        <v>1.3</v>
      </c>
      <c r="X341" s="9">
        <f>INDEX($B$42:$B$61,MATCH(P341,E$42:E$61,0))</f>
        <v>1.07</v>
      </c>
      <c r="Y341" s="9">
        <f>INDEX($B$62:$B$81,MATCH(Q341,F$62:F$81,0))</f>
        <v>1</v>
      </c>
      <c r="Z341" s="9">
        <f>INDEX($B$82:$B$101,MATCH(R341,G$82:G$101,0))</f>
        <v>1</v>
      </c>
      <c r="AA341" s="9">
        <f>INDEX($B$102:$B$121,MATCH(S341,H$102:H$121,0))</f>
        <v>0.99</v>
      </c>
      <c r="AB341" s="9">
        <f>INDEX($B$122:$B$141,MATCH(T341,I$122:I$141,0))</f>
        <v>1</v>
      </c>
      <c r="AC341" s="9">
        <f>INDEX($B$142:$B$161,MATCH(U341,J$142:J$161,0))</f>
        <v>0.94</v>
      </c>
      <c r="AD341" s="9">
        <f t="shared" si="37"/>
        <v>1.967586192</v>
      </c>
    </row>
    <row r="342" spans="12:30" x14ac:dyDescent="0.35">
      <c r="L342">
        <v>6</v>
      </c>
      <c r="M342" t="s">
        <v>1148</v>
      </c>
      <c r="N342" t="str">
        <f t="shared" si="36"/>
        <v>T</v>
      </c>
      <c r="O342" t="str">
        <f t="shared" si="38"/>
        <v>V</v>
      </c>
      <c r="P342" t="str">
        <f t="shared" si="38"/>
        <v>R</v>
      </c>
      <c r="Q342" t="str">
        <f t="shared" si="38"/>
        <v>L</v>
      </c>
      <c r="R342" t="str">
        <f t="shared" si="38"/>
        <v>Q</v>
      </c>
      <c r="S342" t="str">
        <f t="shared" si="38"/>
        <v>A</v>
      </c>
      <c r="T342" t="str">
        <f t="shared" si="38"/>
        <v>G</v>
      </c>
      <c r="U342" t="str">
        <f t="shared" si="38"/>
        <v>K</v>
      </c>
      <c r="V342" s="9">
        <f>INDEX($B$2:$B$21,MATCH(N342,C$2:C$21,0))</f>
        <v>1.52</v>
      </c>
      <c r="W342" s="9">
        <f>INDEX($B$22:$B$41,MATCH(O342,D$22:D$41,0))</f>
        <v>1.3</v>
      </c>
      <c r="X342" s="9">
        <f>INDEX($B$42:$B$61,MATCH(P342,E$42:E$61,0))</f>
        <v>1.07</v>
      </c>
      <c r="Y342" s="9">
        <f>INDEX($B$62:$B$81,MATCH(Q342,F$62:F$81,0))</f>
        <v>1</v>
      </c>
      <c r="Z342" s="9">
        <f>INDEX($B$82:$B$101,MATCH(R342,G$82:G$101,0))</f>
        <v>1</v>
      </c>
      <c r="AA342" s="9">
        <f>INDEX($B$102:$B$121,MATCH(S342,H$102:H$121,0))</f>
        <v>0.99</v>
      </c>
      <c r="AB342" s="9">
        <f>INDEX($B$122:$B$141,MATCH(T342,I$122:I$141,0))</f>
        <v>1</v>
      </c>
      <c r="AC342" s="9">
        <f>INDEX($B$142:$B$161,MATCH(U342,J$142:J$161,0))</f>
        <v>0.94</v>
      </c>
      <c r="AD342" s="9">
        <f t="shared" si="37"/>
        <v>1.967586192</v>
      </c>
    </row>
    <row r="343" spans="12:30" x14ac:dyDescent="0.35">
      <c r="L343">
        <v>6</v>
      </c>
      <c r="M343" t="s">
        <v>1149</v>
      </c>
      <c r="N343" t="str">
        <f t="shared" si="36"/>
        <v>T</v>
      </c>
      <c r="O343" t="str">
        <f t="shared" si="38"/>
        <v>V</v>
      </c>
      <c r="P343" t="str">
        <f t="shared" si="38"/>
        <v>R</v>
      </c>
      <c r="Q343" t="str">
        <f t="shared" si="38"/>
        <v>L</v>
      </c>
      <c r="R343" t="str">
        <f t="shared" si="38"/>
        <v>Q</v>
      </c>
      <c r="S343" t="str">
        <f t="shared" si="38"/>
        <v>A</v>
      </c>
      <c r="T343" t="str">
        <f t="shared" si="38"/>
        <v>G</v>
      </c>
      <c r="U343" t="str">
        <f t="shared" si="38"/>
        <v>K</v>
      </c>
      <c r="V343" s="9">
        <f>INDEX($B$2:$B$21,MATCH(N343,C$2:C$21,0))</f>
        <v>1.52</v>
      </c>
      <c r="W343" s="9">
        <f>INDEX($B$22:$B$41,MATCH(O343,D$22:D$41,0))</f>
        <v>1.3</v>
      </c>
      <c r="X343" s="9">
        <f>INDEX($B$42:$B$61,MATCH(P343,E$42:E$61,0))</f>
        <v>1.07</v>
      </c>
      <c r="Y343" s="9">
        <f>INDEX($B$62:$B$81,MATCH(Q343,F$62:F$81,0))</f>
        <v>1</v>
      </c>
      <c r="Z343" s="9">
        <f>INDEX($B$82:$B$101,MATCH(R343,G$82:G$101,0))</f>
        <v>1</v>
      </c>
      <c r="AA343" s="9">
        <f>INDEX($B$102:$B$121,MATCH(S343,H$102:H$121,0))</f>
        <v>0.99</v>
      </c>
      <c r="AB343" s="9">
        <f>INDEX($B$122:$B$141,MATCH(T343,I$122:I$141,0))</f>
        <v>1</v>
      </c>
      <c r="AC343" s="9">
        <f>INDEX($B$142:$B$161,MATCH(U343,J$142:J$161,0))</f>
        <v>0.94</v>
      </c>
      <c r="AD343" s="9">
        <f t="shared" si="37"/>
        <v>1.967586192</v>
      </c>
    </row>
    <row r="344" spans="12:30" x14ac:dyDescent="0.35">
      <c r="L344">
        <v>6</v>
      </c>
      <c r="M344" t="s">
        <v>1150</v>
      </c>
      <c r="N344" t="str">
        <f t="shared" si="36"/>
        <v>T</v>
      </c>
      <c r="O344" t="str">
        <f t="shared" si="38"/>
        <v>V</v>
      </c>
      <c r="P344" t="str">
        <f t="shared" si="38"/>
        <v>R</v>
      </c>
      <c r="Q344" t="str">
        <f t="shared" si="38"/>
        <v>L</v>
      </c>
      <c r="R344" t="str">
        <f t="shared" si="38"/>
        <v>Q</v>
      </c>
      <c r="S344" t="str">
        <f t="shared" si="38"/>
        <v>A</v>
      </c>
      <c r="T344" t="str">
        <f t="shared" si="38"/>
        <v>G</v>
      </c>
      <c r="U344" t="str">
        <f t="shared" si="38"/>
        <v>N</v>
      </c>
      <c r="V344" s="9">
        <f>INDEX($B$2:$B$21,MATCH(N344,C$2:C$21,0))</f>
        <v>1.52</v>
      </c>
      <c r="W344" s="9">
        <f>INDEX($B$22:$B$41,MATCH(O344,D$22:D$41,0))</f>
        <v>1.3</v>
      </c>
      <c r="X344" s="9">
        <f>INDEX($B$42:$B$61,MATCH(P344,E$42:E$61,0))</f>
        <v>1.07</v>
      </c>
      <c r="Y344" s="9">
        <f>INDEX($B$62:$B$81,MATCH(Q344,F$62:F$81,0))</f>
        <v>1</v>
      </c>
      <c r="Z344" s="9">
        <f>INDEX($B$82:$B$101,MATCH(R344,G$82:G$101,0))</f>
        <v>1</v>
      </c>
      <c r="AA344" s="9">
        <f>INDEX($B$102:$B$121,MATCH(S344,H$102:H$121,0))</f>
        <v>0.99</v>
      </c>
      <c r="AB344" s="9">
        <f>INDEX($B$122:$B$141,MATCH(T344,I$122:I$141,0))</f>
        <v>1</v>
      </c>
      <c r="AC344" s="9">
        <f>INDEX($B$142:$B$161,MATCH(U344,J$142:J$161,0))</f>
        <v>0.62</v>
      </c>
      <c r="AD344" s="9">
        <f t="shared" si="37"/>
        <v>1.2977696160000001</v>
      </c>
    </row>
    <row r="345" spans="12:30" x14ac:dyDescent="0.35">
      <c r="L345">
        <v>6</v>
      </c>
      <c r="M345" t="s">
        <v>1151</v>
      </c>
      <c r="N345" t="str">
        <f t="shared" si="36"/>
        <v>T</v>
      </c>
      <c r="O345" t="str">
        <f t="shared" si="38"/>
        <v>V</v>
      </c>
      <c r="P345" t="str">
        <f t="shared" si="38"/>
        <v>R</v>
      </c>
      <c r="Q345" t="str">
        <f t="shared" si="38"/>
        <v>L</v>
      </c>
      <c r="R345" t="str">
        <f t="shared" si="38"/>
        <v>Q</v>
      </c>
      <c r="S345" t="str">
        <f t="shared" si="38"/>
        <v>A</v>
      </c>
      <c r="T345" t="str">
        <f t="shared" si="38"/>
        <v>G</v>
      </c>
      <c r="U345" t="str">
        <f t="shared" si="38"/>
        <v>N</v>
      </c>
      <c r="V345" s="9">
        <f>INDEX($B$2:$B$21,MATCH(N345,C$2:C$21,0))</f>
        <v>1.52</v>
      </c>
      <c r="W345" s="9">
        <f>INDEX($B$22:$B$41,MATCH(O345,D$22:D$41,0))</f>
        <v>1.3</v>
      </c>
      <c r="X345" s="9">
        <f>INDEX($B$42:$B$61,MATCH(P345,E$42:E$61,0))</f>
        <v>1.07</v>
      </c>
      <c r="Y345" s="9">
        <f>INDEX($B$62:$B$81,MATCH(Q345,F$62:F$81,0))</f>
        <v>1</v>
      </c>
      <c r="Z345" s="9">
        <f>INDEX($B$82:$B$101,MATCH(R345,G$82:G$101,0))</f>
        <v>1</v>
      </c>
      <c r="AA345" s="9">
        <f>INDEX($B$102:$B$121,MATCH(S345,H$102:H$121,0))</f>
        <v>0.99</v>
      </c>
      <c r="AB345" s="9">
        <f>INDEX($B$122:$B$141,MATCH(T345,I$122:I$141,0))</f>
        <v>1</v>
      </c>
      <c r="AC345" s="9">
        <f>INDEX($B$142:$B$161,MATCH(U345,J$142:J$161,0))</f>
        <v>0.62</v>
      </c>
      <c r="AD345" s="9">
        <f t="shared" si="37"/>
        <v>1.2977696160000001</v>
      </c>
    </row>
    <row r="346" spans="12:30" x14ac:dyDescent="0.35">
      <c r="L346">
        <v>6</v>
      </c>
      <c r="M346" t="s">
        <v>1152</v>
      </c>
      <c r="N346" t="str">
        <f t="shared" si="36"/>
        <v>T</v>
      </c>
      <c r="O346" t="str">
        <f t="shared" si="38"/>
        <v>V</v>
      </c>
      <c r="P346" t="str">
        <f t="shared" si="38"/>
        <v>R</v>
      </c>
      <c r="Q346" t="str">
        <f t="shared" si="38"/>
        <v>L</v>
      </c>
      <c r="R346" t="str">
        <f t="shared" si="38"/>
        <v>Q</v>
      </c>
      <c r="S346" t="str">
        <f t="shared" si="38"/>
        <v>A</v>
      </c>
      <c r="T346" t="str">
        <f t="shared" si="38"/>
        <v>G</v>
      </c>
      <c r="U346" t="str">
        <f t="shared" si="38"/>
        <v>R</v>
      </c>
      <c r="V346" s="9">
        <f>INDEX($B$2:$B$21,MATCH(N346,C$2:C$21,0))</f>
        <v>1.52</v>
      </c>
      <c r="W346" s="9">
        <f>INDEX($B$22:$B$41,MATCH(O346,D$22:D$41,0))</f>
        <v>1.3</v>
      </c>
      <c r="X346" s="9">
        <f>INDEX($B$42:$B$61,MATCH(P346,E$42:E$61,0))</f>
        <v>1.07</v>
      </c>
      <c r="Y346" s="9">
        <f>INDEX($B$62:$B$81,MATCH(Q346,F$62:F$81,0))</f>
        <v>1</v>
      </c>
      <c r="Z346" s="9">
        <f>INDEX($B$82:$B$101,MATCH(R346,G$82:G$101,0))</f>
        <v>1</v>
      </c>
      <c r="AA346" s="9">
        <f>INDEX($B$102:$B$121,MATCH(S346,H$102:H$121,0))</f>
        <v>0.99</v>
      </c>
      <c r="AB346" s="9">
        <f>INDEX($B$122:$B$141,MATCH(T346,I$122:I$141,0))</f>
        <v>1</v>
      </c>
      <c r="AC346" s="9">
        <f>INDEX($B$142:$B$161,MATCH(U346,J$142:J$161,0))</f>
        <v>1.1000000000000001</v>
      </c>
      <c r="AD346" s="9">
        <f t="shared" si="37"/>
        <v>2.3024944800000005</v>
      </c>
    </row>
    <row r="347" spans="12:30" x14ac:dyDescent="0.35">
      <c r="L347">
        <v>6</v>
      </c>
      <c r="M347" t="s">
        <v>1153</v>
      </c>
      <c r="N347" t="str">
        <f t="shared" si="36"/>
        <v>T</v>
      </c>
      <c r="O347" t="str">
        <f t="shared" si="38"/>
        <v>V</v>
      </c>
      <c r="P347" t="str">
        <f t="shared" si="38"/>
        <v>R</v>
      </c>
      <c r="Q347" t="str">
        <f t="shared" si="38"/>
        <v>L</v>
      </c>
      <c r="R347" t="str">
        <f t="shared" si="38"/>
        <v>Q</v>
      </c>
      <c r="S347" t="str">
        <f t="shared" si="38"/>
        <v>A</v>
      </c>
      <c r="T347" t="str">
        <f t="shared" si="38"/>
        <v>G</v>
      </c>
      <c r="U347" t="str">
        <f t="shared" si="38"/>
        <v>R</v>
      </c>
      <c r="V347" s="9">
        <f>INDEX($B$2:$B$21,MATCH(N347,C$2:C$21,0))</f>
        <v>1.52</v>
      </c>
      <c r="W347" s="9">
        <f>INDEX($B$22:$B$41,MATCH(O347,D$22:D$41,0))</f>
        <v>1.3</v>
      </c>
      <c r="X347" s="9">
        <f>INDEX($B$42:$B$61,MATCH(P347,E$42:E$61,0))</f>
        <v>1.07</v>
      </c>
      <c r="Y347" s="9">
        <f>INDEX($B$62:$B$81,MATCH(Q347,F$62:F$81,0))</f>
        <v>1</v>
      </c>
      <c r="Z347" s="9">
        <f>INDEX($B$82:$B$101,MATCH(R347,G$82:G$101,0))</f>
        <v>1</v>
      </c>
      <c r="AA347" s="9">
        <f>INDEX($B$102:$B$121,MATCH(S347,H$102:H$121,0))</f>
        <v>0.99</v>
      </c>
      <c r="AB347" s="9">
        <f>INDEX($B$122:$B$141,MATCH(T347,I$122:I$141,0))</f>
        <v>1</v>
      </c>
      <c r="AC347" s="9">
        <f>INDEX($B$142:$B$161,MATCH(U347,J$142:J$161,0))</f>
        <v>1.1000000000000001</v>
      </c>
      <c r="AD347" s="9">
        <f t="shared" si="37"/>
        <v>2.3024944800000005</v>
      </c>
    </row>
    <row r="348" spans="12:30" x14ac:dyDescent="0.35">
      <c r="L348">
        <v>6</v>
      </c>
      <c r="M348" t="s">
        <v>1154</v>
      </c>
      <c r="N348" t="str">
        <f t="shared" si="36"/>
        <v>T</v>
      </c>
      <c r="O348" t="str">
        <f t="shared" si="38"/>
        <v>V</v>
      </c>
      <c r="P348" t="str">
        <f t="shared" si="38"/>
        <v>R</v>
      </c>
      <c r="Q348" t="str">
        <f t="shared" si="38"/>
        <v>L</v>
      </c>
      <c r="R348" t="str">
        <f t="shared" si="38"/>
        <v>Q</v>
      </c>
      <c r="S348" t="str">
        <f t="shared" si="38"/>
        <v>A</v>
      </c>
      <c r="T348" t="str">
        <f t="shared" si="38"/>
        <v>G</v>
      </c>
      <c r="U348" t="str">
        <f t="shared" si="38"/>
        <v>S</v>
      </c>
      <c r="V348" s="9">
        <f>INDEX($B$2:$B$21,MATCH(N348,C$2:C$21,0))</f>
        <v>1.52</v>
      </c>
      <c r="W348" s="9">
        <f>INDEX($B$22:$B$41,MATCH(O348,D$22:D$41,0))</f>
        <v>1.3</v>
      </c>
      <c r="X348" s="9">
        <f>INDEX($B$42:$B$61,MATCH(P348,E$42:E$61,0))</f>
        <v>1.07</v>
      </c>
      <c r="Y348" s="9">
        <f>INDEX($B$62:$B$81,MATCH(Q348,F$62:F$81,0))</f>
        <v>1</v>
      </c>
      <c r="Z348" s="9">
        <f>INDEX($B$82:$B$101,MATCH(R348,G$82:G$101,0))</f>
        <v>1</v>
      </c>
      <c r="AA348" s="9">
        <f>INDEX($B$102:$B$121,MATCH(S348,H$102:H$121,0))</f>
        <v>0.99</v>
      </c>
      <c r="AB348" s="9">
        <f>INDEX($B$122:$B$141,MATCH(T348,I$122:I$141,0))</f>
        <v>1</v>
      </c>
      <c r="AC348" s="9">
        <f>INDEX($B$142:$B$161,MATCH(U348,J$142:J$161,0))</f>
        <v>0.72</v>
      </c>
      <c r="AD348" s="9">
        <f t="shared" si="37"/>
        <v>1.5070872960000001</v>
      </c>
    </row>
    <row r="349" spans="12:30" x14ac:dyDescent="0.35">
      <c r="L349">
        <v>6</v>
      </c>
      <c r="M349" t="s">
        <v>1155</v>
      </c>
      <c r="N349" t="str">
        <f t="shared" si="36"/>
        <v>T</v>
      </c>
      <c r="O349" t="str">
        <f t="shared" si="38"/>
        <v>V</v>
      </c>
      <c r="P349" t="str">
        <f t="shared" si="38"/>
        <v>R</v>
      </c>
      <c r="Q349" t="str">
        <f t="shared" si="38"/>
        <v>L</v>
      </c>
      <c r="R349" t="str">
        <f t="shared" si="38"/>
        <v>Q</v>
      </c>
      <c r="S349" t="str">
        <f t="shared" si="38"/>
        <v>A</v>
      </c>
      <c r="T349" t="str">
        <f t="shared" si="38"/>
        <v>G</v>
      </c>
      <c r="U349" t="str">
        <f t="shared" si="38"/>
        <v>T</v>
      </c>
      <c r="V349" s="9">
        <f>INDEX($B$2:$B$21,MATCH(N349,C$2:C$21,0))</f>
        <v>1.52</v>
      </c>
      <c r="W349" s="9">
        <f>INDEX($B$22:$B$41,MATCH(O349,D$22:D$41,0))</f>
        <v>1.3</v>
      </c>
      <c r="X349" s="9">
        <f>INDEX($B$42:$B$61,MATCH(P349,E$42:E$61,0))</f>
        <v>1.07</v>
      </c>
      <c r="Y349" s="9">
        <f>INDEX($B$62:$B$81,MATCH(Q349,F$62:F$81,0))</f>
        <v>1</v>
      </c>
      <c r="Z349" s="9">
        <f>INDEX($B$82:$B$101,MATCH(R349,G$82:G$101,0))</f>
        <v>1</v>
      </c>
      <c r="AA349" s="9">
        <f>INDEX($B$102:$B$121,MATCH(S349,H$102:H$121,0))</f>
        <v>0.99</v>
      </c>
      <c r="AB349" s="9">
        <f>INDEX($B$122:$B$141,MATCH(T349,I$122:I$141,0))</f>
        <v>1</v>
      </c>
      <c r="AC349" s="9">
        <f>INDEX($B$142:$B$161,MATCH(U349,J$142:J$161,0))</f>
        <v>0.82</v>
      </c>
      <c r="AD349" s="9">
        <f t="shared" si="37"/>
        <v>1.716404976</v>
      </c>
    </row>
    <row r="350" spans="12:30" x14ac:dyDescent="0.35">
      <c r="L350">
        <v>6</v>
      </c>
      <c r="M350" t="s">
        <v>1156</v>
      </c>
      <c r="N350" t="str">
        <f t="shared" si="36"/>
        <v>T</v>
      </c>
      <c r="O350" t="str">
        <f t="shared" si="38"/>
        <v>V</v>
      </c>
      <c r="P350" t="str">
        <f t="shared" si="38"/>
        <v>R</v>
      </c>
      <c r="Q350" t="str">
        <f t="shared" si="38"/>
        <v>L</v>
      </c>
      <c r="R350" t="str">
        <f t="shared" si="38"/>
        <v>Q</v>
      </c>
      <c r="S350" t="str">
        <f t="shared" si="38"/>
        <v>A</v>
      </c>
      <c r="T350" t="str">
        <f t="shared" si="38"/>
        <v>G</v>
      </c>
      <c r="U350" t="str">
        <f t="shared" si="38"/>
        <v>T</v>
      </c>
      <c r="V350" s="9">
        <f>INDEX($B$2:$B$21,MATCH(N350,C$2:C$21,0))</f>
        <v>1.52</v>
      </c>
      <c r="W350" s="9">
        <f>INDEX($B$22:$B$41,MATCH(O350,D$22:D$41,0))</f>
        <v>1.3</v>
      </c>
      <c r="X350" s="9">
        <f>INDEX($B$42:$B$61,MATCH(P350,E$42:E$61,0))</f>
        <v>1.07</v>
      </c>
      <c r="Y350" s="9">
        <f>INDEX($B$62:$B$81,MATCH(Q350,F$62:F$81,0))</f>
        <v>1</v>
      </c>
      <c r="Z350" s="9">
        <f>INDEX($B$82:$B$101,MATCH(R350,G$82:G$101,0))</f>
        <v>1</v>
      </c>
      <c r="AA350" s="9">
        <f>INDEX($B$102:$B$121,MATCH(S350,H$102:H$121,0))</f>
        <v>0.99</v>
      </c>
      <c r="AB350" s="9">
        <f>INDEX($B$122:$B$141,MATCH(T350,I$122:I$141,0))</f>
        <v>1</v>
      </c>
      <c r="AC350" s="9">
        <f>INDEX($B$142:$B$161,MATCH(U350,J$142:J$161,0))</f>
        <v>0.82</v>
      </c>
      <c r="AD350" s="9">
        <f t="shared" si="37"/>
        <v>1.716404976</v>
      </c>
    </row>
    <row r="351" spans="12:30" x14ac:dyDescent="0.35">
      <c r="L351">
        <v>6</v>
      </c>
      <c r="M351" t="s">
        <v>1157</v>
      </c>
      <c r="N351" t="str">
        <f t="shared" si="36"/>
        <v>T</v>
      </c>
      <c r="O351" t="str">
        <f t="shared" si="38"/>
        <v>V</v>
      </c>
      <c r="P351" t="str">
        <f t="shared" si="38"/>
        <v>R</v>
      </c>
      <c r="Q351" t="str">
        <f t="shared" si="38"/>
        <v>L</v>
      </c>
      <c r="R351" t="str">
        <f t="shared" si="38"/>
        <v>Q</v>
      </c>
      <c r="S351" t="str">
        <f t="shared" si="38"/>
        <v>A</v>
      </c>
      <c r="T351" t="str">
        <f t="shared" si="38"/>
        <v>G</v>
      </c>
      <c r="U351" t="str">
        <f t="shared" si="38"/>
        <v>T</v>
      </c>
      <c r="V351" s="9">
        <f>INDEX($B$2:$B$21,MATCH(N351,C$2:C$21,0))</f>
        <v>1.52</v>
      </c>
      <c r="W351" s="9">
        <f>INDEX($B$22:$B$41,MATCH(O351,D$22:D$41,0))</f>
        <v>1.3</v>
      </c>
      <c r="X351" s="9">
        <f>INDEX($B$42:$B$61,MATCH(P351,E$42:E$61,0))</f>
        <v>1.07</v>
      </c>
      <c r="Y351" s="9">
        <f>INDEX($B$62:$B$81,MATCH(Q351,F$62:F$81,0))</f>
        <v>1</v>
      </c>
      <c r="Z351" s="9">
        <f>INDEX($B$82:$B$101,MATCH(R351,G$82:G$101,0))</f>
        <v>1</v>
      </c>
      <c r="AA351" s="9">
        <f>INDEX($B$102:$B$121,MATCH(S351,H$102:H$121,0))</f>
        <v>0.99</v>
      </c>
      <c r="AB351" s="9">
        <f>INDEX($B$122:$B$141,MATCH(T351,I$122:I$141,0))</f>
        <v>1</v>
      </c>
      <c r="AC351" s="9">
        <f>INDEX($B$142:$B$161,MATCH(U351,J$142:J$161,0))</f>
        <v>0.82</v>
      </c>
      <c r="AD351" s="9">
        <f t="shared" si="37"/>
        <v>1.716404976</v>
      </c>
    </row>
    <row r="352" spans="12:30" x14ac:dyDescent="0.35">
      <c r="L352">
        <v>6</v>
      </c>
      <c r="M352" t="s">
        <v>1158</v>
      </c>
      <c r="N352" t="str">
        <f t="shared" si="36"/>
        <v>T</v>
      </c>
      <c r="O352" t="str">
        <f t="shared" si="38"/>
        <v>V</v>
      </c>
      <c r="P352" t="str">
        <f t="shared" si="38"/>
        <v>R</v>
      </c>
      <c r="Q352" t="str">
        <f t="shared" si="38"/>
        <v>L</v>
      </c>
      <c r="R352" t="str">
        <f t="shared" si="38"/>
        <v>Q</v>
      </c>
      <c r="S352" t="str">
        <f t="shared" si="38"/>
        <v>A</v>
      </c>
      <c r="T352" t="str">
        <f t="shared" si="38"/>
        <v>G</v>
      </c>
      <c r="U352" t="str">
        <f t="shared" si="38"/>
        <v>V</v>
      </c>
      <c r="V352" s="9">
        <f>INDEX($B$2:$B$21,MATCH(N352,C$2:C$21,0))</f>
        <v>1.52</v>
      </c>
      <c r="W352" s="9">
        <f>INDEX($B$22:$B$41,MATCH(O352,D$22:D$41,0))</f>
        <v>1.3</v>
      </c>
      <c r="X352" s="9">
        <f>INDEX($B$42:$B$61,MATCH(P352,E$42:E$61,0))</f>
        <v>1.07</v>
      </c>
      <c r="Y352" s="9">
        <f>INDEX($B$62:$B$81,MATCH(Q352,F$62:F$81,0))</f>
        <v>1</v>
      </c>
      <c r="Z352" s="9">
        <f>INDEX($B$82:$B$101,MATCH(R352,G$82:G$101,0))</f>
        <v>1</v>
      </c>
      <c r="AA352" s="9">
        <f>INDEX($B$102:$B$121,MATCH(S352,H$102:H$121,0))</f>
        <v>0.99</v>
      </c>
      <c r="AB352" s="9">
        <f>INDEX($B$122:$B$141,MATCH(T352,I$122:I$141,0))</f>
        <v>1</v>
      </c>
      <c r="AC352" s="9">
        <f>INDEX($B$142:$B$161,MATCH(U352,J$142:J$161,0))</f>
        <v>0.7</v>
      </c>
      <c r="AD352" s="9">
        <f t="shared" si="37"/>
        <v>1.46522376</v>
      </c>
    </row>
    <row r="353" spans="12:30" x14ac:dyDescent="0.35">
      <c r="L353">
        <v>6</v>
      </c>
      <c r="M353" t="s">
        <v>1159</v>
      </c>
      <c r="N353" t="str">
        <f t="shared" si="36"/>
        <v>T</v>
      </c>
      <c r="O353" t="str">
        <f t="shared" si="38"/>
        <v>V</v>
      </c>
      <c r="P353" t="str">
        <f t="shared" si="38"/>
        <v>R</v>
      </c>
      <c r="Q353" t="str">
        <f t="shared" si="38"/>
        <v>L</v>
      </c>
      <c r="R353" t="str">
        <f t="shared" si="38"/>
        <v>Q</v>
      </c>
      <c r="S353" t="str">
        <f t="shared" si="38"/>
        <v>V</v>
      </c>
      <c r="T353" t="str">
        <f t="shared" si="38"/>
        <v>G</v>
      </c>
      <c r="U353" t="str">
        <f t="shared" si="38"/>
        <v>K</v>
      </c>
      <c r="V353" s="9">
        <f>INDEX($B$2:$B$21,MATCH(N353,C$2:C$21,0))</f>
        <v>1.52</v>
      </c>
      <c r="W353" s="9">
        <f>INDEX($B$22:$B$41,MATCH(O353,D$22:D$41,0))</f>
        <v>1.3</v>
      </c>
      <c r="X353" s="9">
        <f>INDEX($B$42:$B$61,MATCH(P353,E$42:E$61,0))</f>
        <v>1.07</v>
      </c>
      <c r="Y353" s="9">
        <f>INDEX($B$62:$B$81,MATCH(Q353,F$62:F$81,0))</f>
        <v>1</v>
      </c>
      <c r="Z353" s="9">
        <f>INDEX($B$82:$B$101,MATCH(R353,G$82:G$101,0))</f>
        <v>1</v>
      </c>
      <c r="AA353" s="9">
        <f>INDEX($B$102:$B$121,MATCH(S353,H$102:H$121,0))</f>
        <v>0.06</v>
      </c>
      <c r="AB353" s="9">
        <f>INDEX($B$122:$B$141,MATCH(T353,I$122:I$141,0))</f>
        <v>1</v>
      </c>
      <c r="AC353" s="9">
        <f>INDEX($B$142:$B$161,MATCH(U353,J$142:J$161,0))</f>
        <v>0.94</v>
      </c>
      <c r="AD353" s="9">
        <f t="shared" si="37"/>
        <v>0.119247648</v>
      </c>
    </row>
    <row r="354" spans="12:30" x14ac:dyDescent="0.35">
      <c r="L354">
        <v>6</v>
      </c>
      <c r="M354" t="s">
        <v>1160</v>
      </c>
      <c r="N354" t="str">
        <f t="shared" si="36"/>
        <v>T</v>
      </c>
      <c r="O354" t="str">
        <f t="shared" si="38"/>
        <v>V</v>
      </c>
      <c r="P354" t="str">
        <f t="shared" si="38"/>
        <v>R</v>
      </c>
      <c r="Q354" t="str">
        <f t="shared" si="38"/>
        <v>V</v>
      </c>
      <c r="R354" t="str">
        <f t="shared" si="38"/>
        <v>Q</v>
      </c>
      <c r="S354" t="str">
        <f t="shared" si="38"/>
        <v>A</v>
      </c>
      <c r="T354" t="str">
        <f t="shared" si="38"/>
        <v>G</v>
      </c>
      <c r="U354" t="str">
        <f t="shared" si="38"/>
        <v>K</v>
      </c>
      <c r="V354" s="9">
        <f>INDEX($B$2:$B$21,MATCH(N354,C$2:C$21,0))</f>
        <v>1.52</v>
      </c>
      <c r="W354" s="9">
        <f>INDEX($B$22:$B$41,MATCH(O354,D$22:D$41,0))</f>
        <v>1.3</v>
      </c>
      <c r="X354" s="9">
        <f>INDEX($B$42:$B$61,MATCH(P354,E$42:E$61,0))</f>
        <v>1.07</v>
      </c>
      <c r="Y354" s="9">
        <f>INDEX($B$62:$B$81,MATCH(Q354,F$62:F$81,0))</f>
        <v>0.09</v>
      </c>
      <c r="Z354" s="9">
        <f>INDEX($B$82:$B$101,MATCH(R354,G$82:G$101,0))</f>
        <v>1</v>
      </c>
      <c r="AA354" s="9">
        <f>INDEX($B$102:$B$121,MATCH(S354,H$102:H$121,0))</f>
        <v>0.99</v>
      </c>
      <c r="AB354" s="9">
        <f>INDEX($B$122:$B$141,MATCH(T354,I$122:I$141,0))</f>
        <v>1</v>
      </c>
      <c r="AC354" s="9">
        <f>INDEX($B$142:$B$161,MATCH(U354,J$142:J$161,0))</f>
        <v>0.94</v>
      </c>
      <c r="AD354" s="9">
        <f t="shared" si="37"/>
        <v>0.17708275728</v>
      </c>
    </row>
    <row r="355" spans="12:30" x14ac:dyDescent="0.35">
      <c r="L355">
        <v>6</v>
      </c>
      <c r="M355" t="s">
        <v>1161</v>
      </c>
      <c r="N355" t="str">
        <f t="shared" si="36"/>
        <v>T</v>
      </c>
      <c r="O355" t="str">
        <f t="shared" si="38"/>
        <v>V</v>
      </c>
      <c r="P355" t="str">
        <f t="shared" si="38"/>
        <v>T</v>
      </c>
      <c r="Q355" t="str">
        <f t="shared" si="38"/>
        <v>L</v>
      </c>
      <c r="R355" t="str">
        <f t="shared" si="38"/>
        <v>Q</v>
      </c>
      <c r="S355" t="str">
        <f t="shared" si="38"/>
        <v>A</v>
      </c>
      <c r="T355" t="str">
        <f t="shared" si="38"/>
        <v>G</v>
      </c>
      <c r="U355" t="str">
        <f t="shared" si="38"/>
        <v>K</v>
      </c>
      <c r="V355" s="9">
        <f>INDEX($B$2:$B$21,MATCH(N355,C$2:C$21,0))</f>
        <v>1.52</v>
      </c>
      <c r="W355" s="9">
        <f>INDEX($B$22:$B$41,MATCH(O355,D$22:D$41,0))</f>
        <v>1.3</v>
      </c>
      <c r="X355" s="9">
        <f>INDEX($B$42:$B$61,MATCH(P355,E$42:E$61,0))</f>
        <v>0.48</v>
      </c>
      <c r="Y355" s="9">
        <f>INDEX($B$62:$B$81,MATCH(Q355,F$62:F$81,0))</f>
        <v>1</v>
      </c>
      <c r="Z355" s="9">
        <f>INDEX($B$82:$B$101,MATCH(R355,G$82:G$101,0))</f>
        <v>1</v>
      </c>
      <c r="AA355" s="9">
        <f>INDEX($B$102:$B$121,MATCH(S355,H$102:H$121,0))</f>
        <v>0.99</v>
      </c>
      <c r="AB355" s="9">
        <f>INDEX($B$122:$B$141,MATCH(T355,I$122:I$141,0))</f>
        <v>1</v>
      </c>
      <c r="AC355" s="9">
        <f>INDEX($B$142:$B$161,MATCH(U355,J$142:J$161,0))</f>
        <v>0.94</v>
      </c>
      <c r="AD355" s="9">
        <f t="shared" si="37"/>
        <v>0.88265548800000004</v>
      </c>
    </row>
    <row r="356" spans="12:30" x14ac:dyDescent="0.35">
      <c r="L356">
        <v>6</v>
      </c>
      <c r="M356" t="s">
        <v>1162</v>
      </c>
      <c r="N356" t="str">
        <f t="shared" si="36"/>
        <v>V</v>
      </c>
      <c r="O356" t="str">
        <f t="shared" si="38"/>
        <v>V</v>
      </c>
      <c r="P356" t="str">
        <f t="shared" si="38"/>
        <v>A</v>
      </c>
      <c r="Q356" t="str">
        <f t="shared" si="38"/>
        <v>L</v>
      </c>
      <c r="R356" t="str">
        <f t="shared" si="38"/>
        <v>Q</v>
      </c>
      <c r="S356" t="str">
        <f t="shared" si="38"/>
        <v>H</v>
      </c>
      <c r="T356" t="str">
        <f t="shared" si="38"/>
        <v>G</v>
      </c>
      <c r="U356" t="str">
        <f t="shared" si="38"/>
        <v>V</v>
      </c>
      <c r="V356" s="9">
        <f>INDEX($B$2:$B$21,MATCH(N356,C$2:C$21,0))</f>
        <v>1.92</v>
      </c>
      <c r="W356" s="9">
        <f>INDEX($B$22:$B$41,MATCH(O356,D$22:D$41,0))</f>
        <v>1.3</v>
      </c>
      <c r="X356" s="9">
        <f>INDEX($B$42:$B$61,MATCH(P356,E$42:E$61,0))</f>
        <v>0.26</v>
      </c>
      <c r="Y356" s="9">
        <f>INDEX($B$62:$B$81,MATCH(Q356,F$62:F$81,0))</f>
        <v>1</v>
      </c>
      <c r="Z356" s="9">
        <f>INDEX($B$82:$B$101,MATCH(R356,G$82:G$101,0))</f>
        <v>1</v>
      </c>
      <c r="AA356" s="9">
        <f>INDEX($B$102:$B$121,MATCH(S356,H$102:H$121,0))</f>
        <v>0.22</v>
      </c>
      <c r="AB356" s="9">
        <f>INDEX($B$122:$B$141,MATCH(T356,I$122:I$141,0))</f>
        <v>1</v>
      </c>
      <c r="AC356" s="9">
        <f>INDEX($B$142:$B$161,MATCH(U356,J$142:J$161,0))</f>
        <v>0.7</v>
      </c>
      <c r="AD356" s="9">
        <f t="shared" si="37"/>
        <v>9.9939839999999988E-2</v>
      </c>
    </row>
    <row r="357" spans="12:30" x14ac:dyDescent="0.35">
      <c r="L357">
        <v>6</v>
      </c>
      <c r="M357" t="s">
        <v>1163</v>
      </c>
      <c r="N357" t="str">
        <f t="shared" si="36"/>
        <v>V</v>
      </c>
      <c r="O357" t="str">
        <f t="shared" si="38"/>
        <v>V</v>
      </c>
      <c r="P357" t="str">
        <f t="shared" si="38"/>
        <v>V</v>
      </c>
      <c r="Q357" t="str">
        <f t="shared" si="38"/>
        <v>L</v>
      </c>
      <c r="R357" t="str">
        <f t="shared" si="38"/>
        <v>Q</v>
      </c>
      <c r="S357" t="str">
        <f t="shared" si="38"/>
        <v>F</v>
      </c>
      <c r="T357" t="str">
        <f t="shared" si="38"/>
        <v>K</v>
      </c>
      <c r="U357" t="str">
        <f t="shared" si="38"/>
        <v>G</v>
      </c>
      <c r="V357" s="9">
        <f>INDEX($B$2:$B$21,MATCH(N357,C$2:C$21,0))</f>
        <v>1.92</v>
      </c>
      <c r="W357" s="9">
        <f>INDEX($B$22:$B$41,MATCH(O357,D$22:D$41,0))</f>
        <v>1.3</v>
      </c>
      <c r="X357" s="9">
        <f>INDEX($B$42:$B$61,MATCH(P357,E$42:E$61,0))</f>
        <v>1</v>
      </c>
      <c r="Y357" s="9">
        <f>INDEX($B$62:$B$81,MATCH(Q357,F$62:F$81,0))</f>
        <v>1</v>
      </c>
      <c r="Z357" s="9">
        <f>INDEX($B$82:$B$101,MATCH(R357,G$82:G$101,0))</f>
        <v>1</v>
      </c>
      <c r="AA357" s="9">
        <f>INDEX($B$102:$B$121,MATCH(S357,H$102:H$121,0))</f>
        <v>0.11</v>
      </c>
      <c r="AB357" s="9">
        <f>INDEX($B$122:$B$141,MATCH(T357,I$122:I$141,0))</f>
        <v>0.8</v>
      </c>
      <c r="AC357" s="9">
        <f>INDEX($B$142:$B$161,MATCH(U357,J$142:J$161,0))</f>
        <v>0.35</v>
      </c>
      <c r="AD357" s="9">
        <f t="shared" si="37"/>
        <v>7.6876800000000009E-2</v>
      </c>
    </row>
    <row r="358" spans="12:30" x14ac:dyDescent="0.35">
      <c r="L358">
        <v>6</v>
      </c>
      <c r="M358" t="s">
        <v>1164</v>
      </c>
      <c r="N358" t="str">
        <f t="shared" si="36"/>
        <v>V</v>
      </c>
      <c r="O358" t="str">
        <f t="shared" si="38"/>
        <v>V</v>
      </c>
      <c r="P358" t="str">
        <f t="shared" si="38"/>
        <v>V</v>
      </c>
      <c r="Q358" t="str">
        <f t="shared" si="38"/>
        <v>L</v>
      </c>
      <c r="R358" t="str">
        <f t="shared" si="38"/>
        <v>Q</v>
      </c>
      <c r="S358" t="str">
        <f t="shared" si="38"/>
        <v>G</v>
      </c>
      <c r="T358" t="str">
        <f t="shared" si="38"/>
        <v>K</v>
      </c>
      <c r="U358" t="str">
        <f t="shared" si="38"/>
        <v>G</v>
      </c>
      <c r="V358" s="9">
        <f>INDEX($B$2:$B$21,MATCH(N358,C$2:C$21,0))</f>
        <v>1.92</v>
      </c>
      <c r="W358" s="9">
        <f>INDEX($B$22:$B$41,MATCH(O358,D$22:D$41,0))</f>
        <v>1.3</v>
      </c>
      <c r="X358" s="9">
        <f>INDEX($B$42:$B$61,MATCH(P358,E$42:E$61,0))</f>
        <v>1</v>
      </c>
      <c r="Y358" s="9">
        <f>INDEX($B$62:$B$81,MATCH(Q358,F$62:F$81,0))</f>
        <v>1</v>
      </c>
      <c r="Z358" s="9">
        <f>INDEX($B$82:$B$101,MATCH(R358,G$82:G$101,0))</f>
        <v>1</v>
      </c>
      <c r="AA358" s="9">
        <f>INDEX($B$102:$B$121,MATCH(S358,H$102:H$121,0))</f>
        <v>0.78</v>
      </c>
      <c r="AB358" s="9">
        <f>INDEX($B$122:$B$141,MATCH(T358,I$122:I$141,0))</f>
        <v>0.8</v>
      </c>
      <c r="AC358" s="9">
        <f>INDEX($B$142:$B$161,MATCH(U358,J$142:J$161,0))</f>
        <v>0.35</v>
      </c>
      <c r="AD358" s="9">
        <f t="shared" si="37"/>
        <v>0.54512640000000001</v>
      </c>
    </row>
    <row r="359" spans="12:30" x14ac:dyDescent="0.35">
      <c r="L359">
        <v>6</v>
      </c>
      <c r="M359" t="s">
        <v>1165</v>
      </c>
      <c r="N359" t="str">
        <f t="shared" si="36"/>
        <v>V</v>
      </c>
      <c r="O359" t="str">
        <f t="shared" si="38"/>
        <v>V</v>
      </c>
      <c r="P359" t="str">
        <f t="shared" si="38"/>
        <v>V</v>
      </c>
      <c r="Q359" t="str">
        <f t="shared" si="38"/>
        <v>L</v>
      </c>
      <c r="R359" t="str">
        <f t="shared" si="38"/>
        <v>Q</v>
      </c>
      <c r="S359" t="str">
        <f t="shared" si="38"/>
        <v>S</v>
      </c>
      <c r="T359" t="str">
        <f t="shared" si="38"/>
        <v>I</v>
      </c>
      <c r="U359" t="str">
        <f t="shared" si="38"/>
        <v>G</v>
      </c>
      <c r="V359" s="9">
        <f>INDEX($B$2:$B$21,MATCH(N359,C$2:C$21,0))</f>
        <v>1.92</v>
      </c>
      <c r="W359" s="9">
        <f>INDEX($B$22:$B$41,MATCH(O359,D$22:D$41,0))</f>
        <v>1.3</v>
      </c>
      <c r="X359" s="9">
        <f>INDEX($B$42:$B$61,MATCH(P359,E$42:E$61,0))</f>
        <v>1</v>
      </c>
      <c r="Y359" s="9">
        <f>INDEX($B$62:$B$81,MATCH(Q359,F$62:F$81,0))</f>
        <v>1</v>
      </c>
      <c r="Z359" s="9">
        <f>INDEX($B$82:$B$101,MATCH(R359,G$82:G$101,0))</f>
        <v>1</v>
      </c>
      <c r="AA359" s="9">
        <f>INDEX($B$102:$B$121,MATCH(S359,H$102:H$121,0))</f>
        <v>1</v>
      </c>
      <c r="AB359" s="9">
        <f>INDEX($B$122:$B$141,MATCH(T359,I$122:I$141,0))</f>
        <v>0.37</v>
      </c>
      <c r="AC359" s="9">
        <f>INDEX($B$142:$B$161,MATCH(U359,J$142:J$161,0))</f>
        <v>0.35</v>
      </c>
      <c r="AD359" s="9">
        <f t="shared" si="37"/>
        <v>0.32323199999999996</v>
      </c>
    </row>
    <row r="360" spans="12:30" x14ac:dyDescent="0.35">
      <c r="L360">
        <v>6</v>
      </c>
      <c r="M360" t="s">
        <v>1166</v>
      </c>
      <c r="N360" t="str">
        <f t="shared" si="36"/>
        <v>V</v>
      </c>
      <c r="O360" t="str">
        <f t="shared" si="38"/>
        <v>V</v>
      </c>
      <c r="P360" t="str">
        <f t="shared" si="38"/>
        <v>V</v>
      </c>
      <c r="Q360" t="str">
        <f t="shared" si="38"/>
        <v>L</v>
      </c>
      <c r="R360" t="str">
        <f t="shared" si="38"/>
        <v>Q</v>
      </c>
      <c r="S360" t="str">
        <f t="shared" si="38"/>
        <v>S</v>
      </c>
      <c r="T360" t="str">
        <f t="shared" si="38"/>
        <v>K</v>
      </c>
      <c r="U360" t="str">
        <f t="shared" si="38"/>
        <v>G</v>
      </c>
      <c r="V360" s="9">
        <f>INDEX($B$2:$B$21,MATCH(N360,C$2:C$21,0))</f>
        <v>1.92</v>
      </c>
      <c r="W360" s="9">
        <f>INDEX($B$22:$B$41,MATCH(O360,D$22:D$41,0))</f>
        <v>1.3</v>
      </c>
      <c r="X360" s="9">
        <f>INDEX($B$42:$B$61,MATCH(P360,E$42:E$61,0))</f>
        <v>1</v>
      </c>
      <c r="Y360" s="9">
        <f>INDEX($B$62:$B$81,MATCH(Q360,F$62:F$81,0))</f>
        <v>1</v>
      </c>
      <c r="Z360" s="9">
        <f>INDEX($B$82:$B$101,MATCH(R360,G$82:G$101,0))</f>
        <v>1</v>
      </c>
      <c r="AA360" s="9">
        <f>INDEX($B$102:$B$121,MATCH(S360,H$102:H$121,0))</f>
        <v>1</v>
      </c>
      <c r="AB360" s="9">
        <f>INDEX($B$122:$B$141,MATCH(T360,I$122:I$141,0))</f>
        <v>0.8</v>
      </c>
      <c r="AC360" s="9">
        <f>INDEX($B$142:$B$161,MATCH(U360,J$142:J$161,0))</f>
        <v>0.35</v>
      </c>
      <c r="AD360" s="9">
        <f t="shared" si="37"/>
        <v>0.69888000000000006</v>
      </c>
    </row>
    <row r="361" spans="12:30" x14ac:dyDescent="0.35">
      <c r="L361">
        <v>6</v>
      </c>
      <c r="M361" t="s">
        <v>1167</v>
      </c>
      <c r="N361" t="str">
        <f t="shared" si="36"/>
        <v>V</v>
      </c>
      <c r="O361" t="str">
        <f t="shared" si="38"/>
        <v>V</v>
      </c>
      <c r="P361" t="str">
        <f t="shared" si="38"/>
        <v>V</v>
      </c>
      <c r="Q361" t="str">
        <f t="shared" si="38"/>
        <v>L</v>
      </c>
      <c r="R361" t="str">
        <f t="shared" si="38"/>
        <v>Q</v>
      </c>
      <c r="S361" t="str">
        <f t="shared" si="38"/>
        <v>S</v>
      </c>
      <c r="T361" t="str">
        <f t="shared" si="38"/>
        <v>K</v>
      </c>
      <c r="U361" t="str">
        <f t="shared" si="38"/>
        <v>G</v>
      </c>
      <c r="V361" s="9">
        <f>INDEX($B$2:$B$21,MATCH(N361,C$2:C$21,0))</f>
        <v>1.92</v>
      </c>
      <c r="W361" s="9">
        <f>INDEX($B$22:$B$41,MATCH(O361,D$22:D$41,0))</f>
        <v>1.3</v>
      </c>
      <c r="X361" s="9">
        <f>INDEX($B$42:$B$61,MATCH(P361,E$42:E$61,0))</f>
        <v>1</v>
      </c>
      <c r="Y361" s="9">
        <f>INDEX($B$62:$B$81,MATCH(Q361,F$62:F$81,0))</f>
        <v>1</v>
      </c>
      <c r="Z361" s="9">
        <f>INDEX($B$82:$B$101,MATCH(R361,G$82:G$101,0))</f>
        <v>1</v>
      </c>
      <c r="AA361" s="9">
        <f>INDEX($B$102:$B$121,MATCH(S361,H$102:H$121,0))</f>
        <v>1</v>
      </c>
      <c r="AB361" s="9">
        <f>INDEX($B$122:$B$141,MATCH(T361,I$122:I$141,0))</f>
        <v>0.8</v>
      </c>
      <c r="AC361" s="9">
        <f>INDEX($B$142:$B$161,MATCH(U361,J$142:J$161,0))</f>
        <v>0.35</v>
      </c>
      <c r="AD361" s="9">
        <f t="shared" si="37"/>
        <v>0.69888000000000006</v>
      </c>
    </row>
    <row r="362" spans="12:30" x14ac:dyDescent="0.35">
      <c r="L362">
        <v>6</v>
      </c>
      <c r="M362" t="s">
        <v>1168</v>
      </c>
      <c r="N362" t="str">
        <f t="shared" si="36"/>
        <v>V</v>
      </c>
      <c r="O362" t="str">
        <f t="shared" si="38"/>
        <v>V</v>
      </c>
      <c r="P362" t="str">
        <f t="shared" si="38"/>
        <v>V</v>
      </c>
      <c r="Q362" t="str">
        <f t="shared" si="38"/>
        <v>L</v>
      </c>
      <c r="R362" t="str">
        <f t="shared" si="38"/>
        <v>Q</v>
      </c>
      <c r="S362" t="str">
        <f t="shared" si="38"/>
        <v>S</v>
      </c>
      <c r="T362" t="str">
        <f t="shared" si="38"/>
        <v>R</v>
      </c>
      <c r="U362" t="str">
        <f t="shared" si="38"/>
        <v>G</v>
      </c>
      <c r="V362" s="9">
        <f>INDEX($B$2:$B$21,MATCH(N362,C$2:C$21,0))</f>
        <v>1.92</v>
      </c>
      <c r="W362" s="9">
        <f>INDEX($B$22:$B$41,MATCH(O362,D$22:D$41,0))</f>
        <v>1.3</v>
      </c>
      <c r="X362" s="9">
        <f>INDEX($B$42:$B$61,MATCH(P362,E$42:E$61,0))</f>
        <v>1</v>
      </c>
      <c r="Y362" s="9">
        <f>INDEX($B$62:$B$81,MATCH(Q362,F$62:F$81,0))</f>
        <v>1</v>
      </c>
      <c r="Z362" s="9">
        <f>INDEX($B$82:$B$101,MATCH(R362,G$82:G$101,0))</f>
        <v>1</v>
      </c>
      <c r="AA362" s="9">
        <f>INDEX($B$102:$B$121,MATCH(S362,H$102:H$121,0))</f>
        <v>1</v>
      </c>
      <c r="AB362" s="9">
        <f>INDEX($B$122:$B$141,MATCH(T362,I$122:I$141,0))</f>
        <v>0.79</v>
      </c>
      <c r="AC362" s="9">
        <f>INDEX($B$142:$B$161,MATCH(U362,J$142:J$161,0))</f>
        <v>0.35</v>
      </c>
      <c r="AD362" s="9">
        <f t="shared" si="37"/>
        <v>0.69014399999999998</v>
      </c>
    </row>
    <row r="363" spans="12:30" x14ac:dyDescent="0.35">
      <c r="L363">
        <v>7</v>
      </c>
      <c r="M363" t="s">
        <v>1169</v>
      </c>
      <c r="N363" t="str">
        <f t="shared" si="36"/>
        <v>A</v>
      </c>
      <c r="O363" t="str">
        <f t="shared" si="38"/>
        <v>A</v>
      </c>
      <c r="P363" t="str">
        <f t="shared" si="38"/>
        <v>L</v>
      </c>
      <c r="Q363" t="str">
        <f t="shared" si="38"/>
        <v>P</v>
      </c>
      <c r="R363" t="str">
        <f t="shared" si="38"/>
        <v>Q</v>
      </c>
      <c r="S363" t="str">
        <f t="shared" si="38"/>
        <v>S</v>
      </c>
      <c r="T363" t="str">
        <f t="shared" si="38"/>
        <v>K</v>
      </c>
      <c r="U363" t="str">
        <f t="shared" si="38"/>
        <v>D</v>
      </c>
      <c r="V363" s="9">
        <f>INDEX($B$2:$B$21,MATCH(N363,C$2:C$21,0))</f>
        <v>1</v>
      </c>
      <c r="W363" s="9">
        <f>INDEX($B$22:$B$41,MATCH(O363,D$22:D$41,0))</f>
        <v>1</v>
      </c>
      <c r="X363" s="9">
        <f>INDEX($B$42:$B$61,MATCH(P363,E$42:E$61,0))</f>
        <v>0.45</v>
      </c>
      <c r="Y363" s="9">
        <f>INDEX($B$62:$B$81,MATCH(Q363,F$62:F$81,0))</f>
        <v>0.03</v>
      </c>
      <c r="Z363" s="9">
        <f>INDEX($B$82:$B$101,MATCH(R363,G$82:G$101,0))</f>
        <v>1</v>
      </c>
      <c r="AA363" s="9">
        <f>INDEX($B$102:$B$121,MATCH(S363,H$102:H$121,0))</f>
        <v>1</v>
      </c>
      <c r="AB363" s="9">
        <f>INDEX($B$122:$B$141,MATCH(T363,I$122:I$141,0))</f>
        <v>0.8</v>
      </c>
      <c r="AC363" s="9">
        <f>INDEX($B$142:$B$161,MATCH(U363,J$142:J$161,0))</f>
        <v>0.26</v>
      </c>
      <c r="AD363" s="9">
        <f t="shared" si="37"/>
        <v>2.8080000000000002E-3</v>
      </c>
    </row>
    <row r="364" spans="12:30" x14ac:dyDescent="0.35">
      <c r="L364">
        <v>7</v>
      </c>
      <c r="M364" t="s">
        <v>1170</v>
      </c>
      <c r="N364" t="str">
        <f t="shared" si="36"/>
        <v>A</v>
      </c>
      <c r="O364" t="str">
        <f t="shared" si="38"/>
        <v>A</v>
      </c>
      <c r="P364" t="str">
        <f t="shared" si="38"/>
        <v>L</v>
      </c>
      <c r="Q364" t="str">
        <f t="shared" si="38"/>
        <v>P</v>
      </c>
      <c r="R364" t="str">
        <f t="shared" si="38"/>
        <v>Q</v>
      </c>
      <c r="S364" t="str">
        <f t="shared" si="38"/>
        <v>S</v>
      </c>
      <c r="T364" t="str">
        <f t="shared" si="38"/>
        <v>K</v>
      </c>
      <c r="U364" t="str">
        <f t="shared" si="38"/>
        <v>E</v>
      </c>
      <c r="V364" s="9">
        <f>INDEX($B$2:$B$21,MATCH(N364,C$2:C$21,0))</f>
        <v>1</v>
      </c>
      <c r="W364" s="9">
        <f>INDEX($B$22:$B$41,MATCH(O364,D$22:D$41,0))</f>
        <v>1</v>
      </c>
      <c r="X364" s="9">
        <f>INDEX($B$42:$B$61,MATCH(P364,E$42:E$61,0))</f>
        <v>0.45</v>
      </c>
      <c r="Y364" s="9">
        <f>INDEX($B$62:$B$81,MATCH(Q364,F$62:F$81,0))</f>
        <v>0.03</v>
      </c>
      <c r="Z364" s="9">
        <f>INDEX($B$82:$B$101,MATCH(R364,G$82:G$101,0))</f>
        <v>1</v>
      </c>
      <c r="AA364" s="9">
        <f>INDEX($B$102:$B$121,MATCH(S364,H$102:H$121,0))</f>
        <v>1</v>
      </c>
      <c r="AB364" s="9">
        <f>INDEX($B$122:$B$141,MATCH(T364,I$122:I$141,0))</f>
        <v>0.8</v>
      </c>
      <c r="AC364" s="9">
        <f>INDEX($B$142:$B$161,MATCH(U364,J$142:J$161,0))</f>
        <v>0.42</v>
      </c>
      <c r="AD364" s="9">
        <f t="shared" si="37"/>
        <v>4.5360000000000001E-3</v>
      </c>
    </row>
    <row r="365" spans="12:30" x14ac:dyDescent="0.35">
      <c r="L365">
        <v>7</v>
      </c>
      <c r="M365" t="s">
        <v>1171</v>
      </c>
      <c r="N365" t="str">
        <f t="shared" si="36"/>
        <v>A</v>
      </c>
      <c r="O365" t="str">
        <f t="shared" si="38"/>
        <v>T</v>
      </c>
      <c r="P365" t="str">
        <f t="shared" si="38"/>
        <v>L</v>
      </c>
      <c r="Q365" t="str">
        <f t="shared" si="38"/>
        <v>P</v>
      </c>
      <c r="R365" t="str">
        <f t="shared" si="38"/>
        <v>Q</v>
      </c>
      <c r="S365" t="str">
        <f t="shared" si="38"/>
        <v>S</v>
      </c>
      <c r="T365" t="str">
        <f t="shared" si="38"/>
        <v>K</v>
      </c>
      <c r="U365" t="str">
        <f t="shared" si="38"/>
        <v>D</v>
      </c>
      <c r="V365" s="9">
        <f>INDEX($B$2:$B$21,MATCH(N365,C$2:C$21,0))</f>
        <v>1</v>
      </c>
      <c r="W365" s="9">
        <f>INDEX($B$22:$B$41,MATCH(O365,D$22:D$41,0))</f>
        <v>0.77</v>
      </c>
      <c r="X365" s="9">
        <f>INDEX($B$42:$B$61,MATCH(P365,E$42:E$61,0))</f>
        <v>0.45</v>
      </c>
      <c r="Y365" s="9">
        <f>INDEX($B$62:$B$81,MATCH(Q365,F$62:F$81,0))</f>
        <v>0.03</v>
      </c>
      <c r="Z365" s="9">
        <f>INDEX($B$82:$B$101,MATCH(R365,G$82:G$101,0))</f>
        <v>1</v>
      </c>
      <c r="AA365" s="9">
        <f>INDEX($B$102:$B$121,MATCH(S365,H$102:H$121,0))</f>
        <v>1</v>
      </c>
      <c r="AB365" s="9">
        <f>INDEX($B$122:$B$141,MATCH(T365,I$122:I$141,0))</f>
        <v>0.8</v>
      </c>
      <c r="AC365" s="9">
        <f>INDEX($B$142:$B$161,MATCH(U365,J$142:J$161,0))</f>
        <v>0.26</v>
      </c>
      <c r="AD365" s="9">
        <f t="shared" si="37"/>
        <v>2.1621600000000002E-3</v>
      </c>
    </row>
    <row r="366" spans="12:30" x14ac:dyDescent="0.35">
      <c r="L366">
        <v>7</v>
      </c>
      <c r="M366" t="s">
        <v>1172</v>
      </c>
      <c r="N366" t="str">
        <f t="shared" si="36"/>
        <v>A</v>
      </c>
      <c r="O366" t="str">
        <f t="shared" si="38"/>
        <v>T</v>
      </c>
      <c r="P366" t="str">
        <f t="shared" si="38"/>
        <v>V</v>
      </c>
      <c r="Q366" t="str">
        <f t="shared" si="38"/>
        <v>V</v>
      </c>
      <c r="R366" t="str">
        <f t="shared" si="38"/>
        <v>Q</v>
      </c>
      <c r="S366" t="str">
        <f t="shared" si="38"/>
        <v>S</v>
      </c>
      <c r="T366" t="str">
        <f t="shared" si="38"/>
        <v>L</v>
      </c>
      <c r="U366" t="str">
        <f t="shared" si="38"/>
        <v>D</v>
      </c>
      <c r="V366" s="9">
        <f>INDEX($B$2:$B$21,MATCH(N366,C$2:C$21,0))</f>
        <v>1</v>
      </c>
      <c r="W366" s="9">
        <f>INDEX($B$22:$B$41,MATCH(O366,D$22:D$41,0))</f>
        <v>0.77</v>
      </c>
      <c r="X366" s="9">
        <f>INDEX($B$42:$B$61,MATCH(P366,E$42:E$61,0))</f>
        <v>1</v>
      </c>
      <c r="Y366" s="9">
        <f>INDEX($B$62:$B$81,MATCH(Q366,F$62:F$81,0))</f>
        <v>0.09</v>
      </c>
      <c r="Z366" s="9">
        <f>INDEX($B$82:$B$101,MATCH(R366,G$82:G$101,0))</f>
        <v>1</v>
      </c>
      <c r="AA366" s="9">
        <f>INDEX($B$102:$B$121,MATCH(S366,H$102:H$121,0))</f>
        <v>1</v>
      </c>
      <c r="AB366" s="9">
        <f>INDEX($B$122:$B$141,MATCH(T366,I$122:I$141,0))</f>
        <v>0.44</v>
      </c>
      <c r="AC366" s="9">
        <f>INDEX($B$142:$B$161,MATCH(U366,J$142:J$161,0))</f>
        <v>0.26</v>
      </c>
      <c r="AD366" s="9">
        <f t="shared" si="37"/>
        <v>7.9279200000000015E-3</v>
      </c>
    </row>
    <row r="367" spans="12:30" x14ac:dyDescent="0.35">
      <c r="L367">
        <v>7</v>
      </c>
      <c r="M367" t="s">
        <v>1173</v>
      </c>
      <c r="N367" t="str">
        <f t="shared" si="36"/>
        <v>D</v>
      </c>
      <c r="O367" t="str">
        <f t="shared" si="38"/>
        <v>I</v>
      </c>
      <c r="P367" t="str">
        <f t="shared" si="38"/>
        <v>N</v>
      </c>
      <c r="Q367" t="str">
        <f t="shared" si="38"/>
        <v>L</v>
      </c>
      <c r="R367" t="str">
        <f t="shared" si="38"/>
        <v>Q</v>
      </c>
      <c r="S367" t="str">
        <f t="shared" si="38"/>
        <v>A</v>
      </c>
      <c r="T367" t="str">
        <f t="shared" si="38"/>
        <v>K</v>
      </c>
      <c r="U367" t="str">
        <f t="shared" si="38"/>
        <v>D</v>
      </c>
      <c r="V367" s="9">
        <f>INDEX($B$2:$B$21,MATCH(N367,C$2:C$21,0))</f>
        <v>0.37</v>
      </c>
      <c r="W367" s="9">
        <f>INDEX($B$22:$B$41,MATCH(O367,D$22:D$41,0))</f>
        <v>0.53</v>
      </c>
      <c r="X367" s="9">
        <f>INDEX($B$42:$B$61,MATCH(P367,E$42:E$61,0))</f>
        <v>0.39</v>
      </c>
      <c r="Y367" s="9">
        <f>INDEX($B$62:$B$81,MATCH(Q367,F$62:F$81,0))</f>
        <v>1</v>
      </c>
      <c r="Z367" s="9">
        <f>INDEX($B$82:$B$101,MATCH(R367,G$82:G$101,0))</f>
        <v>1</v>
      </c>
      <c r="AA367" s="9">
        <f>INDEX($B$102:$B$121,MATCH(S367,H$102:H$121,0))</f>
        <v>0.99</v>
      </c>
      <c r="AB367" s="9">
        <f>INDEX($B$122:$B$141,MATCH(T367,I$122:I$141,0))</f>
        <v>0.8</v>
      </c>
      <c r="AC367" s="9">
        <f>INDEX($B$142:$B$161,MATCH(U367,J$142:J$161,0))</f>
        <v>0.26</v>
      </c>
      <c r="AD367" s="9">
        <f t="shared" si="37"/>
        <v>1.5748555680000002E-2</v>
      </c>
    </row>
    <row r="368" spans="12:30" x14ac:dyDescent="0.35">
      <c r="L368">
        <v>7</v>
      </c>
      <c r="M368" t="s">
        <v>1174</v>
      </c>
      <c r="N368" t="str">
        <f t="shared" ref="N368:N431" si="39">MID($M368,N$1,1)</f>
        <v>D</v>
      </c>
      <c r="O368" t="str">
        <f t="shared" si="38"/>
        <v>I</v>
      </c>
      <c r="P368" t="str">
        <f t="shared" si="38"/>
        <v>N</v>
      </c>
      <c r="Q368" t="str">
        <f t="shared" si="38"/>
        <v>L</v>
      </c>
      <c r="R368" t="str">
        <f t="shared" si="38"/>
        <v>Q</v>
      </c>
      <c r="S368" t="str">
        <f t="shared" si="38"/>
        <v>S</v>
      </c>
      <c r="T368" t="str">
        <f t="shared" si="38"/>
        <v>K</v>
      </c>
      <c r="U368" t="str">
        <f t="shared" si="38"/>
        <v>D</v>
      </c>
      <c r="V368" s="9">
        <f>INDEX($B$2:$B$21,MATCH(N368,C$2:C$21,0))</f>
        <v>0.37</v>
      </c>
      <c r="W368" s="9">
        <f>INDEX($B$22:$B$41,MATCH(O368,D$22:D$41,0))</f>
        <v>0.53</v>
      </c>
      <c r="X368" s="9">
        <f>INDEX($B$42:$B$61,MATCH(P368,E$42:E$61,0))</f>
        <v>0.39</v>
      </c>
      <c r="Y368" s="9">
        <f>INDEX($B$62:$B$81,MATCH(Q368,F$62:F$81,0))</f>
        <v>1</v>
      </c>
      <c r="Z368" s="9">
        <f>INDEX($B$82:$B$101,MATCH(R368,G$82:G$101,0))</f>
        <v>1</v>
      </c>
      <c r="AA368" s="9">
        <f>INDEX($B$102:$B$121,MATCH(S368,H$102:H$121,0))</f>
        <v>1</v>
      </c>
      <c r="AB368" s="9">
        <f>INDEX($B$122:$B$141,MATCH(T368,I$122:I$141,0))</f>
        <v>0.8</v>
      </c>
      <c r="AC368" s="9">
        <f>INDEX($B$142:$B$161,MATCH(U368,J$142:J$161,0))</f>
        <v>0.26</v>
      </c>
      <c r="AD368" s="9">
        <f t="shared" si="37"/>
        <v>1.5907632000000001E-2</v>
      </c>
    </row>
    <row r="369" spans="12:30" x14ac:dyDescent="0.35">
      <c r="L369">
        <v>7</v>
      </c>
      <c r="M369" t="s">
        <v>1175</v>
      </c>
      <c r="N369" t="str">
        <f t="shared" si="39"/>
        <v>D</v>
      </c>
      <c r="O369" t="str">
        <f t="shared" si="38"/>
        <v>T</v>
      </c>
      <c r="P369" t="str">
        <f t="shared" si="38"/>
        <v>I</v>
      </c>
      <c r="Q369" t="str">
        <f t="shared" si="38"/>
        <v>V</v>
      </c>
      <c r="R369" t="str">
        <f t="shared" si="38"/>
        <v>Q</v>
      </c>
      <c r="S369" t="str">
        <f t="shared" si="38"/>
        <v>S</v>
      </c>
      <c r="T369" t="str">
        <f t="shared" si="38"/>
        <v>K</v>
      </c>
      <c r="U369" t="str">
        <f t="shared" si="38"/>
        <v>D</v>
      </c>
      <c r="V369" s="9">
        <f>INDEX($B$2:$B$21,MATCH(N369,C$2:C$21,0))</f>
        <v>0.37</v>
      </c>
      <c r="W369" s="9">
        <f>INDEX($B$22:$B$41,MATCH(O369,D$22:D$41,0))</f>
        <v>0.77</v>
      </c>
      <c r="X369" s="9">
        <f>INDEX($B$42:$B$61,MATCH(P369,E$42:E$61,0))</f>
        <v>0.84</v>
      </c>
      <c r="Y369" s="9">
        <f>INDEX($B$62:$B$81,MATCH(Q369,F$62:F$81,0))</f>
        <v>0.09</v>
      </c>
      <c r="Z369" s="9">
        <f>INDEX($B$82:$B$101,MATCH(R369,G$82:G$101,0))</f>
        <v>1</v>
      </c>
      <c r="AA369" s="9">
        <f>INDEX($B$102:$B$121,MATCH(S369,H$102:H$121,0))</f>
        <v>1</v>
      </c>
      <c r="AB369" s="9">
        <f>INDEX($B$122:$B$141,MATCH(T369,I$122:I$141,0))</f>
        <v>0.8</v>
      </c>
      <c r="AC369" s="9">
        <f>INDEX($B$142:$B$161,MATCH(U369,J$142:J$161,0))</f>
        <v>0.26</v>
      </c>
      <c r="AD369" s="9">
        <f t="shared" si="37"/>
        <v>4.4799955200000002E-3</v>
      </c>
    </row>
    <row r="370" spans="12:30" x14ac:dyDescent="0.35">
      <c r="L370">
        <v>7</v>
      </c>
      <c r="M370" t="s">
        <v>1176</v>
      </c>
      <c r="N370" t="str">
        <f t="shared" si="39"/>
        <v>D</v>
      </c>
      <c r="O370" t="str">
        <f t="shared" si="38"/>
        <v>T</v>
      </c>
      <c r="P370" t="str">
        <f t="shared" si="38"/>
        <v>T</v>
      </c>
      <c r="Q370" t="str">
        <f t="shared" si="38"/>
        <v>F</v>
      </c>
      <c r="R370" t="str">
        <f t="shared" si="38"/>
        <v>Q</v>
      </c>
      <c r="S370" t="str">
        <f t="shared" si="38"/>
        <v>S</v>
      </c>
      <c r="T370" t="str">
        <f t="shared" si="38"/>
        <v>K</v>
      </c>
      <c r="U370" t="str">
        <f t="shared" si="38"/>
        <v>D</v>
      </c>
      <c r="V370" s="9">
        <f>INDEX($B$2:$B$21,MATCH(N370,C$2:C$21,0))</f>
        <v>0.37</v>
      </c>
      <c r="W370" s="9">
        <f>INDEX($B$22:$B$41,MATCH(O370,D$22:D$41,0))</f>
        <v>0.77</v>
      </c>
      <c r="X370" s="9">
        <f>INDEX($B$42:$B$61,MATCH(P370,E$42:E$61,0))</f>
        <v>0.48</v>
      </c>
      <c r="Y370" s="9">
        <f>INDEX($B$62:$B$81,MATCH(Q370,F$62:F$81,0))</f>
        <v>0.42</v>
      </c>
      <c r="Z370" s="9">
        <f>INDEX($B$82:$B$101,MATCH(R370,G$82:G$101,0))</f>
        <v>1</v>
      </c>
      <c r="AA370" s="9">
        <f>INDEX($B$102:$B$121,MATCH(S370,H$102:H$121,0))</f>
        <v>1</v>
      </c>
      <c r="AB370" s="9">
        <f>INDEX($B$122:$B$141,MATCH(T370,I$122:I$141,0))</f>
        <v>0.8</v>
      </c>
      <c r="AC370" s="9">
        <f>INDEX($B$142:$B$161,MATCH(U370,J$142:J$161,0))</f>
        <v>0.26</v>
      </c>
      <c r="AD370" s="9">
        <f t="shared" si="37"/>
        <v>1.194665472E-2</v>
      </c>
    </row>
    <row r="371" spans="12:30" x14ac:dyDescent="0.35">
      <c r="L371">
        <v>7</v>
      </c>
      <c r="M371" t="s">
        <v>1177</v>
      </c>
      <c r="N371" t="str">
        <f t="shared" si="39"/>
        <v>D</v>
      </c>
      <c r="O371" t="str">
        <f t="shared" si="38"/>
        <v>T</v>
      </c>
      <c r="P371" t="str">
        <f t="shared" si="38"/>
        <v>T</v>
      </c>
      <c r="Q371" t="str">
        <f t="shared" si="38"/>
        <v>V</v>
      </c>
      <c r="R371" t="str">
        <f t="shared" si="38"/>
        <v>Q</v>
      </c>
      <c r="S371" t="str">
        <f t="shared" si="38"/>
        <v>S</v>
      </c>
      <c r="T371" t="str">
        <f t="shared" si="38"/>
        <v>K</v>
      </c>
      <c r="U371" t="str">
        <f t="shared" si="38"/>
        <v>D</v>
      </c>
      <c r="V371" s="9">
        <f>INDEX($B$2:$B$21,MATCH(N371,C$2:C$21,0))</f>
        <v>0.37</v>
      </c>
      <c r="W371" s="9">
        <f>INDEX($B$22:$B$41,MATCH(O371,D$22:D$41,0))</f>
        <v>0.77</v>
      </c>
      <c r="X371" s="9">
        <f>INDEX($B$42:$B$61,MATCH(P371,E$42:E$61,0))</f>
        <v>0.48</v>
      </c>
      <c r="Y371" s="9">
        <f>INDEX($B$62:$B$81,MATCH(Q371,F$62:F$81,0))</f>
        <v>0.09</v>
      </c>
      <c r="Z371" s="9">
        <f>INDEX($B$82:$B$101,MATCH(R371,G$82:G$101,0))</f>
        <v>1</v>
      </c>
      <c r="AA371" s="9">
        <f>INDEX($B$102:$B$121,MATCH(S371,H$102:H$121,0))</f>
        <v>1</v>
      </c>
      <c r="AB371" s="9">
        <f>INDEX($B$122:$B$141,MATCH(T371,I$122:I$141,0))</f>
        <v>0.8</v>
      </c>
      <c r="AC371" s="9">
        <f>INDEX($B$142:$B$161,MATCH(U371,J$142:J$161,0))</f>
        <v>0.26</v>
      </c>
      <c r="AD371" s="9">
        <f t="shared" si="37"/>
        <v>2.55999744E-3</v>
      </c>
    </row>
    <row r="372" spans="12:30" x14ac:dyDescent="0.35">
      <c r="L372">
        <v>7</v>
      </c>
      <c r="M372" t="s">
        <v>1178</v>
      </c>
      <c r="N372" t="str">
        <f t="shared" si="39"/>
        <v>E</v>
      </c>
      <c r="O372" t="str">
        <f t="shared" si="38"/>
        <v>I</v>
      </c>
      <c r="P372" t="str">
        <f t="shared" si="38"/>
        <v>N</v>
      </c>
      <c r="Q372" t="str">
        <f t="shared" si="38"/>
        <v>L</v>
      </c>
      <c r="R372" t="str">
        <f t="shared" si="38"/>
        <v>Q</v>
      </c>
      <c r="S372" t="str">
        <f t="shared" si="38"/>
        <v>A</v>
      </c>
      <c r="T372" t="str">
        <f t="shared" si="38"/>
        <v>K</v>
      </c>
      <c r="U372" t="str">
        <f t="shared" si="38"/>
        <v>D</v>
      </c>
      <c r="V372" s="9">
        <f>INDEX($B$2:$B$21,MATCH(N372,C$2:C$21,0))</f>
        <v>0.55000000000000004</v>
      </c>
      <c r="W372" s="9">
        <f>INDEX($B$22:$B$41,MATCH(O372,D$22:D$41,0))</f>
        <v>0.53</v>
      </c>
      <c r="X372" s="9">
        <f>INDEX($B$42:$B$61,MATCH(P372,E$42:E$61,0))</f>
        <v>0.39</v>
      </c>
      <c r="Y372" s="9">
        <f>INDEX($B$62:$B$81,MATCH(Q372,F$62:F$81,0))</f>
        <v>1</v>
      </c>
      <c r="Z372" s="9">
        <f>INDEX($B$82:$B$101,MATCH(R372,G$82:G$101,0))</f>
        <v>1</v>
      </c>
      <c r="AA372" s="9">
        <f>INDEX($B$102:$B$121,MATCH(S372,H$102:H$121,0))</f>
        <v>0.99</v>
      </c>
      <c r="AB372" s="9">
        <f>INDEX($B$122:$B$141,MATCH(T372,I$122:I$141,0))</f>
        <v>0.8</v>
      </c>
      <c r="AC372" s="9">
        <f>INDEX($B$142:$B$161,MATCH(U372,J$142:J$161,0))</f>
        <v>0.26</v>
      </c>
      <c r="AD372" s="9">
        <f t="shared" si="37"/>
        <v>2.3410015200000009E-2</v>
      </c>
    </row>
    <row r="373" spans="12:30" x14ac:dyDescent="0.35">
      <c r="L373">
        <v>7</v>
      </c>
      <c r="M373" t="s">
        <v>1179</v>
      </c>
      <c r="N373" t="str">
        <f t="shared" si="39"/>
        <v>E</v>
      </c>
      <c r="O373" t="str">
        <f t="shared" si="38"/>
        <v>I</v>
      </c>
      <c r="P373" t="str">
        <f t="shared" si="38"/>
        <v>N</v>
      </c>
      <c r="Q373" t="str">
        <f t="shared" si="38"/>
        <v>L</v>
      </c>
      <c r="R373" t="str">
        <f t="shared" si="38"/>
        <v>Q</v>
      </c>
      <c r="S373" t="str">
        <f t="shared" si="38"/>
        <v>A</v>
      </c>
      <c r="T373" t="str">
        <f t="shared" si="38"/>
        <v>R</v>
      </c>
      <c r="U373" t="str">
        <f t="shared" si="38"/>
        <v>D</v>
      </c>
      <c r="V373" s="9">
        <f>INDEX($B$2:$B$21,MATCH(N373,C$2:C$21,0))</f>
        <v>0.55000000000000004</v>
      </c>
      <c r="W373" s="9">
        <f>INDEX($B$22:$B$41,MATCH(O373,D$22:D$41,0))</f>
        <v>0.53</v>
      </c>
      <c r="X373" s="9">
        <f>INDEX($B$42:$B$61,MATCH(P373,E$42:E$61,0))</f>
        <v>0.39</v>
      </c>
      <c r="Y373" s="9">
        <f>INDEX($B$62:$B$81,MATCH(Q373,F$62:F$81,0))</f>
        <v>1</v>
      </c>
      <c r="Z373" s="9">
        <f>INDEX($B$82:$B$101,MATCH(R373,G$82:G$101,0))</f>
        <v>1</v>
      </c>
      <c r="AA373" s="9">
        <f>INDEX($B$102:$B$121,MATCH(S373,H$102:H$121,0))</f>
        <v>0.99</v>
      </c>
      <c r="AB373" s="9">
        <f>INDEX($B$122:$B$141,MATCH(T373,I$122:I$141,0))</f>
        <v>0.79</v>
      </c>
      <c r="AC373" s="9">
        <f>INDEX($B$142:$B$161,MATCH(U373,J$142:J$161,0))</f>
        <v>0.26</v>
      </c>
      <c r="AD373" s="9">
        <f t="shared" si="37"/>
        <v>2.3117390010000009E-2</v>
      </c>
    </row>
    <row r="374" spans="12:30" x14ac:dyDescent="0.35">
      <c r="L374">
        <v>7</v>
      </c>
      <c r="M374" t="s">
        <v>1180</v>
      </c>
      <c r="N374" t="str">
        <f t="shared" si="39"/>
        <v>E</v>
      </c>
      <c r="O374" t="str">
        <f t="shared" si="38"/>
        <v>I</v>
      </c>
      <c r="P374" t="str">
        <f t="shared" si="38"/>
        <v>N</v>
      </c>
      <c r="Q374" t="str">
        <f t="shared" si="38"/>
        <v>L</v>
      </c>
      <c r="R374" t="str">
        <f t="shared" si="38"/>
        <v>Q</v>
      </c>
      <c r="S374" t="str">
        <f t="shared" si="38"/>
        <v>A</v>
      </c>
      <c r="T374" t="str">
        <f t="shared" si="38"/>
        <v>R</v>
      </c>
      <c r="U374" t="str">
        <f t="shared" si="38"/>
        <v>D</v>
      </c>
      <c r="V374" s="9">
        <f>INDEX($B$2:$B$21,MATCH(N374,C$2:C$21,0))</f>
        <v>0.55000000000000004</v>
      </c>
      <c r="W374" s="9">
        <f>INDEX($B$22:$B$41,MATCH(O374,D$22:D$41,0))</f>
        <v>0.53</v>
      </c>
      <c r="X374" s="9">
        <f>INDEX($B$42:$B$61,MATCH(P374,E$42:E$61,0))</f>
        <v>0.39</v>
      </c>
      <c r="Y374" s="9">
        <f>INDEX($B$62:$B$81,MATCH(Q374,F$62:F$81,0))</f>
        <v>1</v>
      </c>
      <c r="Z374" s="9">
        <f>INDEX($B$82:$B$101,MATCH(R374,G$82:G$101,0))</f>
        <v>1</v>
      </c>
      <c r="AA374" s="9">
        <f>INDEX($B$102:$B$121,MATCH(S374,H$102:H$121,0))</f>
        <v>0.99</v>
      </c>
      <c r="AB374" s="9">
        <f>INDEX($B$122:$B$141,MATCH(T374,I$122:I$141,0))</f>
        <v>0.79</v>
      </c>
      <c r="AC374" s="9">
        <f>INDEX($B$142:$B$161,MATCH(U374,J$142:J$161,0))</f>
        <v>0.26</v>
      </c>
      <c r="AD374" s="9">
        <f t="shared" si="37"/>
        <v>2.3117390010000009E-2</v>
      </c>
    </row>
    <row r="375" spans="12:30" x14ac:dyDescent="0.35">
      <c r="L375">
        <v>7</v>
      </c>
      <c r="M375" t="s">
        <v>1181</v>
      </c>
      <c r="N375" t="str">
        <f t="shared" si="39"/>
        <v>E</v>
      </c>
      <c r="O375" t="str">
        <f t="shared" si="38"/>
        <v>P</v>
      </c>
      <c r="P375" t="str">
        <f t="shared" si="38"/>
        <v>L</v>
      </c>
      <c r="Q375" t="str">
        <f t="shared" si="38"/>
        <v>M</v>
      </c>
      <c r="R375" t="str">
        <f t="shared" si="38"/>
        <v>Q</v>
      </c>
      <c r="S375" t="str">
        <f t="shared" si="38"/>
        <v>S</v>
      </c>
      <c r="T375" t="str">
        <f t="shared" si="38"/>
        <v>A</v>
      </c>
      <c r="U375" t="str">
        <f t="shared" si="38"/>
        <v>D</v>
      </c>
      <c r="V375" s="9">
        <f>INDEX($B$2:$B$21,MATCH(N375,C$2:C$21,0))</f>
        <v>0.55000000000000004</v>
      </c>
      <c r="W375" s="9">
        <f>INDEX($B$22:$B$41,MATCH(O375,D$22:D$41,0))</f>
        <v>0.49</v>
      </c>
      <c r="X375" s="9">
        <f>INDEX($B$42:$B$61,MATCH(P375,E$42:E$61,0))</f>
        <v>0.45</v>
      </c>
      <c r="Y375" s="9">
        <f>INDEX($B$62:$B$81,MATCH(Q375,F$62:F$81,0))</f>
        <v>0.68</v>
      </c>
      <c r="Z375" s="9">
        <f>INDEX($B$82:$B$101,MATCH(R375,G$82:G$101,0))</f>
        <v>1</v>
      </c>
      <c r="AA375" s="9">
        <f>INDEX($B$102:$B$121,MATCH(S375,H$102:H$121,0))</f>
        <v>1</v>
      </c>
      <c r="AB375" s="9">
        <f>INDEX($B$122:$B$141,MATCH(T375,I$122:I$141,0))</f>
        <v>1.05</v>
      </c>
      <c r="AC375" s="9">
        <f>INDEX($B$142:$B$161,MATCH(U375,J$142:J$161,0))</f>
        <v>0.26</v>
      </c>
      <c r="AD375" s="9">
        <f t="shared" si="37"/>
        <v>2.2513491000000004E-2</v>
      </c>
    </row>
    <row r="376" spans="12:30" x14ac:dyDescent="0.35">
      <c r="L376">
        <v>7</v>
      </c>
      <c r="M376" t="s">
        <v>1182</v>
      </c>
      <c r="N376" t="str">
        <f t="shared" si="39"/>
        <v>E</v>
      </c>
      <c r="O376" t="str">
        <f t="shared" si="38"/>
        <v>P</v>
      </c>
      <c r="P376" t="str">
        <f t="shared" si="38"/>
        <v>M</v>
      </c>
      <c r="Q376" t="str">
        <f t="shared" si="38"/>
        <v>L</v>
      </c>
      <c r="R376" t="str">
        <f t="shared" si="38"/>
        <v>H</v>
      </c>
      <c r="S376" t="str">
        <f t="shared" si="38"/>
        <v>S</v>
      </c>
      <c r="T376" t="str">
        <f t="shared" ref="O376:U413" si="40">MID($M376,T$1,1)</f>
        <v>Q</v>
      </c>
      <c r="U376" t="str">
        <f t="shared" si="40"/>
        <v>D</v>
      </c>
      <c r="V376" s="9">
        <f>INDEX($B$2:$B$21,MATCH(N376,C$2:C$21,0))</f>
        <v>0.55000000000000004</v>
      </c>
      <c r="W376" s="9">
        <f>INDEX($B$22:$B$41,MATCH(O376,D$22:D$41,0))</f>
        <v>0.49</v>
      </c>
      <c r="X376" s="9">
        <f>INDEX($B$42:$B$61,MATCH(P376,E$42:E$61,0))</f>
        <v>0.56999999999999995</v>
      </c>
      <c r="Y376" s="9">
        <f>INDEX($B$62:$B$81,MATCH(Q376,F$62:F$81,0))</f>
        <v>1</v>
      </c>
      <c r="Z376" s="9">
        <f>INDEX($B$82:$B$101,MATCH(R376,G$82:G$101,0))</f>
        <v>0.26</v>
      </c>
      <c r="AA376" s="9">
        <f>INDEX($B$102:$B$121,MATCH(S376,H$102:H$121,0))</f>
        <v>1</v>
      </c>
      <c r="AB376" s="9">
        <f>INDEX($B$122:$B$141,MATCH(T376,I$122:I$141,0))</f>
        <v>0.81</v>
      </c>
      <c r="AC376" s="9">
        <f>INDEX($B$142:$B$161,MATCH(U376,J$142:J$161,0))</f>
        <v>0.26</v>
      </c>
      <c r="AD376" s="9">
        <f t="shared" si="37"/>
        <v>8.4113429400000019E-3</v>
      </c>
    </row>
    <row r="377" spans="12:30" x14ac:dyDescent="0.35">
      <c r="L377">
        <v>7</v>
      </c>
      <c r="M377" t="s">
        <v>1183</v>
      </c>
      <c r="N377" t="str">
        <f t="shared" si="39"/>
        <v>E</v>
      </c>
      <c r="O377" t="str">
        <f t="shared" si="40"/>
        <v>P</v>
      </c>
      <c r="P377" t="str">
        <f t="shared" si="40"/>
        <v>M</v>
      </c>
      <c r="Q377" t="str">
        <f t="shared" si="40"/>
        <v>L</v>
      </c>
      <c r="R377" t="str">
        <f t="shared" si="40"/>
        <v>Q</v>
      </c>
      <c r="S377" t="str">
        <f t="shared" si="40"/>
        <v>S</v>
      </c>
      <c r="T377" t="str">
        <f t="shared" si="40"/>
        <v>A</v>
      </c>
      <c r="U377" t="str">
        <f t="shared" si="40"/>
        <v>D</v>
      </c>
      <c r="V377" s="9">
        <f>INDEX($B$2:$B$21,MATCH(N377,C$2:C$21,0))</f>
        <v>0.55000000000000004</v>
      </c>
      <c r="W377" s="9">
        <f>INDEX($B$22:$B$41,MATCH(O377,D$22:D$41,0))</f>
        <v>0.49</v>
      </c>
      <c r="X377" s="9">
        <f>INDEX($B$42:$B$61,MATCH(P377,E$42:E$61,0))</f>
        <v>0.56999999999999995</v>
      </c>
      <c r="Y377" s="9">
        <f>INDEX($B$62:$B$81,MATCH(Q377,F$62:F$81,0))</f>
        <v>1</v>
      </c>
      <c r="Z377" s="9">
        <f>INDEX($B$82:$B$101,MATCH(R377,G$82:G$101,0))</f>
        <v>1</v>
      </c>
      <c r="AA377" s="9">
        <f>INDEX($B$102:$B$121,MATCH(S377,H$102:H$121,0))</f>
        <v>1</v>
      </c>
      <c r="AB377" s="9">
        <f>INDEX($B$122:$B$141,MATCH(T377,I$122:I$141,0))</f>
        <v>1.05</v>
      </c>
      <c r="AC377" s="9">
        <f>INDEX($B$142:$B$161,MATCH(U377,J$142:J$161,0))</f>
        <v>0.26</v>
      </c>
      <c r="AD377" s="9">
        <f t="shared" si="37"/>
        <v>4.1936895000000009E-2</v>
      </c>
    </row>
    <row r="378" spans="12:30" x14ac:dyDescent="0.35">
      <c r="L378">
        <v>7</v>
      </c>
      <c r="M378" t="s">
        <v>1184</v>
      </c>
      <c r="N378" t="str">
        <f t="shared" si="39"/>
        <v>E</v>
      </c>
      <c r="O378" t="str">
        <f t="shared" si="40"/>
        <v>P</v>
      </c>
      <c r="P378" t="str">
        <f t="shared" si="40"/>
        <v>M</v>
      </c>
      <c r="Q378" t="str">
        <f t="shared" si="40"/>
        <v>M</v>
      </c>
      <c r="R378" t="str">
        <f t="shared" si="40"/>
        <v>Q</v>
      </c>
      <c r="S378" t="str">
        <f t="shared" si="40"/>
        <v>S</v>
      </c>
      <c r="T378" t="str">
        <f t="shared" si="40"/>
        <v>A</v>
      </c>
      <c r="U378" t="str">
        <f t="shared" si="40"/>
        <v>D</v>
      </c>
      <c r="V378" s="9">
        <f>INDEX($B$2:$B$21,MATCH(N378,C$2:C$21,0))</f>
        <v>0.55000000000000004</v>
      </c>
      <c r="W378" s="9">
        <f>INDEX($B$22:$B$41,MATCH(O378,D$22:D$41,0))</f>
        <v>0.49</v>
      </c>
      <c r="X378" s="9">
        <f>INDEX($B$42:$B$61,MATCH(P378,E$42:E$61,0))</f>
        <v>0.56999999999999995</v>
      </c>
      <c r="Y378" s="9">
        <f>INDEX($B$62:$B$81,MATCH(Q378,F$62:F$81,0))</f>
        <v>0.68</v>
      </c>
      <c r="Z378" s="9">
        <f>INDEX($B$82:$B$101,MATCH(R378,G$82:G$101,0))</f>
        <v>1</v>
      </c>
      <c r="AA378" s="9">
        <f>INDEX($B$102:$B$121,MATCH(S378,H$102:H$121,0))</f>
        <v>1</v>
      </c>
      <c r="AB378" s="9">
        <f>INDEX($B$122:$B$141,MATCH(T378,I$122:I$141,0))</f>
        <v>1.05</v>
      </c>
      <c r="AC378" s="9">
        <f>INDEX($B$142:$B$161,MATCH(U378,J$142:J$161,0))</f>
        <v>0.26</v>
      </c>
      <c r="AD378" s="9">
        <f t="shared" si="37"/>
        <v>2.8517088600000007E-2</v>
      </c>
    </row>
    <row r="379" spans="12:30" x14ac:dyDescent="0.35">
      <c r="L379">
        <v>7</v>
      </c>
      <c r="M379" t="s">
        <v>1185</v>
      </c>
      <c r="N379" t="str">
        <f t="shared" si="39"/>
        <v>E</v>
      </c>
      <c r="O379" t="str">
        <f t="shared" si="40"/>
        <v>P</v>
      </c>
      <c r="P379" t="str">
        <f t="shared" si="40"/>
        <v>M</v>
      </c>
      <c r="Q379" t="str">
        <f t="shared" si="40"/>
        <v>M</v>
      </c>
      <c r="R379" t="str">
        <f t="shared" si="40"/>
        <v>Q</v>
      </c>
      <c r="S379" t="str">
        <f t="shared" si="40"/>
        <v>S</v>
      </c>
      <c r="T379" t="str">
        <f t="shared" si="40"/>
        <v>S</v>
      </c>
      <c r="U379" t="str">
        <f t="shared" si="40"/>
        <v>D</v>
      </c>
      <c r="V379" s="9">
        <f>INDEX($B$2:$B$21,MATCH(N379,C$2:C$21,0))</f>
        <v>0.55000000000000004</v>
      </c>
      <c r="W379" s="9">
        <f>INDEX($B$22:$B$41,MATCH(O379,D$22:D$41,0))</f>
        <v>0.49</v>
      </c>
      <c r="X379" s="9">
        <f>INDEX($B$42:$B$61,MATCH(P379,E$42:E$61,0))</f>
        <v>0.56999999999999995</v>
      </c>
      <c r="Y379" s="9">
        <f>INDEX($B$62:$B$81,MATCH(Q379,F$62:F$81,0))</f>
        <v>0.68</v>
      </c>
      <c r="Z379" s="9">
        <f>INDEX($B$82:$B$101,MATCH(R379,G$82:G$101,0))</f>
        <v>1</v>
      </c>
      <c r="AA379" s="9">
        <f>INDEX($B$102:$B$121,MATCH(S379,H$102:H$121,0))</f>
        <v>1</v>
      </c>
      <c r="AB379" s="9">
        <f>INDEX($B$122:$B$141,MATCH(T379,I$122:I$141,0))</f>
        <v>1.29</v>
      </c>
      <c r="AC379" s="9">
        <f>INDEX($B$142:$B$161,MATCH(U379,J$142:J$161,0))</f>
        <v>0.26</v>
      </c>
      <c r="AD379" s="9">
        <f t="shared" si="37"/>
        <v>3.5035280280000004E-2</v>
      </c>
    </row>
    <row r="380" spans="12:30" x14ac:dyDescent="0.35">
      <c r="L380">
        <v>7</v>
      </c>
      <c r="M380" t="s">
        <v>1186</v>
      </c>
      <c r="N380" t="str">
        <f t="shared" si="39"/>
        <v>E</v>
      </c>
      <c r="O380" t="str">
        <f t="shared" si="40"/>
        <v>P</v>
      </c>
      <c r="P380" t="str">
        <f t="shared" si="40"/>
        <v>V</v>
      </c>
      <c r="Q380" t="str">
        <f t="shared" si="40"/>
        <v>M</v>
      </c>
      <c r="R380" t="str">
        <f t="shared" si="40"/>
        <v>Q</v>
      </c>
      <c r="S380" t="str">
        <f t="shared" si="40"/>
        <v>A</v>
      </c>
      <c r="T380" t="str">
        <f t="shared" si="40"/>
        <v>A</v>
      </c>
      <c r="U380" t="str">
        <f t="shared" si="40"/>
        <v>D</v>
      </c>
      <c r="V380" s="9">
        <f>INDEX($B$2:$B$21,MATCH(N380,C$2:C$21,0))</f>
        <v>0.55000000000000004</v>
      </c>
      <c r="W380" s="9">
        <f>INDEX($B$22:$B$41,MATCH(O380,D$22:D$41,0))</f>
        <v>0.49</v>
      </c>
      <c r="X380" s="9">
        <f>INDEX($B$42:$B$61,MATCH(P380,E$42:E$61,0))</f>
        <v>1</v>
      </c>
      <c r="Y380" s="9">
        <f>INDEX($B$62:$B$81,MATCH(Q380,F$62:F$81,0))</f>
        <v>0.68</v>
      </c>
      <c r="Z380" s="9">
        <f>INDEX($B$82:$B$101,MATCH(R380,G$82:G$101,0))</f>
        <v>1</v>
      </c>
      <c r="AA380" s="9">
        <f>INDEX($B$102:$B$121,MATCH(S380,H$102:H$121,0))</f>
        <v>0.99</v>
      </c>
      <c r="AB380" s="9">
        <f>INDEX($B$122:$B$141,MATCH(T380,I$122:I$141,0))</f>
        <v>1.05</v>
      </c>
      <c r="AC380" s="9">
        <f>INDEX($B$142:$B$161,MATCH(U380,J$142:J$161,0))</f>
        <v>0.26</v>
      </c>
      <c r="AD380" s="9">
        <f t="shared" si="37"/>
        <v>4.9529680200000016E-2</v>
      </c>
    </row>
    <row r="381" spans="12:30" x14ac:dyDescent="0.35">
      <c r="L381">
        <v>7</v>
      </c>
      <c r="M381" t="s">
        <v>1187</v>
      </c>
      <c r="N381" t="str">
        <f t="shared" si="39"/>
        <v>E</v>
      </c>
      <c r="O381" t="str">
        <f t="shared" si="40"/>
        <v>V</v>
      </c>
      <c r="P381" t="str">
        <f t="shared" si="40"/>
        <v>N</v>
      </c>
      <c r="Q381" t="str">
        <f t="shared" si="40"/>
        <v>L</v>
      </c>
      <c r="R381" t="str">
        <f t="shared" si="40"/>
        <v>Q</v>
      </c>
      <c r="S381" t="str">
        <f t="shared" si="40"/>
        <v>A</v>
      </c>
      <c r="T381" t="str">
        <f t="shared" si="40"/>
        <v>K</v>
      </c>
      <c r="U381" t="str">
        <f t="shared" si="40"/>
        <v>D</v>
      </c>
      <c r="V381" s="9">
        <f>INDEX($B$2:$B$21,MATCH(N381,C$2:C$21,0))</f>
        <v>0.55000000000000004</v>
      </c>
      <c r="W381" s="9">
        <f>INDEX($B$22:$B$41,MATCH(O381,D$22:D$41,0))</f>
        <v>1.3</v>
      </c>
      <c r="X381" s="9">
        <f>INDEX($B$42:$B$61,MATCH(P381,E$42:E$61,0))</f>
        <v>0.39</v>
      </c>
      <c r="Y381" s="9">
        <f>INDEX($B$62:$B$81,MATCH(Q381,F$62:F$81,0))</f>
        <v>1</v>
      </c>
      <c r="Z381" s="9">
        <f>INDEX($B$82:$B$101,MATCH(R381,G$82:G$101,0))</f>
        <v>1</v>
      </c>
      <c r="AA381" s="9">
        <f>INDEX($B$102:$B$121,MATCH(S381,H$102:H$121,0))</f>
        <v>0.99</v>
      </c>
      <c r="AB381" s="9">
        <f>INDEX($B$122:$B$141,MATCH(T381,I$122:I$141,0))</f>
        <v>0.8</v>
      </c>
      <c r="AC381" s="9">
        <f>INDEX($B$142:$B$161,MATCH(U381,J$142:J$161,0))</f>
        <v>0.26</v>
      </c>
      <c r="AD381" s="9">
        <f t="shared" si="37"/>
        <v>5.7420792000000005E-2</v>
      </c>
    </row>
    <row r="382" spans="12:30" x14ac:dyDescent="0.35">
      <c r="L382">
        <v>7</v>
      </c>
      <c r="M382" t="s">
        <v>1188</v>
      </c>
      <c r="N382" t="str">
        <f t="shared" si="39"/>
        <v>E</v>
      </c>
      <c r="O382" t="str">
        <f t="shared" si="40"/>
        <v>V</v>
      </c>
      <c r="P382" t="str">
        <f t="shared" si="40"/>
        <v>S</v>
      </c>
      <c r="Q382" t="str">
        <f t="shared" si="40"/>
        <v>L</v>
      </c>
      <c r="R382" t="str">
        <f t="shared" si="40"/>
        <v>H</v>
      </c>
      <c r="S382" t="str">
        <f t="shared" si="40"/>
        <v>A</v>
      </c>
      <c r="T382" t="str">
        <f t="shared" si="40"/>
        <v>N</v>
      </c>
      <c r="U382" t="str">
        <f t="shared" si="40"/>
        <v>D</v>
      </c>
      <c r="V382" s="9">
        <f>INDEX($B$2:$B$21,MATCH(N382,C$2:C$21,0))</f>
        <v>0.55000000000000004</v>
      </c>
      <c r="W382" s="9">
        <f>INDEX($B$22:$B$41,MATCH(O382,D$22:D$41,0))</f>
        <v>1.3</v>
      </c>
      <c r="X382" s="9">
        <f>INDEX($B$42:$B$61,MATCH(P382,E$42:E$61,0))</f>
        <v>0.41</v>
      </c>
      <c r="Y382" s="9">
        <f>INDEX($B$62:$B$81,MATCH(Q382,F$62:F$81,0))</f>
        <v>1</v>
      </c>
      <c r="Z382" s="9">
        <f>INDEX($B$82:$B$101,MATCH(R382,G$82:G$101,0))</f>
        <v>0.26</v>
      </c>
      <c r="AA382" s="9">
        <f>INDEX($B$102:$B$121,MATCH(S382,H$102:H$121,0))</f>
        <v>0.99</v>
      </c>
      <c r="AB382" s="9">
        <f>INDEX($B$122:$B$141,MATCH(T382,I$122:I$141,0))</f>
        <v>0.6</v>
      </c>
      <c r="AC382" s="9">
        <f>INDEX($B$142:$B$161,MATCH(U382,J$142:J$161,0))</f>
        <v>0.26</v>
      </c>
      <c r="AD382" s="9">
        <f t="shared" si="37"/>
        <v>1.1771262360000001E-2</v>
      </c>
    </row>
    <row r="383" spans="12:30" x14ac:dyDescent="0.35">
      <c r="L383">
        <v>7</v>
      </c>
      <c r="M383" t="s">
        <v>1189</v>
      </c>
      <c r="N383" t="str">
        <f t="shared" si="39"/>
        <v>F</v>
      </c>
      <c r="O383" t="str">
        <f t="shared" si="40"/>
        <v>S</v>
      </c>
      <c r="P383" t="str">
        <f t="shared" si="40"/>
        <v>S</v>
      </c>
      <c r="Q383" t="str">
        <f t="shared" si="40"/>
        <v>V</v>
      </c>
      <c r="R383" t="str">
        <f t="shared" si="40"/>
        <v>Q</v>
      </c>
      <c r="S383" t="str">
        <f t="shared" si="40"/>
        <v>S</v>
      </c>
      <c r="T383" t="str">
        <f t="shared" si="40"/>
        <v>L</v>
      </c>
      <c r="U383" t="str">
        <f t="shared" si="40"/>
        <v>D</v>
      </c>
      <c r="V383" s="9">
        <f>INDEX($B$2:$B$21,MATCH(N383,C$2:C$21,0))</f>
        <v>1.62</v>
      </c>
      <c r="W383" s="9">
        <f>INDEX($B$22:$B$41,MATCH(O383,D$22:D$41,0))</f>
        <v>0.51</v>
      </c>
      <c r="X383" s="9">
        <f>INDEX($B$42:$B$61,MATCH(P383,E$42:E$61,0))</f>
        <v>0.41</v>
      </c>
      <c r="Y383" s="9">
        <f>INDEX($B$62:$B$81,MATCH(Q383,F$62:F$81,0))</f>
        <v>0.09</v>
      </c>
      <c r="Z383" s="9">
        <f>INDEX($B$82:$B$101,MATCH(R383,G$82:G$101,0))</f>
        <v>1</v>
      </c>
      <c r="AA383" s="9">
        <f>INDEX($B$102:$B$121,MATCH(S383,H$102:H$121,0))</f>
        <v>1</v>
      </c>
      <c r="AB383" s="9">
        <f>INDEX($B$122:$B$141,MATCH(T383,I$122:I$141,0))</f>
        <v>0.44</v>
      </c>
      <c r="AC383" s="9">
        <f>INDEX($B$142:$B$161,MATCH(U383,J$142:J$161,0))</f>
        <v>0.26</v>
      </c>
      <c r="AD383" s="9">
        <f t="shared" si="37"/>
        <v>3.4876876319999998E-3</v>
      </c>
    </row>
    <row r="384" spans="12:30" x14ac:dyDescent="0.35">
      <c r="L384">
        <v>7</v>
      </c>
      <c r="M384" t="s">
        <v>1190</v>
      </c>
      <c r="N384" t="str">
        <f t="shared" si="39"/>
        <v>G</v>
      </c>
      <c r="O384" t="str">
        <f t="shared" si="40"/>
        <v>A</v>
      </c>
      <c r="P384" t="str">
        <f t="shared" si="40"/>
        <v>E</v>
      </c>
      <c r="Q384" t="str">
        <f t="shared" si="40"/>
        <v>I</v>
      </c>
      <c r="R384" t="str">
        <f t="shared" si="40"/>
        <v>Q</v>
      </c>
      <c r="S384" t="str">
        <f t="shared" si="40"/>
        <v>S</v>
      </c>
      <c r="T384" t="str">
        <f t="shared" si="40"/>
        <v>K</v>
      </c>
      <c r="U384" t="str">
        <f t="shared" si="40"/>
        <v>D</v>
      </c>
      <c r="V384" s="9">
        <f>INDEX($B$2:$B$21,MATCH(N384,C$2:C$21,0))</f>
        <v>1.03</v>
      </c>
      <c r="W384" s="9">
        <f>INDEX($B$22:$B$41,MATCH(O384,D$22:D$41,0))</f>
        <v>1</v>
      </c>
      <c r="X384" s="9">
        <f>INDEX($B$42:$B$61,MATCH(P384,E$42:E$61,0))</f>
        <v>0.13</v>
      </c>
      <c r="Y384" s="9">
        <f>INDEX($B$62:$B$81,MATCH(Q384,F$62:F$81,0))</f>
        <v>0.13</v>
      </c>
      <c r="Z384" s="9">
        <f>INDEX($B$82:$B$101,MATCH(R384,G$82:G$101,0))</f>
        <v>1</v>
      </c>
      <c r="AA384" s="9">
        <f>INDEX($B$102:$B$121,MATCH(S384,H$102:H$121,0))</f>
        <v>1</v>
      </c>
      <c r="AB384" s="9">
        <f>INDEX($B$122:$B$141,MATCH(T384,I$122:I$141,0))</f>
        <v>0.8</v>
      </c>
      <c r="AC384" s="9">
        <f>INDEX($B$142:$B$161,MATCH(U384,J$142:J$161,0))</f>
        <v>0.26</v>
      </c>
      <c r="AD384" s="9">
        <f t="shared" si="37"/>
        <v>3.6206560000000012E-3</v>
      </c>
    </row>
    <row r="385" spans="12:30" x14ac:dyDescent="0.35">
      <c r="L385">
        <v>7</v>
      </c>
      <c r="M385" t="s">
        <v>1191</v>
      </c>
      <c r="N385" t="str">
        <f t="shared" si="39"/>
        <v>G</v>
      </c>
      <c r="O385" t="str">
        <f t="shared" si="40"/>
        <v>S</v>
      </c>
      <c r="P385" t="str">
        <f t="shared" si="40"/>
        <v>A</v>
      </c>
      <c r="Q385" t="str">
        <f t="shared" si="40"/>
        <v>L</v>
      </c>
      <c r="R385" t="str">
        <f t="shared" si="40"/>
        <v>Q</v>
      </c>
      <c r="S385" t="str">
        <f t="shared" si="40"/>
        <v>S</v>
      </c>
      <c r="T385" t="str">
        <f t="shared" si="40"/>
        <v>S</v>
      </c>
      <c r="U385" t="str">
        <f t="shared" si="40"/>
        <v>P</v>
      </c>
      <c r="V385" s="9">
        <f>INDEX($B$2:$B$21,MATCH(N385,C$2:C$21,0))</f>
        <v>1.03</v>
      </c>
      <c r="W385" s="9">
        <f>INDEX($B$22:$B$41,MATCH(O385,D$22:D$41,0))</f>
        <v>0.51</v>
      </c>
      <c r="X385" s="9">
        <f>INDEX($B$42:$B$61,MATCH(P385,E$42:E$61,0))</f>
        <v>0.26</v>
      </c>
      <c r="Y385" s="9">
        <f>INDEX($B$62:$B$81,MATCH(Q385,F$62:F$81,0))</f>
        <v>1</v>
      </c>
      <c r="Z385" s="9">
        <f>INDEX($B$82:$B$101,MATCH(R385,G$82:G$101,0))</f>
        <v>1</v>
      </c>
      <c r="AA385" s="9">
        <f>INDEX($B$102:$B$121,MATCH(S385,H$102:H$121,0))</f>
        <v>1</v>
      </c>
      <c r="AB385" s="9">
        <f>INDEX($B$122:$B$141,MATCH(T385,I$122:I$141,0))</f>
        <v>1.29</v>
      </c>
      <c r="AC385" s="9">
        <f>INDEX($B$142:$B$161,MATCH(U385,J$142:J$161,0))</f>
        <v>0.43</v>
      </c>
      <c r="AD385" s="9">
        <f t="shared" si="37"/>
        <v>7.5759816600000002E-2</v>
      </c>
    </row>
    <row r="386" spans="12:30" x14ac:dyDescent="0.35">
      <c r="L386">
        <v>7</v>
      </c>
      <c r="M386" t="s">
        <v>1192</v>
      </c>
      <c r="N386" t="str">
        <f t="shared" si="39"/>
        <v>G</v>
      </c>
      <c r="O386" t="str">
        <f t="shared" si="40"/>
        <v>S</v>
      </c>
      <c r="P386" t="str">
        <f t="shared" si="40"/>
        <v>Q</v>
      </c>
      <c r="Q386" t="str">
        <f t="shared" si="40"/>
        <v>F</v>
      </c>
      <c r="R386" t="str">
        <f t="shared" si="40"/>
        <v>Q</v>
      </c>
      <c r="S386" t="str">
        <f t="shared" si="40"/>
        <v>S</v>
      </c>
      <c r="T386" t="str">
        <f t="shared" si="40"/>
        <v>K</v>
      </c>
      <c r="U386" t="str">
        <f t="shared" si="40"/>
        <v>D</v>
      </c>
      <c r="V386" s="9">
        <f>INDEX($B$2:$B$21,MATCH(N386,C$2:C$21,0))</f>
        <v>1.03</v>
      </c>
      <c r="W386" s="9">
        <f>INDEX($B$22:$B$41,MATCH(O386,D$22:D$41,0))</f>
        <v>0.51</v>
      </c>
      <c r="X386" s="9">
        <f>INDEX($B$42:$B$61,MATCH(P386,E$42:E$61,0))</f>
        <v>0.41</v>
      </c>
      <c r="Y386" s="9">
        <f>INDEX($B$62:$B$81,MATCH(Q386,F$62:F$81,0))</f>
        <v>0.42</v>
      </c>
      <c r="Z386" s="9">
        <f>INDEX($B$82:$B$101,MATCH(R386,G$82:G$101,0))</f>
        <v>1</v>
      </c>
      <c r="AA386" s="9">
        <f>INDEX($B$102:$B$121,MATCH(S386,H$102:H$121,0))</f>
        <v>1</v>
      </c>
      <c r="AB386" s="9">
        <f>INDEX($B$122:$B$141,MATCH(T386,I$122:I$141,0))</f>
        <v>0.8</v>
      </c>
      <c r="AC386" s="9">
        <f>INDEX($B$142:$B$161,MATCH(U386,J$142:J$161,0))</f>
        <v>0.26</v>
      </c>
      <c r="AD386" s="9">
        <f t="shared" si="37"/>
        <v>1.8814985279999998E-2</v>
      </c>
    </row>
    <row r="387" spans="12:30" x14ac:dyDescent="0.35">
      <c r="L387">
        <v>7</v>
      </c>
      <c r="M387" t="s">
        <v>1193</v>
      </c>
      <c r="N387" t="str">
        <f t="shared" si="39"/>
        <v>G</v>
      </c>
      <c r="O387" t="str">
        <f t="shared" si="40"/>
        <v>S</v>
      </c>
      <c r="P387" t="str">
        <f t="shared" si="40"/>
        <v>S</v>
      </c>
      <c r="Q387" t="str">
        <f t="shared" si="40"/>
        <v>L</v>
      </c>
      <c r="R387" t="str">
        <f t="shared" si="40"/>
        <v>Q</v>
      </c>
      <c r="S387" t="str">
        <f t="shared" si="40"/>
        <v>N</v>
      </c>
      <c r="T387" t="str">
        <f t="shared" si="40"/>
        <v>S</v>
      </c>
      <c r="U387" t="str">
        <f t="shared" si="40"/>
        <v>A</v>
      </c>
      <c r="V387" s="9">
        <f>INDEX($B$2:$B$21,MATCH(N387,C$2:C$21,0))</f>
        <v>1.03</v>
      </c>
      <c r="W387" s="9">
        <f>INDEX($B$22:$B$41,MATCH(O387,D$22:D$41,0))</f>
        <v>0.51</v>
      </c>
      <c r="X387" s="9">
        <f>INDEX($B$42:$B$61,MATCH(P387,E$42:E$61,0))</f>
        <v>0.41</v>
      </c>
      <c r="Y387" s="9">
        <f>INDEX($B$62:$B$81,MATCH(Q387,F$62:F$81,0))</f>
        <v>1</v>
      </c>
      <c r="Z387" s="9">
        <f>INDEX($B$82:$B$101,MATCH(R387,G$82:G$101,0))</f>
        <v>1</v>
      </c>
      <c r="AA387" s="9">
        <f>INDEX($B$102:$B$121,MATCH(S387,H$102:H$121,0))</f>
        <v>0.15</v>
      </c>
      <c r="AB387" s="9">
        <f>INDEX($B$122:$B$141,MATCH(T387,I$122:I$141,0))</f>
        <v>1.29</v>
      </c>
      <c r="AC387" s="9">
        <f>INDEX($B$142:$B$161,MATCH(U387,J$142:J$161,0))</f>
        <v>0.56000000000000005</v>
      </c>
      <c r="AD387" s="9">
        <f t="shared" ref="AD387:AD450" si="41">PRODUCT(V387:AC387)</f>
        <v>2.3337818279999999E-2</v>
      </c>
    </row>
    <row r="388" spans="12:30" x14ac:dyDescent="0.35">
      <c r="L388">
        <v>7</v>
      </c>
      <c r="M388" t="s">
        <v>1194</v>
      </c>
      <c r="N388" t="str">
        <f t="shared" si="39"/>
        <v>G</v>
      </c>
      <c r="O388" t="str">
        <f t="shared" si="40"/>
        <v>S</v>
      </c>
      <c r="P388" t="str">
        <f t="shared" si="40"/>
        <v>S</v>
      </c>
      <c r="Q388" t="str">
        <f t="shared" si="40"/>
        <v>L</v>
      </c>
      <c r="R388" t="str">
        <f t="shared" si="40"/>
        <v>Q</v>
      </c>
      <c r="S388" t="str">
        <f t="shared" si="40"/>
        <v>N</v>
      </c>
      <c r="T388" t="str">
        <f t="shared" si="40"/>
        <v>S</v>
      </c>
      <c r="U388" t="str">
        <f t="shared" si="40"/>
        <v>A</v>
      </c>
      <c r="V388" s="9">
        <f>INDEX($B$2:$B$21,MATCH(N388,C$2:C$21,0))</f>
        <v>1.03</v>
      </c>
      <c r="W388" s="9">
        <f>INDEX($B$22:$B$41,MATCH(O388,D$22:D$41,0))</f>
        <v>0.51</v>
      </c>
      <c r="X388" s="9">
        <f>INDEX($B$42:$B$61,MATCH(P388,E$42:E$61,0))</f>
        <v>0.41</v>
      </c>
      <c r="Y388" s="9">
        <f>INDEX($B$62:$B$81,MATCH(Q388,F$62:F$81,0))</f>
        <v>1</v>
      </c>
      <c r="Z388" s="9">
        <f>INDEX($B$82:$B$101,MATCH(R388,G$82:G$101,0))</f>
        <v>1</v>
      </c>
      <c r="AA388" s="9">
        <f>INDEX($B$102:$B$121,MATCH(S388,H$102:H$121,0))</f>
        <v>0.15</v>
      </c>
      <c r="AB388" s="9">
        <f>INDEX($B$122:$B$141,MATCH(T388,I$122:I$141,0))</f>
        <v>1.29</v>
      </c>
      <c r="AC388" s="9">
        <f>INDEX($B$142:$B$161,MATCH(U388,J$142:J$161,0))</f>
        <v>0.56000000000000005</v>
      </c>
      <c r="AD388" s="9">
        <f t="shared" si="41"/>
        <v>2.3337818279999999E-2</v>
      </c>
    </row>
    <row r="389" spans="12:30" x14ac:dyDescent="0.35">
      <c r="L389">
        <v>7</v>
      </c>
      <c r="M389" t="s">
        <v>1195</v>
      </c>
      <c r="N389" t="str">
        <f t="shared" si="39"/>
        <v>G</v>
      </c>
      <c r="O389" t="str">
        <f t="shared" si="40"/>
        <v>S</v>
      </c>
      <c r="P389" t="str">
        <f t="shared" si="40"/>
        <v>T</v>
      </c>
      <c r="Q389" t="str">
        <f t="shared" si="40"/>
        <v>V</v>
      </c>
      <c r="R389" t="str">
        <f t="shared" si="40"/>
        <v>Q</v>
      </c>
      <c r="S389" t="str">
        <f t="shared" si="40"/>
        <v>S</v>
      </c>
      <c r="T389" t="str">
        <f t="shared" si="40"/>
        <v>K</v>
      </c>
      <c r="U389" t="str">
        <f t="shared" si="40"/>
        <v>D</v>
      </c>
      <c r="V389" s="9">
        <f>INDEX($B$2:$B$21,MATCH(N389,C$2:C$21,0))</f>
        <v>1.03</v>
      </c>
      <c r="W389" s="9">
        <f>INDEX($B$22:$B$41,MATCH(O389,D$22:D$41,0))</f>
        <v>0.51</v>
      </c>
      <c r="X389" s="9">
        <f>INDEX($B$42:$B$61,MATCH(P389,E$42:E$61,0))</f>
        <v>0.48</v>
      </c>
      <c r="Y389" s="9">
        <f>INDEX($B$62:$B$81,MATCH(Q389,F$62:F$81,0))</f>
        <v>0.09</v>
      </c>
      <c r="Z389" s="9">
        <f>INDEX($B$82:$B$101,MATCH(R389,G$82:G$101,0))</f>
        <v>1</v>
      </c>
      <c r="AA389" s="9">
        <f>INDEX($B$102:$B$121,MATCH(S389,H$102:H$121,0))</f>
        <v>1</v>
      </c>
      <c r="AB389" s="9">
        <f>INDEX($B$122:$B$141,MATCH(T389,I$122:I$141,0))</f>
        <v>0.8</v>
      </c>
      <c r="AC389" s="9">
        <f>INDEX($B$142:$B$161,MATCH(U389,J$142:J$161,0))</f>
        <v>0.26</v>
      </c>
      <c r="AD389" s="9">
        <f t="shared" si="41"/>
        <v>4.7201356800000002E-3</v>
      </c>
    </row>
    <row r="390" spans="12:30" x14ac:dyDescent="0.35">
      <c r="L390">
        <v>7</v>
      </c>
      <c r="M390" t="s">
        <v>1196</v>
      </c>
      <c r="N390" t="str">
        <f t="shared" si="39"/>
        <v>G</v>
      </c>
      <c r="O390" t="str">
        <f t="shared" si="40"/>
        <v>T</v>
      </c>
      <c r="P390" t="str">
        <f t="shared" si="40"/>
        <v>I</v>
      </c>
      <c r="Q390" t="str">
        <f t="shared" si="40"/>
        <v>L</v>
      </c>
      <c r="R390" t="str">
        <f t="shared" si="40"/>
        <v>Q</v>
      </c>
      <c r="S390" t="str">
        <f t="shared" si="40"/>
        <v>N</v>
      </c>
      <c r="T390" t="str">
        <f t="shared" si="40"/>
        <v>S</v>
      </c>
      <c r="U390" t="str">
        <f t="shared" si="40"/>
        <v>P</v>
      </c>
      <c r="V390" s="9">
        <f>INDEX($B$2:$B$21,MATCH(N390,C$2:C$21,0))</f>
        <v>1.03</v>
      </c>
      <c r="W390" s="9">
        <f>INDEX($B$22:$B$41,MATCH(O390,D$22:D$41,0))</f>
        <v>0.77</v>
      </c>
      <c r="X390" s="9">
        <f>INDEX($B$42:$B$61,MATCH(P390,E$42:E$61,0))</f>
        <v>0.84</v>
      </c>
      <c r="Y390" s="9">
        <f>INDEX($B$62:$B$81,MATCH(Q390,F$62:F$81,0))</f>
        <v>1</v>
      </c>
      <c r="Z390" s="9">
        <f>INDEX($B$82:$B$101,MATCH(R390,G$82:G$101,0))</f>
        <v>1</v>
      </c>
      <c r="AA390" s="9">
        <f>INDEX($B$102:$B$121,MATCH(S390,H$102:H$121,0))</f>
        <v>0.15</v>
      </c>
      <c r="AB390" s="9">
        <f>INDEX($B$122:$B$141,MATCH(T390,I$122:I$141,0))</f>
        <v>1.29</v>
      </c>
      <c r="AC390" s="9">
        <f>INDEX($B$142:$B$161,MATCH(U390,J$142:J$161,0))</f>
        <v>0.43</v>
      </c>
      <c r="AD390" s="9">
        <f t="shared" si="41"/>
        <v>5.5431503819999998E-2</v>
      </c>
    </row>
    <row r="391" spans="12:30" x14ac:dyDescent="0.35">
      <c r="L391">
        <v>7</v>
      </c>
      <c r="M391" t="s">
        <v>1197</v>
      </c>
      <c r="N391" t="str">
        <f t="shared" si="39"/>
        <v>G</v>
      </c>
      <c r="O391" t="str">
        <f t="shared" si="40"/>
        <v>T</v>
      </c>
      <c r="P391" t="str">
        <f t="shared" si="40"/>
        <v>S</v>
      </c>
      <c r="Q391" t="str">
        <f t="shared" si="40"/>
        <v>L</v>
      </c>
      <c r="R391" t="str">
        <f t="shared" si="40"/>
        <v>Q</v>
      </c>
      <c r="S391" t="str">
        <f t="shared" si="40"/>
        <v>N</v>
      </c>
      <c r="T391" t="str">
        <f t="shared" si="40"/>
        <v>S</v>
      </c>
      <c r="U391" t="str">
        <f t="shared" si="40"/>
        <v>A</v>
      </c>
      <c r="V391" s="9">
        <f>INDEX($B$2:$B$21,MATCH(N391,C$2:C$21,0))</f>
        <v>1.03</v>
      </c>
      <c r="W391" s="9">
        <f>INDEX($B$22:$B$41,MATCH(O391,D$22:D$41,0))</f>
        <v>0.77</v>
      </c>
      <c r="X391" s="9">
        <f>INDEX($B$42:$B$61,MATCH(P391,E$42:E$61,0))</f>
        <v>0.41</v>
      </c>
      <c r="Y391" s="9">
        <f>INDEX($B$62:$B$81,MATCH(Q391,F$62:F$81,0))</f>
        <v>1</v>
      </c>
      <c r="Z391" s="9">
        <f>INDEX($B$82:$B$101,MATCH(R391,G$82:G$101,0))</f>
        <v>1</v>
      </c>
      <c r="AA391" s="9">
        <f>INDEX($B$102:$B$121,MATCH(S391,H$102:H$121,0))</f>
        <v>0.15</v>
      </c>
      <c r="AB391" s="9">
        <f>INDEX($B$122:$B$141,MATCH(T391,I$122:I$141,0))</f>
        <v>1.29</v>
      </c>
      <c r="AC391" s="9">
        <f>INDEX($B$142:$B$161,MATCH(U391,J$142:J$161,0))</f>
        <v>0.56000000000000005</v>
      </c>
      <c r="AD391" s="9">
        <f t="shared" si="41"/>
        <v>3.5235529560000006E-2</v>
      </c>
    </row>
    <row r="392" spans="12:30" x14ac:dyDescent="0.35">
      <c r="L392">
        <v>7</v>
      </c>
      <c r="M392" t="s">
        <v>1198</v>
      </c>
      <c r="N392" t="str">
        <f t="shared" si="39"/>
        <v>G</v>
      </c>
      <c r="O392" t="str">
        <f t="shared" si="40"/>
        <v>T</v>
      </c>
      <c r="P392" t="str">
        <f t="shared" si="40"/>
        <v>T</v>
      </c>
      <c r="Q392" t="str">
        <f t="shared" si="40"/>
        <v>L</v>
      </c>
      <c r="R392" t="str">
        <f t="shared" si="40"/>
        <v>Q</v>
      </c>
      <c r="S392" t="str">
        <f t="shared" si="40"/>
        <v>N</v>
      </c>
      <c r="T392" t="str">
        <f t="shared" si="40"/>
        <v>S</v>
      </c>
      <c r="U392" t="str">
        <f t="shared" si="40"/>
        <v>P</v>
      </c>
      <c r="V392" s="9">
        <f>INDEX($B$2:$B$21,MATCH(N392,C$2:C$21,0))</f>
        <v>1.03</v>
      </c>
      <c r="W392" s="9">
        <f>INDEX($B$22:$B$41,MATCH(O392,D$22:D$41,0))</f>
        <v>0.77</v>
      </c>
      <c r="X392" s="9">
        <f>INDEX($B$42:$B$61,MATCH(P392,E$42:E$61,0))</f>
        <v>0.48</v>
      </c>
      <c r="Y392" s="9">
        <f>INDEX($B$62:$B$81,MATCH(Q392,F$62:F$81,0))</f>
        <v>1</v>
      </c>
      <c r="Z392" s="9">
        <f>INDEX($B$82:$B$101,MATCH(R392,G$82:G$101,0))</f>
        <v>1</v>
      </c>
      <c r="AA392" s="9">
        <f>INDEX($B$102:$B$121,MATCH(S392,H$102:H$121,0))</f>
        <v>0.15</v>
      </c>
      <c r="AB392" s="9">
        <f>INDEX($B$122:$B$141,MATCH(T392,I$122:I$141,0))</f>
        <v>1.29</v>
      </c>
      <c r="AC392" s="9">
        <f>INDEX($B$142:$B$161,MATCH(U392,J$142:J$161,0))</f>
        <v>0.43</v>
      </c>
      <c r="AD392" s="9">
        <f t="shared" si="41"/>
        <v>3.1675145040000005E-2</v>
      </c>
    </row>
    <row r="393" spans="12:30" x14ac:dyDescent="0.35">
      <c r="L393">
        <v>7</v>
      </c>
      <c r="M393" t="s">
        <v>1199</v>
      </c>
      <c r="N393" t="str">
        <f t="shared" si="39"/>
        <v>G</v>
      </c>
      <c r="O393" t="str">
        <f t="shared" si="40"/>
        <v>T</v>
      </c>
      <c r="P393" t="str">
        <f t="shared" si="40"/>
        <v>T</v>
      </c>
      <c r="Q393" t="str">
        <f t="shared" si="40"/>
        <v>V</v>
      </c>
      <c r="R393" t="str">
        <f t="shared" si="40"/>
        <v>Q</v>
      </c>
      <c r="S393" t="str">
        <f t="shared" si="40"/>
        <v>S</v>
      </c>
      <c r="T393" t="str">
        <f t="shared" si="40"/>
        <v>K</v>
      </c>
      <c r="U393" t="str">
        <f t="shared" si="40"/>
        <v>D</v>
      </c>
      <c r="V393" s="9">
        <f>INDEX($B$2:$B$21,MATCH(N393,C$2:C$21,0))</f>
        <v>1.03</v>
      </c>
      <c r="W393" s="9">
        <f>INDEX($B$22:$B$41,MATCH(O393,D$22:D$41,0))</f>
        <v>0.77</v>
      </c>
      <c r="X393" s="9">
        <f>INDEX($B$42:$B$61,MATCH(P393,E$42:E$61,0))</f>
        <v>0.48</v>
      </c>
      <c r="Y393" s="9">
        <f>INDEX($B$62:$B$81,MATCH(Q393,F$62:F$81,0))</f>
        <v>0.09</v>
      </c>
      <c r="Z393" s="9">
        <f>INDEX($B$82:$B$101,MATCH(R393,G$82:G$101,0))</f>
        <v>1</v>
      </c>
      <c r="AA393" s="9">
        <f>INDEX($B$102:$B$121,MATCH(S393,H$102:H$121,0))</f>
        <v>1</v>
      </c>
      <c r="AB393" s="9">
        <f>INDEX($B$122:$B$141,MATCH(T393,I$122:I$141,0))</f>
        <v>0.8</v>
      </c>
      <c r="AC393" s="9">
        <f>INDEX($B$142:$B$161,MATCH(U393,J$142:J$161,0))</f>
        <v>0.26</v>
      </c>
      <c r="AD393" s="9">
        <f t="shared" si="41"/>
        <v>7.126479360000001E-3</v>
      </c>
    </row>
    <row r="394" spans="12:30" x14ac:dyDescent="0.35">
      <c r="L394">
        <v>7</v>
      </c>
      <c r="M394" t="s">
        <v>1200</v>
      </c>
      <c r="N394" t="str">
        <f t="shared" si="39"/>
        <v>G</v>
      </c>
      <c r="O394" t="str">
        <f t="shared" si="40"/>
        <v>V</v>
      </c>
      <c r="P394" t="str">
        <f t="shared" si="40"/>
        <v>A</v>
      </c>
      <c r="Q394" t="str">
        <f t="shared" si="40"/>
        <v>V</v>
      </c>
      <c r="R394" t="str">
        <f t="shared" si="40"/>
        <v>Q</v>
      </c>
      <c r="S394" t="str">
        <f t="shared" si="40"/>
        <v>S</v>
      </c>
      <c r="T394" t="str">
        <f t="shared" si="40"/>
        <v>K</v>
      </c>
      <c r="U394" t="str">
        <f t="shared" si="40"/>
        <v>D</v>
      </c>
      <c r="V394" s="9">
        <f>INDEX($B$2:$B$21,MATCH(N394,C$2:C$21,0))</f>
        <v>1.03</v>
      </c>
      <c r="W394" s="9">
        <f>INDEX($B$22:$B$41,MATCH(O394,D$22:D$41,0))</f>
        <v>1.3</v>
      </c>
      <c r="X394" s="9">
        <f>INDEX($B$42:$B$61,MATCH(P394,E$42:E$61,0))</f>
        <v>0.26</v>
      </c>
      <c r="Y394" s="9">
        <f>INDEX($B$62:$B$81,MATCH(Q394,F$62:F$81,0))</f>
        <v>0.09</v>
      </c>
      <c r="Z394" s="9">
        <f>INDEX($B$82:$B$101,MATCH(R394,G$82:G$101,0))</f>
        <v>1</v>
      </c>
      <c r="AA394" s="9">
        <f>INDEX($B$102:$B$121,MATCH(S394,H$102:H$121,0))</f>
        <v>1</v>
      </c>
      <c r="AB394" s="9">
        <f>INDEX($B$122:$B$141,MATCH(T394,I$122:I$141,0))</f>
        <v>0.8</v>
      </c>
      <c r="AC394" s="9">
        <f>INDEX($B$142:$B$161,MATCH(U394,J$142:J$161,0))</f>
        <v>0.26</v>
      </c>
      <c r="AD394" s="9">
        <f t="shared" si="41"/>
        <v>6.5171808000000012E-3</v>
      </c>
    </row>
    <row r="395" spans="12:30" x14ac:dyDescent="0.35">
      <c r="L395">
        <v>7</v>
      </c>
      <c r="M395" t="s">
        <v>1201</v>
      </c>
      <c r="N395" t="str">
        <f t="shared" si="39"/>
        <v>G</v>
      </c>
      <c r="O395" t="str">
        <f t="shared" si="40"/>
        <v>V</v>
      </c>
      <c r="P395" t="str">
        <f t="shared" si="40"/>
        <v>S</v>
      </c>
      <c r="Q395" t="str">
        <f t="shared" si="40"/>
        <v>V</v>
      </c>
      <c r="R395" t="str">
        <f t="shared" si="40"/>
        <v>Q</v>
      </c>
      <c r="S395" t="str">
        <f t="shared" si="40"/>
        <v>S</v>
      </c>
      <c r="T395" t="str">
        <f t="shared" si="40"/>
        <v>K</v>
      </c>
      <c r="U395" t="str">
        <f t="shared" si="40"/>
        <v>D</v>
      </c>
      <c r="V395" s="9">
        <f>INDEX($B$2:$B$21,MATCH(N395,C$2:C$21,0))</f>
        <v>1.03</v>
      </c>
      <c r="W395" s="9">
        <f>INDEX($B$22:$B$41,MATCH(O395,D$22:D$41,0))</f>
        <v>1.3</v>
      </c>
      <c r="X395" s="9">
        <f>INDEX($B$42:$B$61,MATCH(P395,E$42:E$61,0))</f>
        <v>0.41</v>
      </c>
      <c r="Y395" s="9">
        <f>INDEX($B$62:$B$81,MATCH(Q395,F$62:F$81,0))</f>
        <v>0.09</v>
      </c>
      <c r="Z395" s="9">
        <f>INDEX($B$82:$B$101,MATCH(R395,G$82:G$101,0))</f>
        <v>1</v>
      </c>
      <c r="AA395" s="9">
        <f>INDEX($B$102:$B$121,MATCH(S395,H$102:H$121,0))</f>
        <v>1</v>
      </c>
      <c r="AB395" s="9">
        <f>INDEX($B$122:$B$141,MATCH(T395,I$122:I$141,0))</f>
        <v>0.8</v>
      </c>
      <c r="AC395" s="9">
        <f>INDEX($B$142:$B$161,MATCH(U395,J$142:J$161,0))</f>
        <v>0.26</v>
      </c>
      <c r="AD395" s="9">
        <f t="shared" si="41"/>
        <v>1.0277092800000002E-2</v>
      </c>
    </row>
    <row r="396" spans="12:30" x14ac:dyDescent="0.35">
      <c r="L396">
        <v>7</v>
      </c>
      <c r="M396" t="s">
        <v>1202</v>
      </c>
      <c r="N396" t="str">
        <f t="shared" si="39"/>
        <v>I</v>
      </c>
      <c r="O396" t="str">
        <f t="shared" si="40"/>
        <v>T</v>
      </c>
      <c r="P396" t="str">
        <f t="shared" si="40"/>
        <v>V</v>
      </c>
      <c r="Q396" t="str">
        <f t="shared" si="40"/>
        <v>V</v>
      </c>
      <c r="R396" t="str">
        <f t="shared" si="40"/>
        <v>Q</v>
      </c>
      <c r="S396" t="str">
        <f t="shared" si="40"/>
        <v>S</v>
      </c>
      <c r="T396" t="str">
        <f t="shared" si="40"/>
        <v>L</v>
      </c>
      <c r="U396" t="str">
        <f t="shared" si="40"/>
        <v>D</v>
      </c>
      <c r="V396" s="9">
        <f>INDEX($B$2:$B$21,MATCH(N396,C$2:C$21,0))</f>
        <v>1.35</v>
      </c>
      <c r="W396" s="9">
        <f>INDEX($B$22:$B$41,MATCH(O396,D$22:D$41,0))</f>
        <v>0.77</v>
      </c>
      <c r="X396" s="9">
        <f>INDEX($B$42:$B$61,MATCH(P396,E$42:E$61,0))</f>
        <v>1</v>
      </c>
      <c r="Y396" s="9">
        <f>INDEX($B$62:$B$81,MATCH(Q396,F$62:F$81,0))</f>
        <v>0.09</v>
      </c>
      <c r="Z396" s="9">
        <f>INDEX($B$82:$B$101,MATCH(R396,G$82:G$101,0))</f>
        <v>1</v>
      </c>
      <c r="AA396" s="9">
        <f>INDEX($B$102:$B$121,MATCH(S396,H$102:H$121,0))</f>
        <v>1</v>
      </c>
      <c r="AB396" s="9">
        <f>INDEX($B$122:$B$141,MATCH(T396,I$122:I$141,0))</f>
        <v>0.44</v>
      </c>
      <c r="AC396" s="9">
        <f>INDEX($B$142:$B$161,MATCH(U396,J$142:J$161,0))</f>
        <v>0.26</v>
      </c>
      <c r="AD396" s="9">
        <f t="shared" si="41"/>
        <v>1.0702692E-2</v>
      </c>
    </row>
    <row r="397" spans="12:30" x14ac:dyDescent="0.35">
      <c r="L397">
        <v>7</v>
      </c>
      <c r="M397" t="s">
        <v>1203</v>
      </c>
      <c r="N397" t="str">
        <f t="shared" si="39"/>
        <v>K</v>
      </c>
      <c r="O397" t="str">
        <f t="shared" si="40"/>
        <v>F</v>
      </c>
      <c r="P397" t="str">
        <f t="shared" si="40"/>
        <v>S</v>
      </c>
      <c r="Q397" t="str">
        <f t="shared" si="40"/>
        <v>V</v>
      </c>
      <c r="R397" t="str">
        <f t="shared" si="40"/>
        <v>Q</v>
      </c>
      <c r="S397" t="str">
        <f t="shared" si="40"/>
        <v>S</v>
      </c>
      <c r="T397" t="str">
        <f t="shared" si="40"/>
        <v>D</v>
      </c>
      <c r="U397" t="str">
        <f t="shared" si="40"/>
        <v>A</v>
      </c>
      <c r="V397" s="9">
        <f>INDEX($B$2:$B$21,MATCH(N397,C$2:C$21,0))</f>
        <v>1.3</v>
      </c>
      <c r="W397" s="9">
        <f>INDEX($B$22:$B$41,MATCH(O397,D$22:D$41,0))</f>
        <v>0.04</v>
      </c>
      <c r="X397" s="9">
        <f>INDEX($B$42:$B$61,MATCH(P397,E$42:E$61,0))</f>
        <v>0.41</v>
      </c>
      <c r="Y397" s="9">
        <f>INDEX($B$62:$B$81,MATCH(Q397,F$62:F$81,0))</f>
        <v>0.09</v>
      </c>
      <c r="Z397" s="9">
        <f>INDEX($B$82:$B$101,MATCH(R397,G$82:G$101,0))</f>
        <v>1</v>
      </c>
      <c r="AA397" s="9">
        <f>INDEX($B$102:$B$121,MATCH(S397,H$102:H$121,0))</f>
        <v>1</v>
      </c>
      <c r="AB397" s="9">
        <f>INDEX($B$122:$B$141,MATCH(T397,I$122:I$141,0))</f>
        <v>0.28000000000000003</v>
      </c>
      <c r="AC397" s="9">
        <f>INDEX($B$142:$B$161,MATCH(U397,J$142:J$161,0))</f>
        <v>0.56000000000000005</v>
      </c>
      <c r="AD397" s="9">
        <f t="shared" si="41"/>
        <v>3.0086784000000008E-4</v>
      </c>
    </row>
    <row r="398" spans="12:30" x14ac:dyDescent="0.35">
      <c r="L398">
        <v>7</v>
      </c>
      <c r="M398" t="s">
        <v>1204</v>
      </c>
      <c r="N398" t="str">
        <f t="shared" si="39"/>
        <v>K</v>
      </c>
      <c r="O398" t="str">
        <f t="shared" si="40"/>
        <v>P</v>
      </c>
      <c r="P398" t="str">
        <f t="shared" si="40"/>
        <v>A</v>
      </c>
      <c r="Q398" t="str">
        <f t="shared" si="40"/>
        <v>I</v>
      </c>
      <c r="R398" t="str">
        <f t="shared" si="40"/>
        <v>Q</v>
      </c>
      <c r="S398" t="str">
        <f t="shared" si="40"/>
        <v>A</v>
      </c>
      <c r="T398" t="str">
        <f t="shared" si="40"/>
        <v>D</v>
      </c>
      <c r="U398" t="str">
        <f t="shared" si="40"/>
        <v>A</v>
      </c>
      <c r="V398" s="9">
        <f>INDEX($B$2:$B$21,MATCH(N398,C$2:C$21,0))</f>
        <v>1.3</v>
      </c>
      <c r="W398" s="9">
        <f>INDEX($B$22:$B$41,MATCH(O398,D$22:D$41,0))</f>
        <v>0.49</v>
      </c>
      <c r="X398" s="9">
        <f>INDEX($B$42:$B$61,MATCH(P398,E$42:E$61,0))</f>
        <v>0.26</v>
      </c>
      <c r="Y398" s="9">
        <f>INDEX($B$62:$B$81,MATCH(Q398,F$62:F$81,0))</f>
        <v>0.13</v>
      </c>
      <c r="Z398" s="9">
        <f>INDEX($B$82:$B$101,MATCH(R398,G$82:G$101,0))</f>
        <v>1</v>
      </c>
      <c r="AA398" s="9">
        <f>INDEX($B$102:$B$121,MATCH(S398,H$102:H$121,0))</f>
        <v>0.99</v>
      </c>
      <c r="AB398" s="9">
        <f>INDEX($B$122:$B$141,MATCH(T398,I$122:I$141,0))</f>
        <v>0.28000000000000003</v>
      </c>
      <c r="AC398" s="9">
        <f>INDEX($B$142:$B$161,MATCH(U398,J$142:J$161,0))</f>
        <v>0.56000000000000005</v>
      </c>
      <c r="AD398" s="9">
        <f t="shared" si="41"/>
        <v>3.3422380992000011E-3</v>
      </c>
    </row>
    <row r="399" spans="12:30" x14ac:dyDescent="0.35">
      <c r="L399">
        <v>7</v>
      </c>
      <c r="M399" t="s">
        <v>1205</v>
      </c>
      <c r="N399" t="str">
        <f t="shared" si="39"/>
        <v>K</v>
      </c>
      <c r="O399" t="str">
        <f t="shared" si="40"/>
        <v>P</v>
      </c>
      <c r="P399" t="str">
        <f t="shared" si="40"/>
        <v>A</v>
      </c>
      <c r="Q399" t="str">
        <f t="shared" si="40"/>
        <v>V</v>
      </c>
      <c r="R399" t="str">
        <f t="shared" si="40"/>
        <v>Q</v>
      </c>
      <c r="S399" t="str">
        <f t="shared" si="40"/>
        <v>S</v>
      </c>
      <c r="T399" t="str">
        <f t="shared" si="40"/>
        <v>D</v>
      </c>
      <c r="U399" t="str">
        <f t="shared" si="40"/>
        <v>A</v>
      </c>
      <c r="V399" s="9">
        <f>INDEX($B$2:$B$21,MATCH(N399,C$2:C$21,0))</f>
        <v>1.3</v>
      </c>
      <c r="W399" s="9">
        <f>INDEX($B$22:$B$41,MATCH(O399,D$22:D$41,0))</f>
        <v>0.49</v>
      </c>
      <c r="X399" s="9">
        <f>INDEX($B$42:$B$61,MATCH(P399,E$42:E$61,0))</f>
        <v>0.26</v>
      </c>
      <c r="Y399" s="9">
        <f>INDEX($B$62:$B$81,MATCH(Q399,F$62:F$81,0))</f>
        <v>0.09</v>
      </c>
      <c r="Z399" s="9">
        <f>INDEX($B$82:$B$101,MATCH(R399,G$82:G$101,0))</f>
        <v>1</v>
      </c>
      <c r="AA399" s="9">
        <f>INDEX($B$102:$B$121,MATCH(S399,H$102:H$121,0))</f>
        <v>1</v>
      </c>
      <c r="AB399" s="9">
        <f>INDEX($B$122:$B$141,MATCH(T399,I$122:I$141,0))</f>
        <v>0.28000000000000003</v>
      </c>
      <c r="AC399" s="9">
        <f>INDEX($B$142:$B$161,MATCH(U399,J$142:J$161,0))</f>
        <v>0.56000000000000005</v>
      </c>
      <c r="AD399" s="9">
        <f t="shared" si="41"/>
        <v>2.3372294400000005E-3</v>
      </c>
    </row>
    <row r="400" spans="12:30" x14ac:dyDescent="0.35">
      <c r="L400">
        <v>7</v>
      </c>
      <c r="M400" t="s">
        <v>1206</v>
      </c>
      <c r="N400" t="str">
        <f t="shared" si="39"/>
        <v>K</v>
      </c>
      <c r="O400" t="str">
        <f t="shared" si="40"/>
        <v>P</v>
      </c>
      <c r="P400" t="str">
        <f t="shared" si="40"/>
        <v>F</v>
      </c>
      <c r="Q400" t="str">
        <f t="shared" si="40"/>
        <v>V</v>
      </c>
      <c r="R400" t="str">
        <f t="shared" si="40"/>
        <v>Q</v>
      </c>
      <c r="S400" t="str">
        <f t="shared" si="40"/>
        <v>S</v>
      </c>
      <c r="T400" t="str">
        <f t="shared" si="40"/>
        <v>A</v>
      </c>
      <c r="U400" t="str">
        <f t="shared" si="40"/>
        <v>A</v>
      </c>
      <c r="V400" s="9">
        <f>INDEX($B$2:$B$21,MATCH(N400,C$2:C$21,0))</f>
        <v>1.3</v>
      </c>
      <c r="W400" s="9">
        <f>INDEX($B$22:$B$41,MATCH(O400,D$22:D$41,0))</f>
        <v>0.49</v>
      </c>
      <c r="X400" s="9">
        <f>INDEX($B$42:$B$61,MATCH(P400,E$42:E$61,0))</f>
        <v>0.4</v>
      </c>
      <c r="Y400" s="9">
        <f>INDEX($B$62:$B$81,MATCH(Q400,F$62:F$81,0))</f>
        <v>0.09</v>
      </c>
      <c r="Z400" s="9">
        <f>INDEX($B$82:$B$101,MATCH(R400,G$82:G$101,0))</f>
        <v>1</v>
      </c>
      <c r="AA400" s="9">
        <f>INDEX($B$102:$B$121,MATCH(S400,H$102:H$121,0))</f>
        <v>1</v>
      </c>
      <c r="AB400" s="9">
        <f>INDEX($B$122:$B$141,MATCH(T400,I$122:I$141,0))</f>
        <v>1.05</v>
      </c>
      <c r="AC400" s="9">
        <f>INDEX($B$142:$B$161,MATCH(U400,J$142:J$161,0))</f>
        <v>0.56000000000000005</v>
      </c>
      <c r="AD400" s="9">
        <f t="shared" si="41"/>
        <v>1.3484016000000003E-2</v>
      </c>
    </row>
    <row r="401" spans="12:30" x14ac:dyDescent="0.35">
      <c r="L401">
        <v>7</v>
      </c>
      <c r="M401" t="s">
        <v>1207</v>
      </c>
      <c r="N401" t="str">
        <f t="shared" si="39"/>
        <v>K</v>
      </c>
      <c r="O401" t="str">
        <f t="shared" si="40"/>
        <v>P</v>
      </c>
      <c r="P401" t="str">
        <f t="shared" si="40"/>
        <v>F</v>
      </c>
      <c r="Q401" t="str">
        <f t="shared" si="40"/>
        <v>V</v>
      </c>
      <c r="R401" t="str">
        <f t="shared" si="40"/>
        <v>Q</v>
      </c>
      <c r="S401" t="str">
        <f t="shared" si="40"/>
        <v>S</v>
      </c>
      <c r="T401" t="str">
        <f t="shared" si="40"/>
        <v>T</v>
      </c>
      <c r="U401" t="str">
        <f t="shared" si="40"/>
        <v>A</v>
      </c>
      <c r="V401" s="9">
        <f>INDEX($B$2:$B$21,MATCH(N401,C$2:C$21,0))</f>
        <v>1.3</v>
      </c>
      <c r="W401" s="9">
        <f>INDEX($B$22:$B$41,MATCH(O401,D$22:D$41,0))</f>
        <v>0.49</v>
      </c>
      <c r="X401" s="9">
        <f>INDEX($B$42:$B$61,MATCH(P401,E$42:E$61,0))</f>
        <v>0.4</v>
      </c>
      <c r="Y401" s="9">
        <f>INDEX($B$62:$B$81,MATCH(Q401,F$62:F$81,0))</f>
        <v>0.09</v>
      </c>
      <c r="Z401" s="9">
        <f>INDEX($B$82:$B$101,MATCH(R401,G$82:G$101,0))</f>
        <v>1</v>
      </c>
      <c r="AA401" s="9">
        <f>INDEX($B$102:$B$121,MATCH(S401,H$102:H$121,0))</f>
        <v>1</v>
      </c>
      <c r="AB401" s="9">
        <f>INDEX($B$122:$B$141,MATCH(T401,I$122:I$141,0))</f>
        <v>0.71</v>
      </c>
      <c r="AC401" s="9">
        <f>INDEX($B$142:$B$161,MATCH(U401,J$142:J$161,0))</f>
        <v>0.56000000000000005</v>
      </c>
      <c r="AD401" s="9">
        <f t="shared" si="41"/>
        <v>9.1177632000000002E-3</v>
      </c>
    </row>
    <row r="402" spans="12:30" x14ac:dyDescent="0.35">
      <c r="L402">
        <v>7</v>
      </c>
      <c r="M402" t="s">
        <v>1208</v>
      </c>
      <c r="N402" t="str">
        <f t="shared" si="39"/>
        <v>K</v>
      </c>
      <c r="O402" t="str">
        <f t="shared" si="40"/>
        <v>P</v>
      </c>
      <c r="P402" t="str">
        <f t="shared" si="40"/>
        <v>F</v>
      </c>
      <c r="Q402" t="str">
        <f t="shared" si="40"/>
        <v>V</v>
      </c>
      <c r="R402" t="str">
        <f t="shared" si="40"/>
        <v>Q</v>
      </c>
      <c r="S402" t="str">
        <f t="shared" si="40"/>
        <v>S</v>
      </c>
      <c r="T402" t="str">
        <f t="shared" si="40"/>
        <v>V</v>
      </c>
      <c r="U402" t="str">
        <f t="shared" si="40"/>
        <v>A</v>
      </c>
      <c r="V402" s="9">
        <f>INDEX($B$2:$B$21,MATCH(N402,C$2:C$21,0))</f>
        <v>1.3</v>
      </c>
      <c r="W402" s="9">
        <f>INDEX($B$22:$B$41,MATCH(O402,D$22:D$41,0))</f>
        <v>0.49</v>
      </c>
      <c r="X402" s="9">
        <f>INDEX($B$42:$B$61,MATCH(P402,E$42:E$61,0))</f>
        <v>0.4</v>
      </c>
      <c r="Y402" s="9">
        <f>INDEX($B$62:$B$81,MATCH(Q402,F$62:F$81,0))</f>
        <v>0.09</v>
      </c>
      <c r="Z402" s="9">
        <f>INDEX($B$82:$B$101,MATCH(R402,G$82:G$101,0))</f>
        <v>1</v>
      </c>
      <c r="AA402" s="9">
        <f>INDEX($B$102:$B$121,MATCH(S402,H$102:H$121,0))</f>
        <v>1</v>
      </c>
      <c r="AB402" s="9">
        <f>INDEX($B$122:$B$141,MATCH(T402,I$122:I$141,0))</f>
        <v>0.67</v>
      </c>
      <c r="AC402" s="9">
        <f>INDEX($B$142:$B$161,MATCH(U402,J$142:J$161,0))</f>
        <v>0.56000000000000005</v>
      </c>
      <c r="AD402" s="9">
        <f t="shared" si="41"/>
        <v>8.6040864000000022E-3</v>
      </c>
    </row>
    <row r="403" spans="12:30" x14ac:dyDescent="0.35">
      <c r="L403">
        <v>7</v>
      </c>
      <c r="M403" t="s">
        <v>1209</v>
      </c>
      <c r="N403" t="str">
        <f t="shared" si="39"/>
        <v>K</v>
      </c>
      <c r="O403" t="str">
        <f t="shared" si="40"/>
        <v>P</v>
      </c>
      <c r="P403" t="str">
        <f t="shared" si="40"/>
        <v>F</v>
      </c>
      <c r="Q403" t="str">
        <f t="shared" si="40"/>
        <v>V</v>
      </c>
      <c r="R403" t="str">
        <f t="shared" si="40"/>
        <v>Q</v>
      </c>
      <c r="S403" t="str">
        <f t="shared" si="40"/>
        <v>T</v>
      </c>
      <c r="T403" t="str">
        <f t="shared" si="40"/>
        <v>A</v>
      </c>
      <c r="U403" t="str">
        <f t="shared" si="40"/>
        <v>V</v>
      </c>
      <c r="V403" s="9">
        <f>INDEX($B$2:$B$21,MATCH(N403,C$2:C$21,0))</f>
        <v>1.3</v>
      </c>
      <c r="W403" s="9">
        <f>INDEX($B$22:$B$41,MATCH(O403,D$22:D$41,0))</f>
        <v>0.49</v>
      </c>
      <c r="X403" s="9">
        <f>INDEX($B$42:$B$61,MATCH(P403,E$42:E$61,0))</f>
        <v>0.4</v>
      </c>
      <c r="Y403" s="9">
        <f>INDEX($B$62:$B$81,MATCH(Q403,F$62:F$81,0))</f>
        <v>0.09</v>
      </c>
      <c r="Z403" s="9">
        <f>INDEX($B$82:$B$101,MATCH(R403,G$82:G$101,0))</f>
        <v>1</v>
      </c>
      <c r="AA403" s="9">
        <f>INDEX($B$102:$B$121,MATCH(S403,H$102:H$121,0))</f>
        <v>0.45</v>
      </c>
      <c r="AB403" s="9">
        <f>INDEX($B$122:$B$141,MATCH(T403,I$122:I$141,0))</f>
        <v>1.05</v>
      </c>
      <c r="AC403" s="9">
        <f>INDEX($B$142:$B$161,MATCH(U403,J$142:J$161,0))</f>
        <v>0.7</v>
      </c>
      <c r="AD403" s="9">
        <f t="shared" si="41"/>
        <v>7.5847590000000008E-3</v>
      </c>
    </row>
    <row r="404" spans="12:30" x14ac:dyDescent="0.35">
      <c r="L404">
        <v>7</v>
      </c>
      <c r="M404" t="s">
        <v>1210</v>
      </c>
      <c r="N404" t="str">
        <f t="shared" si="39"/>
        <v>K</v>
      </c>
      <c r="O404" t="str">
        <f t="shared" si="40"/>
        <v>P</v>
      </c>
      <c r="P404" t="str">
        <f t="shared" si="40"/>
        <v>L</v>
      </c>
      <c r="Q404" t="str">
        <f t="shared" si="40"/>
        <v>V</v>
      </c>
      <c r="R404" t="str">
        <f t="shared" si="40"/>
        <v>Q</v>
      </c>
      <c r="S404" t="str">
        <f t="shared" si="40"/>
        <v>S</v>
      </c>
      <c r="T404" t="str">
        <f t="shared" si="40"/>
        <v>D</v>
      </c>
      <c r="U404" t="str">
        <f t="shared" si="40"/>
        <v>A</v>
      </c>
      <c r="V404" s="9">
        <f>INDEX($B$2:$B$21,MATCH(N404,C$2:C$21,0))</f>
        <v>1.3</v>
      </c>
      <c r="W404" s="9">
        <f>INDEX($B$22:$B$41,MATCH(O404,D$22:D$41,0))</f>
        <v>0.49</v>
      </c>
      <c r="X404" s="9">
        <f>INDEX($B$42:$B$61,MATCH(P404,E$42:E$61,0))</f>
        <v>0.45</v>
      </c>
      <c r="Y404" s="9">
        <f>INDEX($B$62:$B$81,MATCH(Q404,F$62:F$81,0))</f>
        <v>0.09</v>
      </c>
      <c r="Z404" s="9">
        <f>INDEX($B$82:$B$101,MATCH(R404,G$82:G$101,0))</f>
        <v>1</v>
      </c>
      <c r="AA404" s="9">
        <f>INDEX($B$102:$B$121,MATCH(S404,H$102:H$121,0))</f>
        <v>1</v>
      </c>
      <c r="AB404" s="9">
        <f>INDEX($B$122:$B$141,MATCH(T404,I$122:I$141,0))</f>
        <v>0.28000000000000003</v>
      </c>
      <c r="AC404" s="9">
        <f>INDEX($B$142:$B$161,MATCH(U404,J$142:J$161,0))</f>
        <v>0.56000000000000005</v>
      </c>
      <c r="AD404" s="9">
        <f t="shared" si="41"/>
        <v>4.0452048000000013E-3</v>
      </c>
    </row>
    <row r="405" spans="12:30" x14ac:dyDescent="0.35">
      <c r="L405">
        <v>7</v>
      </c>
      <c r="M405" t="s">
        <v>1211</v>
      </c>
      <c r="N405" t="str">
        <f t="shared" si="39"/>
        <v>K</v>
      </c>
      <c r="O405" t="str">
        <f t="shared" si="40"/>
        <v>P</v>
      </c>
      <c r="P405" t="str">
        <f t="shared" si="40"/>
        <v>L</v>
      </c>
      <c r="Q405" t="str">
        <f t="shared" si="40"/>
        <v>V</v>
      </c>
      <c r="R405" t="str">
        <f t="shared" si="40"/>
        <v>Q</v>
      </c>
      <c r="S405" t="str">
        <f t="shared" si="40"/>
        <v>S</v>
      </c>
      <c r="T405" t="str">
        <f t="shared" si="40"/>
        <v>D</v>
      </c>
      <c r="U405" t="str">
        <f t="shared" si="40"/>
        <v>A</v>
      </c>
      <c r="V405" s="9">
        <f>INDEX($B$2:$B$21,MATCH(N405,C$2:C$21,0))</f>
        <v>1.3</v>
      </c>
      <c r="W405" s="9">
        <f>INDEX($B$22:$B$41,MATCH(O405,D$22:D$41,0))</f>
        <v>0.49</v>
      </c>
      <c r="X405" s="9">
        <f>INDEX($B$42:$B$61,MATCH(P405,E$42:E$61,0))</f>
        <v>0.45</v>
      </c>
      <c r="Y405" s="9">
        <f>INDEX($B$62:$B$81,MATCH(Q405,F$62:F$81,0))</f>
        <v>0.09</v>
      </c>
      <c r="Z405" s="9">
        <f>INDEX($B$82:$B$101,MATCH(R405,G$82:G$101,0))</f>
        <v>1</v>
      </c>
      <c r="AA405" s="9">
        <f>INDEX($B$102:$B$121,MATCH(S405,H$102:H$121,0))</f>
        <v>1</v>
      </c>
      <c r="AB405" s="9">
        <f>INDEX($B$122:$B$141,MATCH(T405,I$122:I$141,0))</f>
        <v>0.28000000000000003</v>
      </c>
      <c r="AC405" s="9">
        <f>INDEX($B$142:$B$161,MATCH(U405,J$142:J$161,0))</f>
        <v>0.56000000000000005</v>
      </c>
      <c r="AD405" s="9">
        <f t="shared" si="41"/>
        <v>4.0452048000000013E-3</v>
      </c>
    </row>
    <row r="406" spans="12:30" x14ac:dyDescent="0.35">
      <c r="L406">
        <v>7</v>
      </c>
      <c r="M406" t="s">
        <v>1212</v>
      </c>
      <c r="N406" t="str">
        <f t="shared" si="39"/>
        <v>K</v>
      </c>
      <c r="O406" t="str">
        <f t="shared" si="40"/>
        <v>P</v>
      </c>
      <c r="P406" t="str">
        <f t="shared" si="40"/>
        <v>L</v>
      </c>
      <c r="Q406" t="str">
        <f t="shared" si="40"/>
        <v>V</v>
      </c>
      <c r="R406" t="str">
        <f t="shared" si="40"/>
        <v>Q</v>
      </c>
      <c r="S406" t="str">
        <f t="shared" si="40"/>
        <v>S</v>
      </c>
      <c r="T406" t="str">
        <f t="shared" si="40"/>
        <v>D</v>
      </c>
      <c r="U406" t="str">
        <f t="shared" si="40"/>
        <v>V</v>
      </c>
      <c r="V406" s="9">
        <f>INDEX($B$2:$B$21,MATCH(N406,C$2:C$21,0))</f>
        <v>1.3</v>
      </c>
      <c r="W406" s="9">
        <f>INDEX($B$22:$B$41,MATCH(O406,D$22:D$41,0))</f>
        <v>0.49</v>
      </c>
      <c r="X406" s="9">
        <f>INDEX($B$42:$B$61,MATCH(P406,E$42:E$61,0))</f>
        <v>0.45</v>
      </c>
      <c r="Y406" s="9">
        <f>INDEX($B$62:$B$81,MATCH(Q406,F$62:F$81,0))</f>
        <v>0.09</v>
      </c>
      <c r="Z406" s="9">
        <f>INDEX($B$82:$B$101,MATCH(R406,G$82:G$101,0))</f>
        <v>1</v>
      </c>
      <c r="AA406" s="9">
        <f>INDEX($B$102:$B$121,MATCH(S406,H$102:H$121,0))</f>
        <v>1</v>
      </c>
      <c r="AB406" s="9">
        <f>INDEX($B$122:$B$141,MATCH(T406,I$122:I$141,0))</f>
        <v>0.28000000000000003</v>
      </c>
      <c r="AC406" s="9">
        <f>INDEX($B$142:$B$161,MATCH(U406,J$142:J$161,0))</f>
        <v>0.7</v>
      </c>
      <c r="AD406" s="9">
        <f t="shared" si="41"/>
        <v>5.0565060000000005E-3</v>
      </c>
    </row>
    <row r="407" spans="12:30" x14ac:dyDescent="0.35">
      <c r="L407">
        <v>7</v>
      </c>
      <c r="M407" t="s">
        <v>1213</v>
      </c>
      <c r="N407" t="str">
        <f t="shared" si="39"/>
        <v>K</v>
      </c>
      <c r="O407" t="str">
        <f t="shared" si="40"/>
        <v>P</v>
      </c>
      <c r="P407" t="str">
        <f t="shared" si="40"/>
        <v>N</v>
      </c>
      <c r="Q407" t="str">
        <f t="shared" si="40"/>
        <v>V</v>
      </c>
      <c r="R407" t="str">
        <f t="shared" si="40"/>
        <v>Q</v>
      </c>
      <c r="S407" t="str">
        <f t="shared" si="40"/>
        <v>S</v>
      </c>
      <c r="T407" t="str">
        <f t="shared" si="40"/>
        <v>D</v>
      </c>
      <c r="U407" t="str">
        <f t="shared" si="40"/>
        <v>V</v>
      </c>
      <c r="V407" s="9">
        <f>INDEX($B$2:$B$21,MATCH(N407,C$2:C$21,0))</f>
        <v>1.3</v>
      </c>
      <c r="W407" s="9">
        <f>INDEX($B$22:$B$41,MATCH(O407,D$22:D$41,0))</f>
        <v>0.49</v>
      </c>
      <c r="X407" s="9">
        <f>INDEX($B$42:$B$61,MATCH(P407,E$42:E$61,0))</f>
        <v>0.39</v>
      </c>
      <c r="Y407" s="9">
        <f>INDEX($B$62:$B$81,MATCH(Q407,F$62:F$81,0))</f>
        <v>0.09</v>
      </c>
      <c r="Z407" s="9">
        <f>INDEX($B$82:$B$101,MATCH(R407,G$82:G$101,0))</f>
        <v>1</v>
      </c>
      <c r="AA407" s="9">
        <f>INDEX($B$102:$B$121,MATCH(S407,H$102:H$121,0))</f>
        <v>1</v>
      </c>
      <c r="AB407" s="9">
        <f>INDEX($B$122:$B$141,MATCH(T407,I$122:I$141,0))</f>
        <v>0.28000000000000003</v>
      </c>
      <c r="AC407" s="9">
        <f>INDEX($B$142:$B$161,MATCH(U407,J$142:J$161,0))</f>
        <v>0.7</v>
      </c>
      <c r="AD407" s="9">
        <f t="shared" si="41"/>
        <v>4.3823051999999996E-3</v>
      </c>
    </row>
    <row r="408" spans="12:30" x14ac:dyDescent="0.35">
      <c r="L408">
        <v>7</v>
      </c>
      <c r="M408" t="s">
        <v>1214</v>
      </c>
      <c r="N408" t="str">
        <f t="shared" si="39"/>
        <v>K</v>
      </c>
      <c r="O408" t="str">
        <f t="shared" si="40"/>
        <v>P</v>
      </c>
      <c r="P408" t="str">
        <f t="shared" si="40"/>
        <v>S</v>
      </c>
      <c r="Q408" t="str">
        <f t="shared" si="40"/>
        <v>F</v>
      </c>
      <c r="R408" t="str">
        <f t="shared" si="40"/>
        <v>Q</v>
      </c>
      <c r="S408" t="str">
        <f t="shared" si="40"/>
        <v>S</v>
      </c>
      <c r="T408" t="str">
        <f t="shared" si="40"/>
        <v>D</v>
      </c>
      <c r="U408" t="str">
        <f t="shared" si="40"/>
        <v>A</v>
      </c>
      <c r="V408" s="9">
        <f>INDEX($B$2:$B$21,MATCH(N408,C$2:C$21,0))</f>
        <v>1.3</v>
      </c>
      <c r="W408" s="9">
        <f>INDEX($B$22:$B$41,MATCH(O408,D$22:D$41,0))</f>
        <v>0.49</v>
      </c>
      <c r="X408" s="9">
        <f>INDEX($B$42:$B$61,MATCH(P408,E$42:E$61,0))</f>
        <v>0.41</v>
      </c>
      <c r="Y408" s="9">
        <f>INDEX($B$62:$B$81,MATCH(Q408,F$62:F$81,0))</f>
        <v>0.42</v>
      </c>
      <c r="Z408" s="9">
        <f>INDEX($B$82:$B$101,MATCH(R408,G$82:G$101,0))</f>
        <v>1</v>
      </c>
      <c r="AA408" s="9">
        <f>INDEX($B$102:$B$121,MATCH(S408,H$102:H$121,0))</f>
        <v>1</v>
      </c>
      <c r="AB408" s="9">
        <f>INDEX($B$122:$B$141,MATCH(T408,I$122:I$141,0))</f>
        <v>0.28000000000000003</v>
      </c>
      <c r="AC408" s="9">
        <f>INDEX($B$142:$B$161,MATCH(U408,J$142:J$161,0))</f>
        <v>0.56000000000000005</v>
      </c>
      <c r="AD408" s="9">
        <f t="shared" si="41"/>
        <v>1.7199611520000005E-2</v>
      </c>
    </row>
    <row r="409" spans="12:30" x14ac:dyDescent="0.35">
      <c r="L409">
        <v>7</v>
      </c>
      <c r="M409" t="s">
        <v>1215</v>
      </c>
      <c r="N409" t="str">
        <f t="shared" si="39"/>
        <v>K</v>
      </c>
      <c r="O409" t="str">
        <f t="shared" si="40"/>
        <v>P</v>
      </c>
      <c r="P409" t="str">
        <f t="shared" si="40"/>
        <v>S</v>
      </c>
      <c r="Q409" t="str">
        <f t="shared" si="40"/>
        <v>I</v>
      </c>
      <c r="R409" t="str">
        <f t="shared" si="40"/>
        <v>Q</v>
      </c>
      <c r="S409" t="str">
        <f t="shared" si="40"/>
        <v>S</v>
      </c>
      <c r="T409" t="str">
        <f t="shared" si="40"/>
        <v>A</v>
      </c>
      <c r="U409" t="str">
        <f t="shared" si="40"/>
        <v>A</v>
      </c>
      <c r="V409" s="9">
        <f>INDEX($B$2:$B$21,MATCH(N409,C$2:C$21,0))</f>
        <v>1.3</v>
      </c>
      <c r="W409" s="9">
        <f>INDEX($B$22:$B$41,MATCH(O409,D$22:D$41,0))</f>
        <v>0.49</v>
      </c>
      <c r="X409" s="9">
        <f>INDEX($B$42:$B$61,MATCH(P409,E$42:E$61,0))</f>
        <v>0.41</v>
      </c>
      <c r="Y409" s="9">
        <f>INDEX($B$62:$B$81,MATCH(Q409,F$62:F$81,0))</f>
        <v>0.13</v>
      </c>
      <c r="Z409" s="9">
        <f>INDEX($B$82:$B$101,MATCH(R409,G$82:G$101,0))</f>
        <v>1</v>
      </c>
      <c r="AA409" s="9">
        <f>INDEX($B$102:$B$121,MATCH(S409,H$102:H$121,0))</f>
        <v>1</v>
      </c>
      <c r="AB409" s="9">
        <f>INDEX($B$122:$B$141,MATCH(T409,I$122:I$141,0))</f>
        <v>1.05</v>
      </c>
      <c r="AC409" s="9">
        <f>INDEX($B$142:$B$161,MATCH(U409,J$142:J$161,0))</f>
        <v>0.56000000000000005</v>
      </c>
      <c r="AD409" s="9">
        <f t="shared" si="41"/>
        <v>1.9963834800000007E-2</v>
      </c>
    </row>
    <row r="410" spans="12:30" x14ac:dyDescent="0.35">
      <c r="L410">
        <v>7</v>
      </c>
      <c r="M410" t="s">
        <v>1216</v>
      </c>
      <c r="N410" t="str">
        <f t="shared" si="39"/>
        <v>K</v>
      </c>
      <c r="O410" t="str">
        <f t="shared" si="40"/>
        <v>P</v>
      </c>
      <c r="P410" t="str">
        <f t="shared" si="40"/>
        <v>S</v>
      </c>
      <c r="Q410" t="str">
        <f t="shared" si="40"/>
        <v>I</v>
      </c>
      <c r="R410" t="str">
        <f t="shared" si="40"/>
        <v>Q</v>
      </c>
      <c r="S410" t="str">
        <f t="shared" si="40"/>
        <v>S</v>
      </c>
      <c r="T410" t="str">
        <f t="shared" si="40"/>
        <v>A</v>
      </c>
      <c r="U410" t="str">
        <f t="shared" si="40"/>
        <v>A</v>
      </c>
      <c r="V410" s="9">
        <f>INDEX($B$2:$B$21,MATCH(N410,C$2:C$21,0))</f>
        <v>1.3</v>
      </c>
      <c r="W410" s="9">
        <f>INDEX($B$22:$B$41,MATCH(O410,D$22:D$41,0))</f>
        <v>0.49</v>
      </c>
      <c r="X410" s="9">
        <f>INDEX($B$42:$B$61,MATCH(P410,E$42:E$61,0))</f>
        <v>0.41</v>
      </c>
      <c r="Y410" s="9">
        <f>INDEX($B$62:$B$81,MATCH(Q410,F$62:F$81,0))</f>
        <v>0.13</v>
      </c>
      <c r="Z410" s="9">
        <f>INDEX($B$82:$B$101,MATCH(R410,G$82:G$101,0))</f>
        <v>1</v>
      </c>
      <c r="AA410" s="9">
        <f>INDEX($B$102:$B$121,MATCH(S410,H$102:H$121,0))</f>
        <v>1</v>
      </c>
      <c r="AB410" s="9">
        <f>INDEX($B$122:$B$141,MATCH(T410,I$122:I$141,0))</f>
        <v>1.05</v>
      </c>
      <c r="AC410" s="9">
        <f>INDEX($B$142:$B$161,MATCH(U410,J$142:J$161,0))</f>
        <v>0.56000000000000005</v>
      </c>
      <c r="AD410" s="9">
        <f t="shared" si="41"/>
        <v>1.9963834800000007E-2</v>
      </c>
    </row>
    <row r="411" spans="12:30" x14ac:dyDescent="0.35">
      <c r="L411">
        <v>7</v>
      </c>
      <c r="M411" t="s">
        <v>1217</v>
      </c>
      <c r="N411" t="str">
        <f t="shared" si="39"/>
        <v>K</v>
      </c>
      <c r="O411" t="str">
        <f t="shared" si="40"/>
        <v>P</v>
      </c>
      <c r="P411" t="str">
        <f t="shared" si="40"/>
        <v>S</v>
      </c>
      <c r="Q411" t="str">
        <f t="shared" si="40"/>
        <v>I</v>
      </c>
      <c r="R411" t="str">
        <f t="shared" si="40"/>
        <v>Q</v>
      </c>
      <c r="S411" t="str">
        <f t="shared" si="40"/>
        <v>S</v>
      </c>
      <c r="T411" t="str">
        <f t="shared" si="40"/>
        <v>D</v>
      </c>
      <c r="U411" t="str">
        <f t="shared" si="40"/>
        <v>A</v>
      </c>
      <c r="V411" s="9">
        <f>INDEX($B$2:$B$21,MATCH(N411,C$2:C$21,0))</f>
        <v>1.3</v>
      </c>
      <c r="W411" s="9">
        <f>INDEX($B$22:$B$41,MATCH(O411,D$22:D$41,0))</f>
        <v>0.49</v>
      </c>
      <c r="X411" s="9">
        <f>INDEX($B$42:$B$61,MATCH(P411,E$42:E$61,0))</f>
        <v>0.41</v>
      </c>
      <c r="Y411" s="9">
        <f>INDEX($B$62:$B$81,MATCH(Q411,F$62:F$81,0))</f>
        <v>0.13</v>
      </c>
      <c r="Z411" s="9">
        <f>INDEX($B$82:$B$101,MATCH(R411,G$82:G$101,0))</f>
        <v>1</v>
      </c>
      <c r="AA411" s="9">
        <f>INDEX($B$102:$B$121,MATCH(S411,H$102:H$121,0))</f>
        <v>1</v>
      </c>
      <c r="AB411" s="9">
        <f>INDEX($B$122:$B$141,MATCH(T411,I$122:I$141,0))</f>
        <v>0.28000000000000003</v>
      </c>
      <c r="AC411" s="9">
        <f>INDEX($B$142:$B$161,MATCH(U411,J$142:J$161,0))</f>
        <v>0.56000000000000005</v>
      </c>
      <c r="AD411" s="9">
        <f t="shared" si="41"/>
        <v>5.3236892800000027E-3</v>
      </c>
    </row>
    <row r="412" spans="12:30" x14ac:dyDescent="0.35">
      <c r="L412">
        <v>7</v>
      </c>
      <c r="M412" t="s">
        <v>1218</v>
      </c>
      <c r="N412" t="str">
        <f t="shared" si="39"/>
        <v>K</v>
      </c>
      <c r="O412" t="str">
        <f t="shared" si="40"/>
        <v>P</v>
      </c>
      <c r="P412" t="str">
        <f t="shared" si="40"/>
        <v>S</v>
      </c>
      <c r="Q412" t="str">
        <f t="shared" si="40"/>
        <v>V</v>
      </c>
      <c r="R412" t="str">
        <f t="shared" si="40"/>
        <v>Q</v>
      </c>
      <c r="S412" t="str">
        <f t="shared" si="40"/>
        <v>A</v>
      </c>
      <c r="T412" t="str">
        <f t="shared" si="40"/>
        <v>A</v>
      </c>
      <c r="U412" t="str">
        <f t="shared" si="40"/>
        <v>A</v>
      </c>
      <c r="V412" s="9">
        <f>INDEX($B$2:$B$21,MATCH(N412,C$2:C$21,0))</f>
        <v>1.3</v>
      </c>
      <c r="W412" s="9">
        <f>INDEX($B$22:$B$41,MATCH(O412,D$22:D$41,0))</f>
        <v>0.49</v>
      </c>
      <c r="X412" s="9">
        <f>INDEX($B$42:$B$61,MATCH(P412,E$42:E$61,0))</f>
        <v>0.41</v>
      </c>
      <c r="Y412" s="9">
        <f>INDEX($B$62:$B$81,MATCH(Q412,F$62:F$81,0))</f>
        <v>0.09</v>
      </c>
      <c r="Z412" s="9">
        <f>INDEX($B$82:$B$101,MATCH(R412,G$82:G$101,0))</f>
        <v>1</v>
      </c>
      <c r="AA412" s="9">
        <f>INDEX($B$102:$B$121,MATCH(S412,H$102:H$121,0))</f>
        <v>0.99</v>
      </c>
      <c r="AB412" s="9">
        <f>INDEX($B$122:$B$141,MATCH(T412,I$122:I$141,0))</f>
        <v>1.05</v>
      </c>
      <c r="AC412" s="9">
        <f>INDEX($B$142:$B$161,MATCH(U412,J$142:J$161,0))</f>
        <v>0.56000000000000005</v>
      </c>
      <c r="AD412" s="9">
        <f t="shared" si="41"/>
        <v>1.3682905236000001E-2</v>
      </c>
    </row>
    <row r="413" spans="12:30" x14ac:dyDescent="0.35">
      <c r="L413">
        <v>7</v>
      </c>
      <c r="M413" t="s">
        <v>1219</v>
      </c>
      <c r="N413" t="str">
        <f t="shared" si="39"/>
        <v>K</v>
      </c>
      <c r="O413" t="str">
        <f t="shared" si="40"/>
        <v>P</v>
      </c>
      <c r="P413" t="str">
        <f t="shared" ref="O413:U449" si="42">MID($M413,P$1,1)</f>
        <v>S</v>
      </c>
      <c r="Q413" t="str">
        <f t="shared" si="42"/>
        <v>V</v>
      </c>
      <c r="R413" t="str">
        <f t="shared" si="42"/>
        <v>Q</v>
      </c>
      <c r="S413" t="str">
        <f t="shared" si="42"/>
        <v>L</v>
      </c>
      <c r="T413" t="str">
        <f t="shared" si="42"/>
        <v>A</v>
      </c>
      <c r="U413" t="str">
        <f t="shared" si="42"/>
        <v>A</v>
      </c>
      <c r="V413" s="9">
        <f>INDEX($B$2:$B$21,MATCH(N413,C$2:C$21,0))</f>
        <v>1.3</v>
      </c>
      <c r="W413" s="9">
        <f>INDEX($B$22:$B$41,MATCH(O413,D$22:D$41,0))</f>
        <v>0.49</v>
      </c>
      <c r="X413" s="9">
        <f>INDEX($B$42:$B$61,MATCH(P413,E$42:E$61,0))</f>
        <v>0.41</v>
      </c>
      <c r="Y413" s="9">
        <f>INDEX($B$62:$B$81,MATCH(Q413,F$62:F$81,0))</f>
        <v>0.09</v>
      </c>
      <c r="Z413" s="9">
        <f>INDEX($B$82:$B$101,MATCH(R413,G$82:G$101,0))</f>
        <v>1</v>
      </c>
      <c r="AA413" s="9">
        <f>INDEX($B$102:$B$121,MATCH(S413,H$102:H$121,0))</f>
        <v>0.08</v>
      </c>
      <c r="AB413" s="9">
        <f>INDEX($B$122:$B$141,MATCH(T413,I$122:I$141,0))</f>
        <v>1.05</v>
      </c>
      <c r="AC413" s="9">
        <f>INDEX($B$142:$B$161,MATCH(U413,J$142:J$161,0))</f>
        <v>0.56000000000000005</v>
      </c>
      <c r="AD413" s="9">
        <f t="shared" si="41"/>
        <v>1.1056893120000002E-3</v>
      </c>
    </row>
    <row r="414" spans="12:30" x14ac:dyDescent="0.35">
      <c r="L414">
        <v>7</v>
      </c>
      <c r="M414" t="s">
        <v>1220</v>
      </c>
      <c r="N414" t="str">
        <f t="shared" si="39"/>
        <v>K</v>
      </c>
      <c r="O414" t="str">
        <f t="shared" si="42"/>
        <v>P</v>
      </c>
      <c r="P414" t="str">
        <f t="shared" si="42"/>
        <v>S</v>
      </c>
      <c r="Q414" t="str">
        <f t="shared" si="42"/>
        <v>V</v>
      </c>
      <c r="R414" t="str">
        <f t="shared" si="42"/>
        <v>Q</v>
      </c>
      <c r="S414" t="str">
        <f t="shared" si="42"/>
        <v>L</v>
      </c>
      <c r="T414" t="str">
        <f t="shared" si="42"/>
        <v>V</v>
      </c>
      <c r="U414" t="str">
        <f t="shared" si="42"/>
        <v>A</v>
      </c>
      <c r="V414" s="9">
        <f>INDEX($B$2:$B$21,MATCH(N414,C$2:C$21,0))</f>
        <v>1.3</v>
      </c>
      <c r="W414" s="9">
        <f>INDEX($B$22:$B$41,MATCH(O414,D$22:D$41,0))</f>
        <v>0.49</v>
      </c>
      <c r="X414" s="9">
        <f>INDEX($B$42:$B$61,MATCH(P414,E$42:E$61,0))</f>
        <v>0.41</v>
      </c>
      <c r="Y414" s="9">
        <f>INDEX($B$62:$B$81,MATCH(Q414,F$62:F$81,0))</f>
        <v>0.09</v>
      </c>
      <c r="Z414" s="9">
        <f>INDEX($B$82:$B$101,MATCH(R414,G$82:G$101,0))</f>
        <v>1</v>
      </c>
      <c r="AA414" s="9">
        <f>INDEX($B$102:$B$121,MATCH(S414,H$102:H$121,0))</f>
        <v>0.08</v>
      </c>
      <c r="AB414" s="9">
        <f>INDEX($B$122:$B$141,MATCH(T414,I$122:I$141,0))</f>
        <v>0.67</v>
      </c>
      <c r="AC414" s="9">
        <f>INDEX($B$142:$B$161,MATCH(U414,J$142:J$161,0))</f>
        <v>0.56000000000000005</v>
      </c>
      <c r="AD414" s="9">
        <f t="shared" si="41"/>
        <v>7.0553508480000011E-4</v>
      </c>
    </row>
    <row r="415" spans="12:30" x14ac:dyDescent="0.35">
      <c r="L415">
        <v>7</v>
      </c>
      <c r="M415" t="s">
        <v>1221</v>
      </c>
      <c r="N415" t="str">
        <f t="shared" si="39"/>
        <v>K</v>
      </c>
      <c r="O415" t="str">
        <f t="shared" si="42"/>
        <v>P</v>
      </c>
      <c r="P415" t="str">
        <f t="shared" si="42"/>
        <v>S</v>
      </c>
      <c r="Q415" t="str">
        <f t="shared" si="42"/>
        <v>V</v>
      </c>
      <c r="R415" t="str">
        <f t="shared" si="42"/>
        <v>Q</v>
      </c>
      <c r="S415" t="str">
        <f t="shared" si="42"/>
        <v>S</v>
      </c>
      <c r="T415" t="str">
        <f t="shared" si="42"/>
        <v>A</v>
      </c>
      <c r="U415" t="str">
        <f t="shared" si="42"/>
        <v>A</v>
      </c>
      <c r="V415" s="9">
        <f>INDEX($B$2:$B$21,MATCH(N415,C$2:C$21,0))</f>
        <v>1.3</v>
      </c>
      <c r="W415" s="9">
        <f>INDEX($B$22:$B$41,MATCH(O415,D$22:D$41,0))</f>
        <v>0.49</v>
      </c>
      <c r="X415" s="9">
        <f>INDEX($B$42:$B$61,MATCH(P415,E$42:E$61,0))</f>
        <v>0.41</v>
      </c>
      <c r="Y415" s="9">
        <f>INDEX($B$62:$B$81,MATCH(Q415,F$62:F$81,0))</f>
        <v>0.09</v>
      </c>
      <c r="Z415" s="9">
        <f>INDEX($B$82:$B$101,MATCH(R415,G$82:G$101,0))</f>
        <v>1</v>
      </c>
      <c r="AA415" s="9">
        <f>INDEX($B$102:$B$121,MATCH(S415,H$102:H$121,0))</f>
        <v>1</v>
      </c>
      <c r="AB415" s="9">
        <f>INDEX($B$122:$B$141,MATCH(T415,I$122:I$141,0))</f>
        <v>1.05</v>
      </c>
      <c r="AC415" s="9">
        <f>INDEX($B$142:$B$161,MATCH(U415,J$142:J$161,0))</f>
        <v>0.56000000000000005</v>
      </c>
      <c r="AD415" s="9">
        <f t="shared" si="41"/>
        <v>1.3821116400000001E-2</v>
      </c>
    </row>
    <row r="416" spans="12:30" x14ac:dyDescent="0.35">
      <c r="L416">
        <v>7</v>
      </c>
      <c r="M416" t="s">
        <v>1222</v>
      </c>
      <c r="N416" t="str">
        <f t="shared" si="39"/>
        <v>K</v>
      </c>
      <c r="O416" t="str">
        <f t="shared" si="42"/>
        <v>P</v>
      </c>
      <c r="P416" t="str">
        <f t="shared" si="42"/>
        <v>S</v>
      </c>
      <c r="Q416" t="str">
        <f t="shared" si="42"/>
        <v>V</v>
      </c>
      <c r="R416" t="str">
        <f t="shared" si="42"/>
        <v>Q</v>
      </c>
      <c r="S416" t="str">
        <f t="shared" si="42"/>
        <v>S</v>
      </c>
      <c r="T416" t="str">
        <f t="shared" si="42"/>
        <v>A</v>
      </c>
      <c r="U416" t="str">
        <f t="shared" si="42"/>
        <v>A</v>
      </c>
      <c r="V416" s="9">
        <f>INDEX($B$2:$B$21,MATCH(N416,C$2:C$21,0))</f>
        <v>1.3</v>
      </c>
      <c r="W416" s="9">
        <f>INDEX($B$22:$B$41,MATCH(O416,D$22:D$41,0))</f>
        <v>0.49</v>
      </c>
      <c r="X416" s="9">
        <f>INDEX($B$42:$B$61,MATCH(P416,E$42:E$61,0))</f>
        <v>0.41</v>
      </c>
      <c r="Y416" s="9">
        <f>INDEX($B$62:$B$81,MATCH(Q416,F$62:F$81,0))</f>
        <v>0.09</v>
      </c>
      <c r="Z416" s="9">
        <f>INDEX($B$82:$B$101,MATCH(R416,G$82:G$101,0))</f>
        <v>1</v>
      </c>
      <c r="AA416" s="9">
        <f>INDEX($B$102:$B$121,MATCH(S416,H$102:H$121,0))</f>
        <v>1</v>
      </c>
      <c r="AB416" s="9">
        <f>INDEX($B$122:$B$141,MATCH(T416,I$122:I$141,0))</f>
        <v>1.05</v>
      </c>
      <c r="AC416" s="9">
        <f>INDEX($B$142:$B$161,MATCH(U416,J$142:J$161,0))</f>
        <v>0.56000000000000005</v>
      </c>
      <c r="AD416" s="9">
        <f t="shared" si="41"/>
        <v>1.3821116400000001E-2</v>
      </c>
    </row>
    <row r="417" spans="12:30" x14ac:dyDescent="0.35">
      <c r="L417">
        <v>7</v>
      </c>
      <c r="M417" t="s">
        <v>1223</v>
      </c>
      <c r="N417" t="str">
        <f t="shared" si="39"/>
        <v>K</v>
      </c>
      <c r="O417" t="str">
        <f t="shared" si="42"/>
        <v>P</v>
      </c>
      <c r="P417" t="str">
        <f t="shared" si="42"/>
        <v>S</v>
      </c>
      <c r="Q417" t="str">
        <f t="shared" si="42"/>
        <v>V</v>
      </c>
      <c r="R417" t="str">
        <f t="shared" si="42"/>
        <v>Q</v>
      </c>
      <c r="S417" t="str">
        <f t="shared" si="42"/>
        <v>S</v>
      </c>
      <c r="T417" t="str">
        <f t="shared" si="42"/>
        <v>A</v>
      </c>
      <c r="U417" t="str">
        <f t="shared" si="42"/>
        <v>R</v>
      </c>
      <c r="V417" s="9">
        <f>INDEX($B$2:$B$21,MATCH(N417,C$2:C$21,0))</f>
        <v>1.3</v>
      </c>
      <c r="W417" s="9">
        <f>INDEX($B$22:$B$41,MATCH(O417,D$22:D$41,0))</f>
        <v>0.49</v>
      </c>
      <c r="X417" s="9">
        <f>INDEX($B$42:$B$61,MATCH(P417,E$42:E$61,0))</f>
        <v>0.41</v>
      </c>
      <c r="Y417" s="9">
        <f>INDEX($B$62:$B$81,MATCH(Q417,F$62:F$81,0))</f>
        <v>0.09</v>
      </c>
      <c r="Z417" s="9">
        <f>INDEX($B$82:$B$101,MATCH(R417,G$82:G$101,0))</f>
        <v>1</v>
      </c>
      <c r="AA417" s="9">
        <f>INDEX($B$102:$B$121,MATCH(S417,H$102:H$121,0))</f>
        <v>1</v>
      </c>
      <c r="AB417" s="9">
        <f>INDEX($B$122:$B$141,MATCH(T417,I$122:I$141,0))</f>
        <v>1.05</v>
      </c>
      <c r="AC417" s="9">
        <f>INDEX($B$142:$B$161,MATCH(U417,J$142:J$161,0))</f>
        <v>1.1000000000000001</v>
      </c>
      <c r="AD417" s="9">
        <f t="shared" si="41"/>
        <v>2.7148621500000004E-2</v>
      </c>
    </row>
    <row r="418" spans="12:30" x14ac:dyDescent="0.35">
      <c r="L418">
        <v>7</v>
      </c>
      <c r="M418" t="s">
        <v>1224</v>
      </c>
      <c r="N418" t="str">
        <f t="shared" si="39"/>
        <v>K</v>
      </c>
      <c r="O418" t="str">
        <f t="shared" si="42"/>
        <v>P</v>
      </c>
      <c r="P418" t="str">
        <f t="shared" si="42"/>
        <v>S</v>
      </c>
      <c r="Q418" t="str">
        <f t="shared" si="42"/>
        <v>V</v>
      </c>
      <c r="R418" t="str">
        <f t="shared" si="42"/>
        <v>Q</v>
      </c>
      <c r="S418" t="str">
        <f t="shared" si="42"/>
        <v>S</v>
      </c>
      <c r="T418" t="str">
        <f t="shared" si="42"/>
        <v>A</v>
      </c>
      <c r="U418" t="str">
        <f t="shared" si="42"/>
        <v>V</v>
      </c>
      <c r="V418" s="9">
        <f>INDEX($B$2:$B$21,MATCH(N418,C$2:C$21,0))</f>
        <v>1.3</v>
      </c>
      <c r="W418" s="9">
        <f>INDEX($B$22:$B$41,MATCH(O418,D$22:D$41,0))</f>
        <v>0.49</v>
      </c>
      <c r="X418" s="9">
        <f>INDEX($B$42:$B$61,MATCH(P418,E$42:E$61,0))</f>
        <v>0.41</v>
      </c>
      <c r="Y418" s="9">
        <f>INDEX($B$62:$B$81,MATCH(Q418,F$62:F$81,0))</f>
        <v>0.09</v>
      </c>
      <c r="Z418" s="9">
        <f>INDEX($B$82:$B$101,MATCH(R418,G$82:G$101,0))</f>
        <v>1</v>
      </c>
      <c r="AA418" s="9">
        <f>INDEX($B$102:$B$121,MATCH(S418,H$102:H$121,0))</f>
        <v>1</v>
      </c>
      <c r="AB418" s="9">
        <f>INDEX($B$122:$B$141,MATCH(T418,I$122:I$141,0))</f>
        <v>1.05</v>
      </c>
      <c r="AC418" s="9">
        <f>INDEX($B$142:$B$161,MATCH(U418,J$142:J$161,0))</f>
        <v>0.7</v>
      </c>
      <c r="AD418" s="9">
        <f t="shared" si="41"/>
        <v>1.72763955E-2</v>
      </c>
    </row>
    <row r="419" spans="12:30" x14ac:dyDescent="0.35">
      <c r="L419">
        <v>7</v>
      </c>
      <c r="M419" t="s">
        <v>1225</v>
      </c>
      <c r="N419" t="str">
        <f t="shared" si="39"/>
        <v>K</v>
      </c>
      <c r="O419" t="str">
        <f t="shared" si="42"/>
        <v>P</v>
      </c>
      <c r="P419" t="str">
        <f t="shared" si="42"/>
        <v>S</v>
      </c>
      <c r="Q419" t="str">
        <f t="shared" si="42"/>
        <v>V</v>
      </c>
      <c r="R419" t="str">
        <f t="shared" si="42"/>
        <v>Q</v>
      </c>
      <c r="S419" t="str">
        <f t="shared" si="42"/>
        <v>S</v>
      </c>
      <c r="T419" t="str">
        <f t="shared" si="42"/>
        <v>A</v>
      </c>
      <c r="U419" t="str">
        <f t="shared" si="42"/>
        <v>V</v>
      </c>
      <c r="V419" s="9">
        <f>INDEX($B$2:$B$21,MATCH(N419,C$2:C$21,0))</f>
        <v>1.3</v>
      </c>
      <c r="W419" s="9">
        <f>INDEX($B$22:$B$41,MATCH(O419,D$22:D$41,0))</f>
        <v>0.49</v>
      </c>
      <c r="X419" s="9">
        <f>INDEX($B$42:$B$61,MATCH(P419,E$42:E$61,0))</f>
        <v>0.41</v>
      </c>
      <c r="Y419" s="9">
        <f>INDEX($B$62:$B$81,MATCH(Q419,F$62:F$81,0))</f>
        <v>0.09</v>
      </c>
      <c r="Z419" s="9">
        <f>INDEX($B$82:$B$101,MATCH(R419,G$82:G$101,0))</f>
        <v>1</v>
      </c>
      <c r="AA419" s="9">
        <f>INDEX($B$102:$B$121,MATCH(S419,H$102:H$121,0))</f>
        <v>1</v>
      </c>
      <c r="AB419" s="9">
        <f>INDEX($B$122:$B$141,MATCH(T419,I$122:I$141,0))</f>
        <v>1.05</v>
      </c>
      <c r="AC419" s="9">
        <f>INDEX($B$142:$B$161,MATCH(U419,J$142:J$161,0))</f>
        <v>0.7</v>
      </c>
      <c r="AD419" s="9">
        <f t="shared" si="41"/>
        <v>1.72763955E-2</v>
      </c>
    </row>
    <row r="420" spans="12:30" x14ac:dyDescent="0.35">
      <c r="L420">
        <v>7</v>
      </c>
      <c r="M420" t="s">
        <v>1226</v>
      </c>
      <c r="N420" t="str">
        <f t="shared" si="39"/>
        <v>K</v>
      </c>
      <c r="O420" t="str">
        <f t="shared" si="42"/>
        <v>P</v>
      </c>
      <c r="P420" t="str">
        <f t="shared" si="42"/>
        <v>S</v>
      </c>
      <c r="Q420" t="str">
        <f t="shared" si="42"/>
        <v>V</v>
      </c>
      <c r="R420" t="str">
        <f t="shared" si="42"/>
        <v>Q</v>
      </c>
      <c r="S420" t="str">
        <f t="shared" si="42"/>
        <v>S</v>
      </c>
      <c r="T420" t="str">
        <f t="shared" si="42"/>
        <v>D</v>
      </c>
      <c r="U420" t="str">
        <f t="shared" si="42"/>
        <v>A</v>
      </c>
      <c r="V420" s="9">
        <f>INDEX($B$2:$B$21,MATCH(N420,C$2:C$21,0))</f>
        <v>1.3</v>
      </c>
      <c r="W420" s="9">
        <f>INDEX($B$22:$B$41,MATCH(O420,D$22:D$41,0))</f>
        <v>0.49</v>
      </c>
      <c r="X420" s="9">
        <f>INDEX($B$42:$B$61,MATCH(P420,E$42:E$61,0))</f>
        <v>0.41</v>
      </c>
      <c r="Y420" s="9">
        <f>INDEX($B$62:$B$81,MATCH(Q420,F$62:F$81,0))</f>
        <v>0.09</v>
      </c>
      <c r="Z420" s="9">
        <f>INDEX($B$82:$B$101,MATCH(R420,G$82:G$101,0))</f>
        <v>1</v>
      </c>
      <c r="AA420" s="9">
        <f>INDEX($B$102:$B$121,MATCH(S420,H$102:H$121,0))</f>
        <v>1</v>
      </c>
      <c r="AB420" s="9">
        <f>INDEX($B$122:$B$141,MATCH(T420,I$122:I$141,0))</f>
        <v>0.28000000000000003</v>
      </c>
      <c r="AC420" s="9">
        <f>INDEX($B$142:$B$161,MATCH(U420,J$142:J$161,0))</f>
        <v>0.56000000000000005</v>
      </c>
      <c r="AD420" s="9">
        <f t="shared" si="41"/>
        <v>3.6856310400000007E-3</v>
      </c>
    </row>
    <row r="421" spans="12:30" x14ac:dyDescent="0.35">
      <c r="L421">
        <v>7</v>
      </c>
      <c r="M421" t="s">
        <v>1227</v>
      </c>
      <c r="N421" t="str">
        <f t="shared" si="39"/>
        <v>K</v>
      </c>
      <c r="O421" t="str">
        <f t="shared" si="42"/>
        <v>P</v>
      </c>
      <c r="P421" t="str">
        <f t="shared" si="42"/>
        <v>S</v>
      </c>
      <c r="Q421" t="str">
        <f t="shared" si="42"/>
        <v>V</v>
      </c>
      <c r="R421" t="str">
        <f t="shared" si="42"/>
        <v>Q</v>
      </c>
      <c r="S421" t="str">
        <f t="shared" si="42"/>
        <v>S</v>
      </c>
      <c r="T421" t="str">
        <f t="shared" si="42"/>
        <v>D</v>
      </c>
      <c r="U421" t="str">
        <f t="shared" si="42"/>
        <v>A</v>
      </c>
      <c r="V421" s="9">
        <f>INDEX($B$2:$B$21,MATCH(N421,C$2:C$21,0))</f>
        <v>1.3</v>
      </c>
      <c r="W421" s="9">
        <f>INDEX($B$22:$B$41,MATCH(O421,D$22:D$41,0))</f>
        <v>0.49</v>
      </c>
      <c r="X421" s="9">
        <f>INDEX($B$42:$B$61,MATCH(P421,E$42:E$61,0))</f>
        <v>0.41</v>
      </c>
      <c r="Y421" s="9">
        <f>INDEX($B$62:$B$81,MATCH(Q421,F$62:F$81,0))</f>
        <v>0.09</v>
      </c>
      <c r="Z421" s="9">
        <f>INDEX($B$82:$B$101,MATCH(R421,G$82:G$101,0))</f>
        <v>1</v>
      </c>
      <c r="AA421" s="9">
        <f>INDEX($B$102:$B$121,MATCH(S421,H$102:H$121,0))</f>
        <v>1</v>
      </c>
      <c r="AB421" s="9">
        <f>INDEX($B$122:$B$141,MATCH(T421,I$122:I$141,0))</f>
        <v>0.28000000000000003</v>
      </c>
      <c r="AC421" s="9">
        <f>INDEX($B$142:$B$161,MATCH(U421,J$142:J$161,0))</f>
        <v>0.56000000000000005</v>
      </c>
      <c r="AD421" s="9">
        <f t="shared" si="41"/>
        <v>3.6856310400000007E-3</v>
      </c>
    </row>
    <row r="422" spans="12:30" x14ac:dyDescent="0.35">
      <c r="L422">
        <v>7</v>
      </c>
      <c r="M422" t="s">
        <v>1228</v>
      </c>
      <c r="N422" t="str">
        <f t="shared" si="39"/>
        <v>K</v>
      </c>
      <c r="O422" t="str">
        <f t="shared" si="42"/>
        <v>P</v>
      </c>
      <c r="P422" t="str">
        <f t="shared" si="42"/>
        <v>S</v>
      </c>
      <c r="Q422" t="str">
        <f t="shared" si="42"/>
        <v>V</v>
      </c>
      <c r="R422" t="str">
        <f t="shared" si="42"/>
        <v>Q</v>
      </c>
      <c r="S422" t="str">
        <f t="shared" si="42"/>
        <v>S</v>
      </c>
      <c r="T422" t="str">
        <f t="shared" si="42"/>
        <v>D</v>
      </c>
      <c r="U422" t="str">
        <f t="shared" si="42"/>
        <v>A</v>
      </c>
      <c r="V422" s="9">
        <f>INDEX($B$2:$B$21,MATCH(N422,C$2:C$21,0))</f>
        <v>1.3</v>
      </c>
      <c r="W422" s="9">
        <f>INDEX($B$22:$B$41,MATCH(O422,D$22:D$41,0))</f>
        <v>0.49</v>
      </c>
      <c r="X422" s="9">
        <f>INDEX($B$42:$B$61,MATCH(P422,E$42:E$61,0))</f>
        <v>0.41</v>
      </c>
      <c r="Y422" s="9">
        <f>INDEX($B$62:$B$81,MATCH(Q422,F$62:F$81,0))</f>
        <v>0.09</v>
      </c>
      <c r="Z422" s="9">
        <f>INDEX($B$82:$B$101,MATCH(R422,G$82:G$101,0))</f>
        <v>1</v>
      </c>
      <c r="AA422" s="9">
        <f>INDEX($B$102:$B$121,MATCH(S422,H$102:H$121,0))</f>
        <v>1</v>
      </c>
      <c r="AB422" s="9">
        <f>INDEX($B$122:$B$141,MATCH(T422,I$122:I$141,0))</f>
        <v>0.28000000000000003</v>
      </c>
      <c r="AC422" s="9">
        <f>INDEX($B$142:$B$161,MATCH(U422,J$142:J$161,0))</f>
        <v>0.56000000000000005</v>
      </c>
      <c r="AD422" s="9">
        <f t="shared" si="41"/>
        <v>3.6856310400000007E-3</v>
      </c>
    </row>
    <row r="423" spans="12:30" x14ac:dyDescent="0.35">
      <c r="L423">
        <v>7</v>
      </c>
      <c r="M423" t="s">
        <v>1229</v>
      </c>
      <c r="N423" t="str">
        <f t="shared" si="39"/>
        <v>K</v>
      </c>
      <c r="O423" t="str">
        <f t="shared" si="42"/>
        <v>P</v>
      </c>
      <c r="P423" t="str">
        <f t="shared" si="42"/>
        <v>S</v>
      </c>
      <c r="Q423" t="str">
        <f t="shared" si="42"/>
        <v>V</v>
      </c>
      <c r="R423" t="str">
        <f t="shared" si="42"/>
        <v>Q</v>
      </c>
      <c r="S423" t="str">
        <f t="shared" si="42"/>
        <v>S</v>
      </c>
      <c r="T423" t="str">
        <f t="shared" si="42"/>
        <v>D</v>
      </c>
      <c r="U423" t="str">
        <f t="shared" si="42"/>
        <v>V</v>
      </c>
      <c r="V423" s="9">
        <f>INDEX($B$2:$B$21,MATCH(N423,C$2:C$21,0))</f>
        <v>1.3</v>
      </c>
      <c r="W423" s="9">
        <f>INDEX($B$22:$B$41,MATCH(O423,D$22:D$41,0))</f>
        <v>0.49</v>
      </c>
      <c r="X423" s="9">
        <f>INDEX($B$42:$B$61,MATCH(P423,E$42:E$61,0))</f>
        <v>0.41</v>
      </c>
      <c r="Y423" s="9">
        <f>INDEX($B$62:$B$81,MATCH(Q423,F$62:F$81,0))</f>
        <v>0.09</v>
      </c>
      <c r="Z423" s="9">
        <f>INDEX($B$82:$B$101,MATCH(R423,G$82:G$101,0))</f>
        <v>1</v>
      </c>
      <c r="AA423" s="9">
        <f>INDEX($B$102:$B$121,MATCH(S423,H$102:H$121,0))</f>
        <v>1</v>
      </c>
      <c r="AB423" s="9">
        <f>INDEX($B$122:$B$141,MATCH(T423,I$122:I$141,0))</f>
        <v>0.28000000000000003</v>
      </c>
      <c r="AC423" s="9">
        <f>INDEX($B$142:$B$161,MATCH(U423,J$142:J$161,0))</f>
        <v>0.7</v>
      </c>
      <c r="AD423" s="9">
        <f t="shared" si="41"/>
        <v>4.6070388000000002E-3</v>
      </c>
    </row>
    <row r="424" spans="12:30" x14ac:dyDescent="0.35">
      <c r="L424">
        <v>7</v>
      </c>
      <c r="M424" t="s">
        <v>1230</v>
      </c>
      <c r="N424" t="str">
        <f t="shared" si="39"/>
        <v>K</v>
      </c>
      <c r="O424" t="str">
        <f t="shared" si="42"/>
        <v>P</v>
      </c>
      <c r="P424" t="str">
        <f t="shared" si="42"/>
        <v>S</v>
      </c>
      <c r="Q424" t="str">
        <f t="shared" si="42"/>
        <v>V</v>
      </c>
      <c r="R424" t="str">
        <f t="shared" si="42"/>
        <v>Q</v>
      </c>
      <c r="S424" t="str">
        <f t="shared" si="42"/>
        <v>S</v>
      </c>
      <c r="T424" t="str">
        <f t="shared" si="42"/>
        <v>D</v>
      </c>
      <c r="U424" t="str">
        <f t="shared" si="42"/>
        <v>V</v>
      </c>
      <c r="V424" s="9">
        <f>INDEX($B$2:$B$21,MATCH(N424,C$2:C$21,0))</f>
        <v>1.3</v>
      </c>
      <c r="W424" s="9">
        <f>INDEX($B$22:$B$41,MATCH(O424,D$22:D$41,0))</f>
        <v>0.49</v>
      </c>
      <c r="X424" s="9">
        <f>INDEX($B$42:$B$61,MATCH(P424,E$42:E$61,0))</f>
        <v>0.41</v>
      </c>
      <c r="Y424" s="9">
        <f>INDEX($B$62:$B$81,MATCH(Q424,F$62:F$81,0))</f>
        <v>0.09</v>
      </c>
      <c r="Z424" s="9">
        <f>INDEX($B$82:$B$101,MATCH(R424,G$82:G$101,0))</f>
        <v>1</v>
      </c>
      <c r="AA424" s="9">
        <f>INDEX($B$102:$B$121,MATCH(S424,H$102:H$121,0))</f>
        <v>1</v>
      </c>
      <c r="AB424" s="9">
        <f>INDEX($B$122:$B$141,MATCH(T424,I$122:I$141,0))</f>
        <v>0.28000000000000003</v>
      </c>
      <c r="AC424" s="9">
        <f>INDEX($B$142:$B$161,MATCH(U424,J$142:J$161,0))</f>
        <v>0.7</v>
      </c>
      <c r="AD424" s="9">
        <f t="shared" si="41"/>
        <v>4.6070388000000002E-3</v>
      </c>
    </row>
    <row r="425" spans="12:30" x14ac:dyDescent="0.35">
      <c r="L425">
        <v>7</v>
      </c>
      <c r="M425" t="s">
        <v>1231</v>
      </c>
      <c r="N425" t="str">
        <f t="shared" si="39"/>
        <v>K</v>
      </c>
      <c r="O425" t="str">
        <f t="shared" si="42"/>
        <v>P</v>
      </c>
      <c r="P425" t="str">
        <f t="shared" si="42"/>
        <v>S</v>
      </c>
      <c r="Q425" t="str">
        <f t="shared" si="42"/>
        <v>V</v>
      </c>
      <c r="R425" t="str">
        <f t="shared" si="42"/>
        <v>Q</v>
      </c>
      <c r="S425" t="str">
        <f t="shared" si="42"/>
        <v>S</v>
      </c>
      <c r="T425" t="str">
        <f t="shared" si="42"/>
        <v>E</v>
      </c>
      <c r="U425" t="str">
        <f t="shared" si="42"/>
        <v>A</v>
      </c>
      <c r="V425" s="9">
        <f>INDEX($B$2:$B$21,MATCH(N425,C$2:C$21,0))</f>
        <v>1.3</v>
      </c>
      <c r="W425" s="9">
        <f>INDEX($B$22:$B$41,MATCH(O425,D$22:D$41,0))</f>
        <v>0.49</v>
      </c>
      <c r="X425" s="9">
        <f>INDEX($B$42:$B$61,MATCH(P425,E$42:E$61,0))</f>
        <v>0.41</v>
      </c>
      <c r="Y425" s="9">
        <f>INDEX($B$62:$B$81,MATCH(Q425,F$62:F$81,0))</f>
        <v>0.09</v>
      </c>
      <c r="Z425" s="9">
        <f>INDEX($B$82:$B$101,MATCH(R425,G$82:G$101,0))</f>
        <v>1</v>
      </c>
      <c r="AA425" s="9">
        <f>INDEX($B$102:$B$121,MATCH(S425,H$102:H$121,0))</f>
        <v>1</v>
      </c>
      <c r="AB425" s="9">
        <f>INDEX($B$122:$B$141,MATCH(T425,I$122:I$141,0))</f>
        <v>0.23</v>
      </c>
      <c r="AC425" s="9">
        <f>INDEX($B$142:$B$161,MATCH(U425,J$142:J$161,0))</f>
        <v>0.56000000000000005</v>
      </c>
      <c r="AD425" s="9">
        <f t="shared" si="41"/>
        <v>3.0274826400000007E-3</v>
      </c>
    </row>
    <row r="426" spans="12:30" x14ac:dyDescent="0.35">
      <c r="L426">
        <v>7</v>
      </c>
      <c r="M426" t="s">
        <v>1232</v>
      </c>
      <c r="N426" t="str">
        <f t="shared" si="39"/>
        <v>K</v>
      </c>
      <c r="O426" t="str">
        <f t="shared" si="42"/>
        <v>P</v>
      </c>
      <c r="P426" t="str">
        <f t="shared" si="42"/>
        <v>S</v>
      </c>
      <c r="Q426" t="str">
        <f t="shared" si="42"/>
        <v>V</v>
      </c>
      <c r="R426" t="str">
        <f t="shared" si="42"/>
        <v>Q</v>
      </c>
      <c r="S426" t="str">
        <f t="shared" si="42"/>
        <v>S</v>
      </c>
      <c r="T426" t="str">
        <f t="shared" si="42"/>
        <v>N</v>
      </c>
      <c r="U426" t="str">
        <f t="shared" si="42"/>
        <v>A</v>
      </c>
      <c r="V426" s="9">
        <f>INDEX($B$2:$B$21,MATCH(N426,C$2:C$21,0))</f>
        <v>1.3</v>
      </c>
      <c r="W426" s="9">
        <f>INDEX($B$22:$B$41,MATCH(O426,D$22:D$41,0))</f>
        <v>0.49</v>
      </c>
      <c r="X426" s="9">
        <f>INDEX($B$42:$B$61,MATCH(P426,E$42:E$61,0))</f>
        <v>0.41</v>
      </c>
      <c r="Y426" s="9">
        <f>INDEX($B$62:$B$81,MATCH(Q426,F$62:F$81,0))</f>
        <v>0.09</v>
      </c>
      <c r="Z426" s="9">
        <f>INDEX($B$82:$B$101,MATCH(R426,G$82:G$101,0))</f>
        <v>1</v>
      </c>
      <c r="AA426" s="9">
        <f>INDEX($B$102:$B$121,MATCH(S426,H$102:H$121,0))</f>
        <v>1</v>
      </c>
      <c r="AB426" s="9">
        <f>INDEX($B$122:$B$141,MATCH(T426,I$122:I$141,0))</f>
        <v>0.6</v>
      </c>
      <c r="AC426" s="9">
        <f>INDEX($B$142:$B$161,MATCH(U426,J$142:J$161,0))</f>
        <v>0.56000000000000005</v>
      </c>
      <c r="AD426" s="9">
        <f t="shared" si="41"/>
        <v>7.8977808000000004E-3</v>
      </c>
    </row>
    <row r="427" spans="12:30" x14ac:dyDescent="0.35">
      <c r="L427">
        <v>7</v>
      </c>
      <c r="M427" t="s">
        <v>1233</v>
      </c>
      <c r="N427" t="str">
        <f t="shared" si="39"/>
        <v>K</v>
      </c>
      <c r="O427" t="str">
        <f t="shared" si="42"/>
        <v>P</v>
      </c>
      <c r="P427" t="str">
        <f t="shared" si="42"/>
        <v>S</v>
      </c>
      <c r="Q427" t="str">
        <f t="shared" si="42"/>
        <v>V</v>
      </c>
      <c r="R427" t="str">
        <f t="shared" si="42"/>
        <v>Q</v>
      </c>
      <c r="S427" t="str">
        <f t="shared" si="42"/>
        <v>S</v>
      </c>
      <c r="T427" t="str">
        <f t="shared" si="42"/>
        <v>V</v>
      </c>
      <c r="U427" t="str">
        <f t="shared" si="42"/>
        <v>A</v>
      </c>
      <c r="V427" s="9">
        <f>INDEX($B$2:$B$21,MATCH(N427,C$2:C$21,0))</f>
        <v>1.3</v>
      </c>
      <c r="W427" s="9">
        <f>INDEX($B$22:$B$41,MATCH(O427,D$22:D$41,0))</f>
        <v>0.49</v>
      </c>
      <c r="X427" s="9">
        <f>INDEX($B$42:$B$61,MATCH(P427,E$42:E$61,0))</f>
        <v>0.41</v>
      </c>
      <c r="Y427" s="9">
        <f>INDEX($B$62:$B$81,MATCH(Q427,F$62:F$81,0))</f>
        <v>0.09</v>
      </c>
      <c r="Z427" s="9">
        <f>INDEX($B$82:$B$101,MATCH(R427,G$82:G$101,0))</f>
        <v>1</v>
      </c>
      <c r="AA427" s="9">
        <f>INDEX($B$102:$B$121,MATCH(S427,H$102:H$121,0))</f>
        <v>1</v>
      </c>
      <c r="AB427" s="9">
        <f>INDEX($B$122:$B$141,MATCH(T427,I$122:I$141,0))</f>
        <v>0.67</v>
      </c>
      <c r="AC427" s="9">
        <f>INDEX($B$142:$B$161,MATCH(U427,J$142:J$161,0))</f>
        <v>0.56000000000000005</v>
      </c>
      <c r="AD427" s="9">
        <f t="shared" si="41"/>
        <v>8.8191885599999999E-3</v>
      </c>
    </row>
    <row r="428" spans="12:30" x14ac:dyDescent="0.35">
      <c r="L428">
        <v>7</v>
      </c>
      <c r="M428" t="s">
        <v>1234</v>
      </c>
      <c r="N428" t="str">
        <f t="shared" si="39"/>
        <v>K</v>
      </c>
      <c r="O428" t="str">
        <f t="shared" si="42"/>
        <v>P</v>
      </c>
      <c r="P428" t="str">
        <f t="shared" si="42"/>
        <v>S</v>
      </c>
      <c r="Q428" t="str">
        <f t="shared" si="42"/>
        <v>V</v>
      </c>
      <c r="R428" t="str">
        <f t="shared" si="42"/>
        <v>Q</v>
      </c>
      <c r="S428" t="str">
        <f t="shared" si="42"/>
        <v>S</v>
      </c>
      <c r="T428" t="str">
        <f t="shared" si="42"/>
        <v>V</v>
      </c>
      <c r="U428" t="str">
        <f t="shared" si="42"/>
        <v>A</v>
      </c>
      <c r="V428" s="9">
        <f>INDEX($B$2:$B$21,MATCH(N428,C$2:C$21,0))</f>
        <v>1.3</v>
      </c>
      <c r="W428" s="9">
        <f>INDEX($B$22:$B$41,MATCH(O428,D$22:D$41,0))</f>
        <v>0.49</v>
      </c>
      <c r="X428" s="9">
        <f>INDEX($B$42:$B$61,MATCH(P428,E$42:E$61,0))</f>
        <v>0.41</v>
      </c>
      <c r="Y428" s="9">
        <f>INDEX($B$62:$B$81,MATCH(Q428,F$62:F$81,0))</f>
        <v>0.09</v>
      </c>
      <c r="Z428" s="9">
        <f>INDEX($B$82:$B$101,MATCH(R428,G$82:G$101,0))</f>
        <v>1</v>
      </c>
      <c r="AA428" s="9">
        <f>INDEX($B$102:$B$121,MATCH(S428,H$102:H$121,0))</f>
        <v>1</v>
      </c>
      <c r="AB428" s="9">
        <f>INDEX($B$122:$B$141,MATCH(T428,I$122:I$141,0))</f>
        <v>0.67</v>
      </c>
      <c r="AC428" s="9">
        <f>INDEX($B$142:$B$161,MATCH(U428,J$142:J$161,0))</f>
        <v>0.56000000000000005</v>
      </c>
      <c r="AD428" s="9">
        <f t="shared" si="41"/>
        <v>8.8191885599999999E-3</v>
      </c>
    </row>
    <row r="429" spans="12:30" x14ac:dyDescent="0.35">
      <c r="L429">
        <v>7</v>
      </c>
      <c r="M429" t="s">
        <v>1235</v>
      </c>
      <c r="N429" t="str">
        <f t="shared" si="39"/>
        <v>K</v>
      </c>
      <c r="O429" t="str">
        <f t="shared" si="42"/>
        <v>P</v>
      </c>
      <c r="P429" t="str">
        <f t="shared" si="42"/>
        <v>S</v>
      </c>
      <c r="Q429" t="str">
        <f t="shared" si="42"/>
        <v>V</v>
      </c>
      <c r="R429" t="str">
        <f t="shared" si="42"/>
        <v>Q</v>
      </c>
      <c r="S429" t="str">
        <f t="shared" si="42"/>
        <v>S</v>
      </c>
      <c r="T429" t="str">
        <f t="shared" si="42"/>
        <v>V</v>
      </c>
      <c r="U429" t="str">
        <f t="shared" si="42"/>
        <v>T</v>
      </c>
      <c r="V429" s="9">
        <f>INDEX($B$2:$B$21,MATCH(N429,C$2:C$21,0))</f>
        <v>1.3</v>
      </c>
      <c r="W429" s="9">
        <f>INDEX($B$22:$B$41,MATCH(O429,D$22:D$41,0))</f>
        <v>0.49</v>
      </c>
      <c r="X429" s="9">
        <f>INDEX($B$42:$B$61,MATCH(P429,E$42:E$61,0))</f>
        <v>0.41</v>
      </c>
      <c r="Y429" s="9">
        <f>INDEX($B$62:$B$81,MATCH(Q429,F$62:F$81,0))</f>
        <v>0.09</v>
      </c>
      <c r="Z429" s="9">
        <f>INDEX($B$82:$B$101,MATCH(R429,G$82:G$101,0))</f>
        <v>1</v>
      </c>
      <c r="AA429" s="9">
        <f>INDEX($B$102:$B$121,MATCH(S429,H$102:H$121,0))</f>
        <v>1</v>
      </c>
      <c r="AB429" s="9">
        <f>INDEX($B$122:$B$141,MATCH(T429,I$122:I$141,0))</f>
        <v>0.67</v>
      </c>
      <c r="AC429" s="9">
        <f>INDEX($B$142:$B$161,MATCH(U429,J$142:J$161,0))</f>
        <v>0.82</v>
      </c>
      <c r="AD429" s="9">
        <f t="shared" si="41"/>
        <v>1.2913811819999999E-2</v>
      </c>
    </row>
    <row r="430" spans="12:30" x14ac:dyDescent="0.35">
      <c r="L430">
        <v>7</v>
      </c>
      <c r="M430" t="s">
        <v>1236</v>
      </c>
      <c r="N430" t="str">
        <f t="shared" si="39"/>
        <v>K</v>
      </c>
      <c r="O430" t="str">
        <f t="shared" si="42"/>
        <v>P</v>
      </c>
      <c r="P430" t="str">
        <f t="shared" si="42"/>
        <v>S</v>
      </c>
      <c r="Q430" t="str">
        <f t="shared" si="42"/>
        <v>V</v>
      </c>
      <c r="R430" t="str">
        <f t="shared" si="42"/>
        <v>Q</v>
      </c>
      <c r="S430" t="str">
        <f t="shared" si="42"/>
        <v>V</v>
      </c>
      <c r="T430" t="str">
        <f t="shared" si="42"/>
        <v>V</v>
      </c>
      <c r="U430" t="str">
        <f t="shared" si="42"/>
        <v>A</v>
      </c>
      <c r="V430" s="9">
        <f>INDEX($B$2:$B$21,MATCH(N430,C$2:C$21,0))</f>
        <v>1.3</v>
      </c>
      <c r="W430" s="9">
        <f>INDEX($B$22:$B$41,MATCH(O430,D$22:D$41,0))</f>
        <v>0.49</v>
      </c>
      <c r="X430" s="9">
        <f>INDEX($B$42:$B$61,MATCH(P430,E$42:E$61,0))</f>
        <v>0.41</v>
      </c>
      <c r="Y430" s="9">
        <f>INDEX($B$62:$B$81,MATCH(Q430,F$62:F$81,0))</f>
        <v>0.09</v>
      </c>
      <c r="Z430" s="9">
        <f>INDEX($B$82:$B$101,MATCH(R430,G$82:G$101,0))</f>
        <v>1</v>
      </c>
      <c r="AA430" s="9">
        <f>INDEX($B$102:$B$121,MATCH(S430,H$102:H$121,0))</f>
        <v>0.06</v>
      </c>
      <c r="AB430" s="9">
        <f>INDEX($B$122:$B$141,MATCH(T430,I$122:I$141,0))</f>
        <v>0.67</v>
      </c>
      <c r="AC430" s="9">
        <f>INDEX($B$142:$B$161,MATCH(U430,J$142:J$161,0))</f>
        <v>0.56000000000000005</v>
      </c>
      <c r="AD430" s="9">
        <f t="shared" si="41"/>
        <v>5.2915131360000008E-4</v>
      </c>
    </row>
    <row r="431" spans="12:30" x14ac:dyDescent="0.35">
      <c r="L431">
        <v>7</v>
      </c>
      <c r="M431" t="s">
        <v>1237</v>
      </c>
      <c r="N431" t="str">
        <f t="shared" si="39"/>
        <v>K</v>
      </c>
      <c r="O431" t="str">
        <f t="shared" si="42"/>
        <v>S</v>
      </c>
      <c r="P431" t="str">
        <f t="shared" si="42"/>
        <v>F</v>
      </c>
      <c r="Q431" t="str">
        <f t="shared" si="42"/>
        <v>V</v>
      </c>
      <c r="R431" t="str">
        <f t="shared" si="42"/>
        <v>Q</v>
      </c>
      <c r="S431" t="str">
        <f t="shared" si="42"/>
        <v>S</v>
      </c>
      <c r="T431" t="str">
        <f t="shared" si="42"/>
        <v>V</v>
      </c>
      <c r="U431" t="str">
        <f t="shared" si="42"/>
        <v>A</v>
      </c>
      <c r="V431" s="9">
        <f>INDEX($B$2:$B$21,MATCH(N431,C$2:C$21,0))</f>
        <v>1.3</v>
      </c>
      <c r="W431" s="9">
        <f>INDEX($B$22:$B$41,MATCH(O431,D$22:D$41,0))</f>
        <v>0.51</v>
      </c>
      <c r="X431" s="9">
        <f>INDEX($B$42:$B$61,MATCH(P431,E$42:E$61,0))</f>
        <v>0.4</v>
      </c>
      <c r="Y431" s="9">
        <f>INDEX($B$62:$B$81,MATCH(Q431,F$62:F$81,0))</f>
        <v>0.09</v>
      </c>
      <c r="Z431" s="9">
        <f>INDEX($B$82:$B$101,MATCH(R431,G$82:G$101,0))</f>
        <v>1</v>
      </c>
      <c r="AA431" s="9">
        <f>INDEX($B$102:$B$121,MATCH(S431,H$102:H$121,0))</f>
        <v>1</v>
      </c>
      <c r="AB431" s="9">
        <f>INDEX($B$122:$B$141,MATCH(T431,I$122:I$141,0))</f>
        <v>0.67</v>
      </c>
      <c r="AC431" s="9">
        <f>INDEX($B$142:$B$161,MATCH(U431,J$142:J$161,0))</f>
        <v>0.56000000000000005</v>
      </c>
      <c r="AD431" s="9">
        <f t="shared" si="41"/>
        <v>8.9552736000000025E-3</v>
      </c>
    </row>
    <row r="432" spans="12:30" x14ac:dyDescent="0.35">
      <c r="L432">
        <v>7</v>
      </c>
      <c r="M432" t="s">
        <v>1238</v>
      </c>
      <c r="N432" t="str">
        <f t="shared" ref="N432:U495" si="43">MID($M432,N$1,1)</f>
        <v>K</v>
      </c>
      <c r="O432" t="str">
        <f t="shared" si="42"/>
        <v>S</v>
      </c>
      <c r="P432" t="str">
        <f t="shared" si="42"/>
        <v>L</v>
      </c>
      <c r="Q432" t="str">
        <f t="shared" si="42"/>
        <v>V</v>
      </c>
      <c r="R432" t="str">
        <f t="shared" si="42"/>
        <v>Q</v>
      </c>
      <c r="S432" t="str">
        <f t="shared" si="42"/>
        <v>S</v>
      </c>
      <c r="T432" t="str">
        <f t="shared" si="42"/>
        <v>D</v>
      </c>
      <c r="U432" t="str">
        <f t="shared" si="42"/>
        <v>A</v>
      </c>
      <c r="V432" s="9">
        <f>INDEX($B$2:$B$21,MATCH(N432,C$2:C$21,0))</f>
        <v>1.3</v>
      </c>
      <c r="W432" s="9">
        <f>INDEX($B$22:$B$41,MATCH(O432,D$22:D$41,0))</f>
        <v>0.51</v>
      </c>
      <c r="X432" s="9">
        <f>INDEX($B$42:$B$61,MATCH(P432,E$42:E$61,0))</f>
        <v>0.45</v>
      </c>
      <c r="Y432" s="9">
        <f>INDEX($B$62:$B$81,MATCH(Q432,F$62:F$81,0))</f>
        <v>0.09</v>
      </c>
      <c r="Z432" s="9">
        <f>INDEX($B$82:$B$101,MATCH(R432,G$82:G$101,0))</f>
        <v>1</v>
      </c>
      <c r="AA432" s="9">
        <f>INDEX($B$102:$B$121,MATCH(S432,H$102:H$121,0))</f>
        <v>1</v>
      </c>
      <c r="AB432" s="9">
        <f>INDEX($B$122:$B$141,MATCH(T432,I$122:I$141,0))</f>
        <v>0.28000000000000003</v>
      </c>
      <c r="AC432" s="9">
        <f>INDEX($B$142:$B$161,MATCH(U432,J$142:J$161,0))</f>
        <v>0.56000000000000005</v>
      </c>
      <c r="AD432" s="9">
        <f t="shared" si="41"/>
        <v>4.210315200000001E-3</v>
      </c>
    </row>
    <row r="433" spans="12:30" x14ac:dyDescent="0.35">
      <c r="L433">
        <v>7</v>
      </c>
      <c r="M433" t="s">
        <v>1239</v>
      </c>
      <c r="N433" t="str">
        <f t="shared" si="43"/>
        <v>K</v>
      </c>
      <c r="O433" t="str">
        <f t="shared" si="42"/>
        <v>S</v>
      </c>
      <c r="P433" t="str">
        <f t="shared" si="42"/>
        <v>N</v>
      </c>
      <c r="Q433" t="str">
        <f t="shared" si="42"/>
        <v>V</v>
      </c>
      <c r="R433" t="str">
        <f t="shared" si="42"/>
        <v>Q</v>
      </c>
      <c r="S433" t="str">
        <f t="shared" si="42"/>
        <v>S</v>
      </c>
      <c r="T433" t="str">
        <f t="shared" si="42"/>
        <v>D</v>
      </c>
      <c r="U433" t="str">
        <f t="shared" si="42"/>
        <v>A</v>
      </c>
      <c r="V433" s="9">
        <f>INDEX($B$2:$B$21,MATCH(N433,C$2:C$21,0))</f>
        <v>1.3</v>
      </c>
      <c r="W433" s="9">
        <f>INDEX($B$22:$B$41,MATCH(O433,D$22:D$41,0))</f>
        <v>0.51</v>
      </c>
      <c r="X433" s="9">
        <f>INDEX($B$42:$B$61,MATCH(P433,E$42:E$61,0))</f>
        <v>0.39</v>
      </c>
      <c r="Y433" s="9">
        <f>INDEX($B$62:$B$81,MATCH(Q433,F$62:F$81,0))</f>
        <v>0.09</v>
      </c>
      <c r="Z433" s="9">
        <f>INDEX($B$82:$B$101,MATCH(R433,G$82:G$101,0))</f>
        <v>1</v>
      </c>
      <c r="AA433" s="9">
        <f>INDEX($B$102:$B$121,MATCH(S433,H$102:H$121,0))</f>
        <v>1</v>
      </c>
      <c r="AB433" s="9">
        <f>INDEX($B$122:$B$141,MATCH(T433,I$122:I$141,0))</f>
        <v>0.28000000000000003</v>
      </c>
      <c r="AC433" s="9">
        <f>INDEX($B$142:$B$161,MATCH(U433,J$142:J$161,0))</f>
        <v>0.56000000000000005</v>
      </c>
      <c r="AD433" s="9">
        <f t="shared" si="41"/>
        <v>3.6489398400000009E-3</v>
      </c>
    </row>
    <row r="434" spans="12:30" x14ac:dyDescent="0.35">
      <c r="L434">
        <v>7</v>
      </c>
      <c r="M434" t="s">
        <v>1240</v>
      </c>
      <c r="N434" t="str">
        <f t="shared" si="43"/>
        <v>K</v>
      </c>
      <c r="O434" t="str">
        <f t="shared" si="42"/>
        <v>S</v>
      </c>
      <c r="P434" t="str">
        <f t="shared" si="42"/>
        <v>N</v>
      </c>
      <c r="Q434" t="str">
        <f t="shared" si="42"/>
        <v>V</v>
      </c>
      <c r="R434" t="str">
        <f t="shared" si="42"/>
        <v>Q</v>
      </c>
      <c r="S434" t="str">
        <f t="shared" si="42"/>
        <v>S</v>
      </c>
      <c r="T434" t="str">
        <f t="shared" si="42"/>
        <v>D</v>
      </c>
      <c r="U434" t="str">
        <f t="shared" si="42"/>
        <v>A</v>
      </c>
      <c r="V434" s="9">
        <f>INDEX($B$2:$B$21,MATCH(N434,C$2:C$21,0))</f>
        <v>1.3</v>
      </c>
      <c r="W434" s="9">
        <f>INDEX($B$22:$B$41,MATCH(O434,D$22:D$41,0))</f>
        <v>0.51</v>
      </c>
      <c r="X434" s="9">
        <f>INDEX($B$42:$B$61,MATCH(P434,E$42:E$61,0))</f>
        <v>0.39</v>
      </c>
      <c r="Y434" s="9">
        <f>INDEX($B$62:$B$81,MATCH(Q434,F$62:F$81,0))</f>
        <v>0.09</v>
      </c>
      <c r="Z434" s="9">
        <f>INDEX($B$82:$B$101,MATCH(R434,G$82:G$101,0))</f>
        <v>1</v>
      </c>
      <c r="AA434" s="9">
        <f>INDEX($B$102:$B$121,MATCH(S434,H$102:H$121,0))</f>
        <v>1</v>
      </c>
      <c r="AB434" s="9">
        <f>INDEX($B$122:$B$141,MATCH(T434,I$122:I$141,0))</f>
        <v>0.28000000000000003</v>
      </c>
      <c r="AC434" s="9">
        <f>INDEX($B$142:$B$161,MATCH(U434,J$142:J$161,0))</f>
        <v>0.56000000000000005</v>
      </c>
      <c r="AD434" s="9">
        <f t="shared" si="41"/>
        <v>3.6489398400000009E-3</v>
      </c>
    </row>
    <row r="435" spans="12:30" x14ac:dyDescent="0.35">
      <c r="L435">
        <v>7</v>
      </c>
      <c r="M435" t="s">
        <v>1241</v>
      </c>
      <c r="N435" t="str">
        <f t="shared" si="43"/>
        <v>K</v>
      </c>
      <c r="O435" t="str">
        <f t="shared" si="42"/>
        <v>S</v>
      </c>
      <c r="P435" t="str">
        <f t="shared" si="42"/>
        <v>S</v>
      </c>
      <c r="Q435" t="str">
        <f t="shared" si="42"/>
        <v>V</v>
      </c>
      <c r="R435" t="str">
        <f t="shared" si="42"/>
        <v>Q</v>
      </c>
      <c r="S435" t="str">
        <f t="shared" si="42"/>
        <v>S</v>
      </c>
      <c r="T435" t="str">
        <f t="shared" si="42"/>
        <v>A</v>
      </c>
      <c r="U435" t="str">
        <f t="shared" si="42"/>
        <v>A</v>
      </c>
      <c r="V435" s="9">
        <f>INDEX($B$2:$B$21,MATCH(N435,C$2:C$21,0))</f>
        <v>1.3</v>
      </c>
      <c r="W435" s="9">
        <f>INDEX($B$22:$B$41,MATCH(O435,D$22:D$41,0))</f>
        <v>0.51</v>
      </c>
      <c r="X435" s="9">
        <f>INDEX($B$42:$B$61,MATCH(P435,E$42:E$61,0))</f>
        <v>0.41</v>
      </c>
      <c r="Y435" s="9">
        <f>INDEX($B$62:$B$81,MATCH(Q435,F$62:F$81,0))</f>
        <v>0.09</v>
      </c>
      <c r="Z435" s="9">
        <f>INDEX($B$82:$B$101,MATCH(R435,G$82:G$101,0))</f>
        <v>1</v>
      </c>
      <c r="AA435" s="9">
        <f>INDEX($B$102:$B$121,MATCH(S435,H$102:H$121,0))</f>
        <v>1</v>
      </c>
      <c r="AB435" s="9">
        <f>INDEX($B$122:$B$141,MATCH(T435,I$122:I$141,0))</f>
        <v>1.05</v>
      </c>
      <c r="AC435" s="9">
        <f>INDEX($B$142:$B$161,MATCH(U435,J$142:J$161,0))</f>
        <v>0.56000000000000005</v>
      </c>
      <c r="AD435" s="9">
        <f t="shared" si="41"/>
        <v>1.43852436E-2</v>
      </c>
    </row>
    <row r="436" spans="12:30" x14ac:dyDescent="0.35">
      <c r="L436">
        <v>7</v>
      </c>
      <c r="M436" t="s">
        <v>1242</v>
      </c>
      <c r="N436" t="str">
        <f t="shared" si="43"/>
        <v>K</v>
      </c>
      <c r="O436" t="str">
        <f t="shared" si="42"/>
        <v>S</v>
      </c>
      <c r="P436" t="str">
        <f t="shared" si="42"/>
        <v>S</v>
      </c>
      <c r="Q436" t="str">
        <f t="shared" si="42"/>
        <v>V</v>
      </c>
      <c r="R436" t="str">
        <f t="shared" si="42"/>
        <v>Q</v>
      </c>
      <c r="S436" t="str">
        <f t="shared" si="42"/>
        <v>S</v>
      </c>
      <c r="T436" t="str">
        <f t="shared" si="42"/>
        <v>A</v>
      </c>
      <c r="U436" t="str">
        <f t="shared" si="42"/>
        <v>A</v>
      </c>
      <c r="V436" s="9">
        <f>INDEX($B$2:$B$21,MATCH(N436,C$2:C$21,0))</f>
        <v>1.3</v>
      </c>
      <c r="W436" s="9">
        <f>INDEX($B$22:$B$41,MATCH(O436,D$22:D$41,0))</f>
        <v>0.51</v>
      </c>
      <c r="X436" s="9">
        <f>INDEX($B$42:$B$61,MATCH(P436,E$42:E$61,0))</f>
        <v>0.41</v>
      </c>
      <c r="Y436" s="9">
        <f>INDEX($B$62:$B$81,MATCH(Q436,F$62:F$81,0))</f>
        <v>0.09</v>
      </c>
      <c r="Z436" s="9">
        <f>INDEX($B$82:$B$101,MATCH(R436,G$82:G$101,0))</f>
        <v>1</v>
      </c>
      <c r="AA436" s="9">
        <f>INDEX($B$102:$B$121,MATCH(S436,H$102:H$121,0))</f>
        <v>1</v>
      </c>
      <c r="AB436" s="9">
        <f>INDEX($B$122:$B$141,MATCH(T436,I$122:I$141,0))</f>
        <v>1.05</v>
      </c>
      <c r="AC436" s="9">
        <f>INDEX($B$142:$B$161,MATCH(U436,J$142:J$161,0))</f>
        <v>0.56000000000000005</v>
      </c>
      <c r="AD436" s="9">
        <f t="shared" si="41"/>
        <v>1.43852436E-2</v>
      </c>
    </row>
    <row r="437" spans="12:30" x14ac:dyDescent="0.35">
      <c r="L437">
        <v>7</v>
      </c>
      <c r="M437" t="s">
        <v>1243</v>
      </c>
      <c r="N437" t="str">
        <f t="shared" si="43"/>
        <v>K</v>
      </c>
      <c r="O437" t="str">
        <f t="shared" si="42"/>
        <v>S</v>
      </c>
      <c r="P437" t="str">
        <f t="shared" si="42"/>
        <v>S</v>
      </c>
      <c r="Q437" t="str">
        <f t="shared" si="42"/>
        <v>V</v>
      </c>
      <c r="R437" t="str">
        <f t="shared" si="42"/>
        <v>Q</v>
      </c>
      <c r="S437" t="str">
        <f t="shared" si="42"/>
        <v>S</v>
      </c>
      <c r="T437" t="str">
        <f t="shared" si="42"/>
        <v>D</v>
      </c>
      <c r="U437" t="str">
        <f t="shared" si="42"/>
        <v>A</v>
      </c>
      <c r="V437" s="9">
        <f>INDEX($B$2:$B$21,MATCH(N437,C$2:C$21,0))</f>
        <v>1.3</v>
      </c>
      <c r="W437" s="9">
        <f>INDEX($B$22:$B$41,MATCH(O437,D$22:D$41,0))</f>
        <v>0.51</v>
      </c>
      <c r="X437" s="9">
        <f>INDEX($B$42:$B$61,MATCH(P437,E$42:E$61,0))</f>
        <v>0.41</v>
      </c>
      <c r="Y437" s="9">
        <f>INDEX($B$62:$B$81,MATCH(Q437,F$62:F$81,0))</f>
        <v>0.09</v>
      </c>
      <c r="Z437" s="9">
        <f>INDEX($B$82:$B$101,MATCH(R437,G$82:G$101,0))</f>
        <v>1</v>
      </c>
      <c r="AA437" s="9">
        <f>INDEX($B$102:$B$121,MATCH(S437,H$102:H$121,0))</f>
        <v>1</v>
      </c>
      <c r="AB437" s="9">
        <f>INDEX($B$122:$B$141,MATCH(T437,I$122:I$141,0))</f>
        <v>0.28000000000000003</v>
      </c>
      <c r="AC437" s="9">
        <f>INDEX($B$142:$B$161,MATCH(U437,J$142:J$161,0))</f>
        <v>0.56000000000000005</v>
      </c>
      <c r="AD437" s="9">
        <f t="shared" si="41"/>
        <v>3.8360649600000006E-3</v>
      </c>
    </row>
    <row r="438" spans="12:30" x14ac:dyDescent="0.35">
      <c r="L438">
        <v>7</v>
      </c>
      <c r="M438" t="s">
        <v>1244</v>
      </c>
      <c r="N438" t="str">
        <f t="shared" si="43"/>
        <v>K</v>
      </c>
      <c r="O438" t="str">
        <f t="shared" si="42"/>
        <v>S</v>
      </c>
      <c r="P438" t="str">
        <f t="shared" si="42"/>
        <v>S</v>
      </c>
      <c r="Q438" t="str">
        <f t="shared" si="42"/>
        <v>V</v>
      </c>
      <c r="R438" t="str">
        <f t="shared" si="42"/>
        <v>Q</v>
      </c>
      <c r="S438" t="str">
        <f t="shared" si="42"/>
        <v>S</v>
      </c>
      <c r="T438" t="str">
        <f t="shared" si="42"/>
        <v>D</v>
      </c>
      <c r="U438" t="str">
        <f t="shared" si="42"/>
        <v>A</v>
      </c>
      <c r="V438" s="9">
        <f>INDEX($B$2:$B$21,MATCH(N438,C$2:C$21,0))</f>
        <v>1.3</v>
      </c>
      <c r="W438" s="9">
        <f>INDEX($B$22:$B$41,MATCH(O438,D$22:D$41,0))</f>
        <v>0.51</v>
      </c>
      <c r="X438" s="9">
        <f>INDEX($B$42:$B$61,MATCH(P438,E$42:E$61,0))</f>
        <v>0.41</v>
      </c>
      <c r="Y438" s="9">
        <f>INDEX($B$62:$B$81,MATCH(Q438,F$62:F$81,0))</f>
        <v>0.09</v>
      </c>
      <c r="Z438" s="9">
        <f>INDEX($B$82:$B$101,MATCH(R438,G$82:G$101,0))</f>
        <v>1</v>
      </c>
      <c r="AA438" s="9">
        <f>INDEX($B$102:$B$121,MATCH(S438,H$102:H$121,0))</f>
        <v>1</v>
      </c>
      <c r="AB438" s="9">
        <f>INDEX($B$122:$B$141,MATCH(T438,I$122:I$141,0))</f>
        <v>0.28000000000000003</v>
      </c>
      <c r="AC438" s="9">
        <f>INDEX($B$142:$B$161,MATCH(U438,J$142:J$161,0))</f>
        <v>0.56000000000000005</v>
      </c>
      <c r="AD438" s="9">
        <f t="shared" si="41"/>
        <v>3.8360649600000006E-3</v>
      </c>
    </row>
    <row r="439" spans="12:30" x14ac:dyDescent="0.35">
      <c r="L439">
        <v>7</v>
      </c>
      <c r="M439" t="s">
        <v>1245</v>
      </c>
      <c r="N439" t="str">
        <f t="shared" si="43"/>
        <v>K</v>
      </c>
      <c r="O439" t="str">
        <f t="shared" si="42"/>
        <v>S</v>
      </c>
      <c r="P439" t="str">
        <f t="shared" si="42"/>
        <v>S</v>
      </c>
      <c r="Q439" t="str">
        <f t="shared" si="42"/>
        <v>V</v>
      </c>
      <c r="R439" t="str">
        <f t="shared" si="42"/>
        <v>Q</v>
      </c>
      <c r="S439" t="str">
        <f t="shared" si="42"/>
        <v>S</v>
      </c>
      <c r="T439" t="str">
        <f t="shared" si="42"/>
        <v>V</v>
      </c>
      <c r="U439" t="str">
        <f t="shared" si="42"/>
        <v>A</v>
      </c>
      <c r="V439" s="9">
        <f>INDEX($B$2:$B$21,MATCH(N439,C$2:C$21,0))</f>
        <v>1.3</v>
      </c>
      <c r="W439" s="9">
        <f>INDEX($B$22:$B$41,MATCH(O439,D$22:D$41,0))</f>
        <v>0.51</v>
      </c>
      <c r="X439" s="9">
        <f>INDEX($B$42:$B$61,MATCH(P439,E$42:E$61,0))</f>
        <v>0.41</v>
      </c>
      <c r="Y439" s="9">
        <f>INDEX($B$62:$B$81,MATCH(Q439,F$62:F$81,0))</f>
        <v>0.09</v>
      </c>
      <c r="Z439" s="9">
        <f>INDEX($B$82:$B$101,MATCH(R439,G$82:G$101,0))</f>
        <v>1</v>
      </c>
      <c r="AA439" s="9">
        <f>INDEX($B$102:$B$121,MATCH(S439,H$102:H$121,0))</f>
        <v>1</v>
      </c>
      <c r="AB439" s="9">
        <f>INDEX($B$122:$B$141,MATCH(T439,I$122:I$141,0))</f>
        <v>0.67</v>
      </c>
      <c r="AC439" s="9">
        <f>INDEX($B$142:$B$161,MATCH(U439,J$142:J$161,0))</f>
        <v>0.56000000000000005</v>
      </c>
      <c r="AD439" s="9">
        <f t="shared" si="41"/>
        <v>9.1791554400000013E-3</v>
      </c>
    </row>
    <row r="440" spans="12:30" x14ac:dyDescent="0.35">
      <c r="L440">
        <v>7</v>
      </c>
      <c r="M440" t="s">
        <v>1246</v>
      </c>
      <c r="N440" t="str">
        <f t="shared" si="43"/>
        <v>K</v>
      </c>
      <c r="O440" t="str">
        <f t="shared" si="42"/>
        <v>T</v>
      </c>
      <c r="P440" t="str">
        <f t="shared" si="42"/>
        <v>N</v>
      </c>
      <c r="Q440" t="str">
        <f t="shared" si="42"/>
        <v>V</v>
      </c>
      <c r="R440" t="str">
        <f t="shared" si="42"/>
        <v>Q</v>
      </c>
      <c r="S440" t="str">
        <f t="shared" si="42"/>
        <v>S</v>
      </c>
      <c r="T440" t="str">
        <f t="shared" si="42"/>
        <v>D</v>
      </c>
      <c r="U440" t="str">
        <f t="shared" si="42"/>
        <v>A</v>
      </c>
      <c r="V440" s="9">
        <f>INDEX($B$2:$B$21,MATCH(N440,C$2:C$21,0))</f>
        <v>1.3</v>
      </c>
      <c r="W440" s="9">
        <f>INDEX($B$22:$B$41,MATCH(O440,D$22:D$41,0))</f>
        <v>0.77</v>
      </c>
      <c r="X440" s="9">
        <f>INDEX($B$42:$B$61,MATCH(P440,E$42:E$61,0))</f>
        <v>0.39</v>
      </c>
      <c r="Y440" s="9">
        <f>INDEX($B$62:$B$81,MATCH(Q440,F$62:F$81,0))</f>
        <v>0.09</v>
      </c>
      <c r="Z440" s="9">
        <f>INDEX($B$82:$B$101,MATCH(R440,G$82:G$101,0))</f>
        <v>1</v>
      </c>
      <c r="AA440" s="9">
        <f>INDEX($B$102:$B$121,MATCH(S440,H$102:H$121,0))</f>
        <v>1</v>
      </c>
      <c r="AB440" s="9">
        <f>INDEX($B$122:$B$141,MATCH(T440,I$122:I$141,0))</f>
        <v>0.28000000000000003</v>
      </c>
      <c r="AC440" s="9">
        <f>INDEX($B$142:$B$161,MATCH(U440,J$142:J$161,0))</f>
        <v>0.56000000000000005</v>
      </c>
      <c r="AD440" s="9">
        <f t="shared" si="41"/>
        <v>5.5091836800000016E-3</v>
      </c>
    </row>
    <row r="441" spans="12:30" x14ac:dyDescent="0.35">
      <c r="L441">
        <v>7</v>
      </c>
      <c r="M441" t="s">
        <v>1247</v>
      </c>
      <c r="N441" t="str">
        <f t="shared" si="43"/>
        <v>K</v>
      </c>
      <c r="O441" t="str">
        <f t="shared" si="42"/>
        <v>T</v>
      </c>
      <c r="P441" t="str">
        <f t="shared" si="42"/>
        <v>S</v>
      </c>
      <c r="Q441" t="str">
        <f t="shared" si="42"/>
        <v>V</v>
      </c>
      <c r="R441" t="str">
        <f t="shared" si="42"/>
        <v>Q</v>
      </c>
      <c r="S441" t="str">
        <f t="shared" si="42"/>
        <v>S</v>
      </c>
      <c r="T441" t="str">
        <f t="shared" si="42"/>
        <v>A</v>
      </c>
      <c r="U441" t="str">
        <f t="shared" si="42"/>
        <v>V</v>
      </c>
      <c r="V441" s="9">
        <f>INDEX($B$2:$B$21,MATCH(N441,C$2:C$21,0))</f>
        <v>1.3</v>
      </c>
      <c r="W441" s="9">
        <f>INDEX($B$22:$B$41,MATCH(O441,D$22:D$41,0))</f>
        <v>0.77</v>
      </c>
      <c r="X441" s="9">
        <f>INDEX($B$42:$B$61,MATCH(P441,E$42:E$61,0))</f>
        <v>0.41</v>
      </c>
      <c r="Y441" s="9">
        <f>INDEX($B$62:$B$81,MATCH(Q441,F$62:F$81,0))</f>
        <v>0.09</v>
      </c>
      <c r="Z441" s="9">
        <f>INDEX($B$82:$B$101,MATCH(R441,G$82:G$101,0))</f>
        <v>1</v>
      </c>
      <c r="AA441" s="9">
        <f>INDEX($B$102:$B$121,MATCH(S441,H$102:H$121,0))</f>
        <v>1</v>
      </c>
      <c r="AB441" s="9">
        <f>INDEX($B$122:$B$141,MATCH(T441,I$122:I$141,0))</f>
        <v>1.05</v>
      </c>
      <c r="AC441" s="9">
        <f>INDEX($B$142:$B$161,MATCH(U441,J$142:J$161,0))</f>
        <v>0.7</v>
      </c>
      <c r="AD441" s="9">
        <f t="shared" si="41"/>
        <v>2.7148621500000001E-2</v>
      </c>
    </row>
    <row r="442" spans="12:30" x14ac:dyDescent="0.35">
      <c r="L442">
        <v>7</v>
      </c>
      <c r="M442" t="s">
        <v>1248</v>
      </c>
      <c r="N442" t="str">
        <f t="shared" si="43"/>
        <v>N</v>
      </c>
      <c r="O442" t="str">
        <f t="shared" si="42"/>
        <v>A</v>
      </c>
      <c r="P442" t="str">
        <f t="shared" si="42"/>
        <v>I</v>
      </c>
      <c r="Q442" t="str">
        <f t="shared" si="42"/>
        <v>L</v>
      </c>
      <c r="R442" t="str">
        <f t="shared" si="42"/>
        <v>Q</v>
      </c>
      <c r="S442" t="str">
        <f t="shared" si="42"/>
        <v>S</v>
      </c>
      <c r="T442" t="str">
        <f t="shared" si="42"/>
        <v>K</v>
      </c>
      <c r="U442" t="str">
        <f t="shared" si="42"/>
        <v>D</v>
      </c>
      <c r="V442" s="9">
        <f>INDEX($B$2:$B$21,MATCH(N442,C$2:C$21,0))</f>
        <v>1.01</v>
      </c>
      <c r="W442" s="9">
        <f>INDEX($B$22:$B$41,MATCH(O442,D$22:D$41,0))</f>
        <v>1</v>
      </c>
      <c r="X442" s="9">
        <f>INDEX($B$42:$B$61,MATCH(P442,E$42:E$61,0))</f>
        <v>0.84</v>
      </c>
      <c r="Y442" s="9">
        <f>INDEX($B$62:$B$81,MATCH(Q442,F$62:F$81,0))</f>
        <v>1</v>
      </c>
      <c r="Z442" s="9">
        <f>INDEX($B$82:$B$101,MATCH(R442,G$82:G$101,0))</f>
        <v>1</v>
      </c>
      <c r="AA442" s="9">
        <f>INDEX($B$102:$B$121,MATCH(S442,H$102:H$121,0))</f>
        <v>1</v>
      </c>
      <c r="AB442" s="9">
        <f>INDEX($B$122:$B$141,MATCH(T442,I$122:I$141,0))</f>
        <v>0.8</v>
      </c>
      <c r="AC442" s="9">
        <f>INDEX($B$142:$B$161,MATCH(U442,J$142:J$161,0))</f>
        <v>0.26</v>
      </c>
      <c r="AD442" s="9">
        <f t="shared" si="41"/>
        <v>0.17646719999999999</v>
      </c>
    </row>
    <row r="443" spans="12:30" x14ac:dyDescent="0.35">
      <c r="L443">
        <v>7</v>
      </c>
      <c r="M443" t="s">
        <v>1249</v>
      </c>
      <c r="N443" t="str">
        <f t="shared" si="43"/>
        <v>N</v>
      </c>
      <c r="O443" t="str">
        <f t="shared" si="42"/>
        <v>A</v>
      </c>
      <c r="P443" t="str">
        <f t="shared" si="42"/>
        <v>S</v>
      </c>
      <c r="Q443" t="str">
        <f t="shared" si="42"/>
        <v>V</v>
      </c>
      <c r="R443" t="str">
        <f t="shared" si="42"/>
        <v>Q</v>
      </c>
      <c r="S443" t="str">
        <f t="shared" si="42"/>
        <v>S</v>
      </c>
      <c r="T443" t="str">
        <f t="shared" si="42"/>
        <v>K</v>
      </c>
      <c r="U443" t="str">
        <f t="shared" si="42"/>
        <v>D</v>
      </c>
      <c r="V443" s="9">
        <f>INDEX($B$2:$B$21,MATCH(N443,C$2:C$21,0))</f>
        <v>1.01</v>
      </c>
      <c r="W443" s="9">
        <f>INDEX($B$22:$B$41,MATCH(O443,D$22:D$41,0))</f>
        <v>1</v>
      </c>
      <c r="X443" s="9">
        <f>INDEX($B$42:$B$61,MATCH(P443,E$42:E$61,0))</f>
        <v>0.41</v>
      </c>
      <c r="Y443" s="9">
        <f>INDEX($B$62:$B$81,MATCH(Q443,F$62:F$81,0))</f>
        <v>0.09</v>
      </c>
      <c r="Z443" s="9">
        <f>INDEX($B$82:$B$101,MATCH(R443,G$82:G$101,0))</f>
        <v>1</v>
      </c>
      <c r="AA443" s="9">
        <f>INDEX($B$102:$B$121,MATCH(S443,H$102:H$121,0))</f>
        <v>1</v>
      </c>
      <c r="AB443" s="9">
        <f>INDEX($B$122:$B$141,MATCH(T443,I$122:I$141,0))</f>
        <v>0.8</v>
      </c>
      <c r="AC443" s="9">
        <f>INDEX($B$142:$B$161,MATCH(U443,J$142:J$161,0))</f>
        <v>0.26</v>
      </c>
      <c r="AD443" s="9">
        <f t="shared" si="41"/>
        <v>7.7519520000000003E-3</v>
      </c>
    </row>
    <row r="444" spans="12:30" x14ac:dyDescent="0.35">
      <c r="L444">
        <v>7</v>
      </c>
      <c r="M444" t="s">
        <v>1250</v>
      </c>
      <c r="N444" t="str">
        <f t="shared" si="43"/>
        <v>N</v>
      </c>
      <c r="O444" t="str">
        <f t="shared" si="42"/>
        <v>P</v>
      </c>
      <c r="P444" t="str">
        <f t="shared" si="42"/>
        <v>F</v>
      </c>
      <c r="Q444" t="str">
        <f t="shared" si="42"/>
        <v>V</v>
      </c>
      <c r="R444" t="str">
        <f t="shared" si="42"/>
        <v>Q</v>
      </c>
      <c r="S444" t="str">
        <f t="shared" si="42"/>
        <v>S</v>
      </c>
      <c r="T444" t="str">
        <f t="shared" si="42"/>
        <v>V</v>
      </c>
      <c r="U444" t="str">
        <f t="shared" si="42"/>
        <v>A</v>
      </c>
      <c r="V444" s="9">
        <f>INDEX($B$2:$B$21,MATCH(N444,C$2:C$21,0))</f>
        <v>1.01</v>
      </c>
      <c r="W444" s="9">
        <f>INDEX($B$22:$B$41,MATCH(O444,D$22:D$41,0))</f>
        <v>0.49</v>
      </c>
      <c r="X444" s="9">
        <f>INDEX($B$42:$B$61,MATCH(P444,E$42:E$61,0))</f>
        <v>0.4</v>
      </c>
      <c r="Y444" s="9">
        <f>INDEX($B$62:$B$81,MATCH(Q444,F$62:F$81,0))</f>
        <v>0.09</v>
      </c>
      <c r="Z444" s="9">
        <f>INDEX($B$82:$B$101,MATCH(R444,G$82:G$101,0))</f>
        <v>1</v>
      </c>
      <c r="AA444" s="9">
        <f>INDEX($B$102:$B$121,MATCH(S444,H$102:H$121,0))</f>
        <v>1</v>
      </c>
      <c r="AB444" s="9">
        <f>INDEX($B$122:$B$141,MATCH(T444,I$122:I$141,0))</f>
        <v>0.67</v>
      </c>
      <c r="AC444" s="9">
        <f>INDEX($B$142:$B$161,MATCH(U444,J$142:J$161,0))</f>
        <v>0.56000000000000005</v>
      </c>
      <c r="AD444" s="9">
        <f t="shared" si="41"/>
        <v>6.6847132800000025E-3</v>
      </c>
    </row>
    <row r="445" spans="12:30" x14ac:dyDescent="0.35">
      <c r="L445">
        <v>7</v>
      </c>
      <c r="M445" t="s">
        <v>1251</v>
      </c>
      <c r="N445" t="str">
        <f t="shared" si="43"/>
        <v>N</v>
      </c>
      <c r="O445" t="str">
        <f t="shared" si="42"/>
        <v>T</v>
      </c>
      <c r="P445" t="str">
        <f t="shared" si="42"/>
        <v>F</v>
      </c>
      <c r="Q445" t="str">
        <f t="shared" si="42"/>
        <v>P</v>
      </c>
      <c r="R445" t="str">
        <f t="shared" si="42"/>
        <v>Q</v>
      </c>
      <c r="S445" t="str">
        <f t="shared" si="42"/>
        <v>S</v>
      </c>
      <c r="T445" t="str">
        <f t="shared" si="42"/>
        <v>K</v>
      </c>
      <c r="U445" t="str">
        <f t="shared" si="42"/>
        <v>D</v>
      </c>
      <c r="V445" s="9">
        <f>INDEX($B$2:$B$21,MATCH(N445,C$2:C$21,0))</f>
        <v>1.01</v>
      </c>
      <c r="W445" s="9">
        <f>INDEX($B$22:$B$41,MATCH(O445,D$22:D$41,0))</f>
        <v>0.77</v>
      </c>
      <c r="X445" s="9">
        <f>INDEX($B$42:$B$61,MATCH(P445,E$42:E$61,0))</f>
        <v>0.4</v>
      </c>
      <c r="Y445" s="9">
        <f>INDEX($B$62:$B$81,MATCH(Q445,F$62:F$81,0))</f>
        <v>0.03</v>
      </c>
      <c r="Z445" s="9">
        <f>INDEX($B$82:$B$101,MATCH(R445,G$82:G$101,0))</f>
        <v>1</v>
      </c>
      <c r="AA445" s="9">
        <f>INDEX($B$102:$B$121,MATCH(S445,H$102:H$121,0))</f>
        <v>1</v>
      </c>
      <c r="AB445" s="9">
        <f>INDEX($B$122:$B$141,MATCH(T445,I$122:I$141,0))</f>
        <v>0.8</v>
      </c>
      <c r="AC445" s="9">
        <f>INDEX($B$142:$B$161,MATCH(U445,J$142:J$161,0))</f>
        <v>0.26</v>
      </c>
      <c r="AD445" s="9">
        <f t="shared" si="41"/>
        <v>1.9411392000000002E-3</v>
      </c>
    </row>
    <row r="446" spans="12:30" x14ac:dyDescent="0.35">
      <c r="L446">
        <v>7</v>
      </c>
      <c r="M446" t="s">
        <v>1252</v>
      </c>
      <c r="N446" t="str">
        <f t="shared" si="43"/>
        <v>N</v>
      </c>
      <c r="O446" t="str">
        <f t="shared" si="42"/>
        <v>T</v>
      </c>
      <c r="P446" t="str">
        <f t="shared" si="42"/>
        <v>M</v>
      </c>
      <c r="Q446" t="str">
        <f t="shared" si="42"/>
        <v>L</v>
      </c>
      <c r="R446" t="str">
        <f t="shared" si="42"/>
        <v>H</v>
      </c>
      <c r="S446" t="str">
        <f t="shared" si="42"/>
        <v>S</v>
      </c>
      <c r="T446" t="str">
        <f t="shared" si="42"/>
        <v>K</v>
      </c>
      <c r="U446" t="str">
        <f t="shared" si="42"/>
        <v>D</v>
      </c>
      <c r="V446" s="9">
        <f>INDEX($B$2:$B$21,MATCH(N446,C$2:C$21,0))</f>
        <v>1.01</v>
      </c>
      <c r="W446" s="9">
        <f>INDEX($B$22:$B$41,MATCH(O446,D$22:D$41,0))</f>
        <v>0.77</v>
      </c>
      <c r="X446" s="9">
        <f>INDEX($B$42:$B$61,MATCH(P446,E$42:E$61,0))</f>
        <v>0.56999999999999995</v>
      </c>
      <c r="Y446" s="9">
        <f>INDEX($B$62:$B$81,MATCH(Q446,F$62:F$81,0))</f>
        <v>1</v>
      </c>
      <c r="Z446" s="9">
        <f>INDEX($B$82:$B$101,MATCH(R446,G$82:G$101,0))</f>
        <v>0.26</v>
      </c>
      <c r="AA446" s="9">
        <f>INDEX($B$102:$B$121,MATCH(S446,H$102:H$121,0))</f>
        <v>1</v>
      </c>
      <c r="AB446" s="9">
        <f>INDEX($B$122:$B$141,MATCH(T446,I$122:I$141,0))</f>
        <v>0.8</v>
      </c>
      <c r="AC446" s="9">
        <f>INDEX($B$142:$B$161,MATCH(U446,J$142:J$161,0))</f>
        <v>0.26</v>
      </c>
      <c r="AD446" s="9">
        <f t="shared" si="41"/>
        <v>2.3973069120000003E-2</v>
      </c>
    </row>
    <row r="447" spans="12:30" x14ac:dyDescent="0.35">
      <c r="L447">
        <v>7</v>
      </c>
      <c r="M447" t="s">
        <v>1253</v>
      </c>
      <c r="N447" t="str">
        <f t="shared" si="43"/>
        <v>N</v>
      </c>
      <c r="O447" t="str">
        <f t="shared" si="42"/>
        <v>T</v>
      </c>
      <c r="P447" t="str">
        <f t="shared" si="42"/>
        <v>V</v>
      </c>
      <c r="Q447" t="str">
        <f t="shared" si="42"/>
        <v>P</v>
      </c>
      <c r="R447" t="str">
        <f t="shared" si="42"/>
        <v>Q</v>
      </c>
      <c r="S447" t="str">
        <f t="shared" si="42"/>
        <v>S</v>
      </c>
      <c r="T447" t="str">
        <f t="shared" si="42"/>
        <v>K</v>
      </c>
      <c r="U447" t="str">
        <f t="shared" si="42"/>
        <v>D</v>
      </c>
      <c r="V447" s="9">
        <f>INDEX($B$2:$B$21,MATCH(N447,C$2:C$21,0))</f>
        <v>1.01</v>
      </c>
      <c r="W447" s="9">
        <f>INDEX($B$22:$B$41,MATCH(O447,D$22:D$41,0))</f>
        <v>0.77</v>
      </c>
      <c r="X447" s="9">
        <f>INDEX($B$42:$B$61,MATCH(P447,E$42:E$61,0))</f>
        <v>1</v>
      </c>
      <c r="Y447" s="9">
        <f>INDEX($B$62:$B$81,MATCH(Q447,F$62:F$81,0))</f>
        <v>0.03</v>
      </c>
      <c r="Z447" s="9">
        <f>INDEX($B$82:$B$101,MATCH(R447,G$82:G$101,0))</f>
        <v>1</v>
      </c>
      <c r="AA447" s="9">
        <f>INDEX($B$102:$B$121,MATCH(S447,H$102:H$121,0))</f>
        <v>1</v>
      </c>
      <c r="AB447" s="9">
        <f>INDEX($B$122:$B$141,MATCH(T447,I$122:I$141,0))</f>
        <v>0.8</v>
      </c>
      <c r="AC447" s="9">
        <f>INDEX($B$142:$B$161,MATCH(U447,J$142:J$161,0))</f>
        <v>0.26</v>
      </c>
      <c r="AD447" s="9">
        <f t="shared" si="41"/>
        <v>4.8528480000000008E-3</v>
      </c>
    </row>
    <row r="448" spans="12:30" x14ac:dyDescent="0.35">
      <c r="L448">
        <v>7</v>
      </c>
      <c r="M448" t="s">
        <v>1254</v>
      </c>
      <c r="N448" t="str">
        <f t="shared" si="43"/>
        <v>Q</v>
      </c>
      <c r="O448" t="str">
        <f t="shared" si="42"/>
        <v>P</v>
      </c>
      <c r="P448" t="str">
        <f t="shared" si="42"/>
        <v>S</v>
      </c>
      <c r="Q448" t="str">
        <f t="shared" si="42"/>
        <v>I</v>
      </c>
      <c r="R448" t="str">
        <f t="shared" si="42"/>
        <v>Q</v>
      </c>
      <c r="S448" t="str">
        <f t="shared" si="42"/>
        <v>S</v>
      </c>
      <c r="T448" t="str">
        <f t="shared" si="42"/>
        <v>A</v>
      </c>
      <c r="U448" t="str">
        <f t="shared" si="42"/>
        <v>V</v>
      </c>
      <c r="V448" s="9">
        <f>INDEX($B$2:$B$21,MATCH(N448,C$2:C$21,0))</f>
        <v>0.66</v>
      </c>
      <c r="W448" s="9">
        <f>INDEX($B$22:$B$41,MATCH(O448,D$22:D$41,0))</f>
        <v>0.49</v>
      </c>
      <c r="X448" s="9">
        <f>INDEX($B$42:$B$61,MATCH(P448,E$42:E$61,0))</f>
        <v>0.41</v>
      </c>
      <c r="Y448" s="9">
        <f>INDEX($B$62:$B$81,MATCH(Q448,F$62:F$81,0))</f>
        <v>0.13</v>
      </c>
      <c r="Z448" s="9">
        <f>INDEX($B$82:$B$101,MATCH(R448,G$82:G$101,0))</f>
        <v>1</v>
      </c>
      <c r="AA448" s="9">
        <f>INDEX($B$102:$B$121,MATCH(S448,H$102:H$121,0))</f>
        <v>1</v>
      </c>
      <c r="AB448" s="9">
        <f>INDEX($B$122:$B$141,MATCH(T448,I$122:I$141,0))</f>
        <v>1.05</v>
      </c>
      <c r="AC448" s="9">
        <f>INDEX($B$142:$B$161,MATCH(U448,J$142:J$161,0))</f>
        <v>0.7</v>
      </c>
      <c r="AD448" s="9">
        <f t="shared" si="41"/>
        <v>1.2669356699999999E-2</v>
      </c>
    </row>
    <row r="449" spans="12:30" x14ac:dyDescent="0.35">
      <c r="L449">
        <v>7</v>
      </c>
      <c r="M449" t="s">
        <v>1255</v>
      </c>
      <c r="N449" t="str">
        <f t="shared" si="43"/>
        <v>Q</v>
      </c>
      <c r="O449" t="str">
        <f t="shared" si="42"/>
        <v>P</v>
      </c>
      <c r="P449" t="str">
        <f t="shared" si="42"/>
        <v>S</v>
      </c>
      <c r="Q449" t="str">
        <f t="shared" si="42"/>
        <v>L</v>
      </c>
      <c r="R449" t="str">
        <f t="shared" si="42"/>
        <v>Q</v>
      </c>
      <c r="S449" t="str">
        <f t="shared" ref="O449:U485" si="44">MID($M449,S$1,1)</f>
        <v>S</v>
      </c>
      <c r="T449" t="str">
        <f t="shared" si="44"/>
        <v>V</v>
      </c>
      <c r="U449" t="str">
        <f t="shared" si="44"/>
        <v>A</v>
      </c>
      <c r="V449" s="9">
        <f>INDEX($B$2:$B$21,MATCH(N449,C$2:C$21,0))</f>
        <v>0.66</v>
      </c>
      <c r="W449" s="9">
        <f>INDEX($B$22:$B$41,MATCH(O449,D$22:D$41,0))</f>
        <v>0.49</v>
      </c>
      <c r="X449" s="9">
        <f>INDEX($B$42:$B$61,MATCH(P449,E$42:E$61,0))</f>
        <v>0.41</v>
      </c>
      <c r="Y449" s="9">
        <f>INDEX($B$62:$B$81,MATCH(Q449,F$62:F$81,0))</f>
        <v>1</v>
      </c>
      <c r="Z449" s="9">
        <f>INDEX($B$82:$B$101,MATCH(R449,G$82:G$101,0))</f>
        <v>1</v>
      </c>
      <c r="AA449" s="9">
        <f>INDEX($B$102:$B$121,MATCH(S449,H$102:H$121,0))</f>
        <v>1</v>
      </c>
      <c r="AB449" s="9">
        <f>INDEX($B$122:$B$141,MATCH(T449,I$122:I$141,0))</f>
        <v>0.67</v>
      </c>
      <c r="AC449" s="9">
        <f>INDEX($B$142:$B$161,MATCH(U449,J$142:J$161,0))</f>
        <v>0.56000000000000005</v>
      </c>
      <c r="AD449" s="9">
        <f t="shared" si="41"/>
        <v>4.9749268800000003E-2</v>
      </c>
    </row>
    <row r="450" spans="12:30" x14ac:dyDescent="0.35">
      <c r="L450">
        <v>7</v>
      </c>
      <c r="M450" t="s">
        <v>1256</v>
      </c>
      <c r="N450" t="str">
        <f t="shared" si="43"/>
        <v>Q</v>
      </c>
      <c r="O450" t="str">
        <f t="shared" si="44"/>
        <v>P</v>
      </c>
      <c r="P450" t="str">
        <f t="shared" si="44"/>
        <v>S</v>
      </c>
      <c r="Q450" t="str">
        <f t="shared" si="44"/>
        <v>V</v>
      </c>
      <c r="R450" t="str">
        <f t="shared" si="44"/>
        <v>Q</v>
      </c>
      <c r="S450" t="str">
        <f t="shared" si="44"/>
        <v>S</v>
      </c>
      <c r="T450" t="str">
        <f t="shared" si="44"/>
        <v>A</v>
      </c>
      <c r="U450" t="str">
        <f t="shared" si="44"/>
        <v>V</v>
      </c>
      <c r="V450" s="9">
        <f>INDEX($B$2:$B$21,MATCH(N450,C$2:C$21,0))</f>
        <v>0.66</v>
      </c>
      <c r="W450" s="9">
        <f>INDEX($B$22:$B$41,MATCH(O450,D$22:D$41,0))</f>
        <v>0.49</v>
      </c>
      <c r="X450" s="9">
        <f>INDEX($B$42:$B$61,MATCH(P450,E$42:E$61,0))</f>
        <v>0.41</v>
      </c>
      <c r="Y450" s="9">
        <f>INDEX($B$62:$B$81,MATCH(Q450,F$62:F$81,0))</f>
        <v>0.09</v>
      </c>
      <c r="Z450" s="9">
        <f>INDEX($B$82:$B$101,MATCH(R450,G$82:G$101,0))</f>
        <v>1</v>
      </c>
      <c r="AA450" s="9">
        <f>INDEX($B$102:$B$121,MATCH(S450,H$102:H$121,0))</f>
        <v>1</v>
      </c>
      <c r="AB450" s="9">
        <f>INDEX($B$122:$B$141,MATCH(T450,I$122:I$141,0))</f>
        <v>1.05</v>
      </c>
      <c r="AC450" s="9">
        <f>INDEX($B$142:$B$161,MATCH(U450,J$142:J$161,0))</f>
        <v>0.7</v>
      </c>
      <c r="AD450" s="9">
        <f t="shared" si="41"/>
        <v>8.7710930999999985E-3</v>
      </c>
    </row>
    <row r="451" spans="12:30" x14ac:dyDescent="0.35">
      <c r="L451">
        <v>7</v>
      </c>
      <c r="M451" t="s">
        <v>1257</v>
      </c>
      <c r="N451" t="str">
        <f t="shared" si="43"/>
        <v>Q</v>
      </c>
      <c r="O451" t="str">
        <f t="shared" si="44"/>
        <v>V</v>
      </c>
      <c r="P451" t="str">
        <f t="shared" si="44"/>
        <v>T</v>
      </c>
      <c r="Q451" t="str">
        <f t="shared" si="44"/>
        <v>I</v>
      </c>
      <c r="R451" t="str">
        <f t="shared" si="44"/>
        <v>Q</v>
      </c>
      <c r="S451" t="str">
        <f t="shared" si="44"/>
        <v>S</v>
      </c>
      <c r="T451" t="str">
        <f t="shared" si="44"/>
        <v>D</v>
      </c>
      <c r="U451" t="str">
        <f t="shared" si="44"/>
        <v>S</v>
      </c>
      <c r="V451" s="9">
        <f>INDEX($B$2:$B$21,MATCH(N451,C$2:C$21,0))</f>
        <v>0.66</v>
      </c>
      <c r="W451" s="9">
        <f>INDEX($B$22:$B$41,MATCH(O451,D$22:D$41,0))</f>
        <v>1.3</v>
      </c>
      <c r="X451" s="9">
        <f>INDEX($B$42:$B$61,MATCH(P451,E$42:E$61,0))</f>
        <v>0.48</v>
      </c>
      <c r="Y451" s="9">
        <f>INDEX($B$62:$B$81,MATCH(Q451,F$62:F$81,0))</f>
        <v>0.13</v>
      </c>
      <c r="Z451" s="9">
        <f>INDEX($B$82:$B$101,MATCH(R451,G$82:G$101,0))</f>
        <v>1</v>
      </c>
      <c r="AA451" s="9">
        <f>INDEX($B$102:$B$121,MATCH(S451,H$102:H$121,0))</f>
        <v>1</v>
      </c>
      <c r="AB451" s="9">
        <f>INDEX($B$122:$B$141,MATCH(T451,I$122:I$141,0))</f>
        <v>0.28000000000000003</v>
      </c>
      <c r="AC451" s="9">
        <f>INDEX($B$142:$B$161,MATCH(U451,J$142:J$161,0))</f>
        <v>0.72</v>
      </c>
      <c r="AD451" s="9">
        <f t="shared" ref="AD451:AD514" si="45">PRODUCT(V451:AC451)</f>
        <v>1.0793502720000002E-2</v>
      </c>
    </row>
    <row r="452" spans="12:30" x14ac:dyDescent="0.35">
      <c r="L452">
        <v>7</v>
      </c>
      <c r="M452" t="s">
        <v>1258</v>
      </c>
      <c r="N452" t="str">
        <f t="shared" si="43"/>
        <v>R</v>
      </c>
      <c r="O452" t="str">
        <f t="shared" si="44"/>
        <v>A</v>
      </c>
      <c r="P452" t="str">
        <f t="shared" si="44"/>
        <v>S</v>
      </c>
      <c r="Q452" t="str">
        <f t="shared" si="44"/>
        <v>L</v>
      </c>
      <c r="R452" t="str">
        <f t="shared" si="44"/>
        <v>Q</v>
      </c>
      <c r="S452" t="str">
        <f t="shared" si="44"/>
        <v>T</v>
      </c>
      <c r="T452" t="str">
        <f t="shared" si="44"/>
        <v>V</v>
      </c>
      <c r="U452" t="str">
        <f t="shared" si="44"/>
        <v>D</v>
      </c>
      <c r="V452" s="9">
        <f>INDEX($B$2:$B$21,MATCH(N452,C$2:C$21,0))</f>
        <v>1.36</v>
      </c>
      <c r="W452" s="9">
        <f>INDEX($B$22:$B$41,MATCH(O452,D$22:D$41,0))</f>
        <v>1</v>
      </c>
      <c r="X452" s="9">
        <f>INDEX($B$42:$B$61,MATCH(P452,E$42:E$61,0))</f>
        <v>0.41</v>
      </c>
      <c r="Y452" s="9">
        <f>INDEX($B$62:$B$81,MATCH(Q452,F$62:F$81,0))</f>
        <v>1</v>
      </c>
      <c r="Z452" s="9">
        <f>INDEX($B$82:$B$101,MATCH(R452,G$82:G$101,0))</f>
        <v>1</v>
      </c>
      <c r="AA452" s="9">
        <f>INDEX($B$102:$B$121,MATCH(S452,H$102:H$121,0))</f>
        <v>0.45</v>
      </c>
      <c r="AB452" s="9">
        <f>INDEX($B$122:$B$141,MATCH(T452,I$122:I$141,0))</f>
        <v>0.67</v>
      </c>
      <c r="AC452" s="9">
        <f>INDEX($B$142:$B$161,MATCH(U452,J$142:J$161,0))</f>
        <v>0.26</v>
      </c>
      <c r="AD452" s="9">
        <f t="shared" si="45"/>
        <v>4.3710263999999999E-2</v>
      </c>
    </row>
    <row r="453" spans="12:30" x14ac:dyDescent="0.35">
      <c r="L453">
        <v>7</v>
      </c>
      <c r="M453" t="s">
        <v>1259</v>
      </c>
      <c r="N453" t="str">
        <f t="shared" si="43"/>
        <v>R</v>
      </c>
      <c r="O453" t="str">
        <f t="shared" si="44"/>
        <v>A</v>
      </c>
      <c r="P453" t="str">
        <f t="shared" si="44"/>
        <v>V</v>
      </c>
      <c r="Q453" t="str">
        <f t="shared" si="44"/>
        <v>I</v>
      </c>
      <c r="R453" t="str">
        <f t="shared" si="44"/>
        <v>Q</v>
      </c>
      <c r="S453" t="str">
        <f t="shared" si="44"/>
        <v>S</v>
      </c>
      <c r="T453" t="str">
        <f t="shared" si="44"/>
        <v>V</v>
      </c>
      <c r="U453" t="str">
        <f t="shared" si="44"/>
        <v>D</v>
      </c>
      <c r="V453" s="9">
        <f>INDEX($B$2:$B$21,MATCH(N453,C$2:C$21,0))</f>
        <v>1.36</v>
      </c>
      <c r="W453" s="9">
        <f>INDEX($B$22:$B$41,MATCH(O453,D$22:D$41,0))</f>
        <v>1</v>
      </c>
      <c r="X453" s="9">
        <f>INDEX($B$42:$B$61,MATCH(P453,E$42:E$61,0))</f>
        <v>1</v>
      </c>
      <c r="Y453" s="9">
        <f>INDEX($B$62:$B$81,MATCH(Q453,F$62:F$81,0))</f>
        <v>0.13</v>
      </c>
      <c r="Z453" s="9">
        <f>INDEX($B$82:$B$101,MATCH(R453,G$82:G$101,0))</f>
        <v>1</v>
      </c>
      <c r="AA453" s="9">
        <f>INDEX($B$102:$B$121,MATCH(S453,H$102:H$121,0))</f>
        <v>1</v>
      </c>
      <c r="AB453" s="9">
        <f>INDEX($B$122:$B$141,MATCH(T453,I$122:I$141,0))</f>
        <v>0.67</v>
      </c>
      <c r="AC453" s="9">
        <f>INDEX($B$142:$B$161,MATCH(U453,J$142:J$161,0))</f>
        <v>0.26</v>
      </c>
      <c r="AD453" s="9">
        <f t="shared" si="45"/>
        <v>3.0798560000000006E-2</v>
      </c>
    </row>
    <row r="454" spans="12:30" x14ac:dyDescent="0.35">
      <c r="L454">
        <v>7</v>
      </c>
      <c r="M454" t="s">
        <v>1260</v>
      </c>
      <c r="N454" t="str">
        <f t="shared" si="43"/>
        <v>R</v>
      </c>
      <c r="O454" t="str">
        <f t="shared" si="44"/>
        <v>P</v>
      </c>
      <c r="P454" t="str">
        <f t="shared" si="44"/>
        <v>T</v>
      </c>
      <c r="Q454" t="str">
        <f t="shared" si="44"/>
        <v>M</v>
      </c>
      <c r="R454" t="str">
        <f t="shared" si="44"/>
        <v>Q</v>
      </c>
      <c r="S454" t="str">
        <f t="shared" si="44"/>
        <v>F</v>
      </c>
      <c r="T454" t="str">
        <f t="shared" si="44"/>
        <v>D</v>
      </c>
      <c r="U454" t="str">
        <f t="shared" si="44"/>
        <v>S</v>
      </c>
      <c r="V454" s="9">
        <f>INDEX($B$2:$B$21,MATCH(N454,C$2:C$21,0))</f>
        <v>1.36</v>
      </c>
      <c r="W454" s="9">
        <f>INDEX($B$22:$B$41,MATCH(O454,D$22:D$41,0))</f>
        <v>0.49</v>
      </c>
      <c r="X454" s="9">
        <f>INDEX($B$42:$B$61,MATCH(P454,E$42:E$61,0))</f>
        <v>0.48</v>
      </c>
      <c r="Y454" s="9">
        <f>INDEX($B$62:$B$81,MATCH(Q454,F$62:F$81,0))</f>
        <v>0.68</v>
      </c>
      <c r="Z454" s="9">
        <f>INDEX($B$82:$B$101,MATCH(R454,G$82:G$101,0))</f>
        <v>1</v>
      </c>
      <c r="AA454" s="9">
        <f>INDEX($B$102:$B$121,MATCH(S454,H$102:H$121,0))</f>
        <v>0.11</v>
      </c>
      <c r="AB454" s="9">
        <f>INDEX($B$122:$B$141,MATCH(T454,I$122:I$141,0))</f>
        <v>0.28000000000000003</v>
      </c>
      <c r="AC454" s="9">
        <f>INDEX($B$142:$B$161,MATCH(U454,J$142:J$161,0))</f>
        <v>0.72</v>
      </c>
      <c r="AD454" s="9">
        <f t="shared" si="45"/>
        <v>4.8235674009600004E-3</v>
      </c>
    </row>
    <row r="455" spans="12:30" x14ac:dyDescent="0.35">
      <c r="L455">
        <v>7</v>
      </c>
      <c r="M455" t="s">
        <v>1261</v>
      </c>
      <c r="N455" t="str">
        <f t="shared" si="43"/>
        <v>R</v>
      </c>
      <c r="O455" t="str">
        <f t="shared" si="44"/>
        <v>S</v>
      </c>
      <c r="P455" t="str">
        <f t="shared" si="44"/>
        <v>I</v>
      </c>
      <c r="Q455" t="str">
        <f t="shared" si="44"/>
        <v>M</v>
      </c>
      <c r="R455" t="str">
        <f t="shared" si="44"/>
        <v>Q</v>
      </c>
      <c r="S455" t="str">
        <f t="shared" si="44"/>
        <v>S</v>
      </c>
      <c r="T455" t="str">
        <f t="shared" si="44"/>
        <v>T</v>
      </c>
      <c r="U455" t="str">
        <f t="shared" si="44"/>
        <v>D</v>
      </c>
      <c r="V455" s="9">
        <f>INDEX($B$2:$B$21,MATCH(N455,C$2:C$21,0))</f>
        <v>1.36</v>
      </c>
      <c r="W455" s="9">
        <f>INDEX($B$22:$B$41,MATCH(O455,D$22:D$41,0))</f>
        <v>0.51</v>
      </c>
      <c r="X455" s="9">
        <f>INDEX($B$42:$B$61,MATCH(P455,E$42:E$61,0))</f>
        <v>0.84</v>
      </c>
      <c r="Y455" s="9">
        <f>INDEX($B$62:$B$81,MATCH(Q455,F$62:F$81,0))</f>
        <v>0.68</v>
      </c>
      <c r="Z455" s="9">
        <f>INDEX($B$82:$B$101,MATCH(R455,G$82:G$101,0))</f>
        <v>1</v>
      </c>
      <c r="AA455" s="9">
        <f>INDEX($B$102:$B$121,MATCH(S455,H$102:H$121,0))</f>
        <v>1</v>
      </c>
      <c r="AB455" s="9">
        <f>INDEX($B$122:$B$141,MATCH(T455,I$122:I$141,0))</f>
        <v>0.71</v>
      </c>
      <c r="AC455" s="9">
        <f>INDEX($B$142:$B$161,MATCH(U455,J$142:J$161,0))</f>
        <v>0.26</v>
      </c>
      <c r="AD455" s="9">
        <f t="shared" si="45"/>
        <v>7.3135625472000004E-2</v>
      </c>
    </row>
    <row r="456" spans="12:30" x14ac:dyDescent="0.35">
      <c r="L456">
        <v>7</v>
      </c>
      <c r="M456" t="s">
        <v>1262</v>
      </c>
      <c r="N456" t="str">
        <f t="shared" si="43"/>
        <v>R</v>
      </c>
      <c r="O456" t="str">
        <f t="shared" si="44"/>
        <v>S</v>
      </c>
      <c r="P456" t="str">
        <f t="shared" si="44"/>
        <v>I</v>
      </c>
      <c r="Q456" t="str">
        <f t="shared" si="44"/>
        <v>M</v>
      </c>
      <c r="R456" t="str">
        <f t="shared" si="44"/>
        <v>Q</v>
      </c>
      <c r="S456" t="str">
        <f t="shared" si="44"/>
        <v>S</v>
      </c>
      <c r="T456" t="str">
        <f t="shared" si="44"/>
        <v>T</v>
      </c>
      <c r="U456" t="str">
        <f t="shared" si="44"/>
        <v>D</v>
      </c>
      <c r="V456" s="9">
        <f>INDEX($B$2:$B$21,MATCH(N456,C$2:C$21,0))</f>
        <v>1.36</v>
      </c>
      <c r="W456" s="9">
        <f>INDEX($B$22:$B$41,MATCH(O456,D$22:D$41,0))</f>
        <v>0.51</v>
      </c>
      <c r="X456" s="9">
        <f>INDEX($B$42:$B$61,MATCH(P456,E$42:E$61,0))</f>
        <v>0.84</v>
      </c>
      <c r="Y456" s="9">
        <f>INDEX($B$62:$B$81,MATCH(Q456,F$62:F$81,0))</f>
        <v>0.68</v>
      </c>
      <c r="Z456" s="9">
        <f>INDEX($B$82:$B$101,MATCH(R456,G$82:G$101,0))</f>
        <v>1</v>
      </c>
      <c r="AA456" s="9">
        <f>INDEX($B$102:$B$121,MATCH(S456,H$102:H$121,0))</f>
        <v>1</v>
      </c>
      <c r="AB456" s="9">
        <f>INDEX($B$122:$B$141,MATCH(T456,I$122:I$141,0))</f>
        <v>0.71</v>
      </c>
      <c r="AC456" s="9">
        <f>INDEX($B$142:$B$161,MATCH(U456,J$142:J$161,0))</f>
        <v>0.26</v>
      </c>
      <c r="AD456" s="9">
        <f t="shared" si="45"/>
        <v>7.3135625472000004E-2</v>
      </c>
    </row>
    <row r="457" spans="12:30" x14ac:dyDescent="0.35">
      <c r="L457">
        <v>7</v>
      </c>
      <c r="M457" t="s">
        <v>1263</v>
      </c>
      <c r="N457" t="str">
        <f t="shared" si="43"/>
        <v>R</v>
      </c>
      <c r="O457" t="str">
        <f t="shared" si="44"/>
        <v>S</v>
      </c>
      <c r="P457" t="str">
        <f t="shared" si="44"/>
        <v>N</v>
      </c>
      <c r="Q457" t="str">
        <f t="shared" si="44"/>
        <v>M</v>
      </c>
      <c r="R457" t="str">
        <f t="shared" si="44"/>
        <v>Q</v>
      </c>
      <c r="S457" t="str">
        <f t="shared" si="44"/>
        <v>T</v>
      </c>
      <c r="T457" t="str">
        <f t="shared" si="44"/>
        <v>T</v>
      </c>
      <c r="U457" t="str">
        <f t="shared" si="44"/>
        <v>I</v>
      </c>
      <c r="V457" s="9">
        <f>INDEX($B$2:$B$21,MATCH(N457,C$2:C$21,0))</f>
        <v>1.36</v>
      </c>
      <c r="W457" s="9">
        <f>INDEX($B$22:$B$41,MATCH(O457,D$22:D$41,0))</f>
        <v>0.51</v>
      </c>
      <c r="X457" s="9">
        <f>INDEX($B$42:$B$61,MATCH(P457,E$42:E$61,0))</f>
        <v>0.39</v>
      </c>
      <c r="Y457" s="9">
        <f>INDEX($B$62:$B$81,MATCH(Q457,F$62:F$81,0))</f>
        <v>0.68</v>
      </c>
      <c r="Z457" s="9">
        <f>INDEX($B$82:$B$101,MATCH(R457,G$82:G$101,0))</f>
        <v>1</v>
      </c>
      <c r="AA457" s="9">
        <f>INDEX($B$102:$B$121,MATCH(S457,H$102:H$121,0))</f>
        <v>0.45</v>
      </c>
      <c r="AB457" s="9">
        <f>INDEX($B$122:$B$141,MATCH(T457,I$122:I$141,0))</f>
        <v>0.71</v>
      </c>
      <c r="AC457" s="9">
        <f>INDEX($B$142:$B$161,MATCH(U457,J$142:J$161,0))</f>
        <v>0.81</v>
      </c>
      <c r="AD457" s="9">
        <f t="shared" si="45"/>
        <v>4.7603456222400017E-2</v>
      </c>
    </row>
    <row r="458" spans="12:30" x14ac:dyDescent="0.35">
      <c r="L458">
        <v>7</v>
      </c>
      <c r="M458" t="s">
        <v>1264</v>
      </c>
      <c r="N458" t="str">
        <f t="shared" si="43"/>
        <v>R</v>
      </c>
      <c r="O458" t="str">
        <f t="shared" si="44"/>
        <v>S</v>
      </c>
      <c r="P458" t="str">
        <f t="shared" si="44"/>
        <v>N</v>
      </c>
      <c r="Q458" t="str">
        <f t="shared" si="44"/>
        <v>M</v>
      </c>
      <c r="R458" t="str">
        <f t="shared" si="44"/>
        <v>Q</v>
      </c>
      <c r="S458" t="str">
        <f t="shared" si="44"/>
        <v>T</v>
      </c>
      <c r="T458" t="str">
        <f t="shared" si="44"/>
        <v>T</v>
      </c>
      <c r="U458" t="str">
        <f t="shared" si="44"/>
        <v>V</v>
      </c>
      <c r="V458" s="9">
        <f>INDEX($B$2:$B$21,MATCH(N458,C$2:C$21,0))</f>
        <v>1.36</v>
      </c>
      <c r="W458" s="9">
        <f>INDEX($B$22:$B$41,MATCH(O458,D$22:D$41,0))</f>
        <v>0.51</v>
      </c>
      <c r="X458" s="9">
        <f>INDEX($B$42:$B$61,MATCH(P458,E$42:E$61,0))</f>
        <v>0.39</v>
      </c>
      <c r="Y458" s="9">
        <f>INDEX($B$62:$B$81,MATCH(Q458,F$62:F$81,0))</f>
        <v>0.68</v>
      </c>
      <c r="Z458" s="9">
        <f>INDEX($B$82:$B$101,MATCH(R458,G$82:G$101,0))</f>
        <v>1</v>
      </c>
      <c r="AA458" s="9">
        <f>INDEX($B$102:$B$121,MATCH(S458,H$102:H$121,0))</f>
        <v>0.45</v>
      </c>
      <c r="AB458" s="9">
        <f>INDEX($B$122:$B$141,MATCH(T458,I$122:I$141,0))</f>
        <v>0.71</v>
      </c>
      <c r="AC458" s="9">
        <f>INDEX($B$142:$B$161,MATCH(U458,J$142:J$161,0))</f>
        <v>0.7</v>
      </c>
      <c r="AD458" s="9">
        <f t="shared" si="45"/>
        <v>4.1138789328000011E-2</v>
      </c>
    </row>
    <row r="459" spans="12:30" x14ac:dyDescent="0.35">
      <c r="L459">
        <v>7</v>
      </c>
      <c r="M459" t="s">
        <v>1265</v>
      </c>
      <c r="N459" t="str">
        <f t="shared" si="43"/>
        <v>R</v>
      </c>
      <c r="O459" t="str">
        <f t="shared" si="44"/>
        <v>S</v>
      </c>
      <c r="P459" t="str">
        <f t="shared" si="44"/>
        <v>S</v>
      </c>
      <c r="Q459" t="str">
        <f t="shared" si="44"/>
        <v>L</v>
      </c>
      <c r="R459" t="str">
        <f t="shared" si="44"/>
        <v>Q</v>
      </c>
      <c r="S459" t="str">
        <f t="shared" si="44"/>
        <v>T</v>
      </c>
      <c r="T459" t="str">
        <f t="shared" si="44"/>
        <v>F</v>
      </c>
      <c r="U459" t="str">
        <f t="shared" si="44"/>
        <v>D</v>
      </c>
      <c r="V459" s="9">
        <f>INDEX($B$2:$B$21,MATCH(N459,C$2:C$21,0))</f>
        <v>1.36</v>
      </c>
      <c r="W459" s="9">
        <f>INDEX($B$22:$B$41,MATCH(O459,D$22:D$41,0))</f>
        <v>0.51</v>
      </c>
      <c r="X459" s="9">
        <f>INDEX($B$42:$B$61,MATCH(P459,E$42:E$61,0))</f>
        <v>0.41</v>
      </c>
      <c r="Y459" s="9">
        <f>INDEX($B$62:$B$81,MATCH(Q459,F$62:F$81,0))</f>
        <v>1</v>
      </c>
      <c r="Z459" s="9">
        <f>INDEX($B$82:$B$101,MATCH(R459,G$82:G$101,0))</f>
        <v>1</v>
      </c>
      <c r="AA459" s="9">
        <f>INDEX($B$102:$B$121,MATCH(S459,H$102:H$121,0))</f>
        <v>0.45</v>
      </c>
      <c r="AB459" s="9">
        <f>INDEX($B$122:$B$141,MATCH(T459,I$122:I$141,0))</f>
        <v>0.66</v>
      </c>
      <c r="AC459" s="9">
        <f>INDEX($B$142:$B$161,MATCH(U459,J$142:J$161,0))</f>
        <v>0.26</v>
      </c>
      <c r="AD459" s="9">
        <f t="shared" si="45"/>
        <v>2.1959514720000003E-2</v>
      </c>
    </row>
    <row r="460" spans="12:30" x14ac:dyDescent="0.35">
      <c r="L460">
        <v>7</v>
      </c>
      <c r="M460" t="s">
        <v>1266</v>
      </c>
      <c r="N460" t="str">
        <f t="shared" si="43"/>
        <v>R</v>
      </c>
      <c r="O460" t="str">
        <f t="shared" si="44"/>
        <v>S</v>
      </c>
      <c r="P460" t="str">
        <f t="shared" si="44"/>
        <v>S</v>
      </c>
      <c r="Q460" t="str">
        <f t="shared" si="44"/>
        <v>L</v>
      </c>
      <c r="R460" t="str">
        <f t="shared" si="44"/>
        <v>Q</v>
      </c>
      <c r="S460" t="str">
        <f t="shared" si="44"/>
        <v>T</v>
      </c>
      <c r="T460" t="str">
        <f t="shared" si="44"/>
        <v>I</v>
      </c>
      <c r="U460" t="str">
        <f t="shared" si="44"/>
        <v>V</v>
      </c>
      <c r="V460" s="9">
        <f>INDEX($B$2:$B$21,MATCH(N460,C$2:C$21,0))</f>
        <v>1.36</v>
      </c>
      <c r="W460" s="9">
        <f>INDEX($B$22:$B$41,MATCH(O460,D$22:D$41,0))</f>
        <v>0.51</v>
      </c>
      <c r="X460" s="9">
        <f>INDEX($B$42:$B$61,MATCH(P460,E$42:E$61,0))</f>
        <v>0.41</v>
      </c>
      <c r="Y460" s="9">
        <f>INDEX($B$62:$B$81,MATCH(Q460,F$62:F$81,0))</f>
        <v>1</v>
      </c>
      <c r="Z460" s="9">
        <f>INDEX($B$82:$B$101,MATCH(R460,G$82:G$101,0))</f>
        <v>1</v>
      </c>
      <c r="AA460" s="9">
        <f>INDEX($B$102:$B$121,MATCH(S460,H$102:H$121,0))</f>
        <v>0.45</v>
      </c>
      <c r="AB460" s="9">
        <f>INDEX($B$122:$B$141,MATCH(T460,I$122:I$141,0))</f>
        <v>0.37</v>
      </c>
      <c r="AC460" s="9">
        <f>INDEX($B$142:$B$161,MATCH(U460,J$142:J$161,0))</f>
        <v>0.7</v>
      </c>
      <c r="AD460" s="9">
        <f t="shared" si="45"/>
        <v>3.3144022799999999E-2</v>
      </c>
    </row>
    <row r="461" spans="12:30" x14ac:dyDescent="0.35">
      <c r="L461">
        <v>7</v>
      </c>
      <c r="M461" t="s">
        <v>1267</v>
      </c>
      <c r="N461" t="str">
        <f t="shared" si="43"/>
        <v>R</v>
      </c>
      <c r="O461" t="str">
        <f t="shared" si="44"/>
        <v>S</v>
      </c>
      <c r="P461" t="str">
        <f t="shared" si="44"/>
        <v>S</v>
      </c>
      <c r="Q461" t="str">
        <f t="shared" si="44"/>
        <v>L</v>
      </c>
      <c r="R461" t="str">
        <f t="shared" si="44"/>
        <v>Q</v>
      </c>
      <c r="S461" t="str">
        <f t="shared" si="44"/>
        <v>T</v>
      </c>
      <c r="T461" t="str">
        <f t="shared" si="44"/>
        <v>V</v>
      </c>
      <c r="U461" t="str">
        <f t="shared" si="44"/>
        <v>D</v>
      </c>
      <c r="V461" s="9">
        <f>INDEX($B$2:$B$21,MATCH(N461,C$2:C$21,0))</f>
        <v>1.36</v>
      </c>
      <c r="W461" s="9">
        <f>INDEX($B$22:$B$41,MATCH(O461,D$22:D$41,0))</f>
        <v>0.51</v>
      </c>
      <c r="X461" s="9">
        <f>INDEX($B$42:$B$61,MATCH(P461,E$42:E$61,0))</f>
        <v>0.41</v>
      </c>
      <c r="Y461" s="9">
        <f>INDEX($B$62:$B$81,MATCH(Q461,F$62:F$81,0))</f>
        <v>1</v>
      </c>
      <c r="Z461" s="9">
        <f>INDEX($B$82:$B$101,MATCH(R461,G$82:G$101,0))</f>
        <v>1</v>
      </c>
      <c r="AA461" s="9">
        <f>INDEX($B$102:$B$121,MATCH(S461,H$102:H$121,0))</f>
        <v>0.45</v>
      </c>
      <c r="AB461" s="9">
        <f>INDEX($B$122:$B$141,MATCH(T461,I$122:I$141,0))</f>
        <v>0.67</v>
      </c>
      <c r="AC461" s="9">
        <f>INDEX($B$142:$B$161,MATCH(U461,J$142:J$161,0))</f>
        <v>0.26</v>
      </c>
      <c r="AD461" s="9">
        <f t="shared" si="45"/>
        <v>2.2292234640000005E-2</v>
      </c>
    </row>
    <row r="462" spans="12:30" x14ac:dyDescent="0.35">
      <c r="L462">
        <v>7</v>
      </c>
      <c r="M462" t="s">
        <v>1268</v>
      </c>
      <c r="N462" t="str">
        <f t="shared" si="43"/>
        <v>R</v>
      </c>
      <c r="O462" t="str">
        <f t="shared" si="44"/>
        <v>S</v>
      </c>
      <c r="P462" t="str">
        <f t="shared" si="44"/>
        <v>S</v>
      </c>
      <c r="Q462" t="str">
        <f t="shared" si="44"/>
        <v>V</v>
      </c>
      <c r="R462" t="str">
        <f t="shared" si="44"/>
        <v>Q</v>
      </c>
      <c r="S462" t="str">
        <f t="shared" si="44"/>
        <v>S</v>
      </c>
      <c r="T462" t="str">
        <f t="shared" si="44"/>
        <v>A</v>
      </c>
      <c r="U462" t="str">
        <f t="shared" si="44"/>
        <v>I</v>
      </c>
      <c r="V462" s="9">
        <f>INDEX($B$2:$B$21,MATCH(N462,C$2:C$21,0))</f>
        <v>1.36</v>
      </c>
      <c r="W462" s="9">
        <f>INDEX($B$22:$B$41,MATCH(O462,D$22:D$41,0))</f>
        <v>0.51</v>
      </c>
      <c r="X462" s="9">
        <f>INDEX($B$42:$B$61,MATCH(P462,E$42:E$61,0))</f>
        <v>0.41</v>
      </c>
      <c r="Y462" s="9">
        <f>INDEX($B$62:$B$81,MATCH(Q462,F$62:F$81,0))</f>
        <v>0.09</v>
      </c>
      <c r="Z462" s="9">
        <f>INDEX($B$82:$B$101,MATCH(R462,G$82:G$101,0))</f>
        <v>1</v>
      </c>
      <c r="AA462" s="9">
        <f>INDEX($B$102:$B$121,MATCH(S462,H$102:H$121,0))</f>
        <v>1</v>
      </c>
      <c r="AB462" s="9">
        <f>INDEX($B$122:$B$141,MATCH(T462,I$122:I$141,0))</f>
        <v>1.05</v>
      </c>
      <c r="AC462" s="9">
        <f>INDEX($B$142:$B$161,MATCH(U462,J$142:J$161,0))</f>
        <v>0.81</v>
      </c>
      <c r="AD462" s="9">
        <f t="shared" si="45"/>
        <v>2.1767560920000002E-2</v>
      </c>
    </row>
    <row r="463" spans="12:30" x14ac:dyDescent="0.35">
      <c r="L463">
        <v>7</v>
      </c>
      <c r="M463" t="s">
        <v>1269</v>
      </c>
      <c r="N463" t="str">
        <f t="shared" si="43"/>
        <v>R</v>
      </c>
      <c r="O463" t="str">
        <f t="shared" si="44"/>
        <v>S</v>
      </c>
      <c r="P463" t="str">
        <f t="shared" si="44"/>
        <v>S</v>
      </c>
      <c r="Q463" t="str">
        <f t="shared" si="44"/>
        <v>V</v>
      </c>
      <c r="R463" t="str">
        <f t="shared" si="44"/>
        <v>Q</v>
      </c>
      <c r="S463" t="str">
        <f t="shared" si="44"/>
        <v>S</v>
      </c>
      <c r="T463" t="str">
        <f t="shared" si="44"/>
        <v>T</v>
      </c>
      <c r="U463" t="str">
        <f t="shared" si="44"/>
        <v>D</v>
      </c>
      <c r="V463" s="9">
        <f>INDEX($B$2:$B$21,MATCH(N463,C$2:C$21,0))</f>
        <v>1.36</v>
      </c>
      <c r="W463" s="9">
        <f>INDEX($B$22:$B$41,MATCH(O463,D$22:D$41,0))</f>
        <v>0.51</v>
      </c>
      <c r="X463" s="9">
        <f>INDEX($B$42:$B$61,MATCH(P463,E$42:E$61,0))</f>
        <v>0.41</v>
      </c>
      <c r="Y463" s="9">
        <f>INDEX($B$62:$B$81,MATCH(Q463,F$62:F$81,0))</f>
        <v>0.09</v>
      </c>
      <c r="Z463" s="9">
        <f>INDEX($B$82:$B$101,MATCH(R463,G$82:G$101,0))</f>
        <v>1</v>
      </c>
      <c r="AA463" s="9">
        <f>INDEX($B$102:$B$121,MATCH(S463,H$102:H$121,0))</f>
        <v>1</v>
      </c>
      <c r="AB463" s="9">
        <f>INDEX($B$122:$B$141,MATCH(T463,I$122:I$141,0))</f>
        <v>0.71</v>
      </c>
      <c r="AC463" s="9">
        <f>INDEX($B$142:$B$161,MATCH(U463,J$142:J$161,0))</f>
        <v>0.26</v>
      </c>
      <c r="AD463" s="9">
        <f t="shared" si="45"/>
        <v>4.7246228639999995E-3</v>
      </c>
    </row>
    <row r="464" spans="12:30" x14ac:dyDescent="0.35">
      <c r="L464">
        <v>7</v>
      </c>
      <c r="M464" t="s">
        <v>1270</v>
      </c>
      <c r="N464" t="str">
        <f t="shared" si="43"/>
        <v>R</v>
      </c>
      <c r="O464" t="str">
        <f t="shared" si="44"/>
        <v>S</v>
      </c>
      <c r="P464" t="str">
        <f t="shared" si="44"/>
        <v>S</v>
      </c>
      <c r="Q464" t="str">
        <f t="shared" si="44"/>
        <v>V</v>
      </c>
      <c r="R464" t="str">
        <f t="shared" si="44"/>
        <v>Q</v>
      </c>
      <c r="S464" t="str">
        <f t="shared" si="44"/>
        <v>S</v>
      </c>
      <c r="T464" t="str">
        <f t="shared" si="44"/>
        <v>T</v>
      </c>
      <c r="U464" t="str">
        <f t="shared" si="44"/>
        <v>D</v>
      </c>
      <c r="V464" s="9">
        <f>INDEX($B$2:$B$21,MATCH(N464,C$2:C$21,0))</f>
        <v>1.36</v>
      </c>
      <c r="W464" s="9">
        <f>INDEX($B$22:$B$41,MATCH(O464,D$22:D$41,0))</f>
        <v>0.51</v>
      </c>
      <c r="X464" s="9">
        <f>INDEX($B$42:$B$61,MATCH(P464,E$42:E$61,0))</f>
        <v>0.41</v>
      </c>
      <c r="Y464" s="9">
        <f>INDEX($B$62:$B$81,MATCH(Q464,F$62:F$81,0))</f>
        <v>0.09</v>
      </c>
      <c r="Z464" s="9">
        <f>INDEX($B$82:$B$101,MATCH(R464,G$82:G$101,0))</f>
        <v>1</v>
      </c>
      <c r="AA464" s="9">
        <f>INDEX($B$102:$B$121,MATCH(S464,H$102:H$121,0))</f>
        <v>1</v>
      </c>
      <c r="AB464" s="9">
        <f>INDEX($B$122:$B$141,MATCH(T464,I$122:I$141,0))</f>
        <v>0.71</v>
      </c>
      <c r="AC464" s="9">
        <f>INDEX($B$142:$B$161,MATCH(U464,J$142:J$161,0))</f>
        <v>0.26</v>
      </c>
      <c r="AD464" s="9">
        <f t="shared" si="45"/>
        <v>4.7246228639999995E-3</v>
      </c>
    </row>
    <row r="465" spans="12:30" x14ac:dyDescent="0.35">
      <c r="L465">
        <v>7</v>
      </c>
      <c r="M465" t="s">
        <v>1271</v>
      </c>
      <c r="N465" t="str">
        <f t="shared" si="43"/>
        <v>R</v>
      </c>
      <c r="O465" t="str">
        <f t="shared" si="44"/>
        <v>S</v>
      </c>
      <c r="P465" t="str">
        <f t="shared" si="44"/>
        <v>V</v>
      </c>
      <c r="Q465" t="str">
        <f t="shared" si="44"/>
        <v>M</v>
      </c>
      <c r="R465" t="str">
        <f t="shared" si="44"/>
        <v>Q</v>
      </c>
      <c r="S465" t="str">
        <f t="shared" si="44"/>
        <v>S</v>
      </c>
      <c r="T465" t="str">
        <f t="shared" si="44"/>
        <v>V</v>
      </c>
      <c r="U465" t="str">
        <f t="shared" si="44"/>
        <v>D</v>
      </c>
      <c r="V465" s="9">
        <f>INDEX($B$2:$B$21,MATCH(N465,C$2:C$21,0))</f>
        <v>1.36</v>
      </c>
      <c r="W465" s="9">
        <f>INDEX($B$22:$B$41,MATCH(O465,D$22:D$41,0))</f>
        <v>0.51</v>
      </c>
      <c r="X465" s="9">
        <f>INDEX($B$42:$B$61,MATCH(P465,E$42:E$61,0))</f>
        <v>1</v>
      </c>
      <c r="Y465" s="9">
        <f>INDEX($B$62:$B$81,MATCH(Q465,F$62:F$81,0))</f>
        <v>0.68</v>
      </c>
      <c r="Z465" s="9">
        <f>INDEX($B$82:$B$101,MATCH(R465,G$82:G$101,0))</f>
        <v>1</v>
      </c>
      <c r="AA465" s="9">
        <f>INDEX($B$102:$B$121,MATCH(S465,H$102:H$121,0))</f>
        <v>1</v>
      </c>
      <c r="AB465" s="9">
        <f>INDEX($B$122:$B$141,MATCH(T465,I$122:I$141,0))</f>
        <v>0.67</v>
      </c>
      <c r="AC465" s="9">
        <f>INDEX($B$142:$B$161,MATCH(U465,J$142:J$161,0))</f>
        <v>0.26</v>
      </c>
      <c r="AD465" s="9">
        <f t="shared" si="45"/>
        <v>8.2161081600000033E-2</v>
      </c>
    </row>
    <row r="466" spans="12:30" x14ac:dyDescent="0.35">
      <c r="L466">
        <v>7</v>
      </c>
      <c r="M466" t="s">
        <v>1272</v>
      </c>
      <c r="N466" t="str">
        <f t="shared" si="43"/>
        <v>R</v>
      </c>
      <c r="O466" t="str">
        <f t="shared" si="44"/>
        <v>T</v>
      </c>
      <c r="P466" t="str">
        <f t="shared" si="44"/>
        <v>A</v>
      </c>
      <c r="Q466" t="str">
        <f t="shared" si="44"/>
        <v>I</v>
      </c>
      <c r="R466" t="str">
        <f t="shared" si="44"/>
        <v>Q</v>
      </c>
      <c r="S466" t="str">
        <f t="shared" si="44"/>
        <v>S</v>
      </c>
      <c r="T466" t="str">
        <f t="shared" si="44"/>
        <v>F</v>
      </c>
      <c r="U466" t="str">
        <f t="shared" si="44"/>
        <v>D</v>
      </c>
      <c r="V466" s="9">
        <f>INDEX($B$2:$B$21,MATCH(N466,C$2:C$21,0))</f>
        <v>1.36</v>
      </c>
      <c r="W466" s="9">
        <f>INDEX($B$22:$B$41,MATCH(O466,D$22:D$41,0))</f>
        <v>0.77</v>
      </c>
      <c r="X466" s="9">
        <f>INDEX($B$42:$B$61,MATCH(P466,E$42:E$61,0))</f>
        <v>0.26</v>
      </c>
      <c r="Y466" s="9">
        <f>INDEX($B$62:$B$81,MATCH(Q466,F$62:F$81,0))</f>
        <v>0.13</v>
      </c>
      <c r="Z466" s="9">
        <f>INDEX($B$82:$B$101,MATCH(R466,G$82:G$101,0))</f>
        <v>1</v>
      </c>
      <c r="AA466" s="9">
        <f>INDEX($B$102:$B$121,MATCH(S466,H$102:H$121,0))</f>
        <v>1</v>
      </c>
      <c r="AB466" s="9">
        <f>INDEX($B$122:$B$141,MATCH(T466,I$122:I$141,0))</f>
        <v>0.66</v>
      </c>
      <c r="AC466" s="9">
        <f>INDEX($B$142:$B$161,MATCH(U466,J$142:J$161,0))</f>
        <v>0.26</v>
      </c>
      <c r="AD466" s="9">
        <f t="shared" si="45"/>
        <v>6.0738437760000019E-3</v>
      </c>
    </row>
    <row r="467" spans="12:30" x14ac:dyDescent="0.35">
      <c r="L467">
        <v>7</v>
      </c>
      <c r="M467" t="s">
        <v>1273</v>
      </c>
      <c r="N467" t="str">
        <f t="shared" si="43"/>
        <v>R</v>
      </c>
      <c r="O467" t="str">
        <f t="shared" si="44"/>
        <v>T</v>
      </c>
      <c r="P467" t="str">
        <f t="shared" si="44"/>
        <v>A</v>
      </c>
      <c r="Q467" t="str">
        <f t="shared" si="44"/>
        <v>I</v>
      </c>
      <c r="R467" t="str">
        <f t="shared" si="44"/>
        <v>Q</v>
      </c>
      <c r="S467" t="str">
        <f t="shared" si="44"/>
        <v>S</v>
      </c>
      <c r="T467" t="str">
        <f t="shared" si="44"/>
        <v>F</v>
      </c>
      <c r="U467" t="str">
        <f t="shared" si="44"/>
        <v>D</v>
      </c>
      <c r="V467" s="9">
        <f>INDEX($B$2:$B$21,MATCH(N467,C$2:C$21,0))</f>
        <v>1.36</v>
      </c>
      <c r="W467" s="9">
        <f>INDEX($B$22:$B$41,MATCH(O467,D$22:D$41,0))</f>
        <v>0.77</v>
      </c>
      <c r="X467" s="9">
        <f>INDEX($B$42:$B$61,MATCH(P467,E$42:E$61,0))</f>
        <v>0.26</v>
      </c>
      <c r="Y467" s="9">
        <f>INDEX($B$62:$B$81,MATCH(Q467,F$62:F$81,0))</f>
        <v>0.13</v>
      </c>
      <c r="Z467" s="9">
        <f>INDEX($B$82:$B$101,MATCH(R467,G$82:G$101,0))</f>
        <v>1</v>
      </c>
      <c r="AA467" s="9">
        <f>INDEX($B$102:$B$121,MATCH(S467,H$102:H$121,0))</f>
        <v>1</v>
      </c>
      <c r="AB467" s="9">
        <f>INDEX($B$122:$B$141,MATCH(T467,I$122:I$141,0))</f>
        <v>0.66</v>
      </c>
      <c r="AC467" s="9">
        <f>INDEX($B$142:$B$161,MATCH(U467,J$142:J$161,0))</f>
        <v>0.26</v>
      </c>
      <c r="AD467" s="9">
        <f t="shared" si="45"/>
        <v>6.0738437760000019E-3</v>
      </c>
    </row>
    <row r="468" spans="12:30" x14ac:dyDescent="0.35">
      <c r="L468">
        <v>7</v>
      </c>
      <c r="M468" t="s">
        <v>1274</v>
      </c>
      <c r="N468" t="str">
        <f t="shared" si="43"/>
        <v>R</v>
      </c>
      <c r="O468" t="str">
        <f t="shared" si="44"/>
        <v>T</v>
      </c>
      <c r="P468" t="str">
        <f t="shared" si="44"/>
        <v>A</v>
      </c>
      <c r="Q468" t="str">
        <f t="shared" si="44"/>
        <v>L</v>
      </c>
      <c r="R468" t="str">
        <f t="shared" si="44"/>
        <v>H</v>
      </c>
      <c r="S468" t="str">
        <f t="shared" si="44"/>
        <v>S</v>
      </c>
      <c r="T468" t="str">
        <f t="shared" si="44"/>
        <v>F</v>
      </c>
      <c r="U468" t="str">
        <f t="shared" si="44"/>
        <v>D</v>
      </c>
      <c r="V468" s="9">
        <f>INDEX($B$2:$B$21,MATCH(N468,C$2:C$21,0))</f>
        <v>1.36</v>
      </c>
      <c r="W468" s="9">
        <f>INDEX($B$22:$B$41,MATCH(O468,D$22:D$41,0))</f>
        <v>0.77</v>
      </c>
      <c r="X468" s="9">
        <f>INDEX($B$42:$B$61,MATCH(P468,E$42:E$61,0))</f>
        <v>0.26</v>
      </c>
      <c r="Y468" s="9">
        <f>INDEX($B$62:$B$81,MATCH(Q468,F$62:F$81,0))</f>
        <v>1</v>
      </c>
      <c r="Z468" s="9">
        <f>INDEX($B$82:$B$101,MATCH(R468,G$82:G$101,0))</f>
        <v>0.26</v>
      </c>
      <c r="AA468" s="9">
        <f>INDEX($B$102:$B$121,MATCH(S468,H$102:H$121,0))</f>
        <v>1</v>
      </c>
      <c r="AB468" s="9">
        <f>INDEX($B$122:$B$141,MATCH(T468,I$122:I$141,0))</f>
        <v>0.66</v>
      </c>
      <c r="AC468" s="9">
        <f>INDEX($B$142:$B$161,MATCH(U468,J$142:J$161,0))</f>
        <v>0.26</v>
      </c>
      <c r="AD468" s="9">
        <f t="shared" si="45"/>
        <v>1.2147687552000004E-2</v>
      </c>
    </row>
    <row r="469" spans="12:30" x14ac:dyDescent="0.35">
      <c r="L469">
        <v>7</v>
      </c>
      <c r="M469" t="s">
        <v>1275</v>
      </c>
      <c r="N469" t="str">
        <f t="shared" si="43"/>
        <v>R</v>
      </c>
      <c r="O469" t="str">
        <f t="shared" si="44"/>
        <v>T</v>
      </c>
      <c r="P469" t="str">
        <f t="shared" si="44"/>
        <v>A</v>
      </c>
      <c r="Q469" t="str">
        <f t="shared" si="44"/>
        <v>L</v>
      </c>
      <c r="R469" t="str">
        <f t="shared" si="44"/>
        <v>Q</v>
      </c>
      <c r="S469" t="str">
        <f t="shared" si="44"/>
        <v>S</v>
      </c>
      <c r="T469" t="str">
        <f t="shared" si="44"/>
        <v>F</v>
      </c>
      <c r="U469" t="str">
        <f t="shared" si="44"/>
        <v>D</v>
      </c>
      <c r="V469" s="9">
        <f>INDEX($B$2:$B$21,MATCH(N469,C$2:C$21,0))</f>
        <v>1.36</v>
      </c>
      <c r="W469" s="9">
        <f>INDEX($B$22:$B$41,MATCH(O469,D$22:D$41,0))</f>
        <v>0.77</v>
      </c>
      <c r="X469" s="9">
        <f>INDEX($B$42:$B$61,MATCH(P469,E$42:E$61,0))</f>
        <v>0.26</v>
      </c>
      <c r="Y469" s="9">
        <f>INDEX($B$62:$B$81,MATCH(Q469,F$62:F$81,0))</f>
        <v>1</v>
      </c>
      <c r="Z469" s="9">
        <f>INDEX($B$82:$B$101,MATCH(R469,G$82:G$101,0))</f>
        <v>1</v>
      </c>
      <c r="AA469" s="9">
        <f>INDEX($B$102:$B$121,MATCH(S469,H$102:H$121,0))</f>
        <v>1</v>
      </c>
      <c r="AB469" s="9">
        <f>INDEX($B$122:$B$141,MATCH(T469,I$122:I$141,0))</f>
        <v>0.66</v>
      </c>
      <c r="AC469" s="9">
        <f>INDEX($B$142:$B$161,MATCH(U469,J$142:J$161,0))</f>
        <v>0.26</v>
      </c>
      <c r="AD469" s="9">
        <f t="shared" si="45"/>
        <v>4.672187520000002E-2</v>
      </c>
    </row>
    <row r="470" spans="12:30" x14ac:dyDescent="0.35">
      <c r="L470">
        <v>7</v>
      </c>
      <c r="M470" t="s">
        <v>1276</v>
      </c>
      <c r="N470" t="str">
        <f t="shared" si="43"/>
        <v>R</v>
      </c>
      <c r="O470" t="str">
        <f t="shared" si="44"/>
        <v>T</v>
      </c>
      <c r="P470" t="str">
        <f t="shared" si="44"/>
        <v>A</v>
      </c>
      <c r="Q470" t="str">
        <f t="shared" si="44"/>
        <v>M</v>
      </c>
      <c r="R470" t="str">
        <f t="shared" si="44"/>
        <v>Q</v>
      </c>
      <c r="S470" t="str">
        <f t="shared" si="44"/>
        <v>G</v>
      </c>
      <c r="T470" t="str">
        <f t="shared" si="44"/>
        <v>T</v>
      </c>
      <c r="U470" t="str">
        <f t="shared" si="44"/>
        <v>T</v>
      </c>
      <c r="V470" s="9">
        <f>INDEX($B$2:$B$21,MATCH(N470,C$2:C$21,0))</f>
        <v>1.36</v>
      </c>
      <c r="W470" s="9">
        <f>INDEX($B$22:$B$41,MATCH(O470,D$22:D$41,0))</f>
        <v>0.77</v>
      </c>
      <c r="X470" s="9">
        <f>INDEX($B$42:$B$61,MATCH(P470,E$42:E$61,0))</f>
        <v>0.26</v>
      </c>
      <c r="Y470" s="9">
        <f>INDEX($B$62:$B$81,MATCH(Q470,F$62:F$81,0))</f>
        <v>0.68</v>
      </c>
      <c r="Z470" s="9">
        <f>INDEX($B$82:$B$101,MATCH(R470,G$82:G$101,0))</f>
        <v>1</v>
      </c>
      <c r="AA470" s="9">
        <f>INDEX($B$102:$B$121,MATCH(S470,H$102:H$121,0))</f>
        <v>0.78</v>
      </c>
      <c r="AB470" s="9">
        <f>INDEX($B$122:$B$141,MATCH(T470,I$122:I$141,0))</f>
        <v>0.71</v>
      </c>
      <c r="AC470" s="9">
        <f>INDEX($B$142:$B$161,MATCH(U470,J$142:J$161,0))</f>
        <v>0.82</v>
      </c>
      <c r="AD470" s="9">
        <f t="shared" si="45"/>
        <v>8.4077288655360016E-2</v>
      </c>
    </row>
    <row r="471" spans="12:30" x14ac:dyDescent="0.35">
      <c r="L471">
        <v>7</v>
      </c>
      <c r="M471" t="s">
        <v>1277</v>
      </c>
      <c r="N471" t="str">
        <f t="shared" si="43"/>
        <v>R</v>
      </c>
      <c r="O471" t="str">
        <f t="shared" si="44"/>
        <v>T</v>
      </c>
      <c r="P471" t="str">
        <f t="shared" si="44"/>
        <v>C</v>
      </c>
      <c r="Q471" t="str">
        <f t="shared" si="44"/>
        <v>L</v>
      </c>
      <c r="R471" t="str">
        <f t="shared" si="44"/>
        <v>Q</v>
      </c>
      <c r="S471" t="str">
        <f t="shared" si="44"/>
        <v>A</v>
      </c>
      <c r="T471" t="str">
        <f t="shared" si="44"/>
        <v>V</v>
      </c>
      <c r="U471" t="str">
        <f t="shared" si="44"/>
        <v>D</v>
      </c>
      <c r="V471" s="9">
        <f>INDEX($B$2:$B$21,MATCH(N471,C$2:C$21,0))</f>
        <v>1.36</v>
      </c>
      <c r="W471" s="9">
        <f>INDEX($B$22:$B$41,MATCH(O471,D$22:D$41,0))</f>
        <v>0.77</v>
      </c>
      <c r="X471" s="9">
        <f>INDEX($B$42:$B$61,MATCH(P471,E$42:E$61,0))</f>
        <v>0.6</v>
      </c>
      <c r="Y471" s="9">
        <f>INDEX($B$62:$B$81,MATCH(Q471,F$62:F$81,0))</f>
        <v>1</v>
      </c>
      <c r="Z471" s="9">
        <f>INDEX($B$82:$B$101,MATCH(R471,G$82:G$101,0))</f>
        <v>1</v>
      </c>
      <c r="AA471" s="9">
        <f>INDEX($B$102:$B$121,MATCH(S471,H$102:H$121,0))</f>
        <v>0.99</v>
      </c>
      <c r="AB471" s="9">
        <f>INDEX($B$122:$B$141,MATCH(T471,I$122:I$141,0))</f>
        <v>0.67</v>
      </c>
      <c r="AC471" s="9">
        <f>INDEX($B$142:$B$161,MATCH(U471,J$142:J$161,0))</f>
        <v>0.26</v>
      </c>
      <c r="AD471" s="9">
        <f t="shared" si="45"/>
        <v>0.10835881056000002</v>
      </c>
    </row>
    <row r="472" spans="12:30" x14ac:dyDescent="0.35">
      <c r="L472">
        <v>7</v>
      </c>
      <c r="M472" t="s">
        <v>1278</v>
      </c>
      <c r="N472" t="str">
        <f t="shared" si="43"/>
        <v>R</v>
      </c>
      <c r="O472" t="str">
        <f t="shared" si="44"/>
        <v>T</v>
      </c>
      <c r="P472" t="str">
        <f t="shared" si="44"/>
        <v>C</v>
      </c>
      <c r="Q472" t="str">
        <f t="shared" si="44"/>
        <v>M</v>
      </c>
      <c r="R472" t="str">
        <f t="shared" si="44"/>
        <v>Q</v>
      </c>
      <c r="S472" t="str">
        <f t="shared" si="44"/>
        <v>S</v>
      </c>
      <c r="T472" t="str">
        <f t="shared" si="44"/>
        <v>M</v>
      </c>
      <c r="U472" t="str">
        <f t="shared" si="44"/>
        <v>D</v>
      </c>
      <c r="V472" s="9">
        <f>INDEX($B$2:$B$21,MATCH(N472,C$2:C$21,0))</f>
        <v>1.36</v>
      </c>
      <c r="W472" s="9">
        <f>INDEX($B$22:$B$41,MATCH(O472,D$22:D$41,0))</f>
        <v>0.77</v>
      </c>
      <c r="X472" s="9">
        <f>INDEX($B$42:$B$61,MATCH(P472,E$42:E$61,0))</f>
        <v>0.6</v>
      </c>
      <c r="Y472" s="9">
        <f>INDEX($B$62:$B$81,MATCH(Q472,F$62:F$81,0))</f>
        <v>0.68</v>
      </c>
      <c r="Z472" s="9">
        <f>INDEX($B$82:$B$101,MATCH(R472,G$82:G$101,0))</f>
        <v>1</v>
      </c>
      <c r="AA472" s="9">
        <f>INDEX($B$102:$B$121,MATCH(S472,H$102:H$121,0))</f>
        <v>1</v>
      </c>
      <c r="AB472" s="9">
        <f>INDEX($B$122:$B$141,MATCH(T472,I$122:I$141,0))</f>
        <v>0.56000000000000005</v>
      </c>
      <c r="AC472" s="9">
        <f>INDEX($B$142:$B$161,MATCH(U472,J$142:J$161,0))</f>
        <v>0.26</v>
      </c>
      <c r="AD472" s="9">
        <f t="shared" si="45"/>
        <v>6.2208706560000028E-2</v>
      </c>
    </row>
    <row r="473" spans="12:30" x14ac:dyDescent="0.35">
      <c r="L473">
        <v>7</v>
      </c>
      <c r="M473" t="s">
        <v>1279</v>
      </c>
      <c r="N473" t="str">
        <f t="shared" si="43"/>
        <v>R</v>
      </c>
      <c r="O473" t="str">
        <f t="shared" si="44"/>
        <v>T</v>
      </c>
      <c r="P473" t="str">
        <f t="shared" si="44"/>
        <v>S</v>
      </c>
      <c r="Q473" t="str">
        <f t="shared" si="44"/>
        <v>I</v>
      </c>
      <c r="R473" t="str">
        <f t="shared" si="44"/>
        <v>Q</v>
      </c>
      <c r="S473" t="str">
        <f t="shared" si="44"/>
        <v>G</v>
      </c>
      <c r="T473" t="str">
        <f t="shared" si="44"/>
        <v>T</v>
      </c>
      <c r="U473" t="str">
        <f t="shared" si="44"/>
        <v>T</v>
      </c>
      <c r="V473" s="9">
        <f>INDEX($B$2:$B$21,MATCH(N473,C$2:C$21,0))</f>
        <v>1.36</v>
      </c>
      <c r="W473" s="9">
        <f>INDEX($B$22:$B$41,MATCH(O473,D$22:D$41,0))</f>
        <v>0.77</v>
      </c>
      <c r="X473" s="9">
        <f>INDEX($B$42:$B$61,MATCH(P473,E$42:E$61,0))</f>
        <v>0.41</v>
      </c>
      <c r="Y473" s="9">
        <f>INDEX($B$62:$B$81,MATCH(Q473,F$62:F$81,0))</f>
        <v>0.13</v>
      </c>
      <c r="Z473" s="9">
        <f>INDEX($B$82:$B$101,MATCH(R473,G$82:G$101,0))</f>
        <v>1</v>
      </c>
      <c r="AA473" s="9">
        <f>INDEX($B$102:$B$121,MATCH(S473,H$102:H$121,0))</f>
        <v>0.78</v>
      </c>
      <c r="AB473" s="9">
        <f>INDEX($B$122:$B$141,MATCH(T473,I$122:I$141,0))</f>
        <v>0.71</v>
      </c>
      <c r="AC473" s="9">
        <f>INDEX($B$142:$B$161,MATCH(U473,J$142:J$161,0))</f>
        <v>0.82</v>
      </c>
      <c r="AD473" s="9">
        <f t="shared" si="45"/>
        <v>2.5346829668160004E-2</v>
      </c>
    </row>
    <row r="474" spans="12:30" x14ac:dyDescent="0.35">
      <c r="L474">
        <v>7</v>
      </c>
      <c r="M474" t="s">
        <v>1280</v>
      </c>
      <c r="N474" t="str">
        <f t="shared" si="43"/>
        <v>R</v>
      </c>
      <c r="O474" t="str">
        <f t="shared" si="44"/>
        <v>T</v>
      </c>
      <c r="P474" t="str">
        <f t="shared" si="44"/>
        <v>S</v>
      </c>
      <c r="Q474" t="str">
        <f t="shared" si="44"/>
        <v>L</v>
      </c>
      <c r="R474" t="str">
        <f t="shared" si="44"/>
        <v>Q</v>
      </c>
      <c r="S474" t="str">
        <f t="shared" si="44"/>
        <v>T</v>
      </c>
      <c r="T474" t="str">
        <f t="shared" si="44"/>
        <v>V</v>
      </c>
      <c r="U474" t="str">
        <f t="shared" si="44"/>
        <v>D</v>
      </c>
      <c r="V474" s="9">
        <f>INDEX($B$2:$B$21,MATCH(N474,C$2:C$21,0))</f>
        <v>1.36</v>
      </c>
      <c r="W474" s="9">
        <f>INDEX($B$22:$B$41,MATCH(O474,D$22:D$41,0))</f>
        <v>0.77</v>
      </c>
      <c r="X474" s="9">
        <f>INDEX($B$42:$B$61,MATCH(P474,E$42:E$61,0))</f>
        <v>0.41</v>
      </c>
      <c r="Y474" s="9">
        <f>INDEX($B$62:$B$81,MATCH(Q474,F$62:F$81,0))</f>
        <v>1</v>
      </c>
      <c r="Z474" s="9">
        <f>INDEX($B$82:$B$101,MATCH(R474,G$82:G$101,0))</f>
        <v>1</v>
      </c>
      <c r="AA474" s="9">
        <f>INDEX($B$102:$B$121,MATCH(S474,H$102:H$121,0))</f>
        <v>0.45</v>
      </c>
      <c r="AB474" s="9">
        <f>INDEX($B$122:$B$141,MATCH(T474,I$122:I$141,0))</f>
        <v>0.67</v>
      </c>
      <c r="AC474" s="9">
        <f>INDEX($B$142:$B$161,MATCH(U474,J$142:J$161,0))</f>
        <v>0.26</v>
      </c>
      <c r="AD474" s="9">
        <f t="shared" si="45"/>
        <v>3.3656903280000004E-2</v>
      </c>
    </row>
    <row r="475" spans="12:30" x14ac:dyDescent="0.35">
      <c r="L475">
        <v>7</v>
      </c>
      <c r="M475" t="s">
        <v>1281</v>
      </c>
      <c r="N475" t="str">
        <f t="shared" si="43"/>
        <v>R</v>
      </c>
      <c r="O475" t="str">
        <f t="shared" si="44"/>
        <v>T</v>
      </c>
      <c r="P475" t="str">
        <f t="shared" si="44"/>
        <v>S</v>
      </c>
      <c r="Q475" t="str">
        <f t="shared" si="44"/>
        <v>M</v>
      </c>
      <c r="R475" t="str">
        <f t="shared" si="44"/>
        <v>Q</v>
      </c>
      <c r="S475" t="str">
        <f t="shared" si="44"/>
        <v>A</v>
      </c>
      <c r="T475" t="str">
        <f t="shared" si="44"/>
        <v>A</v>
      </c>
      <c r="U475" t="str">
        <f t="shared" si="44"/>
        <v>V</v>
      </c>
      <c r="V475" s="9">
        <f>INDEX($B$2:$B$21,MATCH(N475,C$2:C$21,0))</f>
        <v>1.36</v>
      </c>
      <c r="W475" s="9">
        <f>INDEX($B$22:$B$41,MATCH(O475,D$22:D$41,0))</f>
        <v>0.77</v>
      </c>
      <c r="X475" s="9">
        <f>INDEX($B$42:$B$61,MATCH(P475,E$42:E$61,0))</f>
        <v>0.41</v>
      </c>
      <c r="Y475" s="9">
        <f>INDEX($B$62:$B$81,MATCH(Q475,F$62:F$81,0))</f>
        <v>0.68</v>
      </c>
      <c r="Z475" s="9">
        <f>INDEX($B$82:$B$101,MATCH(R475,G$82:G$101,0))</f>
        <v>1</v>
      </c>
      <c r="AA475" s="9">
        <f>INDEX($B$102:$B$121,MATCH(S475,H$102:H$121,0))</f>
        <v>0.99</v>
      </c>
      <c r="AB475" s="9">
        <f>INDEX($B$122:$B$141,MATCH(T475,I$122:I$141,0))</f>
        <v>1.05</v>
      </c>
      <c r="AC475" s="9">
        <f>INDEX($B$142:$B$161,MATCH(U475,J$142:J$161,0))</f>
        <v>0.7</v>
      </c>
      <c r="AD475" s="9">
        <f t="shared" si="45"/>
        <v>0.212444228304</v>
      </c>
    </row>
    <row r="476" spans="12:30" x14ac:dyDescent="0.35">
      <c r="L476">
        <v>7</v>
      </c>
      <c r="M476" t="s">
        <v>1282</v>
      </c>
      <c r="N476" t="str">
        <f t="shared" si="43"/>
        <v>R</v>
      </c>
      <c r="O476" t="str">
        <f t="shared" si="44"/>
        <v>T</v>
      </c>
      <c r="P476" t="str">
        <f t="shared" si="44"/>
        <v>S</v>
      </c>
      <c r="Q476" t="str">
        <f t="shared" si="44"/>
        <v>M</v>
      </c>
      <c r="R476" t="str">
        <f t="shared" si="44"/>
        <v>Q</v>
      </c>
      <c r="S476" t="str">
        <f t="shared" si="44"/>
        <v>G</v>
      </c>
      <c r="T476" t="str">
        <f t="shared" si="44"/>
        <v>A</v>
      </c>
      <c r="U476" t="str">
        <f t="shared" si="44"/>
        <v>T</v>
      </c>
      <c r="V476" s="9">
        <f>INDEX($B$2:$B$21,MATCH(N476,C$2:C$21,0))</f>
        <v>1.36</v>
      </c>
      <c r="W476" s="9">
        <f>INDEX($B$22:$B$41,MATCH(O476,D$22:D$41,0))</f>
        <v>0.77</v>
      </c>
      <c r="X476" s="9">
        <f>INDEX($B$42:$B$61,MATCH(P476,E$42:E$61,0))</f>
        <v>0.41</v>
      </c>
      <c r="Y476" s="9">
        <f>INDEX($B$62:$B$81,MATCH(Q476,F$62:F$81,0))</f>
        <v>0.68</v>
      </c>
      <c r="Z476" s="9">
        <f>INDEX($B$82:$B$101,MATCH(R476,G$82:G$101,0))</f>
        <v>1</v>
      </c>
      <c r="AA476" s="9">
        <f>INDEX($B$102:$B$121,MATCH(S476,H$102:H$121,0))</f>
        <v>0.78</v>
      </c>
      <c r="AB476" s="9">
        <f>INDEX($B$122:$B$141,MATCH(T476,I$122:I$141,0))</f>
        <v>1.05</v>
      </c>
      <c r="AC476" s="9">
        <f>INDEX($B$142:$B$161,MATCH(U476,J$142:J$161,0))</f>
        <v>0.82</v>
      </c>
      <c r="AD476" s="9">
        <f t="shared" si="45"/>
        <v>0.19607406698880001</v>
      </c>
    </row>
    <row r="477" spans="12:30" x14ac:dyDescent="0.35">
      <c r="L477">
        <v>7</v>
      </c>
      <c r="M477" t="s">
        <v>1283</v>
      </c>
      <c r="N477" t="str">
        <f t="shared" si="43"/>
        <v>R</v>
      </c>
      <c r="O477" t="str">
        <f t="shared" si="44"/>
        <v>T</v>
      </c>
      <c r="P477" t="str">
        <f t="shared" si="44"/>
        <v>S</v>
      </c>
      <c r="Q477" t="str">
        <f t="shared" si="44"/>
        <v>M</v>
      </c>
      <c r="R477" t="str">
        <f t="shared" si="44"/>
        <v>Q</v>
      </c>
      <c r="S477" t="str">
        <f t="shared" si="44"/>
        <v>G</v>
      </c>
      <c r="T477" t="str">
        <f t="shared" si="44"/>
        <v>A</v>
      </c>
      <c r="U477" t="str">
        <f t="shared" si="44"/>
        <v>T</v>
      </c>
      <c r="V477" s="9">
        <f>INDEX($B$2:$B$21,MATCH(N477,C$2:C$21,0))</f>
        <v>1.36</v>
      </c>
      <c r="W477" s="9">
        <f>INDEX($B$22:$B$41,MATCH(O477,D$22:D$41,0))</f>
        <v>0.77</v>
      </c>
      <c r="X477" s="9">
        <f>INDEX($B$42:$B$61,MATCH(P477,E$42:E$61,0))</f>
        <v>0.41</v>
      </c>
      <c r="Y477" s="9">
        <f>INDEX($B$62:$B$81,MATCH(Q477,F$62:F$81,0))</f>
        <v>0.68</v>
      </c>
      <c r="Z477" s="9">
        <f>INDEX($B$82:$B$101,MATCH(R477,G$82:G$101,0))</f>
        <v>1</v>
      </c>
      <c r="AA477" s="9">
        <f>INDEX($B$102:$B$121,MATCH(S477,H$102:H$121,0))</f>
        <v>0.78</v>
      </c>
      <c r="AB477" s="9">
        <f>INDEX($B$122:$B$141,MATCH(T477,I$122:I$141,0))</f>
        <v>1.05</v>
      </c>
      <c r="AC477" s="9">
        <f>INDEX($B$142:$B$161,MATCH(U477,J$142:J$161,0))</f>
        <v>0.82</v>
      </c>
      <c r="AD477" s="9">
        <f t="shared" si="45"/>
        <v>0.19607406698880001</v>
      </c>
    </row>
    <row r="478" spans="12:30" x14ac:dyDescent="0.35">
      <c r="L478">
        <v>7</v>
      </c>
      <c r="M478" t="s">
        <v>1284</v>
      </c>
      <c r="N478" t="str">
        <f t="shared" si="43"/>
        <v>R</v>
      </c>
      <c r="O478" t="str">
        <f t="shared" si="44"/>
        <v>T</v>
      </c>
      <c r="P478" t="str">
        <f t="shared" si="44"/>
        <v>S</v>
      </c>
      <c r="Q478" t="str">
        <f t="shared" si="44"/>
        <v>M</v>
      </c>
      <c r="R478" t="str">
        <f t="shared" si="44"/>
        <v>Q</v>
      </c>
      <c r="S478" t="str">
        <f t="shared" si="44"/>
        <v>G</v>
      </c>
      <c r="T478" t="str">
        <f t="shared" si="44"/>
        <v>A</v>
      </c>
      <c r="U478" t="str">
        <f t="shared" si="44"/>
        <v>T</v>
      </c>
      <c r="V478" s="9">
        <f>INDEX($B$2:$B$21,MATCH(N478,C$2:C$21,0))</f>
        <v>1.36</v>
      </c>
      <c r="W478" s="9">
        <f>INDEX($B$22:$B$41,MATCH(O478,D$22:D$41,0))</f>
        <v>0.77</v>
      </c>
      <c r="X478" s="9">
        <f>INDEX($B$42:$B$61,MATCH(P478,E$42:E$61,0))</f>
        <v>0.41</v>
      </c>
      <c r="Y478" s="9">
        <f>INDEX($B$62:$B$81,MATCH(Q478,F$62:F$81,0))</f>
        <v>0.68</v>
      </c>
      <c r="Z478" s="9">
        <f>INDEX($B$82:$B$101,MATCH(R478,G$82:G$101,0))</f>
        <v>1</v>
      </c>
      <c r="AA478" s="9">
        <f>INDEX($B$102:$B$121,MATCH(S478,H$102:H$121,0))</f>
        <v>0.78</v>
      </c>
      <c r="AB478" s="9">
        <f>INDEX($B$122:$B$141,MATCH(T478,I$122:I$141,0))</f>
        <v>1.05</v>
      </c>
      <c r="AC478" s="9">
        <f>INDEX($B$142:$B$161,MATCH(U478,J$142:J$161,0))</f>
        <v>0.82</v>
      </c>
      <c r="AD478" s="9">
        <f t="shared" si="45"/>
        <v>0.19607406698880001</v>
      </c>
    </row>
    <row r="479" spans="12:30" x14ac:dyDescent="0.35">
      <c r="L479">
        <v>7</v>
      </c>
      <c r="M479" t="s">
        <v>1285</v>
      </c>
      <c r="N479" t="str">
        <f t="shared" si="43"/>
        <v>R</v>
      </c>
      <c r="O479" t="str">
        <f t="shared" si="44"/>
        <v>T</v>
      </c>
      <c r="P479" t="str">
        <f t="shared" si="44"/>
        <v>S</v>
      </c>
      <c r="Q479" t="str">
        <f t="shared" si="44"/>
        <v>M</v>
      </c>
      <c r="R479" t="str">
        <f t="shared" si="44"/>
        <v>Q</v>
      </c>
      <c r="S479" t="str">
        <f t="shared" si="44"/>
        <v>G</v>
      </c>
      <c r="T479" t="str">
        <f t="shared" si="44"/>
        <v>S</v>
      </c>
      <c r="U479" t="str">
        <f t="shared" si="44"/>
        <v>T</v>
      </c>
      <c r="V479" s="9">
        <f>INDEX($B$2:$B$21,MATCH(N479,C$2:C$21,0))</f>
        <v>1.36</v>
      </c>
      <c r="W479" s="9">
        <f>INDEX($B$22:$B$41,MATCH(O479,D$22:D$41,0))</f>
        <v>0.77</v>
      </c>
      <c r="X479" s="9">
        <f>INDEX($B$42:$B$61,MATCH(P479,E$42:E$61,0))</f>
        <v>0.41</v>
      </c>
      <c r="Y479" s="9">
        <f>INDEX($B$62:$B$81,MATCH(Q479,F$62:F$81,0))</f>
        <v>0.68</v>
      </c>
      <c r="Z479" s="9">
        <f>INDEX($B$82:$B$101,MATCH(R479,G$82:G$101,0))</f>
        <v>1</v>
      </c>
      <c r="AA479" s="9">
        <f>INDEX($B$102:$B$121,MATCH(S479,H$102:H$121,0))</f>
        <v>0.78</v>
      </c>
      <c r="AB479" s="9">
        <f>INDEX($B$122:$B$141,MATCH(T479,I$122:I$141,0))</f>
        <v>1.29</v>
      </c>
      <c r="AC479" s="9">
        <f>INDEX($B$142:$B$161,MATCH(U479,J$142:J$161,0))</f>
        <v>0.82</v>
      </c>
      <c r="AD479" s="9">
        <f t="shared" si="45"/>
        <v>0.24089099658624</v>
      </c>
    </row>
    <row r="480" spans="12:30" x14ac:dyDescent="0.35">
      <c r="L480">
        <v>7</v>
      </c>
      <c r="M480" t="s">
        <v>1286</v>
      </c>
      <c r="N480" t="str">
        <f t="shared" si="43"/>
        <v>R</v>
      </c>
      <c r="O480" t="str">
        <f t="shared" si="44"/>
        <v>T</v>
      </c>
      <c r="P480" t="str">
        <f t="shared" si="44"/>
        <v>S</v>
      </c>
      <c r="Q480" t="str">
        <f t="shared" si="44"/>
        <v>M</v>
      </c>
      <c r="R480" t="str">
        <f t="shared" si="44"/>
        <v>Q</v>
      </c>
      <c r="S480" t="str">
        <f t="shared" si="44"/>
        <v>G</v>
      </c>
      <c r="T480" t="str">
        <f t="shared" si="44"/>
        <v>S</v>
      </c>
      <c r="U480" t="str">
        <f t="shared" si="44"/>
        <v>T</v>
      </c>
      <c r="V480" s="9">
        <f>INDEX($B$2:$B$21,MATCH(N480,C$2:C$21,0))</f>
        <v>1.36</v>
      </c>
      <c r="W480" s="9">
        <f>INDEX($B$22:$B$41,MATCH(O480,D$22:D$41,0))</f>
        <v>0.77</v>
      </c>
      <c r="X480" s="9">
        <f>INDEX($B$42:$B$61,MATCH(P480,E$42:E$61,0))</f>
        <v>0.41</v>
      </c>
      <c r="Y480" s="9">
        <f>INDEX($B$62:$B$81,MATCH(Q480,F$62:F$81,0))</f>
        <v>0.68</v>
      </c>
      <c r="Z480" s="9">
        <f>INDEX($B$82:$B$101,MATCH(R480,G$82:G$101,0))</f>
        <v>1</v>
      </c>
      <c r="AA480" s="9">
        <f>INDEX($B$102:$B$121,MATCH(S480,H$102:H$121,0))</f>
        <v>0.78</v>
      </c>
      <c r="AB480" s="9">
        <f>INDEX($B$122:$B$141,MATCH(T480,I$122:I$141,0))</f>
        <v>1.29</v>
      </c>
      <c r="AC480" s="9">
        <f>INDEX($B$142:$B$161,MATCH(U480,J$142:J$161,0))</f>
        <v>0.82</v>
      </c>
      <c r="AD480" s="9">
        <f t="shared" si="45"/>
        <v>0.24089099658624</v>
      </c>
    </row>
    <row r="481" spans="12:30" x14ac:dyDescent="0.35">
      <c r="L481">
        <v>7</v>
      </c>
      <c r="M481" t="s">
        <v>1287</v>
      </c>
      <c r="N481" t="str">
        <f t="shared" si="43"/>
        <v>R</v>
      </c>
      <c r="O481" t="str">
        <f t="shared" si="44"/>
        <v>T</v>
      </c>
      <c r="P481" t="str">
        <f t="shared" si="44"/>
        <v>S</v>
      </c>
      <c r="Q481" t="str">
        <f t="shared" si="44"/>
        <v>M</v>
      </c>
      <c r="R481" t="str">
        <f t="shared" si="44"/>
        <v>Q</v>
      </c>
      <c r="S481" t="str">
        <f t="shared" si="44"/>
        <v>G</v>
      </c>
      <c r="T481" t="str">
        <f t="shared" si="44"/>
        <v>T</v>
      </c>
      <c r="U481" t="str">
        <f t="shared" si="44"/>
        <v>T</v>
      </c>
      <c r="V481" s="9">
        <f>INDEX($B$2:$B$21,MATCH(N481,C$2:C$21,0))</f>
        <v>1.36</v>
      </c>
      <c r="W481" s="9">
        <f>INDEX($B$22:$B$41,MATCH(O481,D$22:D$41,0))</f>
        <v>0.77</v>
      </c>
      <c r="X481" s="9">
        <f>INDEX($B$42:$B$61,MATCH(P481,E$42:E$61,0))</f>
        <v>0.41</v>
      </c>
      <c r="Y481" s="9">
        <f>INDEX($B$62:$B$81,MATCH(Q481,F$62:F$81,0))</f>
        <v>0.68</v>
      </c>
      <c r="Z481" s="9">
        <f>INDEX($B$82:$B$101,MATCH(R481,G$82:G$101,0))</f>
        <v>1</v>
      </c>
      <c r="AA481" s="9">
        <f>INDEX($B$102:$B$121,MATCH(S481,H$102:H$121,0))</f>
        <v>0.78</v>
      </c>
      <c r="AB481" s="9">
        <f>INDEX($B$122:$B$141,MATCH(T481,I$122:I$141,0))</f>
        <v>0.71</v>
      </c>
      <c r="AC481" s="9">
        <f>INDEX($B$142:$B$161,MATCH(U481,J$142:J$161,0))</f>
        <v>0.82</v>
      </c>
      <c r="AD481" s="9">
        <f t="shared" si="45"/>
        <v>0.13258341672575999</v>
      </c>
    </row>
    <row r="482" spans="12:30" x14ac:dyDescent="0.35">
      <c r="L482">
        <v>7</v>
      </c>
      <c r="M482" t="s">
        <v>1288</v>
      </c>
      <c r="N482" t="str">
        <f t="shared" si="43"/>
        <v>R</v>
      </c>
      <c r="O482" t="str">
        <f t="shared" si="44"/>
        <v>T</v>
      </c>
      <c r="P482" t="str">
        <f t="shared" si="44"/>
        <v>S</v>
      </c>
      <c r="Q482" t="str">
        <f t="shared" si="44"/>
        <v>M</v>
      </c>
      <c r="R482" t="str">
        <f t="shared" si="44"/>
        <v>Q</v>
      </c>
      <c r="S482" t="str">
        <f t="shared" si="44"/>
        <v>G</v>
      </c>
      <c r="T482" t="str">
        <f t="shared" si="44"/>
        <v>V</v>
      </c>
      <c r="U482" t="str">
        <f t="shared" si="44"/>
        <v>T</v>
      </c>
      <c r="V482" s="9">
        <f>INDEX($B$2:$B$21,MATCH(N482,C$2:C$21,0))</f>
        <v>1.36</v>
      </c>
      <c r="W482" s="9">
        <f>INDEX($B$22:$B$41,MATCH(O482,D$22:D$41,0))</f>
        <v>0.77</v>
      </c>
      <c r="X482" s="9">
        <f>INDEX($B$42:$B$61,MATCH(P482,E$42:E$61,0))</f>
        <v>0.41</v>
      </c>
      <c r="Y482" s="9">
        <f>INDEX($B$62:$B$81,MATCH(Q482,F$62:F$81,0))</f>
        <v>0.68</v>
      </c>
      <c r="Z482" s="9">
        <f>INDEX($B$82:$B$101,MATCH(R482,G$82:G$101,0))</f>
        <v>1</v>
      </c>
      <c r="AA482" s="9">
        <f>INDEX($B$102:$B$121,MATCH(S482,H$102:H$121,0))</f>
        <v>0.78</v>
      </c>
      <c r="AB482" s="9">
        <f>INDEX($B$122:$B$141,MATCH(T482,I$122:I$141,0))</f>
        <v>0.67</v>
      </c>
      <c r="AC482" s="9">
        <f>INDEX($B$142:$B$161,MATCH(U482,J$142:J$161,0))</f>
        <v>0.82</v>
      </c>
      <c r="AD482" s="9">
        <f t="shared" si="45"/>
        <v>0.12511392845951999</v>
      </c>
    </row>
    <row r="483" spans="12:30" x14ac:dyDescent="0.35">
      <c r="L483">
        <v>7</v>
      </c>
      <c r="M483" t="s">
        <v>1289</v>
      </c>
      <c r="N483" t="str">
        <f t="shared" si="43"/>
        <v>R</v>
      </c>
      <c r="O483" t="str">
        <f t="shared" si="44"/>
        <v>T</v>
      </c>
      <c r="P483" t="str">
        <f t="shared" si="44"/>
        <v>S</v>
      </c>
      <c r="Q483" t="str">
        <f t="shared" si="44"/>
        <v>M</v>
      </c>
      <c r="R483" t="str">
        <f t="shared" si="44"/>
        <v>Q</v>
      </c>
      <c r="S483" t="str">
        <f t="shared" si="44"/>
        <v>S</v>
      </c>
      <c r="T483" t="str">
        <f t="shared" si="44"/>
        <v>A</v>
      </c>
      <c r="U483" t="str">
        <f t="shared" si="44"/>
        <v>T</v>
      </c>
      <c r="V483" s="9">
        <f>INDEX($B$2:$B$21,MATCH(N483,C$2:C$21,0))</f>
        <v>1.36</v>
      </c>
      <c r="W483" s="9">
        <f>INDEX($B$22:$B$41,MATCH(O483,D$22:D$41,0))</f>
        <v>0.77</v>
      </c>
      <c r="X483" s="9">
        <f>INDEX($B$42:$B$61,MATCH(P483,E$42:E$61,0))</f>
        <v>0.41</v>
      </c>
      <c r="Y483" s="9">
        <f>INDEX($B$62:$B$81,MATCH(Q483,F$62:F$81,0))</f>
        <v>0.68</v>
      </c>
      <c r="Z483" s="9">
        <f>INDEX($B$82:$B$101,MATCH(R483,G$82:G$101,0))</f>
        <v>1</v>
      </c>
      <c r="AA483" s="9">
        <f>INDEX($B$102:$B$121,MATCH(S483,H$102:H$121,0))</f>
        <v>1</v>
      </c>
      <c r="AB483" s="9">
        <f>INDEX($B$122:$B$141,MATCH(T483,I$122:I$141,0))</f>
        <v>1.05</v>
      </c>
      <c r="AC483" s="9">
        <f>INDEX($B$142:$B$161,MATCH(U483,J$142:J$161,0))</f>
        <v>0.82</v>
      </c>
      <c r="AD483" s="9">
        <f t="shared" si="45"/>
        <v>0.25137700895999998</v>
      </c>
    </row>
    <row r="484" spans="12:30" x14ac:dyDescent="0.35">
      <c r="L484">
        <v>7</v>
      </c>
      <c r="M484" t="s">
        <v>1290</v>
      </c>
      <c r="N484" t="str">
        <f t="shared" si="43"/>
        <v>R</v>
      </c>
      <c r="O484" t="str">
        <f t="shared" si="44"/>
        <v>T</v>
      </c>
      <c r="P484" t="str">
        <f t="shared" si="44"/>
        <v>S</v>
      </c>
      <c r="Q484" t="str">
        <f t="shared" si="44"/>
        <v>M</v>
      </c>
      <c r="R484" t="str">
        <f t="shared" si="44"/>
        <v>Q</v>
      </c>
      <c r="S484" t="str">
        <f t="shared" si="44"/>
        <v>S</v>
      </c>
      <c r="T484" t="str">
        <f t="shared" si="44"/>
        <v>F</v>
      </c>
      <c r="U484" t="str">
        <f t="shared" si="44"/>
        <v>D</v>
      </c>
      <c r="V484" s="9">
        <f>INDEX($B$2:$B$21,MATCH(N484,C$2:C$21,0))</f>
        <v>1.36</v>
      </c>
      <c r="W484" s="9">
        <f>INDEX($B$22:$B$41,MATCH(O484,D$22:D$41,0))</f>
        <v>0.77</v>
      </c>
      <c r="X484" s="9">
        <f>INDEX($B$42:$B$61,MATCH(P484,E$42:E$61,0))</f>
        <v>0.41</v>
      </c>
      <c r="Y484" s="9">
        <f>INDEX($B$62:$B$81,MATCH(Q484,F$62:F$81,0))</f>
        <v>0.68</v>
      </c>
      <c r="Z484" s="9">
        <f>INDEX($B$82:$B$101,MATCH(R484,G$82:G$101,0))</f>
        <v>1</v>
      </c>
      <c r="AA484" s="9">
        <f>INDEX($B$102:$B$121,MATCH(S484,H$102:H$121,0))</f>
        <v>1</v>
      </c>
      <c r="AB484" s="9">
        <f>INDEX($B$122:$B$141,MATCH(T484,I$122:I$141,0))</f>
        <v>0.66</v>
      </c>
      <c r="AC484" s="9">
        <f>INDEX($B$142:$B$161,MATCH(U484,J$142:J$161,0))</f>
        <v>0.26</v>
      </c>
      <c r="AD484" s="9">
        <f t="shared" si="45"/>
        <v>5.0100226176000004E-2</v>
      </c>
    </row>
    <row r="485" spans="12:30" x14ac:dyDescent="0.35">
      <c r="L485">
        <v>7</v>
      </c>
      <c r="M485" t="s">
        <v>1291</v>
      </c>
      <c r="N485" t="str">
        <f t="shared" si="43"/>
        <v>R</v>
      </c>
      <c r="O485" t="str">
        <f t="shared" si="44"/>
        <v>T</v>
      </c>
      <c r="P485" t="str">
        <f t="shared" si="44"/>
        <v>S</v>
      </c>
      <c r="Q485" t="str">
        <f t="shared" si="44"/>
        <v>M</v>
      </c>
      <c r="R485" t="str">
        <f t="shared" si="44"/>
        <v>Q</v>
      </c>
      <c r="S485" t="str">
        <f t="shared" si="44"/>
        <v>S</v>
      </c>
      <c r="T485" t="str">
        <f t="shared" si="44"/>
        <v>F</v>
      </c>
      <c r="U485" t="str">
        <f t="shared" si="44"/>
        <v>T</v>
      </c>
      <c r="V485" s="9">
        <f>INDEX($B$2:$B$21,MATCH(N485,C$2:C$21,0))</f>
        <v>1.36</v>
      </c>
      <c r="W485" s="9">
        <f>INDEX($B$22:$B$41,MATCH(O485,D$22:D$41,0))</f>
        <v>0.77</v>
      </c>
      <c r="X485" s="9">
        <f>INDEX($B$42:$B$61,MATCH(P485,E$42:E$61,0))</f>
        <v>0.41</v>
      </c>
      <c r="Y485" s="9">
        <f>INDEX($B$62:$B$81,MATCH(Q485,F$62:F$81,0))</f>
        <v>0.68</v>
      </c>
      <c r="Z485" s="9">
        <f>INDEX($B$82:$B$101,MATCH(R485,G$82:G$101,0))</f>
        <v>1</v>
      </c>
      <c r="AA485" s="9">
        <f>INDEX($B$102:$B$121,MATCH(S485,H$102:H$121,0))</f>
        <v>1</v>
      </c>
      <c r="AB485" s="9">
        <f>INDEX($B$122:$B$141,MATCH(T485,I$122:I$141,0))</f>
        <v>0.66</v>
      </c>
      <c r="AC485" s="9">
        <f>INDEX($B$142:$B$161,MATCH(U485,J$142:J$161,0))</f>
        <v>0.82</v>
      </c>
      <c r="AD485" s="9">
        <f t="shared" si="45"/>
        <v>0.158008405632</v>
      </c>
    </row>
    <row r="486" spans="12:30" x14ac:dyDescent="0.35">
      <c r="L486">
        <v>7</v>
      </c>
      <c r="M486" t="s">
        <v>1292</v>
      </c>
      <c r="N486" t="str">
        <f t="shared" si="43"/>
        <v>R</v>
      </c>
      <c r="O486" t="str">
        <f t="shared" si="43"/>
        <v>T</v>
      </c>
      <c r="P486" t="str">
        <f t="shared" si="43"/>
        <v>S</v>
      </c>
      <c r="Q486" t="str">
        <f t="shared" si="43"/>
        <v>M</v>
      </c>
      <c r="R486" t="str">
        <f t="shared" si="43"/>
        <v>Q</v>
      </c>
      <c r="S486" t="str">
        <f t="shared" si="43"/>
        <v>S</v>
      </c>
      <c r="T486" t="str">
        <f t="shared" si="43"/>
        <v>S</v>
      </c>
      <c r="U486" t="str">
        <f t="shared" si="43"/>
        <v>T</v>
      </c>
      <c r="V486" s="9">
        <f>INDEX($B$2:$B$21,MATCH(N486,C$2:C$21,0))</f>
        <v>1.36</v>
      </c>
      <c r="W486" s="9">
        <f>INDEX($B$22:$B$41,MATCH(O486,D$22:D$41,0))</f>
        <v>0.77</v>
      </c>
      <c r="X486" s="9">
        <f>INDEX($B$42:$B$61,MATCH(P486,E$42:E$61,0))</f>
        <v>0.41</v>
      </c>
      <c r="Y486" s="9">
        <f>INDEX($B$62:$B$81,MATCH(Q486,F$62:F$81,0))</f>
        <v>0.68</v>
      </c>
      <c r="Z486" s="9">
        <f>INDEX($B$82:$B$101,MATCH(R486,G$82:G$101,0))</f>
        <v>1</v>
      </c>
      <c r="AA486" s="9">
        <f>INDEX($B$102:$B$121,MATCH(S486,H$102:H$121,0))</f>
        <v>1</v>
      </c>
      <c r="AB486" s="9">
        <f>INDEX($B$122:$B$141,MATCH(T486,I$122:I$141,0))</f>
        <v>1.29</v>
      </c>
      <c r="AC486" s="9">
        <f>INDEX($B$142:$B$161,MATCH(U486,J$142:J$161,0))</f>
        <v>0.82</v>
      </c>
      <c r="AD486" s="9">
        <f t="shared" si="45"/>
        <v>0.30883461100799997</v>
      </c>
    </row>
    <row r="487" spans="12:30" x14ac:dyDescent="0.35">
      <c r="L487">
        <v>7</v>
      </c>
      <c r="M487" t="s">
        <v>1293</v>
      </c>
      <c r="N487" t="str">
        <f t="shared" si="43"/>
        <v>R</v>
      </c>
      <c r="O487" t="str">
        <f t="shared" si="43"/>
        <v>T</v>
      </c>
      <c r="P487" t="str">
        <f t="shared" si="43"/>
        <v>S</v>
      </c>
      <c r="Q487" t="str">
        <f t="shared" si="43"/>
        <v>M</v>
      </c>
      <c r="R487" t="str">
        <f t="shared" si="43"/>
        <v>Q</v>
      </c>
      <c r="S487" t="str">
        <f t="shared" si="43"/>
        <v>S</v>
      </c>
      <c r="T487" t="str">
        <f t="shared" si="43"/>
        <v>S</v>
      </c>
      <c r="U487" t="str">
        <f t="shared" si="43"/>
        <v>T</v>
      </c>
      <c r="V487" s="9">
        <f>INDEX($B$2:$B$21,MATCH(N487,C$2:C$21,0))</f>
        <v>1.36</v>
      </c>
      <c r="W487" s="9">
        <f>INDEX($B$22:$B$41,MATCH(O487,D$22:D$41,0))</f>
        <v>0.77</v>
      </c>
      <c r="X487" s="9">
        <f>INDEX($B$42:$B$61,MATCH(P487,E$42:E$61,0))</f>
        <v>0.41</v>
      </c>
      <c r="Y487" s="9">
        <f>INDEX($B$62:$B$81,MATCH(Q487,F$62:F$81,0))</f>
        <v>0.68</v>
      </c>
      <c r="Z487" s="9">
        <f>INDEX($B$82:$B$101,MATCH(R487,G$82:G$101,0))</f>
        <v>1</v>
      </c>
      <c r="AA487" s="9">
        <f>INDEX($B$102:$B$121,MATCH(S487,H$102:H$121,0))</f>
        <v>1</v>
      </c>
      <c r="AB487" s="9">
        <f>INDEX($B$122:$B$141,MATCH(T487,I$122:I$141,0))</f>
        <v>1.29</v>
      </c>
      <c r="AC487" s="9">
        <f>INDEX($B$142:$B$161,MATCH(U487,J$142:J$161,0))</f>
        <v>0.82</v>
      </c>
      <c r="AD487" s="9">
        <f t="shared" si="45"/>
        <v>0.30883461100799997</v>
      </c>
    </row>
    <row r="488" spans="12:30" x14ac:dyDescent="0.35">
      <c r="L488">
        <v>7</v>
      </c>
      <c r="M488" t="s">
        <v>1294</v>
      </c>
      <c r="N488" t="str">
        <f t="shared" si="43"/>
        <v>R</v>
      </c>
      <c r="O488" t="str">
        <f t="shared" si="43"/>
        <v>T</v>
      </c>
      <c r="P488" t="str">
        <f t="shared" si="43"/>
        <v>S</v>
      </c>
      <c r="Q488" t="str">
        <f t="shared" si="43"/>
        <v>V</v>
      </c>
      <c r="R488" t="str">
        <f t="shared" si="43"/>
        <v>Q</v>
      </c>
      <c r="S488" t="str">
        <f t="shared" si="43"/>
        <v>S</v>
      </c>
      <c r="T488" t="str">
        <f t="shared" si="43"/>
        <v>L</v>
      </c>
      <c r="U488" t="str">
        <f t="shared" si="43"/>
        <v>D</v>
      </c>
      <c r="V488" s="9">
        <f>INDEX($B$2:$B$21,MATCH(N488,C$2:C$21,0))</f>
        <v>1.36</v>
      </c>
      <c r="W488" s="9">
        <f>INDEX($B$22:$B$41,MATCH(O488,D$22:D$41,0))</f>
        <v>0.77</v>
      </c>
      <c r="X488" s="9">
        <f>INDEX($B$42:$B$61,MATCH(P488,E$42:E$61,0))</f>
        <v>0.41</v>
      </c>
      <c r="Y488" s="9">
        <f>INDEX($B$62:$B$81,MATCH(Q488,F$62:F$81,0))</f>
        <v>0.09</v>
      </c>
      <c r="Z488" s="9">
        <f>INDEX($B$82:$B$101,MATCH(R488,G$82:G$101,0))</f>
        <v>1</v>
      </c>
      <c r="AA488" s="9">
        <f>INDEX($B$102:$B$121,MATCH(S488,H$102:H$121,0))</f>
        <v>1</v>
      </c>
      <c r="AB488" s="9">
        <f>INDEX($B$122:$B$141,MATCH(T488,I$122:I$141,0))</f>
        <v>0.44</v>
      </c>
      <c r="AC488" s="9">
        <f>INDEX($B$142:$B$161,MATCH(U488,J$142:J$161,0))</f>
        <v>0.26</v>
      </c>
      <c r="AD488" s="9">
        <f t="shared" si="45"/>
        <v>4.4206081919999996E-3</v>
      </c>
    </row>
    <row r="489" spans="12:30" x14ac:dyDescent="0.35">
      <c r="L489">
        <v>7</v>
      </c>
      <c r="M489" t="s">
        <v>1295</v>
      </c>
      <c r="N489" t="str">
        <f t="shared" si="43"/>
        <v>R</v>
      </c>
      <c r="O489" t="str">
        <f t="shared" si="43"/>
        <v>T</v>
      </c>
      <c r="P489" t="str">
        <f t="shared" si="43"/>
        <v>T</v>
      </c>
      <c r="Q489" t="str">
        <f t="shared" si="43"/>
        <v>I</v>
      </c>
      <c r="R489" t="str">
        <f t="shared" si="43"/>
        <v>Q</v>
      </c>
      <c r="S489" t="str">
        <f t="shared" si="43"/>
        <v>S</v>
      </c>
      <c r="T489" t="str">
        <f t="shared" si="43"/>
        <v>V</v>
      </c>
      <c r="U489" t="str">
        <f t="shared" si="43"/>
        <v>D</v>
      </c>
      <c r="V489" s="9">
        <f>INDEX($B$2:$B$21,MATCH(N489,C$2:C$21,0))</f>
        <v>1.36</v>
      </c>
      <c r="W489" s="9">
        <f>INDEX($B$22:$B$41,MATCH(O489,D$22:D$41,0))</f>
        <v>0.77</v>
      </c>
      <c r="X489" s="9">
        <f>INDEX($B$42:$B$61,MATCH(P489,E$42:E$61,0))</f>
        <v>0.48</v>
      </c>
      <c r="Y489" s="9">
        <f>INDEX($B$62:$B$81,MATCH(Q489,F$62:F$81,0))</f>
        <v>0.13</v>
      </c>
      <c r="Z489" s="9">
        <f>INDEX($B$82:$B$101,MATCH(R489,G$82:G$101,0))</f>
        <v>1</v>
      </c>
      <c r="AA489" s="9">
        <f>INDEX($B$102:$B$121,MATCH(S489,H$102:H$121,0))</f>
        <v>1</v>
      </c>
      <c r="AB489" s="9">
        <f>INDEX($B$122:$B$141,MATCH(T489,I$122:I$141,0))</f>
        <v>0.67</v>
      </c>
      <c r="AC489" s="9">
        <f>INDEX($B$142:$B$161,MATCH(U489,J$142:J$161,0))</f>
        <v>0.26</v>
      </c>
      <c r="AD489" s="9">
        <f t="shared" si="45"/>
        <v>1.1383147776000002E-2</v>
      </c>
    </row>
    <row r="490" spans="12:30" x14ac:dyDescent="0.35">
      <c r="L490">
        <v>7</v>
      </c>
      <c r="M490" t="s">
        <v>1296</v>
      </c>
      <c r="N490" t="str">
        <f t="shared" si="43"/>
        <v>R</v>
      </c>
      <c r="O490" t="str">
        <f t="shared" si="43"/>
        <v>T</v>
      </c>
      <c r="P490" t="str">
        <f t="shared" si="43"/>
        <v>T</v>
      </c>
      <c r="Q490" t="str">
        <f t="shared" si="43"/>
        <v>M</v>
      </c>
      <c r="R490" t="str">
        <f t="shared" si="43"/>
        <v>Q</v>
      </c>
      <c r="S490" t="str">
        <f t="shared" si="43"/>
        <v>S</v>
      </c>
      <c r="T490" t="str">
        <f t="shared" si="43"/>
        <v>F</v>
      </c>
      <c r="U490" t="str">
        <f t="shared" si="43"/>
        <v>D</v>
      </c>
      <c r="V490" s="9">
        <f>INDEX($B$2:$B$21,MATCH(N490,C$2:C$21,0))</f>
        <v>1.36</v>
      </c>
      <c r="W490" s="9">
        <f>INDEX($B$22:$B$41,MATCH(O490,D$22:D$41,0))</f>
        <v>0.77</v>
      </c>
      <c r="X490" s="9">
        <f>INDEX($B$42:$B$61,MATCH(P490,E$42:E$61,0))</f>
        <v>0.48</v>
      </c>
      <c r="Y490" s="9">
        <f>INDEX($B$62:$B$81,MATCH(Q490,F$62:F$81,0))</f>
        <v>0.68</v>
      </c>
      <c r="Z490" s="9">
        <f>INDEX($B$82:$B$101,MATCH(R490,G$82:G$101,0))</f>
        <v>1</v>
      </c>
      <c r="AA490" s="9">
        <f>INDEX($B$102:$B$121,MATCH(S490,H$102:H$121,0))</f>
        <v>1</v>
      </c>
      <c r="AB490" s="9">
        <f>INDEX($B$122:$B$141,MATCH(T490,I$122:I$141,0))</f>
        <v>0.66</v>
      </c>
      <c r="AC490" s="9">
        <f>INDEX($B$142:$B$161,MATCH(U490,J$142:J$161,0))</f>
        <v>0.26</v>
      </c>
      <c r="AD490" s="9">
        <f t="shared" si="45"/>
        <v>5.8653923328000006E-2</v>
      </c>
    </row>
    <row r="491" spans="12:30" x14ac:dyDescent="0.35">
      <c r="L491">
        <v>7</v>
      </c>
      <c r="M491" t="s">
        <v>1297</v>
      </c>
      <c r="N491" t="str">
        <f t="shared" si="43"/>
        <v>R</v>
      </c>
      <c r="O491" t="str">
        <f t="shared" si="43"/>
        <v>T</v>
      </c>
      <c r="P491" t="str">
        <f t="shared" si="43"/>
        <v>T</v>
      </c>
      <c r="Q491" t="str">
        <f t="shared" si="43"/>
        <v>V</v>
      </c>
      <c r="R491" t="str">
        <f t="shared" si="43"/>
        <v>Q</v>
      </c>
      <c r="S491" t="str">
        <f t="shared" si="43"/>
        <v>S</v>
      </c>
      <c r="T491" t="str">
        <f t="shared" si="43"/>
        <v>F</v>
      </c>
      <c r="U491" t="str">
        <f t="shared" si="43"/>
        <v>D</v>
      </c>
      <c r="V491" s="9">
        <f>INDEX($B$2:$B$21,MATCH(N491,C$2:C$21,0))</f>
        <v>1.36</v>
      </c>
      <c r="W491" s="9">
        <f>INDEX($B$22:$B$41,MATCH(O491,D$22:D$41,0))</f>
        <v>0.77</v>
      </c>
      <c r="X491" s="9">
        <f>INDEX($B$42:$B$61,MATCH(P491,E$42:E$61,0))</f>
        <v>0.48</v>
      </c>
      <c r="Y491" s="9">
        <f>INDEX($B$62:$B$81,MATCH(Q491,F$62:F$81,0))</f>
        <v>0.09</v>
      </c>
      <c r="Z491" s="9">
        <f>INDEX($B$82:$B$101,MATCH(R491,G$82:G$101,0))</f>
        <v>1</v>
      </c>
      <c r="AA491" s="9">
        <f>INDEX($B$102:$B$121,MATCH(S491,H$102:H$121,0))</f>
        <v>1</v>
      </c>
      <c r="AB491" s="9">
        <f>INDEX($B$122:$B$141,MATCH(T491,I$122:I$141,0))</f>
        <v>0.66</v>
      </c>
      <c r="AC491" s="9">
        <f>INDEX($B$142:$B$161,MATCH(U491,J$142:J$161,0))</f>
        <v>0.26</v>
      </c>
      <c r="AD491" s="9">
        <f t="shared" si="45"/>
        <v>7.7630192640000002E-3</v>
      </c>
    </row>
    <row r="492" spans="12:30" x14ac:dyDescent="0.35">
      <c r="L492">
        <v>7</v>
      </c>
      <c r="M492" t="s">
        <v>1298</v>
      </c>
      <c r="N492" t="str">
        <f t="shared" si="43"/>
        <v>R</v>
      </c>
      <c r="O492" t="str">
        <f t="shared" si="43"/>
        <v>T</v>
      </c>
      <c r="P492" t="str">
        <f t="shared" si="43"/>
        <v>V</v>
      </c>
      <c r="Q492" t="str">
        <f t="shared" si="43"/>
        <v>V</v>
      </c>
      <c r="R492" t="str">
        <f t="shared" si="43"/>
        <v>Q</v>
      </c>
      <c r="S492" t="str">
        <f t="shared" si="43"/>
        <v>S</v>
      </c>
      <c r="T492" t="str">
        <f t="shared" si="43"/>
        <v>C</v>
      </c>
      <c r="U492" t="str">
        <f t="shared" si="43"/>
        <v>D</v>
      </c>
      <c r="V492" s="9">
        <f>INDEX($B$2:$B$21,MATCH(N492,C$2:C$21,0))</f>
        <v>1.36</v>
      </c>
      <c r="W492" s="9">
        <f>INDEX($B$22:$B$41,MATCH(O492,D$22:D$41,0))</f>
        <v>0.77</v>
      </c>
      <c r="X492" s="9">
        <f>INDEX($B$42:$B$61,MATCH(P492,E$42:E$61,0))</f>
        <v>1</v>
      </c>
      <c r="Y492" s="9">
        <f>INDEX($B$62:$B$81,MATCH(Q492,F$62:F$81,0))</f>
        <v>0.09</v>
      </c>
      <c r="Z492" s="9">
        <f>INDEX($B$82:$B$101,MATCH(R492,G$82:G$101,0))</f>
        <v>1</v>
      </c>
      <c r="AA492" s="9">
        <f>INDEX($B$102:$B$121,MATCH(S492,H$102:H$121,0))</f>
        <v>1</v>
      </c>
      <c r="AB492" s="9">
        <f>INDEX($B$122:$B$141,MATCH(T492,I$122:I$141,0))</f>
        <v>0.69</v>
      </c>
      <c r="AC492" s="9">
        <f>INDEX($B$142:$B$161,MATCH(U492,J$142:J$161,0))</f>
        <v>0.26</v>
      </c>
      <c r="AD492" s="9">
        <f t="shared" si="45"/>
        <v>1.6908091199999999E-2</v>
      </c>
    </row>
    <row r="493" spans="12:30" x14ac:dyDescent="0.35">
      <c r="L493">
        <v>7</v>
      </c>
      <c r="M493" t="s">
        <v>1299</v>
      </c>
      <c r="N493" t="str">
        <f t="shared" si="43"/>
        <v>R</v>
      </c>
      <c r="O493" t="str">
        <f t="shared" si="43"/>
        <v>V</v>
      </c>
      <c r="P493" t="str">
        <f t="shared" si="43"/>
        <v>H</v>
      </c>
      <c r="Q493" t="str">
        <f t="shared" si="43"/>
        <v>L</v>
      </c>
      <c r="R493" t="str">
        <f t="shared" si="43"/>
        <v>Q</v>
      </c>
      <c r="S493" t="str">
        <f t="shared" si="43"/>
        <v>T</v>
      </c>
      <c r="T493" t="str">
        <f t="shared" si="43"/>
        <v>T</v>
      </c>
      <c r="U493" t="str">
        <f t="shared" si="43"/>
        <v>D</v>
      </c>
      <c r="V493" s="9">
        <f>INDEX($B$2:$B$21,MATCH(N493,C$2:C$21,0))</f>
        <v>1.36</v>
      </c>
      <c r="W493" s="9">
        <f>INDEX($B$22:$B$41,MATCH(O493,D$22:D$41,0))</f>
        <v>1.3</v>
      </c>
      <c r="X493" s="9">
        <f>INDEX($B$42:$B$61,MATCH(P493,E$42:E$61,0))</f>
        <v>0.43</v>
      </c>
      <c r="Y493" s="9">
        <f>INDEX($B$62:$B$81,MATCH(Q493,F$62:F$81,0))</f>
        <v>1</v>
      </c>
      <c r="Z493" s="9">
        <f>INDEX($B$82:$B$101,MATCH(R493,G$82:G$101,0))</f>
        <v>1</v>
      </c>
      <c r="AA493" s="9">
        <f>INDEX($B$102:$B$121,MATCH(S493,H$102:H$121,0))</f>
        <v>0.45</v>
      </c>
      <c r="AB493" s="9">
        <f>INDEX($B$122:$B$141,MATCH(T493,I$122:I$141,0))</f>
        <v>0.71</v>
      </c>
      <c r="AC493" s="9">
        <f>INDEX($B$142:$B$161,MATCH(U493,J$142:J$161,0))</f>
        <v>0.26</v>
      </c>
      <c r="AD493" s="9">
        <f t="shared" si="45"/>
        <v>6.3153136800000009E-2</v>
      </c>
    </row>
    <row r="494" spans="12:30" x14ac:dyDescent="0.35">
      <c r="L494">
        <v>7</v>
      </c>
      <c r="M494" t="s">
        <v>1300</v>
      </c>
      <c r="N494" t="str">
        <f t="shared" si="43"/>
        <v>R</v>
      </c>
      <c r="O494" t="str">
        <f t="shared" si="43"/>
        <v>V</v>
      </c>
      <c r="P494" t="str">
        <f t="shared" si="43"/>
        <v>N</v>
      </c>
      <c r="Q494" t="str">
        <f t="shared" si="43"/>
        <v>L</v>
      </c>
      <c r="R494" t="str">
        <f t="shared" si="43"/>
        <v>Q</v>
      </c>
      <c r="S494" t="str">
        <f t="shared" si="43"/>
        <v>T</v>
      </c>
      <c r="T494" t="str">
        <f t="shared" si="43"/>
        <v>V</v>
      </c>
      <c r="U494" t="str">
        <f t="shared" si="43"/>
        <v>D</v>
      </c>
      <c r="V494" s="9">
        <f>INDEX($B$2:$B$21,MATCH(N494,C$2:C$21,0))</f>
        <v>1.36</v>
      </c>
      <c r="W494" s="9">
        <f>INDEX($B$22:$B$41,MATCH(O494,D$22:D$41,0))</f>
        <v>1.3</v>
      </c>
      <c r="X494" s="9">
        <f>INDEX($B$42:$B$61,MATCH(P494,E$42:E$61,0))</f>
        <v>0.39</v>
      </c>
      <c r="Y494" s="9">
        <f>INDEX($B$62:$B$81,MATCH(Q494,F$62:F$81,0))</f>
        <v>1</v>
      </c>
      <c r="Z494" s="9">
        <f>INDEX($B$82:$B$101,MATCH(R494,G$82:G$101,0))</f>
        <v>1</v>
      </c>
      <c r="AA494" s="9">
        <f>INDEX($B$102:$B$121,MATCH(S494,H$102:H$121,0))</f>
        <v>0.45</v>
      </c>
      <c r="AB494" s="9">
        <f>INDEX($B$122:$B$141,MATCH(T494,I$122:I$141,0))</f>
        <v>0.67</v>
      </c>
      <c r="AC494" s="9">
        <f>INDEX($B$142:$B$161,MATCH(U494,J$142:J$161,0))</f>
        <v>0.26</v>
      </c>
      <c r="AD494" s="9">
        <f t="shared" si="45"/>
        <v>5.4051472800000021E-2</v>
      </c>
    </row>
    <row r="495" spans="12:30" x14ac:dyDescent="0.35">
      <c r="L495">
        <v>7</v>
      </c>
      <c r="M495" t="s">
        <v>1301</v>
      </c>
      <c r="N495" t="str">
        <f t="shared" si="43"/>
        <v>S</v>
      </c>
      <c r="O495" t="str">
        <f t="shared" si="43"/>
        <v>A</v>
      </c>
      <c r="P495" t="str">
        <f t="shared" si="43"/>
        <v>G</v>
      </c>
      <c r="Q495" t="str">
        <f t="shared" si="43"/>
        <v>L</v>
      </c>
      <c r="R495" t="str">
        <f t="shared" si="43"/>
        <v>Q</v>
      </c>
      <c r="S495" t="str">
        <f t="shared" si="43"/>
        <v>S</v>
      </c>
      <c r="T495" t="str">
        <f t="shared" si="43"/>
        <v>K</v>
      </c>
      <c r="U495" t="str">
        <f t="shared" si="43"/>
        <v>D</v>
      </c>
      <c r="V495" s="9">
        <f>INDEX($B$2:$B$21,MATCH(N495,C$2:C$21,0))</f>
        <v>1</v>
      </c>
      <c r="W495" s="9">
        <f>INDEX($B$22:$B$41,MATCH(O495,D$22:D$41,0))</f>
        <v>1</v>
      </c>
      <c r="X495" s="9">
        <f>INDEX($B$42:$B$61,MATCH(P495,E$42:E$61,0))</f>
        <v>0.11</v>
      </c>
      <c r="Y495" s="9">
        <f>INDEX($B$62:$B$81,MATCH(Q495,F$62:F$81,0))</f>
        <v>1</v>
      </c>
      <c r="Z495" s="9">
        <f>INDEX($B$82:$B$101,MATCH(R495,G$82:G$101,0))</f>
        <v>1</v>
      </c>
      <c r="AA495" s="9">
        <f>INDEX($B$102:$B$121,MATCH(S495,H$102:H$121,0))</f>
        <v>1</v>
      </c>
      <c r="AB495" s="9">
        <f>INDEX($B$122:$B$141,MATCH(T495,I$122:I$141,0))</f>
        <v>0.8</v>
      </c>
      <c r="AC495" s="9">
        <f>INDEX($B$142:$B$161,MATCH(U495,J$142:J$161,0))</f>
        <v>0.26</v>
      </c>
      <c r="AD495" s="9">
        <f t="shared" si="45"/>
        <v>2.2880000000000005E-2</v>
      </c>
    </row>
    <row r="496" spans="12:30" x14ac:dyDescent="0.35">
      <c r="L496">
        <v>7</v>
      </c>
      <c r="M496" t="s">
        <v>1302</v>
      </c>
      <c r="N496" t="str">
        <f t="shared" ref="N496:U527" si="46">MID($M496,N$1,1)</f>
        <v>S</v>
      </c>
      <c r="O496" t="str">
        <f t="shared" si="46"/>
        <v>A</v>
      </c>
      <c r="P496" t="str">
        <f t="shared" si="46"/>
        <v>T</v>
      </c>
      <c r="Q496" t="str">
        <f t="shared" si="46"/>
        <v>L</v>
      </c>
      <c r="R496" t="str">
        <f t="shared" si="46"/>
        <v>Q</v>
      </c>
      <c r="S496" t="str">
        <f t="shared" si="46"/>
        <v>S</v>
      </c>
      <c r="T496" t="str">
        <f t="shared" si="46"/>
        <v>K</v>
      </c>
      <c r="U496" t="str">
        <f t="shared" si="46"/>
        <v>D</v>
      </c>
      <c r="V496" s="9">
        <f>INDEX($B$2:$B$21,MATCH(N496,C$2:C$21,0))</f>
        <v>1</v>
      </c>
      <c r="W496" s="9">
        <f>INDEX($B$22:$B$41,MATCH(O496,D$22:D$41,0))</f>
        <v>1</v>
      </c>
      <c r="X496" s="9">
        <f>INDEX($B$42:$B$61,MATCH(P496,E$42:E$61,0))</f>
        <v>0.48</v>
      </c>
      <c r="Y496" s="9">
        <f>INDEX($B$62:$B$81,MATCH(Q496,F$62:F$81,0))</f>
        <v>1</v>
      </c>
      <c r="Z496" s="9">
        <f>INDEX($B$82:$B$101,MATCH(R496,G$82:G$101,0))</f>
        <v>1</v>
      </c>
      <c r="AA496" s="9">
        <f>INDEX($B$102:$B$121,MATCH(S496,H$102:H$121,0))</f>
        <v>1</v>
      </c>
      <c r="AB496" s="9">
        <f>INDEX($B$122:$B$141,MATCH(T496,I$122:I$141,0))</f>
        <v>0.8</v>
      </c>
      <c r="AC496" s="9">
        <f>INDEX($B$142:$B$161,MATCH(U496,J$142:J$161,0))</f>
        <v>0.26</v>
      </c>
      <c r="AD496" s="9">
        <f t="shared" si="45"/>
        <v>9.9840000000000012E-2</v>
      </c>
    </row>
    <row r="497" spans="12:30" x14ac:dyDescent="0.35">
      <c r="L497">
        <v>7</v>
      </c>
      <c r="M497" t="s">
        <v>1303</v>
      </c>
      <c r="N497" t="str">
        <f t="shared" si="46"/>
        <v>S</v>
      </c>
      <c r="O497" t="str">
        <f t="shared" si="46"/>
        <v>L</v>
      </c>
      <c r="P497" t="str">
        <f t="shared" si="46"/>
        <v>E</v>
      </c>
      <c r="Q497" t="str">
        <f t="shared" si="46"/>
        <v>L</v>
      </c>
      <c r="R497" t="str">
        <f t="shared" si="46"/>
        <v>Q</v>
      </c>
      <c r="S497" t="str">
        <f t="shared" si="46"/>
        <v>S</v>
      </c>
      <c r="T497" t="str">
        <f t="shared" si="46"/>
        <v>V</v>
      </c>
      <c r="U497" t="str">
        <f t="shared" si="46"/>
        <v>P</v>
      </c>
      <c r="V497" s="9">
        <f>INDEX($B$2:$B$21,MATCH(N497,C$2:C$21,0))</f>
        <v>1</v>
      </c>
      <c r="W497" s="9">
        <f>INDEX($B$22:$B$41,MATCH(O497,D$22:D$41,0))</f>
        <v>0.1</v>
      </c>
      <c r="X497" s="9">
        <f>INDEX($B$42:$B$61,MATCH(P497,E$42:E$61,0))</f>
        <v>0.13</v>
      </c>
      <c r="Y497" s="9">
        <f>INDEX($B$62:$B$81,MATCH(Q497,F$62:F$81,0))</f>
        <v>1</v>
      </c>
      <c r="Z497" s="9">
        <f>INDEX($B$82:$B$101,MATCH(R497,G$82:G$101,0))</f>
        <v>1</v>
      </c>
      <c r="AA497" s="9">
        <f>INDEX($B$102:$B$121,MATCH(S497,H$102:H$121,0))</f>
        <v>1</v>
      </c>
      <c r="AB497" s="9">
        <f>INDEX($B$122:$B$141,MATCH(T497,I$122:I$141,0))</f>
        <v>0.67</v>
      </c>
      <c r="AC497" s="9">
        <f>INDEX($B$142:$B$161,MATCH(U497,J$142:J$161,0))</f>
        <v>0.43</v>
      </c>
      <c r="AD497" s="9">
        <f t="shared" si="45"/>
        <v>3.7453000000000005E-3</v>
      </c>
    </row>
    <row r="498" spans="12:30" x14ac:dyDescent="0.35">
      <c r="L498">
        <v>7</v>
      </c>
      <c r="M498" t="s">
        <v>1304</v>
      </c>
      <c r="N498" t="str">
        <f t="shared" si="46"/>
        <v>S</v>
      </c>
      <c r="O498" t="str">
        <f t="shared" si="46"/>
        <v>T</v>
      </c>
      <c r="P498" t="str">
        <f t="shared" si="46"/>
        <v>S</v>
      </c>
      <c r="Q498" t="str">
        <f t="shared" si="46"/>
        <v>M</v>
      </c>
      <c r="R498" t="str">
        <f t="shared" si="46"/>
        <v>Q</v>
      </c>
      <c r="S498" t="str">
        <f t="shared" si="46"/>
        <v>A</v>
      </c>
      <c r="T498" t="str">
        <f t="shared" si="46"/>
        <v>F</v>
      </c>
      <c r="U498" t="str">
        <f t="shared" si="46"/>
        <v>D</v>
      </c>
      <c r="V498" s="9">
        <f>INDEX($B$2:$B$21,MATCH(N498,C$2:C$21,0))</f>
        <v>1</v>
      </c>
      <c r="W498" s="9">
        <f>INDEX($B$22:$B$41,MATCH(O498,D$22:D$41,0))</f>
        <v>0.77</v>
      </c>
      <c r="X498" s="9">
        <f>INDEX($B$42:$B$61,MATCH(P498,E$42:E$61,0))</f>
        <v>0.41</v>
      </c>
      <c r="Y498" s="9">
        <f>INDEX($B$62:$B$81,MATCH(Q498,F$62:F$81,0))</f>
        <v>0.68</v>
      </c>
      <c r="Z498" s="9">
        <f>INDEX($B$82:$B$101,MATCH(R498,G$82:G$101,0))</f>
        <v>1</v>
      </c>
      <c r="AA498" s="9">
        <f>INDEX($B$102:$B$121,MATCH(S498,H$102:H$121,0))</f>
        <v>0.99</v>
      </c>
      <c r="AB498" s="9">
        <f>INDEX($B$122:$B$141,MATCH(T498,I$122:I$141,0))</f>
        <v>0.66</v>
      </c>
      <c r="AC498" s="9">
        <f>INDEX($B$142:$B$161,MATCH(U498,J$142:J$161,0))</f>
        <v>0.26</v>
      </c>
      <c r="AD498" s="9">
        <f t="shared" si="45"/>
        <v>3.6470017584000008E-2</v>
      </c>
    </row>
    <row r="499" spans="12:30" x14ac:dyDescent="0.35">
      <c r="L499">
        <v>7</v>
      </c>
      <c r="M499" t="s">
        <v>1305</v>
      </c>
      <c r="N499" t="str">
        <f t="shared" si="46"/>
        <v>S</v>
      </c>
      <c r="O499" t="str">
        <f t="shared" si="46"/>
        <v>V</v>
      </c>
      <c r="P499" t="str">
        <f t="shared" si="46"/>
        <v>A</v>
      </c>
      <c r="Q499" t="str">
        <f t="shared" si="46"/>
        <v>V</v>
      </c>
      <c r="R499" t="str">
        <f t="shared" si="46"/>
        <v>Q</v>
      </c>
      <c r="S499" t="str">
        <f t="shared" si="46"/>
        <v>S</v>
      </c>
      <c r="T499" t="str">
        <f t="shared" si="46"/>
        <v>K</v>
      </c>
      <c r="U499" t="str">
        <f t="shared" si="46"/>
        <v>D</v>
      </c>
      <c r="V499" s="9">
        <f>INDEX($B$2:$B$21,MATCH(N499,C$2:C$21,0))</f>
        <v>1</v>
      </c>
      <c r="W499" s="9">
        <f>INDEX($B$22:$B$41,MATCH(O499,D$22:D$41,0))</f>
        <v>1.3</v>
      </c>
      <c r="X499" s="9">
        <f>INDEX($B$42:$B$61,MATCH(P499,E$42:E$61,0))</f>
        <v>0.26</v>
      </c>
      <c r="Y499" s="9">
        <f>INDEX($B$62:$B$81,MATCH(Q499,F$62:F$81,0))</f>
        <v>0.09</v>
      </c>
      <c r="Z499" s="9">
        <f>INDEX($B$82:$B$101,MATCH(R499,G$82:G$101,0))</f>
        <v>1</v>
      </c>
      <c r="AA499" s="9">
        <f>INDEX($B$102:$B$121,MATCH(S499,H$102:H$121,0))</f>
        <v>1</v>
      </c>
      <c r="AB499" s="9">
        <f>INDEX($B$122:$B$141,MATCH(T499,I$122:I$141,0))</f>
        <v>0.8</v>
      </c>
      <c r="AC499" s="9">
        <f>INDEX($B$142:$B$161,MATCH(U499,J$142:J$161,0))</f>
        <v>0.26</v>
      </c>
      <c r="AD499" s="9">
        <f t="shared" si="45"/>
        <v>6.3273600000000015E-3</v>
      </c>
    </row>
    <row r="500" spans="12:30" x14ac:dyDescent="0.35">
      <c r="L500">
        <v>7</v>
      </c>
      <c r="M500" t="s">
        <v>1306</v>
      </c>
      <c r="N500" t="str">
        <f t="shared" si="46"/>
        <v>S</v>
      </c>
      <c r="O500" t="str">
        <f t="shared" si="46"/>
        <v>Y</v>
      </c>
      <c r="P500" t="str">
        <f t="shared" si="46"/>
        <v>Q</v>
      </c>
      <c r="Q500" t="str">
        <f t="shared" si="46"/>
        <v>I</v>
      </c>
      <c r="R500" t="str">
        <f t="shared" si="46"/>
        <v>Q</v>
      </c>
      <c r="S500" t="str">
        <f t="shared" si="46"/>
        <v>G</v>
      </c>
      <c r="T500" t="str">
        <f t="shared" si="46"/>
        <v>K</v>
      </c>
      <c r="U500" t="str">
        <f t="shared" si="46"/>
        <v>D</v>
      </c>
      <c r="V500" s="9">
        <f>INDEX($B$2:$B$21,MATCH(N500,C$2:C$21,0))</f>
        <v>1</v>
      </c>
      <c r="W500" s="9">
        <f>INDEX($B$22:$B$41,MATCH(O500,D$22:D$41,0))</f>
        <v>0</v>
      </c>
      <c r="X500" s="9">
        <f>INDEX($B$42:$B$61,MATCH(P500,E$42:E$61,0))</f>
        <v>0.41</v>
      </c>
      <c r="Y500" s="9">
        <f>INDEX($B$62:$B$81,MATCH(Q500,F$62:F$81,0))</f>
        <v>0.13</v>
      </c>
      <c r="Z500" s="9">
        <f>INDEX($B$82:$B$101,MATCH(R500,G$82:G$101,0))</f>
        <v>1</v>
      </c>
      <c r="AA500" s="9">
        <f>INDEX($B$102:$B$121,MATCH(S500,H$102:H$121,0))</f>
        <v>0.78</v>
      </c>
      <c r="AB500" s="9">
        <f>INDEX($B$122:$B$141,MATCH(T500,I$122:I$141,0))</f>
        <v>0.8</v>
      </c>
      <c r="AC500" s="9">
        <f>INDEX($B$142:$B$161,MATCH(U500,J$142:J$161,0))</f>
        <v>0.26</v>
      </c>
      <c r="AD500" s="9">
        <f t="shared" si="45"/>
        <v>0</v>
      </c>
    </row>
    <row r="501" spans="12:30" x14ac:dyDescent="0.35">
      <c r="L501">
        <v>7</v>
      </c>
      <c r="M501" t="s">
        <v>1307</v>
      </c>
      <c r="N501" t="str">
        <f t="shared" si="46"/>
        <v>T</v>
      </c>
      <c r="O501" t="str">
        <f t="shared" si="46"/>
        <v>A</v>
      </c>
      <c r="P501" t="str">
        <f t="shared" si="46"/>
        <v>V</v>
      </c>
      <c r="Q501" t="str">
        <f t="shared" si="46"/>
        <v>V</v>
      </c>
      <c r="R501" t="str">
        <f t="shared" si="46"/>
        <v>Q</v>
      </c>
      <c r="S501" t="str">
        <f t="shared" si="46"/>
        <v>S</v>
      </c>
      <c r="T501" t="str">
        <f t="shared" si="46"/>
        <v>M</v>
      </c>
      <c r="U501" t="str">
        <f t="shared" si="46"/>
        <v>D</v>
      </c>
      <c r="V501" s="9">
        <f>INDEX($B$2:$B$21,MATCH(N501,C$2:C$21,0))</f>
        <v>1.52</v>
      </c>
      <c r="W501" s="9">
        <f>INDEX($B$22:$B$41,MATCH(O501,D$22:D$41,0))</f>
        <v>1</v>
      </c>
      <c r="X501" s="9">
        <f>INDEX($B$42:$B$61,MATCH(P501,E$42:E$61,0))</f>
        <v>1</v>
      </c>
      <c r="Y501" s="9">
        <f>INDEX($B$62:$B$81,MATCH(Q501,F$62:F$81,0))</f>
        <v>0.09</v>
      </c>
      <c r="Z501" s="9">
        <f>INDEX($B$82:$B$101,MATCH(R501,G$82:G$101,0))</f>
        <v>1</v>
      </c>
      <c r="AA501" s="9">
        <f>INDEX($B$102:$B$121,MATCH(S501,H$102:H$121,0))</f>
        <v>1</v>
      </c>
      <c r="AB501" s="9">
        <f>INDEX($B$122:$B$141,MATCH(T501,I$122:I$141,0))</f>
        <v>0.56000000000000005</v>
      </c>
      <c r="AC501" s="9">
        <f>INDEX($B$142:$B$161,MATCH(U501,J$142:J$161,0))</f>
        <v>0.26</v>
      </c>
      <c r="AD501" s="9">
        <f t="shared" si="45"/>
        <v>1.9918080000000005E-2</v>
      </c>
    </row>
    <row r="502" spans="12:30" x14ac:dyDescent="0.35">
      <c r="L502">
        <v>7</v>
      </c>
      <c r="M502" t="s">
        <v>1308</v>
      </c>
      <c r="N502" t="str">
        <f t="shared" si="46"/>
        <v>T</v>
      </c>
      <c r="O502" t="str">
        <f t="shared" si="46"/>
        <v>S</v>
      </c>
      <c r="P502" t="str">
        <f t="shared" si="46"/>
        <v>I</v>
      </c>
      <c r="Q502" t="str">
        <f t="shared" si="46"/>
        <v>V</v>
      </c>
      <c r="R502" t="str">
        <f t="shared" si="46"/>
        <v>Q</v>
      </c>
      <c r="S502" t="str">
        <f t="shared" si="46"/>
        <v>S</v>
      </c>
      <c r="T502" t="str">
        <f t="shared" si="46"/>
        <v>F</v>
      </c>
      <c r="U502" t="str">
        <f t="shared" si="46"/>
        <v>D</v>
      </c>
      <c r="V502" s="9">
        <f>INDEX($B$2:$B$21,MATCH(N502,C$2:C$21,0))</f>
        <v>1.52</v>
      </c>
      <c r="W502" s="9">
        <f>INDEX($B$22:$B$41,MATCH(O502,D$22:D$41,0))</f>
        <v>0.51</v>
      </c>
      <c r="X502" s="9">
        <f>INDEX($B$42:$B$61,MATCH(P502,E$42:E$61,0))</f>
        <v>0.84</v>
      </c>
      <c r="Y502" s="9">
        <f>INDEX($B$62:$B$81,MATCH(Q502,F$62:F$81,0))</f>
        <v>0.09</v>
      </c>
      <c r="Z502" s="9">
        <f>INDEX($B$82:$B$101,MATCH(R502,G$82:G$101,0))</f>
        <v>1</v>
      </c>
      <c r="AA502" s="9">
        <f>INDEX($B$102:$B$121,MATCH(S502,H$102:H$121,0))</f>
        <v>1</v>
      </c>
      <c r="AB502" s="9">
        <f>INDEX($B$122:$B$141,MATCH(T502,I$122:I$141,0))</f>
        <v>0.66</v>
      </c>
      <c r="AC502" s="9">
        <f>INDEX($B$142:$B$161,MATCH(U502,J$142:J$161,0))</f>
        <v>0.26</v>
      </c>
      <c r="AD502" s="9">
        <f t="shared" si="45"/>
        <v>1.0056638592000001E-2</v>
      </c>
    </row>
    <row r="503" spans="12:30" x14ac:dyDescent="0.35">
      <c r="L503">
        <v>7</v>
      </c>
      <c r="M503" t="s">
        <v>1309</v>
      </c>
      <c r="N503" t="str">
        <f t="shared" si="46"/>
        <v>T</v>
      </c>
      <c r="O503" t="str">
        <f t="shared" si="46"/>
        <v>S</v>
      </c>
      <c r="P503" t="str">
        <f t="shared" si="46"/>
        <v>V</v>
      </c>
      <c r="Q503" t="str">
        <f t="shared" si="46"/>
        <v>I</v>
      </c>
      <c r="R503" t="str">
        <f t="shared" si="46"/>
        <v>Q</v>
      </c>
      <c r="S503" t="str">
        <f t="shared" si="46"/>
        <v>S</v>
      </c>
      <c r="T503" t="str">
        <f t="shared" si="46"/>
        <v>V</v>
      </c>
      <c r="U503" t="str">
        <f t="shared" si="46"/>
        <v>D</v>
      </c>
      <c r="V503" s="9">
        <f>INDEX($B$2:$B$21,MATCH(N503,C$2:C$21,0))</f>
        <v>1.52</v>
      </c>
      <c r="W503" s="9">
        <f>INDEX($B$22:$B$41,MATCH(O503,D$22:D$41,0))</f>
        <v>0.51</v>
      </c>
      <c r="X503" s="9">
        <f>INDEX($B$42:$B$61,MATCH(P503,E$42:E$61,0))</f>
        <v>1</v>
      </c>
      <c r="Y503" s="9">
        <f>INDEX($B$62:$B$81,MATCH(Q503,F$62:F$81,0))</f>
        <v>0.13</v>
      </c>
      <c r="Z503" s="9">
        <f>INDEX($B$82:$B$101,MATCH(R503,G$82:G$101,0))</f>
        <v>1</v>
      </c>
      <c r="AA503" s="9">
        <f>INDEX($B$102:$B$121,MATCH(S503,H$102:H$121,0))</f>
        <v>1</v>
      </c>
      <c r="AB503" s="9">
        <f>INDEX($B$122:$B$141,MATCH(T503,I$122:I$141,0))</f>
        <v>0.67</v>
      </c>
      <c r="AC503" s="9">
        <f>INDEX($B$142:$B$161,MATCH(U503,J$142:J$161,0))</f>
        <v>0.26</v>
      </c>
      <c r="AD503" s="9">
        <f t="shared" si="45"/>
        <v>1.7555179200000003E-2</v>
      </c>
    </row>
    <row r="504" spans="12:30" x14ac:dyDescent="0.35">
      <c r="L504">
        <v>7</v>
      </c>
      <c r="M504" t="s">
        <v>1310</v>
      </c>
      <c r="N504" t="str">
        <f t="shared" si="46"/>
        <v>T</v>
      </c>
      <c r="O504" t="str">
        <f t="shared" si="46"/>
        <v>T</v>
      </c>
      <c r="P504" t="str">
        <f t="shared" si="46"/>
        <v>I</v>
      </c>
      <c r="Q504" t="str">
        <f t="shared" si="46"/>
        <v>P</v>
      </c>
      <c r="R504" t="str">
        <f t="shared" si="46"/>
        <v>Q</v>
      </c>
      <c r="S504" t="str">
        <f t="shared" si="46"/>
        <v>S</v>
      </c>
      <c r="T504" t="str">
        <f t="shared" si="46"/>
        <v>K</v>
      </c>
      <c r="U504" t="str">
        <f t="shared" si="46"/>
        <v>D</v>
      </c>
      <c r="V504" s="9">
        <f>INDEX($B$2:$B$21,MATCH(N504,C$2:C$21,0))</f>
        <v>1.52</v>
      </c>
      <c r="W504" s="9">
        <f>INDEX($B$22:$B$41,MATCH(O504,D$22:D$41,0))</f>
        <v>0.77</v>
      </c>
      <c r="X504" s="9">
        <f>INDEX($B$42:$B$61,MATCH(P504,E$42:E$61,0))</f>
        <v>0.84</v>
      </c>
      <c r="Y504" s="9">
        <f>INDEX($B$62:$B$81,MATCH(Q504,F$62:F$81,0))</f>
        <v>0.03</v>
      </c>
      <c r="Z504" s="9">
        <f>INDEX($B$82:$B$101,MATCH(R504,G$82:G$101,0))</f>
        <v>1</v>
      </c>
      <c r="AA504" s="9">
        <f>INDEX($B$102:$B$121,MATCH(S504,H$102:H$121,0))</f>
        <v>1</v>
      </c>
      <c r="AB504" s="9">
        <f>INDEX($B$122:$B$141,MATCH(T504,I$122:I$141,0))</f>
        <v>0.8</v>
      </c>
      <c r="AC504" s="9">
        <f>INDEX($B$142:$B$161,MATCH(U504,J$142:J$161,0))</f>
        <v>0.26</v>
      </c>
      <c r="AD504" s="9">
        <f t="shared" si="45"/>
        <v>6.1347686400000006E-3</v>
      </c>
    </row>
    <row r="505" spans="12:30" x14ac:dyDescent="0.35">
      <c r="L505">
        <v>7</v>
      </c>
      <c r="M505" t="s">
        <v>1311</v>
      </c>
      <c r="N505" t="str">
        <f t="shared" si="46"/>
        <v>T</v>
      </c>
      <c r="O505" t="str">
        <f t="shared" si="46"/>
        <v>T</v>
      </c>
      <c r="P505" t="str">
        <f t="shared" si="46"/>
        <v>V</v>
      </c>
      <c r="Q505" t="str">
        <f t="shared" si="46"/>
        <v>V</v>
      </c>
      <c r="R505" t="str">
        <f t="shared" si="46"/>
        <v>Q</v>
      </c>
      <c r="S505" t="str">
        <f t="shared" si="46"/>
        <v>S</v>
      </c>
      <c r="T505" t="str">
        <f t="shared" si="46"/>
        <v>L</v>
      </c>
      <c r="U505" t="str">
        <f t="shared" si="46"/>
        <v>D</v>
      </c>
      <c r="V505" s="9">
        <f>INDEX($B$2:$B$21,MATCH(N505,C$2:C$21,0))</f>
        <v>1.52</v>
      </c>
      <c r="W505" s="9">
        <f>INDEX($B$22:$B$41,MATCH(O505,D$22:D$41,0))</f>
        <v>0.77</v>
      </c>
      <c r="X505" s="9">
        <f>INDEX($B$42:$B$61,MATCH(P505,E$42:E$61,0))</f>
        <v>1</v>
      </c>
      <c r="Y505" s="9">
        <f>INDEX($B$62:$B$81,MATCH(Q505,F$62:F$81,0))</f>
        <v>0.09</v>
      </c>
      <c r="Z505" s="9">
        <f>INDEX($B$82:$B$101,MATCH(R505,G$82:G$101,0))</f>
        <v>1</v>
      </c>
      <c r="AA505" s="9">
        <f>INDEX($B$102:$B$121,MATCH(S505,H$102:H$121,0))</f>
        <v>1</v>
      </c>
      <c r="AB505" s="9">
        <f>INDEX($B$122:$B$141,MATCH(T505,I$122:I$141,0))</f>
        <v>0.44</v>
      </c>
      <c r="AC505" s="9">
        <f>INDEX($B$142:$B$161,MATCH(U505,J$142:J$161,0))</f>
        <v>0.26</v>
      </c>
      <c r="AD505" s="9">
        <f t="shared" si="45"/>
        <v>1.20504384E-2</v>
      </c>
    </row>
    <row r="506" spans="12:30" x14ac:dyDescent="0.35">
      <c r="L506">
        <v>7</v>
      </c>
      <c r="M506" t="s">
        <v>1312</v>
      </c>
      <c r="N506" t="str">
        <f t="shared" si="46"/>
        <v>T</v>
      </c>
      <c r="O506" t="str">
        <f t="shared" si="46"/>
        <v>T</v>
      </c>
      <c r="P506" t="str">
        <f t="shared" si="46"/>
        <v>V</v>
      </c>
      <c r="Q506" t="str">
        <f t="shared" si="46"/>
        <v>V</v>
      </c>
      <c r="R506" t="str">
        <f t="shared" si="46"/>
        <v>Q</v>
      </c>
      <c r="S506" t="str">
        <f t="shared" si="46"/>
        <v>S</v>
      </c>
      <c r="T506" t="str">
        <f t="shared" si="46"/>
        <v>L</v>
      </c>
      <c r="U506" t="str">
        <f t="shared" si="46"/>
        <v>D</v>
      </c>
      <c r="V506" s="9">
        <f>INDEX($B$2:$B$21,MATCH(N506,C$2:C$21,0))</f>
        <v>1.52</v>
      </c>
      <c r="W506" s="9">
        <f>INDEX($B$22:$B$41,MATCH(O506,D$22:D$41,0))</f>
        <v>0.77</v>
      </c>
      <c r="X506" s="9">
        <f>INDEX($B$42:$B$61,MATCH(P506,E$42:E$61,0))</f>
        <v>1</v>
      </c>
      <c r="Y506" s="9">
        <f>INDEX($B$62:$B$81,MATCH(Q506,F$62:F$81,0))</f>
        <v>0.09</v>
      </c>
      <c r="Z506" s="9">
        <f>INDEX($B$82:$B$101,MATCH(R506,G$82:G$101,0))</f>
        <v>1</v>
      </c>
      <c r="AA506" s="9">
        <f>INDEX($B$102:$B$121,MATCH(S506,H$102:H$121,0))</f>
        <v>1</v>
      </c>
      <c r="AB506" s="9">
        <f>INDEX($B$122:$B$141,MATCH(T506,I$122:I$141,0))</f>
        <v>0.44</v>
      </c>
      <c r="AC506" s="9">
        <f>INDEX($B$142:$B$161,MATCH(U506,J$142:J$161,0))</f>
        <v>0.26</v>
      </c>
      <c r="AD506" s="9">
        <f t="shared" si="45"/>
        <v>1.20504384E-2</v>
      </c>
    </row>
    <row r="507" spans="12:30" x14ac:dyDescent="0.35">
      <c r="L507">
        <v>7</v>
      </c>
      <c r="M507" t="s">
        <v>1313</v>
      </c>
      <c r="N507" t="str">
        <f t="shared" si="46"/>
        <v>V</v>
      </c>
      <c r="O507" t="str">
        <f t="shared" si="46"/>
        <v>A</v>
      </c>
      <c r="P507" t="str">
        <f t="shared" si="46"/>
        <v>L</v>
      </c>
      <c r="Q507" t="str">
        <f t="shared" si="46"/>
        <v>P</v>
      </c>
      <c r="R507" t="str">
        <f t="shared" si="46"/>
        <v>Q</v>
      </c>
      <c r="S507" t="str">
        <f t="shared" si="46"/>
        <v>S</v>
      </c>
      <c r="T507" t="str">
        <f t="shared" si="46"/>
        <v>K</v>
      </c>
      <c r="U507" t="str">
        <f t="shared" si="46"/>
        <v>D</v>
      </c>
      <c r="V507" s="9">
        <f>INDEX($B$2:$B$21,MATCH(N507,C$2:C$21,0))</f>
        <v>1.92</v>
      </c>
      <c r="W507" s="9">
        <f>INDEX($B$22:$B$41,MATCH(O507,D$22:D$41,0))</f>
        <v>1</v>
      </c>
      <c r="X507" s="9">
        <f>INDEX($B$42:$B$61,MATCH(P507,E$42:E$61,0))</f>
        <v>0.45</v>
      </c>
      <c r="Y507" s="9">
        <f>INDEX($B$62:$B$81,MATCH(Q507,F$62:F$81,0))</f>
        <v>0.03</v>
      </c>
      <c r="Z507" s="9">
        <f>INDEX($B$82:$B$101,MATCH(R507,G$82:G$101,0))</f>
        <v>1</v>
      </c>
      <c r="AA507" s="9">
        <f>INDEX($B$102:$B$121,MATCH(S507,H$102:H$121,0))</f>
        <v>1</v>
      </c>
      <c r="AB507" s="9">
        <f>INDEX($B$122:$B$141,MATCH(T507,I$122:I$141,0))</f>
        <v>0.8</v>
      </c>
      <c r="AC507" s="9">
        <f>INDEX($B$142:$B$161,MATCH(U507,J$142:J$161,0))</f>
        <v>0.26</v>
      </c>
      <c r="AD507" s="9">
        <f t="shared" si="45"/>
        <v>5.3913600000000004E-3</v>
      </c>
    </row>
    <row r="508" spans="12:30" x14ac:dyDescent="0.35">
      <c r="L508">
        <v>7</v>
      </c>
      <c r="M508" t="s">
        <v>1314</v>
      </c>
      <c r="N508" t="str">
        <f t="shared" si="46"/>
        <v>V</v>
      </c>
      <c r="O508" t="str">
        <f t="shared" si="46"/>
        <v>A</v>
      </c>
      <c r="P508" t="str">
        <f t="shared" si="46"/>
        <v>L</v>
      </c>
      <c r="Q508" t="str">
        <f t="shared" si="46"/>
        <v>T</v>
      </c>
      <c r="R508" t="str">
        <f t="shared" si="46"/>
        <v>Q</v>
      </c>
      <c r="S508" t="str">
        <f t="shared" si="46"/>
        <v>S</v>
      </c>
      <c r="T508" t="str">
        <f t="shared" si="46"/>
        <v>K</v>
      </c>
      <c r="U508" t="str">
        <f t="shared" si="46"/>
        <v>D</v>
      </c>
      <c r="V508" s="9">
        <f>INDEX($B$2:$B$21,MATCH(N508,C$2:C$21,0))</f>
        <v>1.92</v>
      </c>
      <c r="W508" s="9">
        <f>INDEX($B$22:$B$41,MATCH(O508,D$22:D$41,0))</f>
        <v>1</v>
      </c>
      <c r="X508" s="9">
        <f>INDEX($B$42:$B$61,MATCH(P508,E$42:E$61,0))</f>
        <v>0.45</v>
      </c>
      <c r="Y508" s="9">
        <f>INDEX($B$62:$B$81,MATCH(Q508,F$62:F$81,0))</f>
        <v>0</v>
      </c>
      <c r="Z508" s="9">
        <f>INDEX($B$82:$B$101,MATCH(R508,G$82:G$101,0))</f>
        <v>1</v>
      </c>
      <c r="AA508" s="9">
        <f>INDEX($B$102:$B$121,MATCH(S508,H$102:H$121,0))</f>
        <v>1</v>
      </c>
      <c r="AB508" s="9">
        <f>INDEX($B$122:$B$141,MATCH(T508,I$122:I$141,0))</f>
        <v>0.8</v>
      </c>
      <c r="AC508" s="9">
        <f>INDEX($B$142:$B$161,MATCH(U508,J$142:J$161,0))</f>
        <v>0.26</v>
      </c>
      <c r="AD508" s="9">
        <f t="shared" si="45"/>
        <v>0</v>
      </c>
    </row>
    <row r="509" spans="12:30" x14ac:dyDescent="0.35">
      <c r="L509">
        <v>7</v>
      </c>
      <c r="M509" t="s">
        <v>1315</v>
      </c>
      <c r="N509" t="str">
        <f t="shared" si="46"/>
        <v>V</v>
      </c>
      <c r="O509" t="str">
        <f t="shared" si="46"/>
        <v>S</v>
      </c>
      <c r="P509" t="str">
        <f t="shared" si="46"/>
        <v>L</v>
      </c>
      <c r="Q509" t="str">
        <f t="shared" si="46"/>
        <v>T</v>
      </c>
      <c r="R509" t="str">
        <f t="shared" si="46"/>
        <v>Q</v>
      </c>
      <c r="S509" t="str">
        <f t="shared" si="46"/>
        <v>S</v>
      </c>
      <c r="T509" t="str">
        <f t="shared" si="46"/>
        <v>K</v>
      </c>
      <c r="U509" t="str">
        <f t="shared" si="46"/>
        <v>D</v>
      </c>
      <c r="V509" s="9">
        <f>INDEX($B$2:$B$21,MATCH(N509,C$2:C$21,0))</f>
        <v>1.92</v>
      </c>
      <c r="W509" s="9">
        <f>INDEX($B$22:$B$41,MATCH(O509,D$22:D$41,0))</f>
        <v>0.51</v>
      </c>
      <c r="X509" s="9">
        <f>INDEX($B$42:$B$61,MATCH(P509,E$42:E$61,0))</f>
        <v>0.45</v>
      </c>
      <c r="Y509" s="9">
        <f>INDEX($B$62:$B$81,MATCH(Q509,F$62:F$81,0))</f>
        <v>0</v>
      </c>
      <c r="Z509" s="9">
        <f>INDEX($B$82:$B$101,MATCH(R509,G$82:G$101,0))</f>
        <v>1</v>
      </c>
      <c r="AA509" s="9">
        <f>INDEX($B$102:$B$121,MATCH(S509,H$102:H$121,0))</f>
        <v>1</v>
      </c>
      <c r="AB509" s="9">
        <f>INDEX($B$122:$B$141,MATCH(T509,I$122:I$141,0))</f>
        <v>0.8</v>
      </c>
      <c r="AC509" s="9">
        <f>INDEX($B$142:$B$161,MATCH(U509,J$142:J$161,0))</f>
        <v>0.26</v>
      </c>
      <c r="AD509" s="9">
        <f t="shared" si="45"/>
        <v>0</v>
      </c>
    </row>
    <row r="510" spans="12:30" x14ac:dyDescent="0.35">
      <c r="L510">
        <v>7</v>
      </c>
      <c r="M510" t="s">
        <v>1316</v>
      </c>
      <c r="N510" t="str">
        <f t="shared" si="46"/>
        <v>V</v>
      </c>
      <c r="O510" t="str">
        <f t="shared" si="46"/>
        <v>S</v>
      </c>
      <c r="P510" t="str">
        <f t="shared" si="46"/>
        <v>S</v>
      </c>
      <c r="Q510" t="str">
        <f t="shared" si="46"/>
        <v>V</v>
      </c>
      <c r="R510" t="str">
        <f t="shared" si="46"/>
        <v>Q</v>
      </c>
      <c r="S510" t="str">
        <f t="shared" si="46"/>
        <v>A</v>
      </c>
      <c r="T510" t="str">
        <f t="shared" si="46"/>
        <v>F</v>
      </c>
      <c r="U510" t="str">
        <f t="shared" si="46"/>
        <v>D</v>
      </c>
      <c r="V510" s="9">
        <f>INDEX($B$2:$B$21,MATCH(N510,C$2:C$21,0))</f>
        <v>1.92</v>
      </c>
      <c r="W510" s="9">
        <f>INDEX($B$22:$B$41,MATCH(O510,D$22:D$41,0))</f>
        <v>0.51</v>
      </c>
      <c r="X510" s="9">
        <f>INDEX($B$42:$B$61,MATCH(P510,E$42:E$61,0))</f>
        <v>0.41</v>
      </c>
      <c r="Y510" s="9">
        <f>INDEX($B$62:$B$81,MATCH(Q510,F$62:F$81,0))</f>
        <v>0.09</v>
      </c>
      <c r="Z510" s="9">
        <f>INDEX($B$82:$B$101,MATCH(R510,G$82:G$101,0))</f>
        <v>1</v>
      </c>
      <c r="AA510" s="9">
        <f>INDEX($B$102:$B$121,MATCH(S510,H$102:H$121,0))</f>
        <v>0.99</v>
      </c>
      <c r="AB510" s="9">
        <f>INDEX($B$122:$B$141,MATCH(T510,I$122:I$141,0))</f>
        <v>0.66</v>
      </c>
      <c r="AC510" s="9">
        <f>INDEX($B$142:$B$161,MATCH(U510,J$142:J$161,0))</f>
        <v>0.26</v>
      </c>
      <c r="AD510" s="9">
        <f t="shared" si="45"/>
        <v>6.13833023232E-3</v>
      </c>
    </row>
    <row r="511" spans="12:30" x14ac:dyDescent="0.35">
      <c r="L511">
        <v>7</v>
      </c>
      <c r="M511" t="s">
        <v>1317</v>
      </c>
      <c r="N511" t="str">
        <f t="shared" si="46"/>
        <v>V</v>
      </c>
      <c r="O511" t="str">
        <f t="shared" si="46"/>
        <v>S</v>
      </c>
      <c r="P511" t="str">
        <f t="shared" si="46"/>
        <v>S</v>
      </c>
      <c r="Q511" t="str">
        <f t="shared" si="46"/>
        <v>V</v>
      </c>
      <c r="R511" t="str">
        <f t="shared" si="46"/>
        <v>Q</v>
      </c>
      <c r="S511" t="str">
        <f t="shared" si="46"/>
        <v>A</v>
      </c>
      <c r="T511" t="str">
        <f t="shared" si="46"/>
        <v>L</v>
      </c>
      <c r="U511" t="str">
        <f t="shared" si="46"/>
        <v>D</v>
      </c>
      <c r="V511" s="9">
        <f>INDEX($B$2:$B$21,MATCH(N511,C$2:C$21,0))</f>
        <v>1.92</v>
      </c>
      <c r="W511" s="9">
        <f>INDEX($B$22:$B$41,MATCH(O511,D$22:D$41,0))</f>
        <v>0.51</v>
      </c>
      <c r="X511" s="9">
        <f>INDEX($B$42:$B$61,MATCH(P511,E$42:E$61,0))</f>
        <v>0.41</v>
      </c>
      <c r="Y511" s="9">
        <f>INDEX($B$62:$B$81,MATCH(Q511,F$62:F$81,0))</f>
        <v>0.09</v>
      </c>
      <c r="Z511" s="9">
        <f>INDEX($B$82:$B$101,MATCH(R511,G$82:G$101,0))</f>
        <v>1</v>
      </c>
      <c r="AA511" s="9">
        <f>INDEX($B$102:$B$121,MATCH(S511,H$102:H$121,0))</f>
        <v>0.99</v>
      </c>
      <c r="AB511" s="9">
        <f>INDEX($B$122:$B$141,MATCH(T511,I$122:I$141,0))</f>
        <v>0.44</v>
      </c>
      <c r="AC511" s="9">
        <f>INDEX($B$142:$B$161,MATCH(U511,J$142:J$161,0))</f>
        <v>0.26</v>
      </c>
      <c r="AD511" s="9">
        <f t="shared" si="45"/>
        <v>4.09222015488E-3</v>
      </c>
    </row>
    <row r="512" spans="12:30" x14ac:dyDescent="0.35">
      <c r="L512">
        <v>7</v>
      </c>
      <c r="M512" t="s">
        <v>1318</v>
      </c>
      <c r="N512" t="str">
        <f t="shared" si="46"/>
        <v>V</v>
      </c>
      <c r="O512" t="str">
        <f t="shared" si="46"/>
        <v>S</v>
      </c>
      <c r="P512" t="str">
        <f t="shared" si="46"/>
        <v>S</v>
      </c>
      <c r="Q512" t="str">
        <f t="shared" si="46"/>
        <v>V</v>
      </c>
      <c r="R512" t="str">
        <f t="shared" si="46"/>
        <v>Q</v>
      </c>
      <c r="S512" t="str">
        <f t="shared" si="46"/>
        <v>S</v>
      </c>
      <c r="T512" t="str">
        <f t="shared" si="46"/>
        <v>L</v>
      </c>
      <c r="U512" t="str">
        <f t="shared" si="46"/>
        <v>D</v>
      </c>
      <c r="V512" s="9">
        <f>INDEX($B$2:$B$21,MATCH(N512,C$2:C$21,0))</f>
        <v>1.92</v>
      </c>
      <c r="W512" s="9">
        <f>INDEX($B$22:$B$41,MATCH(O512,D$22:D$41,0))</f>
        <v>0.51</v>
      </c>
      <c r="X512" s="9">
        <f>INDEX($B$42:$B$61,MATCH(P512,E$42:E$61,0))</f>
        <v>0.41</v>
      </c>
      <c r="Y512" s="9">
        <f>INDEX($B$62:$B$81,MATCH(Q512,F$62:F$81,0))</f>
        <v>0.09</v>
      </c>
      <c r="Z512" s="9">
        <f>INDEX($B$82:$B$101,MATCH(R512,G$82:G$101,0))</f>
        <v>1</v>
      </c>
      <c r="AA512" s="9">
        <f>INDEX($B$102:$B$121,MATCH(S512,H$102:H$121,0))</f>
        <v>1</v>
      </c>
      <c r="AB512" s="9">
        <f>INDEX($B$122:$B$141,MATCH(T512,I$122:I$141,0))</f>
        <v>0.44</v>
      </c>
      <c r="AC512" s="9">
        <f>INDEX($B$142:$B$161,MATCH(U512,J$142:J$161,0))</f>
        <v>0.26</v>
      </c>
      <c r="AD512" s="9">
        <f t="shared" si="45"/>
        <v>4.1335557119999995E-3</v>
      </c>
    </row>
    <row r="513" spans="12:30" x14ac:dyDescent="0.35">
      <c r="L513">
        <v>7</v>
      </c>
      <c r="M513" t="s">
        <v>1319</v>
      </c>
      <c r="N513" t="str">
        <f t="shared" si="46"/>
        <v>V</v>
      </c>
      <c r="O513" t="str">
        <f t="shared" si="46"/>
        <v>S</v>
      </c>
      <c r="P513" t="str">
        <f t="shared" si="46"/>
        <v>T</v>
      </c>
      <c r="Q513" t="str">
        <f t="shared" si="46"/>
        <v>V</v>
      </c>
      <c r="R513" t="str">
        <f t="shared" si="46"/>
        <v>Q</v>
      </c>
      <c r="S513" t="str">
        <f t="shared" si="46"/>
        <v>A</v>
      </c>
      <c r="T513" t="str">
        <f t="shared" si="46"/>
        <v>F</v>
      </c>
      <c r="U513" t="str">
        <f t="shared" si="46"/>
        <v>D</v>
      </c>
      <c r="V513" s="9">
        <f>INDEX($B$2:$B$21,MATCH(N513,C$2:C$21,0))</f>
        <v>1.92</v>
      </c>
      <c r="W513" s="9">
        <f>INDEX($B$22:$B$41,MATCH(O513,D$22:D$41,0))</f>
        <v>0.51</v>
      </c>
      <c r="X513" s="9">
        <f>INDEX($B$42:$B$61,MATCH(P513,E$42:E$61,0))</f>
        <v>0.48</v>
      </c>
      <c r="Y513" s="9">
        <f>INDEX($B$62:$B$81,MATCH(Q513,F$62:F$81,0))</f>
        <v>0.09</v>
      </c>
      <c r="Z513" s="9">
        <f>INDEX($B$82:$B$101,MATCH(R513,G$82:G$101,0))</f>
        <v>1</v>
      </c>
      <c r="AA513" s="9">
        <f>INDEX($B$102:$B$121,MATCH(S513,H$102:H$121,0))</f>
        <v>0.99</v>
      </c>
      <c r="AB513" s="9">
        <f>INDEX($B$122:$B$141,MATCH(T513,I$122:I$141,0))</f>
        <v>0.66</v>
      </c>
      <c r="AC513" s="9">
        <f>INDEX($B$142:$B$161,MATCH(U513,J$142:J$161,0))</f>
        <v>0.26</v>
      </c>
      <c r="AD513" s="9">
        <f t="shared" si="45"/>
        <v>7.1863378329599997E-3</v>
      </c>
    </row>
    <row r="514" spans="12:30" x14ac:dyDescent="0.35">
      <c r="L514">
        <v>7</v>
      </c>
      <c r="M514" t="s">
        <v>1320</v>
      </c>
      <c r="N514" t="str">
        <f t="shared" si="46"/>
        <v>V</v>
      </c>
      <c r="O514" t="str">
        <f t="shared" si="46"/>
        <v>S</v>
      </c>
      <c r="P514" t="str">
        <f t="shared" si="46"/>
        <v>T</v>
      </c>
      <c r="Q514" t="str">
        <f t="shared" si="46"/>
        <v>V</v>
      </c>
      <c r="R514" t="str">
        <f t="shared" si="46"/>
        <v>Q</v>
      </c>
      <c r="S514" t="str">
        <f t="shared" si="46"/>
        <v>S</v>
      </c>
      <c r="T514" t="str">
        <f t="shared" si="46"/>
        <v>L</v>
      </c>
      <c r="U514" t="str">
        <f t="shared" si="46"/>
        <v>D</v>
      </c>
      <c r="V514" s="9">
        <f>INDEX($B$2:$B$21,MATCH(N514,C$2:C$21,0))</f>
        <v>1.92</v>
      </c>
      <c r="W514" s="9">
        <f>INDEX($B$22:$B$41,MATCH(O514,D$22:D$41,0))</f>
        <v>0.51</v>
      </c>
      <c r="X514" s="9">
        <f>INDEX($B$42:$B$61,MATCH(P514,E$42:E$61,0))</f>
        <v>0.48</v>
      </c>
      <c r="Y514" s="9">
        <f>INDEX($B$62:$B$81,MATCH(Q514,F$62:F$81,0))</f>
        <v>0.09</v>
      </c>
      <c r="Z514" s="9">
        <f>INDEX($B$82:$B$101,MATCH(R514,G$82:G$101,0))</f>
        <v>1</v>
      </c>
      <c r="AA514" s="9">
        <f>INDEX($B$102:$B$121,MATCH(S514,H$102:H$121,0))</f>
        <v>1</v>
      </c>
      <c r="AB514" s="9">
        <f>INDEX($B$122:$B$141,MATCH(T514,I$122:I$141,0))</f>
        <v>0.44</v>
      </c>
      <c r="AC514" s="9">
        <f>INDEX($B$142:$B$161,MATCH(U514,J$142:J$161,0))</f>
        <v>0.26</v>
      </c>
      <c r="AD514" s="9">
        <f t="shared" si="45"/>
        <v>4.8392847359999998E-3</v>
      </c>
    </row>
    <row r="515" spans="12:30" x14ac:dyDescent="0.35">
      <c r="L515">
        <v>8</v>
      </c>
      <c r="M515" t="s">
        <v>1321</v>
      </c>
      <c r="N515" t="str">
        <f t="shared" si="46"/>
        <v>H</v>
      </c>
      <c r="O515" t="str">
        <f t="shared" si="46"/>
        <v>T</v>
      </c>
      <c r="P515" t="str">
        <f t="shared" si="46"/>
        <v>I</v>
      </c>
      <c r="Q515" t="str">
        <f t="shared" si="46"/>
        <v>L</v>
      </c>
      <c r="R515" t="str">
        <f t="shared" si="46"/>
        <v>Q</v>
      </c>
      <c r="S515" t="str">
        <f t="shared" si="46"/>
        <v>A</v>
      </c>
      <c r="T515" t="str">
        <f t="shared" si="46"/>
        <v>G</v>
      </c>
      <c r="U515" t="str">
        <f t="shared" si="46"/>
        <v>V</v>
      </c>
      <c r="V515" s="9">
        <f>INDEX($B$2:$B$21,MATCH(N515,C$2:C$21,0))</f>
        <v>1.3</v>
      </c>
      <c r="W515" s="9">
        <f>INDEX($B$22:$B$41,MATCH(O515,D$22:D$41,0))</f>
        <v>0.77</v>
      </c>
      <c r="X515" s="9">
        <f>INDEX($B$42:$B$61,MATCH(P515,E$42:E$61,0))</f>
        <v>0.84</v>
      </c>
      <c r="Y515" s="9">
        <f>INDEX($B$62:$B$81,MATCH(Q515,F$62:F$81,0))</f>
        <v>1</v>
      </c>
      <c r="Z515" s="9">
        <f>INDEX($B$82:$B$101,MATCH(R515,G$82:G$101,0))</f>
        <v>1</v>
      </c>
      <c r="AA515" s="9">
        <f>INDEX($B$102:$B$121,MATCH(S515,H$102:H$121,0))</f>
        <v>0.99</v>
      </c>
      <c r="AB515" s="9">
        <f>INDEX($B$122:$B$141,MATCH(T515,I$122:I$141,0))</f>
        <v>1</v>
      </c>
      <c r="AC515" s="9">
        <f>INDEX($B$142:$B$161,MATCH(U515,J$142:J$161,0))</f>
        <v>0.7</v>
      </c>
      <c r="AD515" s="9">
        <f t="shared" ref="AD515:AD578" si="47">PRODUCT(V515:AC515)</f>
        <v>0.58270211999999999</v>
      </c>
    </row>
    <row r="516" spans="12:30" x14ac:dyDescent="0.35">
      <c r="L516">
        <v>8</v>
      </c>
      <c r="M516" t="s">
        <v>1322</v>
      </c>
      <c r="N516" t="str">
        <f t="shared" si="46"/>
        <v>H</v>
      </c>
      <c r="O516" t="str">
        <f t="shared" si="46"/>
        <v>T</v>
      </c>
      <c r="P516" t="str">
        <f t="shared" si="46"/>
        <v>I</v>
      </c>
      <c r="Q516" t="str">
        <f t="shared" si="46"/>
        <v>L</v>
      </c>
      <c r="R516" t="str">
        <f t="shared" si="46"/>
        <v>Q</v>
      </c>
      <c r="S516" t="str">
        <f t="shared" si="46"/>
        <v>A</v>
      </c>
      <c r="T516" t="str">
        <f t="shared" si="46"/>
        <v>V</v>
      </c>
      <c r="U516" t="str">
        <f t="shared" si="46"/>
        <v>G</v>
      </c>
      <c r="V516" s="9">
        <f>INDEX($B$2:$B$21,MATCH(N516,C$2:C$21,0))</f>
        <v>1.3</v>
      </c>
      <c r="W516" s="9">
        <f>INDEX($B$22:$B$41,MATCH(O516,D$22:D$41,0))</f>
        <v>0.77</v>
      </c>
      <c r="X516" s="9">
        <f>INDEX($B$42:$B$61,MATCH(P516,E$42:E$61,0))</f>
        <v>0.84</v>
      </c>
      <c r="Y516" s="9">
        <f>INDEX($B$62:$B$81,MATCH(Q516,F$62:F$81,0))</f>
        <v>1</v>
      </c>
      <c r="Z516" s="9">
        <f>INDEX($B$82:$B$101,MATCH(R516,G$82:G$101,0))</f>
        <v>1</v>
      </c>
      <c r="AA516" s="9">
        <f>INDEX($B$102:$B$121,MATCH(S516,H$102:H$121,0))</f>
        <v>0.99</v>
      </c>
      <c r="AB516" s="9">
        <f>INDEX($B$122:$B$141,MATCH(T516,I$122:I$141,0))</f>
        <v>0.67</v>
      </c>
      <c r="AC516" s="9">
        <f>INDEX($B$142:$B$161,MATCH(U516,J$142:J$161,0))</f>
        <v>0.35</v>
      </c>
      <c r="AD516" s="9">
        <f t="shared" si="47"/>
        <v>0.19520521020000001</v>
      </c>
    </row>
    <row r="517" spans="12:30" x14ac:dyDescent="0.35">
      <c r="L517">
        <v>8</v>
      </c>
      <c r="M517" t="s">
        <v>1323</v>
      </c>
      <c r="N517" t="str">
        <f t="shared" si="46"/>
        <v>H</v>
      </c>
      <c r="O517" t="str">
        <f t="shared" si="46"/>
        <v>T</v>
      </c>
      <c r="P517" t="str">
        <f t="shared" si="46"/>
        <v>V</v>
      </c>
      <c r="Q517" t="str">
        <f t="shared" si="46"/>
        <v>L</v>
      </c>
      <c r="R517" t="str">
        <f t="shared" si="46"/>
        <v>Q</v>
      </c>
      <c r="S517" t="str">
        <f t="shared" si="46"/>
        <v>A</v>
      </c>
      <c r="T517" t="str">
        <f t="shared" si="46"/>
        <v>I</v>
      </c>
      <c r="U517" t="str">
        <f t="shared" si="46"/>
        <v>G</v>
      </c>
      <c r="V517" s="9">
        <f>INDEX($B$2:$B$21,MATCH(N517,C$2:C$21,0))</f>
        <v>1.3</v>
      </c>
      <c r="W517" s="9">
        <f>INDEX($B$22:$B$41,MATCH(O517,D$22:D$41,0))</f>
        <v>0.77</v>
      </c>
      <c r="X517" s="9">
        <f>INDEX($B$42:$B$61,MATCH(P517,E$42:E$61,0))</f>
        <v>1</v>
      </c>
      <c r="Y517" s="9">
        <f>INDEX($B$62:$B$81,MATCH(Q517,F$62:F$81,0))</f>
        <v>1</v>
      </c>
      <c r="Z517" s="9">
        <f>INDEX($B$82:$B$101,MATCH(R517,G$82:G$101,0))</f>
        <v>1</v>
      </c>
      <c r="AA517" s="9">
        <f>INDEX($B$102:$B$121,MATCH(S517,H$102:H$121,0))</f>
        <v>0.99</v>
      </c>
      <c r="AB517" s="9">
        <f>INDEX($B$122:$B$141,MATCH(T517,I$122:I$141,0))</f>
        <v>0.37</v>
      </c>
      <c r="AC517" s="9">
        <f>INDEX($B$142:$B$161,MATCH(U517,J$142:J$161,0))</f>
        <v>0.35</v>
      </c>
      <c r="AD517" s="9">
        <f t="shared" si="47"/>
        <v>0.12833320500000001</v>
      </c>
    </row>
    <row r="518" spans="12:30" x14ac:dyDescent="0.35">
      <c r="L518">
        <v>8</v>
      </c>
      <c r="M518" t="s">
        <v>1324</v>
      </c>
      <c r="N518" t="str">
        <f t="shared" si="46"/>
        <v>H</v>
      </c>
      <c r="O518" t="str">
        <f t="shared" si="46"/>
        <v>T</v>
      </c>
      <c r="P518" t="str">
        <f t="shared" si="46"/>
        <v>V</v>
      </c>
      <c r="Q518" t="str">
        <f t="shared" si="46"/>
        <v>L</v>
      </c>
      <c r="R518" t="str">
        <f t="shared" si="46"/>
        <v>Q</v>
      </c>
      <c r="S518" t="str">
        <f t="shared" si="46"/>
        <v>A</v>
      </c>
      <c r="T518" t="str">
        <f t="shared" si="46"/>
        <v>V</v>
      </c>
      <c r="U518" t="str">
        <f t="shared" si="46"/>
        <v>G</v>
      </c>
      <c r="V518" s="9">
        <f>INDEX($B$2:$B$21,MATCH(N518,C$2:C$21,0))</f>
        <v>1.3</v>
      </c>
      <c r="W518" s="9">
        <f>INDEX($B$22:$B$41,MATCH(O518,D$22:D$41,0))</f>
        <v>0.77</v>
      </c>
      <c r="X518" s="9">
        <f>INDEX($B$42:$B$61,MATCH(P518,E$42:E$61,0))</f>
        <v>1</v>
      </c>
      <c r="Y518" s="9">
        <f>INDEX($B$62:$B$81,MATCH(Q518,F$62:F$81,0))</f>
        <v>1</v>
      </c>
      <c r="Z518" s="9">
        <f>INDEX($B$82:$B$101,MATCH(R518,G$82:G$101,0))</f>
        <v>1</v>
      </c>
      <c r="AA518" s="9">
        <f>INDEX($B$102:$B$121,MATCH(S518,H$102:H$121,0))</f>
        <v>0.99</v>
      </c>
      <c r="AB518" s="9">
        <f>INDEX($B$122:$B$141,MATCH(T518,I$122:I$141,0))</f>
        <v>0.67</v>
      </c>
      <c r="AC518" s="9">
        <f>INDEX($B$142:$B$161,MATCH(U518,J$142:J$161,0))</f>
        <v>0.35</v>
      </c>
      <c r="AD518" s="9">
        <f t="shared" si="47"/>
        <v>0.23238715500000004</v>
      </c>
    </row>
    <row r="519" spans="12:30" x14ac:dyDescent="0.35">
      <c r="L519">
        <v>8</v>
      </c>
      <c r="M519" t="s">
        <v>1325</v>
      </c>
      <c r="N519" t="str">
        <f t="shared" si="46"/>
        <v>H</v>
      </c>
      <c r="O519" t="str">
        <f t="shared" si="46"/>
        <v>T</v>
      </c>
      <c r="P519" t="str">
        <f t="shared" si="46"/>
        <v>V</v>
      </c>
      <c r="Q519" t="str">
        <f t="shared" si="46"/>
        <v>L</v>
      </c>
      <c r="R519" t="str">
        <f t="shared" si="46"/>
        <v>Q</v>
      </c>
      <c r="S519" t="str">
        <f t="shared" si="46"/>
        <v>A</v>
      </c>
      <c r="T519" t="str">
        <f t="shared" si="46"/>
        <v>V</v>
      </c>
      <c r="U519" t="str">
        <f t="shared" si="46"/>
        <v>G</v>
      </c>
      <c r="V519" s="9">
        <f>INDEX($B$2:$B$21,MATCH(N519,C$2:C$21,0))</f>
        <v>1.3</v>
      </c>
      <c r="W519" s="9">
        <f>INDEX($B$22:$B$41,MATCH(O519,D$22:D$41,0))</f>
        <v>0.77</v>
      </c>
      <c r="X519" s="9">
        <f>INDEX($B$42:$B$61,MATCH(P519,E$42:E$61,0))</f>
        <v>1</v>
      </c>
      <c r="Y519" s="9">
        <f>INDEX($B$62:$B$81,MATCH(Q519,F$62:F$81,0))</f>
        <v>1</v>
      </c>
      <c r="Z519" s="9">
        <f>INDEX($B$82:$B$101,MATCH(R519,G$82:G$101,0))</f>
        <v>1</v>
      </c>
      <c r="AA519" s="9">
        <f>INDEX($B$102:$B$121,MATCH(S519,H$102:H$121,0))</f>
        <v>0.99</v>
      </c>
      <c r="AB519" s="9">
        <f>INDEX($B$122:$B$141,MATCH(T519,I$122:I$141,0))</f>
        <v>0.67</v>
      </c>
      <c r="AC519" s="9">
        <f>INDEX($B$142:$B$161,MATCH(U519,J$142:J$161,0))</f>
        <v>0.35</v>
      </c>
      <c r="AD519" s="9">
        <f t="shared" si="47"/>
        <v>0.23238715500000004</v>
      </c>
    </row>
    <row r="520" spans="12:30" x14ac:dyDescent="0.35">
      <c r="L520">
        <v>8</v>
      </c>
      <c r="M520" t="s">
        <v>1326</v>
      </c>
      <c r="N520" t="str">
        <f t="shared" si="46"/>
        <v>P</v>
      </c>
      <c r="O520" t="str">
        <f t="shared" si="46"/>
        <v>R</v>
      </c>
      <c r="P520" t="str">
        <f t="shared" si="46"/>
        <v>T</v>
      </c>
      <c r="Q520" t="str">
        <f t="shared" si="46"/>
        <v>L</v>
      </c>
      <c r="R520" t="str">
        <f t="shared" si="46"/>
        <v>Q</v>
      </c>
      <c r="S520" t="str">
        <f t="shared" si="46"/>
        <v>S</v>
      </c>
      <c r="T520" t="str">
        <f t="shared" si="46"/>
        <v>C</v>
      </c>
      <c r="U520" t="str">
        <f t="shared" si="46"/>
        <v>G</v>
      </c>
      <c r="V520" s="9">
        <f>INDEX($B$2:$B$21,MATCH(N520,C$2:C$21,0))</f>
        <v>1.06</v>
      </c>
      <c r="W520" s="9">
        <f>INDEX($B$22:$B$41,MATCH(O520,D$22:D$41,0))</f>
        <v>0</v>
      </c>
      <c r="X520" s="9">
        <f>INDEX($B$42:$B$61,MATCH(P520,E$42:E$61,0))</f>
        <v>0.48</v>
      </c>
      <c r="Y520" s="9">
        <f>INDEX($B$62:$B$81,MATCH(Q520,F$62:F$81,0))</f>
        <v>1</v>
      </c>
      <c r="Z520" s="9">
        <f>INDEX($B$82:$B$101,MATCH(R520,G$82:G$101,0))</f>
        <v>1</v>
      </c>
      <c r="AA520" s="9">
        <f>INDEX($B$102:$B$121,MATCH(S520,H$102:H$121,0))</f>
        <v>1</v>
      </c>
      <c r="AB520" s="9">
        <f>INDEX($B$122:$B$141,MATCH(T520,I$122:I$141,0))</f>
        <v>0.69</v>
      </c>
      <c r="AC520" s="9">
        <f>INDEX($B$142:$B$161,MATCH(U520,J$142:J$161,0))</f>
        <v>0.35</v>
      </c>
      <c r="AD520" s="9">
        <f t="shared" si="47"/>
        <v>0</v>
      </c>
    </row>
    <row r="521" spans="12:30" x14ac:dyDescent="0.35">
      <c r="L521">
        <v>8</v>
      </c>
      <c r="M521" t="s">
        <v>1327</v>
      </c>
      <c r="N521" t="str">
        <f t="shared" si="46"/>
        <v>P</v>
      </c>
      <c r="O521" t="str">
        <f t="shared" si="46"/>
        <v>S</v>
      </c>
      <c r="P521" t="str">
        <f t="shared" si="46"/>
        <v>V</v>
      </c>
      <c r="Q521" t="str">
        <f t="shared" si="46"/>
        <v>L</v>
      </c>
      <c r="R521" t="str">
        <f t="shared" si="46"/>
        <v>Q</v>
      </c>
      <c r="S521" t="str">
        <f t="shared" si="46"/>
        <v>A</v>
      </c>
      <c r="T521" t="str">
        <f t="shared" si="46"/>
        <v>A</v>
      </c>
      <c r="U521" t="str">
        <f t="shared" si="46"/>
        <v>G</v>
      </c>
      <c r="V521" s="9">
        <f>INDEX($B$2:$B$21,MATCH(N521,C$2:C$21,0))</f>
        <v>1.06</v>
      </c>
      <c r="W521" s="9">
        <f>INDEX($B$22:$B$41,MATCH(O521,D$22:D$41,0))</f>
        <v>0.51</v>
      </c>
      <c r="X521" s="9">
        <f>INDEX($B$42:$B$61,MATCH(P521,E$42:E$61,0))</f>
        <v>1</v>
      </c>
      <c r="Y521" s="9">
        <f>INDEX($B$62:$B$81,MATCH(Q521,F$62:F$81,0))</f>
        <v>1</v>
      </c>
      <c r="Z521" s="9">
        <f>INDEX($B$82:$B$101,MATCH(R521,G$82:G$101,0))</f>
        <v>1</v>
      </c>
      <c r="AA521" s="9">
        <f>INDEX($B$102:$B$121,MATCH(S521,H$102:H$121,0))</f>
        <v>0.99</v>
      </c>
      <c r="AB521" s="9">
        <f>INDEX($B$122:$B$141,MATCH(T521,I$122:I$141,0))</f>
        <v>1.05</v>
      </c>
      <c r="AC521" s="9">
        <f>INDEX($B$142:$B$161,MATCH(U521,J$142:J$161,0))</f>
        <v>0.35</v>
      </c>
      <c r="AD521" s="9">
        <f t="shared" si="47"/>
        <v>0.19668379500000002</v>
      </c>
    </row>
    <row r="522" spans="12:30" x14ac:dyDescent="0.35">
      <c r="L522">
        <v>8</v>
      </c>
      <c r="M522" t="s">
        <v>1328</v>
      </c>
      <c r="N522" t="str">
        <f t="shared" si="46"/>
        <v>P</v>
      </c>
      <c r="O522" t="str">
        <f t="shared" si="46"/>
        <v>T</v>
      </c>
      <c r="P522" t="str">
        <f t="shared" si="46"/>
        <v>T</v>
      </c>
      <c r="Q522" t="str">
        <f t="shared" si="46"/>
        <v>L</v>
      </c>
      <c r="R522" t="str">
        <f t="shared" si="46"/>
        <v>Q</v>
      </c>
      <c r="S522" t="str">
        <f t="shared" si="46"/>
        <v>A</v>
      </c>
      <c r="T522" t="str">
        <f t="shared" si="46"/>
        <v>V</v>
      </c>
      <c r="U522" t="str">
        <f t="shared" si="46"/>
        <v>G</v>
      </c>
      <c r="V522" s="9">
        <f>INDEX($B$2:$B$21,MATCH(N522,C$2:C$21,0))</f>
        <v>1.06</v>
      </c>
      <c r="W522" s="9">
        <f>INDEX($B$22:$B$41,MATCH(O522,D$22:D$41,0))</f>
        <v>0.77</v>
      </c>
      <c r="X522" s="9">
        <f>INDEX($B$42:$B$61,MATCH(P522,E$42:E$61,0))</f>
        <v>0.48</v>
      </c>
      <c r="Y522" s="9">
        <f>INDEX($B$62:$B$81,MATCH(Q522,F$62:F$81,0))</f>
        <v>1</v>
      </c>
      <c r="Z522" s="9">
        <f>INDEX($B$82:$B$101,MATCH(R522,G$82:G$101,0))</f>
        <v>1</v>
      </c>
      <c r="AA522" s="9">
        <f>INDEX($B$102:$B$121,MATCH(S522,H$102:H$121,0))</f>
        <v>0.99</v>
      </c>
      <c r="AB522" s="9">
        <f>INDEX($B$122:$B$141,MATCH(T522,I$122:I$141,0))</f>
        <v>0.67</v>
      </c>
      <c r="AC522" s="9">
        <f>INDEX($B$142:$B$161,MATCH(U522,J$142:J$161,0))</f>
        <v>0.35</v>
      </c>
      <c r="AD522" s="9">
        <f t="shared" si="47"/>
        <v>9.0952757280000004E-2</v>
      </c>
    </row>
    <row r="523" spans="12:30" x14ac:dyDescent="0.35">
      <c r="L523">
        <v>8</v>
      </c>
      <c r="M523" t="s">
        <v>1329</v>
      </c>
      <c r="N523" t="str">
        <f t="shared" si="46"/>
        <v>P</v>
      </c>
      <c r="O523" t="str">
        <f t="shared" si="46"/>
        <v>T</v>
      </c>
      <c r="P523" t="str">
        <f t="shared" si="46"/>
        <v>T</v>
      </c>
      <c r="Q523" t="str">
        <f t="shared" si="46"/>
        <v>L</v>
      </c>
      <c r="R523" t="str">
        <f t="shared" si="46"/>
        <v>Q</v>
      </c>
      <c r="S523" t="str">
        <f t="shared" si="46"/>
        <v>S</v>
      </c>
      <c r="T523" t="str">
        <f t="shared" si="46"/>
        <v>C</v>
      </c>
      <c r="U523" t="str">
        <f t="shared" si="46"/>
        <v>G</v>
      </c>
      <c r="V523" s="9">
        <f>INDEX($B$2:$B$21,MATCH(N523,C$2:C$21,0))</f>
        <v>1.06</v>
      </c>
      <c r="W523" s="9">
        <f>INDEX($B$22:$B$41,MATCH(O523,D$22:D$41,0))</f>
        <v>0.77</v>
      </c>
      <c r="X523" s="9">
        <f>INDEX($B$42:$B$61,MATCH(P523,E$42:E$61,0))</f>
        <v>0.48</v>
      </c>
      <c r="Y523" s="9">
        <f>INDEX($B$62:$B$81,MATCH(Q523,F$62:F$81,0))</f>
        <v>1</v>
      </c>
      <c r="Z523" s="9">
        <f>INDEX($B$82:$B$101,MATCH(R523,G$82:G$101,0))</f>
        <v>1</v>
      </c>
      <c r="AA523" s="9">
        <f>INDEX($B$102:$B$121,MATCH(S523,H$102:H$121,0))</f>
        <v>1</v>
      </c>
      <c r="AB523" s="9">
        <f>INDEX($B$122:$B$141,MATCH(T523,I$122:I$141,0))</f>
        <v>0.69</v>
      </c>
      <c r="AC523" s="9">
        <f>INDEX($B$142:$B$161,MATCH(U523,J$142:J$161,0))</f>
        <v>0.35</v>
      </c>
      <c r="AD523" s="9">
        <f t="shared" si="47"/>
        <v>9.4613903999999985E-2</v>
      </c>
    </row>
    <row r="524" spans="12:30" x14ac:dyDescent="0.35">
      <c r="L524">
        <v>8</v>
      </c>
      <c r="M524" t="s">
        <v>1330</v>
      </c>
      <c r="N524" t="str">
        <f t="shared" si="46"/>
        <v>P</v>
      </c>
      <c r="O524" t="str">
        <f t="shared" si="46"/>
        <v>T</v>
      </c>
      <c r="P524" t="str">
        <f t="shared" si="46"/>
        <v>T</v>
      </c>
      <c r="Q524" t="str">
        <f t="shared" si="46"/>
        <v>L</v>
      </c>
      <c r="R524" t="str">
        <f t="shared" si="46"/>
        <v>Q</v>
      </c>
      <c r="S524" t="str">
        <f t="shared" si="46"/>
        <v>S</v>
      </c>
      <c r="T524" t="str">
        <f t="shared" si="46"/>
        <v>C</v>
      </c>
      <c r="U524" t="str">
        <f t="shared" si="46"/>
        <v>V</v>
      </c>
      <c r="V524" s="9">
        <f>INDEX($B$2:$B$21,MATCH(N524,C$2:C$21,0))</f>
        <v>1.06</v>
      </c>
      <c r="W524" s="9">
        <f>INDEX($B$22:$B$41,MATCH(O524,D$22:D$41,0))</f>
        <v>0.77</v>
      </c>
      <c r="X524" s="9">
        <f>INDEX($B$42:$B$61,MATCH(P524,E$42:E$61,0))</f>
        <v>0.48</v>
      </c>
      <c r="Y524" s="9">
        <f>INDEX($B$62:$B$81,MATCH(Q524,F$62:F$81,0))</f>
        <v>1</v>
      </c>
      <c r="Z524" s="9">
        <f>INDEX($B$82:$B$101,MATCH(R524,G$82:G$101,0))</f>
        <v>1</v>
      </c>
      <c r="AA524" s="9">
        <f>INDEX($B$102:$B$121,MATCH(S524,H$102:H$121,0))</f>
        <v>1</v>
      </c>
      <c r="AB524" s="9">
        <f>INDEX($B$122:$B$141,MATCH(T524,I$122:I$141,0))</f>
        <v>0.69</v>
      </c>
      <c r="AC524" s="9">
        <f>INDEX($B$142:$B$161,MATCH(U524,J$142:J$161,0))</f>
        <v>0.7</v>
      </c>
      <c r="AD524" s="9">
        <f t="shared" si="47"/>
        <v>0.18922780799999997</v>
      </c>
    </row>
    <row r="525" spans="12:30" x14ac:dyDescent="0.35">
      <c r="L525">
        <v>8</v>
      </c>
      <c r="M525" t="s">
        <v>1331</v>
      </c>
      <c r="N525" t="str">
        <f t="shared" si="46"/>
        <v>P</v>
      </c>
      <c r="O525" t="str">
        <f t="shared" si="46"/>
        <v>T</v>
      </c>
      <c r="P525" t="str">
        <f t="shared" si="46"/>
        <v>T</v>
      </c>
      <c r="Q525" t="str">
        <f t="shared" si="46"/>
        <v>L</v>
      </c>
      <c r="R525" t="str">
        <f t="shared" si="46"/>
        <v>Q</v>
      </c>
      <c r="S525" t="str">
        <f t="shared" si="46"/>
        <v>S</v>
      </c>
      <c r="T525" t="str">
        <f t="shared" si="46"/>
        <v>W</v>
      </c>
      <c r="U525" t="str">
        <f t="shared" si="46"/>
        <v>G</v>
      </c>
      <c r="V525" s="9">
        <f>INDEX($B$2:$B$21,MATCH(N525,C$2:C$21,0))</f>
        <v>1.06</v>
      </c>
      <c r="W525" s="9">
        <f>INDEX($B$22:$B$41,MATCH(O525,D$22:D$41,0))</f>
        <v>0.77</v>
      </c>
      <c r="X525" s="9">
        <f>INDEX($B$42:$B$61,MATCH(P525,E$42:E$61,0))</f>
        <v>0.48</v>
      </c>
      <c r="Y525" s="9">
        <f>INDEX($B$62:$B$81,MATCH(Q525,F$62:F$81,0))</f>
        <v>1</v>
      </c>
      <c r="Z525" s="9">
        <f>INDEX($B$82:$B$101,MATCH(R525,G$82:G$101,0))</f>
        <v>1</v>
      </c>
      <c r="AA525" s="9">
        <f>INDEX($B$102:$B$121,MATCH(S525,H$102:H$121,0))</f>
        <v>1</v>
      </c>
      <c r="AB525" s="9">
        <f>INDEX($B$122:$B$141,MATCH(T525,I$122:I$141,0))</f>
        <v>0.4</v>
      </c>
      <c r="AC525" s="9">
        <f>INDEX($B$142:$B$161,MATCH(U525,J$142:J$161,0))</f>
        <v>0.35</v>
      </c>
      <c r="AD525" s="9">
        <f t="shared" si="47"/>
        <v>5.4848640000000004E-2</v>
      </c>
    </row>
    <row r="526" spans="12:30" x14ac:dyDescent="0.35">
      <c r="L526">
        <v>8</v>
      </c>
      <c r="M526" t="s">
        <v>1332</v>
      </c>
      <c r="N526" t="str">
        <f t="shared" si="46"/>
        <v>S</v>
      </c>
      <c r="O526" t="str">
        <f t="shared" si="46"/>
        <v>A</v>
      </c>
      <c r="P526" t="str">
        <f t="shared" si="46"/>
        <v>I</v>
      </c>
      <c r="Q526" t="str">
        <f t="shared" si="46"/>
        <v>L</v>
      </c>
      <c r="R526" t="str">
        <f t="shared" si="46"/>
        <v>Q</v>
      </c>
      <c r="S526" t="str">
        <f t="shared" si="46"/>
        <v>A</v>
      </c>
      <c r="T526" t="str">
        <f t="shared" si="46"/>
        <v>A</v>
      </c>
      <c r="U526" t="str">
        <f t="shared" si="46"/>
        <v>G</v>
      </c>
      <c r="V526" s="9">
        <f>INDEX($B$2:$B$21,MATCH(N526,C$2:C$21,0))</f>
        <v>1</v>
      </c>
      <c r="W526" s="9">
        <f>INDEX($B$22:$B$41,MATCH(O526,D$22:D$41,0))</f>
        <v>1</v>
      </c>
      <c r="X526" s="9">
        <f>INDEX($B$42:$B$61,MATCH(P526,E$42:E$61,0))</f>
        <v>0.84</v>
      </c>
      <c r="Y526" s="9">
        <f>INDEX($B$62:$B$81,MATCH(Q526,F$62:F$81,0))</f>
        <v>1</v>
      </c>
      <c r="Z526" s="9">
        <f>INDEX($B$82:$B$101,MATCH(R526,G$82:G$101,0))</f>
        <v>1</v>
      </c>
      <c r="AA526" s="9">
        <f>INDEX($B$102:$B$121,MATCH(S526,H$102:H$121,0))</f>
        <v>0.99</v>
      </c>
      <c r="AB526" s="9">
        <f>INDEX($B$122:$B$141,MATCH(T526,I$122:I$141,0))</f>
        <v>1.05</v>
      </c>
      <c r="AC526" s="9">
        <f>INDEX($B$142:$B$161,MATCH(U526,J$142:J$161,0))</f>
        <v>0.35</v>
      </c>
      <c r="AD526" s="9">
        <f t="shared" si="47"/>
        <v>0.30561300000000002</v>
      </c>
    </row>
    <row r="527" spans="12:30" x14ac:dyDescent="0.35">
      <c r="L527">
        <v>8</v>
      </c>
      <c r="M527" t="s">
        <v>1333</v>
      </c>
      <c r="N527" t="str">
        <f t="shared" si="46"/>
        <v>S</v>
      </c>
      <c r="O527" t="str">
        <f t="shared" si="46"/>
        <v>A</v>
      </c>
      <c r="P527" t="str">
        <f t="shared" si="46"/>
        <v>I</v>
      </c>
      <c r="Q527" t="str">
        <f t="shared" si="46"/>
        <v>L</v>
      </c>
      <c r="R527" t="str">
        <f t="shared" si="46"/>
        <v>Q</v>
      </c>
      <c r="S527" t="str">
        <f t="shared" si="46"/>
        <v>S</v>
      </c>
      <c r="T527" t="str">
        <f t="shared" si="46"/>
        <v>A</v>
      </c>
      <c r="U527" t="str">
        <f t="shared" ref="O527:U564" si="48">MID($M527,U$1,1)</f>
        <v>G</v>
      </c>
      <c r="V527" s="9">
        <f>INDEX($B$2:$B$21,MATCH(N527,C$2:C$21,0))</f>
        <v>1</v>
      </c>
      <c r="W527" s="9">
        <f>INDEX($B$22:$B$41,MATCH(O527,D$22:D$41,0))</f>
        <v>1</v>
      </c>
      <c r="X527" s="9">
        <f>INDEX($B$42:$B$61,MATCH(P527,E$42:E$61,0))</f>
        <v>0.84</v>
      </c>
      <c r="Y527" s="9">
        <f>INDEX($B$62:$B$81,MATCH(Q527,F$62:F$81,0))</f>
        <v>1</v>
      </c>
      <c r="Z527" s="9">
        <f>INDEX($B$82:$B$101,MATCH(R527,G$82:G$101,0))</f>
        <v>1</v>
      </c>
      <c r="AA527" s="9">
        <f>INDEX($B$102:$B$121,MATCH(S527,H$102:H$121,0))</f>
        <v>1</v>
      </c>
      <c r="AB527" s="9">
        <f>INDEX($B$122:$B$141,MATCH(T527,I$122:I$141,0))</f>
        <v>1.05</v>
      </c>
      <c r="AC527" s="9">
        <f>INDEX($B$142:$B$161,MATCH(U527,J$142:J$161,0))</f>
        <v>0.35</v>
      </c>
      <c r="AD527" s="9">
        <f t="shared" si="47"/>
        <v>0.30869999999999997</v>
      </c>
    </row>
    <row r="528" spans="12:30" x14ac:dyDescent="0.35">
      <c r="L528">
        <v>8</v>
      </c>
      <c r="M528" t="s">
        <v>1334</v>
      </c>
      <c r="N528" t="str">
        <f t="shared" ref="N528:N591" si="49">MID($M528,N$1,1)</f>
        <v>S</v>
      </c>
      <c r="O528" t="str">
        <f t="shared" si="48"/>
        <v>A</v>
      </c>
      <c r="P528" t="str">
        <f t="shared" si="48"/>
        <v>T</v>
      </c>
      <c r="Q528" t="str">
        <f t="shared" si="48"/>
        <v>L</v>
      </c>
      <c r="R528" t="str">
        <f t="shared" si="48"/>
        <v>Q</v>
      </c>
      <c r="S528" t="str">
        <f t="shared" si="48"/>
        <v>S</v>
      </c>
      <c r="T528" t="str">
        <f t="shared" si="48"/>
        <v>V</v>
      </c>
      <c r="U528" t="str">
        <f t="shared" si="48"/>
        <v>G</v>
      </c>
      <c r="V528" s="9">
        <f>INDEX($B$2:$B$21,MATCH(N528,C$2:C$21,0))</f>
        <v>1</v>
      </c>
      <c r="W528" s="9">
        <f>INDEX($B$22:$B$41,MATCH(O528,D$22:D$41,0))</f>
        <v>1</v>
      </c>
      <c r="X528" s="9">
        <f>INDEX($B$42:$B$61,MATCH(P528,E$42:E$61,0))</f>
        <v>0.48</v>
      </c>
      <c r="Y528" s="9">
        <f>INDEX($B$62:$B$81,MATCH(Q528,F$62:F$81,0))</f>
        <v>1</v>
      </c>
      <c r="Z528" s="9">
        <f>INDEX($B$82:$B$101,MATCH(R528,G$82:G$101,0))</f>
        <v>1</v>
      </c>
      <c r="AA528" s="9">
        <f>INDEX($B$102:$B$121,MATCH(S528,H$102:H$121,0))</f>
        <v>1</v>
      </c>
      <c r="AB528" s="9">
        <f>INDEX($B$122:$B$141,MATCH(T528,I$122:I$141,0))</f>
        <v>0.67</v>
      </c>
      <c r="AC528" s="9">
        <f>INDEX($B$142:$B$161,MATCH(U528,J$142:J$161,0))</f>
        <v>0.35</v>
      </c>
      <c r="AD528" s="9">
        <f t="shared" si="47"/>
        <v>0.11255999999999999</v>
      </c>
    </row>
    <row r="529" spans="12:30" x14ac:dyDescent="0.35">
      <c r="L529">
        <v>8</v>
      </c>
      <c r="M529" t="s">
        <v>1335</v>
      </c>
      <c r="N529" t="str">
        <f t="shared" si="49"/>
        <v>S</v>
      </c>
      <c r="O529" t="str">
        <f t="shared" si="48"/>
        <v>A</v>
      </c>
      <c r="P529" t="str">
        <f t="shared" si="48"/>
        <v>V</v>
      </c>
      <c r="Q529" t="str">
        <f t="shared" si="48"/>
        <v>L</v>
      </c>
      <c r="R529" t="str">
        <f t="shared" si="48"/>
        <v>Q</v>
      </c>
      <c r="S529" t="str">
        <f t="shared" si="48"/>
        <v>A</v>
      </c>
      <c r="T529" t="str">
        <f t="shared" si="48"/>
        <v>A</v>
      </c>
      <c r="U529" t="str">
        <f t="shared" si="48"/>
        <v>G</v>
      </c>
      <c r="V529" s="9">
        <f>INDEX($B$2:$B$21,MATCH(N529,C$2:C$21,0))</f>
        <v>1</v>
      </c>
      <c r="W529" s="9">
        <f>INDEX($B$22:$B$41,MATCH(O529,D$22:D$41,0))</f>
        <v>1</v>
      </c>
      <c r="X529" s="9">
        <f>INDEX($B$42:$B$61,MATCH(P529,E$42:E$61,0))</f>
        <v>1</v>
      </c>
      <c r="Y529" s="9">
        <f>INDEX($B$62:$B$81,MATCH(Q529,F$62:F$81,0))</f>
        <v>1</v>
      </c>
      <c r="Z529" s="9">
        <f>INDEX($B$82:$B$101,MATCH(R529,G$82:G$101,0))</f>
        <v>1</v>
      </c>
      <c r="AA529" s="9">
        <f>INDEX($B$102:$B$121,MATCH(S529,H$102:H$121,0))</f>
        <v>0.99</v>
      </c>
      <c r="AB529" s="9">
        <f>INDEX($B$122:$B$141,MATCH(T529,I$122:I$141,0))</f>
        <v>1.05</v>
      </c>
      <c r="AC529" s="9">
        <f>INDEX($B$142:$B$161,MATCH(U529,J$142:J$161,0))</f>
        <v>0.35</v>
      </c>
      <c r="AD529" s="9">
        <f t="shared" si="47"/>
        <v>0.36382500000000001</v>
      </c>
    </row>
    <row r="530" spans="12:30" x14ac:dyDescent="0.35">
      <c r="L530">
        <v>8</v>
      </c>
      <c r="M530" t="s">
        <v>1336</v>
      </c>
      <c r="N530" t="str">
        <f t="shared" si="49"/>
        <v>S</v>
      </c>
      <c r="O530" t="str">
        <f t="shared" si="48"/>
        <v>A</v>
      </c>
      <c r="P530" t="str">
        <f t="shared" si="48"/>
        <v>V</v>
      </c>
      <c r="Q530" t="str">
        <f t="shared" si="48"/>
        <v>L</v>
      </c>
      <c r="R530" t="str">
        <f t="shared" si="48"/>
        <v>Q</v>
      </c>
      <c r="S530" t="str">
        <f t="shared" si="48"/>
        <v>S</v>
      </c>
      <c r="T530" t="str">
        <f t="shared" si="48"/>
        <v>A</v>
      </c>
      <c r="U530" t="str">
        <f t="shared" si="48"/>
        <v>G</v>
      </c>
      <c r="V530" s="9">
        <f>INDEX($B$2:$B$21,MATCH(N530,C$2:C$21,0))</f>
        <v>1</v>
      </c>
      <c r="W530" s="9">
        <f>INDEX($B$22:$B$41,MATCH(O530,D$22:D$41,0))</f>
        <v>1</v>
      </c>
      <c r="X530" s="9">
        <f>INDEX($B$42:$B$61,MATCH(P530,E$42:E$61,0))</f>
        <v>1</v>
      </c>
      <c r="Y530" s="9">
        <f>INDEX($B$62:$B$81,MATCH(Q530,F$62:F$81,0))</f>
        <v>1</v>
      </c>
      <c r="Z530" s="9">
        <f>INDEX($B$82:$B$101,MATCH(R530,G$82:G$101,0))</f>
        <v>1</v>
      </c>
      <c r="AA530" s="9">
        <f>INDEX($B$102:$B$121,MATCH(S530,H$102:H$121,0))</f>
        <v>1</v>
      </c>
      <c r="AB530" s="9">
        <f>INDEX($B$122:$B$141,MATCH(T530,I$122:I$141,0))</f>
        <v>1.05</v>
      </c>
      <c r="AC530" s="9">
        <f>INDEX($B$142:$B$161,MATCH(U530,J$142:J$161,0))</f>
        <v>0.35</v>
      </c>
      <c r="AD530" s="9">
        <f t="shared" si="47"/>
        <v>0.36749999999999999</v>
      </c>
    </row>
    <row r="531" spans="12:30" x14ac:dyDescent="0.35">
      <c r="L531">
        <v>8</v>
      </c>
      <c r="M531" t="s">
        <v>1337</v>
      </c>
      <c r="N531" t="str">
        <f t="shared" si="49"/>
        <v>S</v>
      </c>
      <c r="O531" t="str">
        <f t="shared" si="48"/>
        <v>A</v>
      </c>
      <c r="P531" t="str">
        <f t="shared" si="48"/>
        <v>V</v>
      </c>
      <c r="Q531" t="str">
        <f t="shared" si="48"/>
        <v>L</v>
      </c>
      <c r="R531" t="str">
        <f t="shared" si="48"/>
        <v>Q</v>
      </c>
      <c r="S531" t="str">
        <f t="shared" si="48"/>
        <v>S</v>
      </c>
      <c r="T531" t="str">
        <f t="shared" si="48"/>
        <v>V</v>
      </c>
      <c r="U531" t="str">
        <f t="shared" si="48"/>
        <v>G</v>
      </c>
      <c r="V531" s="9">
        <f>INDEX($B$2:$B$21,MATCH(N531,C$2:C$21,0))</f>
        <v>1</v>
      </c>
      <c r="W531" s="9">
        <f>INDEX($B$22:$B$41,MATCH(O531,D$22:D$41,0))</f>
        <v>1</v>
      </c>
      <c r="X531" s="9">
        <f>INDEX($B$42:$B$61,MATCH(P531,E$42:E$61,0))</f>
        <v>1</v>
      </c>
      <c r="Y531" s="9">
        <f>INDEX($B$62:$B$81,MATCH(Q531,F$62:F$81,0))</f>
        <v>1</v>
      </c>
      <c r="Z531" s="9">
        <f>INDEX($B$82:$B$101,MATCH(R531,G$82:G$101,0))</f>
        <v>1</v>
      </c>
      <c r="AA531" s="9">
        <f>INDEX($B$102:$B$121,MATCH(S531,H$102:H$121,0))</f>
        <v>1</v>
      </c>
      <c r="AB531" s="9">
        <f>INDEX($B$122:$B$141,MATCH(T531,I$122:I$141,0))</f>
        <v>0.67</v>
      </c>
      <c r="AC531" s="9">
        <f>INDEX($B$142:$B$161,MATCH(U531,J$142:J$161,0))</f>
        <v>0.35</v>
      </c>
      <c r="AD531" s="9">
        <f t="shared" si="47"/>
        <v>0.23449999999999999</v>
      </c>
    </row>
    <row r="532" spans="12:30" x14ac:dyDescent="0.35">
      <c r="L532">
        <v>8</v>
      </c>
      <c r="M532" t="s">
        <v>1338</v>
      </c>
      <c r="N532" t="str">
        <f t="shared" si="49"/>
        <v>S</v>
      </c>
      <c r="O532" t="str">
        <f t="shared" si="48"/>
        <v>A</v>
      </c>
      <c r="P532" t="str">
        <f t="shared" si="48"/>
        <v>V</v>
      </c>
      <c r="Q532" t="str">
        <f t="shared" si="48"/>
        <v>M</v>
      </c>
      <c r="R532" t="str">
        <f t="shared" si="48"/>
        <v>Q</v>
      </c>
      <c r="S532" t="str">
        <f t="shared" si="48"/>
        <v>S</v>
      </c>
      <c r="T532" t="str">
        <f t="shared" si="48"/>
        <v>V</v>
      </c>
      <c r="U532" t="str">
        <f t="shared" si="48"/>
        <v>G</v>
      </c>
      <c r="V532" s="9">
        <f>INDEX($B$2:$B$21,MATCH(N532,C$2:C$21,0))</f>
        <v>1</v>
      </c>
      <c r="W532" s="9">
        <f>INDEX($B$22:$B$41,MATCH(O532,D$22:D$41,0))</f>
        <v>1</v>
      </c>
      <c r="X532" s="9">
        <f>INDEX($B$42:$B$61,MATCH(P532,E$42:E$61,0))</f>
        <v>1</v>
      </c>
      <c r="Y532" s="9">
        <f>INDEX($B$62:$B$81,MATCH(Q532,F$62:F$81,0))</f>
        <v>0.68</v>
      </c>
      <c r="Z532" s="9">
        <f>INDEX($B$82:$B$101,MATCH(R532,G$82:G$101,0))</f>
        <v>1</v>
      </c>
      <c r="AA532" s="9">
        <f>INDEX($B$102:$B$121,MATCH(S532,H$102:H$121,0))</f>
        <v>1</v>
      </c>
      <c r="AB532" s="9">
        <f>INDEX($B$122:$B$141,MATCH(T532,I$122:I$141,0))</f>
        <v>0.67</v>
      </c>
      <c r="AC532" s="9">
        <f>INDEX($B$142:$B$161,MATCH(U532,J$142:J$161,0))</f>
        <v>0.35</v>
      </c>
      <c r="AD532" s="9">
        <f t="shared" si="47"/>
        <v>0.15946000000000002</v>
      </c>
    </row>
    <row r="533" spans="12:30" x14ac:dyDescent="0.35">
      <c r="L533">
        <v>8</v>
      </c>
      <c r="M533" t="s">
        <v>1339</v>
      </c>
      <c r="N533" t="str">
        <f t="shared" si="49"/>
        <v>S</v>
      </c>
      <c r="O533" t="str">
        <f t="shared" si="48"/>
        <v>P</v>
      </c>
      <c r="P533" t="str">
        <f t="shared" si="48"/>
        <v>T</v>
      </c>
      <c r="Q533" t="str">
        <f t="shared" si="48"/>
        <v>L</v>
      </c>
      <c r="R533" t="str">
        <f t="shared" si="48"/>
        <v>Q</v>
      </c>
      <c r="S533" t="str">
        <f t="shared" si="48"/>
        <v>A</v>
      </c>
      <c r="T533" t="str">
        <f t="shared" si="48"/>
        <v>S</v>
      </c>
      <c r="U533" t="str">
        <f t="shared" si="48"/>
        <v>G</v>
      </c>
      <c r="V533" s="9">
        <f>INDEX($B$2:$B$21,MATCH(N533,C$2:C$21,0))</f>
        <v>1</v>
      </c>
      <c r="W533" s="9">
        <f>INDEX($B$22:$B$41,MATCH(O533,D$22:D$41,0))</f>
        <v>0.49</v>
      </c>
      <c r="X533" s="9">
        <f>INDEX($B$42:$B$61,MATCH(P533,E$42:E$61,0))</f>
        <v>0.48</v>
      </c>
      <c r="Y533" s="9">
        <f>INDEX($B$62:$B$81,MATCH(Q533,F$62:F$81,0))</f>
        <v>1</v>
      </c>
      <c r="Z533" s="9">
        <f>INDEX($B$82:$B$101,MATCH(R533,G$82:G$101,0))</f>
        <v>1</v>
      </c>
      <c r="AA533" s="9">
        <f>INDEX($B$102:$B$121,MATCH(S533,H$102:H$121,0))</f>
        <v>0.99</v>
      </c>
      <c r="AB533" s="9">
        <f>INDEX($B$122:$B$141,MATCH(T533,I$122:I$141,0))</f>
        <v>1.29</v>
      </c>
      <c r="AC533" s="9">
        <f>INDEX($B$142:$B$161,MATCH(U533,J$142:J$161,0))</f>
        <v>0.35</v>
      </c>
      <c r="AD533" s="9">
        <f t="shared" si="47"/>
        <v>0.105130872</v>
      </c>
    </row>
    <row r="534" spans="12:30" x14ac:dyDescent="0.35">
      <c r="L534">
        <v>8</v>
      </c>
      <c r="M534" t="s">
        <v>1340</v>
      </c>
      <c r="N534" t="str">
        <f t="shared" si="49"/>
        <v>S</v>
      </c>
      <c r="O534" t="str">
        <f t="shared" si="48"/>
        <v>S</v>
      </c>
      <c r="P534" t="str">
        <f t="shared" si="48"/>
        <v>V</v>
      </c>
      <c r="Q534" t="str">
        <f t="shared" si="48"/>
        <v>L</v>
      </c>
      <c r="R534" t="str">
        <f t="shared" si="48"/>
        <v>Q</v>
      </c>
      <c r="S534" t="str">
        <f t="shared" si="48"/>
        <v>A</v>
      </c>
      <c r="T534" t="str">
        <f t="shared" si="48"/>
        <v>A</v>
      </c>
      <c r="U534" t="str">
        <f t="shared" si="48"/>
        <v>G</v>
      </c>
      <c r="V534" s="9">
        <f>INDEX($B$2:$B$21,MATCH(N534,C$2:C$21,0))</f>
        <v>1</v>
      </c>
      <c r="W534" s="9">
        <f>INDEX($B$22:$B$41,MATCH(O534,D$22:D$41,0))</f>
        <v>0.51</v>
      </c>
      <c r="X534" s="9">
        <f>INDEX($B$42:$B$61,MATCH(P534,E$42:E$61,0))</f>
        <v>1</v>
      </c>
      <c r="Y534" s="9">
        <f>INDEX($B$62:$B$81,MATCH(Q534,F$62:F$81,0))</f>
        <v>1</v>
      </c>
      <c r="Z534" s="9">
        <f>INDEX($B$82:$B$101,MATCH(R534,G$82:G$101,0))</f>
        <v>1</v>
      </c>
      <c r="AA534" s="9">
        <f>INDEX($B$102:$B$121,MATCH(S534,H$102:H$121,0))</f>
        <v>0.99</v>
      </c>
      <c r="AB534" s="9">
        <f>INDEX($B$122:$B$141,MATCH(T534,I$122:I$141,0))</f>
        <v>1.05</v>
      </c>
      <c r="AC534" s="9">
        <f>INDEX($B$142:$B$161,MATCH(U534,J$142:J$161,0))</f>
        <v>0.35</v>
      </c>
      <c r="AD534" s="9">
        <f t="shared" si="47"/>
        <v>0.18555075000000001</v>
      </c>
    </row>
    <row r="535" spans="12:30" x14ac:dyDescent="0.35">
      <c r="L535">
        <v>8</v>
      </c>
      <c r="M535" t="s">
        <v>1341</v>
      </c>
      <c r="N535" t="str">
        <f t="shared" si="49"/>
        <v>S</v>
      </c>
      <c r="O535" t="str">
        <f t="shared" si="48"/>
        <v>S</v>
      </c>
      <c r="P535" t="str">
        <f t="shared" si="48"/>
        <v>V</v>
      </c>
      <c r="Q535" t="str">
        <f t="shared" si="48"/>
        <v>L</v>
      </c>
      <c r="R535" t="str">
        <f t="shared" si="48"/>
        <v>Q</v>
      </c>
      <c r="S535" t="str">
        <f t="shared" si="48"/>
        <v>A</v>
      </c>
      <c r="T535" t="str">
        <f t="shared" si="48"/>
        <v>S</v>
      </c>
      <c r="U535" t="str">
        <f t="shared" si="48"/>
        <v>G</v>
      </c>
      <c r="V535" s="9">
        <f>INDEX($B$2:$B$21,MATCH(N535,C$2:C$21,0))</f>
        <v>1</v>
      </c>
      <c r="W535" s="9">
        <f>INDEX($B$22:$B$41,MATCH(O535,D$22:D$41,0))</f>
        <v>0.51</v>
      </c>
      <c r="X535" s="9">
        <f>INDEX($B$42:$B$61,MATCH(P535,E$42:E$61,0))</f>
        <v>1</v>
      </c>
      <c r="Y535" s="9">
        <f>INDEX($B$62:$B$81,MATCH(Q535,F$62:F$81,0))</f>
        <v>1</v>
      </c>
      <c r="Z535" s="9">
        <f>INDEX($B$82:$B$101,MATCH(R535,G$82:G$101,0))</f>
        <v>1</v>
      </c>
      <c r="AA535" s="9">
        <f>INDEX($B$102:$B$121,MATCH(S535,H$102:H$121,0))</f>
        <v>0.99</v>
      </c>
      <c r="AB535" s="9">
        <f>INDEX($B$122:$B$141,MATCH(T535,I$122:I$141,0))</f>
        <v>1.29</v>
      </c>
      <c r="AC535" s="9">
        <f>INDEX($B$142:$B$161,MATCH(U535,J$142:J$161,0))</f>
        <v>0.35</v>
      </c>
      <c r="AD535" s="9">
        <f t="shared" si="47"/>
        <v>0.22796235000000001</v>
      </c>
    </row>
    <row r="536" spans="12:30" x14ac:dyDescent="0.35">
      <c r="L536">
        <v>8</v>
      </c>
      <c r="M536" t="s">
        <v>1342</v>
      </c>
      <c r="N536" t="str">
        <f t="shared" si="49"/>
        <v>S</v>
      </c>
      <c r="O536" t="str">
        <f t="shared" si="48"/>
        <v>S</v>
      </c>
      <c r="P536" t="str">
        <f t="shared" si="48"/>
        <v>V</v>
      </c>
      <c r="Q536" t="str">
        <f t="shared" si="48"/>
        <v>L</v>
      </c>
      <c r="R536" t="str">
        <f t="shared" si="48"/>
        <v>Q</v>
      </c>
      <c r="S536" t="str">
        <f t="shared" si="48"/>
        <v>S</v>
      </c>
      <c r="T536" t="str">
        <f t="shared" si="48"/>
        <v>A</v>
      </c>
      <c r="U536" t="str">
        <f t="shared" si="48"/>
        <v>G</v>
      </c>
      <c r="V536" s="9">
        <f>INDEX($B$2:$B$21,MATCH(N536,C$2:C$21,0))</f>
        <v>1</v>
      </c>
      <c r="W536" s="9">
        <f>INDEX($B$22:$B$41,MATCH(O536,D$22:D$41,0))</f>
        <v>0.51</v>
      </c>
      <c r="X536" s="9">
        <f>INDEX($B$42:$B$61,MATCH(P536,E$42:E$61,0))</f>
        <v>1</v>
      </c>
      <c r="Y536" s="9">
        <f>INDEX($B$62:$B$81,MATCH(Q536,F$62:F$81,0))</f>
        <v>1</v>
      </c>
      <c r="Z536" s="9">
        <f>INDEX($B$82:$B$101,MATCH(R536,G$82:G$101,0))</f>
        <v>1</v>
      </c>
      <c r="AA536" s="9">
        <f>INDEX($B$102:$B$121,MATCH(S536,H$102:H$121,0))</f>
        <v>1</v>
      </c>
      <c r="AB536" s="9">
        <f>INDEX($B$122:$B$141,MATCH(T536,I$122:I$141,0))</f>
        <v>1.05</v>
      </c>
      <c r="AC536" s="9">
        <f>INDEX($B$142:$B$161,MATCH(U536,J$142:J$161,0))</f>
        <v>0.35</v>
      </c>
      <c r="AD536" s="9">
        <f t="shared" si="47"/>
        <v>0.18742500000000001</v>
      </c>
    </row>
    <row r="537" spans="12:30" x14ac:dyDescent="0.35">
      <c r="L537">
        <v>8</v>
      </c>
      <c r="M537" t="s">
        <v>1343</v>
      </c>
      <c r="N537" t="str">
        <f t="shared" si="49"/>
        <v>S</v>
      </c>
      <c r="O537" t="str">
        <f t="shared" si="48"/>
        <v>T</v>
      </c>
      <c r="P537" t="str">
        <f t="shared" si="48"/>
        <v>A</v>
      </c>
      <c r="Q537" t="str">
        <f t="shared" si="48"/>
        <v>L</v>
      </c>
      <c r="R537" t="str">
        <f t="shared" si="48"/>
        <v>Q</v>
      </c>
      <c r="S537" t="str">
        <f t="shared" si="48"/>
        <v>A</v>
      </c>
      <c r="T537" t="str">
        <f t="shared" si="48"/>
        <v>A</v>
      </c>
      <c r="U537" t="str">
        <f t="shared" si="48"/>
        <v>G</v>
      </c>
      <c r="V537" s="9">
        <f>INDEX($B$2:$B$21,MATCH(N537,C$2:C$21,0))</f>
        <v>1</v>
      </c>
      <c r="W537" s="9">
        <f>INDEX($B$22:$B$41,MATCH(O537,D$22:D$41,0))</f>
        <v>0.77</v>
      </c>
      <c r="X537" s="9">
        <f>INDEX($B$42:$B$61,MATCH(P537,E$42:E$61,0))</f>
        <v>0.26</v>
      </c>
      <c r="Y537" s="9">
        <f>INDEX($B$62:$B$81,MATCH(Q537,F$62:F$81,0))</f>
        <v>1</v>
      </c>
      <c r="Z537" s="9">
        <f>INDEX($B$82:$B$101,MATCH(R537,G$82:G$101,0))</f>
        <v>1</v>
      </c>
      <c r="AA537" s="9">
        <f>INDEX($B$102:$B$121,MATCH(S537,H$102:H$121,0))</f>
        <v>0.99</v>
      </c>
      <c r="AB537" s="9">
        <f>INDEX($B$122:$B$141,MATCH(T537,I$122:I$141,0))</f>
        <v>1.05</v>
      </c>
      <c r="AC537" s="9">
        <f>INDEX($B$142:$B$161,MATCH(U537,J$142:J$161,0))</f>
        <v>0.35</v>
      </c>
      <c r="AD537" s="9">
        <f t="shared" si="47"/>
        <v>7.2837764999999999E-2</v>
      </c>
    </row>
    <row r="538" spans="12:30" x14ac:dyDescent="0.35">
      <c r="L538">
        <v>8</v>
      </c>
      <c r="M538" t="s">
        <v>1344</v>
      </c>
      <c r="N538" t="str">
        <f t="shared" si="49"/>
        <v>S</v>
      </c>
      <c r="O538" t="str">
        <f t="shared" si="48"/>
        <v>T</v>
      </c>
      <c r="P538" t="str">
        <f t="shared" si="48"/>
        <v>A</v>
      </c>
      <c r="Q538" t="str">
        <f t="shared" si="48"/>
        <v>L</v>
      </c>
      <c r="R538" t="str">
        <f t="shared" si="48"/>
        <v>Q</v>
      </c>
      <c r="S538" t="str">
        <f t="shared" si="48"/>
        <v>A</v>
      </c>
      <c r="T538" t="str">
        <f t="shared" si="48"/>
        <v>A</v>
      </c>
      <c r="U538" t="str">
        <f t="shared" si="48"/>
        <v>G</v>
      </c>
      <c r="V538" s="9">
        <f>INDEX($B$2:$B$21,MATCH(N538,C$2:C$21,0))</f>
        <v>1</v>
      </c>
      <c r="W538" s="9">
        <f>INDEX($B$22:$B$41,MATCH(O538,D$22:D$41,0))</f>
        <v>0.77</v>
      </c>
      <c r="X538" s="9">
        <f>INDEX($B$42:$B$61,MATCH(P538,E$42:E$61,0))</f>
        <v>0.26</v>
      </c>
      <c r="Y538" s="9">
        <f>INDEX($B$62:$B$81,MATCH(Q538,F$62:F$81,0))</f>
        <v>1</v>
      </c>
      <c r="Z538" s="9">
        <f>INDEX($B$82:$B$101,MATCH(R538,G$82:G$101,0))</f>
        <v>1</v>
      </c>
      <c r="AA538" s="9">
        <f>INDEX($B$102:$B$121,MATCH(S538,H$102:H$121,0))</f>
        <v>0.99</v>
      </c>
      <c r="AB538" s="9">
        <f>INDEX($B$122:$B$141,MATCH(T538,I$122:I$141,0))</f>
        <v>1.05</v>
      </c>
      <c r="AC538" s="9">
        <f>INDEX($B$142:$B$161,MATCH(U538,J$142:J$161,0))</f>
        <v>0.35</v>
      </c>
      <c r="AD538" s="9">
        <f t="shared" si="47"/>
        <v>7.2837764999999999E-2</v>
      </c>
    </row>
    <row r="539" spans="12:30" x14ac:dyDescent="0.35">
      <c r="L539">
        <v>8</v>
      </c>
      <c r="M539" t="s">
        <v>1345</v>
      </c>
      <c r="N539" t="str">
        <f t="shared" si="49"/>
        <v>S</v>
      </c>
      <c r="O539" t="str">
        <f t="shared" si="48"/>
        <v>T</v>
      </c>
      <c r="P539" t="str">
        <f t="shared" si="48"/>
        <v>A</v>
      </c>
      <c r="Q539" t="str">
        <f t="shared" si="48"/>
        <v>L</v>
      </c>
      <c r="R539" t="str">
        <f t="shared" si="48"/>
        <v>Q</v>
      </c>
      <c r="S539" t="str">
        <f t="shared" si="48"/>
        <v>S</v>
      </c>
      <c r="T539" t="str">
        <f t="shared" si="48"/>
        <v>A</v>
      </c>
      <c r="U539" t="str">
        <f t="shared" si="48"/>
        <v>G</v>
      </c>
      <c r="V539" s="9">
        <f>INDEX($B$2:$B$21,MATCH(N539,C$2:C$21,0))</f>
        <v>1</v>
      </c>
      <c r="W539" s="9">
        <f>INDEX($B$22:$B$41,MATCH(O539,D$22:D$41,0))</f>
        <v>0.77</v>
      </c>
      <c r="X539" s="9">
        <f>INDEX($B$42:$B$61,MATCH(P539,E$42:E$61,0))</f>
        <v>0.26</v>
      </c>
      <c r="Y539" s="9">
        <f>INDEX($B$62:$B$81,MATCH(Q539,F$62:F$81,0))</f>
        <v>1</v>
      </c>
      <c r="Z539" s="9">
        <f>INDEX($B$82:$B$101,MATCH(R539,G$82:G$101,0))</f>
        <v>1</v>
      </c>
      <c r="AA539" s="9">
        <f>INDEX($B$102:$B$121,MATCH(S539,H$102:H$121,0))</f>
        <v>1</v>
      </c>
      <c r="AB539" s="9">
        <f>INDEX($B$122:$B$141,MATCH(T539,I$122:I$141,0))</f>
        <v>1.05</v>
      </c>
      <c r="AC539" s="9">
        <f>INDEX($B$142:$B$161,MATCH(U539,J$142:J$161,0))</f>
        <v>0.35</v>
      </c>
      <c r="AD539" s="9">
        <f t="shared" si="47"/>
        <v>7.3573500000000014E-2</v>
      </c>
    </row>
    <row r="540" spans="12:30" x14ac:dyDescent="0.35">
      <c r="L540">
        <v>8</v>
      </c>
      <c r="M540" t="s">
        <v>1346</v>
      </c>
      <c r="N540" t="str">
        <f t="shared" si="49"/>
        <v>S</v>
      </c>
      <c r="O540" t="str">
        <f t="shared" si="48"/>
        <v>T</v>
      </c>
      <c r="P540" t="str">
        <f t="shared" si="48"/>
        <v>A</v>
      </c>
      <c r="Q540" t="str">
        <f t="shared" si="48"/>
        <v>L</v>
      </c>
      <c r="R540" t="str">
        <f t="shared" si="48"/>
        <v>Q</v>
      </c>
      <c r="S540" t="str">
        <f t="shared" si="48"/>
        <v>S</v>
      </c>
      <c r="T540" t="str">
        <f t="shared" si="48"/>
        <v>S</v>
      </c>
      <c r="U540" t="str">
        <f t="shared" si="48"/>
        <v>G</v>
      </c>
      <c r="V540" s="9">
        <f>INDEX($B$2:$B$21,MATCH(N540,C$2:C$21,0))</f>
        <v>1</v>
      </c>
      <c r="W540" s="9">
        <f>INDEX($B$22:$B$41,MATCH(O540,D$22:D$41,0))</f>
        <v>0.77</v>
      </c>
      <c r="X540" s="9">
        <f>INDEX($B$42:$B$61,MATCH(P540,E$42:E$61,0))</f>
        <v>0.26</v>
      </c>
      <c r="Y540" s="9">
        <f>INDEX($B$62:$B$81,MATCH(Q540,F$62:F$81,0))</f>
        <v>1</v>
      </c>
      <c r="Z540" s="9">
        <f>INDEX($B$82:$B$101,MATCH(R540,G$82:G$101,0))</f>
        <v>1</v>
      </c>
      <c r="AA540" s="9">
        <f>INDEX($B$102:$B$121,MATCH(S540,H$102:H$121,0))</f>
        <v>1</v>
      </c>
      <c r="AB540" s="9">
        <f>INDEX($B$122:$B$141,MATCH(T540,I$122:I$141,0))</f>
        <v>1.29</v>
      </c>
      <c r="AC540" s="9">
        <f>INDEX($B$142:$B$161,MATCH(U540,J$142:J$161,0))</f>
        <v>0.35</v>
      </c>
      <c r="AD540" s="9">
        <f t="shared" si="47"/>
        <v>9.0390300000000007E-2</v>
      </c>
    </row>
    <row r="541" spans="12:30" x14ac:dyDescent="0.35">
      <c r="L541">
        <v>8</v>
      </c>
      <c r="M541" t="s">
        <v>1347</v>
      </c>
      <c r="N541" t="str">
        <f t="shared" si="49"/>
        <v>S</v>
      </c>
      <c r="O541" t="str">
        <f t="shared" si="48"/>
        <v>T</v>
      </c>
      <c r="P541" t="str">
        <f t="shared" si="48"/>
        <v>I</v>
      </c>
      <c r="Q541" t="str">
        <f t="shared" si="48"/>
        <v>L</v>
      </c>
      <c r="R541" t="str">
        <f t="shared" si="48"/>
        <v>Q</v>
      </c>
      <c r="S541" t="str">
        <f t="shared" si="48"/>
        <v>A</v>
      </c>
      <c r="T541" t="str">
        <f t="shared" si="48"/>
        <v>A</v>
      </c>
      <c r="U541" t="str">
        <f t="shared" si="48"/>
        <v>G</v>
      </c>
      <c r="V541" s="9">
        <f>INDEX($B$2:$B$21,MATCH(N541,C$2:C$21,0))</f>
        <v>1</v>
      </c>
      <c r="W541" s="9">
        <f>INDEX($B$22:$B$41,MATCH(O541,D$22:D$41,0))</f>
        <v>0.77</v>
      </c>
      <c r="X541" s="9">
        <f>INDEX($B$42:$B$61,MATCH(P541,E$42:E$61,0))</f>
        <v>0.84</v>
      </c>
      <c r="Y541" s="9">
        <f>INDEX($B$62:$B$81,MATCH(Q541,F$62:F$81,0))</f>
        <v>1</v>
      </c>
      <c r="Z541" s="9">
        <f>INDEX($B$82:$B$101,MATCH(R541,G$82:G$101,0))</f>
        <v>1</v>
      </c>
      <c r="AA541" s="9">
        <f>INDEX($B$102:$B$121,MATCH(S541,H$102:H$121,0))</f>
        <v>0.99</v>
      </c>
      <c r="AB541" s="9">
        <f>INDEX($B$122:$B$141,MATCH(T541,I$122:I$141,0))</f>
        <v>1.05</v>
      </c>
      <c r="AC541" s="9">
        <f>INDEX($B$142:$B$161,MATCH(U541,J$142:J$161,0))</f>
        <v>0.35</v>
      </c>
      <c r="AD541" s="9">
        <f t="shared" si="47"/>
        <v>0.23532201</v>
      </c>
    </row>
    <row r="542" spans="12:30" x14ac:dyDescent="0.35">
      <c r="L542">
        <v>8</v>
      </c>
      <c r="M542" t="s">
        <v>1348</v>
      </c>
      <c r="N542" t="str">
        <f t="shared" si="49"/>
        <v>S</v>
      </c>
      <c r="O542" t="str">
        <f t="shared" si="48"/>
        <v>T</v>
      </c>
      <c r="P542" t="str">
        <f t="shared" si="48"/>
        <v>I</v>
      </c>
      <c r="Q542" t="str">
        <f t="shared" si="48"/>
        <v>L</v>
      </c>
      <c r="R542" t="str">
        <f t="shared" si="48"/>
        <v>Q</v>
      </c>
      <c r="S542" t="str">
        <f t="shared" si="48"/>
        <v>S</v>
      </c>
      <c r="T542" t="str">
        <f t="shared" si="48"/>
        <v>A</v>
      </c>
      <c r="U542" t="str">
        <f t="shared" si="48"/>
        <v>G</v>
      </c>
      <c r="V542" s="9">
        <f>INDEX($B$2:$B$21,MATCH(N542,C$2:C$21,0))</f>
        <v>1</v>
      </c>
      <c r="W542" s="9">
        <f>INDEX($B$22:$B$41,MATCH(O542,D$22:D$41,0))</f>
        <v>0.77</v>
      </c>
      <c r="X542" s="9">
        <f>INDEX($B$42:$B$61,MATCH(P542,E$42:E$61,0))</f>
        <v>0.84</v>
      </c>
      <c r="Y542" s="9">
        <f>INDEX($B$62:$B$81,MATCH(Q542,F$62:F$81,0))</f>
        <v>1</v>
      </c>
      <c r="Z542" s="9">
        <f>INDEX($B$82:$B$101,MATCH(R542,G$82:G$101,0))</f>
        <v>1</v>
      </c>
      <c r="AA542" s="9">
        <f>INDEX($B$102:$B$121,MATCH(S542,H$102:H$121,0))</f>
        <v>1</v>
      </c>
      <c r="AB542" s="9">
        <f>INDEX($B$122:$B$141,MATCH(T542,I$122:I$141,0))</f>
        <v>1.05</v>
      </c>
      <c r="AC542" s="9">
        <f>INDEX($B$142:$B$161,MATCH(U542,J$142:J$161,0))</f>
        <v>0.35</v>
      </c>
      <c r="AD542" s="9">
        <f t="shared" si="47"/>
        <v>0.23769900000000002</v>
      </c>
    </row>
    <row r="543" spans="12:30" x14ac:dyDescent="0.35">
      <c r="L543">
        <v>8</v>
      </c>
      <c r="M543" t="s">
        <v>1349</v>
      </c>
      <c r="N543" t="str">
        <f t="shared" si="49"/>
        <v>S</v>
      </c>
      <c r="O543" t="str">
        <f t="shared" si="48"/>
        <v>T</v>
      </c>
      <c r="P543" t="str">
        <f t="shared" si="48"/>
        <v>V</v>
      </c>
      <c r="Q543" t="str">
        <f t="shared" si="48"/>
        <v>L</v>
      </c>
      <c r="R543" t="str">
        <f t="shared" si="48"/>
        <v>Q</v>
      </c>
      <c r="S543" t="str">
        <f t="shared" si="48"/>
        <v>A</v>
      </c>
      <c r="T543" t="str">
        <f t="shared" si="48"/>
        <v>A</v>
      </c>
      <c r="U543" t="str">
        <f t="shared" si="48"/>
        <v>G</v>
      </c>
      <c r="V543" s="9">
        <f>INDEX($B$2:$B$21,MATCH(N543,C$2:C$21,0))</f>
        <v>1</v>
      </c>
      <c r="W543" s="9">
        <f>INDEX($B$22:$B$41,MATCH(O543,D$22:D$41,0))</f>
        <v>0.77</v>
      </c>
      <c r="X543" s="9">
        <f>INDEX($B$42:$B$61,MATCH(P543,E$42:E$61,0))</f>
        <v>1</v>
      </c>
      <c r="Y543" s="9">
        <f>INDEX($B$62:$B$81,MATCH(Q543,F$62:F$81,0))</f>
        <v>1</v>
      </c>
      <c r="Z543" s="9">
        <f>INDEX($B$82:$B$101,MATCH(R543,G$82:G$101,0))</f>
        <v>1</v>
      </c>
      <c r="AA543" s="9">
        <f>INDEX($B$102:$B$121,MATCH(S543,H$102:H$121,0))</f>
        <v>0.99</v>
      </c>
      <c r="AB543" s="9">
        <f>INDEX($B$122:$B$141,MATCH(T543,I$122:I$141,0))</f>
        <v>1.05</v>
      </c>
      <c r="AC543" s="9">
        <f>INDEX($B$142:$B$161,MATCH(U543,J$142:J$161,0))</f>
        <v>0.35</v>
      </c>
      <c r="AD543" s="9">
        <f t="shared" si="47"/>
        <v>0.28014524999999996</v>
      </c>
    </row>
    <row r="544" spans="12:30" x14ac:dyDescent="0.35">
      <c r="L544">
        <v>8</v>
      </c>
      <c r="M544" t="s">
        <v>1350</v>
      </c>
      <c r="N544" t="str">
        <f t="shared" si="49"/>
        <v>S</v>
      </c>
      <c r="O544" t="str">
        <f t="shared" si="48"/>
        <v>T</v>
      </c>
      <c r="P544" t="str">
        <f t="shared" si="48"/>
        <v>V</v>
      </c>
      <c r="Q544" t="str">
        <f t="shared" si="48"/>
        <v>L</v>
      </c>
      <c r="R544" t="str">
        <f t="shared" si="48"/>
        <v>Q</v>
      </c>
      <c r="S544" t="str">
        <f t="shared" si="48"/>
        <v>A</v>
      </c>
      <c r="T544" t="str">
        <f t="shared" si="48"/>
        <v>A</v>
      </c>
      <c r="U544" t="str">
        <f t="shared" si="48"/>
        <v>G</v>
      </c>
      <c r="V544" s="9">
        <f>INDEX($B$2:$B$21,MATCH(N544,C$2:C$21,0))</f>
        <v>1</v>
      </c>
      <c r="W544" s="9">
        <f>INDEX($B$22:$B$41,MATCH(O544,D$22:D$41,0))</f>
        <v>0.77</v>
      </c>
      <c r="X544" s="9">
        <f>INDEX($B$42:$B$61,MATCH(P544,E$42:E$61,0))</f>
        <v>1</v>
      </c>
      <c r="Y544" s="9">
        <f>INDEX($B$62:$B$81,MATCH(Q544,F$62:F$81,0))</f>
        <v>1</v>
      </c>
      <c r="Z544" s="9">
        <f>INDEX($B$82:$B$101,MATCH(R544,G$82:G$101,0))</f>
        <v>1</v>
      </c>
      <c r="AA544" s="9">
        <f>INDEX($B$102:$B$121,MATCH(S544,H$102:H$121,0))</f>
        <v>0.99</v>
      </c>
      <c r="AB544" s="9">
        <f>INDEX($B$122:$B$141,MATCH(T544,I$122:I$141,0))</f>
        <v>1.05</v>
      </c>
      <c r="AC544" s="9">
        <f>INDEX($B$142:$B$161,MATCH(U544,J$142:J$161,0))</f>
        <v>0.35</v>
      </c>
      <c r="AD544" s="9">
        <f t="shared" si="47"/>
        <v>0.28014524999999996</v>
      </c>
    </row>
    <row r="545" spans="12:30" x14ac:dyDescent="0.35">
      <c r="L545">
        <v>8</v>
      </c>
      <c r="M545" t="s">
        <v>1351</v>
      </c>
      <c r="N545" t="str">
        <f t="shared" si="49"/>
        <v>S</v>
      </c>
      <c r="O545" t="str">
        <f t="shared" si="48"/>
        <v>T</v>
      </c>
      <c r="P545" t="str">
        <f t="shared" si="48"/>
        <v>V</v>
      </c>
      <c r="Q545" t="str">
        <f t="shared" si="48"/>
        <v>L</v>
      </c>
      <c r="R545" t="str">
        <f t="shared" si="48"/>
        <v>Q</v>
      </c>
      <c r="S545" t="str">
        <f t="shared" si="48"/>
        <v>S</v>
      </c>
      <c r="T545" t="str">
        <f t="shared" si="48"/>
        <v>A</v>
      </c>
      <c r="U545" t="str">
        <f t="shared" si="48"/>
        <v>G</v>
      </c>
      <c r="V545" s="9">
        <f>INDEX($B$2:$B$21,MATCH(N545,C$2:C$21,0))</f>
        <v>1</v>
      </c>
      <c r="W545" s="9">
        <f>INDEX($B$22:$B$41,MATCH(O545,D$22:D$41,0))</f>
        <v>0.77</v>
      </c>
      <c r="X545" s="9">
        <f>INDEX($B$42:$B$61,MATCH(P545,E$42:E$61,0))</f>
        <v>1</v>
      </c>
      <c r="Y545" s="9">
        <f>INDEX($B$62:$B$81,MATCH(Q545,F$62:F$81,0))</f>
        <v>1</v>
      </c>
      <c r="Z545" s="9">
        <f>INDEX($B$82:$B$101,MATCH(R545,G$82:G$101,0))</f>
        <v>1</v>
      </c>
      <c r="AA545" s="9">
        <f>INDEX($B$102:$B$121,MATCH(S545,H$102:H$121,0))</f>
        <v>1</v>
      </c>
      <c r="AB545" s="9">
        <f>INDEX($B$122:$B$141,MATCH(T545,I$122:I$141,0))</f>
        <v>1.05</v>
      </c>
      <c r="AC545" s="9">
        <f>INDEX($B$142:$B$161,MATCH(U545,J$142:J$161,0))</f>
        <v>0.35</v>
      </c>
      <c r="AD545" s="9">
        <f t="shared" si="47"/>
        <v>0.28297500000000003</v>
      </c>
    </row>
    <row r="546" spans="12:30" x14ac:dyDescent="0.35">
      <c r="L546">
        <v>8</v>
      </c>
      <c r="M546" t="s">
        <v>1352</v>
      </c>
      <c r="N546" t="str">
        <f t="shared" si="49"/>
        <v>S</v>
      </c>
      <c r="O546" t="str">
        <f t="shared" si="48"/>
        <v>V</v>
      </c>
      <c r="P546" t="str">
        <f t="shared" si="48"/>
        <v>I</v>
      </c>
      <c r="Q546" t="str">
        <f t="shared" si="48"/>
        <v>L</v>
      </c>
      <c r="R546" t="str">
        <f t="shared" si="48"/>
        <v>Q</v>
      </c>
      <c r="S546" t="str">
        <f t="shared" si="48"/>
        <v>S</v>
      </c>
      <c r="T546" t="str">
        <f t="shared" si="48"/>
        <v>A</v>
      </c>
      <c r="U546" t="str">
        <f t="shared" si="48"/>
        <v>G</v>
      </c>
      <c r="V546" s="9">
        <f>INDEX($B$2:$B$21,MATCH(N546,C$2:C$21,0))</f>
        <v>1</v>
      </c>
      <c r="W546" s="9">
        <f>INDEX($B$22:$B$41,MATCH(O546,D$22:D$41,0))</f>
        <v>1.3</v>
      </c>
      <c r="X546" s="9">
        <f>INDEX($B$42:$B$61,MATCH(P546,E$42:E$61,0))</f>
        <v>0.84</v>
      </c>
      <c r="Y546" s="9">
        <f>INDEX($B$62:$B$81,MATCH(Q546,F$62:F$81,0))</f>
        <v>1</v>
      </c>
      <c r="Z546" s="9">
        <f>INDEX($B$82:$B$101,MATCH(R546,G$82:G$101,0))</f>
        <v>1</v>
      </c>
      <c r="AA546" s="9">
        <f>INDEX($B$102:$B$121,MATCH(S546,H$102:H$121,0))</f>
        <v>1</v>
      </c>
      <c r="AB546" s="9">
        <f>INDEX($B$122:$B$141,MATCH(T546,I$122:I$141,0))</f>
        <v>1.05</v>
      </c>
      <c r="AC546" s="9">
        <f>INDEX($B$142:$B$161,MATCH(U546,J$142:J$161,0))</f>
        <v>0.35</v>
      </c>
      <c r="AD546" s="9">
        <f t="shared" si="47"/>
        <v>0.40131</v>
      </c>
    </row>
    <row r="547" spans="12:30" x14ac:dyDescent="0.35">
      <c r="L547">
        <v>8</v>
      </c>
      <c r="M547" t="s">
        <v>1353</v>
      </c>
      <c r="N547" t="str">
        <f t="shared" si="49"/>
        <v>S</v>
      </c>
      <c r="O547" t="str">
        <f t="shared" si="48"/>
        <v>V</v>
      </c>
      <c r="P547" t="str">
        <f t="shared" si="48"/>
        <v>V</v>
      </c>
      <c r="Q547" t="str">
        <f t="shared" si="48"/>
        <v>L</v>
      </c>
      <c r="R547" t="str">
        <f t="shared" si="48"/>
        <v>Q</v>
      </c>
      <c r="S547" t="str">
        <f t="shared" si="48"/>
        <v>S</v>
      </c>
      <c r="T547" t="str">
        <f t="shared" si="48"/>
        <v>A</v>
      </c>
      <c r="U547" t="str">
        <f t="shared" si="48"/>
        <v>G</v>
      </c>
      <c r="V547" s="9">
        <f>INDEX($B$2:$B$21,MATCH(N547,C$2:C$21,0))</f>
        <v>1</v>
      </c>
      <c r="W547" s="9">
        <f>INDEX($B$22:$B$41,MATCH(O547,D$22:D$41,0))</f>
        <v>1.3</v>
      </c>
      <c r="X547" s="9">
        <f>INDEX($B$42:$B$61,MATCH(P547,E$42:E$61,0))</f>
        <v>1</v>
      </c>
      <c r="Y547" s="9">
        <f>INDEX($B$62:$B$81,MATCH(Q547,F$62:F$81,0))</f>
        <v>1</v>
      </c>
      <c r="Z547" s="9">
        <f>INDEX($B$82:$B$101,MATCH(R547,G$82:G$101,0))</f>
        <v>1</v>
      </c>
      <c r="AA547" s="9">
        <f>INDEX($B$102:$B$121,MATCH(S547,H$102:H$121,0))</f>
        <v>1</v>
      </c>
      <c r="AB547" s="9">
        <f>INDEX($B$122:$B$141,MATCH(T547,I$122:I$141,0))</f>
        <v>1.05</v>
      </c>
      <c r="AC547" s="9">
        <f>INDEX($B$142:$B$161,MATCH(U547,J$142:J$161,0))</f>
        <v>0.35</v>
      </c>
      <c r="AD547" s="9">
        <f t="shared" si="47"/>
        <v>0.47775000000000006</v>
      </c>
    </row>
    <row r="548" spans="12:30" x14ac:dyDescent="0.35">
      <c r="L548">
        <v>8</v>
      </c>
      <c r="M548" t="s">
        <v>1354</v>
      </c>
      <c r="N548" t="str">
        <f t="shared" si="49"/>
        <v>V</v>
      </c>
      <c r="O548" t="str">
        <f t="shared" si="48"/>
        <v>T</v>
      </c>
      <c r="P548" t="str">
        <f t="shared" si="48"/>
        <v>K</v>
      </c>
      <c r="Q548" t="str">
        <f t="shared" si="48"/>
        <v>L</v>
      </c>
      <c r="R548" t="str">
        <f t="shared" si="48"/>
        <v>Q</v>
      </c>
      <c r="S548" t="str">
        <f t="shared" si="48"/>
        <v>S</v>
      </c>
      <c r="T548" t="str">
        <f t="shared" si="48"/>
        <v>S</v>
      </c>
      <c r="U548" t="str">
        <f t="shared" si="48"/>
        <v>G</v>
      </c>
      <c r="V548" s="9">
        <f>INDEX($B$2:$B$21,MATCH(N548,C$2:C$21,0))</f>
        <v>1.92</v>
      </c>
      <c r="W548" s="9">
        <f>INDEX($B$22:$B$41,MATCH(O548,D$22:D$41,0))</f>
        <v>0.77</v>
      </c>
      <c r="X548" s="9">
        <f>INDEX($B$42:$B$61,MATCH(P548,E$42:E$61,0))</f>
        <v>0.91</v>
      </c>
      <c r="Y548" s="9">
        <f>INDEX($B$62:$B$81,MATCH(Q548,F$62:F$81,0))</f>
        <v>1</v>
      </c>
      <c r="Z548" s="9">
        <f>INDEX($B$82:$B$101,MATCH(R548,G$82:G$101,0))</f>
        <v>1</v>
      </c>
      <c r="AA548" s="9">
        <f>INDEX($B$102:$B$121,MATCH(S548,H$102:H$121,0))</f>
        <v>1</v>
      </c>
      <c r="AB548" s="9">
        <f>INDEX($B$122:$B$141,MATCH(T548,I$122:I$141,0))</f>
        <v>1.29</v>
      </c>
      <c r="AC548" s="9">
        <f>INDEX($B$142:$B$161,MATCH(U548,J$142:J$161,0))</f>
        <v>0.35</v>
      </c>
      <c r="AD548" s="9">
        <f t="shared" si="47"/>
        <v>0.60742281600000003</v>
      </c>
    </row>
    <row r="549" spans="12:30" x14ac:dyDescent="0.35">
      <c r="L549">
        <v>8</v>
      </c>
      <c r="M549" t="s">
        <v>1355</v>
      </c>
      <c r="N549" t="str">
        <f t="shared" si="49"/>
        <v>Y</v>
      </c>
      <c r="O549" t="str">
        <f t="shared" si="48"/>
        <v>T</v>
      </c>
      <c r="P549" t="str">
        <f t="shared" si="48"/>
        <v>I</v>
      </c>
      <c r="Q549" t="str">
        <f t="shared" si="48"/>
        <v>L</v>
      </c>
      <c r="R549" t="str">
        <f t="shared" si="48"/>
        <v>Q</v>
      </c>
      <c r="S549" t="str">
        <f t="shared" si="48"/>
        <v>A</v>
      </c>
      <c r="T549" t="str">
        <f t="shared" si="48"/>
        <v>A</v>
      </c>
      <c r="U549" t="str">
        <f t="shared" si="48"/>
        <v>G</v>
      </c>
      <c r="V549" s="9">
        <f>INDEX($B$2:$B$21,MATCH(N549,C$2:C$21,0))</f>
        <v>1.25</v>
      </c>
      <c r="W549" s="9">
        <f>INDEX($B$22:$B$41,MATCH(O549,D$22:D$41,0))</f>
        <v>0.77</v>
      </c>
      <c r="X549" s="9">
        <f>INDEX($B$42:$B$61,MATCH(P549,E$42:E$61,0))</f>
        <v>0.84</v>
      </c>
      <c r="Y549" s="9">
        <f>INDEX($B$62:$B$81,MATCH(Q549,F$62:F$81,0))</f>
        <v>1</v>
      </c>
      <c r="Z549" s="9">
        <f>INDEX($B$82:$B$101,MATCH(R549,G$82:G$101,0))</f>
        <v>1</v>
      </c>
      <c r="AA549" s="9">
        <f>INDEX($B$102:$B$121,MATCH(S549,H$102:H$121,0))</f>
        <v>0.99</v>
      </c>
      <c r="AB549" s="9">
        <f>INDEX($B$122:$B$141,MATCH(T549,I$122:I$141,0))</f>
        <v>1.05</v>
      </c>
      <c r="AC549" s="9">
        <f>INDEX($B$142:$B$161,MATCH(U549,J$142:J$161,0))</f>
        <v>0.35</v>
      </c>
      <c r="AD549" s="9">
        <f t="shared" si="47"/>
        <v>0.29415251250000002</v>
      </c>
    </row>
    <row r="550" spans="12:30" x14ac:dyDescent="0.35">
      <c r="L550">
        <v>9</v>
      </c>
      <c r="M550" t="s">
        <v>1356</v>
      </c>
      <c r="N550" t="str">
        <f t="shared" si="49"/>
        <v>A</v>
      </c>
      <c r="O550" t="str">
        <f t="shared" si="48"/>
        <v>A</v>
      </c>
      <c r="P550" t="str">
        <f t="shared" si="48"/>
        <v>N</v>
      </c>
      <c r="Q550" t="str">
        <f t="shared" si="48"/>
        <v>L</v>
      </c>
      <c r="R550" t="str">
        <f t="shared" si="48"/>
        <v>Q</v>
      </c>
      <c r="S550" t="str">
        <f t="shared" si="48"/>
        <v>G</v>
      </c>
      <c r="T550" t="str">
        <f t="shared" si="48"/>
        <v>T</v>
      </c>
      <c r="U550" t="str">
        <f t="shared" si="48"/>
        <v>G</v>
      </c>
      <c r="V550" s="9">
        <f>INDEX($B$2:$B$21,MATCH(N550,C$2:C$21,0))</f>
        <v>1</v>
      </c>
      <c r="W550" s="9">
        <f>INDEX($B$22:$B$41,MATCH(O550,D$22:D$41,0))</f>
        <v>1</v>
      </c>
      <c r="X550" s="9">
        <f>INDEX($B$42:$B$61,MATCH(P550,E$42:E$61,0))</f>
        <v>0.39</v>
      </c>
      <c r="Y550" s="9">
        <f>INDEX($B$62:$B$81,MATCH(Q550,F$62:F$81,0))</f>
        <v>1</v>
      </c>
      <c r="Z550" s="9">
        <f>INDEX($B$82:$B$101,MATCH(R550,G$82:G$101,0))</f>
        <v>1</v>
      </c>
      <c r="AA550" s="9">
        <f>INDEX($B$102:$B$121,MATCH(S550,H$102:H$121,0))</f>
        <v>0.78</v>
      </c>
      <c r="AB550" s="9">
        <f>INDEX($B$122:$B$141,MATCH(T550,I$122:I$141,0))</f>
        <v>0.71</v>
      </c>
      <c r="AC550" s="9">
        <f>INDEX($B$142:$B$161,MATCH(U550,J$142:J$161,0))</f>
        <v>0.35</v>
      </c>
      <c r="AD550" s="9">
        <f t="shared" si="47"/>
        <v>7.55937E-2</v>
      </c>
    </row>
    <row r="551" spans="12:30" x14ac:dyDescent="0.35">
      <c r="L551">
        <v>9</v>
      </c>
      <c r="M551" t="s">
        <v>1357</v>
      </c>
      <c r="N551" t="str">
        <f t="shared" si="49"/>
        <v>D</v>
      </c>
      <c r="O551" t="str">
        <f t="shared" si="48"/>
        <v>A</v>
      </c>
      <c r="P551" t="str">
        <f t="shared" si="48"/>
        <v>G</v>
      </c>
      <c r="Q551" t="str">
        <f t="shared" si="48"/>
        <v>L</v>
      </c>
      <c r="R551" t="str">
        <f t="shared" si="48"/>
        <v>Q</v>
      </c>
      <c r="S551" t="str">
        <f t="shared" si="48"/>
        <v>S</v>
      </c>
      <c r="T551" t="str">
        <f t="shared" si="48"/>
        <v>N</v>
      </c>
      <c r="U551" t="str">
        <f t="shared" si="48"/>
        <v>T</v>
      </c>
      <c r="V551" s="9">
        <f>INDEX($B$2:$B$21,MATCH(N551,C$2:C$21,0))</f>
        <v>0.37</v>
      </c>
      <c r="W551" s="9">
        <f>INDEX($B$22:$B$41,MATCH(O551,D$22:D$41,0))</f>
        <v>1</v>
      </c>
      <c r="X551" s="9">
        <f>INDEX($B$42:$B$61,MATCH(P551,E$42:E$61,0))</f>
        <v>0.11</v>
      </c>
      <c r="Y551" s="9">
        <f>INDEX($B$62:$B$81,MATCH(Q551,F$62:F$81,0))</f>
        <v>1</v>
      </c>
      <c r="Z551" s="9">
        <f>INDEX($B$82:$B$101,MATCH(R551,G$82:G$101,0))</f>
        <v>1</v>
      </c>
      <c r="AA551" s="9">
        <f>INDEX($B$102:$B$121,MATCH(S551,H$102:H$121,0))</f>
        <v>1</v>
      </c>
      <c r="AB551" s="9">
        <f>INDEX($B$122:$B$141,MATCH(T551,I$122:I$141,0))</f>
        <v>0.6</v>
      </c>
      <c r="AC551" s="9">
        <f>INDEX($B$142:$B$161,MATCH(U551,J$142:J$161,0))</f>
        <v>0.82</v>
      </c>
      <c r="AD551" s="9">
        <f t="shared" si="47"/>
        <v>2.0024399999999998E-2</v>
      </c>
    </row>
    <row r="552" spans="12:30" x14ac:dyDescent="0.35">
      <c r="L552">
        <v>9</v>
      </c>
      <c r="M552" t="s">
        <v>1358</v>
      </c>
      <c r="N552" t="str">
        <f t="shared" si="49"/>
        <v>D</v>
      </c>
      <c r="O552" t="str">
        <f t="shared" si="48"/>
        <v>A</v>
      </c>
      <c r="P552" t="str">
        <f t="shared" si="48"/>
        <v>I</v>
      </c>
      <c r="Q552" t="str">
        <f t="shared" si="48"/>
        <v>L</v>
      </c>
      <c r="R552" t="str">
        <f t="shared" si="48"/>
        <v>Q</v>
      </c>
      <c r="S552" t="str">
        <f t="shared" si="48"/>
        <v>G</v>
      </c>
      <c r="T552" t="str">
        <f t="shared" si="48"/>
        <v>T</v>
      </c>
      <c r="U552" t="str">
        <f t="shared" si="48"/>
        <v>G</v>
      </c>
      <c r="V552" s="9">
        <f>INDEX($B$2:$B$21,MATCH(N552,C$2:C$21,0))</f>
        <v>0.37</v>
      </c>
      <c r="W552" s="9">
        <f>INDEX($B$22:$B$41,MATCH(O552,D$22:D$41,0))</f>
        <v>1</v>
      </c>
      <c r="X552" s="9">
        <f>INDEX($B$42:$B$61,MATCH(P552,E$42:E$61,0))</f>
        <v>0.84</v>
      </c>
      <c r="Y552" s="9">
        <f>INDEX($B$62:$B$81,MATCH(Q552,F$62:F$81,0))</f>
        <v>1</v>
      </c>
      <c r="Z552" s="9">
        <f>INDEX($B$82:$B$101,MATCH(R552,G$82:G$101,0))</f>
        <v>1</v>
      </c>
      <c r="AA552" s="9">
        <f>INDEX($B$102:$B$121,MATCH(S552,H$102:H$121,0))</f>
        <v>0.78</v>
      </c>
      <c r="AB552" s="9">
        <f>INDEX($B$122:$B$141,MATCH(T552,I$122:I$141,0))</f>
        <v>0.71</v>
      </c>
      <c r="AC552" s="9">
        <f>INDEX($B$142:$B$161,MATCH(U552,J$142:J$161,0))</f>
        <v>0.35</v>
      </c>
      <c r="AD552" s="9">
        <f t="shared" si="47"/>
        <v>6.0242363999999986E-2</v>
      </c>
    </row>
    <row r="553" spans="12:30" x14ac:dyDescent="0.35">
      <c r="L553">
        <v>9</v>
      </c>
      <c r="M553" t="s">
        <v>1359</v>
      </c>
      <c r="N553" t="str">
        <f t="shared" si="49"/>
        <v>D</v>
      </c>
      <c r="O553" t="str">
        <f t="shared" si="48"/>
        <v>S</v>
      </c>
      <c r="P553" t="str">
        <f t="shared" si="48"/>
        <v>Q</v>
      </c>
      <c r="Q553" t="str">
        <f t="shared" si="48"/>
        <v>L</v>
      </c>
      <c r="R553" t="str">
        <f t="shared" si="48"/>
        <v>Q</v>
      </c>
      <c r="S553" t="str">
        <f t="shared" si="48"/>
        <v>A</v>
      </c>
      <c r="T553" t="str">
        <f t="shared" si="48"/>
        <v>G</v>
      </c>
      <c r="U553" t="str">
        <f t="shared" si="48"/>
        <v>E</v>
      </c>
      <c r="V553" s="9">
        <f>INDEX($B$2:$B$21,MATCH(N553,C$2:C$21,0))</f>
        <v>0.37</v>
      </c>
      <c r="W553" s="9">
        <f>INDEX($B$22:$B$41,MATCH(O553,D$22:D$41,0))</f>
        <v>0.51</v>
      </c>
      <c r="X553" s="9">
        <f>INDEX($B$42:$B$61,MATCH(P553,E$42:E$61,0))</f>
        <v>0.41</v>
      </c>
      <c r="Y553" s="9">
        <f>INDEX($B$62:$B$81,MATCH(Q553,F$62:F$81,0))</f>
        <v>1</v>
      </c>
      <c r="Z553" s="9">
        <f>INDEX($B$82:$B$101,MATCH(R553,G$82:G$101,0))</f>
        <v>1</v>
      </c>
      <c r="AA553" s="9">
        <f>INDEX($B$102:$B$121,MATCH(S553,H$102:H$121,0))</f>
        <v>0.99</v>
      </c>
      <c r="AB553" s="9">
        <f>INDEX($B$122:$B$141,MATCH(T553,I$122:I$141,0))</f>
        <v>1</v>
      </c>
      <c r="AC553" s="9">
        <f>INDEX($B$142:$B$161,MATCH(U553,J$142:J$161,0))</f>
        <v>0.42</v>
      </c>
      <c r="AD553" s="9">
        <f t="shared" si="47"/>
        <v>3.216919859999999E-2</v>
      </c>
    </row>
    <row r="554" spans="12:30" x14ac:dyDescent="0.35">
      <c r="L554">
        <v>9</v>
      </c>
      <c r="M554" t="s">
        <v>1360</v>
      </c>
      <c r="N554" t="str">
        <f t="shared" si="49"/>
        <v>D</v>
      </c>
      <c r="O554" t="str">
        <f t="shared" si="48"/>
        <v>S</v>
      </c>
      <c r="P554" t="str">
        <f t="shared" si="48"/>
        <v>Q</v>
      </c>
      <c r="Q554" t="str">
        <f t="shared" si="48"/>
        <v>L</v>
      </c>
      <c r="R554" t="str">
        <f t="shared" si="48"/>
        <v>Q</v>
      </c>
      <c r="S554" t="str">
        <f t="shared" si="48"/>
        <v>S</v>
      </c>
      <c r="T554" t="str">
        <f t="shared" si="48"/>
        <v>S</v>
      </c>
      <c r="U554" t="str">
        <f t="shared" si="48"/>
        <v>A</v>
      </c>
      <c r="V554" s="9">
        <f>INDEX($B$2:$B$21,MATCH(N554,C$2:C$21,0))</f>
        <v>0.37</v>
      </c>
      <c r="W554" s="9">
        <f>INDEX($B$22:$B$41,MATCH(O554,D$22:D$41,0))</f>
        <v>0.51</v>
      </c>
      <c r="X554" s="9">
        <f>INDEX($B$42:$B$61,MATCH(P554,E$42:E$61,0))</f>
        <v>0.41</v>
      </c>
      <c r="Y554" s="9">
        <f>INDEX($B$62:$B$81,MATCH(Q554,F$62:F$81,0))</f>
        <v>1</v>
      </c>
      <c r="Z554" s="9">
        <f>INDEX($B$82:$B$101,MATCH(R554,G$82:G$101,0))</f>
        <v>1</v>
      </c>
      <c r="AA554" s="9">
        <f>INDEX($B$102:$B$121,MATCH(S554,H$102:H$121,0))</f>
        <v>1</v>
      </c>
      <c r="AB554" s="9">
        <f>INDEX($B$122:$B$141,MATCH(T554,I$122:I$141,0))</f>
        <v>1.29</v>
      </c>
      <c r="AC554" s="9">
        <f>INDEX($B$142:$B$161,MATCH(U554,J$142:J$161,0))</f>
        <v>0.56000000000000005</v>
      </c>
      <c r="AD554" s="9">
        <f t="shared" si="47"/>
        <v>5.5889920799999999E-2</v>
      </c>
    </row>
    <row r="555" spans="12:30" x14ac:dyDescent="0.35">
      <c r="L555">
        <v>9</v>
      </c>
      <c r="M555" t="s">
        <v>1361</v>
      </c>
      <c r="N555" t="str">
        <f t="shared" si="49"/>
        <v>D</v>
      </c>
      <c r="O555" t="str">
        <f t="shared" si="48"/>
        <v>S</v>
      </c>
      <c r="P555" t="str">
        <f t="shared" si="48"/>
        <v>Q</v>
      </c>
      <c r="Q555" t="str">
        <f t="shared" si="48"/>
        <v>L</v>
      </c>
      <c r="R555" t="str">
        <f t="shared" si="48"/>
        <v>Q</v>
      </c>
      <c r="S555" t="str">
        <f t="shared" si="48"/>
        <v>S</v>
      </c>
      <c r="T555" t="str">
        <f t="shared" si="48"/>
        <v>S</v>
      </c>
      <c r="U555" t="str">
        <f t="shared" si="48"/>
        <v>V</v>
      </c>
      <c r="V555" s="9">
        <f>INDEX($B$2:$B$21,MATCH(N555,C$2:C$21,0))</f>
        <v>0.37</v>
      </c>
      <c r="W555" s="9">
        <f>INDEX($B$22:$B$41,MATCH(O555,D$22:D$41,0))</f>
        <v>0.51</v>
      </c>
      <c r="X555" s="9">
        <f>INDEX($B$42:$B$61,MATCH(P555,E$42:E$61,0))</f>
        <v>0.41</v>
      </c>
      <c r="Y555" s="9">
        <f>INDEX($B$62:$B$81,MATCH(Q555,F$62:F$81,0))</f>
        <v>1</v>
      </c>
      <c r="Z555" s="9">
        <f>INDEX($B$82:$B$101,MATCH(R555,G$82:G$101,0))</f>
        <v>1</v>
      </c>
      <c r="AA555" s="9">
        <f>INDEX($B$102:$B$121,MATCH(S555,H$102:H$121,0))</f>
        <v>1</v>
      </c>
      <c r="AB555" s="9">
        <f>INDEX($B$122:$B$141,MATCH(T555,I$122:I$141,0))</f>
        <v>1.29</v>
      </c>
      <c r="AC555" s="9">
        <f>INDEX($B$142:$B$161,MATCH(U555,J$142:J$161,0))</f>
        <v>0.7</v>
      </c>
      <c r="AD555" s="9">
        <f t="shared" si="47"/>
        <v>6.9862400999999991E-2</v>
      </c>
    </row>
    <row r="556" spans="12:30" x14ac:dyDescent="0.35">
      <c r="L556">
        <v>9</v>
      </c>
      <c r="M556" t="s">
        <v>1362</v>
      </c>
      <c r="N556" t="str">
        <f t="shared" si="49"/>
        <v>D</v>
      </c>
      <c r="O556" t="str">
        <f t="shared" si="48"/>
        <v>V</v>
      </c>
      <c r="P556" t="str">
        <f t="shared" si="48"/>
        <v>N</v>
      </c>
      <c r="Q556" t="str">
        <f t="shared" si="48"/>
        <v>L</v>
      </c>
      <c r="R556" t="str">
        <f t="shared" si="48"/>
        <v>Q</v>
      </c>
      <c r="S556" t="str">
        <f t="shared" si="48"/>
        <v>M</v>
      </c>
      <c r="T556" t="str">
        <f t="shared" si="48"/>
        <v>K</v>
      </c>
      <c r="U556" t="str">
        <f t="shared" si="48"/>
        <v>S</v>
      </c>
      <c r="V556" s="9">
        <f>INDEX($B$2:$B$21,MATCH(N556,C$2:C$21,0))</f>
        <v>0.37</v>
      </c>
      <c r="W556" s="9">
        <f>INDEX($B$22:$B$41,MATCH(O556,D$22:D$41,0))</f>
        <v>1.3</v>
      </c>
      <c r="X556" s="9">
        <f>INDEX($B$42:$B$61,MATCH(P556,E$42:E$61,0))</f>
        <v>0.39</v>
      </c>
      <c r="Y556" s="9">
        <f>INDEX($B$62:$B$81,MATCH(Q556,F$62:F$81,0))</f>
        <v>1</v>
      </c>
      <c r="Z556" s="9">
        <f>INDEX($B$82:$B$101,MATCH(R556,G$82:G$101,0))</f>
        <v>1</v>
      </c>
      <c r="AA556" s="9">
        <f>INDEX($B$102:$B$121,MATCH(S556,H$102:H$121,0))</f>
        <v>0.27</v>
      </c>
      <c r="AB556" s="9">
        <f>INDEX($B$122:$B$141,MATCH(T556,I$122:I$141,0))</f>
        <v>0.8</v>
      </c>
      <c r="AC556" s="9">
        <f>INDEX($B$142:$B$161,MATCH(U556,J$142:J$161,0))</f>
        <v>0.72</v>
      </c>
      <c r="AD556" s="9">
        <f t="shared" si="47"/>
        <v>2.9173996800000008E-2</v>
      </c>
    </row>
    <row r="557" spans="12:30" x14ac:dyDescent="0.35">
      <c r="L557">
        <v>9</v>
      </c>
      <c r="M557" t="s">
        <v>1363</v>
      </c>
      <c r="N557" t="str">
        <f t="shared" si="49"/>
        <v>D</v>
      </c>
      <c r="O557" t="str">
        <f t="shared" si="48"/>
        <v>V</v>
      </c>
      <c r="P557" t="str">
        <f t="shared" si="48"/>
        <v>N</v>
      </c>
      <c r="Q557" t="str">
        <f t="shared" si="48"/>
        <v>L</v>
      </c>
      <c r="R557" t="str">
        <f t="shared" si="48"/>
        <v>Q</v>
      </c>
      <c r="S557" t="str">
        <f t="shared" si="48"/>
        <v>S</v>
      </c>
      <c r="T557" t="str">
        <f t="shared" si="48"/>
        <v>K</v>
      </c>
      <c r="U557" t="str">
        <f t="shared" si="48"/>
        <v>G</v>
      </c>
      <c r="V557" s="9">
        <f>INDEX($B$2:$B$21,MATCH(N557,C$2:C$21,0))</f>
        <v>0.37</v>
      </c>
      <c r="W557" s="9">
        <f>INDEX($B$22:$B$41,MATCH(O557,D$22:D$41,0))</f>
        <v>1.3</v>
      </c>
      <c r="X557" s="9">
        <f>INDEX($B$42:$B$61,MATCH(P557,E$42:E$61,0))</f>
        <v>0.39</v>
      </c>
      <c r="Y557" s="9">
        <f>INDEX($B$62:$B$81,MATCH(Q557,F$62:F$81,0))</f>
        <v>1</v>
      </c>
      <c r="Z557" s="9">
        <f>INDEX($B$82:$B$101,MATCH(R557,G$82:G$101,0))</f>
        <v>1</v>
      </c>
      <c r="AA557" s="9">
        <f>INDEX($B$102:$B$121,MATCH(S557,H$102:H$121,0))</f>
        <v>1</v>
      </c>
      <c r="AB557" s="9">
        <f>INDEX($B$122:$B$141,MATCH(T557,I$122:I$141,0))</f>
        <v>0.8</v>
      </c>
      <c r="AC557" s="9">
        <f>INDEX($B$142:$B$161,MATCH(U557,J$142:J$161,0))</f>
        <v>0.35</v>
      </c>
      <c r="AD557" s="9">
        <f t="shared" si="47"/>
        <v>5.2525200000000001E-2</v>
      </c>
    </row>
    <row r="558" spans="12:30" x14ac:dyDescent="0.35">
      <c r="L558">
        <v>9</v>
      </c>
      <c r="M558" t="s">
        <v>1364</v>
      </c>
      <c r="N558" t="str">
        <f t="shared" si="49"/>
        <v>D</v>
      </c>
      <c r="O558" t="str">
        <f t="shared" si="48"/>
        <v>V</v>
      </c>
      <c r="P558" t="str">
        <f t="shared" si="48"/>
        <v>N</v>
      </c>
      <c r="Q558" t="str">
        <f t="shared" si="48"/>
        <v>L</v>
      </c>
      <c r="R558" t="str">
        <f t="shared" si="48"/>
        <v>Q</v>
      </c>
      <c r="S558" t="str">
        <f t="shared" si="48"/>
        <v>V</v>
      </c>
      <c r="T558" t="str">
        <f t="shared" si="48"/>
        <v>K</v>
      </c>
      <c r="U558" t="str">
        <f t="shared" si="48"/>
        <v>S</v>
      </c>
      <c r="V558" s="9">
        <f>INDEX($B$2:$B$21,MATCH(N558,C$2:C$21,0))</f>
        <v>0.37</v>
      </c>
      <c r="W558" s="9">
        <f>INDEX($B$22:$B$41,MATCH(O558,D$22:D$41,0))</f>
        <v>1.3</v>
      </c>
      <c r="X558" s="9">
        <f>INDEX($B$42:$B$61,MATCH(P558,E$42:E$61,0))</f>
        <v>0.39</v>
      </c>
      <c r="Y558" s="9">
        <f>INDEX($B$62:$B$81,MATCH(Q558,F$62:F$81,0))</f>
        <v>1</v>
      </c>
      <c r="Z558" s="9">
        <f>INDEX($B$82:$B$101,MATCH(R558,G$82:G$101,0))</f>
        <v>1</v>
      </c>
      <c r="AA558" s="9">
        <f>INDEX($B$102:$B$121,MATCH(S558,H$102:H$121,0))</f>
        <v>0.06</v>
      </c>
      <c r="AB558" s="9">
        <f>INDEX($B$122:$B$141,MATCH(T558,I$122:I$141,0))</f>
        <v>0.8</v>
      </c>
      <c r="AC558" s="9">
        <f>INDEX($B$142:$B$161,MATCH(U558,J$142:J$161,0))</f>
        <v>0.72</v>
      </c>
      <c r="AD558" s="9">
        <f t="shared" si="47"/>
        <v>6.4831104000000004E-3</v>
      </c>
    </row>
    <row r="559" spans="12:30" x14ac:dyDescent="0.35">
      <c r="L559">
        <v>9</v>
      </c>
      <c r="M559" t="s">
        <v>1365</v>
      </c>
      <c r="N559" t="str">
        <f t="shared" si="49"/>
        <v>D</v>
      </c>
      <c r="O559" t="str">
        <f t="shared" si="48"/>
        <v>V</v>
      </c>
      <c r="P559" t="str">
        <f t="shared" si="48"/>
        <v>S</v>
      </c>
      <c r="Q559" t="str">
        <f t="shared" si="48"/>
        <v>L</v>
      </c>
      <c r="R559" t="str">
        <f t="shared" si="48"/>
        <v>Q</v>
      </c>
      <c r="S559" t="str">
        <f t="shared" si="48"/>
        <v>G</v>
      </c>
      <c r="T559" t="str">
        <f t="shared" si="48"/>
        <v>T</v>
      </c>
      <c r="U559" t="str">
        <f t="shared" si="48"/>
        <v>G</v>
      </c>
      <c r="V559" s="9">
        <f>INDEX($B$2:$B$21,MATCH(N559,C$2:C$21,0))</f>
        <v>0.37</v>
      </c>
      <c r="W559" s="9">
        <f>INDEX($B$22:$B$41,MATCH(O559,D$22:D$41,0))</f>
        <v>1.3</v>
      </c>
      <c r="X559" s="9">
        <f>INDEX($B$42:$B$61,MATCH(P559,E$42:E$61,0))</f>
        <v>0.41</v>
      </c>
      <c r="Y559" s="9">
        <f>INDEX($B$62:$B$81,MATCH(Q559,F$62:F$81,0))</f>
        <v>1</v>
      </c>
      <c r="Z559" s="9">
        <f>INDEX($B$82:$B$101,MATCH(R559,G$82:G$101,0))</f>
        <v>1</v>
      </c>
      <c r="AA559" s="9">
        <f>INDEX($B$102:$B$121,MATCH(S559,H$102:H$121,0))</f>
        <v>0.78</v>
      </c>
      <c r="AB559" s="9">
        <f>INDEX($B$122:$B$141,MATCH(T559,I$122:I$141,0))</f>
        <v>0.71</v>
      </c>
      <c r="AC559" s="9">
        <f>INDEX($B$142:$B$161,MATCH(U559,J$142:J$161,0))</f>
        <v>0.35</v>
      </c>
      <c r="AD559" s="9">
        <f t="shared" si="47"/>
        <v>3.8225214299999991E-2</v>
      </c>
    </row>
    <row r="560" spans="12:30" x14ac:dyDescent="0.35">
      <c r="L560">
        <v>9</v>
      </c>
      <c r="M560" t="s">
        <v>1366</v>
      </c>
      <c r="N560" t="str">
        <f t="shared" si="49"/>
        <v>E</v>
      </c>
      <c r="O560" t="str">
        <f t="shared" si="48"/>
        <v>A</v>
      </c>
      <c r="P560" t="str">
        <f t="shared" si="48"/>
        <v>I</v>
      </c>
      <c r="Q560" t="str">
        <f t="shared" si="48"/>
        <v>L</v>
      </c>
      <c r="R560" t="str">
        <f t="shared" si="48"/>
        <v>Q</v>
      </c>
      <c r="S560" t="str">
        <f t="shared" si="48"/>
        <v>G</v>
      </c>
      <c r="T560" t="str">
        <f t="shared" si="48"/>
        <v>T</v>
      </c>
      <c r="U560" t="str">
        <f t="shared" si="48"/>
        <v>G</v>
      </c>
      <c r="V560" s="9">
        <f>INDEX($B$2:$B$21,MATCH(N560,C$2:C$21,0))</f>
        <v>0.55000000000000004</v>
      </c>
      <c r="W560" s="9">
        <f>INDEX($B$22:$B$41,MATCH(O560,D$22:D$41,0))</f>
        <v>1</v>
      </c>
      <c r="X560" s="9">
        <f>INDEX($B$42:$B$61,MATCH(P560,E$42:E$61,0))</f>
        <v>0.84</v>
      </c>
      <c r="Y560" s="9">
        <f>INDEX($B$62:$B$81,MATCH(Q560,F$62:F$81,0))</f>
        <v>1</v>
      </c>
      <c r="Z560" s="9">
        <f>INDEX($B$82:$B$101,MATCH(R560,G$82:G$101,0))</f>
        <v>1</v>
      </c>
      <c r="AA560" s="9">
        <f>INDEX($B$102:$B$121,MATCH(S560,H$102:H$121,0))</f>
        <v>0.78</v>
      </c>
      <c r="AB560" s="9">
        <f>INDEX($B$122:$B$141,MATCH(T560,I$122:I$141,0))</f>
        <v>0.71</v>
      </c>
      <c r="AC560" s="9">
        <f>INDEX($B$142:$B$161,MATCH(U560,J$142:J$161,0))</f>
        <v>0.35</v>
      </c>
      <c r="AD560" s="9">
        <f t="shared" si="47"/>
        <v>8.9549459999999997E-2</v>
      </c>
    </row>
    <row r="561" spans="12:30" x14ac:dyDescent="0.35">
      <c r="L561">
        <v>9</v>
      </c>
      <c r="M561" t="s">
        <v>1367</v>
      </c>
      <c r="N561" t="str">
        <f t="shared" si="49"/>
        <v>E</v>
      </c>
      <c r="O561" t="str">
        <f t="shared" si="48"/>
        <v>A</v>
      </c>
      <c r="P561" t="str">
        <f t="shared" si="48"/>
        <v>L</v>
      </c>
      <c r="Q561" t="str">
        <f t="shared" si="48"/>
        <v>L</v>
      </c>
      <c r="R561" t="str">
        <f t="shared" si="48"/>
        <v>Q</v>
      </c>
      <c r="S561" t="str">
        <f t="shared" si="48"/>
        <v>G</v>
      </c>
      <c r="T561" t="str">
        <f t="shared" si="48"/>
        <v>T</v>
      </c>
      <c r="U561" t="str">
        <f t="shared" si="48"/>
        <v>G</v>
      </c>
      <c r="V561" s="9">
        <f>INDEX($B$2:$B$21,MATCH(N561,C$2:C$21,0))</f>
        <v>0.55000000000000004</v>
      </c>
      <c r="W561" s="9">
        <f>INDEX($B$22:$B$41,MATCH(O561,D$22:D$41,0))</f>
        <v>1</v>
      </c>
      <c r="X561" s="9">
        <f>INDEX($B$42:$B$61,MATCH(P561,E$42:E$61,0))</f>
        <v>0.45</v>
      </c>
      <c r="Y561" s="9">
        <f>INDEX($B$62:$B$81,MATCH(Q561,F$62:F$81,0))</f>
        <v>1</v>
      </c>
      <c r="Z561" s="9">
        <f>INDEX($B$82:$B$101,MATCH(R561,G$82:G$101,0))</f>
        <v>1</v>
      </c>
      <c r="AA561" s="9">
        <f>INDEX($B$102:$B$121,MATCH(S561,H$102:H$121,0))</f>
        <v>0.78</v>
      </c>
      <c r="AB561" s="9">
        <f>INDEX($B$122:$B$141,MATCH(T561,I$122:I$141,0))</f>
        <v>0.71</v>
      </c>
      <c r="AC561" s="9">
        <f>INDEX($B$142:$B$161,MATCH(U561,J$142:J$161,0))</f>
        <v>0.35</v>
      </c>
      <c r="AD561" s="9">
        <f t="shared" si="47"/>
        <v>4.7972925E-2</v>
      </c>
    </row>
    <row r="562" spans="12:30" x14ac:dyDescent="0.35">
      <c r="L562">
        <v>9</v>
      </c>
      <c r="M562" t="s">
        <v>1368</v>
      </c>
      <c r="N562" t="str">
        <f t="shared" si="49"/>
        <v>E</v>
      </c>
      <c r="O562" t="str">
        <f t="shared" si="48"/>
        <v>A</v>
      </c>
      <c r="P562" t="str">
        <f t="shared" si="48"/>
        <v>N</v>
      </c>
      <c r="Q562" t="str">
        <f t="shared" si="48"/>
        <v>L</v>
      </c>
      <c r="R562" t="str">
        <f t="shared" si="48"/>
        <v>Q</v>
      </c>
      <c r="S562" t="str">
        <f t="shared" si="48"/>
        <v>G</v>
      </c>
      <c r="T562" t="str">
        <f t="shared" si="48"/>
        <v>T</v>
      </c>
      <c r="U562" t="str">
        <f t="shared" si="48"/>
        <v>G</v>
      </c>
      <c r="V562" s="9">
        <f>INDEX($B$2:$B$21,MATCH(N562,C$2:C$21,0))</f>
        <v>0.55000000000000004</v>
      </c>
      <c r="W562" s="9">
        <f>INDEX($B$22:$B$41,MATCH(O562,D$22:D$41,0))</f>
        <v>1</v>
      </c>
      <c r="X562" s="9">
        <f>INDEX($B$42:$B$61,MATCH(P562,E$42:E$61,0))</f>
        <v>0.39</v>
      </c>
      <c r="Y562" s="9">
        <f>INDEX($B$62:$B$81,MATCH(Q562,F$62:F$81,0))</f>
        <v>1</v>
      </c>
      <c r="Z562" s="9">
        <f>INDEX($B$82:$B$101,MATCH(R562,G$82:G$101,0))</f>
        <v>1</v>
      </c>
      <c r="AA562" s="9">
        <f>INDEX($B$102:$B$121,MATCH(S562,H$102:H$121,0))</f>
        <v>0.78</v>
      </c>
      <c r="AB562" s="9">
        <f>INDEX($B$122:$B$141,MATCH(T562,I$122:I$141,0))</f>
        <v>0.71</v>
      </c>
      <c r="AC562" s="9">
        <f>INDEX($B$142:$B$161,MATCH(U562,J$142:J$161,0))</f>
        <v>0.35</v>
      </c>
      <c r="AD562" s="9">
        <f t="shared" si="47"/>
        <v>4.1576534999999998E-2</v>
      </c>
    </row>
    <row r="563" spans="12:30" x14ac:dyDescent="0.35">
      <c r="L563">
        <v>9</v>
      </c>
      <c r="M563" t="s">
        <v>1369</v>
      </c>
      <c r="N563" t="str">
        <f t="shared" si="49"/>
        <v>E</v>
      </c>
      <c r="O563" t="str">
        <f t="shared" si="48"/>
        <v>A</v>
      </c>
      <c r="P563" t="str">
        <f t="shared" si="48"/>
        <v>S</v>
      </c>
      <c r="Q563" t="str">
        <f t="shared" si="48"/>
        <v>L</v>
      </c>
      <c r="R563" t="str">
        <f t="shared" si="48"/>
        <v>Q</v>
      </c>
      <c r="S563" t="str">
        <f t="shared" si="48"/>
        <v>G</v>
      </c>
      <c r="T563" t="str">
        <f t="shared" si="48"/>
        <v>T</v>
      </c>
      <c r="U563" t="str">
        <f t="shared" si="48"/>
        <v>G</v>
      </c>
      <c r="V563" s="9">
        <f>INDEX($B$2:$B$21,MATCH(N563,C$2:C$21,0))</f>
        <v>0.55000000000000004</v>
      </c>
      <c r="W563" s="9">
        <f>INDEX($B$22:$B$41,MATCH(O563,D$22:D$41,0))</f>
        <v>1</v>
      </c>
      <c r="X563" s="9">
        <f>INDEX($B$42:$B$61,MATCH(P563,E$42:E$61,0))</f>
        <v>0.41</v>
      </c>
      <c r="Y563" s="9">
        <f>INDEX($B$62:$B$81,MATCH(Q563,F$62:F$81,0))</f>
        <v>1</v>
      </c>
      <c r="Z563" s="9">
        <f>INDEX($B$82:$B$101,MATCH(R563,G$82:G$101,0))</f>
        <v>1</v>
      </c>
      <c r="AA563" s="9">
        <f>INDEX($B$102:$B$121,MATCH(S563,H$102:H$121,0))</f>
        <v>0.78</v>
      </c>
      <c r="AB563" s="9">
        <f>INDEX($B$122:$B$141,MATCH(T563,I$122:I$141,0))</f>
        <v>0.71</v>
      </c>
      <c r="AC563" s="9">
        <f>INDEX($B$142:$B$161,MATCH(U563,J$142:J$161,0))</f>
        <v>0.35</v>
      </c>
      <c r="AD563" s="9">
        <f t="shared" si="47"/>
        <v>4.3708665000000001E-2</v>
      </c>
    </row>
    <row r="564" spans="12:30" x14ac:dyDescent="0.35">
      <c r="L564">
        <v>9</v>
      </c>
      <c r="M564" t="s">
        <v>1370</v>
      </c>
      <c r="N564" t="str">
        <f t="shared" si="49"/>
        <v>E</v>
      </c>
      <c r="O564" t="str">
        <f t="shared" si="48"/>
        <v>A</v>
      </c>
      <c r="P564" t="str">
        <f t="shared" si="48"/>
        <v>V</v>
      </c>
      <c r="Q564" t="str">
        <f t="shared" ref="O564:U600" si="50">MID($M564,Q$1,1)</f>
        <v>L</v>
      </c>
      <c r="R564" t="str">
        <f t="shared" si="50"/>
        <v>Q</v>
      </c>
      <c r="S564" t="str">
        <f t="shared" si="50"/>
        <v>G</v>
      </c>
      <c r="T564" t="str">
        <f t="shared" si="50"/>
        <v>T</v>
      </c>
      <c r="U564" t="str">
        <f t="shared" si="50"/>
        <v>G</v>
      </c>
      <c r="V564" s="9">
        <f>INDEX($B$2:$B$21,MATCH(N564,C$2:C$21,0))</f>
        <v>0.55000000000000004</v>
      </c>
      <c r="W564" s="9">
        <f>INDEX($B$22:$B$41,MATCH(O564,D$22:D$41,0))</f>
        <v>1</v>
      </c>
      <c r="X564" s="9">
        <f>INDEX($B$42:$B$61,MATCH(P564,E$42:E$61,0))</f>
        <v>1</v>
      </c>
      <c r="Y564" s="9">
        <f>INDEX($B$62:$B$81,MATCH(Q564,F$62:F$81,0))</f>
        <v>1</v>
      </c>
      <c r="Z564" s="9">
        <f>INDEX($B$82:$B$101,MATCH(R564,G$82:G$101,0))</f>
        <v>1</v>
      </c>
      <c r="AA564" s="9">
        <f>INDEX($B$102:$B$121,MATCH(S564,H$102:H$121,0))</f>
        <v>0.78</v>
      </c>
      <c r="AB564" s="9">
        <f>INDEX($B$122:$B$141,MATCH(T564,I$122:I$141,0))</f>
        <v>0.71</v>
      </c>
      <c r="AC564" s="9">
        <f>INDEX($B$142:$B$161,MATCH(U564,J$142:J$161,0))</f>
        <v>0.35</v>
      </c>
      <c r="AD564" s="9">
        <f t="shared" si="47"/>
        <v>0.10660650000000001</v>
      </c>
    </row>
    <row r="565" spans="12:30" x14ac:dyDescent="0.35">
      <c r="L565">
        <v>9</v>
      </c>
      <c r="M565" t="s">
        <v>1371</v>
      </c>
      <c r="N565" t="str">
        <f t="shared" si="49"/>
        <v>E</v>
      </c>
      <c r="O565" t="str">
        <f t="shared" si="50"/>
        <v>I</v>
      </c>
      <c r="P565" t="str">
        <f t="shared" si="50"/>
        <v>S</v>
      </c>
      <c r="Q565" t="str">
        <f t="shared" si="50"/>
        <v>L</v>
      </c>
      <c r="R565" t="str">
        <f t="shared" si="50"/>
        <v>Q</v>
      </c>
      <c r="S565" t="str">
        <f t="shared" si="50"/>
        <v>G</v>
      </c>
      <c r="T565" t="str">
        <f t="shared" si="50"/>
        <v>T</v>
      </c>
      <c r="U565" t="str">
        <f t="shared" si="50"/>
        <v>G</v>
      </c>
      <c r="V565" s="9">
        <f>INDEX($B$2:$B$21,MATCH(N565,C$2:C$21,0))</f>
        <v>0.55000000000000004</v>
      </c>
      <c r="W565" s="9">
        <f>INDEX($B$22:$B$41,MATCH(O565,D$22:D$41,0))</f>
        <v>0.53</v>
      </c>
      <c r="X565" s="9">
        <f>INDEX($B$42:$B$61,MATCH(P565,E$42:E$61,0))</f>
        <v>0.41</v>
      </c>
      <c r="Y565" s="9">
        <f>INDEX($B$62:$B$81,MATCH(Q565,F$62:F$81,0))</f>
        <v>1</v>
      </c>
      <c r="Z565" s="9">
        <f>INDEX($B$82:$B$101,MATCH(R565,G$82:G$101,0))</f>
        <v>1</v>
      </c>
      <c r="AA565" s="9">
        <f>INDEX($B$102:$B$121,MATCH(S565,H$102:H$121,0))</f>
        <v>0.78</v>
      </c>
      <c r="AB565" s="9">
        <f>INDEX($B$122:$B$141,MATCH(T565,I$122:I$141,0))</f>
        <v>0.71</v>
      </c>
      <c r="AC565" s="9">
        <f>INDEX($B$142:$B$161,MATCH(U565,J$142:J$161,0))</f>
        <v>0.35</v>
      </c>
      <c r="AD565" s="9">
        <f t="shared" si="47"/>
        <v>2.3165592450000001E-2</v>
      </c>
    </row>
    <row r="566" spans="12:30" x14ac:dyDescent="0.35">
      <c r="L566">
        <v>9</v>
      </c>
      <c r="M566" t="s">
        <v>1372</v>
      </c>
      <c r="N566" t="str">
        <f t="shared" si="49"/>
        <v>E</v>
      </c>
      <c r="O566" t="str">
        <f t="shared" si="50"/>
        <v>I</v>
      </c>
      <c r="P566" t="str">
        <f t="shared" si="50"/>
        <v>S</v>
      </c>
      <c r="Q566" t="str">
        <f t="shared" si="50"/>
        <v>L</v>
      </c>
      <c r="R566" t="str">
        <f t="shared" si="50"/>
        <v>Q</v>
      </c>
      <c r="S566" t="str">
        <f t="shared" si="50"/>
        <v>G</v>
      </c>
      <c r="T566" t="str">
        <f t="shared" si="50"/>
        <v>T</v>
      </c>
      <c r="U566" t="str">
        <f t="shared" si="50"/>
        <v>G</v>
      </c>
      <c r="V566" s="9">
        <f>INDEX($B$2:$B$21,MATCH(N566,C$2:C$21,0))</f>
        <v>0.55000000000000004</v>
      </c>
      <c r="W566" s="9">
        <f>INDEX($B$22:$B$41,MATCH(O566,D$22:D$41,0))</f>
        <v>0.53</v>
      </c>
      <c r="X566" s="9">
        <f>INDEX($B$42:$B$61,MATCH(P566,E$42:E$61,0))</f>
        <v>0.41</v>
      </c>
      <c r="Y566" s="9">
        <f>INDEX($B$62:$B$81,MATCH(Q566,F$62:F$81,0))</f>
        <v>1</v>
      </c>
      <c r="Z566" s="9">
        <f>INDEX($B$82:$B$101,MATCH(R566,G$82:G$101,0))</f>
        <v>1</v>
      </c>
      <c r="AA566" s="9">
        <f>INDEX($B$102:$B$121,MATCH(S566,H$102:H$121,0))</f>
        <v>0.78</v>
      </c>
      <c r="AB566" s="9">
        <f>INDEX($B$122:$B$141,MATCH(T566,I$122:I$141,0))</f>
        <v>0.71</v>
      </c>
      <c r="AC566" s="9">
        <f>INDEX($B$142:$B$161,MATCH(U566,J$142:J$161,0))</f>
        <v>0.35</v>
      </c>
      <c r="AD566" s="9">
        <f t="shared" si="47"/>
        <v>2.3165592450000001E-2</v>
      </c>
    </row>
    <row r="567" spans="12:30" x14ac:dyDescent="0.35">
      <c r="L567">
        <v>9</v>
      </c>
      <c r="M567" t="s">
        <v>1373</v>
      </c>
      <c r="N567" t="str">
        <f t="shared" si="49"/>
        <v>E</v>
      </c>
      <c r="O567" t="str">
        <f t="shared" si="50"/>
        <v>T</v>
      </c>
      <c r="P567" t="str">
        <f t="shared" si="50"/>
        <v>I</v>
      </c>
      <c r="Q567" t="str">
        <f t="shared" si="50"/>
        <v>L</v>
      </c>
      <c r="R567" t="str">
        <f t="shared" si="50"/>
        <v>Q</v>
      </c>
      <c r="S567" t="str">
        <f t="shared" si="50"/>
        <v>G</v>
      </c>
      <c r="T567" t="str">
        <f t="shared" si="50"/>
        <v>T</v>
      </c>
      <c r="U567" t="str">
        <f t="shared" si="50"/>
        <v>G</v>
      </c>
      <c r="V567" s="9">
        <f>INDEX($B$2:$B$21,MATCH(N567,C$2:C$21,0))</f>
        <v>0.55000000000000004</v>
      </c>
      <c r="W567" s="9">
        <f>INDEX($B$22:$B$41,MATCH(O567,D$22:D$41,0))</f>
        <v>0.77</v>
      </c>
      <c r="X567" s="9">
        <f>INDEX($B$42:$B$61,MATCH(P567,E$42:E$61,0))</f>
        <v>0.84</v>
      </c>
      <c r="Y567" s="9">
        <f>INDEX($B$62:$B$81,MATCH(Q567,F$62:F$81,0))</f>
        <v>1</v>
      </c>
      <c r="Z567" s="9">
        <f>INDEX($B$82:$B$101,MATCH(R567,G$82:G$101,0))</f>
        <v>1</v>
      </c>
      <c r="AA567" s="9">
        <f>INDEX($B$102:$B$121,MATCH(S567,H$102:H$121,0))</f>
        <v>0.78</v>
      </c>
      <c r="AB567" s="9">
        <f>INDEX($B$122:$B$141,MATCH(T567,I$122:I$141,0))</f>
        <v>0.71</v>
      </c>
      <c r="AC567" s="9">
        <f>INDEX($B$142:$B$161,MATCH(U567,J$142:J$161,0))</f>
        <v>0.35</v>
      </c>
      <c r="AD567" s="9">
        <f t="shared" si="47"/>
        <v>6.89530842E-2</v>
      </c>
    </row>
    <row r="568" spans="12:30" x14ac:dyDescent="0.35">
      <c r="L568">
        <v>9</v>
      </c>
      <c r="M568" t="s">
        <v>1374</v>
      </c>
      <c r="N568" t="str">
        <f t="shared" si="49"/>
        <v>E</v>
      </c>
      <c r="O568" t="str">
        <f t="shared" si="50"/>
        <v>T</v>
      </c>
      <c r="P568" t="str">
        <f t="shared" si="50"/>
        <v>K</v>
      </c>
      <c r="Q568" t="str">
        <f t="shared" si="50"/>
        <v>V</v>
      </c>
      <c r="R568" t="str">
        <f t="shared" si="50"/>
        <v>Q</v>
      </c>
      <c r="S568" t="str">
        <f t="shared" si="50"/>
        <v>C</v>
      </c>
      <c r="T568" t="str">
        <f t="shared" si="50"/>
        <v>S</v>
      </c>
      <c r="U568" t="str">
        <f t="shared" si="50"/>
        <v>T</v>
      </c>
      <c r="V568" s="9">
        <f>INDEX($B$2:$B$21,MATCH(N568,C$2:C$21,0))</f>
        <v>0.55000000000000004</v>
      </c>
      <c r="W568" s="9">
        <f>INDEX($B$22:$B$41,MATCH(O568,D$22:D$41,0))</f>
        <v>0.77</v>
      </c>
      <c r="X568" s="9">
        <f>INDEX($B$42:$B$61,MATCH(P568,E$42:E$61,0))</f>
        <v>0.91</v>
      </c>
      <c r="Y568" s="9">
        <f>INDEX($B$62:$B$81,MATCH(Q568,F$62:F$81,0))</f>
        <v>0.09</v>
      </c>
      <c r="Z568" s="9">
        <f>INDEX($B$82:$B$101,MATCH(R568,G$82:G$101,0))</f>
        <v>1</v>
      </c>
      <c r="AA568" s="9">
        <f>INDEX($B$102:$B$121,MATCH(S568,H$102:H$121,0))</f>
        <v>0.97</v>
      </c>
      <c r="AB568" s="9">
        <f>INDEX($B$122:$B$141,MATCH(T568,I$122:I$141,0))</f>
        <v>1.29</v>
      </c>
      <c r="AC568" s="9">
        <f>INDEX($B$142:$B$161,MATCH(U568,J$142:J$161,0))</f>
        <v>0.82</v>
      </c>
      <c r="AD568" s="9">
        <f t="shared" si="47"/>
        <v>3.5588740086900002E-2</v>
      </c>
    </row>
    <row r="569" spans="12:30" x14ac:dyDescent="0.35">
      <c r="L569">
        <v>9</v>
      </c>
      <c r="M569" t="s">
        <v>1375</v>
      </c>
      <c r="N569" t="str">
        <f t="shared" si="49"/>
        <v>E</v>
      </c>
      <c r="O569" t="str">
        <f t="shared" si="50"/>
        <v>T</v>
      </c>
      <c r="P569" t="str">
        <f t="shared" si="50"/>
        <v>N</v>
      </c>
      <c r="Q569" t="str">
        <f t="shared" si="50"/>
        <v>L</v>
      </c>
      <c r="R569" t="str">
        <f t="shared" si="50"/>
        <v>Q</v>
      </c>
      <c r="S569" t="str">
        <f t="shared" si="50"/>
        <v>G</v>
      </c>
      <c r="T569" t="str">
        <f t="shared" si="50"/>
        <v>T</v>
      </c>
      <c r="U569" t="str">
        <f t="shared" si="50"/>
        <v>G</v>
      </c>
      <c r="V569" s="9">
        <f>INDEX($B$2:$B$21,MATCH(N569,C$2:C$21,0))</f>
        <v>0.55000000000000004</v>
      </c>
      <c r="W569" s="9">
        <f>INDEX($B$22:$B$41,MATCH(O569,D$22:D$41,0))</f>
        <v>0.77</v>
      </c>
      <c r="X569" s="9">
        <f>INDEX($B$42:$B$61,MATCH(P569,E$42:E$61,0))</f>
        <v>0.39</v>
      </c>
      <c r="Y569" s="9">
        <f>INDEX($B$62:$B$81,MATCH(Q569,F$62:F$81,0))</f>
        <v>1</v>
      </c>
      <c r="Z569" s="9">
        <f>INDEX($B$82:$B$101,MATCH(R569,G$82:G$101,0))</f>
        <v>1</v>
      </c>
      <c r="AA569" s="9">
        <f>INDEX($B$102:$B$121,MATCH(S569,H$102:H$121,0))</f>
        <v>0.78</v>
      </c>
      <c r="AB569" s="9">
        <f>INDEX($B$122:$B$141,MATCH(T569,I$122:I$141,0))</f>
        <v>0.71</v>
      </c>
      <c r="AC569" s="9">
        <f>INDEX($B$142:$B$161,MATCH(U569,J$142:J$161,0))</f>
        <v>0.35</v>
      </c>
      <c r="AD569" s="9">
        <f t="shared" si="47"/>
        <v>3.2013931949999998E-2</v>
      </c>
    </row>
    <row r="570" spans="12:30" x14ac:dyDescent="0.35">
      <c r="L570">
        <v>9</v>
      </c>
      <c r="M570" t="s">
        <v>1376</v>
      </c>
      <c r="N570" t="str">
        <f t="shared" si="49"/>
        <v>E</v>
      </c>
      <c r="O570" t="str">
        <f t="shared" si="50"/>
        <v>T</v>
      </c>
      <c r="P570" t="str">
        <f t="shared" si="50"/>
        <v>R</v>
      </c>
      <c r="Q570" t="str">
        <f t="shared" si="50"/>
        <v>V</v>
      </c>
      <c r="R570" t="str">
        <f t="shared" si="50"/>
        <v>Q</v>
      </c>
      <c r="S570" t="str">
        <f t="shared" si="50"/>
        <v>C</v>
      </c>
      <c r="T570" t="str">
        <f t="shared" si="50"/>
        <v>S</v>
      </c>
      <c r="U570" t="str">
        <f t="shared" si="50"/>
        <v>T</v>
      </c>
      <c r="V570" s="9">
        <f>INDEX($B$2:$B$21,MATCH(N570,C$2:C$21,0))</f>
        <v>0.55000000000000004</v>
      </c>
      <c r="W570" s="9">
        <f>INDEX($B$22:$B$41,MATCH(O570,D$22:D$41,0))</f>
        <v>0.77</v>
      </c>
      <c r="X570" s="9">
        <f>INDEX($B$42:$B$61,MATCH(P570,E$42:E$61,0))</f>
        <v>1.07</v>
      </c>
      <c r="Y570" s="9">
        <f>INDEX($B$62:$B$81,MATCH(Q570,F$62:F$81,0))</f>
        <v>0.09</v>
      </c>
      <c r="Z570" s="9">
        <f>INDEX($B$82:$B$101,MATCH(R570,G$82:G$101,0))</f>
        <v>1</v>
      </c>
      <c r="AA570" s="9">
        <f>INDEX($B$102:$B$121,MATCH(S570,H$102:H$121,0))</f>
        <v>0.97</v>
      </c>
      <c r="AB570" s="9">
        <f>INDEX($B$122:$B$141,MATCH(T570,I$122:I$141,0))</f>
        <v>1.29</v>
      </c>
      <c r="AC570" s="9">
        <f>INDEX($B$142:$B$161,MATCH(U570,J$142:J$161,0))</f>
        <v>0.82</v>
      </c>
      <c r="AD570" s="9">
        <f t="shared" si="47"/>
        <v>4.1846100981300004E-2</v>
      </c>
    </row>
    <row r="571" spans="12:30" x14ac:dyDescent="0.35">
      <c r="L571">
        <v>9</v>
      </c>
      <c r="M571" t="s">
        <v>1377</v>
      </c>
      <c r="N571" t="str">
        <f t="shared" si="49"/>
        <v>E</v>
      </c>
      <c r="O571" t="str">
        <f t="shared" si="50"/>
        <v>T</v>
      </c>
      <c r="P571" t="str">
        <f t="shared" si="50"/>
        <v>S</v>
      </c>
      <c r="Q571" t="str">
        <f t="shared" si="50"/>
        <v>L</v>
      </c>
      <c r="R571" t="str">
        <f t="shared" si="50"/>
        <v>Q</v>
      </c>
      <c r="S571" t="str">
        <f t="shared" si="50"/>
        <v>G</v>
      </c>
      <c r="T571" t="str">
        <f t="shared" si="50"/>
        <v>T</v>
      </c>
      <c r="U571" t="str">
        <f t="shared" si="50"/>
        <v>G</v>
      </c>
      <c r="V571" s="9">
        <f>INDEX($B$2:$B$21,MATCH(N571,C$2:C$21,0))</f>
        <v>0.55000000000000004</v>
      </c>
      <c r="W571" s="9">
        <f>INDEX($B$22:$B$41,MATCH(O571,D$22:D$41,0))</f>
        <v>0.77</v>
      </c>
      <c r="X571" s="9">
        <f>INDEX($B$42:$B$61,MATCH(P571,E$42:E$61,0))</f>
        <v>0.41</v>
      </c>
      <c r="Y571" s="9">
        <f>INDEX($B$62:$B$81,MATCH(Q571,F$62:F$81,0))</f>
        <v>1</v>
      </c>
      <c r="Z571" s="9">
        <f>INDEX($B$82:$B$101,MATCH(R571,G$82:G$101,0))</f>
        <v>1</v>
      </c>
      <c r="AA571" s="9">
        <f>INDEX($B$102:$B$121,MATCH(S571,H$102:H$121,0))</f>
        <v>0.78</v>
      </c>
      <c r="AB571" s="9">
        <f>INDEX($B$122:$B$141,MATCH(T571,I$122:I$141,0))</f>
        <v>0.71</v>
      </c>
      <c r="AC571" s="9">
        <f>INDEX($B$142:$B$161,MATCH(U571,J$142:J$161,0))</f>
        <v>0.35</v>
      </c>
      <c r="AD571" s="9">
        <f t="shared" si="47"/>
        <v>3.3655672050000002E-2</v>
      </c>
    </row>
    <row r="572" spans="12:30" x14ac:dyDescent="0.35">
      <c r="L572">
        <v>9</v>
      </c>
      <c r="M572" t="s">
        <v>1378</v>
      </c>
      <c r="N572" t="str">
        <f t="shared" si="49"/>
        <v>E</v>
      </c>
      <c r="O572" t="str">
        <f t="shared" si="50"/>
        <v>V</v>
      </c>
      <c r="P572" t="str">
        <f t="shared" si="50"/>
        <v>I</v>
      </c>
      <c r="Q572" t="str">
        <f t="shared" si="50"/>
        <v>L</v>
      </c>
      <c r="R572" t="str">
        <f t="shared" si="50"/>
        <v>Q</v>
      </c>
      <c r="S572" t="str">
        <f t="shared" si="50"/>
        <v>G</v>
      </c>
      <c r="T572" t="str">
        <f t="shared" si="50"/>
        <v>T</v>
      </c>
      <c r="U572" t="str">
        <f t="shared" si="50"/>
        <v>G</v>
      </c>
      <c r="V572" s="9">
        <f>INDEX($B$2:$B$21,MATCH(N572,C$2:C$21,0))</f>
        <v>0.55000000000000004</v>
      </c>
      <c r="W572" s="9">
        <f>INDEX($B$22:$B$41,MATCH(O572,D$22:D$41,0))</f>
        <v>1.3</v>
      </c>
      <c r="X572" s="9">
        <f>INDEX($B$42:$B$61,MATCH(P572,E$42:E$61,0))</f>
        <v>0.84</v>
      </c>
      <c r="Y572" s="9">
        <f>INDEX($B$62:$B$81,MATCH(Q572,F$62:F$81,0))</f>
        <v>1</v>
      </c>
      <c r="Z572" s="9">
        <f>INDEX($B$82:$B$101,MATCH(R572,G$82:G$101,0))</f>
        <v>1</v>
      </c>
      <c r="AA572" s="9">
        <f>INDEX($B$102:$B$121,MATCH(S572,H$102:H$121,0))</f>
        <v>0.78</v>
      </c>
      <c r="AB572" s="9">
        <f>INDEX($B$122:$B$141,MATCH(T572,I$122:I$141,0))</f>
        <v>0.71</v>
      </c>
      <c r="AC572" s="9">
        <f>INDEX($B$142:$B$161,MATCH(U572,J$142:J$161,0))</f>
        <v>0.35</v>
      </c>
      <c r="AD572" s="9">
        <f t="shared" si="47"/>
        <v>0.116414298</v>
      </c>
    </row>
    <row r="573" spans="12:30" x14ac:dyDescent="0.35">
      <c r="L573">
        <v>9</v>
      </c>
      <c r="M573" t="s">
        <v>1379</v>
      </c>
      <c r="N573" t="str">
        <f t="shared" si="49"/>
        <v>E</v>
      </c>
      <c r="O573" t="str">
        <f t="shared" si="50"/>
        <v>V</v>
      </c>
      <c r="P573" t="str">
        <f t="shared" si="50"/>
        <v>S</v>
      </c>
      <c r="Q573" t="str">
        <f t="shared" si="50"/>
        <v>L</v>
      </c>
      <c r="R573" t="str">
        <f t="shared" si="50"/>
        <v>Q</v>
      </c>
      <c r="S573" t="str">
        <f t="shared" si="50"/>
        <v>G</v>
      </c>
      <c r="T573" t="str">
        <f t="shared" si="50"/>
        <v>T</v>
      </c>
      <c r="U573" t="str">
        <f t="shared" si="50"/>
        <v>G</v>
      </c>
      <c r="V573" s="9">
        <f>INDEX($B$2:$B$21,MATCH(N573,C$2:C$21,0))</f>
        <v>0.55000000000000004</v>
      </c>
      <c r="W573" s="9">
        <f>INDEX($B$22:$B$41,MATCH(O573,D$22:D$41,0))</f>
        <v>1.3</v>
      </c>
      <c r="X573" s="9">
        <f>INDEX($B$42:$B$61,MATCH(P573,E$42:E$61,0))</f>
        <v>0.41</v>
      </c>
      <c r="Y573" s="9">
        <f>INDEX($B$62:$B$81,MATCH(Q573,F$62:F$81,0))</f>
        <v>1</v>
      </c>
      <c r="Z573" s="9">
        <f>INDEX($B$82:$B$101,MATCH(R573,G$82:G$101,0))</f>
        <v>1</v>
      </c>
      <c r="AA573" s="9">
        <f>INDEX($B$102:$B$121,MATCH(S573,H$102:H$121,0))</f>
        <v>0.78</v>
      </c>
      <c r="AB573" s="9">
        <f>INDEX($B$122:$B$141,MATCH(T573,I$122:I$141,0))</f>
        <v>0.71</v>
      </c>
      <c r="AC573" s="9">
        <f>INDEX($B$142:$B$161,MATCH(U573,J$142:J$161,0))</f>
        <v>0.35</v>
      </c>
      <c r="AD573" s="9">
        <f t="shared" si="47"/>
        <v>5.6821264500000003E-2</v>
      </c>
    </row>
    <row r="574" spans="12:30" x14ac:dyDescent="0.35">
      <c r="L574">
        <v>9</v>
      </c>
      <c r="M574" t="s">
        <v>1380</v>
      </c>
      <c r="N574" t="str">
        <f t="shared" si="49"/>
        <v>G</v>
      </c>
      <c r="O574" t="str">
        <f t="shared" si="50"/>
        <v>A</v>
      </c>
      <c r="P574" t="str">
        <f t="shared" si="50"/>
        <v>I</v>
      </c>
      <c r="Q574" t="str">
        <f t="shared" si="50"/>
        <v>L</v>
      </c>
      <c r="R574" t="str">
        <f t="shared" si="50"/>
        <v>Q</v>
      </c>
      <c r="S574" t="str">
        <f t="shared" si="50"/>
        <v>G</v>
      </c>
      <c r="T574" t="str">
        <f t="shared" si="50"/>
        <v>T</v>
      </c>
      <c r="U574" t="str">
        <f t="shared" si="50"/>
        <v>G</v>
      </c>
      <c r="V574" s="9">
        <f>INDEX($B$2:$B$21,MATCH(N574,C$2:C$21,0))</f>
        <v>1.03</v>
      </c>
      <c r="W574" s="9">
        <f>INDEX($B$22:$B$41,MATCH(O574,D$22:D$41,0))</f>
        <v>1</v>
      </c>
      <c r="X574" s="9">
        <f>INDEX($B$42:$B$61,MATCH(P574,E$42:E$61,0))</f>
        <v>0.84</v>
      </c>
      <c r="Y574" s="9">
        <f>INDEX($B$62:$B$81,MATCH(Q574,F$62:F$81,0))</f>
        <v>1</v>
      </c>
      <c r="Z574" s="9">
        <f>INDEX($B$82:$B$101,MATCH(R574,G$82:G$101,0))</f>
        <v>1</v>
      </c>
      <c r="AA574" s="9">
        <f>INDEX($B$102:$B$121,MATCH(S574,H$102:H$121,0))</f>
        <v>0.78</v>
      </c>
      <c r="AB574" s="9">
        <f>INDEX($B$122:$B$141,MATCH(T574,I$122:I$141,0))</f>
        <v>0.71</v>
      </c>
      <c r="AC574" s="9">
        <f>INDEX($B$142:$B$161,MATCH(U574,J$142:J$161,0))</f>
        <v>0.35</v>
      </c>
      <c r="AD574" s="9">
        <f t="shared" si="47"/>
        <v>0.16770171599999997</v>
      </c>
    </row>
    <row r="575" spans="12:30" x14ac:dyDescent="0.35">
      <c r="L575">
        <v>9</v>
      </c>
      <c r="M575" t="s">
        <v>1381</v>
      </c>
      <c r="N575" t="str">
        <f t="shared" si="49"/>
        <v>G</v>
      </c>
      <c r="O575" t="str">
        <f t="shared" si="50"/>
        <v>A</v>
      </c>
      <c r="P575" t="str">
        <f t="shared" si="50"/>
        <v>S</v>
      </c>
      <c r="Q575" t="str">
        <f t="shared" si="50"/>
        <v>L</v>
      </c>
      <c r="R575" t="str">
        <f t="shared" si="50"/>
        <v>Q</v>
      </c>
      <c r="S575" t="str">
        <f t="shared" si="50"/>
        <v>G</v>
      </c>
      <c r="T575" t="str">
        <f t="shared" si="50"/>
        <v>T</v>
      </c>
      <c r="U575" t="str">
        <f t="shared" si="50"/>
        <v>G</v>
      </c>
      <c r="V575" s="9">
        <f>INDEX($B$2:$B$21,MATCH(N575,C$2:C$21,0))</f>
        <v>1.03</v>
      </c>
      <c r="W575" s="9">
        <f>INDEX($B$22:$B$41,MATCH(O575,D$22:D$41,0))</f>
        <v>1</v>
      </c>
      <c r="X575" s="9">
        <f>INDEX($B$42:$B$61,MATCH(P575,E$42:E$61,0))</f>
        <v>0.41</v>
      </c>
      <c r="Y575" s="9">
        <f>INDEX($B$62:$B$81,MATCH(Q575,F$62:F$81,0))</f>
        <v>1</v>
      </c>
      <c r="Z575" s="9">
        <f>INDEX($B$82:$B$101,MATCH(R575,G$82:G$101,0))</f>
        <v>1</v>
      </c>
      <c r="AA575" s="9">
        <f>INDEX($B$102:$B$121,MATCH(S575,H$102:H$121,0))</f>
        <v>0.78</v>
      </c>
      <c r="AB575" s="9">
        <f>INDEX($B$122:$B$141,MATCH(T575,I$122:I$141,0))</f>
        <v>0.71</v>
      </c>
      <c r="AC575" s="9">
        <f>INDEX($B$142:$B$161,MATCH(U575,J$142:J$161,0))</f>
        <v>0.35</v>
      </c>
      <c r="AD575" s="9">
        <f t="shared" si="47"/>
        <v>8.1854408999999989E-2</v>
      </c>
    </row>
    <row r="576" spans="12:30" x14ac:dyDescent="0.35">
      <c r="L576">
        <v>9</v>
      </c>
      <c r="M576" t="s">
        <v>1382</v>
      </c>
      <c r="N576" t="str">
        <f t="shared" si="49"/>
        <v>G</v>
      </c>
      <c r="O576" t="str">
        <f t="shared" si="50"/>
        <v>S</v>
      </c>
      <c r="P576" t="str">
        <f t="shared" si="50"/>
        <v>K</v>
      </c>
      <c r="Q576" t="str">
        <f t="shared" si="50"/>
        <v>I</v>
      </c>
      <c r="R576" t="str">
        <f t="shared" si="50"/>
        <v>Q</v>
      </c>
      <c r="S576" t="str">
        <f t="shared" si="50"/>
        <v>A</v>
      </c>
      <c r="T576" t="str">
        <f t="shared" si="50"/>
        <v>S</v>
      </c>
      <c r="U576" t="str">
        <f t="shared" si="50"/>
        <v>V</v>
      </c>
      <c r="V576" s="9">
        <f>INDEX($B$2:$B$21,MATCH(N576,C$2:C$21,0))</f>
        <v>1.03</v>
      </c>
      <c r="W576" s="9">
        <f>INDEX($B$22:$B$41,MATCH(O576,D$22:D$41,0))</f>
        <v>0.51</v>
      </c>
      <c r="X576" s="9">
        <f>INDEX($B$42:$B$61,MATCH(P576,E$42:E$61,0))</f>
        <v>0.91</v>
      </c>
      <c r="Y576" s="9">
        <f>INDEX($B$62:$B$81,MATCH(Q576,F$62:F$81,0))</f>
        <v>0.13</v>
      </c>
      <c r="Z576" s="9">
        <f>INDEX($B$82:$B$101,MATCH(R576,G$82:G$101,0))</f>
        <v>1</v>
      </c>
      <c r="AA576" s="9">
        <f>INDEX($B$102:$B$121,MATCH(S576,H$102:H$121,0))</f>
        <v>0.99</v>
      </c>
      <c r="AB576" s="9">
        <f>INDEX($B$122:$B$141,MATCH(T576,I$122:I$141,0))</f>
        <v>1.29</v>
      </c>
      <c r="AC576" s="9">
        <f>INDEX($B$142:$B$161,MATCH(U576,J$142:J$161,0))</f>
        <v>0.7</v>
      </c>
      <c r="AD576" s="9">
        <f t="shared" si="47"/>
        <v>5.5553968770300007E-2</v>
      </c>
    </row>
    <row r="577" spans="12:30" x14ac:dyDescent="0.35">
      <c r="L577">
        <v>9</v>
      </c>
      <c r="M577" t="s">
        <v>1383</v>
      </c>
      <c r="N577" t="str">
        <f t="shared" si="49"/>
        <v>G</v>
      </c>
      <c r="O577" t="str">
        <f t="shared" si="50"/>
        <v>T</v>
      </c>
      <c r="P577" t="str">
        <f t="shared" si="50"/>
        <v>S</v>
      </c>
      <c r="Q577" t="str">
        <f t="shared" si="50"/>
        <v>L</v>
      </c>
      <c r="R577" t="str">
        <f t="shared" si="50"/>
        <v>Q</v>
      </c>
      <c r="S577" t="str">
        <f t="shared" si="50"/>
        <v>G</v>
      </c>
      <c r="T577" t="str">
        <f t="shared" si="50"/>
        <v>T</v>
      </c>
      <c r="U577" t="str">
        <f t="shared" si="50"/>
        <v>G</v>
      </c>
      <c r="V577" s="9">
        <f>INDEX($B$2:$B$21,MATCH(N577,C$2:C$21,0))</f>
        <v>1.03</v>
      </c>
      <c r="W577" s="9">
        <f>INDEX($B$22:$B$41,MATCH(O577,D$22:D$41,0))</f>
        <v>0.77</v>
      </c>
      <c r="X577" s="9">
        <f>INDEX($B$42:$B$61,MATCH(P577,E$42:E$61,0))</f>
        <v>0.41</v>
      </c>
      <c r="Y577" s="9">
        <f>INDEX($B$62:$B$81,MATCH(Q577,F$62:F$81,0))</f>
        <v>1</v>
      </c>
      <c r="Z577" s="9">
        <f>INDEX($B$82:$B$101,MATCH(R577,G$82:G$101,0))</f>
        <v>1</v>
      </c>
      <c r="AA577" s="9">
        <f>INDEX($B$102:$B$121,MATCH(S577,H$102:H$121,0))</f>
        <v>0.78</v>
      </c>
      <c r="AB577" s="9">
        <f>INDEX($B$122:$B$141,MATCH(T577,I$122:I$141,0))</f>
        <v>0.71</v>
      </c>
      <c r="AC577" s="9">
        <f>INDEX($B$142:$B$161,MATCH(U577,J$142:J$161,0))</f>
        <v>0.35</v>
      </c>
      <c r="AD577" s="9">
        <f t="shared" si="47"/>
        <v>6.3027894929999995E-2</v>
      </c>
    </row>
    <row r="578" spans="12:30" x14ac:dyDescent="0.35">
      <c r="L578">
        <v>9</v>
      </c>
      <c r="M578" t="s">
        <v>1384</v>
      </c>
      <c r="N578" t="str">
        <f t="shared" si="49"/>
        <v>H</v>
      </c>
      <c r="O578" t="str">
        <f t="shared" si="50"/>
        <v>A</v>
      </c>
      <c r="P578" t="str">
        <f t="shared" si="50"/>
        <v>D</v>
      </c>
      <c r="Q578" t="str">
        <f t="shared" si="50"/>
        <v>L</v>
      </c>
      <c r="R578" t="str">
        <f t="shared" si="50"/>
        <v>H</v>
      </c>
      <c r="S578" t="str">
        <f t="shared" si="50"/>
        <v>S</v>
      </c>
      <c r="T578" t="str">
        <f t="shared" si="50"/>
        <v>S</v>
      </c>
      <c r="U578" t="str">
        <f t="shared" si="50"/>
        <v>Q</v>
      </c>
      <c r="V578" s="9">
        <f>INDEX($B$2:$B$21,MATCH(N578,C$2:C$21,0))</f>
        <v>1.3</v>
      </c>
      <c r="W578" s="9">
        <f>INDEX($B$22:$B$41,MATCH(O578,D$22:D$41,0))</f>
        <v>1</v>
      </c>
      <c r="X578" s="9">
        <f>INDEX($B$42:$B$61,MATCH(P578,E$42:E$61,0))</f>
        <v>0.04</v>
      </c>
      <c r="Y578" s="9">
        <f>INDEX($B$62:$B$81,MATCH(Q578,F$62:F$81,0))</f>
        <v>1</v>
      </c>
      <c r="Z578" s="9">
        <f>INDEX($B$82:$B$101,MATCH(R578,G$82:G$101,0))</f>
        <v>0.26</v>
      </c>
      <c r="AA578" s="9">
        <f>INDEX($B$102:$B$121,MATCH(S578,H$102:H$121,0))</f>
        <v>1</v>
      </c>
      <c r="AB578" s="9">
        <f>INDEX($B$122:$B$141,MATCH(T578,I$122:I$141,0))</f>
        <v>1.29</v>
      </c>
      <c r="AC578" s="9">
        <f>INDEX($B$142:$B$161,MATCH(U578,J$142:J$161,0))</f>
        <v>0.59</v>
      </c>
      <c r="AD578" s="9">
        <f t="shared" si="47"/>
        <v>1.0290072000000001E-2</v>
      </c>
    </row>
    <row r="579" spans="12:30" x14ac:dyDescent="0.35">
      <c r="L579">
        <v>9</v>
      </c>
      <c r="M579" t="s">
        <v>1385</v>
      </c>
      <c r="N579" t="str">
        <f t="shared" si="49"/>
        <v>I</v>
      </c>
      <c r="O579" t="str">
        <f t="shared" si="50"/>
        <v>S</v>
      </c>
      <c r="P579" t="str">
        <f t="shared" si="50"/>
        <v>D</v>
      </c>
      <c r="Q579" t="str">
        <f t="shared" si="50"/>
        <v>L</v>
      </c>
      <c r="R579" t="str">
        <f t="shared" si="50"/>
        <v>Q</v>
      </c>
      <c r="S579" t="str">
        <f t="shared" si="50"/>
        <v>A</v>
      </c>
      <c r="T579" t="str">
        <f t="shared" si="50"/>
        <v>D</v>
      </c>
      <c r="U579" t="str">
        <f t="shared" si="50"/>
        <v>N</v>
      </c>
      <c r="V579" s="9">
        <f>INDEX($B$2:$B$21,MATCH(N579,C$2:C$21,0))</f>
        <v>1.35</v>
      </c>
      <c r="W579" s="9">
        <f>INDEX($B$22:$B$41,MATCH(O579,D$22:D$41,0))</f>
        <v>0.51</v>
      </c>
      <c r="X579" s="9">
        <f>INDEX($B$42:$B$61,MATCH(P579,E$42:E$61,0))</f>
        <v>0.04</v>
      </c>
      <c r="Y579" s="9">
        <f>INDEX($B$62:$B$81,MATCH(Q579,F$62:F$81,0))</f>
        <v>1</v>
      </c>
      <c r="Z579" s="9">
        <f>INDEX($B$82:$B$101,MATCH(R579,G$82:G$101,0))</f>
        <v>1</v>
      </c>
      <c r="AA579" s="9">
        <f>INDEX($B$102:$B$121,MATCH(S579,H$102:H$121,0))</f>
        <v>0.99</v>
      </c>
      <c r="AB579" s="9">
        <f>INDEX($B$122:$B$141,MATCH(T579,I$122:I$141,0))</f>
        <v>0.28000000000000003</v>
      </c>
      <c r="AC579" s="9">
        <f>INDEX($B$142:$B$161,MATCH(U579,J$142:J$161,0))</f>
        <v>0.62</v>
      </c>
      <c r="AD579" s="9">
        <f t="shared" ref="AD579:AD642" si="51">PRODUCT(V579:AC579)</f>
        <v>4.7331345600000012E-3</v>
      </c>
    </row>
    <row r="580" spans="12:30" x14ac:dyDescent="0.35">
      <c r="L580">
        <v>9</v>
      </c>
      <c r="M580" t="s">
        <v>1386</v>
      </c>
      <c r="N580" t="str">
        <f t="shared" si="49"/>
        <v>I</v>
      </c>
      <c r="O580" t="str">
        <f t="shared" si="50"/>
        <v>S</v>
      </c>
      <c r="P580" t="str">
        <f t="shared" si="50"/>
        <v>D</v>
      </c>
      <c r="Q580" t="str">
        <f t="shared" si="50"/>
        <v>L</v>
      </c>
      <c r="R580" t="str">
        <f t="shared" si="50"/>
        <v>Q</v>
      </c>
      <c r="S580" t="str">
        <f t="shared" si="50"/>
        <v>A</v>
      </c>
      <c r="T580" t="str">
        <f t="shared" si="50"/>
        <v>E</v>
      </c>
      <c r="U580" t="str">
        <f t="shared" si="50"/>
        <v>N</v>
      </c>
      <c r="V580" s="9">
        <f>INDEX($B$2:$B$21,MATCH(N580,C$2:C$21,0))</f>
        <v>1.35</v>
      </c>
      <c r="W580" s="9">
        <f>INDEX($B$22:$B$41,MATCH(O580,D$22:D$41,0))</f>
        <v>0.51</v>
      </c>
      <c r="X580" s="9">
        <f>INDEX($B$42:$B$61,MATCH(P580,E$42:E$61,0))</f>
        <v>0.04</v>
      </c>
      <c r="Y580" s="9">
        <f>INDEX($B$62:$B$81,MATCH(Q580,F$62:F$81,0))</f>
        <v>1</v>
      </c>
      <c r="Z580" s="9">
        <f>INDEX($B$82:$B$101,MATCH(R580,G$82:G$101,0))</f>
        <v>1</v>
      </c>
      <c r="AA580" s="9">
        <f>INDEX($B$102:$B$121,MATCH(S580,H$102:H$121,0))</f>
        <v>0.99</v>
      </c>
      <c r="AB580" s="9">
        <f>INDEX($B$122:$B$141,MATCH(T580,I$122:I$141,0))</f>
        <v>0.23</v>
      </c>
      <c r="AC580" s="9">
        <f>INDEX($B$142:$B$161,MATCH(U580,J$142:J$161,0))</f>
        <v>0.62</v>
      </c>
      <c r="AD580" s="9">
        <f t="shared" si="51"/>
        <v>3.8879319600000004E-3</v>
      </c>
    </row>
    <row r="581" spans="12:30" x14ac:dyDescent="0.35">
      <c r="L581">
        <v>9</v>
      </c>
      <c r="M581" t="s">
        <v>1387</v>
      </c>
      <c r="N581" t="str">
        <f t="shared" si="49"/>
        <v>I</v>
      </c>
      <c r="O581" t="str">
        <f t="shared" si="50"/>
        <v>S</v>
      </c>
      <c r="P581" t="str">
        <f t="shared" si="50"/>
        <v>D</v>
      </c>
      <c r="Q581" t="str">
        <f t="shared" si="50"/>
        <v>L</v>
      </c>
      <c r="R581" t="str">
        <f t="shared" si="50"/>
        <v>Q</v>
      </c>
      <c r="S581" t="str">
        <f t="shared" si="50"/>
        <v>A</v>
      </c>
      <c r="T581" t="str">
        <f t="shared" si="50"/>
        <v>G</v>
      </c>
      <c r="U581" t="str">
        <f t="shared" si="50"/>
        <v>D</v>
      </c>
      <c r="V581" s="9">
        <f>INDEX($B$2:$B$21,MATCH(N581,C$2:C$21,0))</f>
        <v>1.35</v>
      </c>
      <c r="W581" s="9">
        <f>INDEX($B$22:$B$41,MATCH(O581,D$22:D$41,0))</f>
        <v>0.51</v>
      </c>
      <c r="X581" s="9">
        <f>INDEX($B$42:$B$61,MATCH(P581,E$42:E$61,0))</f>
        <v>0.04</v>
      </c>
      <c r="Y581" s="9">
        <f>INDEX($B$62:$B$81,MATCH(Q581,F$62:F$81,0))</f>
        <v>1</v>
      </c>
      <c r="Z581" s="9">
        <f>INDEX($B$82:$B$101,MATCH(R581,G$82:G$101,0))</f>
        <v>1</v>
      </c>
      <c r="AA581" s="9">
        <f>INDEX($B$102:$B$121,MATCH(S581,H$102:H$121,0))</f>
        <v>0.99</v>
      </c>
      <c r="AB581" s="9">
        <f>INDEX($B$122:$B$141,MATCH(T581,I$122:I$141,0))</f>
        <v>1</v>
      </c>
      <c r="AC581" s="9">
        <f>INDEX($B$142:$B$161,MATCH(U581,J$142:J$161,0))</f>
        <v>0.26</v>
      </c>
      <c r="AD581" s="9">
        <f t="shared" si="51"/>
        <v>7.0887960000000014E-3</v>
      </c>
    </row>
    <row r="582" spans="12:30" x14ac:dyDescent="0.35">
      <c r="L582">
        <v>9</v>
      </c>
      <c r="M582" t="s">
        <v>1388</v>
      </c>
      <c r="N582" t="str">
        <f t="shared" si="49"/>
        <v>I</v>
      </c>
      <c r="O582" t="str">
        <f t="shared" si="50"/>
        <v>S</v>
      </c>
      <c r="P582" t="str">
        <f t="shared" si="50"/>
        <v>D</v>
      </c>
      <c r="Q582" t="str">
        <f t="shared" si="50"/>
        <v>L</v>
      </c>
      <c r="R582" t="str">
        <f t="shared" si="50"/>
        <v>Q</v>
      </c>
      <c r="S582" t="str">
        <f t="shared" si="50"/>
        <v>S</v>
      </c>
      <c r="T582" t="str">
        <f t="shared" si="50"/>
        <v>G</v>
      </c>
      <c r="U582" t="str">
        <f t="shared" si="50"/>
        <v>V</v>
      </c>
      <c r="V582" s="9">
        <f>INDEX($B$2:$B$21,MATCH(N582,C$2:C$21,0))</f>
        <v>1.35</v>
      </c>
      <c r="W582" s="9">
        <f>INDEX($B$22:$B$41,MATCH(O582,D$22:D$41,0))</f>
        <v>0.51</v>
      </c>
      <c r="X582" s="9">
        <f>INDEX($B$42:$B$61,MATCH(P582,E$42:E$61,0))</f>
        <v>0.04</v>
      </c>
      <c r="Y582" s="9">
        <f>INDEX($B$62:$B$81,MATCH(Q582,F$62:F$81,0))</f>
        <v>1</v>
      </c>
      <c r="Z582" s="9">
        <f>INDEX($B$82:$B$101,MATCH(R582,G$82:G$101,0))</f>
        <v>1</v>
      </c>
      <c r="AA582" s="9">
        <f>INDEX($B$102:$B$121,MATCH(S582,H$102:H$121,0))</f>
        <v>1</v>
      </c>
      <c r="AB582" s="9">
        <f>INDEX($B$122:$B$141,MATCH(T582,I$122:I$141,0))</f>
        <v>1</v>
      </c>
      <c r="AC582" s="9">
        <f>INDEX($B$142:$B$161,MATCH(U582,J$142:J$161,0))</f>
        <v>0.7</v>
      </c>
      <c r="AD582" s="9">
        <f t="shared" si="51"/>
        <v>1.9278000000000003E-2</v>
      </c>
    </row>
    <row r="583" spans="12:30" x14ac:dyDescent="0.35">
      <c r="L583">
        <v>9</v>
      </c>
      <c r="M583" t="s">
        <v>1389</v>
      </c>
      <c r="N583" t="str">
        <f t="shared" si="49"/>
        <v>K</v>
      </c>
      <c r="O583" t="str">
        <f t="shared" si="50"/>
        <v>I</v>
      </c>
      <c r="P583" t="str">
        <f t="shared" si="50"/>
        <v>G</v>
      </c>
      <c r="Q583" t="str">
        <f t="shared" si="50"/>
        <v>L</v>
      </c>
      <c r="R583" t="str">
        <f t="shared" si="50"/>
        <v>Q</v>
      </c>
      <c r="S583" t="str">
        <f t="shared" si="50"/>
        <v>A</v>
      </c>
      <c r="T583" t="str">
        <f t="shared" si="50"/>
        <v>K</v>
      </c>
      <c r="U583" t="str">
        <f t="shared" si="50"/>
        <v>P</v>
      </c>
      <c r="V583" s="9">
        <f>INDEX($B$2:$B$21,MATCH(N583,C$2:C$21,0))</f>
        <v>1.3</v>
      </c>
      <c r="W583" s="9">
        <f>INDEX($B$22:$B$41,MATCH(O583,D$22:D$41,0))</f>
        <v>0.53</v>
      </c>
      <c r="X583" s="9">
        <f>INDEX($B$42:$B$61,MATCH(P583,E$42:E$61,0))</f>
        <v>0.11</v>
      </c>
      <c r="Y583" s="9">
        <f>INDEX($B$62:$B$81,MATCH(Q583,F$62:F$81,0))</f>
        <v>1</v>
      </c>
      <c r="Z583" s="9">
        <f>INDEX($B$82:$B$101,MATCH(R583,G$82:G$101,0))</f>
        <v>1</v>
      </c>
      <c r="AA583" s="9">
        <f>INDEX($B$102:$B$121,MATCH(S583,H$102:H$121,0))</f>
        <v>0.99</v>
      </c>
      <c r="AB583" s="9">
        <f>INDEX($B$122:$B$141,MATCH(T583,I$122:I$141,0))</f>
        <v>0.8</v>
      </c>
      <c r="AC583" s="9">
        <f>INDEX($B$142:$B$161,MATCH(U583,J$142:J$161,0))</f>
        <v>0.43</v>
      </c>
      <c r="AD583" s="9">
        <f t="shared" si="51"/>
        <v>2.5811042400000001E-2</v>
      </c>
    </row>
    <row r="584" spans="12:30" x14ac:dyDescent="0.35">
      <c r="L584">
        <v>9</v>
      </c>
      <c r="M584" t="s">
        <v>1390</v>
      </c>
      <c r="N584" t="str">
        <f t="shared" si="49"/>
        <v>K</v>
      </c>
      <c r="O584" t="str">
        <f t="shared" si="50"/>
        <v>I</v>
      </c>
      <c r="P584" t="str">
        <f t="shared" si="50"/>
        <v>G</v>
      </c>
      <c r="Q584" t="str">
        <f t="shared" si="50"/>
        <v>L</v>
      </c>
      <c r="R584" t="str">
        <f t="shared" si="50"/>
        <v>Q</v>
      </c>
      <c r="S584" t="str">
        <f t="shared" si="50"/>
        <v>A</v>
      </c>
      <c r="T584" t="str">
        <f t="shared" si="50"/>
        <v>K</v>
      </c>
      <c r="U584" t="str">
        <f t="shared" si="50"/>
        <v>P</v>
      </c>
      <c r="V584" s="9">
        <f>INDEX($B$2:$B$21,MATCH(N584,C$2:C$21,0))</f>
        <v>1.3</v>
      </c>
      <c r="W584" s="9">
        <f>INDEX($B$22:$B$41,MATCH(O584,D$22:D$41,0))</f>
        <v>0.53</v>
      </c>
      <c r="X584" s="9">
        <f>INDEX($B$42:$B$61,MATCH(P584,E$42:E$61,0))</f>
        <v>0.11</v>
      </c>
      <c r="Y584" s="9">
        <f>INDEX($B$62:$B$81,MATCH(Q584,F$62:F$81,0))</f>
        <v>1</v>
      </c>
      <c r="Z584" s="9">
        <f>INDEX($B$82:$B$101,MATCH(R584,G$82:G$101,0))</f>
        <v>1</v>
      </c>
      <c r="AA584" s="9">
        <f>INDEX($B$102:$B$121,MATCH(S584,H$102:H$121,0))</f>
        <v>0.99</v>
      </c>
      <c r="AB584" s="9">
        <f>INDEX($B$122:$B$141,MATCH(T584,I$122:I$141,0))</f>
        <v>0.8</v>
      </c>
      <c r="AC584" s="9">
        <f>INDEX($B$142:$B$161,MATCH(U584,J$142:J$161,0))</f>
        <v>0.43</v>
      </c>
      <c r="AD584" s="9">
        <f t="shared" si="51"/>
        <v>2.5811042400000001E-2</v>
      </c>
    </row>
    <row r="585" spans="12:30" x14ac:dyDescent="0.35">
      <c r="L585">
        <v>9</v>
      </c>
      <c r="M585" t="s">
        <v>1391</v>
      </c>
      <c r="N585" t="str">
        <f t="shared" si="49"/>
        <v>K</v>
      </c>
      <c r="O585" t="str">
        <f t="shared" si="50"/>
        <v>I</v>
      </c>
      <c r="P585" t="str">
        <f t="shared" si="50"/>
        <v>G</v>
      </c>
      <c r="Q585" t="str">
        <f t="shared" si="50"/>
        <v>L</v>
      </c>
      <c r="R585" t="str">
        <f t="shared" si="50"/>
        <v>Q</v>
      </c>
      <c r="S585" t="str">
        <f t="shared" si="50"/>
        <v>S</v>
      </c>
      <c r="T585" t="str">
        <f t="shared" si="50"/>
        <v>K</v>
      </c>
      <c r="U585" t="str">
        <f t="shared" si="50"/>
        <v>P</v>
      </c>
      <c r="V585" s="9">
        <f>INDEX($B$2:$B$21,MATCH(N585,C$2:C$21,0))</f>
        <v>1.3</v>
      </c>
      <c r="W585" s="9">
        <f>INDEX($B$22:$B$41,MATCH(O585,D$22:D$41,0))</f>
        <v>0.53</v>
      </c>
      <c r="X585" s="9">
        <f>INDEX($B$42:$B$61,MATCH(P585,E$42:E$61,0))</f>
        <v>0.11</v>
      </c>
      <c r="Y585" s="9">
        <f>INDEX($B$62:$B$81,MATCH(Q585,F$62:F$81,0))</f>
        <v>1</v>
      </c>
      <c r="Z585" s="9">
        <f>INDEX($B$82:$B$101,MATCH(R585,G$82:G$101,0))</f>
        <v>1</v>
      </c>
      <c r="AA585" s="9">
        <f>INDEX($B$102:$B$121,MATCH(S585,H$102:H$121,0))</f>
        <v>1</v>
      </c>
      <c r="AB585" s="9">
        <f>INDEX($B$122:$B$141,MATCH(T585,I$122:I$141,0))</f>
        <v>0.8</v>
      </c>
      <c r="AC585" s="9">
        <f>INDEX($B$142:$B$161,MATCH(U585,J$142:J$161,0))</f>
        <v>0.43</v>
      </c>
      <c r="AD585" s="9">
        <f t="shared" si="51"/>
        <v>2.6071760000000006E-2</v>
      </c>
    </row>
    <row r="586" spans="12:30" x14ac:dyDescent="0.35">
      <c r="L586">
        <v>9</v>
      </c>
      <c r="M586" t="s">
        <v>1392</v>
      </c>
      <c r="N586" t="str">
        <f t="shared" si="49"/>
        <v>K</v>
      </c>
      <c r="O586" t="str">
        <f t="shared" si="50"/>
        <v>P</v>
      </c>
      <c r="P586" t="str">
        <f t="shared" si="50"/>
        <v>K</v>
      </c>
      <c r="Q586" t="str">
        <f t="shared" si="50"/>
        <v>L</v>
      </c>
      <c r="R586" t="str">
        <f t="shared" si="50"/>
        <v>Q</v>
      </c>
      <c r="S586" t="str">
        <f t="shared" si="50"/>
        <v>S</v>
      </c>
      <c r="T586" t="str">
        <f t="shared" si="50"/>
        <v>D</v>
      </c>
      <c r="U586" t="str">
        <f t="shared" si="50"/>
        <v>N</v>
      </c>
      <c r="V586" s="9">
        <f>INDEX($B$2:$B$21,MATCH(N586,C$2:C$21,0))</f>
        <v>1.3</v>
      </c>
      <c r="W586" s="9">
        <f>INDEX($B$22:$B$41,MATCH(O586,D$22:D$41,0))</f>
        <v>0.49</v>
      </c>
      <c r="X586" s="9">
        <f>INDEX($B$42:$B$61,MATCH(P586,E$42:E$61,0))</f>
        <v>0.91</v>
      </c>
      <c r="Y586" s="9">
        <f>INDEX($B$62:$B$81,MATCH(Q586,F$62:F$81,0))</f>
        <v>1</v>
      </c>
      <c r="Z586" s="9">
        <f>INDEX($B$82:$B$101,MATCH(R586,G$82:G$101,0))</f>
        <v>1</v>
      </c>
      <c r="AA586" s="9">
        <f>INDEX($B$102:$B$121,MATCH(S586,H$102:H$121,0))</f>
        <v>1</v>
      </c>
      <c r="AB586" s="9">
        <f>INDEX($B$122:$B$141,MATCH(T586,I$122:I$141,0))</f>
        <v>0.28000000000000003</v>
      </c>
      <c r="AC586" s="9">
        <f>INDEX($B$142:$B$161,MATCH(U586,J$142:J$161,0))</f>
        <v>0.62</v>
      </c>
      <c r="AD586" s="9">
        <f t="shared" si="51"/>
        <v>0.10063071200000001</v>
      </c>
    </row>
    <row r="587" spans="12:30" x14ac:dyDescent="0.35">
      <c r="L587">
        <v>9</v>
      </c>
      <c r="M587" t="s">
        <v>1393</v>
      </c>
      <c r="N587" t="str">
        <f t="shared" si="49"/>
        <v>K</v>
      </c>
      <c r="O587" t="str">
        <f t="shared" si="50"/>
        <v>P</v>
      </c>
      <c r="P587" t="str">
        <f t="shared" si="50"/>
        <v>K</v>
      </c>
      <c r="Q587" t="str">
        <f t="shared" si="50"/>
        <v>L</v>
      </c>
      <c r="R587" t="str">
        <f t="shared" si="50"/>
        <v>Q</v>
      </c>
      <c r="S587" t="str">
        <f t="shared" si="50"/>
        <v>S</v>
      </c>
      <c r="T587" t="str">
        <f t="shared" si="50"/>
        <v>E</v>
      </c>
      <c r="U587" t="str">
        <f t="shared" si="50"/>
        <v>V</v>
      </c>
      <c r="V587" s="9">
        <f>INDEX($B$2:$B$21,MATCH(N587,C$2:C$21,0))</f>
        <v>1.3</v>
      </c>
      <c r="W587" s="9">
        <f>INDEX($B$22:$B$41,MATCH(O587,D$22:D$41,0))</f>
        <v>0.49</v>
      </c>
      <c r="X587" s="9">
        <f>INDEX($B$42:$B$61,MATCH(P587,E$42:E$61,0))</f>
        <v>0.91</v>
      </c>
      <c r="Y587" s="9">
        <f>INDEX($B$62:$B$81,MATCH(Q587,F$62:F$81,0))</f>
        <v>1</v>
      </c>
      <c r="Z587" s="9">
        <f>INDEX($B$82:$B$101,MATCH(R587,G$82:G$101,0))</f>
        <v>1</v>
      </c>
      <c r="AA587" s="9">
        <f>INDEX($B$102:$B$121,MATCH(S587,H$102:H$121,0))</f>
        <v>1</v>
      </c>
      <c r="AB587" s="9">
        <f>INDEX($B$122:$B$141,MATCH(T587,I$122:I$141,0))</f>
        <v>0.23</v>
      </c>
      <c r="AC587" s="9">
        <f>INDEX($B$142:$B$161,MATCH(U587,J$142:J$161,0))</f>
        <v>0.7</v>
      </c>
      <c r="AD587" s="9">
        <f t="shared" si="51"/>
        <v>9.3326869999999992E-2</v>
      </c>
    </row>
    <row r="588" spans="12:30" x14ac:dyDescent="0.35">
      <c r="L588">
        <v>9</v>
      </c>
      <c r="M588" t="s">
        <v>1394</v>
      </c>
      <c r="N588" t="str">
        <f t="shared" si="49"/>
        <v>K</v>
      </c>
      <c r="O588" t="str">
        <f t="shared" si="50"/>
        <v>P</v>
      </c>
      <c r="P588" t="str">
        <f t="shared" si="50"/>
        <v>K</v>
      </c>
      <c r="Q588" t="str">
        <f t="shared" si="50"/>
        <v>M</v>
      </c>
      <c r="R588" t="str">
        <f t="shared" si="50"/>
        <v>Q</v>
      </c>
      <c r="S588" t="str">
        <f t="shared" si="50"/>
        <v>A</v>
      </c>
      <c r="T588" t="str">
        <f t="shared" si="50"/>
        <v>D</v>
      </c>
      <c r="U588" t="str">
        <f t="shared" si="50"/>
        <v>V</v>
      </c>
      <c r="V588" s="9">
        <f>INDEX($B$2:$B$21,MATCH(N588,C$2:C$21,0))</f>
        <v>1.3</v>
      </c>
      <c r="W588" s="9">
        <f>INDEX($B$22:$B$41,MATCH(O588,D$22:D$41,0))</f>
        <v>0.49</v>
      </c>
      <c r="X588" s="9">
        <f>INDEX($B$42:$B$61,MATCH(P588,E$42:E$61,0))</f>
        <v>0.91</v>
      </c>
      <c r="Y588" s="9">
        <f>INDEX($B$62:$B$81,MATCH(Q588,F$62:F$81,0))</f>
        <v>0.68</v>
      </c>
      <c r="Z588" s="9">
        <f>INDEX($B$82:$B$101,MATCH(R588,G$82:G$101,0))</f>
        <v>1</v>
      </c>
      <c r="AA588" s="9">
        <f>INDEX($B$102:$B$121,MATCH(S588,H$102:H$121,0))</f>
        <v>0.99</v>
      </c>
      <c r="AB588" s="9">
        <f>INDEX($B$122:$B$141,MATCH(T588,I$122:I$141,0))</f>
        <v>0.28000000000000003</v>
      </c>
      <c r="AC588" s="9">
        <f>INDEX($B$142:$B$161,MATCH(U588,J$142:J$161,0))</f>
        <v>0.7</v>
      </c>
      <c r="AD588" s="9">
        <f t="shared" si="51"/>
        <v>7.6485833424000005E-2</v>
      </c>
    </row>
    <row r="589" spans="12:30" x14ac:dyDescent="0.35">
      <c r="L589">
        <v>9</v>
      </c>
      <c r="M589" t="s">
        <v>1395</v>
      </c>
      <c r="N589" t="str">
        <f t="shared" si="49"/>
        <v>K</v>
      </c>
      <c r="O589" t="str">
        <f t="shared" si="50"/>
        <v>P</v>
      </c>
      <c r="P589" t="str">
        <f t="shared" si="50"/>
        <v>K</v>
      </c>
      <c r="Q589" t="str">
        <f t="shared" si="50"/>
        <v>M</v>
      </c>
      <c r="R589" t="str">
        <f t="shared" si="50"/>
        <v>Q</v>
      </c>
      <c r="S589" t="str">
        <f t="shared" si="50"/>
        <v>S</v>
      </c>
      <c r="T589" t="str">
        <f t="shared" si="50"/>
        <v>E</v>
      </c>
      <c r="U589" t="str">
        <f t="shared" si="50"/>
        <v>V</v>
      </c>
      <c r="V589" s="9">
        <f>INDEX($B$2:$B$21,MATCH(N589,C$2:C$21,0))</f>
        <v>1.3</v>
      </c>
      <c r="W589" s="9">
        <f>INDEX($B$22:$B$41,MATCH(O589,D$22:D$41,0))</f>
        <v>0.49</v>
      </c>
      <c r="X589" s="9">
        <f>INDEX($B$42:$B$61,MATCH(P589,E$42:E$61,0))</f>
        <v>0.91</v>
      </c>
      <c r="Y589" s="9">
        <f>INDEX($B$62:$B$81,MATCH(Q589,F$62:F$81,0))</f>
        <v>0.68</v>
      </c>
      <c r="Z589" s="9">
        <f>INDEX($B$82:$B$101,MATCH(R589,G$82:G$101,0))</f>
        <v>1</v>
      </c>
      <c r="AA589" s="9">
        <f>INDEX($B$102:$B$121,MATCH(S589,H$102:H$121,0))</f>
        <v>1</v>
      </c>
      <c r="AB589" s="9">
        <f>INDEX($B$122:$B$141,MATCH(T589,I$122:I$141,0))</f>
        <v>0.23</v>
      </c>
      <c r="AC589" s="9">
        <f>INDEX($B$142:$B$161,MATCH(U589,J$142:J$161,0))</f>
        <v>0.7</v>
      </c>
      <c r="AD589" s="9">
        <f t="shared" si="51"/>
        <v>6.3462271600000009E-2</v>
      </c>
    </row>
    <row r="590" spans="12:30" x14ac:dyDescent="0.35">
      <c r="L590">
        <v>9</v>
      </c>
      <c r="M590" t="s">
        <v>1396</v>
      </c>
      <c r="N590" t="str">
        <f t="shared" si="49"/>
        <v>K</v>
      </c>
      <c r="O590" t="str">
        <f t="shared" si="50"/>
        <v>P</v>
      </c>
      <c r="P590" t="str">
        <f t="shared" si="50"/>
        <v>K</v>
      </c>
      <c r="Q590" t="str">
        <f t="shared" si="50"/>
        <v>T</v>
      </c>
      <c r="R590" t="str">
        <f t="shared" si="50"/>
        <v>Q</v>
      </c>
      <c r="S590" t="str">
        <f t="shared" si="50"/>
        <v>S</v>
      </c>
      <c r="T590" t="str">
        <f t="shared" si="50"/>
        <v>A</v>
      </c>
      <c r="U590" t="str">
        <f t="shared" si="50"/>
        <v>A</v>
      </c>
      <c r="V590" s="9">
        <f>INDEX($B$2:$B$21,MATCH(N590,C$2:C$21,0))</f>
        <v>1.3</v>
      </c>
      <c r="W590" s="9">
        <f>INDEX($B$22:$B$41,MATCH(O590,D$22:D$41,0))</f>
        <v>0.49</v>
      </c>
      <c r="X590" s="9">
        <f>INDEX($B$42:$B$61,MATCH(P590,E$42:E$61,0))</f>
        <v>0.91</v>
      </c>
      <c r="Y590" s="9">
        <f>INDEX($B$62:$B$81,MATCH(Q590,F$62:F$81,0))</f>
        <v>0</v>
      </c>
      <c r="Z590" s="9">
        <f>INDEX($B$82:$B$101,MATCH(R590,G$82:G$101,0))</f>
        <v>1</v>
      </c>
      <c r="AA590" s="9">
        <f>INDEX($B$102:$B$121,MATCH(S590,H$102:H$121,0))</f>
        <v>1</v>
      </c>
      <c r="AB590" s="9">
        <f>INDEX($B$122:$B$141,MATCH(T590,I$122:I$141,0))</f>
        <v>1.05</v>
      </c>
      <c r="AC590" s="9">
        <f>INDEX($B$142:$B$161,MATCH(U590,J$142:J$161,0))</f>
        <v>0.56000000000000005</v>
      </c>
      <c r="AD590" s="9">
        <f t="shared" si="51"/>
        <v>0</v>
      </c>
    </row>
    <row r="591" spans="12:30" x14ac:dyDescent="0.35">
      <c r="L591">
        <v>9</v>
      </c>
      <c r="M591" t="s">
        <v>1397</v>
      </c>
      <c r="N591" t="str">
        <f t="shared" si="49"/>
        <v>K</v>
      </c>
      <c r="O591" t="str">
        <f t="shared" si="50"/>
        <v>P</v>
      </c>
      <c r="P591" t="str">
        <f t="shared" si="50"/>
        <v>N</v>
      </c>
      <c r="Q591" t="str">
        <f t="shared" si="50"/>
        <v>L</v>
      </c>
      <c r="R591" t="str">
        <f t="shared" si="50"/>
        <v>Q</v>
      </c>
      <c r="S591" t="str">
        <f t="shared" si="50"/>
        <v>S</v>
      </c>
      <c r="T591" t="str">
        <f t="shared" si="50"/>
        <v>D</v>
      </c>
      <c r="U591" t="str">
        <f t="shared" si="50"/>
        <v>N</v>
      </c>
      <c r="V591" s="9">
        <f>INDEX($B$2:$B$21,MATCH(N591,C$2:C$21,0))</f>
        <v>1.3</v>
      </c>
      <c r="W591" s="9">
        <f>INDEX($B$22:$B$41,MATCH(O591,D$22:D$41,0))</f>
        <v>0.49</v>
      </c>
      <c r="X591" s="9">
        <f>INDEX($B$42:$B$61,MATCH(P591,E$42:E$61,0))</f>
        <v>0.39</v>
      </c>
      <c r="Y591" s="9">
        <f>INDEX($B$62:$B$81,MATCH(Q591,F$62:F$81,0))</f>
        <v>1</v>
      </c>
      <c r="Z591" s="9">
        <f>INDEX($B$82:$B$101,MATCH(R591,G$82:G$101,0))</f>
        <v>1</v>
      </c>
      <c r="AA591" s="9">
        <f>INDEX($B$102:$B$121,MATCH(S591,H$102:H$121,0))</f>
        <v>1</v>
      </c>
      <c r="AB591" s="9">
        <f>INDEX($B$122:$B$141,MATCH(T591,I$122:I$141,0))</f>
        <v>0.28000000000000003</v>
      </c>
      <c r="AC591" s="9">
        <f>INDEX($B$142:$B$161,MATCH(U591,J$142:J$161,0))</f>
        <v>0.62</v>
      </c>
      <c r="AD591" s="9">
        <f t="shared" si="51"/>
        <v>4.3127448000000006E-2</v>
      </c>
    </row>
    <row r="592" spans="12:30" x14ac:dyDescent="0.35">
      <c r="L592">
        <v>9</v>
      </c>
      <c r="M592" t="s">
        <v>1398</v>
      </c>
      <c r="N592" t="str">
        <f t="shared" ref="N592:N655" si="52">MID($M592,N$1,1)</f>
        <v>K</v>
      </c>
      <c r="O592" t="str">
        <f t="shared" si="50"/>
        <v>S</v>
      </c>
      <c r="P592" t="str">
        <f t="shared" si="50"/>
        <v>K</v>
      </c>
      <c r="Q592" t="str">
        <f t="shared" si="50"/>
        <v>L</v>
      </c>
      <c r="R592" t="str">
        <f t="shared" si="50"/>
        <v>Q</v>
      </c>
      <c r="S592" t="str">
        <f t="shared" si="50"/>
        <v>S</v>
      </c>
      <c r="T592" t="str">
        <f t="shared" si="50"/>
        <v>D</v>
      </c>
      <c r="U592" t="str">
        <f t="shared" si="50"/>
        <v>V</v>
      </c>
      <c r="V592" s="9">
        <f>INDEX($B$2:$B$21,MATCH(N592,C$2:C$21,0))</f>
        <v>1.3</v>
      </c>
      <c r="W592" s="9">
        <f>INDEX($B$22:$B$41,MATCH(O592,D$22:D$41,0))</f>
        <v>0.51</v>
      </c>
      <c r="X592" s="9">
        <f>INDEX($B$42:$B$61,MATCH(P592,E$42:E$61,0))</f>
        <v>0.91</v>
      </c>
      <c r="Y592" s="9">
        <f>INDEX($B$62:$B$81,MATCH(Q592,F$62:F$81,0))</f>
        <v>1</v>
      </c>
      <c r="Z592" s="9">
        <f>INDEX($B$82:$B$101,MATCH(R592,G$82:G$101,0))</f>
        <v>1</v>
      </c>
      <c r="AA592" s="9">
        <f>INDEX($B$102:$B$121,MATCH(S592,H$102:H$121,0))</f>
        <v>1</v>
      </c>
      <c r="AB592" s="9">
        <f>INDEX($B$122:$B$141,MATCH(T592,I$122:I$141,0))</f>
        <v>0.28000000000000003</v>
      </c>
      <c r="AC592" s="9">
        <f>INDEX($B$142:$B$161,MATCH(U592,J$142:J$161,0))</f>
        <v>0.7</v>
      </c>
      <c r="AD592" s="9">
        <f t="shared" si="51"/>
        <v>0.11825268000000001</v>
      </c>
    </row>
    <row r="593" spans="12:30" x14ac:dyDescent="0.35">
      <c r="L593">
        <v>9</v>
      </c>
      <c r="M593" t="s">
        <v>1399</v>
      </c>
      <c r="N593" t="str">
        <f t="shared" si="52"/>
        <v>K</v>
      </c>
      <c r="O593" t="str">
        <f t="shared" si="50"/>
        <v>T</v>
      </c>
      <c r="P593" t="str">
        <f t="shared" si="50"/>
        <v>K</v>
      </c>
      <c r="Q593" t="str">
        <f t="shared" si="50"/>
        <v>L</v>
      </c>
      <c r="R593" t="str">
        <f t="shared" si="50"/>
        <v>Q</v>
      </c>
      <c r="S593" t="str">
        <f t="shared" si="50"/>
        <v>S</v>
      </c>
      <c r="T593" t="str">
        <f t="shared" si="50"/>
        <v>D</v>
      </c>
      <c r="U593" t="str">
        <f t="shared" si="50"/>
        <v>N</v>
      </c>
      <c r="V593" s="9">
        <f>INDEX($B$2:$B$21,MATCH(N593,C$2:C$21,0))</f>
        <v>1.3</v>
      </c>
      <c r="W593" s="9">
        <f>INDEX($B$22:$B$41,MATCH(O593,D$22:D$41,0))</f>
        <v>0.77</v>
      </c>
      <c r="X593" s="9">
        <f>INDEX($B$42:$B$61,MATCH(P593,E$42:E$61,0))</f>
        <v>0.91</v>
      </c>
      <c r="Y593" s="9">
        <f>INDEX($B$62:$B$81,MATCH(Q593,F$62:F$81,0))</f>
        <v>1</v>
      </c>
      <c r="Z593" s="9">
        <f>INDEX($B$82:$B$101,MATCH(R593,G$82:G$101,0))</f>
        <v>1</v>
      </c>
      <c r="AA593" s="9">
        <f>INDEX($B$102:$B$121,MATCH(S593,H$102:H$121,0))</f>
        <v>1</v>
      </c>
      <c r="AB593" s="9">
        <f>INDEX($B$122:$B$141,MATCH(T593,I$122:I$141,0))</f>
        <v>0.28000000000000003</v>
      </c>
      <c r="AC593" s="9">
        <f>INDEX($B$142:$B$161,MATCH(U593,J$142:J$161,0))</f>
        <v>0.62</v>
      </c>
      <c r="AD593" s="9">
        <f t="shared" si="51"/>
        <v>0.15813397600000004</v>
      </c>
    </row>
    <row r="594" spans="12:30" x14ac:dyDescent="0.35">
      <c r="L594">
        <v>9</v>
      </c>
      <c r="M594" t="s">
        <v>1400</v>
      </c>
      <c r="N594" t="str">
        <f t="shared" si="52"/>
        <v>K</v>
      </c>
      <c r="O594" t="str">
        <f t="shared" si="50"/>
        <v>V</v>
      </c>
      <c r="P594" t="str">
        <f t="shared" si="50"/>
        <v>G</v>
      </c>
      <c r="Q594" t="str">
        <f t="shared" si="50"/>
        <v>L</v>
      </c>
      <c r="R594" t="str">
        <f t="shared" si="50"/>
        <v>Q</v>
      </c>
      <c r="S594" t="str">
        <f t="shared" si="50"/>
        <v>A</v>
      </c>
      <c r="T594" t="str">
        <f t="shared" si="50"/>
        <v>K</v>
      </c>
      <c r="U594" t="str">
        <f t="shared" si="50"/>
        <v>P</v>
      </c>
      <c r="V594" s="9">
        <f>INDEX($B$2:$B$21,MATCH(N594,C$2:C$21,0))</f>
        <v>1.3</v>
      </c>
      <c r="W594" s="9">
        <f>INDEX($B$22:$B$41,MATCH(O594,D$22:D$41,0))</f>
        <v>1.3</v>
      </c>
      <c r="X594" s="9">
        <f>INDEX($B$42:$B$61,MATCH(P594,E$42:E$61,0))</f>
        <v>0.11</v>
      </c>
      <c r="Y594" s="9">
        <f>INDEX($B$62:$B$81,MATCH(Q594,F$62:F$81,0))</f>
        <v>1</v>
      </c>
      <c r="Z594" s="9">
        <f>INDEX($B$82:$B$101,MATCH(R594,G$82:G$101,0))</f>
        <v>1</v>
      </c>
      <c r="AA594" s="9">
        <f>INDEX($B$102:$B$121,MATCH(S594,H$102:H$121,0))</f>
        <v>0.99</v>
      </c>
      <c r="AB594" s="9">
        <f>INDEX($B$122:$B$141,MATCH(T594,I$122:I$141,0))</f>
        <v>0.8</v>
      </c>
      <c r="AC594" s="9">
        <f>INDEX($B$142:$B$161,MATCH(U594,J$142:J$161,0))</f>
        <v>0.43</v>
      </c>
      <c r="AD594" s="9">
        <f t="shared" si="51"/>
        <v>6.3310104000000006E-2</v>
      </c>
    </row>
    <row r="595" spans="12:30" x14ac:dyDescent="0.35">
      <c r="L595">
        <v>9</v>
      </c>
      <c r="M595" t="s">
        <v>1401</v>
      </c>
      <c r="N595" t="str">
        <f t="shared" si="52"/>
        <v>L</v>
      </c>
      <c r="O595" t="str">
        <f t="shared" si="50"/>
        <v>P</v>
      </c>
      <c r="P595" t="str">
        <f t="shared" si="50"/>
        <v>R</v>
      </c>
      <c r="Q595" t="str">
        <f t="shared" si="50"/>
        <v>L</v>
      </c>
      <c r="R595" t="str">
        <f t="shared" si="50"/>
        <v>H</v>
      </c>
      <c r="S595" t="str">
        <f t="shared" si="50"/>
        <v>C</v>
      </c>
      <c r="T595" t="str">
        <f t="shared" si="50"/>
        <v>T</v>
      </c>
      <c r="U595" t="str">
        <f t="shared" si="50"/>
        <v>T</v>
      </c>
      <c r="V595" s="9">
        <f>INDEX($B$2:$B$21,MATCH(N595,C$2:C$21,0))</f>
        <v>1.3</v>
      </c>
      <c r="W595" s="9">
        <f>INDEX($B$22:$B$41,MATCH(O595,D$22:D$41,0))</f>
        <v>0.49</v>
      </c>
      <c r="X595" s="9">
        <f>INDEX($B$42:$B$61,MATCH(P595,E$42:E$61,0))</f>
        <v>1.07</v>
      </c>
      <c r="Y595" s="9">
        <f>INDEX($B$62:$B$81,MATCH(Q595,F$62:F$81,0))</f>
        <v>1</v>
      </c>
      <c r="Z595" s="9">
        <f>INDEX($B$82:$B$101,MATCH(R595,G$82:G$101,0))</f>
        <v>0.26</v>
      </c>
      <c r="AA595" s="9">
        <f>INDEX($B$102:$B$121,MATCH(S595,H$102:H$121,0))</f>
        <v>0.97</v>
      </c>
      <c r="AB595" s="9">
        <f>INDEX($B$122:$B$141,MATCH(T595,I$122:I$141,0))</f>
        <v>0.71</v>
      </c>
      <c r="AC595" s="9">
        <f>INDEX($B$142:$B$161,MATCH(U595,J$142:J$161,0))</f>
        <v>0.82</v>
      </c>
      <c r="AD595" s="9">
        <f t="shared" si="51"/>
        <v>0.10007843223560001</v>
      </c>
    </row>
    <row r="596" spans="12:30" x14ac:dyDescent="0.35">
      <c r="L596">
        <v>9</v>
      </c>
      <c r="M596" t="s">
        <v>1402</v>
      </c>
      <c r="N596" t="str">
        <f t="shared" si="52"/>
        <v>L</v>
      </c>
      <c r="O596" t="str">
        <f t="shared" si="50"/>
        <v>S</v>
      </c>
      <c r="P596" t="str">
        <f t="shared" si="50"/>
        <v>D</v>
      </c>
      <c r="Q596" t="str">
        <f t="shared" si="50"/>
        <v>L</v>
      </c>
      <c r="R596" t="str">
        <f t="shared" si="50"/>
        <v>Q</v>
      </c>
      <c r="S596" t="str">
        <f t="shared" si="50"/>
        <v>A</v>
      </c>
      <c r="T596" t="str">
        <f t="shared" si="50"/>
        <v>D</v>
      </c>
      <c r="U596" t="str">
        <f t="shared" si="50"/>
        <v>N</v>
      </c>
      <c r="V596" s="9">
        <f>INDEX($B$2:$B$21,MATCH(N596,C$2:C$21,0))</f>
        <v>1.3</v>
      </c>
      <c r="W596" s="9">
        <f>INDEX($B$22:$B$41,MATCH(O596,D$22:D$41,0))</f>
        <v>0.51</v>
      </c>
      <c r="X596" s="9">
        <f>INDEX($B$42:$B$61,MATCH(P596,E$42:E$61,0))</f>
        <v>0.04</v>
      </c>
      <c r="Y596" s="9">
        <f>INDEX($B$62:$B$81,MATCH(Q596,F$62:F$81,0))</f>
        <v>1</v>
      </c>
      <c r="Z596" s="9">
        <f>INDEX($B$82:$B$101,MATCH(R596,G$82:G$101,0))</f>
        <v>1</v>
      </c>
      <c r="AA596" s="9">
        <f>INDEX($B$102:$B$121,MATCH(S596,H$102:H$121,0))</f>
        <v>0.99</v>
      </c>
      <c r="AB596" s="9">
        <f>INDEX($B$122:$B$141,MATCH(T596,I$122:I$141,0))</f>
        <v>0.28000000000000003</v>
      </c>
      <c r="AC596" s="9">
        <f>INDEX($B$142:$B$161,MATCH(U596,J$142:J$161,0))</f>
        <v>0.62</v>
      </c>
      <c r="AD596" s="9">
        <f t="shared" si="51"/>
        <v>4.5578332800000005E-3</v>
      </c>
    </row>
    <row r="597" spans="12:30" x14ac:dyDescent="0.35">
      <c r="L597">
        <v>9</v>
      </c>
      <c r="M597" t="s">
        <v>1403</v>
      </c>
      <c r="N597" t="str">
        <f t="shared" si="52"/>
        <v>L</v>
      </c>
      <c r="O597" t="str">
        <f t="shared" si="50"/>
        <v>S</v>
      </c>
      <c r="P597" t="str">
        <f t="shared" si="50"/>
        <v>D</v>
      </c>
      <c r="Q597" t="str">
        <f t="shared" si="50"/>
        <v>L</v>
      </c>
      <c r="R597" t="str">
        <f t="shared" si="50"/>
        <v>Q</v>
      </c>
      <c r="S597" t="str">
        <f t="shared" si="50"/>
        <v>A</v>
      </c>
      <c r="T597" t="str">
        <f t="shared" si="50"/>
        <v>G</v>
      </c>
      <c r="U597" t="str">
        <f t="shared" si="50"/>
        <v>D</v>
      </c>
      <c r="V597" s="9">
        <f>INDEX($B$2:$B$21,MATCH(N597,C$2:C$21,0))</f>
        <v>1.3</v>
      </c>
      <c r="W597" s="9">
        <f>INDEX($B$22:$B$41,MATCH(O597,D$22:D$41,0))</f>
        <v>0.51</v>
      </c>
      <c r="X597" s="9">
        <f>INDEX($B$42:$B$61,MATCH(P597,E$42:E$61,0))</f>
        <v>0.04</v>
      </c>
      <c r="Y597" s="9">
        <f>INDEX($B$62:$B$81,MATCH(Q597,F$62:F$81,0))</f>
        <v>1</v>
      </c>
      <c r="Z597" s="9">
        <f>INDEX($B$82:$B$101,MATCH(R597,G$82:G$101,0))</f>
        <v>1</v>
      </c>
      <c r="AA597" s="9">
        <f>INDEX($B$102:$B$121,MATCH(S597,H$102:H$121,0))</f>
        <v>0.99</v>
      </c>
      <c r="AB597" s="9">
        <f>INDEX($B$122:$B$141,MATCH(T597,I$122:I$141,0))</f>
        <v>1</v>
      </c>
      <c r="AC597" s="9">
        <f>INDEX($B$142:$B$161,MATCH(U597,J$142:J$161,0))</f>
        <v>0.26</v>
      </c>
      <c r="AD597" s="9">
        <f t="shared" si="51"/>
        <v>6.8262480000000009E-3</v>
      </c>
    </row>
    <row r="598" spans="12:30" x14ac:dyDescent="0.35">
      <c r="L598">
        <v>9</v>
      </c>
      <c r="M598" t="s">
        <v>1404</v>
      </c>
      <c r="N598" t="str">
        <f t="shared" si="52"/>
        <v>L</v>
      </c>
      <c r="O598" t="str">
        <f t="shared" si="50"/>
        <v>S</v>
      </c>
      <c r="P598" t="str">
        <f t="shared" si="50"/>
        <v>D</v>
      </c>
      <c r="Q598" t="str">
        <f t="shared" si="50"/>
        <v>L</v>
      </c>
      <c r="R598" t="str">
        <f t="shared" si="50"/>
        <v>Q</v>
      </c>
      <c r="S598" t="str">
        <f t="shared" si="50"/>
        <v>A</v>
      </c>
      <c r="T598" t="str">
        <f t="shared" si="50"/>
        <v>G</v>
      </c>
      <c r="U598" t="str">
        <f t="shared" si="50"/>
        <v>E</v>
      </c>
      <c r="V598" s="9">
        <f>INDEX($B$2:$B$21,MATCH(N598,C$2:C$21,0))</f>
        <v>1.3</v>
      </c>
      <c r="W598" s="9">
        <f>INDEX($B$22:$B$41,MATCH(O598,D$22:D$41,0))</f>
        <v>0.51</v>
      </c>
      <c r="X598" s="9">
        <f>INDEX($B$42:$B$61,MATCH(P598,E$42:E$61,0))</f>
        <v>0.04</v>
      </c>
      <c r="Y598" s="9">
        <f>INDEX($B$62:$B$81,MATCH(Q598,F$62:F$81,0))</f>
        <v>1</v>
      </c>
      <c r="Z598" s="9">
        <f>INDEX($B$82:$B$101,MATCH(R598,G$82:G$101,0))</f>
        <v>1</v>
      </c>
      <c r="AA598" s="9">
        <f>INDEX($B$102:$B$121,MATCH(S598,H$102:H$121,0))</f>
        <v>0.99</v>
      </c>
      <c r="AB598" s="9">
        <f>INDEX($B$122:$B$141,MATCH(T598,I$122:I$141,0))</f>
        <v>1</v>
      </c>
      <c r="AC598" s="9">
        <f>INDEX($B$142:$B$161,MATCH(U598,J$142:J$161,0))</f>
        <v>0.42</v>
      </c>
      <c r="AD598" s="9">
        <f t="shared" si="51"/>
        <v>1.1027016000000001E-2</v>
      </c>
    </row>
    <row r="599" spans="12:30" x14ac:dyDescent="0.35">
      <c r="L599">
        <v>9</v>
      </c>
      <c r="M599" t="s">
        <v>1405</v>
      </c>
      <c r="N599" t="str">
        <f t="shared" si="52"/>
        <v>L</v>
      </c>
      <c r="O599" t="str">
        <f t="shared" si="50"/>
        <v>S</v>
      </c>
      <c r="P599" t="str">
        <f t="shared" si="50"/>
        <v>D</v>
      </c>
      <c r="Q599" t="str">
        <f t="shared" si="50"/>
        <v>L</v>
      </c>
      <c r="R599" t="str">
        <f t="shared" si="50"/>
        <v>Q</v>
      </c>
      <c r="S599" t="str">
        <f t="shared" si="50"/>
        <v>A</v>
      </c>
      <c r="T599" t="str">
        <f t="shared" si="50"/>
        <v>G</v>
      </c>
      <c r="U599" t="str">
        <f t="shared" si="50"/>
        <v>E</v>
      </c>
      <c r="V599" s="9">
        <f>INDEX($B$2:$B$21,MATCH(N599,C$2:C$21,0))</f>
        <v>1.3</v>
      </c>
      <c r="W599" s="9">
        <f>INDEX($B$22:$B$41,MATCH(O599,D$22:D$41,0))</f>
        <v>0.51</v>
      </c>
      <c r="X599" s="9">
        <f>INDEX($B$42:$B$61,MATCH(P599,E$42:E$61,0))</f>
        <v>0.04</v>
      </c>
      <c r="Y599" s="9">
        <f>INDEX($B$62:$B$81,MATCH(Q599,F$62:F$81,0))</f>
        <v>1</v>
      </c>
      <c r="Z599" s="9">
        <f>INDEX($B$82:$B$101,MATCH(R599,G$82:G$101,0))</f>
        <v>1</v>
      </c>
      <c r="AA599" s="9">
        <f>INDEX($B$102:$B$121,MATCH(S599,H$102:H$121,0))</f>
        <v>0.99</v>
      </c>
      <c r="AB599" s="9">
        <f>INDEX($B$122:$B$141,MATCH(T599,I$122:I$141,0))</f>
        <v>1</v>
      </c>
      <c r="AC599" s="9">
        <f>INDEX($B$142:$B$161,MATCH(U599,J$142:J$161,0))</f>
        <v>0.42</v>
      </c>
      <c r="AD599" s="9">
        <f t="shared" si="51"/>
        <v>1.1027016000000001E-2</v>
      </c>
    </row>
    <row r="600" spans="12:30" x14ac:dyDescent="0.35">
      <c r="L600">
        <v>9</v>
      </c>
      <c r="M600" t="s">
        <v>1406</v>
      </c>
      <c r="N600" t="str">
        <f t="shared" si="52"/>
        <v>L</v>
      </c>
      <c r="O600" t="str">
        <f t="shared" si="50"/>
        <v>S</v>
      </c>
      <c r="P600" t="str">
        <f t="shared" si="50"/>
        <v>D</v>
      </c>
      <c r="Q600" t="str">
        <f t="shared" si="50"/>
        <v>L</v>
      </c>
      <c r="R600" t="str">
        <f t="shared" si="50"/>
        <v>Q</v>
      </c>
      <c r="S600" t="str">
        <f t="shared" si="50"/>
        <v>A</v>
      </c>
      <c r="T600" t="str">
        <f t="shared" ref="O600:U637" si="53">MID($M600,T$1,1)</f>
        <v>N</v>
      </c>
      <c r="U600" t="str">
        <f t="shared" si="53"/>
        <v>E</v>
      </c>
      <c r="V600" s="9">
        <f>INDEX($B$2:$B$21,MATCH(N600,C$2:C$21,0))</f>
        <v>1.3</v>
      </c>
      <c r="W600" s="9">
        <f>INDEX($B$22:$B$41,MATCH(O600,D$22:D$41,0))</f>
        <v>0.51</v>
      </c>
      <c r="X600" s="9">
        <f>INDEX($B$42:$B$61,MATCH(P600,E$42:E$61,0))</f>
        <v>0.04</v>
      </c>
      <c r="Y600" s="9">
        <f>INDEX($B$62:$B$81,MATCH(Q600,F$62:F$81,0))</f>
        <v>1</v>
      </c>
      <c r="Z600" s="9">
        <f>INDEX($B$82:$B$101,MATCH(R600,G$82:G$101,0))</f>
        <v>1</v>
      </c>
      <c r="AA600" s="9">
        <f>INDEX($B$102:$B$121,MATCH(S600,H$102:H$121,0))</f>
        <v>0.99</v>
      </c>
      <c r="AB600" s="9">
        <f>INDEX($B$122:$B$141,MATCH(T600,I$122:I$141,0))</f>
        <v>0.6</v>
      </c>
      <c r="AC600" s="9">
        <f>INDEX($B$142:$B$161,MATCH(U600,J$142:J$161,0))</f>
        <v>0.42</v>
      </c>
      <c r="AD600" s="9">
        <f t="shared" si="51"/>
        <v>6.6162095999999998E-3</v>
      </c>
    </row>
    <row r="601" spans="12:30" x14ac:dyDescent="0.35">
      <c r="L601">
        <v>9</v>
      </c>
      <c r="M601" t="s">
        <v>1407</v>
      </c>
      <c r="N601" t="str">
        <f t="shared" si="52"/>
        <v>L</v>
      </c>
      <c r="O601" t="str">
        <f t="shared" si="53"/>
        <v>S</v>
      </c>
      <c r="P601" t="str">
        <f t="shared" si="53"/>
        <v>D</v>
      </c>
      <c r="Q601" t="str">
        <f t="shared" si="53"/>
        <v>L</v>
      </c>
      <c r="R601" t="str">
        <f t="shared" si="53"/>
        <v>Q</v>
      </c>
      <c r="S601" t="str">
        <f t="shared" si="53"/>
        <v>A</v>
      </c>
      <c r="T601" t="str">
        <f t="shared" si="53"/>
        <v>Q</v>
      </c>
      <c r="U601" t="str">
        <f t="shared" si="53"/>
        <v>T</v>
      </c>
      <c r="V601" s="9">
        <f>INDEX($B$2:$B$21,MATCH(N601,C$2:C$21,0))</f>
        <v>1.3</v>
      </c>
      <c r="W601" s="9">
        <f>INDEX($B$22:$B$41,MATCH(O601,D$22:D$41,0))</f>
        <v>0.51</v>
      </c>
      <c r="X601" s="9">
        <f>INDEX($B$42:$B$61,MATCH(P601,E$42:E$61,0))</f>
        <v>0.04</v>
      </c>
      <c r="Y601" s="9">
        <f>INDEX($B$62:$B$81,MATCH(Q601,F$62:F$81,0))</f>
        <v>1</v>
      </c>
      <c r="Z601" s="9">
        <f>INDEX($B$82:$B$101,MATCH(R601,G$82:G$101,0))</f>
        <v>1</v>
      </c>
      <c r="AA601" s="9">
        <f>INDEX($B$102:$B$121,MATCH(S601,H$102:H$121,0))</f>
        <v>0.99</v>
      </c>
      <c r="AB601" s="9">
        <f>INDEX($B$122:$B$141,MATCH(T601,I$122:I$141,0))</f>
        <v>0.81</v>
      </c>
      <c r="AC601" s="9">
        <f>INDEX($B$142:$B$161,MATCH(U601,J$142:J$161,0))</f>
        <v>0.82</v>
      </c>
      <c r="AD601" s="9">
        <f t="shared" si="51"/>
        <v>1.7438438160000003E-2</v>
      </c>
    </row>
    <row r="602" spans="12:30" x14ac:dyDescent="0.35">
      <c r="L602">
        <v>9</v>
      </c>
      <c r="M602" t="s">
        <v>1408</v>
      </c>
      <c r="N602" t="str">
        <f t="shared" si="52"/>
        <v>L</v>
      </c>
      <c r="O602" t="str">
        <f t="shared" si="53"/>
        <v>S</v>
      </c>
      <c r="P602" t="str">
        <f t="shared" si="53"/>
        <v>D</v>
      </c>
      <c r="Q602" t="str">
        <f t="shared" si="53"/>
        <v>L</v>
      </c>
      <c r="R602" t="str">
        <f t="shared" si="53"/>
        <v>Q</v>
      </c>
      <c r="S602" t="str">
        <f t="shared" si="53"/>
        <v>S</v>
      </c>
      <c r="T602" t="str">
        <f t="shared" si="53"/>
        <v>G</v>
      </c>
      <c r="U602" t="str">
        <f t="shared" si="53"/>
        <v>E</v>
      </c>
      <c r="V602" s="9">
        <f>INDEX($B$2:$B$21,MATCH(N602,C$2:C$21,0))</f>
        <v>1.3</v>
      </c>
      <c r="W602" s="9">
        <f>INDEX($B$22:$B$41,MATCH(O602,D$22:D$41,0))</f>
        <v>0.51</v>
      </c>
      <c r="X602" s="9">
        <f>INDEX($B$42:$B$61,MATCH(P602,E$42:E$61,0))</f>
        <v>0.04</v>
      </c>
      <c r="Y602" s="9">
        <f>INDEX($B$62:$B$81,MATCH(Q602,F$62:F$81,0))</f>
        <v>1</v>
      </c>
      <c r="Z602" s="9">
        <f>INDEX($B$82:$B$101,MATCH(R602,G$82:G$101,0))</f>
        <v>1</v>
      </c>
      <c r="AA602" s="9">
        <f>INDEX($B$102:$B$121,MATCH(S602,H$102:H$121,0))</f>
        <v>1</v>
      </c>
      <c r="AB602" s="9">
        <f>INDEX($B$122:$B$141,MATCH(T602,I$122:I$141,0))</f>
        <v>1</v>
      </c>
      <c r="AC602" s="9">
        <f>INDEX($B$142:$B$161,MATCH(U602,J$142:J$161,0))</f>
        <v>0.42</v>
      </c>
      <c r="AD602" s="9">
        <f t="shared" si="51"/>
        <v>1.11384E-2</v>
      </c>
    </row>
    <row r="603" spans="12:30" x14ac:dyDescent="0.35">
      <c r="L603">
        <v>9</v>
      </c>
      <c r="M603" t="s">
        <v>1409</v>
      </c>
      <c r="N603" t="str">
        <f t="shared" si="52"/>
        <v>L</v>
      </c>
      <c r="O603" t="str">
        <f t="shared" si="53"/>
        <v>S</v>
      </c>
      <c r="P603" t="str">
        <f t="shared" si="53"/>
        <v>D</v>
      </c>
      <c r="Q603" t="str">
        <f t="shared" si="53"/>
        <v>L</v>
      </c>
      <c r="R603" t="str">
        <f t="shared" si="53"/>
        <v>Q</v>
      </c>
      <c r="S603" t="str">
        <f t="shared" si="53"/>
        <v>S</v>
      </c>
      <c r="T603" t="str">
        <f t="shared" si="53"/>
        <v>N</v>
      </c>
      <c r="U603" t="str">
        <f t="shared" si="53"/>
        <v>E</v>
      </c>
      <c r="V603" s="9">
        <f>INDEX($B$2:$B$21,MATCH(N603,C$2:C$21,0))</f>
        <v>1.3</v>
      </c>
      <c r="W603" s="9">
        <f>INDEX($B$22:$B$41,MATCH(O603,D$22:D$41,0))</f>
        <v>0.51</v>
      </c>
      <c r="X603" s="9">
        <f>INDEX($B$42:$B$61,MATCH(P603,E$42:E$61,0))</f>
        <v>0.04</v>
      </c>
      <c r="Y603" s="9">
        <f>INDEX($B$62:$B$81,MATCH(Q603,F$62:F$81,0))</f>
        <v>1</v>
      </c>
      <c r="Z603" s="9">
        <f>INDEX($B$82:$B$101,MATCH(R603,G$82:G$101,0))</f>
        <v>1</v>
      </c>
      <c r="AA603" s="9">
        <f>INDEX($B$102:$B$121,MATCH(S603,H$102:H$121,0))</f>
        <v>1</v>
      </c>
      <c r="AB603" s="9">
        <f>INDEX($B$122:$B$141,MATCH(T603,I$122:I$141,0))</f>
        <v>0.6</v>
      </c>
      <c r="AC603" s="9">
        <f>INDEX($B$142:$B$161,MATCH(U603,J$142:J$161,0))</f>
        <v>0.42</v>
      </c>
      <c r="AD603" s="9">
        <f t="shared" si="51"/>
        <v>6.6830399999999995E-3</v>
      </c>
    </row>
    <row r="604" spans="12:30" x14ac:dyDescent="0.35">
      <c r="L604">
        <v>9</v>
      </c>
      <c r="M604" t="s">
        <v>1410</v>
      </c>
      <c r="N604" t="str">
        <f t="shared" si="52"/>
        <v>L</v>
      </c>
      <c r="O604" t="str">
        <f t="shared" si="53"/>
        <v>S</v>
      </c>
      <c r="P604" t="str">
        <f t="shared" si="53"/>
        <v>D</v>
      </c>
      <c r="Q604" t="str">
        <f t="shared" si="53"/>
        <v>L</v>
      </c>
      <c r="R604" t="str">
        <f t="shared" si="53"/>
        <v>Q</v>
      </c>
      <c r="S604" t="str">
        <f t="shared" si="53"/>
        <v>V</v>
      </c>
      <c r="T604" t="str">
        <f t="shared" si="53"/>
        <v>G</v>
      </c>
      <c r="U604" t="str">
        <f t="shared" si="53"/>
        <v>D</v>
      </c>
      <c r="V604" s="9">
        <f>INDEX($B$2:$B$21,MATCH(N604,C$2:C$21,0))</f>
        <v>1.3</v>
      </c>
      <c r="W604" s="9">
        <f>INDEX($B$22:$B$41,MATCH(O604,D$22:D$41,0))</f>
        <v>0.51</v>
      </c>
      <c r="X604" s="9">
        <f>INDEX($B$42:$B$61,MATCH(P604,E$42:E$61,0))</f>
        <v>0.04</v>
      </c>
      <c r="Y604" s="9">
        <f>INDEX($B$62:$B$81,MATCH(Q604,F$62:F$81,0))</f>
        <v>1</v>
      </c>
      <c r="Z604" s="9">
        <f>INDEX($B$82:$B$101,MATCH(R604,G$82:G$101,0))</f>
        <v>1</v>
      </c>
      <c r="AA604" s="9">
        <f>INDEX($B$102:$B$121,MATCH(S604,H$102:H$121,0))</f>
        <v>0.06</v>
      </c>
      <c r="AB604" s="9">
        <f>INDEX($B$122:$B$141,MATCH(T604,I$122:I$141,0))</f>
        <v>1</v>
      </c>
      <c r="AC604" s="9">
        <f>INDEX($B$142:$B$161,MATCH(U604,J$142:J$161,0))</f>
        <v>0.26</v>
      </c>
      <c r="AD604" s="9">
        <f t="shared" si="51"/>
        <v>4.1371200000000005E-4</v>
      </c>
    </row>
    <row r="605" spans="12:30" x14ac:dyDescent="0.35">
      <c r="L605">
        <v>9</v>
      </c>
      <c r="M605" t="s">
        <v>1411</v>
      </c>
      <c r="N605" t="str">
        <f t="shared" si="52"/>
        <v>L</v>
      </c>
      <c r="O605" t="str">
        <f t="shared" si="53"/>
        <v>S</v>
      </c>
      <c r="P605" t="str">
        <f t="shared" si="53"/>
        <v>R</v>
      </c>
      <c r="Q605" t="str">
        <f t="shared" si="53"/>
        <v>L</v>
      </c>
      <c r="R605" t="str">
        <f t="shared" si="53"/>
        <v>H</v>
      </c>
      <c r="S605" t="str">
        <f t="shared" si="53"/>
        <v>C</v>
      </c>
      <c r="T605" t="str">
        <f t="shared" si="53"/>
        <v>T</v>
      </c>
      <c r="U605" t="str">
        <f t="shared" si="53"/>
        <v>T</v>
      </c>
      <c r="V605" s="9">
        <f>INDEX($B$2:$B$21,MATCH(N605,C$2:C$21,0))</f>
        <v>1.3</v>
      </c>
      <c r="W605" s="9">
        <f>INDEX($B$22:$B$41,MATCH(O605,D$22:D$41,0))</f>
        <v>0.51</v>
      </c>
      <c r="X605" s="9">
        <f>INDEX($B$42:$B$61,MATCH(P605,E$42:E$61,0))</f>
        <v>1.07</v>
      </c>
      <c r="Y605" s="9">
        <f>INDEX($B$62:$B$81,MATCH(Q605,F$62:F$81,0))</f>
        <v>1</v>
      </c>
      <c r="Z605" s="9">
        <f>INDEX($B$82:$B$101,MATCH(R605,G$82:G$101,0))</f>
        <v>0.26</v>
      </c>
      <c r="AA605" s="9">
        <f>INDEX($B$102:$B$121,MATCH(S605,H$102:H$121,0))</f>
        <v>0.97</v>
      </c>
      <c r="AB605" s="9">
        <f>INDEX($B$122:$B$141,MATCH(T605,I$122:I$141,0))</f>
        <v>0.71</v>
      </c>
      <c r="AC605" s="9">
        <f>INDEX($B$142:$B$161,MATCH(U605,J$142:J$161,0))</f>
        <v>0.82</v>
      </c>
      <c r="AD605" s="9">
        <f t="shared" si="51"/>
        <v>0.10416326620440003</v>
      </c>
    </row>
    <row r="606" spans="12:30" x14ac:dyDescent="0.35">
      <c r="L606">
        <v>9</v>
      </c>
      <c r="M606" t="s">
        <v>1412</v>
      </c>
      <c r="N606" t="str">
        <f t="shared" si="52"/>
        <v>L</v>
      </c>
      <c r="O606" t="str">
        <f t="shared" si="53"/>
        <v>S</v>
      </c>
      <c r="P606" t="str">
        <f t="shared" si="53"/>
        <v>R</v>
      </c>
      <c r="Q606" t="str">
        <f t="shared" si="53"/>
        <v>L</v>
      </c>
      <c r="R606" t="str">
        <f t="shared" si="53"/>
        <v>H</v>
      </c>
      <c r="S606" t="str">
        <f t="shared" si="53"/>
        <v>C</v>
      </c>
      <c r="T606" t="str">
        <f t="shared" si="53"/>
        <v>V</v>
      </c>
      <c r="U606" t="str">
        <f t="shared" si="53"/>
        <v>T</v>
      </c>
      <c r="V606" s="9">
        <f>INDEX($B$2:$B$21,MATCH(N606,C$2:C$21,0))</f>
        <v>1.3</v>
      </c>
      <c r="W606" s="9">
        <f>INDEX($B$22:$B$41,MATCH(O606,D$22:D$41,0))</f>
        <v>0.51</v>
      </c>
      <c r="X606" s="9">
        <f>INDEX($B$42:$B$61,MATCH(P606,E$42:E$61,0))</f>
        <v>1.07</v>
      </c>
      <c r="Y606" s="9">
        <f>INDEX($B$62:$B$81,MATCH(Q606,F$62:F$81,0))</f>
        <v>1</v>
      </c>
      <c r="Z606" s="9">
        <f>INDEX($B$82:$B$101,MATCH(R606,G$82:G$101,0))</f>
        <v>0.26</v>
      </c>
      <c r="AA606" s="9">
        <f>INDEX($B$102:$B$121,MATCH(S606,H$102:H$121,0))</f>
        <v>0.97</v>
      </c>
      <c r="AB606" s="9">
        <f>INDEX($B$122:$B$141,MATCH(T606,I$122:I$141,0))</f>
        <v>0.67</v>
      </c>
      <c r="AC606" s="9">
        <f>INDEX($B$142:$B$161,MATCH(U606,J$142:J$161,0))</f>
        <v>0.82</v>
      </c>
      <c r="AD606" s="9">
        <f t="shared" si="51"/>
        <v>9.8294913178800028E-2</v>
      </c>
    </row>
    <row r="607" spans="12:30" x14ac:dyDescent="0.35">
      <c r="L607">
        <v>9</v>
      </c>
      <c r="M607" t="s">
        <v>1413</v>
      </c>
      <c r="N607" t="str">
        <f t="shared" si="52"/>
        <v>L</v>
      </c>
      <c r="O607" t="str">
        <f t="shared" si="53"/>
        <v>T</v>
      </c>
      <c r="P607" t="str">
        <f t="shared" si="53"/>
        <v>D</v>
      </c>
      <c r="Q607" t="str">
        <f t="shared" si="53"/>
        <v>L</v>
      </c>
      <c r="R607" t="str">
        <f t="shared" si="53"/>
        <v>Q</v>
      </c>
      <c r="S607" t="str">
        <f t="shared" si="53"/>
        <v>A</v>
      </c>
      <c r="T607" t="str">
        <f t="shared" si="53"/>
        <v>G</v>
      </c>
      <c r="U607" t="str">
        <f t="shared" si="53"/>
        <v>D</v>
      </c>
      <c r="V607" s="9">
        <f>INDEX($B$2:$B$21,MATCH(N607,C$2:C$21,0))</f>
        <v>1.3</v>
      </c>
      <c r="W607" s="9">
        <f>INDEX($B$22:$B$41,MATCH(O607,D$22:D$41,0))</f>
        <v>0.77</v>
      </c>
      <c r="X607" s="9">
        <f>INDEX($B$42:$B$61,MATCH(P607,E$42:E$61,0))</f>
        <v>0.04</v>
      </c>
      <c r="Y607" s="9">
        <f>INDEX($B$62:$B$81,MATCH(Q607,F$62:F$81,0))</f>
        <v>1</v>
      </c>
      <c r="Z607" s="9">
        <f>INDEX($B$82:$B$101,MATCH(R607,G$82:G$101,0))</f>
        <v>1</v>
      </c>
      <c r="AA607" s="9">
        <f>INDEX($B$102:$B$121,MATCH(S607,H$102:H$121,0))</f>
        <v>0.99</v>
      </c>
      <c r="AB607" s="9">
        <f>INDEX($B$122:$B$141,MATCH(T607,I$122:I$141,0))</f>
        <v>1</v>
      </c>
      <c r="AC607" s="9">
        <f>INDEX($B$142:$B$161,MATCH(U607,J$142:J$161,0))</f>
        <v>0.26</v>
      </c>
      <c r="AD607" s="9">
        <f t="shared" si="51"/>
        <v>1.0306296000000001E-2</v>
      </c>
    </row>
    <row r="608" spans="12:30" x14ac:dyDescent="0.35">
      <c r="L608">
        <v>9</v>
      </c>
      <c r="M608" t="s">
        <v>1414</v>
      </c>
      <c r="N608" t="str">
        <f t="shared" si="52"/>
        <v>L</v>
      </c>
      <c r="O608" t="str">
        <f t="shared" si="53"/>
        <v>T</v>
      </c>
      <c r="P608" t="str">
        <f t="shared" si="53"/>
        <v>D</v>
      </c>
      <c r="Q608" t="str">
        <f t="shared" si="53"/>
        <v>L</v>
      </c>
      <c r="R608" t="str">
        <f t="shared" si="53"/>
        <v>Q</v>
      </c>
      <c r="S608" t="str">
        <f t="shared" si="53"/>
        <v>A</v>
      </c>
      <c r="T608" t="str">
        <f t="shared" si="53"/>
        <v>G</v>
      </c>
      <c r="U608" t="str">
        <f t="shared" si="53"/>
        <v>D</v>
      </c>
      <c r="V608" s="9">
        <f>INDEX($B$2:$B$21,MATCH(N608,C$2:C$21,0))</f>
        <v>1.3</v>
      </c>
      <c r="W608" s="9">
        <f>INDEX($B$22:$B$41,MATCH(O608,D$22:D$41,0))</f>
        <v>0.77</v>
      </c>
      <c r="X608" s="9">
        <f>INDEX($B$42:$B$61,MATCH(P608,E$42:E$61,0))</f>
        <v>0.04</v>
      </c>
      <c r="Y608" s="9">
        <f>INDEX($B$62:$B$81,MATCH(Q608,F$62:F$81,0))</f>
        <v>1</v>
      </c>
      <c r="Z608" s="9">
        <f>INDEX($B$82:$B$101,MATCH(R608,G$82:G$101,0))</f>
        <v>1</v>
      </c>
      <c r="AA608" s="9">
        <f>INDEX($B$102:$B$121,MATCH(S608,H$102:H$121,0))</f>
        <v>0.99</v>
      </c>
      <c r="AB608" s="9">
        <f>INDEX($B$122:$B$141,MATCH(T608,I$122:I$141,0))</f>
        <v>1</v>
      </c>
      <c r="AC608" s="9">
        <f>INDEX($B$142:$B$161,MATCH(U608,J$142:J$161,0))</f>
        <v>0.26</v>
      </c>
      <c r="AD608" s="9">
        <f t="shared" si="51"/>
        <v>1.0306296000000001E-2</v>
      </c>
    </row>
    <row r="609" spans="12:30" x14ac:dyDescent="0.35">
      <c r="L609">
        <v>9</v>
      </c>
      <c r="M609" t="s">
        <v>1415</v>
      </c>
      <c r="N609" t="str">
        <f t="shared" si="52"/>
        <v>L</v>
      </c>
      <c r="O609" t="str">
        <f t="shared" si="53"/>
        <v>T</v>
      </c>
      <c r="P609" t="str">
        <f t="shared" si="53"/>
        <v>D</v>
      </c>
      <c r="Q609" t="str">
        <f t="shared" si="53"/>
        <v>L</v>
      </c>
      <c r="R609" t="str">
        <f t="shared" si="53"/>
        <v>Q</v>
      </c>
      <c r="S609" t="str">
        <f t="shared" si="53"/>
        <v>A</v>
      </c>
      <c r="T609" t="str">
        <f t="shared" si="53"/>
        <v>G</v>
      </c>
      <c r="U609" t="str">
        <f t="shared" si="53"/>
        <v>E</v>
      </c>
      <c r="V609" s="9">
        <f>INDEX($B$2:$B$21,MATCH(N609,C$2:C$21,0))</f>
        <v>1.3</v>
      </c>
      <c r="W609" s="9">
        <f>INDEX($B$22:$B$41,MATCH(O609,D$22:D$41,0))</f>
        <v>0.77</v>
      </c>
      <c r="X609" s="9">
        <f>INDEX($B$42:$B$61,MATCH(P609,E$42:E$61,0))</f>
        <v>0.04</v>
      </c>
      <c r="Y609" s="9">
        <f>INDEX($B$62:$B$81,MATCH(Q609,F$62:F$81,0))</f>
        <v>1</v>
      </c>
      <c r="Z609" s="9">
        <f>INDEX($B$82:$B$101,MATCH(R609,G$82:G$101,0))</f>
        <v>1</v>
      </c>
      <c r="AA609" s="9">
        <f>INDEX($B$102:$B$121,MATCH(S609,H$102:H$121,0))</f>
        <v>0.99</v>
      </c>
      <c r="AB609" s="9">
        <f>INDEX($B$122:$B$141,MATCH(T609,I$122:I$141,0))</f>
        <v>1</v>
      </c>
      <c r="AC609" s="9">
        <f>INDEX($B$142:$B$161,MATCH(U609,J$142:J$161,0))</f>
        <v>0.42</v>
      </c>
      <c r="AD609" s="9">
        <f t="shared" si="51"/>
        <v>1.6648632E-2</v>
      </c>
    </row>
    <row r="610" spans="12:30" x14ac:dyDescent="0.35">
      <c r="L610">
        <v>9</v>
      </c>
      <c r="M610" t="s">
        <v>1416</v>
      </c>
      <c r="N610" t="str">
        <f t="shared" si="52"/>
        <v>L</v>
      </c>
      <c r="O610" t="str">
        <f t="shared" si="53"/>
        <v>T</v>
      </c>
      <c r="P610" t="str">
        <f t="shared" si="53"/>
        <v>D</v>
      </c>
      <c r="Q610" t="str">
        <f t="shared" si="53"/>
        <v>L</v>
      </c>
      <c r="R610" t="str">
        <f t="shared" si="53"/>
        <v>Q</v>
      </c>
      <c r="S610" t="str">
        <f t="shared" si="53"/>
        <v>S</v>
      </c>
      <c r="T610" t="str">
        <f t="shared" si="53"/>
        <v>G</v>
      </c>
      <c r="U610" t="str">
        <f t="shared" si="53"/>
        <v>D</v>
      </c>
      <c r="V610" s="9">
        <f>INDEX($B$2:$B$21,MATCH(N610,C$2:C$21,0))</f>
        <v>1.3</v>
      </c>
      <c r="W610" s="9">
        <f>INDEX($B$22:$B$41,MATCH(O610,D$22:D$41,0))</f>
        <v>0.77</v>
      </c>
      <c r="X610" s="9">
        <f>INDEX($B$42:$B$61,MATCH(P610,E$42:E$61,0))</f>
        <v>0.04</v>
      </c>
      <c r="Y610" s="9">
        <f>INDEX($B$62:$B$81,MATCH(Q610,F$62:F$81,0))</f>
        <v>1</v>
      </c>
      <c r="Z610" s="9">
        <f>INDEX($B$82:$B$101,MATCH(R610,G$82:G$101,0))</f>
        <v>1</v>
      </c>
      <c r="AA610" s="9">
        <f>INDEX($B$102:$B$121,MATCH(S610,H$102:H$121,0))</f>
        <v>1</v>
      </c>
      <c r="AB610" s="9">
        <f>INDEX($B$122:$B$141,MATCH(T610,I$122:I$141,0))</f>
        <v>1</v>
      </c>
      <c r="AC610" s="9">
        <f>INDEX($B$142:$B$161,MATCH(U610,J$142:J$161,0))</f>
        <v>0.26</v>
      </c>
      <c r="AD610" s="9">
        <f t="shared" si="51"/>
        <v>1.0410400000000002E-2</v>
      </c>
    </row>
    <row r="611" spans="12:30" x14ac:dyDescent="0.35">
      <c r="L611">
        <v>9</v>
      </c>
      <c r="M611" t="s">
        <v>1417</v>
      </c>
      <c r="N611" t="str">
        <f t="shared" si="52"/>
        <v>L</v>
      </c>
      <c r="O611" t="str">
        <f t="shared" si="53"/>
        <v>T</v>
      </c>
      <c r="P611" t="str">
        <f t="shared" si="53"/>
        <v>D</v>
      </c>
      <c r="Q611" t="str">
        <f t="shared" si="53"/>
        <v>L</v>
      </c>
      <c r="R611" t="str">
        <f t="shared" si="53"/>
        <v>Q</v>
      </c>
      <c r="S611" t="str">
        <f t="shared" si="53"/>
        <v>V</v>
      </c>
      <c r="T611" t="str">
        <f t="shared" si="53"/>
        <v>G</v>
      </c>
      <c r="U611" t="str">
        <f t="shared" si="53"/>
        <v>E</v>
      </c>
      <c r="V611" s="9">
        <f>INDEX($B$2:$B$21,MATCH(N611,C$2:C$21,0))</f>
        <v>1.3</v>
      </c>
      <c r="W611" s="9">
        <f>INDEX($B$22:$B$41,MATCH(O611,D$22:D$41,0))</f>
        <v>0.77</v>
      </c>
      <c r="X611" s="9">
        <f>INDEX($B$42:$B$61,MATCH(P611,E$42:E$61,0))</f>
        <v>0.04</v>
      </c>
      <c r="Y611" s="9">
        <f>INDEX($B$62:$B$81,MATCH(Q611,F$62:F$81,0))</f>
        <v>1</v>
      </c>
      <c r="Z611" s="9">
        <f>INDEX($B$82:$B$101,MATCH(R611,G$82:G$101,0))</f>
        <v>1</v>
      </c>
      <c r="AA611" s="9">
        <f>INDEX($B$102:$B$121,MATCH(S611,H$102:H$121,0))</f>
        <v>0.06</v>
      </c>
      <c r="AB611" s="9">
        <f>INDEX($B$122:$B$141,MATCH(T611,I$122:I$141,0))</f>
        <v>1</v>
      </c>
      <c r="AC611" s="9">
        <f>INDEX($B$142:$B$161,MATCH(U611,J$142:J$161,0))</f>
        <v>0.42</v>
      </c>
      <c r="AD611" s="9">
        <f t="shared" si="51"/>
        <v>1.009008E-3</v>
      </c>
    </row>
    <row r="612" spans="12:30" x14ac:dyDescent="0.35">
      <c r="L612">
        <v>9</v>
      </c>
      <c r="M612" t="s">
        <v>1418</v>
      </c>
      <c r="N612" t="str">
        <f t="shared" si="52"/>
        <v>M</v>
      </c>
      <c r="O612" t="str">
        <f t="shared" si="53"/>
        <v>A</v>
      </c>
      <c r="P612" t="str">
        <f t="shared" si="53"/>
        <v>D</v>
      </c>
      <c r="Q612" t="str">
        <f t="shared" si="53"/>
        <v>L</v>
      </c>
      <c r="R612" t="str">
        <f t="shared" si="53"/>
        <v>Q</v>
      </c>
      <c r="S612" t="str">
        <f t="shared" si="53"/>
        <v>S</v>
      </c>
      <c r="T612" t="str">
        <f t="shared" si="53"/>
        <v>E</v>
      </c>
      <c r="U612" t="str">
        <f t="shared" si="53"/>
        <v>N</v>
      </c>
      <c r="V612" s="9">
        <f>INDEX($B$2:$B$21,MATCH(N612,C$2:C$21,0))</f>
        <v>1.37</v>
      </c>
      <c r="W612" s="9">
        <f>INDEX($B$22:$B$41,MATCH(O612,D$22:D$41,0))</f>
        <v>1</v>
      </c>
      <c r="X612" s="9">
        <f>INDEX($B$42:$B$61,MATCH(P612,E$42:E$61,0))</f>
        <v>0.04</v>
      </c>
      <c r="Y612" s="9">
        <f>INDEX($B$62:$B$81,MATCH(Q612,F$62:F$81,0))</f>
        <v>1</v>
      </c>
      <c r="Z612" s="9">
        <f>INDEX($B$82:$B$101,MATCH(R612,G$82:G$101,0))</f>
        <v>1</v>
      </c>
      <c r="AA612" s="9">
        <f>INDEX($B$102:$B$121,MATCH(S612,H$102:H$121,0))</f>
        <v>1</v>
      </c>
      <c r="AB612" s="9">
        <f>INDEX($B$122:$B$141,MATCH(T612,I$122:I$141,0))</f>
        <v>0.23</v>
      </c>
      <c r="AC612" s="9">
        <f>INDEX($B$142:$B$161,MATCH(U612,J$142:J$161,0))</f>
        <v>0.62</v>
      </c>
      <c r="AD612" s="9">
        <f t="shared" si="51"/>
        <v>7.8144800000000021E-3</v>
      </c>
    </row>
    <row r="613" spans="12:30" x14ac:dyDescent="0.35">
      <c r="L613">
        <v>9</v>
      </c>
      <c r="M613" t="s">
        <v>1419</v>
      </c>
      <c r="N613" t="str">
        <f t="shared" si="52"/>
        <v>M</v>
      </c>
      <c r="O613" t="str">
        <f t="shared" si="53"/>
        <v>I</v>
      </c>
      <c r="P613" t="str">
        <f t="shared" si="53"/>
        <v>D</v>
      </c>
      <c r="Q613" t="str">
        <f t="shared" si="53"/>
        <v>L</v>
      </c>
      <c r="R613" t="str">
        <f t="shared" si="53"/>
        <v>Q</v>
      </c>
      <c r="S613" t="str">
        <f t="shared" si="53"/>
        <v>S</v>
      </c>
      <c r="T613" t="str">
        <f t="shared" si="53"/>
        <v>E</v>
      </c>
      <c r="U613" t="str">
        <f t="shared" si="53"/>
        <v>N</v>
      </c>
      <c r="V613" s="9">
        <f>INDEX($B$2:$B$21,MATCH(N613,C$2:C$21,0))</f>
        <v>1.37</v>
      </c>
      <c r="W613" s="9">
        <f>INDEX($B$22:$B$41,MATCH(O613,D$22:D$41,0))</f>
        <v>0.53</v>
      </c>
      <c r="X613" s="9">
        <f>INDEX($B$42:$B$61,MATCH(P613,E$42:E$61,0))</f>
        <v>0.04</v>
      </c>
      <c r="Y613" s="9">
        <f>INDEX($B$62:$B$81,MATCH(Q613,F$62:F$81,0))</f>
        <v>1</v>
      </c>
      <c r="Z613" s="9">
        <f>INDEX($B$82:$B$101,MATCH(R613,G$82:G$101,0))</f>
        <v>1</v>
      </c>
      <c r="AA613" s="9">
        <f>INDEX($B$102:$B$121,MATCH(S613,H$102:H$121,0))</f>
        <v>1</v>
      </c>
      <c r="AB613" s="9">
        <f>INDEX($B$122:$B$141,MATCH(T613,I$122:I$141,0))</f>
        <v>0.23</v>
      </c>
      <c r="AC613" s="9">
        <f>INDEX($B$142:$B$161,MATCH(U613,J$142:J$161,0))</f>
        <v>0.62</v>
      </c>
      <c r="AD613" s="9">
        <f t="shared" si="51"/>
        <v>4.1416744000000007E-3</v>
      </c>
    </row>
    <row r="614" spans="12:30" x14ac:dyDescent="0.35">
      <c r="L614">
        <v>9</v>
      </c>
      <c r="M614" t="s">
        <v>1420</v>
      </c>
      <c r="N614" t="str">
        <f t="shared" si="52"/>
        <v>M</v>
      </c>
      <c r="O614" t="str">
        <f t="shared" si="53"/>
        <v>S</v>
      </c>
      <c r="P614" t="str">
        <f t="shared" si="53"/>
        <v>D</v>
      </c>
      <c r="Q614" t="str">
        <f t="shared" si="53"/>
        <v>L</v>
      </c>
      <c r="R614" t="str">
        <f t="shared" si="53"/>
        <v>Q</v>
      </c>
      <c r="S614" t="str">
        <f t="shared" si="53"/>
        <v>S</v>
      </c>
      <c r="T614" t="str">
        <f t="shared" si="53"/>
        <v>G</v>
      </c>
      <c r="U614" t="str">
        <f t="shared" si="53"/>
        <v>D</v>
      </c>
      <c r="V614" s="9">
        <f>INDEX($B$2:$B$21,MATCH(N614,C$2:C$21,0))</f>
        <v>1.37</v>
      </c>
      <c r="W614" s="9">
        <f>INDEX($B$22:$B$41,MATCH(O614,D$22:D$41,0))</f>
        <v>0.51</v>
      </c>
      <c r="X614" s="9">
        <f>INDEX($B$42:$B$61,MATCH(P614,E$42:E$61,0))</f>
        <v>0.04</v>
      </c>
      <c r="Y614" s="9">
        <f>INDEX($B$62:$B$81,MATCH(Q614,F$62:F$81,0))</f>
        <v>1</v>
      </c>
      <c r="Z614" s="9">
        <f>INDEX($B$82:$B$101,MATCH(R614,G$82:G$101,0))</f>
        <v>1</v>
      </c>
      <c r="AA614" s="9">
        <f>INDEX($B$102:$B$121,MATCH(S614,H$102:H$121,0))</f>
        <v>1</v>
      </c>
      <c r="AB614" s="9">
        <f>INDEX($B$122:$B$141,MATCH(T614,I$122:I$141,0))</f>
        <v>1</v>
      </c>
      <c r="AC614" s="9">
        <f>INDEX($B$142:$B$161,MATCH(U614,J$142:J$161,0))</f>
        <v>0.26</v>
      </c>
      <c r="AD614" s="9">
        <f t="shared" si="51"/>
        <v>7.2664800000000014E-3</v>
      </c>
    </row>
    <row r="615" spans="12:30" x14ac:dyDescent="0.35">
      <c r="L615">
        <v>9</v>
      </c>
      <c r="M615" t="s">
        <v>1421</v>
      </c>
      <c r="N615" t="str">
        <f t="shared" si="52"/>
        <v>M</v>
      </c>
      <c r="O615" t="str">
        <f t="shared" si="53"/>
        <v>T</v>
      </c>
      <c r="P615" t="str">
        <f t="shared" si="53"/>
        <v>D</v>
      </c>
      <c r="Q615" t="str">
        <f t="shared" si="53"/>
        <v>L</v>
      </c>
      <c r="R615" t="str">
        <f t="shared" si="53"/>
        <v>Q</v>
      </c>
      <c r="S615" t="str">
        <f t="shared" si="53"/>
        <v>S</v>
      </c>
      <c r="T615" t="str">
        <f t="shared" si="53"/>
        <v>E</v>
      </c>
      <c r="U615" t="str">
        <f t="shared" si="53"/>
        <v>N</v>
      </c>
      <c r="V615" s="9">
        <f>INDEX($B$2:$B$21,MATCH(N615,C$2:C$21,0))</f>
        <v>1.37</v>
      </c>
      <c r="W615" s="9">
        <f>INDEX($B$22:$B$41,MATCH(O615,D$22:D$41,0))</f>
        <v>0.77</v>
      </c>
      <c r="X615" s="9">
        <f>INDEX($B$42:$B$61,MATCH(P615,E$42:E$61,0))</f>
        <v>0.04</v>
      </c>
      <c r="Y615" s="9">
        <f>INDEX($B$62:$B$81,MATCH(Q615,F$62:F$81,0))</f>
        <v>1</v>
      </c>
      <c r="Z615" s="9">
        <f>INDEX($B$82:$B$101,MATCH(R615,G$82:G$101,0))</f>
        <v>1</v>
      </c>
      <c r="AA615" s="9">
        <f>INDEX($B$102:$B$121,MATCH(S615,H$102:H$121,0))</f>
        <v>1</v>
      </c>
      <c r="AB615" s="9">
        <f>INDEX($B$122:$B$141,MATCH(T615,I$122:I$141,0))</f>
        <v>0.23</v>
      </c>
      <c r="AC615" s="9">
        <f>INDEX($B$142:$B$161,MATCH(U615,J$142:J$161,0))</f>
        <v>0.62</v>
      </c>
      <c r="AD615" s="9">
        <f t="shared" si="51"/>
        <v>6.0171496000000005E-3</v>
      </c>
    </row>
    <row r="616" spans="12:30" x14ac:dyDescent="0.35">
      <c r="L616">
        <v>9</v>
      </c>
      <c r="M616" t="s">
        <v>1422</v>
      </c>
      <c r="N616" t="str">
        <f t="shared" si="52"/>
        <v>M</v>
      </c>
      <c r="O616" t="str">
        <f t="shared" si="53"/>
        <v>T</v>
      </c>
      <c r="P616" t="str">
        <f t="shared" si="53"/>
        <v>D</v>
      </c>
      <c r="Q616" t="str">
        <f t="shared" si="53"/>
        <v>L</v>
      </c>
      <c r="R616" t="str">
        <f t="shared" si="53"/>
        <v>Q</v>
      </c>
      <c r="S616" t="str">
        <f t="shared" si="53"/>
        <v>S</v>
      </c>
      <c r="T616" t="str">
        <f t="shared" si="53"/>
        <v>E</v>
      </c>
      <c r="U616" t="str">
        <f t="shared" si="53"/>
        <v>S</v>
      </c>
      <c r="V616" s="9">
        <f>INDEX($B$2:$B$21,MATCH(N616,C$2:C$21,0))</f>
        <v>1.37</v>
      </c>
      <c r="W616" s="9">
        <f>INDEX($B$22:$B$41,MATCH(O616,D$22:D$41,0))</f>
        <v>0.77</v>
      </c>
      <c r="X616" s="9">
        <f>INDEX($B$42:$B$61,MATCH(P616,E$42:E$61,0))</f>
        <v>0.04</v>
      </c>
      <c r="Y616" s="9">
        <f>INDEX($B$62:$B$81,MATCH(Q616,F$62:F$81,0))</f>
        <v>1</v>
      </c>
      <c r="Z616" s="9">
        <f>INDEX($B$82:$B$101,MATCH(R616,G$82:G$101,0))</f>
        <v>1</v>
      </c>
      <c r="AA616" s="9">
        <f>INDEX($B$102:$B$121,MATCH(S616,H$102:H$121,0))</f>
        <v>1</v>
      </c>
      <c r="AB616" s="9">
        <f>INDEX($B$122:$B$141,MATCH(T616,I$122:I$141,0))</f>
        <v>0.23</v>
      </c>
      <c r="AC616" s="9">
        <f>INDEX($B$142:$B$161,MATCH(U616,J$142:J$161,0))</f>
        <v>0.72</v>
      </c>
      <c r="AD616" s="9">
        <f t="shared" si="51"/>
        <v>6.9876576000000006E-3</v>
      </c>
    </row>
    <row r="617" spans="12:30" x14ac:dyDescent="0.35">
      <c r="L617">
        <v>9</v>
      </c>
      <c r="M617" t="s">
        <v>1423</v>
      </c>
      <c r="N617" t="str">
        <f t="shared" si="52"/>
        <v>M</v>
      </c>
      <c r="O617" t="str">
        <f t="shared" si="53"/>
        <v>T</v>
      </c>
      <c r="P617" t="str">
        <f t="shared" si="53"/>
        <v>D</v>
      </c>
      <c r="Q617" t="str">
        <f t="shared" si="53"/>
        <v>L</v>
      </c>
      <c r="R617" t="str">
        <f t="shared" si="53"/>
        <v>Q</v>
      </c>
      <c r="S617" t="str">
        <f t="shared" si="53"/>
        <v>S</v>
      </c>
      <c r="T617" t="str">
        <f t="shared" si="53"/>
        <v>S</v>
      </c>
      <c r="U617" t="str">
        <f t="shared" si="53"/>
        <v>D</v>
      </c>
      <c r="V617" s="9">
        <f>INDEX($B$2:$B$21,MATCH(N617,C$2:C$21,0))</f>
        <v>1.37</v>
      </c>
      <c r="W617" s="9">
        <f>INDEX($B$22:$B$41,MATCH(O617,D$22:D$41,0))</f>
        <v>0.77</v>
      </c>
      <c r="X617" s="9">
        <f>INDEX($B$42:$B$61,MATCH(P617,E$42:E$61,0))</f>
        <v>0.04</v>
      </c>
      <c r="Y617" s="9">
        <f>INDEX($B$62:$B$81,MATCH(Q617,F$62:F$81,0))</f>
        <v>1</v>
      </c>
      <c r="Z617" s="9">
        <f>INDEX($B$82:$B$101,MATCH(R617,G$82:G$101,0))</f>
        <v>1</v>
      </c>
      <c r="AA617" s="9">
        <f>INDEX($B$102:$B$121,MATCH(S617,H$102:H$121,0))</f>
        <v>1</v>
      </c>
      <c r="AB617" s="9">
        <f>INDEX($B$122:$B$141,MATCH(T617,I$122:I$141,0))</f>
        <v>1.29</v>
      </c>
      <c r="AC617" s="9">
        <f>INDEX($B$142:$B$161,MATCH(U617,J$142:J$161,0))</f>
        <v>0.26</v>
      </c>
      <c r="AD617" s="9">
        <f t="shared" si="51"/>
        <v>1.4152538400000003E-2</v>
      </c>
    </row>
    <row r="618" spans="12:30" x14ac:dyDescent="0.35">
      <c r="L618">
        <v>9</v>
      </c>
      <c r="M618" t="s">
        <v>1424</v>
      </c>
      <c r="N618" t="str">
        <f t="shared" si="52"/>
        <v>N</v>
      </c>
      <c r="O618" t="str">
        <f t="shared" si="53"/>
        <v>P</v>
      </c>
      <c r="P618" t="str">
        <f t="shared" si="53"/>
        <v>R</v>
      </c>
      <c r="Q618" t="str">
        <f t="shared" si="53"/>
        <v>L</v>
      </c>
      <c r="R618" t="str">
        <f t="shared" si="53"/>
        <v>Q</v>
      </c>
      <c r="S618" t="str">
        <f t="shared" si="53"/>
        <v>C</v>
      </c>
      <c r="T618" t="str">
        <f t="shared" si="53"/>
        <v>T</v>
      </c>
      <c r="U618" t="str">
        <f t="shared" si="53"/>
        <v>T</v>
      </c>
      <c r="V618" s="9">
        <f>INDEX($B$2:$B$21,MATCH(N618,C$2:C$21,0))</f>
        <v>1.01</v>
      </c>
      <c r="W618" s="9">
        <f>INDEX($B$22:$B$41,MATCH(O618,D$22:D$41,0))</f>
        <v>0.49</v>
      </c>
      <c r="X618" s="9">
        <f>INDEX($B$42:$B$61,MATCH(P618,E$42:E$61,0))</f>
        <v>1.07</v>
      </c>
      <c r="Y618" s="9">
        <f>INDEX($B$62:$B$81,MATCH(Q618,F$62:F$81,0))</f>
        <v>1</v>
      </c>
      <c r="Z618" s="9">
        <f>INDEX($B$82:$B$101,MATCH(R618,G$82:G$101,0))</f>
        <v>1</v>
      </c>
      <c r="AA618" s="9">
        <f>INDEX($B$102:$B$121,MATCH(S618,H$102:H$121,0))</f>
        <v>0.97</v>
      </c>
      <c r="AB618" s="9">
        <f>INDEX($B$122:$B$141,MATCH(T618,I$122:I$141,0))</f>
        <v>0.71</v>
      </c>
      <c r="AC618" s="9">
        <f>INDEX($B$142:$B$161,MATCH(U618,J$142:J$161,0))</f>
        <v>0.82</v>
      </c>
      <c r="AD618" s="9">
        <f t="shared" si="51"/>
        <v>0.29905093656199999</v>
      </c>
    </row>
    <row r="619" spans="12:30" x14ac:dyDescent="0.35">
      <c r="L619">
        <v>9</v>
      </c>
      <c r="M619" t="s">
        <v>1425</v>
      </c>
      <c r="N619" t="str">
        <f t="shared" si="52"/>
        <v>N</v>
      </c>
      <c r="O619" t="str">
        <f t="shared" si="53"/>
        <v>V</v>
      </c>
      <c r="P619" t="str">
        <f t="shared" si="53"/>
        <v>A</v>
      </c>
      <c r="Q619" t="str">
        <f t="shared" si="53"/>
        <v>L</v>
      </c>
      <c r="R619" t="str">
        <f t="shared" si="53"/>
        <v>Q</v>
      </c>
      <c r="S619" t="str">
        <f t="shared" si="53"/>
        <v>S</v>
      </c>
      <c r="T619" t="str">
        <f t="shared" si="53"/>
        <v>T</v>
      </c>
      <c r="U619" t="str">
        <f t="shared" si="53"/>
        <v>G</v>
      </c>
      <c r="V619" s="9">
        <f>INDEX($B$2:$B$21,MATCH(N619,C$2:C$21,0))</f>
        <v>1.01</v>
      </c>
      <c r="W619" s="9">
        <f>INDEX($B$22:$B$41,MATCH(O619,D$22:D$41,0))</f>
        <v>1.3</v>
      </c>
      <c r="X619" s="9">
        <f>INDEX($B$42:$B$61,MATCH(P619,E$42:E$61,0))</f>
        <v>0.26</v>
      </c>
      <c r="Y619" s="9">
        <f>INDEX($B$62:$B$81,MATCH(Q619,F$62:F$81,0))</f>
        <v>1</v>
      </c>
      <c r="Z619" s="9">
        <f>INDEX($B$82:$B$101,MATCH(R619,G$82:G$101,0))</f>
        <v>1</v>
      </c>
      <c r="AA619" s="9">
        <f>INDEX($B$102:$B$121,MATCH(S619,H$102:H$121,0))</f>
        <v>1</v>
      </c>
      <c r="AB619" s="9">
        <f>INDEX($B$122:$B$141,MATCH(T619,I$122:I$141,0))</f>
        <v>0.71</v>
      </c>
      <c r="AC619" s="9">
        <f>INDEX($B$142:$B$161,MATCH(U619,J$142:J$161,0))</f>
        <v>0.35</v>
      </c>
      <c r="AD619" s="9">
        <f t="shared" si="51"/>
        <v>8.4832930000000001E-2</v>
      </c>
    </row>
    <row r="620" spans="12:30" x14ac:dyDescent="0.35">
      <c r="L620">
        <v>9</v>
      </c>
      <c r="M620" t="s">
        <v>1426</v>
      </c>
      <c r="N620" t="str">
        <f t="shared" si="52"/>
        <v>N</v>
      </c>
      <c r="O620" t="str">
        <f t="shared" si="53"/>
        <v>Y</v>
      </c>
      <c r="P620" t="str">
        <f t="shared" si="53"/>
        <v>K</v>
      </c>
      <c r="Q620" t="str">
        <f t="shared" si="53"/>
        <v>L</v>
      </c>
      <c r="R620" t="str">
        <f t="shared" si="53"/>
        <v>Q</v>
      </c>
      <c r="S620" t="str">
        <f t="shared" si="53"/>
        <v>S</v>
      </c>
      <c r="T620" t="str">
        <f t="shared" si="53"/>
        <v>Q</v>
      </c>
      <c r="U620" t="str">
        <f t="shared" si="53"/>
        <v>I</v>
      </c>
      <c r="V620" s="9">
        <f>INDEX($B$2:$B$21,MATCH(N620,C$2:C$21,0))</f>
        <v>1.01</v>
      </c>
      <c r="W620" s="9">
        <f>INDEX($B$22:$B$41,MATCH(O620,D$22:D$41,0))</f>
        <v>0</v>
      </c>
      <c r="X620" s="9">
        <f>INDEX($B$42:$B$61,MATCH(P620,E$42:E$61,0))</f>
        <v>0.91</v>
      </c>
      <c r="Y620" s="9">
        <f>INDEX($B$62:$B$81,MATCH(Q620,F$62:F$81,0))</f>
        <v>1</v>
      </c>
      <c r="Z620" s="9">
        <f>INDEX($B$82:$B$101,MATCH(R620,G$82:G$101,0))</f>
        <v>1</v>
      </c>
      <c r="AA620" s="9">
        <f>INDEX($B$102:$B$121,MATCH(S620,H$102:H$121,0))</f>
        <v>1</v>
      </c>
      <c r="AB620" s="9">
        <f>INDEX($B$122:$B$141,MATCH(T620,I$122:I$141,0))</f>
        <v>0.81</v>
      </c>
      <c r="AC620" s="9">
        <f>INDEX($B$142:$B$161,MATCH(U620,J$142:J$161,0))</f>
        <v>0.81</v>
      </c>
      <c r="AD620" s="9">
        <f t="shared" si="51"/>
        <v>0</v>
      </c>
    </row>
    <row r="621" spans="12:30" x14ac:dyDescent="0.35">
      <c r="L621">
        <v>9</v>
      </c>
      <c r="M621" t="s">
        <v>1427</v>
      </c>
      <c r="N621" t="str">
        <f t="shared" si="52"/>
        <v>P</v>
      </c>
      <c r="O621" t="str">
        <f t="shared" si="53"/>
        <v>I</v>
      </c>
      <c r="P621" t="str">
        <f t="shared" si="53"/>
        <v>V</v>
      </c>
      <c r="Q621" t="str">
        <f t="shared" si="53"/>
        <v>L</v>
      </c>
      <c r="R621" t="str">
        <f t="shared" si="53"/>
        <v>H</v>
      </c>
      <c r="S621" t="str">
        <f t="shared" si="53"/>
        <v>S</v>
      </c>
      <c r="T621" t="str">
        <f t="shared" si="53"/>
        <v>T</v>
      </c>
      <c r="U621" t="str">
        <f t="shared" si="53"/>
        <v>G</v>
      </c>
      <c r="V621" s="9">
        <f>INDEX($B$2:$B$21,MATCH(N621,C$2:C$21,0))</f>
        <v>1.06</v>
      </c>
      <c r="W621" s="9">
        <f>INDEX($B$22:$B$41,MATCH(O621,D$22:D$41,0))</f>
        <v>0.53</v>
      </c>
      <c r="X621" s="9">
        <f>INDEX($B$42:$B$61,MATCH(P621,E$42:E$61,0))</f>
        <v>1</v>
      </c>
      <c r="Y621" s="9">
        <f>INDEX($B$62:$B$81,MATCH(Q621,F$62:F$81,0))</f>
        <v>1</v>
      </c>
      <c r="Z621" s="9">
        <f>INDEX($B$82:$B$101,MATCH(R621,G$82:G$101,0))</f>
        <v>0.26</v>
      </c>
      <c r="AA621" s="9">
        <f>INDEX($B$102:$B$121,MATCH(S621,H$102:H$121,0))</f>
        <v>1</v>
      </c>
      <c r="AB621" s="9">
        <f>INDEX($B$122:$B$141,MATCH(T621,I$122:I$141,0))</f>
        <v>0.71</v>
      </c>
      <c r="AC621" s="9">
        <f>INDEX($B$142:$B$161,MATCH(U621,J$142:J$161,0))</f>
        <v>0.35</v>
      </c>
      <c r="AD621" s="9">
        <f t="shared" si="51"/>
        <v>3.6297898000000002E-2</v>
      </c>
    </row>
    <row r="622" spans="12:30" x14ac:dyDescent="0.35">
      <c r="L622">
        <v>9</v>
      </c>
      <c r="M622" t="s">
        <v>1428</v>
      </c>
      <c r="N622" t="str">
        <f t="shared" si="52"/>
        <v>P</v>
      </c>
      <c r="O622" t="str">
        <f t="shared" si="53"/>
        <v>M</v>
      </c>
      <c r="P622" t="str">
        <f t="shared" si="53"/>
        <v>K</v>
      </c>
      <c r="Q622" t="str">
        <f t="shared" si="53"/>
        <v>L</v>
      </c>
      <c r="R622" t="str">
        <f t="shared" si="53"/>
        <v>Q</v>
      </c>
      <c r="S622" t="str">
        <f t="shared" si="53"/>
        <v>S</v>
      </c>
      <c r="T622" t="str">
        <f t="shared" si="53"/>
        <v>S</v>
      </c>
      <c r="U622" t="str">
        <f t="shared" si="53"/>
        <v>E</v>
      </c>
      <c r="V622" s="9">
        <f>INDEX($B$2:$B$21,MATCH(N622,C$2:C$21,0))</f>
        <v>1.06</v>
      </c>
      <c r="W622" s="9">
        <f>INDEX($B$22:$B$41,MATCH(O622,D$22:D$41,0))</f>
        <v>0.15</v>
      </c>
      <c r="X622" s="9">
        <f>INDEX($B$42:$B$61,MATCH(P622,E$42:E$61,0))</f>
        <v>0.91</v>
      </c>
      <c r="Y622" s="9">
        <f>INDEX($B$62:$B$81,MATCH(Q622,F$62:F$81,0))</f>
        <v>1</v>
      </c>
      <c r="Z622" s="9">
        <f>INDEX($B$82:$B$101,MATCH(R622,G$82:G$101,0))</f>
        <v>1</v>
      </c>
      <c r="AA622" s="9">
        <f>INDEX($B$102:$B$121,MATCH(S622,H$102:H$121,0))</f>
        <v>1</v>
      </c>
      <c r="AB622" s="9">
        <f>INDEX($B$122:$B$141,MATCH(T622,I$122:I$141,0))</f>
        <v>1.29</v>
      </c>
      <c r="AC622" s="9">
        <f>INDEX($B$142:$B$161,MATCH(U622,J$142:J$161,0))</f>
        <v>0.42</v>
      </c>
      <c r="AD622" s="9">
        <f t="shared" si="51"/>
        <v>7.8393041999999996E-2</v>
      </c>
    </row>
    <row r="623" spans="12:30" x14ac:dyDescent="0.35">
      <c r="L623">
        <v>9</v>
      </c>
      <c r="M623" t="s">
        <v>1429</v>
      </c>
      <c r="N623" t="str">
        <f t="shared" si="52"/>
        <v>P</v>
      </c>
      <c r="O623" t="str">
        <f t="shared" si="53"/>
        <v>M</v>
      </c>
      <c r="P623" t="str">
        <f t="shared" si="53"/>
        <v>K</v>
      </c>
      <c r="Q623" t="str">
        <f t="shared" si="53"/>
        <v>V</v>
      </c>
      <c r="R623" t="str">
        <f t="shared" si="53"/>
        <v>Q</v>
      </c>
      <c r="S623" t="str">
        <f t="shared" si="53"/>
        <v>S</v>
      </c>
      <c r="T623" t="str">
        <f t="shared" si="53"/>
        <v>S</v>
      </c>
      <c r="U623" t="str">
        <f t="shared" si="53"/>
        <v>E</v>
      </c>
      <c r="V623" s="9">
        <f>INDEX($B$2:$B$21,MATCH(N623,C$2:C$21,0))</f>
        <v>1.06</v>
      </c>
      <c r="W623" s="9">
        <f>INDEX($B$22:$B$41,MATCH(O623,D$22:D$41,0))</f>
        <v>0.15</v>
      </c>
      <c r="X623" s="9">
        <f>INDEX($B$42:$B$61,MATCH(P623,E$42:E$61,0))</f>
        <v>0.91</v>
      </c>
      <c r="Y623" s="9">
        <f>INDEX($B$62:$B$81,MATCH(Q623,F$62:F$81,0))</f>
        <v>0.09</v>
      </c>
      <c r="Z623" s="9">
        <f>INDEX($B$82:$B$101,MATCH(R623,G$82:G$101,0))</f>
        <v>1</v>
      </c>
      <c r="AA623" s="9">
        <f>INDEX($B$102:$B$121,MATCH(S623,H$102:H$121,0))</f>
        <v>1</v>
      </c>
      <c r="AB623" s="9">
        <f>INDEX($B$122:$B$141,MATCH(T623,I$122:I$141,0))</f>
        <v>1.29</v>
      </c>
      <c r="AC623" s="9">
        <f>INDEX($B$142:$B$161,MATCH(U623,J$142:J$161,0))</f>
        <v>0.42</v>
      </c>
      <c r="AD623" s="9">
        <f t="shared" si="51"/>
        <v>7.0553737799999997E-3</v>
      </c>
    </row>
    <row r="624" spans="12:30" x14ac:dyDescent="0.35">
      <c r="L624">
        <v>9</v>
      </c>
      <c r="M624" t="s">
        <v>1430</v>
      </c>
      <c r="N624" t="str">
        <f t="shared" si="52"/>
        <v>P</v>
      </c>
      <c r="O624" t="str">
        <f t="shared" si="53"/>
        <v>M</v>
      </c>
      <c r="P624" t="str">
        <f t="shared" si="53"/>
        <v>T</v>
      </c>
      <c r="Q624" t="str">
        <f t="shared" si="53"/>
        <v>L</v>
      </c>
      <c r="R624" t="str">
        <f t="shared" si="53"/>
        <v>Q</v>
      </c>
      <c r="S624" t="str">
        <f t="shared" si="53"/>
        <v>S</v>
      </c>
      <c r="T624" t="str">
        <f t="shared" si="53"/>
        <v>S</v>
      </c>
      <c r="U624" t="str">
        <f t="shared" si="53"/>
        <v>E</v>
      </c>
      <c r="V624" s="9">
        <f>INDEX($B$2:$B$21,MATCH(N624,C$2:C$21,0))</f>
        <v>1.06</v>
      </c>
      <c r="W624" s="9">
        <f>INDEX($B$22:$B$41,MATCH(O624,D$22:D$41,0))</f>
        <v>0.15</v>
      </c>
      <c r="X624" s="9">
        <f>INDEX($B$42:$B$61,MATCH(P624,E$42:E$61,0))</f>
        <v>0.48</v>
      </c>
      <c r="Y624" s="9">
        <f>INDEX($B$62:$B$81,MATCH(Q624,F$62:F$81,0))</f>
        <v>1</v>
      </c>
      <c r="Z624" s="9">
        <f>INDEX($B$82:$B$101,MATCH(R624,G$82:G$101,0))</f>
        <v>1</v>
      </c>
      <c r="AA624" s="9">
        <f>INDEX($B$102:$B$121,MATCH(S624,H$102:H$121,0))</f>
        <v>1</v>
      </c>
      <c r="AB624" s="9">
        <f>INDEX($B$122:$B$141,MATCH(T624,I$122:I$141,0))</f>
        <v>1.29</v>
      </c>
      <c r="AC624" s="9">
        <f>INDEX($B$142:$B$161,MATCH(U624,J$142:J$161,0))</f>
        <v>0.42</v>
      </c>
      <c r="AD624" s="9">
        <f t="shared" si="51"/>
        <v>4.1350176000000002E-2</v>
      </c>
    </row>
    <row r="625" spans="12:30" x14ac:dyDescent="0.35">
      <c r="L625">
        <v>9</v>
      </c>
      <c r="M625" t="s">
        <v>1431</v>
      </c>
      <c r="N625" t="str">
        <f t="shared" si="52"/>
        <v>P</v>
      </c>
      <c r="O625" t="str">
        <f t="shared" si="53"/>
        <v>S</v>
      </c>
      <c r="P625" t="str">
        <f t="shared" si="53"/>
        <v>K</v>
      </c>
      <c r="Q625" t="str">
        <f t="shared" si="53"/>
        <v>L</v>
      </c>
      <c r="R625" t="str">
        <f t="shared" si="53"/>
        <v>Q</v>
      </c>
      <c r="S625" t="str">
        <f t="shared" si="53"/>
        <v>C</v>
      </c>
      <c r="T625" t="str">
        <f t="shared" si="53"/>
        <v>T</v>
      </c>
      <c r="U625" t="str">
        <f t="shared" si="53"/>
        <v>T</v>
      </c>
      <c r="V625" s="9">
        <f>INDEX($B$2:$B$21,MATCH(N625,C$2:C$21,0))</f>
        <v>1.06</v>
      </c>
      <c r="W625" s="9">
        <f>INDEX($B$22:$B$41,MATCH(O625,D$22:D$41,0))</f>
        <v>0.51</v>
      </c>
      <c r="X625" s="9">
        <f>INDEX($B$42:$B$61,MATCH(P625,E$42:E$61,0))</f>
        <v>0.91</v>
      </c>
      <c r="Y625" s="9">
        <f>INDEX($B$62:$B$81,MATCH(Q625,F$62:F$81,0))</f>
        <v>1</v>
      </c>
      <c r="Z625" s="9">
        <f>INDEX($B$82:$B$101,MATCH(R625,G$82:G$101,0))</f>
        <v>1</v>
      </c>
      <c r="AA625" s="9">
        <f>INDEX($B$102:$B$121,MATCH(S625,H$102:H$121,0))</f>
        <v>0.97</v>
      </c>
      <c r="AB625" s="9">
        <f>INDEX($B$122:$B$141,MATCH(T625,I$122:I$141,0))</f>
        <v>0.71</v>
      </c>
      <c r="AC625" s="9">
        <f>INDEX($B$142:$B$161,MATCH(U625,J$142:J$161,0))</f>
        <v>0.82</v>
      </c>
      <c r="AD625" s="9">
        <f t="shared" si="51"/>
        <v>0.27781863236400001</v>
      </c>
    </row>
    <row r="626" spans="12:30" x14ac:dyDescent="0.35">
      <c r="L626">
        <v>9</v>
      </c>
      <c r="M626" t="s">
        <v>1432</v>
      </c>
      <c r="N626" t="str">
        <f t="shared" si="52"/>
        <v>P</v>
      </c>
      <c r="O626" t="str">
        <f t="shared" si="53"/>
        <v>S</v>
      </c>
      <c r="P626" t="str">
        <f t="shared" si="53"/>
        <v>K</v>
      </c>
      <c r="Q626" t="str">
        <f t="shared" si="53"/>
        <v>L</v>
      </c>
      <c r="R626" t="str">
        <f t="shared" si="53"/>
        <v>Q</v>
      </c>
      <c r="S626" t="str">
        <f t="shared" si="53"/>
        <v>C</v>
      </c>
      <c r="T626" t="str">
        <f t="shared" si="53"/>
        <v>V</v>
      </c>
      <c r="U626" t="str">
        <f t="shared" si="53"/>
        <v>T</v>
      </c>
      <c r="V626" s="9">
        <f>INDEX($B$2:$B$21,MATCH(N626,C$2:C$21,0))</f>
        <v>1.06</v>
      </c>
      <c r="W626" s="9">
        <f>INDEX($B$22:$B$41,MATCH(O626,D$22:D$41,0))</f>
        <v>0.51</v>
      </c>
      <c r="X626" s="9">
        <f>INDEX($B$42:$B$61,MATCH(P626,E$42:E$61,0))</f>
        <v>0.91</v>
      </c>
      <c r="Y626" s="9">
        <f>INDEX($B$62:$B$81,MATCH(Q626,F$62:F$81,0))</f>
        <v>1</v>
      </c>
      <c r="Z626" s="9">
        <f>INDEX($B$82:$B$101,MATCH(R626,G$82:G$101,0))</f>
        <v>1</v>
      </c>
      <c r="AA626" s="9">
        <f>INDEX($B$102:$B$121,MATCH(S626,H$102:H$121,0))</f>
        <v>0.97</v>
      </c>
      <c r="AB626" s="9">
        <f>INDEX($B$122:$B$141,MATCH(T626,I$122:I$141,0))</f>
        <v>0.67</v>
      </c>
      <c r="AC626" s="9">
        <f>INDEX($B$142:$B$161,MATCH(U626,J$142:J$161,0))</f>
        <v>0.82</v>
      </c>
      <c r="AD626" s="9">
        <f t="shared" si="51"/>
        <v>0.26216687842800007</v>
      </c>
    </row>
    <row r="627" spans="12:30" x14ac:dyDescent="0.35">
      <c r="L627">
        <v>9</v>
      </c>
      <c r="M627" t="s">
        <v>1433</v>
      </c>
      <c r="N627" t="str">
        <f t="shared" si="52"/>
        <v>P</v>
      </c>
      <c r="O627" t="str">
        <f t="shared" si="53"/>
        <v>S</v>
      </c>
      <c r="P627" t="str">
        <f t="shared" si="53"/>
        <v>R</v>
      </c>
      <c r="Q627" t="str">
        <f t="shared" si="53"/>
        <v>L</v>
      </c>
      <c r="R627" t="str">
        <f t="shared" si="53"/>
        <v>Q</v>
      </c>
      <c r="S627" t="str">
        <f t="shared" si="53"/>
        <v>C</v>
      </c>
      <c r="T627" t="str">
        <f t="shared" si="53"/>
        <v>T</v>
      </c>
      <c r="U627" t="str">
        <f t="shared" si="53"/>
        <v>T</v>
      </c>
      <c r="V627" s="9">
        <f>INDEX($B$2:$B$21,MATCH(N627,C$2:C$21,0))</f>
        <v>1.06</v>
      </c>
      <c r="W627" s="9">
        <f>INDEX($B$22:$B$41,MATCH(O627,D$22:D$41,0))</f>
        <v>0.51</v>
      </c>
      <c r="X627" s="9">
        <f>INDEX($B$42:$B$61,MATCH(P627,E$42:E$61,0))</f>
        <v>1.07</v>
      </c>
      <c r="Y627" s="9">
        <f>INDEX($B$62:$B$81,MATCH(Q627,F$62:F$81,0))</f>
        <v>1</v>
      </c>
      <c r="Z627" s="9">
        <f>INDEX($B$82:$B$101,MATCH(R627,G$82:G$101,0))</f>
        <v>1</v>
      </c>
      <c r="AA627" s="9">
        <f>INDEX($B$102:$B$121,MATCH(S627,H$102:H$121,0))</f>
        <v>0.97</v>
      </c>
      <c r="AB627" s="9">
        <f>INDEX($B$122:$B$141,MATCH(T627,I$122:I$141,0))</f>
        <v>0.71</v>
      </c>
      <c r="AC627" s="9">
        <f>INDEX($B$142:$B$161,MATCH(U627,J$142:J$161,0))</f>
        <v>0.82</v>
      </c>
      <c r="AD627" s="9">
        <f t="shared" si="51"/>
        <v>0.326665864428</v>
      </c>
    </row>
    <row r="628" spans="12:30" x14ac:dyDescent="0.35">
      <c r="L628">
        <v>9</v>
      </c>
      <c r="M628" t="s">
        <v>1434</v>
      </c>
      <c r="N628" t="str">
        <f t="shared" si="52"/>
        <v>P</v>
      </c>
      <c r="O628" t="str">
        <f t="shared" si="53"/>
        <v>T</v>
      </c>
      <c r="P628" t="str">
        <f t="shared" si="53"/>
        <v>D</v>
      </c>
      <c r="Q628" t="str">
        <f t="shared" si="53"/>
        <v>L</v>
      </c>
      <c r="R628" t="str">
        <f t="shared" si="53"/>
        <v>Q</v>
      </c>
      <c r="S628" t="str">
        <f t="shared" si="53"/>
        <v>S</v>
      </c>
      <c r="T628" t="str">
        <f t="shared" si="53"/>
        <v>E</v>
      </c>
      <c r="U628" t="str">
        <f t="shared" si="53"/>
        <v>Q</v>
      </c>
      <c r="V628" s="9">
        <f>INDEX($B$2:$B$21,MATCH(N628,C$2:C$21,0))</f>
        <v>1.06</v>
      </c>
      <c r="W628" s="9">
        <f>INDEX($B$22:$B$41,MATCH(O628,D$22:D$41,0))</f>
        <v>0.77</v>
      </c>
      <c r="X628" s="9">
        <f>INDEX($B$42:$B$61,MATCH(P628,E$42:E$61,0))</f>
        <v>0.04</v>
      </c>
      <c r="Y628" s="9">
        <f>INDEX($B$62:$B$81,MATCH(Q628,F$62:F$81,0))</f>
        <v>1</v>
      </c>
      <c r="Z628" s="9">
        <f>INDEX($B$82:$B$101,MATCH(R628,G$82:G$101,0))</f>
        <v>1</v>
      </c>
      <c r="AA628" s="9">
        <f>INDEX($B$102:$B$121,MATCH(S628,H$102:H$121,0))</f>
        <v>1</v>
      </c>
      <c r="AB628" s="9">
        <f>INDEX($B$122:$B$141,MATCH(T628,I$122:I$141,0))</f>
        <v>0.23</v>
      </c>
      <c r="AC628" s="9">
        <f>INDEX($B$142:$B$161,MATCH(U628,J$142:J$161,0))</f>
        <v>0.59</v>
      </c>
      <c r="AD628" s="9">
        <f t="shared" si="51"/>
        <v>4.4303336E-3</v>
      </c>
    </row>
    <row r="629" spans="12:30" x14ac:dyDescent="0.35">
      <c r="L629">
        <v>9</v>
      </c>
      <c r="M629" t="s">
        <v>1435</v>
      </c>
      <c r="N629" t="str">
        <f t="shared" si="52"/>
        <v>P</v>
      </c>
      <c r="O629" t="str">
        <f t="shared" si="53"/>
        <v>T</v>
      </c>
      <c r="P629" t="str">
        <f t="shared" si="53"/>
        <v>V</v>
      </c>
      <c r="Q629" t="str">
        <f t="shared" si="53"/>
        <v>L</v>
      </c>
      <c r="R629" t="str">
        <f t="shared" si="53"/>
        <v>H</v>
      </c>
      <c r="S629" t="str">
        <f t="shared" si="53"/>
        <v>S</v>
      </c>
      <c r="T629" t="str">
        <f t="shared" si="53"/>
        <v>T</v>
      </c>
      <c r="U629" t="str">
        <f t="shared" si="53"/>
        <v>G</v>
      </c>
      <c r="V629" s="9">
        <f>INDEX($B$2:$B$21,MATCH(N629,C$2:C$21,0))</f>
        <v>1.06</v>
      </c>
      <c r="W629" s="9">
        <f>INDEX($B$22:$B$41,MATCH(O629,D$22:D$41,0))</f>
        <v>0.77</v>
      </c>
      <c r="X629" s="9">
        <f>INDEX($B$42:$B$61,MATCH(P629,E$42:E$61,0))</f>
        <v>1</v>
      </c>
      <c r="Y629" s="9">
        <f>INDEX($B$62:$B$81,MATCH(Q629,F$62:F$81,0))</f>
        <v>1</v>
      </c>
      <c r="Z629" s="9">
        <f>INDEX($B$82:$B$101,MATCH(R629,G$82:G$101,0))</f>
        <v>0.26</v>
      </c>
      <c r="AA629" s="9">
        <f>INDEX($B$102:$B$121,MATCH(S629,H$102:H$121,0))</f>
        <v>1</v>
      </c>
      <c r="AB629" s="9">
        <f>INDEX($B$122:$B$141,MATCH(T629,I$122:I$141,0))</f>
        <v>0.71</v>
      </c>
      <c r="AC629" s="9">
        <f>INDEX($B$142:$B$161,MATCH(U629,J$142:J$161,0))</f>
        <v>0.35</v>
      </c>
      <c r="AD629" s="9">
        <f t="shared" si="51"/>
        <v>5.2734681999999998E-2</v>
      </c>
    </row>
    <row r="630" spans="12:30" x14ac:dyDescent="0.35">
      <c r="L630">
        <v>9</v>
      </c>
      <c r="M630" t="s">
        <v>1436</v>
      </c>
      <c r="N630" t="str">
        <f t="shared" si="52"/>
        <v>P</v>
      </c>
      <c r="O630" t="str">
        <f t="shared" si="53"/>
        <v>V</v>
      </c>
      <c r="P630" t="str">
        <f t="shared" si="53"/>
        <v>V</v>
      </c>
      <c r="Q630" t="str">
        <f t="shared" si="53"/>
        <v>L</v>
      </c>
      <c r="R630" t="str">
        <f t="shared" si="53"/>
        <v>H</v>
      </c>
      <c r="S630" t="str">
        <f t="shared" si="53"/>
        <v>S</v>
      </c>
      <c r="T630" t="str">
        <f t="shared" si="53"/>
        <v>T</v>
      </c>
      <c r="U630" t="str">
        <f t="shared" si="53"/>
        <v>G</v>
      </c>
      <c r="V630" s="9">
        <f>INDEX($B$2:$B$21,MATCH(N630,C$2:C$21,0))</f>
        <v>1.06</v>
      </c>
      <c r="W630" s="9">
        <f>INDEX($B$22:$B$41,MATCH(O630,D$22:D$41,0))</f>
        <v>1.3</v>
      </c>
      <c r="X630" s="9">
        <f>INDEX($B$42:$B$61,MATCH(P630,E$42:E$61,0))</f>
        <v>1</v>
      </c>
      <c r="Y630" s="9">
        <f>INDEX($B$62:$B$81,MATCH(Q630,F$62:F$81,0))</f>
        <v>1</v>
      </c>
      <c r="Z630" s="9">
        <f>INDEX($B$82:$B$101,MATCH(R630,G$82:G$101,0))</f>
        <v>0.26</v>
      </c>
      <c r="AA630" s="9">
        <f>INDEX($B$102:$B$121,MATCH(S630,H$102:H$121,0))</f>
        <v>1</v>
      </c>
      <c r="AB630" s="9">
        <f>INDEX($B$122:$B$141,MATCH(T630,I$122:I$141,0))</f>
        <v>0.71</v>
      </c>
      <c r="AC630" s="9">
        <f>INDEX($B$142:$B$161,MATCH(U630,J$142:J$161,0))</f>
        <v>0.35</v>
      </c>
      <c r="AD630" s="9">
        <f t="shared" si="51"/>
        <v>8.903258E-2</v>
      </c>
    </row>
    <row r="631" spans="12:30" x14ac:dyDescent="0.35">
      <c r="L631">
        <v>9</v>
      </c>
      <c r="M631" t="s">
        <v>1437</v>
      </c>
      <c r="N631" t="str">
        <f t="shared" si="52"/>
        <v>Q</v>
      </c>
      <c r="O631" t="str">
        <f t="shared" si="53"/>
        <v>S</v>
      </c>
      <c r="P631" t="str">
        <f t="shared" si="53"/>
        <v>D</v>
      </c>
      <c r="Q631" t="str">
        <f t="shared" si="53"/>
        <v>L</v>
      </c>
      <c r="R631" t="str">
        <f t="shared" si="53"/>
        <v>Q</v>
      </c>
      <c r="S631" t="str">
        <f t="shared" si="53"/>
        <v>S</v>
      </c>
      <c r="T631" t="str">
        <f t="shared" si="53"/>
        <v>N</v>
      </c>
      <c r="U631" t="str">
        <f t="shared" si="53"/>
        <v>I</v>
      </c>
      <c r="V631" s="9">
        <f>INDEX($B$2:$B$21,MATCH(N631,C$2:C$21,0))</f>
        <v>0.66</v>
      </c>
      <c r="W631" s="9">
        <f>INDEX($B$22:$B$41,MATCH(O631,D$22:D$41,0))</f>
        <v>0.51</v>
      </c>
      <c r="X631" s="9">
        <f>INDEX($B$42:$B$61,MATCH(P631,E$42:E$61,0))</f>
        <v>0.04</v>
      </c>
      <c r="Y631" s="9">
        <f>INDEX($B$62:$B$81,MATCH(Q631,F$62:F$81,0))</f>
        <v>1</v>
      </c>
      <c r="Z631" s="9">
        <f>INDEX($B$82:$B$101,MATCH(R631,G$82:G$101,0))</f>
        <v>1</v>
      </c>
      <c r="AA631" s="9">
        <f>INDEX($B$102:$B$121,MATCH(S631,H$102:H$121,0))</f>
        <v>1</v>
      </c>
      <c r="AB631" s="9">
        <f>INDEX($B$122:$B$141,MATCH(T631,I$122:I$141,0))</f>
        <v>0.6</v>
      </c>
      <c r="AC631" s="9">
        <f>INDEX($B$142:$B$161,MATCH(U631,J$142:J$161,0))</f>
        <v>0.81</v>
      </c>
      <c r="AD631" s="9">
        <f t="shared" si="51"/>
        <v>6.5435040000000003E-3</v>
      </c>
    </row>
    <row r="632" spans="12:30" x14ac:dyDescent="0.35">
      <c r="L632">
        <v>9</v>
      </c>
      <c r="M632" t="s">
        <v>1438</v>
      </c>
      <c r="N632" t="str">
        <f t="shared" si="52"/>
        <v>Q</v>
      </c>
      <c r="O632" t="str">
        <f t="shared" si="53"/>
        <v>S</v>
      </c>
      <c r="P632" t="str">
        <f t="shared" si="53"/>
        <v>D</v>
      </c>
      <c r="Q632" t="str">
        <f t="shared" si="53"/>
        <v>L</v>
      </c>
      <c r="R632" t="str">
        <f t="shared" si="53"/>
        <v>Q</v>
      </c>
      <c r="S632" t="str">
        <f t="shared" si="53"/>
        <v>S</v>
      </c>
      <c r="T632" t="str">
        <f t="shared" si="53"/>
        <v>T</v>
      </c>
      <c r="U632" t="str">
        <f t="shared" si="53"/>
        <v>I</v>
      </c>
      <c r="V632" s="9">
        <f>INDEX($B$2:$B$21,MATCH(N632,C$2:C$21,0))</f>
        <v>0.66</v>
      </c>
      <c r="W632" s="9">
        <f>INDEX($B$22:$B$41,MATCH(O632,D$22:D$41,0))</f>
        <v>0.51</v>
      </c>
      <c r="X632" s="9">
        <f>INDEX($B$42:$B$61,MATCH(P632,E$42:E$61,0))</f>
        <v>0.04</v>
      </c>
      <c r="Y632" s="9">
        <f>INDEX($B$62:$B$81,MATCH(Q632,F$62:F$81,0))</f>
        <v>1</v>
      </c>
      <c r="Z632" s="9">
        <f>INDEX($B$82:$B$101,MATCH(R632,G$82:G$101,0))</f>
        <v>1</v>
      </c>
      <c r="AA632" s="9">
        <f>INDEX($B$102:$B$121,MATCH(S632,H$102:H$121,0))</f>
        <v>1</v>
      </c>
      <c r="AB632" s="9">
        <f>INDEX($B$122:$B$141,MATCH(T632,I$122:I$141,0))</f>
        <v>0.71</v>
      </c>
      <c r="AC632" s="9">
        <f>INDEX($B$142:$B$161,MATCH(U632,J$142:J$161,0))</f>
        <v>0.81</v>
      </c>
      <c r="AD632" s="9">
        <f t="shared" si="51"/>
        <v>7.7431463999999995E-3</v>
      </c>
    </row>
    <row r="633" spans="12:30" x14ac:dyDescent="0.35">
      <c r="L633">
        <v>9</v>
      </c>
      <c r="M633" t="s">
        <v>1439</v>
      </c>
      <c r="N633" t="str">
        <f t="shared" si="52"/>
        <v>Q</v>
      </c>
      <c r="O633" t="str">
        <f t="shared" si="53"/>
        <v>S</v>
      </c>
      <c r="P633" t="str">
        <f t="shared" si="53"/>
        <v>D</v>
      </c>
      <c r="Q633" t="str">
        <f t="shared" si="53"/>
        <v>L</v>
      </c>
      <c r="R633" t="str">
        <f t="shared" si="53"/>
        <v>Q</v>
      </c>
      <c r="S633" t="str">
        <f t="shared" si="53"/>
        <v>S</v>
      </c>
      <c r="T633" t="str">
        <f t="shared" si="53"/>
        <v>V</v>
      </c>
      <c r="U633" t="str">
        <f t="shared" si="53"/>
        <v>D</v>
      </c>
      <c r="V633" s="9">
        <f>INDEX($B$2:$B$21,MATCH(N633,C$2:C$21,0))</f>
        <v>0.66</v>
      </c>
      <c r="W633" s="9">
        <f>INDEX($B$22:$B$41,MATCH(O633,D$22:D$41,0))</f>
        <v>0.51</v>
      </c>
      <c r="X633" s="9">
        <f>INDEX($B$42:$B$61,MATCH(P633,E$42:E$61,0))</f>
        <v>0.04</v>
      </c>
      <c r="Y633" s="9">
        <f>INDEX($B$62:$B$81,MATCH(Q633,F$62:F$81,0))</f>
        <v>1</v>
      </c>
      <c r="Z633" s="9">
        <f>INDEX($B$82:$B$101,MATCH(R633,G$82:G$101,0))</f>
        <v>1</v>
      </c>
      <c r="AA633" s="9">
        <f>INDEX($B$102:$B$121,MATCH(S633,H$102:H$121,0))</f>
        <v>1</v>
      </c>
      <c r="AB633" s="9">
        <f>INDEX($B$122:$B$141,MATCH(T633,I$122:I$141,0))</f>
        <v>0.67</v>
      </c>
      <c r="AC633" s="9">
        <f>INDEX($B$142:$B$161,MATCH(U633,J$142:J$161,0))</f>
        <v>0.26</v>
      </c>
      <c r="AD633" s="9">
        <f t="shared" si="51"/>
        <v>2.3454287999999999E-3</v>
      </c>
    </row>
    <row r="634" spans="12:30" x14ac:dyDescent="0.35">
      <c r="L634">
        <v>9</v>
      </c>
      <c r="M634" t="s">
        <v>1440</v>
      </c>
      <c r="N634" t="str">
        <f t="shared" si="52"/>
        <v>Q</v>
      </c>
      <c r="O634" t="str">
        <f t="shared" si="53"/>
        <v>S</v>
      </c>
      <c r="P634" t="str">
        <f t="shared" si="53"/>
        <v>N</v>
      </c>
      <c r="Q634" t="str">
        <f t="shared" si="53"/>
        <v>L</v>
      </c>
      <c r="R634" t="str">
        <f t="shared" si="53"/>
        <v>Q</v>
      </c>
      <c r="S634" t="str">
        <f t="shared" si="53"/>
        <v>S</v>
      </c>
      <c r="T634" t="str">
        <f t="shared" si="53"/>
        <v>T</v>
      </c>
      <c r="U634" t="str">
        <f t="shared" si="53"/>
        <v>I</v>
      </c>
      <c r="V634" s="9">
        <f>INDEX($B$2:$B$21,MATCH(N634,C$2:C$21,0))</f>
        <v>0.66</v>
      </c>
      <c r="W634" s="9">
        <f>INDEX($B$22:$B$41,MATCH(O634,D$22:D$41,0))</f>
        <v>0.51</v>
      </c>
      <c r="X634" s="9">
        <f>INDEX($B$42:$B$61,MATCH(P634,E$42:E$61,0))</f>
        <v>0.39</v>
      </c>
      <c r="Y634" s="9">
        <f>INDEX($B$62:$B$81,MATCH(Q634,F$62:F$81,0))</f>
        <v>1</v>
      </c>
      <c r="Z634" s="9">
        <f>INDEX($B$82:$B$101,MATCH(R634,G$82:G$101,0))</f>
        <v>1</v>
      </c>
      <c r="AA634" s="9">
        <f>INDEX($B$102:$B$121,MATCH(S634,H$102:H$121,0))</f>
        <v>1</v>
      </c>
      <c r="AB634" s="9">
        <f>INDEX($B$122:$B$141,MATCH(T634,I$122:I$141,0))</f>
        <v>0.71</v>
      </c>
      <c r="AC634" s="9">
        <f>INDEX($B$142:$B$161,MATCH(U634,J$142:J$161,0))</f>
        <v>0.81</v>
      </c>
      <c r="AD634" s="9">
        <f t="shared" si="51"/>
        <v>7.5495677400000002E-2</v>
      </c>
    </row>
    <row r="635" spans="12:30" x14ac:dyDescent="0.35">
      <c r="L635">
        <v>9</v>
      </c>
      <c r="M635" t="s">
        <v>1441</v>
      </c>
      <c r="N635" t="str">
        <f t="shared" si="52"/>
        <v>R</v>
      </c>
      <c r="O635" t="str">
        <f t="shared" si="53"/>
        <v>G</v>
      </c>
      <c r="P635" t="str">
        <f t="shared" si="53"/>
        <v>K</v>
      </c>
      <c r="Q635" t="str">
        <f t="shared" si="53"/>
        <v>L</v>
      </c>
      <c r="R635" t="str">
        <f t="shared" si="53"/>
        <v>Q</v>
      </c>
      <c r="S635" t="str">
        <f t="shared" si="53"/>
        <v>S</v>
      </c>
      <c r="T635" t="str">
        <f t="shared" si="53"/>
        <v>Q</v>
      </c>
      <c r="U635" t="str">
        <f t="shared" si="53"/>
        <v>T</v>
      </c>
      <c r="V635" s="9">
        <f>INDEX($B$2:$B$21,MATCH(N635,C$2:C$21,0))</f>
        <v>1.36</v>
      </c>
      <c r="W635" s="9">
        <f>INDEX($B$22:$B$41,MATCH(O635,D$22:D$41,0))</f>
        <v>0.24</v>
      </c>
      <c r="X635" s="9">
        <f>INDEX($B$42:$B$61,MATCH(P635,E$42:E$61,0))</f>
        <v>0.91</v>
      </c>
      <c r="Y635" s="9">
        <f>INDEX($B$62:$B$81,MATCH(Q635,F$62:F$81,0))</f>
        <v>1</v>
      </c>
      <c r="Z635" s="9">
        <f>INDEX($B$82:$B$101,MATCH(R635,G$82:G$101,0))</f>
        <v>1</v>
      </c>
      <c r="AA635" s="9">
        <f>INDEX($B$102:$B$121,MATCH(S635,H$102:H$121,0))</f>
        <v>1</v>
      </c>
      <c r="AB635" s="9">
        <f>INDEX($B$122:$B$141,MATCH(T635,I$122:I$141,0))</f>
        <v>0.81</v>
      </c>
      <c r="AC635" s="9">
        <f>INDEX($B$142:$B$161,MATCH(U635,J$142:J$161,0))</f>
        <v>0.82</v>
      </c>
      <c r="AD635" s="9">
        <f t="shared" si="51"/>
        <v>0.19728334080000001</v>
      </c>
    </row>
    <row r="636" spans="12:30" x14ac:dyDescent="0.35">
      <c r="L636">
        <v>9</v>
      </c>
      <c r="M636" t="s">
        <v>1442</v>
      </c>
      <c r="N636" t="str">
        <f t="shared" si="52"/>
        <v>T</v>
      </c>
      <c r="O636" t="str">
        <f t="shared" si="53"/>
        <v>T</v>
      </c>
      <c r="P636" t="str">
        <f t="shared" si="53"/>
        <v>D</v>
      </c>
      <c r="Q636" t="str">
        <f t="shared" si="53"/>
        <v>L</v>
      </c>
      <c r="R636" t="str">
        <f t="shared" si="53"/>
        <v>Q</v>
      </c>
      <c r="S636" t="str">
        <f t="shared" si="53"/>
        <v>S</v>
      </c>
      <c r="T636" t="str">
        <f t="shared" si="53"/>
        <v>V</v>
      </c>
      <c r="U636" t="str">
        <f t="shared" si="53"/>
        <v>L</v>
      </c>
      <c r="V636" s="9">
        <f>INDEX($B$2:$B$21,MATCH(N636,C$2:C$21,0))</f>
        <v>1.52</v>
      </c>
      <c r="W636" s="9">
        <f>INDEX($B$22:$B$41,MATCH(O636,D$22:D$41,0))</f>
        <v>0.77</v>
      </c>
      <c r="X636" s="9">
        <f>INDEX($B$42:$B$61,MATCH(P636,E$42:E$61,0))</f>
        <v>0.04</v>
      </c>
      <c r="Y636" s="9">
        <f>INDEX($B$62:$B$81,MATCH(Q636,F$62:F$81,0))</f>
        <v>1</v>
      </c>
      <c r="Z636" s="9">
        <f>INDEX($B$82:$B$101,MATCH(R636,G$82:G$101,0))</f>
        <v>1</v>
      </c>
      <c r="AA636" s="9">
        <f>INDEX($B$102:$B$121,MATCH(S636,H$102:H$121,0))</f>
        <v>1</v>
      </c>
      <c r="AB636" s="9">
        <f>INDEX($B$122:$B$141,MATCH(T636,I$122:I$141,0))</f>
        <v>0.67</v>
      </c>
      <c r="AC636" s="9">
        <f>INDEX($B$142:$B$161,MATCH(U636,J$142:J$161,0))</f>
        <v>0.64</v>
      </c>
      <c r="AD636" s="9">
        <f t="shared" si="51"/>
        <v>2.0074700800000001E-2</v>
      </c>
    </row>
    <row r="637" spans="12:30" x14ac:dyDescent="0.35">
      <c r="L637">
        <v>9</v>
      </c>
      <c r="M637" t="s">
        <v>1443</v>
      </c>
      <c r="N637" t="str">
        <f t="shared" si="52"/>
        <v>V</v>
      </c>
      <c r="O637" t="str">
        <f t="shared" si="53"/>
        <v>A</v>
      </c>
      <c r="P637" t="str">
        <f t="shared" ref="O637:U673" si="54">MID($M637,P$1,1)</f>
        <v>S</v>
      </c>
      <c r="Q637" t="str">
        <f t="shared" si="54"/>
        <v>L</v>
      </c>
      <c r="R637" t="str">
        <f t="shared" si="54"/>
        <v>Q</v>
      </c>
      <c r="S637" t="str">
        <f t="shared" si="54"/>
        <v>G</v>
      </c>
      <c r="T637" t="str">
        <f t="shared" si="54"/>
        <v>T</v>
      </c>
      <c r="U637" t="str">
        <f t="shared" si="54"/>
        <v>G</v>
      </c>
      <c r="V637" s="9">
        <f>INDEX($B$2:$B$21,MATCH(N637,C$2:C$21,0))</f>
        <v>1.92</v>
      </c>
      <c r="W637" s="9">
        <f>INDEX($B$22:$B$41,MATCH(O637,D$22:D$41,0))</f>
        <v>1</v>
      </c>
      <c r="X637" s="9">
        <f>INDEX($B$42:$B$61,MATCH(P637,E$42:E$61,0))</f>
        <v>0.41</v>
      </c>
      <c r="Y637" s="9">
        <f>INDEX($B$62:$B$81,MATCH(Q637,F$62:F$81,0))</f>
        <v>1</v>
      </c>
      <c r="Z637" s="9">
        <f>INDEX($B$82:$B$101,MATCH(R637,G$82:G$101,0))</f>
        <v>1</v>
      </c>
      <c r="AA637" s="9">
        <f>INDEX($B$102:$B$121,MATCH(S637,H$102:H$121,0))</f>
        <v>0.78</v>
      </c>
      <c r="AB637" s="9">
        <f>INDEX($B$122:$B$141,MATCH(T637,I$122:I$141,0))</f>
        <v>0.71</v>
      </c>
      <c r="AC637" s="9">
        <f>INDEX($B$142:$B$161,MATCH(U637,J$142:J$161,0))</f>
        <v>0.35</v>
      </c>
      <c r="AD637" s="9">
        <f t="shared" si="51"/>
        <v>0.15258297599999995</v>
      </c>
    </row>
    <row r="638" spans="12:30" x14ac:dyDescent="0.35">
      <c r="L638">
        <v>9</v>
      </c>
      <c r="M638" t="s">
        <v>1444</v>
      </c>
      <c r="N638" t="str">
        <f t="shared" si="52"/>
        <v>V</v>
      </c>
      <c r="O638" t="str">
        <f t="shared" si="54"/>
        <v>A</v>
      </c>
      <c r="P638" t="str">
        <f t="shared" si="54"/>
        <v>T</v>
      </c>
      <c r="Q638" t="str">
        <f t="shared" si="54"/>
        <v>L</v>
      </c>
      <c r="R638" t="str">
        <f t="shared" si="54"/>
        <v>Q</v>
      </c>
      <c r="S638" t="str">
        <f t="shared" si="54"/>
        <v>A</v>
      </c>
      <c r="T638" t="str">
        <f t="shared" si="54"/>
        <v>E</v>
      </c>
      <c r="U638" t="str">
        <f t="shared" si="54"/>
        <v>N</v>
      </c>
      <c r="V638" s="9">
        <f>INDEX($B$2:$B$21,MATCH(N638,C$2:C$21,0))</f>
        <v>1.92</v>
      </c>
      <c r="W638" s="9">
        <f>INDEX($B$22:$B$41,MATCH(O638,D$22:D$41,0))</f>
        <v>1</v>
      </c>
      <c r="X638" s="9">
        <f>INDEX($B$42:$B$61,MATCH(P638,E$42:E$61,0))</f>
        <v>0.48</v>
      </c>
      <c r="Y638" s="9">
        <f>INDEX($B$62:$B$81,MATCH(Q638,F$62:F$81,0))</f>
        <v>1</v>
      </c>
      <c r="Z638" s="9">
        <f>INDEX($B$82:$B$101,MATCH(R638,G$82:G$101,0))</f>
        <v>1</v>
      </c>
      <c r="AA638" s="9">
        <f>INDEX($B$102:$B$121,MATCH(S638,H$102:H$121,0))</f>
        <v>0.99</v>
      </c>
      <c r="AB638" s="9">
        <f>INDEX($B$122:$B$141,MATCH(T638,I$122:I$141,0))</f>
        <v>0.23</v>
      </c>
      <c r="AC638" s="9">
        <f>INDEX($B$142:$B$161,MATCH(U638,J$142:J$161,0))</f>
        <v>0.62</v>
      </c>
      <c r="AD638" s="9">
        <f t="shared" si="51"/>
        <v>0.1301059584</v>
      </c>
    </row>
    <row r="639" spans="12:30" x14ac:dyDescent="0.35">
      <c r="L639">
        <v>9</v>
      </c>
      <c r="M639" t="s">
        <v>1445</v>
      </c>
      <c r="N639" t="str">
        <f t="shared" si="52"/>
        <v>V</v>
      </c>
      <c r="O639" t="str">
        <f t="shared" si="54"/>
        <v>A</v>
      </c>
      <c r="P639" t="str">
        <f t="shared" si="54"/>
        <v>T</v>
      </c>
      <c r="Q639" t="str">
        <f t="shared" si="54"/>
        <v>L</v>
      </c>
      <c r="R639" t="str">
        <f t="shared" si="54"/>
        <v>Q</v>
      </c>
      <c r="S639" t="str">
        <f t="shared" si="54"/>
        <v>A</v>
      </c>
      <c r="T639" t="str">
        <f t="shared" si="54"/>
        <v>E</v>
      </c>
      <c r="U639" t="str">
        <f t="shared" si="54"/>
        <v>N</v>
      </c>
      <c r="V639" s="9">
        <f>INDEX($B$2:$B$21,MATCH(N639,C$2:C$21,0))</f>
        <v>1.92</v>
      </c>
      <c r="W639" s="9">
        <f>INDEX($B$22:$B$41,MATCH(O639,D$22:D$41,0))</f>
        <v>1</v>
      </c>
      <c r="X639" s="9">
        <f>INDEX($B$42:$B$61,MATCH(P639,E$42:E$61,0))</f>
        <v>0.48</v>
      </c>
      <c r="Y639" s="9">
        <f>INDEX($B$62:$B$81,MATCH(Q639,F$62:F$81,0))</f>
        <v>1</v>
      </c>
      <c r="Z639" s="9">
        <f>INDEX($B$82:$B$101,MATCH(R639,G$82:G$101,0))</f>
        <v>1</v>
      </c>
      <c r="AA639" s="9">
        <f>INDEX($B$102:$B$121,MATCH(S639,H$102:H$121,0))</f>
        <v>0.99</v>
      </c>
      <c r="AB639" s="9">
        <f>INDEX($B$122:$B$141,MATCH(T639,I$122:I$141,0))</f>
        <v>0.23</v>
      </c>
      <c r="AC639" s="9">
        <f>INDEX($B$142:$B$161,MATCH(U639,J$142:J$161,0))</f>
        <v>0.62</v>
      </c>
      <c r="AD639" s="9">
        <f t="shared" si="51"/>
        <v>0.1301059584</v>
      </c>
    </row>
    <row r="640" spans="12:30" x14ac:dyDescent="0.35">
      <c r="L640">
        <v>9</v>
      </c>
      <c r="M640" t="s">
        <v>1446</v>
      </c>
      <c r="N640" t="str">
        <f t="shared" si="52"/>
        <v>V</v>
      </c>
      <c r="O640" t="str">
        <f t="shared" si="54"/>
        <v>A</v>
      </c>
      <c r="P640" t="str">
        <f t="shared" si="54"/>
        <v>T</v>
      </c>
      <c r="Q640" t="str">
        <f t="shared" si="54"/>
        <v>L</v>
      </c>
      <c r="R640" t="str">
        <f t="shared" si="54"/>
        <v>Q</v>
      </c>
      <c r="S640" t="str">
        <f t="shared" si="54"/>
        <v>N</v>
      </c>
      <c r="T640" t="str">
        <f t="shared" si="54"/>
        <v>K</v>
      </c>
      <c r="U640" t="str">
        <f t="shared" si="54"/>
        <v>T</v>
      </c>
      <c r="V640" s="9">
        <f>INDEX($B$2:$B$21,MATCH(N640,C$2:C$21,0))</f>
        <v>1.92</v>
      </c>
      <c r="W640" s="9">
        <f>INDEX($B$22:$B$41,MATCH(O640,D$22:D$41,0))</f>
        <v>1</v>
      </c>
      <c r="X640" s="9">
        <f>INDEX($B$42:$B$61,MATCH(P640,E$42:E$61,0))</f>
        <v>0.48</v>
      </c>
      <c r="Y640" s="9">
        <f>INDEX($B$62:$B$81,MATCH(Q640,F$62:F$81,0))</f>
        <v>1</v>
      </c>
      <c r="Z640" s="9">
        <f>INDEX($B$82:$B$101,MATCH(R640,G$82:G$101,0))</f>
        <v>1</v>
      </c>
      <c r="AA640" s="9">
        <f>INDEX($B$102:$B$121,MATCH(S640,H$102:H$121,0))</f>
        <v>0.15</v>
      </c>
      <c r="AB640" s="9">
        <f>INDEX($B$122:$B$141,MATCH(T640,I$122:I$141,0))</f>
        <v>0.8</v>
      </c>
      <c r="AC640" s="9">
        <f>INDEX($B$142:$B$161,MATCH(U640,J$142:J$161,0))</f>
        <v>0.82</v>
      </c>
      <c r="AD640" s="9">
        <f t="shared" si="51"/>
        <v>9.0685440000000006E-2</v>
      </c>
    </row>
    <row r="641" spans="12:30" x14ac:dyDescent="0.35">
      <c r="L641">
        <v>9</v>
      </c>
      <c r="M641" t="s">
        <v>1447</v>
      </c>
      <c r="N641" t="str">
        <f t="shared" si="52"/>
        <v>V</v>
      </c>
      <c r="O641" t="str">
        <f t="shared" si="54"/>
        <v>A</v>
      </c>
      <c r="P641" t="str">
        <f t="shared" si="54"/>
        <v>V</v>
      </c>
      <c r="Q641" t="str">
        <f t="shared" si="54"/>
        <v>L</v>
      </c>
      <c r="R641" t="str">
        <f t="shared" si="54"/>
        <v>Q</v>
      </c>
      <c r="S641" t="str">
        <f t="shared" si="54"/>
        <v>A</v>
      </c>
      <c r="T641" t="str">
        <f t="shared" si="54"/>
        <v>E</v>
      </c>
      <c r="U641" t="str">
        <f t="shared" si="54"/>
        <v>N</v>
      </c>
      <c r="V641" s="9">
        <f>INDEX($B$2:$B$21,MATCH(N641,C$2:C$21,0))</f>
        <v>1.92</v>
      </c>
      <c r="W641" s="9">
        <f>INDEX($B$22:$B$41,MATCH(O641,D$22:D$41,0))</f>
        <v>1</v>
      </c>
      <c r="X641" s="9">
        <f>INDEX($B$42:$B$61,MATCH(P641,E$42:E$61,0))</f>
        <v>1</v>
      </c>
      <c r="Y641" s="9">
        <f>INDEX($B$62:$B$81,MATCH(Q641,F$62:F$81,0))</f>
        <v>1</v>
      </c>
      <c r="Z641" s="9">
        <f>INDEX($B$82:$B$101,MATCH(R641,G$82:G$101,0))</f>
        <v>1</v>
      </c>
      <c r="AA641" s="9">
        <f>INDEX($B$102:$B$121,MATCH(S641,H$102:H$121,0))</f>
        <v>0.99</v>
      </c>
      <c r="AB641" s="9">
        <f>INDEX($B$122:$B$141,MATCH(T641,I$122:I$141,0))</f>
        <v>0.23</v>
      </c>
      <c r="AC641" s="9">
        <f>INDEX($B$142:$B$161,MATCH(U641,J$142:J$161,0))</f>
        <v>0.62</v>
      </c>
      <c r="AD641" s="9">
        <f t="shared" si="51"/>
        <v>0.27105407999999998</v>
      </c>
    </row>
    <row r="642" spans="12:30" x14ac:dyDescent="0.35">
      <c r="L642">
        <v>9</v>
      </c>
      <c r="M642" t="s">
        <v>1448</v>
      </c>
      <c r="N642" t="str">
        <f t="shared" si="52"/>
        <v>V</v>
      </c>
      <c r="O642" t="str">
        <f t="shared" si="54"/>
        <v>A</v>
      </c>
      <c r="P642" t="str">
        <f t="shared" si="54"/>
        <v>V</v>
      </c>
      <c r="Q642" t="str">
        <f t="shared" si="54"/>
        <v>L</v>
      </c>
      <c r="R642" t="str">
        <f t="shared" si="54"/>
        <v>Q</v>
      </c>
      <c r="S642" t="str">
        <f t="shared" si="54"/>
        <v>S</v>
      </c>
      <c r="T642" t="str">
        <f t="shared" si="54"/>
        <v>E</v>
      </c>
      <c r="U642" t="str">
        <f t="shared" si="54"/>
        <v>N</v>
      </c>
      <c r="V642" s="9">
        <f>INDEX($B$2:$B$21,MATCH(N642,C$2:C$21,0))</f>
        <v>1.92</v>
      </c>
      <c r="W642" s="9">
        <f>INDEX($B$22:$B$41,MATCH(O642,D$22:D$41,0))</f>
        <v>1</v>
      </c>
      <c r="X642" s="9">
        <f>INDEX($B$42:$B$61,MATCH(P642,E$42:E$61,0))</f>
        <v>1</v>
      </c>
      <c r="Y642" s="9">
        <f>INDEX($B$62:$B$81,MATCH(Q642,F$62:F$81,0))</f>
        <v>1</v>
      </c>
      <c r="Z642" s="9">
        <f>INDEX($B$82:$B$101,MATCH(R642,G$82:G$101,0))</f>
        <v>1</v>
      </c>
      <c r="AA642" s="9">
        <f>INDEX($B$102:$B$121,MATCH(S642,H$102:H$121,0))</f>
        <v>1</v>
      </c>
      <c r="AB642" s="9">
        <f>INDEX($B$122:$B$141,MATCH(T642,I$122:I$141,0))</f>
        <v>0.23</v>
      </c>
      <c r="AC642" s="9">
        <f>INDEX($B$142:$B$161,MATCH(U642,J$142:J$161,0))</f>
        <v>0.62</v>
      </c>
      <c r="AD642" s="9">
        <f t="shared" si="51"/>
        <v>0.27379199999999998</v>
      </c>
    </row>
    <row r="643" spans="12:30" x14ac:dyDescent="0.35">
      <c r="L643">
        <v>9</v>
      </c>
      <c r="M643" t="s">
        <v>1449</v>
      </c>
      <c r="N643" t="str">
        <f t="shared" si="52"/>
        <v>V</v>
      </c>
      <c r="O643" t="str">
        <f t="shared" si="54"/>
        <v>S</v>
      </c>
      <c r="P643" t="str">
        <f t="shared" si="54"/>
        <v>D</v>
      </c>
      <c r="Q643" t="str">
        <f t="shared" si="54"/>
        <v>L</v>
      </c>
      <c r="R643" t="str">
        <f t="shared" si="54"/>
        <v>Q</v>
      </c>
      <c r="S643" t="str">
        <f t="shared" si="54"/>
        <v>A</v>
      </c>
      <c r="T643" t="str">
        <f t="shared" si="54"/>
        <v>G</v>
      </c>
      <c r="U643" t="str">
        <f t="shared" si="54"/>
        <v>D</v>
      </c>
      <c r="V643" s="9">
        <f>INDEX($B$2:$B$21,MATCH(N643,C$2:C$21,0))</f>
        <v>1.92</v>
      </c>
      <c r="W643" s="9">
        <f>INDEX($B$22:$B$41,MATCH(O643,D$22:D$41,0))</f>
        <v>0.51</v>
      </c>
      <c r="X643" s="9">
        <f>INDEX($B$42:$B$61,MATCH(P643,E$42:E$61,0))</f>
        <v>0.04</v>
      </c>
      <c r="Y643" s="9">
        <f>INDEX($B$62:$B$81,MATCH(Q643,F$62:F$81,0))</f>
        <v>1</v>
      </c>
      <c r="Z643" s="9">
        <f>INDEX($B$82:$B$101,MATCH(R643,G$82:G$101,0))</f>
        <v>1</v>
      </c>
      <c r="AA643" s="9">
        <f>INDEX($B$102:$B$121,MATCH(S643,H$102:H$121,0))</f>
        <v>0.99</v>
      </c>
      <c r="AB643" s="9">
        <f>INDEX($B$122:$B$141,MATCH(T643,I$122:I$141,0))</f>
        <v>1</v>
      </c>
      <c r="AC643" s="9">
        <f>INDEX($B$142:$B$161,MATCH(U643,J$142:J$161,0))</f>
        <v>0.26</v>
      </c>
      <c r="AD643" s="9">
        <f t="shared" ref="AD643:AD706" si="55">PRODUCT(V643:AC643)</f>
        <v>1.0081843200000001E-2</v>
      </c>
    </row>
    <row r="644" spans="12:30" x14ac:dyDescent="0.35">
      <c r="L644">
        <v>9</v>
      </c>
      <c r="M644" t="s">
        <v>1450</v>
      </c>
      <c r="N644" t="str">
        <f t="shared" si="52"/>
        <v>V</v>
      </c>
      <c r="O644" t="str">
        <f t="shared" si="54"/>
        <v>V</v>
      </c>
      <c r="P644" t="str">
        <f t="shared" si="54"/>
        <v>T</v>
      </c>
      <c r="Q644" t="str">
        <f t="shared" si="54"/>
        <v>L</v>
      </c>
      <c r="R644" t="str">
        <f t="shared" si="54"/>
        <v>Q</v>
      </c>
      <c r="S644" t="str">
        <f t="shared" si="54"/>
        <v>A</v>
      </c>
      <c r="T644" t="str">
        <f t="shared" si="54"/>
        <v>E</v>
      </c>
      <c r="U644" t="str">
        <f t="shared" si="54"/>
        <v>N</v>
      </c>
      <c r="V644" s="9">
        <f>INDEX($B$2:$B$21,MATCH(N644,C$2:C$21,0))</f>
        <v>1.92</v>
      </c>
      <c r="W644" s="9">
        <f>INDEX($B$22:$B$41,MATCH(O644,D$22:D$41,0))</f>
        <v>1.3</v>
      </c>
      <c r="X644" s="9">
        <f>INDEX($B$42:$B$61,MATCH(P644,E$42:E$61,0))</f>
        <v>0.48</v>
      </c>
      <c r="Y644" s="9">
        <f>INDEX($B$62:$B$81,MATCH(Q644,F$62:F$81,0))</f>
        <v>1</v>
      </c>
      <c r="Z644" s="9">
        <f>INDEX($B$82:$B$101,MATCH(R644,G$82:G$101,0))</f>
        <v>1</v>
      </c>
      <c r="AA644" s="9">
        <f>INDEX($B$102:$B$121,MATCH(S644,H$102:H$121,0))</f>
        <v>0.99</v>
      </c>
      <c r="AB644" s="9">
        <f>INDEX($B$122:$B$141,MATCH(T644,I$122:I$141,0))</f>
        <v>0.23</v>
      </c>
      <c r="AC644" s="9">
        <f>INDEX($B$142:$B$161,MATCH(U644,J$142:J$161,0))</f>
        <v>0.62</v>
      </c>
      <c r="AD644" s="9">
        <f t="shared" si="55"/>
        <v>0.16913774592000003</v>
      </c>
    </row>
    <row r="645" spans="12:30" x14ac:dyDescent="0.35">
      <c r="L645">
        <v>10</v>
      </c>
      <c r="M645" t="s">
        <v>1451</v>
      </c>
      <c r="N645" t="str">
        <f t="shared" si="52"/>
        <v>D</v>
      </c>
      <c r="O645" t="str">
        <f t="shared" si="54"/>
        <v>A</v>
      </c>
      <c r="P645" t="str">
        <f t="shared" si="54"/>
        <v>K</v>
      </c>
      <c r="Q645" t="str">
        <f t="shared" si="54"/>
        <v>L</v>
      </c>
      <c r="R645" t="str">
        <f t="shared" si="54"/>
        <v>Q</v>
      </c>
      <c r="S645" t="str">
        <f t="shared" si="54"/>
        <v>S</v>
      </c>
      <c r="T645" t="str">
        <f t="shared" si="54"/>
        <v>L</v>
      </c>
      <c r="U645" t="str">
        <f t="shared" si="54"/>
        <v>E</v>
      </c>
      <c r="V645" s="9">
        <f>INDEX($B$2:$B$21,MATCH(N645,C$2:C$21,0))</f>
        <v>0.37</v>
      </c>
      <c r="W645" s="9">
        <f>INDEX($B$22:$B$41,MATCH(O645,D$22:D$41,0))</f>
        <v>1</v>
      </c>
      <c r="X645" s="9">
        <f>INDEX($B$42:$B$61,MATCH(P645,E$42:E$61,0))</f>
        <v>0.91</v>
      </c>
      <c r="Y645" s="9">
        <f>INDEX($B$62:$B$81,MATCH(Q645,F$62:F$81,0))</f>
        <v>1</v>
      </c>
      <c r="Z645" s="9">
        <f>INDEX($B$82:$B$101,MATCH(R645,G$82:G$101,0))</f>
        <v>1</v>
      </c>
      <c r="AA645" s="9">
        <f>INDEX($B$102:$B$121,MATCH(S645,H$102:H$121,0))</f>
        <v>1</v>
      </c>
      <c r="AB645" s="9">
        <f>INDEX($B$122:$B$141,MATCH(T645,I$122:I$141,0))</f>
        <v>0.44</v>
      </c>
      <c r="AC645" s="9">
        <f>INDEX($B$142:$B$161,MATCH(U645,J$142:J$161,0))</f>
        <v>0.42</v>
      </c>
      <c r="AD645" s="9">
        <f t="shared" si="55"/>
        <v>6.2222159999999999E-2</v>
      </c>
    </row>
    <row r="646" spans="12:30" x14ac:dyDescent="0.35">
      <c r="L646">
        <v>10</v>
      </c>
      <c r="M646" t="s">
        <v>1452</v>
      </c>
      <c r="N646" t="str">
        <f t="shared" si="52"/>
        <v>D</v>
      </c>
      <c r="O646" t="str">
        <f t="shared" si="54"/>
        <v>A</v>
      </c>
      <c r="P646" t="str">
        <f t="shared" si="54"/>
        <v>N</v>
      </c>
      <c r="Q646" t="str">
        <f t="shared" si="54"/>
        <v>L</v>
      </c>
      <c r="R646" t="str">
        <f t="shared" si="54"/>
        <v>Q</v>
      </c>
      <c r="S646" t="str">
        <f t="shared" si="54"/>
        <v>G</v>
      </c>
      <c r="T646" t="str">
        <f t="shared" si="54"/>
        <v>L</v>
      </c>
      <c r="U646" t="str">
        <f t="shared" si="54"/>
        <v>E</v>
      </c>
      <c r="V646" s="9">
        <f>INDEX($B$2:$B$21,MATCH(N646,C$2:C$21,0))</f>
        <v>0.37</v>
      </c>
      <c r="W646" s="9">
        <f>INDEX($B$22:$B$41,MATCH(O646,D$22:D$41,0))</f>
        <v>1</v>
      </c>
      <c r="X646" s="9">
        <f>INDEX($B$42:$B$61,MATCH(P646,E$42:E$61,0))</f>
        <v>0.39</v>
      </c>
      <c r="Y646" s="9">
        <f>INDEX($B$62:$B$81,MATCH(Q646,F$62:F$81,0))</f>
        <v>1</v>
      </c>
      <c r="Z646" s="9">
        <f>INDEX($B$82:$B$101,MATCH(R646,G$82:G$101,0))</f>
        <v>1</v>
      </c>
      <c r="AA646" s="9">
        <f>INDEX($B$102:$B$121,MATCH(S646,H$102:H$121,0))</f>
        <v>0.78</v>
      </c>
      <c r="AB646" s="9">
        <f>INDEX($B$122:$B$141,MATCH(T646,I$122:I$141,0))</f>
        <v>0.44</v>
      </c>
      <c r="AC646" s="9">
        <f>INDEX($B$142:$B$161,MATCH(U646,J$142:J$161,0))</f>
        <v>0.42</v>
      </c>
      <c r="AD646" s="9">
        <f t="shared" si="55"/>
        <v>2.0799979200000002E-2</v>
      </c>
    </row>
    <row r="647" spans="12:30" x14ac:dyDescent="0.35">
      <c r="L647">
        <v>10</v>
      </c>
      <c r="M647" t="s">
        <v>1453</v>
      </c>
      <c r="N647" t="str">
        <f t="shared" si="52"/>
        <v>D</v>
      </c>
      <c r="O647" t="str">
        <f t="shared" si="54"/>
        <v>S</v>
      </c>
      <c r="P647" t="str">
        <f t="shared" si="54"/>
        <v>N</v>
      </c>
      <c r="Q647" t="str">
        <f t="shared" si="54"/>
        <v>L</v>
      </c>
      <c r="R647" t="str">
        <f t="shared" si="54"/>
        <v>Q</v>
      </c>
      <c r="S647" t="str">
        <f t="shared" si="54"/>
        <v>G</v>
      </c>
      <c r="T647" t="str">
        <f t="shared" si="54"/>
        <v>L</v>
      </c>
      <c r="U647" t="str">
        <f t="shared" si="54"/>
        <v>E</v>
      </c>
      <c r="V647" s="9">
        <f>INDEX($B$2:$B$21,MATCH(N647,C$2:C$21,0))</f>
        <v>0.37</v>
      </c>
      <c r="W647" s="9">
        <f>INDEX($B$22:$B$41,MATCH(O647,D$22:D$41,0))</f>
        <v>0.51</v>
      </c>
      <c r="X647" s="9">
        <f>INDEX($B$42:$B$61,MATCH(P647,E$42:E$61,0))</f>
        <v>0.39</v>
      </c>
      <c r="Y647" s="9">
        <f>INDEX($B$62:$B$81,MATCH(Q647,F$62:F$81,0))</f>
        <v>1</v>
      </c>
      <c r="Z647" s="9">
        <f>INDEX($B$82:$B$101,MATCH(R647,G$82:G$101,0))</f>
        <v>1</v>
      </c>
      <c r="AA647" s="9">
        <f>INDEX($B$102:$B$121,MATCH(S647,H$102:H$121,0))</f>
        <v>0.78</v>
      </c>
      <c r="AB647" s="9">
        <f>INDEX($B$122:$B$141,MATCH(T647,I$122:I$141,0))</f>
        <v>0.44</v>
      </c>
      <c r="AC647" s="9">
        <f>INDEX($B$142:$B$161,MATCH(U647,J$142:J$161,0))</f>
        <v>0.42</v>
      </c>
      <c r="AD647" s="9">
        <f t="shared" si="55"/>
        <v>1.0607989392000002E-2</v>
      </c>
    </row>
    <row r="648" spans="12:30" x14ac:dyDescent="0.35">
      <c r="L648">
        <v>10</v>
      </c>
      <c r="M648" t="s">
        <v>1454</v>
      </c>
      <c r="N648" t="str">
        <f t="shared" si="52"/>
        <v>D</v>
      </c>
      <c r="O648" t="str">
        <f t="shared" si="54"/>
        <v>T</v>
      </c>
      <c r="P648" t="str">
        <f t="shared" si="54"/>
        <v>K</v>
      </c>
      <c r="Q648" t="str">
        <f t="shared" si="54"/>
        <v>L</v>
      </c>
      <c r="R648" t="str">
        <f t="shared" si="54"/>
        <v>Q</v>
      </c>
      <c r="S648" t="str">
        <f t="shared" si="54"/>
        <v>G</v>
      </c>
      <c r="T648" t="str">
        <f t="shared" si="54"/>
        <v>L</v>
      </c>
      <c r="U648" t="str">
        <f t="shared" si="54"/>
        <v>E</v>
      </c>
      <c r="V648" s="9">
        <f>INDEX($B$2:$B$21,MATCH(N648,C$2:C$21,0))</f>
        <v>0.37</v>
      </c>
      <c r="W648" s="9">
        <f>INDEX($B$22:$B$41,MATCH(O648,D$22:D$41,0))</f>
        <v>0.77</v>
      </c>
      <c r="X648" s="9">
        <f>INDEX($B$42:$B$61,MATCH(P648,E$42:E$61,0))</f>
        <v>0.91</v>
      </c>
      <c r="Y648" s="9">
        <f>INDEX($B$62:$B$81,MATCH(Q648,F$62:F$81,0))</f>
        <v>1</v>
      </c>
      <c r="Z648" s="9">
        <f>INDEX($B$82:$B$101,MATCH(R648,G$82:G$101,0))</f>
        <v>1</v>
      </c>
      <c r="AA648" s="9">
        <f>INDEX($B$102:$B$121,MATCH(S648,H$102:H$121,0))</f>
        <v>0.78</v>
      </c>
      <c r="AB648" s="9">
        <f>INDEX($B$122:$B$141,MATCH(T648,I$122:I$141,0))</f>
        <v>0.44</v>
      </c>
      <c r="AC648" s="9">
        <f>INDEX($B$142:$B$161,MATCH(U648,J$142:J$161,0))</f>
        <v>0.42</v>
      </c>
      <c r="AD648" s="9">
        <f t="shared" si="55"/>
        <v>3.7370629296000005E-2</v>
      </c>
    </row>
    <row r="649" spans="12:30" x14ac:dyDescent="0.35">
      <c r="L649">
        <v>10</v>
      </c>
      <c r="M649" t="s">
        <v>1455</v>
      </c>
      <c r="N649" t="str">
        <f t="shared" si="52"/>
        <v>D</v>
      </c>
      <c r="O649" t="str">
        <f t="shared" si="54"/>
        <v>T</v>
      </c>
      <c r="P649" t="str">
        <f t="shared" si="54"/>
        <v>K</v>
      </c>
      <c r="Q649" t="str">
        <f t="shared" si="54"/>
        <v>L</v>
      </c>
      <c r="R649" t="str">
        <f t="shared" si="54"/>
        <v>Q</v>
      </c>
      <c r="S649" t="str">
        <f t="shared" si="54"/>
        <v>S</v>
      </c>
      <c r="T649" t="str">
        <f t="shared" si="54"/>
        <v>L</v>
      </c>
      <c r="U649" t="str">
        <f t="shared" si="54"/>
        <v>E</v>
      </c>
      <c r="V649" s="9">
        <f>INDEX($B$2:$B$21,MATCH(N649,C$2:C$21,0))</f>
        <v>0.37</v>
      </c>
      <c r="W649" s="9">
        <f>INDEX($B$22:$B$41,MATCH(O649,D$22:D$41,0))</f>
        <v>0.77</v>
      </c>
      <c r="X649" s="9">
        <f>INDEX($B$42:$B$61,MATCH(P649,E$42:E$61,0))</f>
        <v>0.91</v>
      </c>
      <c r="Y649" s="9">
        <f>INDEX($B$62:$B$81,MATCH(Q649,F$62:F$81,0))</f>
        <v>1</v>
      </c>
      <c r="Z649" s="9">
        <f>INDEX($B$82:$B$101,MATCH(R649,G$82:G$101,0))</f>
        <v>1</v>
      </c>
      <c r="AA649" s="9">
        <f>INDEX($B$102:$B$121,MATCH(S649,H$102:H$121,0))</f>
        <v>1</v>
      </c>
      <c r="AB649" s="9">
        <f>INDEX($B$122:$B$141,MATCH(T649,I$122:I$141,0))</f>
        <v>0.44</v>
      </c>
      <c r="AC649" s="9">
        <f>INDEX($B$142:$B$161,MATCH(U649,J$142:J$161,0))</f>
        <v>0.42</v>
      </c>
      <c r="AD649" s="9">
        <f t="shared" si="55"/>
        <v>4.7911063199999999E-2</v>
      </c>
    </row>
    <row r="650" spans="12:30" x14ac:dyDescent="0.35">
      <c r="L650">
        <v>10</v>
      </c>
      <c r="M650" t="s">
        <v>1456</v>
      </c>
      <c r="N650" t="str">
        <f t="shared" si="52"/>
        <v>D</v>
      </c>
      <c r="O650" t="str">
        <f t="shared" si="54"/>
        <v>T</v>
      </c>
      <c r="P650" t="str">
        <f t="shared" si="54"/>
        <v>N</v>
      </c>
      <c r="Q650" t="str">
        <f t="shared" si="54"/>
        <v>L</v>
      </c>
      <c r="R650" t="str">
        <f t="shared" si="54"/>
        <v>Q</v>
      </c>
      <c r="S650" t="str">
        <f t="shared" si="54"/>
        <v>G</v>
      </c>
      <c r="T650" t="str">
        <f t="shared" si="54"/>
        <v>L</v>
      </c>
      <c r="U650" t="str">
        <f t="shared" si="54"/>
        <v>E</v>
      </c>
      <c r="V650" s="9">
        <f>INDEX($B$2:$B$21,MATCH(N650,C$2:C$21,0))</f>
        <v>0.37</v>
      </c>
      <c r="W650" s="9">
        <f>INDEX($B$22:$B$41,MATCH(O650,D$22:D$41,0))</f>
        <v>0.77</v>
      </c>
      <c r="X650" s="9">
        <f>INDEX($B$42:$B$61,MATCH(P650,E$42:E$61,0))</f>
        <v>0.39</v>
      </c>
      <c r="Y650" s="9">
        <f>INDEX($B$62:$B$81,MATCH(Q650,F$62:F$81,0))</f>
        <v>1</v>
      </c>
      <c r="Z650" s="9">
        <f>INDEX($B$82:$B$101,MATCH(R650,G$82:G$101,0))</f>
        <v>1</v>
      </c>
      <c r="AA650" s="9">
        <f>INDEX($B$102:$B$121,MATCH(S650,H$102:H$121,0))</f>
        <v>0.78</v>
      </c>
      <c r="AB650" s="9">
        <f>INDEX($B$122:$B$141,MATCH(T650,I$122:I$141,0))</f>
        <v>0.44</v>
      </c>
      <c r="AC650" s="9">
        <f>INDEX($B$142:$B$161,MATCH(U650,J$142:J$161,0))</f>
        <v>0.42</v>
      </c>
      <c r="AD650" s="9">
        <f t="shared" si="55"/>
        <v>1.6015983984000001E-2</v>
      </c>
    </row>
    <row r="651" spans="12:30" x14ac:dyDescent="0.35">
      <c r="L651">
        <v>10</v>
      </c>
      <c r="M651" t="s">
        <v>1457</v>
      </c>
      <c r="N651" t="str">
        <f t="shared" si="52"/>
        <v>D</v>
      </c>
      <c r="O651" t="str">
        <f t="shared" si="54"/>
        <v>V</v>
      </c>
      <c r="P651" t="str">
        <f t="shared" si="54"/>
        <v>N</v>
      </c>
      <c r="Q651" t="str">
        <f t="shared" si="54"/>
        <v>L</v>
      </c>
      <c r="R651" t="str">
        <f t="shared" si="54"/>
        <v>Q</v>
      </c>
      <c r="S651" t="str">
        <f t="shared" si="54"/>
        <v>G</v>
      </c>
      <c r="T651" t="str">
        <f t="shared" si="54"/>
        <v>L</v>
      </c>
      <c r="U651" t="str">
        <f t="shared" si="54"/>
        <v>E</v>
      </c>
      <c r="V651" s="9">
        <f>INDEX($B$2:$B$21,MATCH(N651,C$2:C$21,0))</f>
        <v>0.37</v>
      </c>
      <c r="W651" s="9">
        <f>INDEX($B$22:$B$41,MATCH(O651,D$22:D$41,0))</f>
        <v>1.3</v>
      </c>
      <c r="X651" s="9">
        <f>INDEX($B$42:$B$61,MATCH(P651,E$42:E$61,0))</f>
        <v>0.39</v>
      </c>
      <c r="Y651" s="9">
        <f>INDEX($B$62:$B$81,MATCH(Q651,F$62:F$81,0))</f>
        <v>1</v>
      </c>
      <c r="Z651" s="9">
        <f>INDEX($B$82:$B$101,MATCH(R651,G$82:G$101,0))</f>
        <v>1</v>
      </c>
      <c r="AA651" s="9">
        <f>INDEX($B$102:$B$121,MATCH(S651,H$102:H$121,0))</f>
        <v>0.78</v>
      </c>
      <c r="AB651" s="9">
        <f>INDEX($B$122:$B$141,MATCH(T651,I$122:I$141,0))</f>
        <v>0.44</v>
      </c>
      <c r="AC651" s="9">
        <f>INDEX($B$142:$B$161,MATCH(U651,J$142:J$161,0))</f>
        <v>0.42</v>
      </c>
      <c r="AD651" s="9">
        <f t="shared" si="55"/>
        <v>2.7039972960000002E-2</v>
      </c>
    </row>
    <row r="652" spans="12:30" x14ac:dyDescent="0.35">
      <c r="L652">
        <v>10</v>
      </c>
      <c r="M652" t="s">
        <v>1458</v>
      </c>
      <c r="N652" t="str">
        <f t="shared" si="52"/>
        <v>E</v>
      </c>
      <c r="O652" t="str">
        <f t="shared" si="54"/>
        <v>S</v>
      </c>
      <c r="P652" t="str">
        <f t="shared" si="54"/>
        <v>K</v>
      </c>
      <c r="Q652" t="str">
        <f t="shared" si="54"/>
        <v>L</v>
      </c>
      <c r="R652" t="str">
        <f t="shared" si="54"/>
        <v>Q</v>
      </c>
      <c r="S652" t="str">
        <f t="shared" si="54"/>
        <v>G</v>
      </c>
      <c r="T652" t="str">
        <f t="shared" si="54"/>
        <v>L</v>
      </c>
      <c r="U652" t="str">
        <f t="shared" si="54"/>
        <v>E</v>
      </c>
      <c r="V652" s="9">
        <f>INDEX($B$2:$B$21,MATCH(N652,C$2:C$21,0))</f>
        <v>0.55000000000000004</v>
      </c>
      <c r="W652" s="9">
        <f>INDEX($B$22:$B$41,MATCH(O652,D$22:D$41,0))</f>
        <v>0.51</v>
      </c>
      <c r="X652" s="9">
        <f>INDEX($B$42:$B$61,MATCH(P652,E$42:E$61,0))</f>
        <v>0.91</v>
      </c>
      <c r="Y652" s="9">
        <f>INDEX($B$62:$B$81,MATCH(Q652,F$62:F$81,0))</f>
        <v>1</v>
      </c>
      <c r="Z652" s="9">
        <f>INDEX($B$82:$B$101,MATCH(R652,G$82:G$101,0))</f>
        <v>1</v>
      </c>
      <c r="AA652" s="9">
        <f>INDEX($B$102:$B$121,MATCH(S652,H$102:H$121,0))</f>
        <v>0.78</v>
      </c>
      <c r="AB652" s="9">
        <f>INDEX($B$122:$B$141,MATCH(T652,I$122:I$141,0))</f>
        <v>0.44</v>
      </c>
      <c r="AC652" s="9">
        <f>INDEX($B$142:$B$161,MATCH(U652,J$142:J$161,0))</f>
        <v>0.42</v>
      </c>
      <c r="AD652" s="9">
        <f t="shared" si="55"/>
        <v>3.6793476720000003E-2</v>
      </c>
    </row>
    <row r="653" spans="12:30" x14ac:dyDescent="0.35">
      <c r="L653">
        <v>10</v>
      </c>
      <c r="M653" t="s">
        <v>1459</v>
      </c>
      <c r="N653" t="str">
        <f t="shared" si="52"/>
        <v>E</v>
      </c>
      <c r="O653" t="str">
        <f t="shared" si="54"/>
        <v>T</v>
      </c>
      <c r="P653" t="str">
        <f t="shared" si="54"/>
        <v>N</v>
      </c>
      <c r="Q653" t="str">
        <f t="shared" si="54"/>
        <v>L</v>
      </c>
      <c r="R653" t="str">
        <f t="shared" si="54"/>
        <v>Q</v>
      </c>
      <c r="S653" t="str">
        <f t="shared" si="54"/>
        <v>G</v>
      </c>
      <c r="T653" t="str">
        <f t="shared" si="54"/>
        <v>L</v>
      </c>
      <c r="U653" t="str">
        <f t="shared" si="54"/>
        <v>E</v>
      </c>
      <c r="V653" s="9">
        <f>INDEX($B$2:$B$21,MATCH(N653,C$2:C$21,0))</f>
        <v>0.55000000000000004</v>
      </c>
      <c r="W653" s="9">
        <f>INDEX($B$22:$B$41,MATCH(O653,D$22:D$41,0))</f>
        <v>0.77</v>
      </c>
      <c r="X653" s="9">
        <f>INDEX($B$42:$B$61,MATCH(P653,E$42:E$61,0))</f>
        <v>0.39</v>
      </c>
      <c r="Y653" s="9">
        <f>INDEX($B$62:$B$81,MATCH(Q653,F$62:F$81,0))</f>
        <v>1</v>
      </c>
      <c r="Z653" s="9">
        <f>INDEX($B$82:$B$101,MATCH(R653,G$82:G$101,0))</f>
        <v>1</v>
      </c>
      <c r="AA653" s="9">
        <f>INDEX($B$102:$B$121,MATCH(S653,H$102:H$121,0))</f>
        <v>0.78</v>
      </c>
      <c r="AB653" s="9">
        <f>INDEX($B$122:$B$141,MATCH(T653,I$122:I$141,0))</f>
        <v>0.44</v>
      </c>
      <c r="AC653" s="9">
        <f>INDEX($B$142:$B$161,MATCH(U653,J$142:J$161,0))</f>
        <v>0.42</v>
      </c>
      <c r="AD653" s="9">
        <f t="shared" si="55"/>
        <v>2.3807543760000001E-2</v>
      </c>
    </row>
    <row r="654" spans="12:30" x14ac:dyDescent="0.35">
      <c r="L654">
        <v>10</v>
      </c>
      <c r="M654" t="s">
        <v>1460</v>
      </c>
      <c r="N654" t="str">
        <f t="shared" si="52"/>
        <v>E</v>
      </c>
      <c r="O654" t="str">
        <f t="shared" si="54"/>
        <v>T</v>
      </c>
      <c r="P654" t="str">
        <f t="shared" si="54"/>
        <v>N</v>
      </c>
      <c r="Q654" t="str">
        <f t="shared" si="54"/>
        <v>L</v>
      </c>
      <c r="R654" t="str">
        <f t="shared" si="54"/>
        <v>Q</v>
      </c>
      <c r="S654" t="str">
        <f t="shared" si="54"/>
        <v>S</v>
      </c>
      <c r="T654" t="str">
        <f t="shared" si="54"/>
        <v>L</v>
      </c>
      <c r="U654" t="str">
        <f t="shared" si="54"/>
        <v>E</v>
      </c>
      <c r="V654" s="9">
        <f>INDEX($B$2:$B$21,MATCH(N654,C$2:C$21,0))</f>
        <v>0.55000000000000004</v>
      </c>
      <c r="W654" s="9">
        <f>INDEX($B$22:$B$41,MATCH(O654,D$22:D$41,0))</f>
        <v>0.77</v>
      </c>
      <c r="X654" s="9">
        <f>INDEX($B$42:$B$61,MATCH(P654,E$42:E$61,0))</f>
        <v>0.39</v>
      </c>
      <c r="Y654" s="9">
        <f>INDEX($B$62:$B$81,MATCH(Q654,F$62:F$81,0))</f>
        <v>1</v>
      </c>
      <c r="Z654" s="9">
        <f>INDEX($B$82:$B$101,MATCH(R654,G$82:G$101,0))</f>
        <v>1</v>
      </c>
      <c r="AA654" s="9">
        <f>INDEX($B$102:$B$121,MATCH(S654,H$102:H$121,0))</f>
        <v>1</v>
      </c>
      <c r="AB654" s="9">
        <f>INDEX($B$122:$B$141,MATCH(T654,I$122:I$141,0))</f>
        <v>0.44</v>
      </c>
      <c r="AC654" s="9">
        <f>INDEX($B$142:$B$161,MATCH(U654,J$142:J$161,0))</f>
        <v>0.42</v>
      </c>
      <c r="AD654" s="9">
        <f t="shared" si="55"/>
        <v>3.0522492000000005E-2</v>
      </c>
    </row>
    <row r="655" spans="12:30" x14ac:dyDescent="0.35">
      <c r="L655">
        <v>10</v>
      </c>
      <c r="M655" t="s">
        <v>1461</v>
      </c>
      <c r="N655" t="str">
        <f t="shared" si="52"/>
        <v>E</v>
      </c>
      <c r="O655" t="str">
        <f t="shared" si="54"/>
        <v>V</v>
      </c>
      <c r="P655" t="str">
        <f t="shared" si="54"/>
        <v>N</v>
      </c>
      <c r="Q655" t="str">
        <f t="shared" si="54"/>
        <v>L</v>
      </c>
      <c r="R655" t="str">
        <f t="shared" si="54"/>
        <v>Q</v>
      </c>
      <c r="S655" t="str">
        <f t="shared" si="54"/>
        <v>G</v>
      </c>
      <c r="T655" t="str">
        <f t="shared" si="54"/>
        <v>L</v>
      </c>
      <c r="U655" t="str">
        <f t="shared" si="54"/>
        <v>E</v>
      </c>
      <c r="V655" s="9">
        <f>INDEX($B$2:$B$21,MATCH(N655,C$2:C$21,0))</f>
        <v>0.55000000000000004</v>
      </c>
      <c r="W655" s="9">
        <f>INDEX($B$22:$B$41,MATCH(O655,D$22:D$41,0))</f>
        <v>1.3</v>
      </c>
      <c r="X655" s="9">
        <f>INDEX($B$42:$B$61,MATCH(P655,E$42:E$61,0))</f>
        <v>0.39</v>
      </c>
      <c r="Y655" s="9">
        <f>INDEX($B$62:$B$81,MATCH(Q655,F$62:F$81,0))</f>
        <v>1</v>
      </c>
      <c r="Z655" s="9">
        <f>INDEX($B$82:$B$101,MATCH(R655,G$82:G$101,0))</f>
        <v>1</v>
      </c>
      <c r="AA655" s="9">
        <f>INDEX($B$102:$B$121,MATCH(S655,H$102:H$121,0))</f>
        <v>0.78</v>
      </c>
      <c r="AB655" s="9">
        <f>INDEX($B$122:$B$141,MATCH(T655,I$122:I$141,0))</f>
        <v>0.44</v>
      </c>
      <c r="AC655" s="9">
        <f>INDEX($B$142:$B$161,MATCH(U655,J$142:J$161,0))</f>
        <v>0.42</v>
      </c>
      <c r="AD655" s="9">
        <f t="shared" si="55"/>
        <v>4.0194554400000006E-2</v>
      </c>
    </row>
    <row r="656" spans="12:30" x14ac:dyDescent="0.35">
      <c r="L656">
        <v>10</v>
      </c>
      <c r="M656" t="s">
        <v>1462</v>
      </c>
      <c r="N656" t="str">
        <f t="shared" ref="N656:U710" si="56">MID($M656,N$1,1)</f>
        <v>F</v>
      </c>
      <c r="O656" t="str">
        <f t="shared" si="54"/>
        <v>A</v>
      </c>
      <c r="P656" t="str">
        <f t="shared" si="54"/>
        <v>K</v>
      </c>
      <c r="Q656" t="str">
        <f t="shared" si="54"/>
        <v>L</v>
      </c>
      <c r="R656" t="str">
        <f t="shared" si="54"/>
        <v>Q</v>
      </c>
      <c r="S656" t="str">
        <f t="shared" si="54"/>
        <v>S</v>
      </c>
      <c r="T656" t="str">
        <f t="shared" si="54"/>
        <v>L</v>
      </c>
      <c r="U656" t="str">
        <f t="shared" si="54"/>
        <v>E</v>
      </c>
      <c r="V656" s="9">
        <f>INDEX($B$2:$B$21,MATCH(N656,C$2:C$21,0))</f>
        <v>1.62</v>
      </c>
      <c r="W656" s="9">
        <f>INDEX($B$22:$B$41,MATCH(O656,D$22:D$41,0))</f>
        <v>1</v>
      </c>
      <c r="X656" s="9">
        <f>INDEX($B$42:$B$61,MATCH(P656,E$42:E$61,0))</f>
        <v>0.91</v>
      </c>
      <c r="Y656" s="9">
        <f>INDEX($B$62:$B$81,MATCH(Q656,F$62:F$81,0))</f>
        <v>1</v>
      </c>
      <c r="Z656" s="9">
        <f>INDEX($B$82:$B$101,MATCH(R656,G$82:G$101,0))</f>
        <v>1</v>
      </c>
      <c r="AA656" s="9">
        <f>INDEX($B$102:$B$121,MATCH(S656,H$102:H$121,0))</f>
        <v>1</v>
      </c>
      <c r="AB656" s="9">
        <f>INDEX($B$122:$B$141,MATCH(T656,I$122:I$141,0))</f>
        <v>0.44</v>
      </c>
      <c r="AC656" s="9">
        <f>INDEX($B$142:$B$161,MATCH(U656,J$142:J$161,0))</f>
        <v>0.42</v>
      </c>
      <c r="AD656" s="9">
        <f t="shared" si="55"/>
        <v>0.27243216000000003</v>
      </c>
    </row>
    <row r="657" spans="12:30" x14ac:dyDescent="0.35">
      <c r="L657">
        <v>10</v>
      </c>
      <c r="M657" t="s">
        <v>1463</v>
      </c>
      <c r="N657" t="str">
        <f t="shared" si="56"/>
        <v>F</v>
      </c>
      <c r="O657" t="str">
        <f t="shared" si="54"/>
        <v>A</v>
      </c>
      <c r="P657" t="str">
        <f t="shared" si="54"/>
        <v>R</v>
      </c>
      <c r="Q657" t="str">
        <f t="shared" si="54"/>
        <v>L</v>
      </c>
      <c r="R657" t="str">
        <f t="shared" si="54"/>
        <v>Q</v>
      </c>
      <c r="S657" t="str">
        <f t="shared" si="54"/>
        <v>S</v>
      </c>
      <c r="T657" t="str">
        <f t="shared" si="54"/>
        <v>L</v>
      </c>
      <c r="U657" t="str">
        <f t="shared" si="54"/>
        <v>E</v>
      </c>
      <c r="V657" s="9">
        <f>INDEX($B$2:$B$21,MATCH(N657,C$2:C$21,0))</f>
        <v>1.62</v>
      </c>
      <c r="W657" s="9">
        <f>INDEX($B$22:$B$41,MATCH(O657,D$22:D$41,0))</f>
        <v>1</v>
      </c>
      <c r="X657" s="9">
        <f>INDEX($B$42:$B$61,MATCH(P657,E$42:E$61,0))</f>
        <v>1.07</v>
      </c>
      <c r="Y657" s="9">
        <f>INDEX($B$62:$B$81,MATCH(Q657,F$62:F$81,0))</f>
        <v>1</v>
      </c>
      <c r="Z657" s="9">
        <f>INDEX($B$82:$B$101,MATCH(R657,G$82:G$101,0))</f>
        <v>1</v>
      </c>
      <c r="AA657" s="9">
        <f>INDEX($B$102:$B$121,MATCH(S657,H$102:H$121,0))</f>
        <v>1</v>
      </c>
      <c r="AB657" s="9">
        <f>INDEX($B$122:$B$141,MATCH(T657,I$122:I$141,0))</f>
        <v>0.44</v>
      </c>
      <c r="AC657" s="9">
        <f>INDEX($B$142:$B$161,MATCH(U657,J$142:J$161,0))</f>
        <v>0.42</v>
      </c>
      <c r="AD657" s="9">
        <f t="shared" si="55"/>
        <v>0.32033232000000006</v>
      </c>
    </row>
    <row r="658" spans="12:30" x14ac:dyDescent="0.35">
      <c r="L658">
        <v>10</v>
      </c>
      <c r="M658" t="s">
        <v>1464</v>
      </c>
      <c r="N658" t="str">
        <f t="shared" si="56"/>
        <v>F</v>
      </c>
      <c r="O658" t="str">
        <f t="shared" si="54"/>
        <v>I</v>
      </c>
      <c r="P658" t="str">
        <f t="shared" si="54"/>
        <v>R</v>
      </c>
      <c r="Q658" t="str">
        <f t="shared" si="54"/>
        <v>L</v>
      </c>
      <c r="R658" t="str">
        <f t="shared" si="54"/>
        <v>Q</v>
      </c>
      <c r="S658" t="str">
        <f t="shared" si="54"/>
        <v>S</v>
      </c>
      <c r="T658" t="str">
        <f t="shared" si="54"/>
        <v>L</v>
      </c>
      <c r="U658" t="str">
        <f t="shared" si="54"/>
        <v>E</v>
      </c>
      <c r="V658" s="9">
        <f>INDEX($B$2:$B$21,MATCH(N658,C$2:C$21,0))</f>
        <v>1.62</v>
      </c>
      <c r="W658" s="9">
        <f>INDEX($B$22:$B$41,MATCH(O658,D$22:D$41,0))</f>
        <v>0.53</v>
      </c>
      <c r="X658" s="9">
        <f>INDEX($B$42:$B$61,MATCH(P658,E$42:E$61,0))</f>
        <v>1.07</v>
      </c>
      <c r="Y658" s="9">
        <f>INDEX($B$62:$B$81,MATCH(Q658,F$62:F$81,0))</f>
        <v>1</v>
      </c>
      <c r="Z658" s="9">
        <f>INDEX($B$82:$B$101,MATCH(R658,G$82:G$101,0))</f>
        <v>1</v>
      </c>
      <c r="AA658" s="9">
        <f>INDEX($B$102:$B$121,MATCH(S658,H$102:H$121,0))</f>
        <v>1</v>
      </c>
      <c r="AB658" s="9">
        <f>INDEX($B$122:$B$141,MATCH(T658,I$122:I$141,0))</f>
        <v>0.44</v>
      </c>
      <c r="AC658" s="9">
        <f>INDEX($B$142:$B$161,MATCH(U658,J$142:J$161,0))</f>
        <v>0.42</v>
      </c>
      <c r="AD658" s="9">
        <f t="shared" si="55"/>
        <v>0.16977612960000005</v>
      </c>
    </row>
    <row r="659" spans="12:30" x14ac:dyDescent="0.35">
      <c r="L659">
        <v>10</v>
      </c>
      <c r="M659" t="s">
        <v>1465</v>
      </c>
      <c r="N659" t="str">
        <f t="shared" si="56"/>
        <v>F</v>
      </c>
      <c r="O659" t="str">
        <f t="shared" si="54"/>
        <v>S</v>
      </c>
      <c r="P659" t="str">
        <f t="shared" si="54"/>
        <v>A</v>
      </c>
      <c r="Q659" t="str">
        <f t="shared" si="54"/>
        <v>L</v>
      </c>
      <c r="R659" t="str">
        <f t="shared" si="54"/>
        <v>Q</v>
      </c>
      <c r="S659" t="str">
        <f t="shared" si="54"/>
        <v>S</v>
      </c>
      <c r="T659" t="str">
        <f t="shared" si="54"/>
        <v>I</v>
      </c>
      <c r="U659" t="str">
        <f t="shared" si="54"/>
        <v>D</v>
      </c>
      <c r="V659" s="9">
        <f>INDEX($B$2:$B$21,MATCH(N659,C$2:C$21,0))</f>
        <v>1.62</v>
      </c>
      <c r="W659" s="9">
        <f>INDEX($B$22:$B$41,MATCH(O659,D$22:D$41,0))</f>
        <v>0.51</v>
      </c>
      <c r="X659" s="9">
        <f>INDEX($B$42:$B$61,MATCH(P659,E$42:E$61,0))</f>
        <v>0.26</v>
      </c>
      <c r="Y659" s="9">
        <f>INDEX($B$62:$B$81,MATCH(Q659,F$62:F$81,0))</f>
        <v>1</v>
      </c>
      <c r="Z659" s="9">
        <f>INDEX($B$82:$B$101,MATCH(R659,G$82:G$101,0))</f>
        <v>1</v>
      </c>
      <c r="AA659" s="9">
        <f>INDEX($B$102:$B$121,MATCH(S659,H$102:H$121,0))</f>
        <v>1</v>
      </c>
      <c r="AB659" s="9">
        <f>INDEX($B$122:$B$141,MATCH(T659,I$122:I$141,0))</f>
        <v>0.37</v>
      </c>
      <c r="AC659" s="9">
        <f>INDEX($B$142:$B$161,MATCH(U659,J$142:J$161,0))</f>
        <v>0.26</v>
      </c>
      <c r="AD659" s="9">
        <f t="shared" si="55"/>
        <v>2.0664914400000005E-2</v>
      </c>
    </row>
    <row r="660" spans="12:30" x14ac:dyDescent="0.35">
      <c r="L660">
        <v>10</v>
      </c>
      <c r="M660" t="s">
        <v>1466</v>
      </c>
      <c r="N660" t="str">
        <f t="shared" si="56"/>
        <v>F</v>
      </c>
      <c r="O660" t="str">
        <f t="shared" si="54"/>
        <v>S</v>
      </c>
      <c r="P660" t="str">
        <f t="shared" si="54"/>
        <v>A</v>
      </c>
      <c r="Q660" t="str">
        <f t="shared" si="54"/>
        <v>L</v>
      </c>
      <c r="R660" t="str">
        <f t="shared" si="54"/>
        <v>Q</v>
      </c>
      <c r="S660" t="str">
        <f t="shared" si="54"/>
        <v>S</v>
      </c>
      <c r="T660" t="str">
        <f t="shared" si="54"/>
        <v>I</v>
      </c>
      <c r="U660" t="str">
        <f t="shared" si="54"/>
        <v>D</v>
      </c>
      <c r="V660" s="9">
        <f>INDEX($B$2:$B$21,MATCH(N660,C$2:C$21,0))</f>
        <v>1.62</v>
      </c>
      <c r="W660" s="9">
        <f>INDEX($B$22:$B$41,MATCH(O660,D$22:D$41,0))</f>
        <v>0.51</v>
      </c>
      <c r="X660" s="9">
        <f>INDEX($B$42:$B$61,MATCH(P660,E$42:E$61,0))</f>
        <v>0.26</v>
      </c>
      <c r="Y660" s="9">
        <f>INDEX($B$62:$B$81,MATCH(Q660,F$62:F$81,0))</f>
        <v>1</v>
      </c>
      <c r="Z660" s="9">
        <f>INDEX($B$82:$B$101,MATCH(R660,G$82:G$101,0))</f>
        <v>1</v>
      </c>
      <c r="AA660" s="9">
        <f>INDEX($B$102:$B$121,MATCH(S660,H$102:H$121,0))</f>
        <v>1</v>
      </c>
      <c r="AB660" s="9">
        <f>INDEX($B$122:$B$141,MATCH(T660,I$122:I$141,0))</f>
        <v>0.37</v>
      </c>
      <c r="AC660" s="9">
        <f>INDEX($B$142:$B$161,MATCH(U660,J$142:J$161,0))</f>
        <v>0.26</v>
      </c>
      <c r="AD660" s="9">
        <f t="shared" si="55"/>
        <v>2.0664914400000005E-2</v>
      </c>
    </row>
    <row r="661" spans="12:30" x14ac:dyDescent="0.35">
      <c r="L661">
        <v>10</v>
      </c>
      <c r="M661" t="s">
        <v>1467</v>
      </c>
      <c r="N661" t="str">
        <f t="shared" si="56"/>
        <v>F</v>
      </c>
      <c r="O661" t="str">
        <f t="shared" si="54"/>
        <v>S</v>
      </c>
      <c r="P661" t="str">
        <f t="shared" si="54"/>
        <v>A</v>
      </c>
      <c r="Q661" t="str">
        <f t="shared" si="54"/>
        <v>L</v>
      </c>
      <c r="R661" t="str">
        <f t="shared" si="54"/>
        <v>Q</v>
      </c>
      <c r="S661" t="str">
        <f t="shared" si="54"/>
        <v>S</v>
      </c>
      <c r="T661" t="str">
        <f t="shared" si="54"/>
        <v>I</v>
      </c>
      <c r="U661" t="str">
        <f t="shared" si="54"/>
        <v>D</v>
      </c>
      <c r="V661" s="9">
        <f>INDEX($B$2:$B$21,MATCH(N661,C$2:C$21,0))</f>
        <v>1.62</v>
      </c>
      <c r="W661" s="9">
        <f>INDEX($B$22:$B$41,MATCH(O661,D$22:D$41,0))</f>
        <v>0.51</v>
      </c>
      <c r="X661" s="9">
        <f>INDEX($B$42:$B$61,MATCH(P661,E$42:E$61,0))</f>
        <v>0.26</v>
      </c>
      <c r="Y661" s="9">
        <f>INDEX($B$62:$B$81,MATCH(Q661,F$62:F$81,0))</f>
        <v>1</v>
      </c>
      <c r="Z661" s="9">
        <f>INDEX($B$82:$B$101,MATCH(R661,G$82:G$101,0))</f>
        <v>1</v>
      </c>
      <c r="AA661" s="9">
        <f>INDEX($B$102:$B$121,MATCH(S661,H$102:H$121,0))</f>
        <v>1</v>
      </c>
      <c r="AB661" s="9">
        <f>INDEX($B$122:$B$141,MATCH(T661,I$122:I$141,0))</f>
        <v>0.37</v>
      </c>
      <c r="AC661" s="9">
        <f>INDEX($B$142:$B$161,MATCH(U661,J$142:J$161,0))</f>
        <v>0.26</v>
      </c>
      <c r="AD661" s="9">
        <f t="shared" si="55"/>
        <v>2.0664914400000005E-2</v>
      </c>
    </row>
    <row r="662" spans="12:30" x14ac:dyDescent="0.35">
      <c r="L662">
        <v>10</v>
      </c>
      <c r="M662" t="s">
        <v>1468</v>
      </c>
      <c r="N662" t="str">
        <f t="shared" si="56"/>
        <v>F</v>
      </c>
      <c r="O662" t="str">
        <f t="shared" si="54"/>
        <v>S</v>
      </c>
      <c r="P662" t="str">
        <f t="shared" si="54"/>
        <v>A</v>
      </c>
      <c r="Q662" t="str">
        <f t="shared" si="54"/>
        <v>L</v>
      </c>
      <c r="R662" t="str">
        <f t="shared" si="54"/>
        <v>Q</v>
      </c>
      <c r="S662" t="str">
        <f t="shared" si="54"/>
        <v>S</v>
      </c>
      <c r="T662" t="str">
        <f t="shared" si="54"/>
        <v>I</v>
      </c>
      <c r="U662" t="str">
        <f t="shared" si="54"/>
        <v>D</v>
      </c>
      <c r="V662" s="9">
        <f>INDEX($B$2:$B$21,MATCH(N662,C$2:C$21,0))</f>
        <v>1.62</v>
      </c>
      <c r="W662" s="9">
        <f>INDEX($B$22:$B$41,MATCH(O662,D$22:D$41,0))</f>
        <v>0.51</v>
      </c>
      <c r="X662" s="9">
        <f>INDEX($B$42:$B$61,MATCH(P662,E$42:E$61,0))</f>
        <v>0.26</v>
      </c>
      <c r="Y662" s="9">
        <f>INDEX($B$62:$B$81,MATCH(Q662,F$62:F$81,0))</f>
        <v>1</v>
      </c>
      <c r="Z662" s="9">
        <f>INDEX($B$82:$B$101,MATCH(R662,G$82:G$101,0))</f>
        <v>1</v>
      </c>
      <c r="AA662" s="9">
        <f>INDEX($B$102:$B$121,MATCH(S662,H$102:H$121,0))</f>
        <v>1</v>
      </c>
      <c r="AB662" s="9">
        <f>INDEX($B$122:$B$141,MATCH(T662,I$122:I$141,0))</f>
        <v>0.37</v>
      </c>
      <c r="AC662" s="9">
        <f>INDEX($B$142:$B$161,MATCH(U662,J$142:J$161,0))</f>
        <v>0.26</v>
      </c>
      <c r="AD662" s="9">
        <f t="shared" si="55"/>
        <v>2.0664914400000005E-2</v>
      </c>
    </row>
    <row r="663" spans="12:30" x14ac:dyDescent="0.35">
      <c r="L663">
        <v>10</v>
      </c>
      <c r="M663" t="s">
        <v>1469</v>
      </c>
      <c r="N663" t="str">
        <f t="shared" si="56"/>
        <v>F</v>
      </c>
      <c r="O663" t="str">
        <f t="shared" si="54"/>
        <v>S</v>
      </c>
      <c r="P663" t="str">
        <f t="shared" si="54"/>
        <v>R</v>
      </c>
      <c r="Q663" t="str">
        <f t="shared" si="54"/>
        <v>V</v>
      </c>
      <c r="R663" t="str">
        <f t="shared" si="54"/>
        <v>Q</v>
      </c>
      <c r="S663" t="str">
        <f t="shared" si="54"/>
        <v>G</v>
      </c>
      <c r="T663" t="str">
        <f t="shared" si="54"/>
        <v>L</v>
      </c>
      <c r="U663" t="str">
        <f t="shared" si="54"/>
        <v>E</v>
      </c>
      <c r="V663" s="9">
        <f>INDEX($B$2:$B$21,MATCH(N663,C$2:C$21,0))</f>
        <v>1.62</v>
      </c>
      <c r="W663" s="9">
        <f>INDEX($B$22:$B$41,MATCH(O663,D$22:D$41,0))</f>
        <v>0.51</v>
      </c>
      <c r="X663" s="9">
        <f>INDEX($B$42:$B$61,MATCH(P663,E$42:E$61,0))</f>
        <v>1.07</v>
      </c>
      <c r="Y663" s="9">
        <f>INDEX($B$62:$B$81,MATCH(Q663,F$62:F$81,0))</f>
        <v>0.09</v>
      </c>
      <c r="Z663" s="9">
        <f>INDEX($B$82:$B$101,MATCH(R663,G$82:G$101,0))</f>
        <v>1</v>
      </c>
      <c r="AA663" s="9">
        <f>INDEX($B$102:$B$121,MATCH(S663,H$102:H$121,0))</f>
        <v>0.78</v>
      </c>
      <c r="AB663" s="9">
        <f>INDEX($B$122:$B$141,MATCH(T663,I$122:I$141,0))</f>
        <v>0.44</v>
      </c>
      <c r="AC663" s="9">
        <f>INDEX($B$142:$B$161,MATCH(U663,J$142:J$161,0))</f>
        <v>0.42</v>
      </c>
      <c r="AD663" s="9">
        <f t="shared" si="55"/>
        <v>1.146853772064E-2</v>
      </c>
    </row>
    <row r="664" spans="12:30" x14ac:dyDescent="0.35">
      <c r="L664">
        <v>10</v>
      </c>
      <c r="M664" t="s">
        <v>1470</v>
      </c>
      <c r="N664" t="str">
        <f t="shared" si="56"/>
        <v>F</v>
      </c>
      <c r="O664" t="str">
        <f t="shared" si="54"/>
        <v>S</v>
      </c>
      <c r="P664" t="str">
        <f t="shared" si="54"/>
        <v>S</v>
      </c>
      <c r="Q664" t="str">
        <f t="shared" si="54"/>
        <v>L</v>
      </c>
      <c r="R664" t="str">
        <f t="shared" si="54"/>
        <v>Q</v>
      </c>
      <c r="S664" t="str">
        <f t="shared" si="54"/>
        <v>S</v>
      </c>
      <c r="T664" t="str">
        <f t="shared" si="54"/>
        <v>I</v>
      </c>
      <c r="U664" t="str">
        <f t="shared" si="54"/>
        <v>D</v>
      </c>
      <c r="V664" s="9">
        <f>INDEX($B$2:$B$21,MATCH(N664,C$2:C$21,0))</f>
        <v>1.62</v>
      </c>
      <c r="W664" s="9">
        <f>INDEX($B$22:$B$41,MATCH(O664,D$22:D$41,0))</f>
        <v>0.51</v>
      </c>
      <c r="X664" s="9">
        <f>INDEX($B$42:$B$61,MATCH(P664,E$42:E$61,0))</f>
        <v>0.41</v>
      </c>
      <c r="Y664" s="9">
        <f>INDEX($B$62:$B$81,MATCH(Q664,F$62:F$81,0))</f>
        <v>1</v>
      </c>
      <c r="Z664" s="9">
        <f>INDEX($B$82:$B$101,MATCH(R664,G$82:G$101,0))</f>
        <v>1</v>
      </c>
      <c r="AA664" s="9">
        <f>INDEX($B$102:$B$121,MATCH(S664,H$102:H$121,0))</f>
        <v>1</v>
      </c>
      <c r="AB664" s="9">
        <f>INDEX($B$122:$B$141,MATCH(T664,I$122:I$141,0))</f>
        <v>0.37</v>
      </c>
      <c r="AC664" s="9">
        <f>INDEX($B$142:$B$161,MATCH(U664,J$142:J$161,0))</f>
        <v>0.26</v>
      </c>
      <c r="AD664" s="9">
        <f t="shared" si="55"/>
        <v>3.25869804E-2</v>
      </c>
    </row>
    <row r="665" spans="12:30" x14ac:dyDescent="0.35">
      <c r="L665">
        <v>10</v>
      </c>
      <c r="M665" t="s">
        <v>1471</v>
      </c>
      <c r="N665" t="str">
        <f t="shared" si="56"/>
        <v>F</v>
      </c>
      <c r="O665" t="str">
        <f t="shared" si="54"/>
        <v>S</v>
      </c>
      <c r="P665" t="str">
        <f t="shared" si="54"/>
        <v>V</v>
      </c>
      <c r="Q665" t="str">
        <f t="shared" si="54"/>
        <v>L</v>
      </c>
      <c r="R665" t="str">
        <f t="shared" si="54"/>
        <v>Q</v>
      </c>
      <c r="S665" t="str">
        <f t="shared" si="54"/>
        <v>S</v>
      </c>
      <c r="T665" t="str">
        <f t="shared" si="54"/>
        <v>I</v>
      </c>
      <c r="U665" t="str">
        <f t="shared" si="54"/>
        <v>D</v>
      </c>
      <c r="V665" s="9">
        <f>INDEX($B$2:$B$21,MATCH(N665,C$2:C$21,0))</f>
        <v>1.62</v>
      </c>
      <c r="W665" s="9">
        <f>INDEX($B$22:$B$41,MATCH(O665,D$22:D$41,0))</f>
        <v>0.51</v>
      </c>
      <c r="X665" s="9">
        <f>INDEX($B$42:$B$61,MATCH(P665,E$42:E$61,0))</f>
        <v>1</v>
      </c>
      <c r="Y665" s="9">
        <f>INDEX($B$62:$B$81,MATCH(Q665,F$62:F$81,0))</f>
        <v>1</v>
      </c>
      <c r="Z665" s="9">
        <f>INDEX($B$82:$B$101,MATCH(R665,G$82:G$101,0))</f>
        <v>1</v>
      </c>
      <c r="AA665" s="9">
        <f>INDEX($B$102:$B$121,MATCH(S665,H$102:H$121,0))</f>
        <v>1</v>
      </c>
      <c r="AB665" s="9">
        <f>INDEX($B$122:$B$141,MATCH(T665,I$122:I$141,0))</f>
        <v>0.37</v>
      </c>
      <c r="AC665" s="9">
        <f>INDEX($B$142:$B$161,MATCH(U665,J$142:J$161,0))</f>
        <v>0.26</v>
      </c>
      <c r="AD665" s="9">
        <f t="shared" si="55"/>
        <v>7.9480440000000013E-2</v>
      </c>
    </row>
    <row r="666" spans="12:30" x14ac:dyDescent="0.35">
      <c r="L666">
        <v>10</v>
      </c>
      <c r="M666" t="s">
        <v>1472</v>
      </c>
      <c r="N666" t="str">
        <f t="shared" si="56"/>
        <v>F</v>
      </c>
      <c r="O666" t="str">
        <f t="shared" si="54"/>
        <v>T</v>
      </c>
      <c r="P666" t="str">
        <f t="shared" si="54"/>
        <v>A</v>
      </c>
      <c r="Q666" t="str">
        <f t="shared" si="54"/>
        <v>L</v>
      </c>
      <c r="R666" t="str">
        <f t="shared" si="54"/>
        <v>Q</v>
      </c>
      <c r="S666" t="str">
        <f t="shared" si="54"/>
        <v>S</v>
      </c>
      <c r="T666" t="str">
        <f t="shared" si="54"/>
        <v>I</v>
      </c>
      <c r="U666" t="str">
        <f t="shared" si="54"/>
        <v>D</v>
      </c>
      <c r="V666" s="9">
        <f>INDEX($B$2:$B$21,MATCH(N666,C$2:C$21,0))</f>
        <v>1.62</v>
      </c>
      <c r="W666" s="9">
        <f>INDEX($B$22:$B$41,MATCH(O666,D$22:D$41,0))</f>
        <v>0.77</v>
      </c>
      <c r="X666" s="9">
        <f>INDEX($B$42:$B$61,MATCH(P666,E$42:E$61,0))</f>
        <v>0.26</v>
      </c>
      <c r="Y666" s="9">
        <f>INDEX($B$62:$B$81,MATCH(Q666,F$62:F$81,0))</f>
        <v>1</v>
      </c>
      <c r="Z666" s="9">
        <f>INDEX($B$82:$B$101,MATCH(R666,G$82:G$101,0))</f>
        <v>1</v>
      </c>
      <c r="AA666" s="9">
        <f>INDEX($B$102:$B$121,MATCH(S666,H$102:H$121,0))</f>
        <v>1</v>
      </c>
      <c r="AB666" s="9">
        <f>INDEX($B$122:$B$141,MATCH(T666,I$122:I$141,0))</f>
        <v>0.37</v>
      </c>
      <c r="AC666" s="9">
        <f>INDEX($B$142:$B$161,MATCH(U666,J$142:J$161,0))</f>
        <v>0.26</v>
      </c>
      <c r="AD666" s="9">
        <f t="shared" si="55"/>
        <v>3.1199968800000002E-2</v>
      </c>
    </row>
    <row r="667" spans="12:30" x14ac:dyDescent="0.35">
      <c r="L667">
        <v>10</v>
      </c>
      <c r="M667" t="s">
        <v>1473</v>
      </c>
      <c r="N667" t="str">
        <f t="shared" si="56"/>
        <v>F</v>
      </c>
      <c r="O667" t="str">
        <f t="shared" si="54"/>
        <v>T</v>
      </c>
      <c r="P667" t="str">
        <f t="shared" si="54"/>
        <v>K</v>
      </c>
      <c r="Q667" t="str">
        <f t="shared" si="54"/>
        <v>F</v>
      </c>
      <c r="R667" t="str">
        <f t="shared" si="54"/>
        <v>Q</v>
      </c>
      <c r="S667" t="str">
        <f t="shared" si="54"/>
        <v>G</v>
      </c>
      <c r="T667" t="str">
        <f t="shared" si="54"/>
        <v>L</v>
      </c>
      <c r="U667" t="str">
        <f t="shared" si="54"/>
        <v>E</v>
      </c>
      <c r="V667" s="9">
        <f>INDEX($B$2:$B$21,MATCH(N667,C$2:C$21,0))</f>
        <v>1.62</v>
      </c>
      <c r="W667" s="9">
        <f>INDEX($B$22:$B$41,MATCH(O667,D$22:D$41,0))</f>
        <v>0.77</v>
      </c>
      <c r="X667" s="9">
        <f>INDEX($B$42:$B$61,MATCH(P667,E$42:E$61,0))</f>
        <v>0.91</v>
      </c>
      <c r="Y667" s="9">
        <f>INDEX($B$62:$B$81,MATCH(Q667,F$62:F$81,0))</f>
        <v>0.42</v>
      </c>
      <c r="Z667" s="9">
        <f>INDEX($B$82:$B$101,MATCH(R667,G$82:G$101,0))</f>
        <v>1</v>
      </c>
      <c r="AA667" s="9">
        <f>INDEX($B$102:$B$121,MATCH(S667,H$102:H$121,0))</f>
        <v>0.78</v>
      </c>
      <c r="AB667" s="9">
        <f>INDEX($B$122:$B$141,MATCH(T667,I$122:I$141,0))</f>
        <v>0.44</v>
      </c>
      <c r="AC667" s="9">
        <f>INDEX($B$142:$B$161,MATCH(U667,J$142:J$161,0))</f>
        <v>0.42</v>
      </c>
      <c r="AD667" s="9">
        <f t="shared" si="55"/>
        <v>6.872155722432001E-2</v>
      </c>
    </row>
    <row r="668" spans="12:30" x14ac:dyDescent="0.35">
      <c r="L668">
        <v>10</v>
      </c>
      <c r="M668" t="s">
        <v>1474</v>
      </c>
      <c r="N668" t="str">
        <f t="shared" si="56"/>
        <v>F</v>
      </c>
      <c r="O668" t="str">
        <f t="shared" si="54"/>
        <v>T</v>
      </c>
      <c r="P668" t="str">
        <f t="shared" si="54"/>
        <v>K</v>
      </c>
      <c r="Q668" t="str">
        <f t="shared" si="54"/>
        <v>I</v>
      </c>
      <c r="R668" t="str">
        <f t="shared" si="54"/>
        <v>Q</v>
      </c>
      <c r="S668" t="str">
        <f t="shared" si="54"/>
        <v>G</v>
      </c>
      <c r="T668" t="str">
        <f t="shared" si="54"/>
        <v>L</v>
      </c>
      <c r="U668" t="str">
        <f t="shared" si="54"/>
        <v>E</v>
      </c>
      <c r="V668" s="9">
        <f>INDEX($B$2:$B$21,MATCH(N668,C$2:C$21,0))</f>
        <v>1.62</v>
      </c>
      <c r="W668" s="9">
        <f>INDEX($B$22:$B$41,MATCH(O668,D$22:D$41,0))</f>
        <v>0.77</v>
      </c>
      <c r="X668" s="9">
        <f>INDEX($B$42:$B$61,MATCH(P668,E$42:E$61,0))</f>
        <v>0.91</v>
      </c>
      <c r="Y668" s="9">
        <f>INDEX($B$62:$B$81,MATCH(Q668,F$62:F$81,0))</f>
        <v>0.13</v>
      </c>
      <c r="Z668" s="9">
        <f>INDEX($B$82:$B$101,MATCH(R668,G$82:G$101,0))</f>
        <v>1</v>
      </c>
      <c r="AA668" s="9">
        <f>INDEX($B$102:$B$121,MATCH(S668,H$102:H$121,0))</f>
        <v>0.78</v>
      </c>
      <c r="AB668" s="9">
        <f>INDEX($B$122:$B$141,MATCH(T668,I$122:I$141,0))</f>
        <v>0.44</v>
      </c>
      <c r="AC668" s="9">
        <f>INDEX($B$142:$B$161,MATCH(U668,J$142:J$161,0))</f>
        <v>0.42</v>
      </c>
      <c r="AD668" s="9">
        <f t="shared" si="55"/>
        <v>2.1270958188480002E-2</v>
      </c>
    </row>
    <row r="669" spans="12:30" x14ac:dyDescent="0.35">
      <c r="L669">
        <v>10</v>
      </c>
      <c r="M669" t="s">
        <v>1475</v>
      </c>
      <c r="N669" t="str">
        <f t="shared" si="56"/>
        <v>F</v>
      </c>
      <c r="O669" t="str">
        <f t="shared" si="54"/>
        <v>T</v>
      </c>
      <c r="P669" t="str">
        <f t="shared" si="54"/>
        <v>K</v>
      </c>
      <c r="Q669" t="str">
        <f t="shared" si="54"/>
        <v>L</v>
      </c>
      <c r="R669" t="str">
        <f t="shared" si="54"/>
        <v>Q</v>
      </c>
      <c r="S669" t="str">
        <f t="shared" si="54"/>
        <v>S</v>
      </c>
      <c r="T669" t="str">
        <f t="shared" si="54"/>
        <v>L</v>
      </c>
      <c r="U669" t="str">
        <f t="shared" si="54"/>
        <v>E</v>
      </c>
      <c r="V669" s="9">
        <f>INDEX($B$2:$B$21,MATCH(N669,C$2:C$21,0))</f>
        <v>1.62</v>
      </c>
      <c r="W669" s="9">
        <f>INDEX($B$22:$B$41,MATCH(O669,D$22:D$41,0))</f>
        <v>0.77</v>
      </c>
      <c r="X669" s="9">
        <f>INDEX($B$42:$B$61,MATCH(P669,E$42:E$61,0))</f>
        <v>0.91</v>
      </c>
      <c r="Y669" s="9">
        <f>INDEX($B$62:$B$81,MATCH(Q669,F$62:F$81,0))</f>
        <v>1</v>
      </c>
      <c r="Z669" s="9">
        <f>INDEX($B$82:$B$101,MATCH(R669,G$82:G$101,0))</f>
        <v>1</v>
      </c>
      <c r="AA669" s="9">
        <f>INDEX($B$102:$B$121,MATCH(S669,H$102:H$121,0))</f>
        <v>1</v>
      </c>
      <c r="AB669" s="9">
        <f>INDEX($B$122:$B$141,MATCH(T669,I$122:I$141,0))</f>
        <v>0.44</v>
      </c>
      <c r="AC669" s="9">
        <f>INDEX($B$142:$B$161,MATCH(U669,J$142:J$161,0))</f>
        <v>0.42</v>
      </c>
      <c r="AD669" s="9">
        <f t="shared" si="55"/>
        <v>0.20977276320000002</v>
      </c>
    </row>
    <row r="670" spans="12:30" x14ac:dyDescent="0.35">
      <c r="L670">
        <v>10</v>
      </c>
      <c r="M670" t="s">
        <v>1476</v>
      </c>
      <c r="N670" t="str">
        <f t="shared" si="56"/>
        <v>F</v>
      </c>
      <c r="O670" t="str">
        <f t="shared" si="54"/>
        <v>T</v>
      </c>
      <c r="P670" t="str">
        <f t="shared" si="54"/>
        <v>K</v>
      </c>
      <c r="Q670" t="str">
        <f t="shared" si="54"/>
        <v>V</v>
      </c>
      <c r="R670" t="str">
        <f t="shared" si="54"/>
        <v>Q</v>
      </c>
      <c r="S670" t="str">
        <f t="shared" si="54"/>
        <v>G</v>
      </c>
      <c r="T670" t="str">
        <f t="shared" si="54"/>
        <v>L</v>
      </c>
      <c r="U670" t="str">
        <f t="shared" si="54"/>
        <v>E</v>
      </c>
      <c r="V670" s="9">
        <f>INDEX($B$2:$B$21,MATCH(N670,C$2:C$21,0))</f>
        <v>1.62</v>
      </c>
      <c r="W670" s="9">
        <f>INDEX($B$22:$B$41,MATCH(O670,D$22:D$41,0))</f>
        <v>0.77</v>
      </c>
      <c r="X670" s="9">
        <f>INDEX($B$42:$B$61,MATCH(P670,E$42:E$61,0))</f>
        <v>0.91</v>
      </c>
      <c r="Y670" s="9">
        <f>INDEX($B$62:$B$81,MATCH(Q670,F$62:F$81,0))</f>
        <v>0.09</v>
      </c>
      <c r="Z670" s="9">
        <f>INDEX($B$82:$B$101,MATCH(R670,G$82:G$101,0))</f>
        <v>1</v>
      </c>
      <c r="AA670" s="9">
        <f>INDEX($B$102:$B$121,MATCH(S670,H$102:H$121,0))</f>
        <v>0.78</v>
      </c>
      <c r="AB670" s="9">
        <f>INDEX($B$122:$B$141,MATCH(T670,I$122:I$141,0))</f>
        <v>0.44</v>
      </c>
      <c r="AC670" s="9">
        <f>INDEX($B$142:$B$161,MATCH(U670,J$142:J$161,0))</f>
        <v>0.42</v>
      </c>
      <c r="AD670" s="9">
        <f t="shared" si="55"/>
        <v>1.4726047976639997E-2</v>
      </c>
    </row>
    <row r="671" spans="12:30" x14ac:dyDescent="0.35">
      <c r="L671">
        <v>10</v>
      </c>
      <c r="M671" t="s">
        <v>1477</v>
      </c>
      <c r="N671" t="str">
        <f t="shared" si="56"/>
        <v>F</v>
      </c>
      <c r="O671" t="str">
        <f t="shared" si="54"/>
        <v>T</v>
      </c>
      <c r="P671" t="str">
        <f t="shared" si="54"/>
        <v>M</v>
      </c>
      <c r="Q671" t="str">
        <f t="shared" si="54"/>
        <v>L</v>
      </c>
      <c r="R671" t="str">
        <f t="shared" si="54"/>
        <v>Q</v>
      </c>
      <c r="S671" t="str">
        <f t="shared" si="54"/>
        <v>S</v>
      </c>
      <c r="T671" t="str">
        <f t="shared" si="54"/>
        <v>L</v>
      </c>
      <c r="U671" t="str">
        <f t="shared" si="54"/>
        <v>E</v>
      </c>
      <c r="V671" s="9">
        <f>INDEX($B$2:$B$21,MATCH(N671,C$2:C$21,0))</f>
        <v>1.62</v>
      </c>
      <c r="W671" s="9">
        <f>INDEX($B$22:$B$41,MATCH(O671,D$22:D$41,0))</f>
        <v>0.77</v>
      </c>
      <c r="X671" s="9">
        <f>INDEX($B$42:$B$61,MATCH(P671,E$42:E$61,0))</f>
        <v>0.56999999999999995</v>
      </c>
      <c r="Y671" s="9">
        <f>INDEX($B$62:$B$81,MATCH(Q671,F$62:F$81,0))</f>
        <v>1</v>
      </c>
      <c r="Z671" s="9">
        <f>INDEX($B$82:$B$101,MATCH(R671,G$82:G$101,0))</f>
        <v>1</v>
      </c>
      <c r="AA671" s="9">
        <f>INDEX($B$102:$B$121,MATCH(S671,H$102:H$121,0))</f>
        <v>1</v>
      </c>
      <c r="AB671" s="9">
        <f>INDEX($B$122:$B$141,MATCH(T671,I$122:I$141,0))</f>
        <v>0.44</v>
      </c>
      <c r="AC671" s="9">
        <f>INDEX($B$142:$B$161,MATCH(U671,J$142:J$161,0))</f>
        <v>0.42</v>
      </c>
      <c r="AD671" s="9">
        <f t="shared" si="55"/>
        <v>0.13139612639999998</v>
      </c>
    </row>
    <row r="672" spans="12:30" x14ac:dyDescent="0.35">
      <c r="L672">
        <v>10</v>
      </c>
      <c r="M672" t="s">
        <v>1478</v>
      </c>
      <c r="N672" t="str">
        <f t="shared" si="56"/>
        <v>F</v>
      </c>
      <c r="O672" t="str">
        <f t="shared" si="54"/>
        <v>T</v>
      </c>
      <c r="P672" t="str">
        <f t="shared" si="54"/>
        <v>N</v>
      </c>
      <c r="Q672" t="str">
        <f t="shared" si="54"/>
        <v>L</v>
      </c>
      <c r="R672" t="str">
        <f t="shared" si="54"/>
        <v>Q</v>
      </c>
      <c r="S672" t="str">
        <f t="shared" si="54"/>
        <v>N</v>
      </c>
      <c r="T672" t="str">
        <f t="shared" si="54"/>
        <v>L</v>
      </c>
      <c r="U672" t="str">
        <f t="shared" si="54"/>
        <v>E</v>
      </c>
      <c r="V672" s="9">
        <f>INDEX($B$2:$B$21,MATCH(N672,C$2:C$21,0))</f>
        <v>1.62</v>
      </c>
      <c r="W672" s="9">
        <f>INDEX($B$22:$B$41,MATCH(O672,D$22:D$41,0))</f>
        <v>0.77</v>
      </c>
      <c r="X672" s="9">
        <f>INDEX($B$42:$B$61,MATCH(P672,E$42:E$61,0))</f>
        <v>0.39</v>
      </c>
      <c r="Y672" s="9">
        <f>INDEX($B$62:$B$81,MATCH(Q672,F$62:F$81,0))</f>
        <v>1</v>
      </c>
      <c r="Z672" s="9">
        <f>INDEX($B$82:$B$101,MATCH(R672,G$82:G$101,0))</f>
        <v>1</v>
      </c>
      <c r="AA672" s="9">
        <f>INDEX($B$102:$B$121,MATCH(S672,H$102:H$121,0))</f>
        <v>0.15</v>
      </c>
      <c r="AB672" s="9">
        <f>INDEX($B$122:$B$141,MATCH(T672,I$122:I$141,0))</f>
        <v>0.44</v>
      </c>
      <c r="AC672" s="9">
        <f>INDEX($B$142:$B$161,MATCH(U672,J$142:J$161,0))</f>
        <v>0.42</v>
      </c>
      <c r="AD672" s="9">
        <f t="shared" si="55"/>
        <v>1.3485391920000003E-2</v>
      </c>
    </row>
    <row r="673" spans="12:30" x14ac:dyDescent="0.35">
      <c r="L673">
        <v>10</v>
      </c>
      <c r="M673" t="s">
        <v>1479</v>
      </c>
      <c r="N673" t="str">
        <f t="shared" si="56"/>
        <v>F</v>
      </c>
      <c r="O673" t="str">
        <f t="shared" si="54"/>
        <v>T</v>
      </c>
      <c r="P673" t="str">
        <f t="shared" si="54"/>
        <v>Q</v>
      </c>
      <c r="Q673" t="str">
        <f t="shared" si="54"/>
        <v>L</v>
      </c>
      <c r="R673" t="str">
        <f t="shared" si="54"/>
        <v>Q</v>
      </c>
      <c r="S673" t="str">
        <f t="shared" ref="O673:U709" si="57">MID($M673,S$1,1)</f>
        <v>S</v>
      </c>
      <c r="T673" t="str">
        <f t="shared" si="57"/>
        <v>L</v>
      </c>
      <c r="U673" t="str">
        <f t="shared" si="57"/>
        <v>E</v>
      </c>
      <c r="V673" s="9">
        <f>INDEX($B$2:$B$21,MATCH(N673,C$2:C$21,0))</f>
        <v>1.62</v>
      </c>
      <c r="W673" s="9">
        <f>INDEX($B$22:$B$41,MATCH(O673,D$22:D$41,0))</f>
        <v>0.77</v>
      </c>
      <c r="X673" s="9">
        <f>INDEX($B$42:$B$61,MATCH(P673,E$42:E$61,0))</f>
        <v>0.41</v>
      </c>
      <c r="Y673" s="9">
        <f>INDEX($B$62:$B$81,MATCH(Q673,F$62:F$81,0))</f>
        <v>1</v>
      </c>
      <c r="Z673" s="9">
        <f>INDEX($B$82:$B$101,MATCH(R673,G$82:G$101,0))</f>
        <v>1</v>
      </c>
      <c r="AA673" s="9">
        <f>INDEX($B$102:$B$121,MATCH(S673,H$102:H$121,0))</f>
        <v>1</v>
      </c>
      <c r="AB673" s="9">
        <f>INDEX($B$122:$B$141,MATCH(T673,I$122:I$141,0))</f>
        <v>0.44</v>
      </c>
      <c r="AC673" s="9">
        <f>INDEX($B$142:$B$161,MATCH(U673,J$142:J$161,0))</f>
        <v>0.42</v>
      </c>
      <c r="AD673" s="9">
        <f t="shared" si="55"/>
        <v>9.4513003199999987E-2</v>
      </c>
    </row>
    <row r="674" spans="12:30" x14ac:dyDescent="0.35">
      <c r="L674">
        <v>10</v>
      </c>
      <c r="M674" t="s">
        <v>1480</v>
      </c>
      <c r="N674" t="str">
        <f t="shared" si="56"/>
        <v>F</v>
      </c>
      <c r="O674" t="str">
        <f t="shared" si="57"/>
        <v>T</v>
      </c>
      <c r="P674" t="str">
        <f t="shared" si="57"/>
        <v>R</v>
      </c>
      <c r="Q674" t="str">
        <f t="shared" si="57"/>
        <v>F</v>
      </c>
      <c r="R674" t="str">
        <f t="shared" si="57"/>
        <v>Q</v>
      </c>
      <c r="S674" t="str">
        <f t="shared" si="57"/>
        <v>S</v>
      </c>
      <c r="T674" t="str">
        <f t="shared" si="57"/>
        <v>L</v>
      </c>
      <c r="U674" t="str">
        <f t="shared" si="57"/>
        <v>E</v>
      </c>
      <c r="V674" s="9">
        <f>INDEX($B$2:$B$21,MATCH(N674,C$2:C$21,0))</f>
        <v>1.62</v>
      </c>
      <c r="W674" s="9">
        <f>INDEX($B$22:$B$41,MATCH(O674,D$22:D$41,0))</f>
        <v>0.77</v>
      </c>
      <c r="X674" s="9">
        <f>INDEX($B$42:$B$61,MATCH(P674,E$42:E$61,0))</f>
        <v>1.07</v>
      </c>
      <c r="Y674" s="9">
        <f>INDEX($B$62:$B$81,MATCH(Q674,F$62:F$81,0))</f>
        <v>0.42</v>
      </c>
      <c r="Z674" s="9">
        <f>INDEX($B$82:$B$101,MATCH(R674,G$82:G$101,0))</f>
        <v>1</v>
      </c>
      <c r="AA674" s="9">
        <f>INDEX($B$102:$B$121,MATCH(S674,H$102:H$121,0))</f>
        <v>1</v>
      </c>
      <c r="AB674" s="9">
        <f>INDEX($B$122:$B$141,MATCH(T674,I$122:I$141,0))</f>
        <v>0.44</v>
      </c>
      <c r="AC674" s="9">
        <f>INDEX($B$142:$B$161,MATCH(U674,J$142:J$161,0))</f>
        <v>0.42</v>
      </c>
      <c r="AD674" s="9">
        <f t="shared" si="55"/>
        <v>0.10359547228800001</v>
      </c>
    </row>
    <row r="675" spans="12:30" x14ac:dyDescent="0.35">
      <c r="L675">
        <v>10</v>
      </c>
      <c r="M675" t="s">
        <v>1481</v>
      </c>
      <c r="N675" t="str">
        <f t="shared" si="56"/>
        <v>F</v>
      </c>
      <c r="O675" t="str">
        <f t="shared" si="57"/>
        <v>T</v>
      </c>
      <c r="P675" t="str">
        <f t="shared" si="57"/>
        <v>R</v>
      </c>
      <c r="Q675" t="str">
        <f t="shared" si="57"/>
        <v>L</v>
      </c>
      <c r="R675" t="str">
        <f t="shared" si="57"/>
        <v>Q</v>
      </c>
      <c r="S675" t="str">
        <f t="shared" si="57"/>
        <v>S</v>
      </c>
      <c r="T675" t="str">
        <f t="shared" si="57"/>
        <v>L</v>
      </c>
      <c r="U675" t="str">
        <f t="shared" si="57"/>
        <v>E</v>
      </c>
      <c r="V675" s="9">
        <f>INDEX($B$2:$B$21,MATCH(N675,C$2:C$21,0))</f>
        <v>1.62</v>
      </c>
      <c r="W675" s="9">
        <f>INDEX($B$22:$B$41,MATCH(O675,D$22:D$41,0))</f>
        <v>0.77</v>
      </c>
      <c r="X675" s="9">
        <f>INDEX($B$42:$B$61,MATCH(P675,E$42:E$61,0))</f>
        <v>1.07</v>
      </c>
      <c r="Y675" s="9">
        <f>INDEX($B$62:$B$81,MATCH(Q675,F$62:F$81,0))</f>
        <v>1</v>
      </c>
      <c r="Z675" s="9">
        <f>INDEX($B$82:$B$101,MATCH(R675,G$82:G$101,0))</f>
        <v>1</v>
      </c>
      <c r="AA675" s="9">
        <f>INDEX($B$102:$B$121,MATCH(S675,H$102:H$121,0))</f>
        <v>1</v>
      </c>
      <c r="AB675" s="9">
        <f>INDEX($B$122:$B$141,MATCH(T675,I$122:I$141,0))</f>
        <v>0.44</v>
      </c>
      <c r="AC675" s="9">
        <f>INDEX($B$142:$B$161,MATCH(U675,J$142:J$161,0))</f>
        <v>0.42</v>
      </c>
      <c r="AD675" s="9">
        <f t="shared" si="55"/>
        <v>0.24665588640000002</v>
      </c>
    </row>
    <row r="676" spans="12:30" x14ac:dyDescent="0.35">
      <c r="L676">
        <v>10</v>
      </c>
      <c r="M676" t="s">
        <v>1482</v>
      </c>
      <c r="N676" t="str">
        <f t="shared" si="56"/>
        <v>F</v>
      </c>
      <c r="O676" t="str">
        <f t="shared" si="57"/>
        <v>T</v>
      </c>
      <c r="P676" t="str">
        <f t="shared" si="57"/>
        <v>R</v>
      </c>
      <c r="Q676" t="str">
        <f t="shared" si="57"/>
        <v>L</v>
      </c>
      <c r="R676" t="str">
        <f t="shared" si="57"/>
        <v>Q</v>
      </c>
      <c r="S676" t="str">
        <f t="shared" si="57"/>
        <v>S</v>
      </c>
      <c r="T676" t="str">
        <f t="shared" si="57"/>
        <v>L</v>
      </c>
      <c r="U676" t="str">
        <f t="shared" si="57"/>
        <v>E</v>
      </c>
      <c r="V676" s="9">
        <f>INDEX($B$2:$B$21,MATCH(N676,C$2:C$21,0))</f>
        <v>1.62</v>
      </c>
      <c r="W676" s="9">
        <f>INDEX($B$22:$B$41,MATCH(O676,D$22:D$41,0))</f>
        <v>0.77</v>
      </c>
      <c r="X676" s="9">
        <f>INDEX($B$42:$B$61,MATCH(P676,E$42:E$61,0))</f>
        <v>1.07</v>
      </c>
      <c r="Y676" s="9">
        <f>INDEX($B$62:$B$81,MATCH(Q676,F$62:F$81,0))</f>
        <v>1</v>
      </c>
      <c r="Z676" s="9">
        <f>INDEX($B$82:$B$101,MATCH(R676,G$82:G$101,0))</f>
        <v>1</v>
      </c>
      <c r="AA676" s="9">
        <f>INDEX($B$102:$B$121,MATCH(S676,H$102:H$121,0))</f>
        <v>1</v>
      </c>
      <c r="AB676" s="9">
        <f>INDEX($B$122:$B$141,MATCH(T676,I$122:I$141,0))</f>
        <v>0.44</v>
      </c>
      <c r="AC676" s="9">
        <f>INDEX($B$142:$B$161,MATCH(U676,J$142:J$161,0))</f>
        <v>0.42</v>
      </c>
      <c r="AD676" s="9">
        <f t="shared" si="55"/>
        <v>0.24665588640000002</v>
      </c>
    </row>
    <row r="677" spans="12:30" x14ac:dyDescent="0.35">
      <c r="L677">
        <v>10</v>
      </c>
      <c r="M677" t="s">
        <v>1483</v>
      </c>
      <c r="N677" t="str">
        <f t="shared" si="56"/>
        <v>F</v>
      </c>
      <c r="O677" t="str">
        <f t="shared" si="57"/>
        <v>T</v>
      </c>
      <c r="P677" t="str">
        <f t="shared" si="57"/>
        <v>S</v>
      </c>
      <c r="Q677" t="str">
        <f t="shared" si="57"/>
        <v>L</v>
      </c>
      <c r="R677" t="str">
        <f t="shared" si="57"/>
        <v>Q</v>
      </c>
      <c r="S677" t="str">
        <f t="shared" si="57"/>
        <v>S</v>
      </c>
      <c r="T677" t="str">
        <f t="shared" si="57"/>
        <v>I</v>
      </c>
      <c r="U677" t="str">
        <f t="shared" si="57"/>
        <v>D</v>
      </c>
      <c r="V677" s="9">
        <f>INDEX($B$2:$B$21,MATCH(N677,C$2:C$21,0))</f>
        <v>1.62</v>
      </c>
      <c r="W677" s="9">
        <f>INDEX($B$22:$B$41,MATCH(O677,D$22:D$41,0))</f>
        <v>0.77</v>
      </c>
      <c r="X677" s="9">
        <f>INDEX($B$42:$B$61,MATCH(P677,E$42:E$61,0))</f>
        <v>0.41</v>
      </c>
      <c r="Y677" s="9">
        <f>INDEX($B$62:$B$81,MATCH(Q677,F$62:F$81,0))</f>
        <v>1</v>
      </c>
      <c r="Z677" s="9">
        <f>INDEX($B$82:$B$101,MATCH(R677,G$82:G$101,0))</f>
        <v>1</v>
      </c>
      <c r="AA677" s="9">
        <f>INDEX($B$102:$B$121,MATCH(S677,H$102:H$121,0))</f>
        <v>1</v>
      </c>
      <c r="AB677" s="9">
        <f>INDEX($B$122:$B$141,MATCH(T677,I$122:I$141,0))</f>
        <v>0.37</v>
      </c>
      <c r="AC677" s="9">
        <f>INDEX($B$142:$B$161,MATCH(U677,J$142:J$161,0))</f>
        <v>0.26</v>
      </c>
      <c r="AD677" s="9">
        <f t="shared" si="55"/>
        <v>4.9199950799999996E-2</v>
      </c>
    </row>
    <row r="678" spans="12:30" x14ac:dyDescent="0.35">
      <c r="L678">
        <v>10</v>
      </c>
      <c r="M678" t="s">
        <v>1484</v>
      </c>
      <c r="N678" t="str">
        <f t="shared" si="56"/>
        <v>F</v>
      </c>
      <c r="O678" t="str">
        <f t="shared" si="57"/>
        <v>T</v>
      </c>
      <c r="P678" t="str">
        <f t="shared" si="57"/>
        <v>T</v>
      </c>
      <c r="Q678" t="str">
        <f t="shared" si="57"/>
        <v>L</v>
      </c>
      <c r="R678" t="str">
        <f t="shared" si="57"/>
        <v>Q</v>
      </c>
      <c r="S678" t="str">
        <f t="shared" si="57"/>
        <v>S</v>
      </c>
      <c r="T678" t="str">
        <f t="shared" si="57"/>
        <v>L</v>
      </c>
      <c r="U678" t="str">
        <f t="shared" si="57"/>
        <v>E</v>
      </c>
      <c r="V678" s="9">
        <f>INDEX($B$2:$B$21,MATCH(N678,C$2:C$21,0))</f>
        <v>1.62</v>
      </c>
      <c r="W678" s="9">
        <f>INDEX($B$22:$B$41,MATCH(O678,D$22:D$41,0))</f>
        <v>0.77</v>
      </c>
      <c r="X678" s="9">
        <f>INDEX($B$42:$B$61,MATCH(P678,E$42:E$61,0))</f>
        <v>0.48</v>
      </c>
      <c r="Y678" s="9">
        <f>INDEX($B$62:$B$81,MATCH(Q678,F$62:F$81,0))</f>
        <v>1</v>
      </c>
      <c r="Z678" s="9">
        <f>INDEX($B$82:$B$101,MATCH(R678,G$82:G$101,0))</f>
        <v>1</v>
      </c>
      <c r="AA678" s="9">
        <f>INDEX($B$102:$B$121,MATCH(S678,H$102:H$121,0))</f>
        <v>1</v>
      </c>
      <c r="AB678" s="9">
        <f>INDEX($B$122:$B$141,MATCH(T678,I$122:I$141,0))</f>
        <v>0.44</v>
      </c>
      <c r="AC678" s="9">
        <f>INDEX($B$142:$B$161,MATCH(U678,J$142:J$161,0))</f>
        <v>0.42</v>
      </c>
      <c r="AD678" s="9">
        <f t="shared" si="55"/>
        <v>0.11064936960000002</v>
      </c>
    </row>
    <row r="679" spans="12:30" x14ac:dyDescent="0.35">
      <c r="L679">
        <v>10</v>
      </c>
      <c r="M679" t="s">
        <v>1485</v>
      </c>
      <c r="N679" t="str">
        <f t="shared" si="56"/>
        <v>F</v>
      </c>
      <c r="O679" t="str">
        <f t="shared" si="57"/>
        <v>V</v>
      </c>
      <c r="P679" t="str">
        <f t="shared" si="57"/>
        <v>K</v>
      </c>
      <c r="Q679" t="str">
        <f t="shared" si="57"/>
        <v>L</v>
      </c>
      <c r="R679" t="str">
        <f t="shared" si="57"/>
        <v>Q</v>
      </c>
      <c r="S679" t="str">
        <f t="shared" si="57"/>
        <v>S</v>
      </c>
      <c r="T679" t="str">
        <f t="shared" si="57"/>
        <v>L</v>
      </c>
      <c r="U679" t="str">
        <f t="shared" si="57"/>
        <v>E</v>
      </c>
      <c r="V679" s="9">
        <f>INDEX($B$2:$B$21,MATCH(N679,C$2:C$21,0))</f>
        <v>1.62</v>
      </c>
      <c r="W679" s="9">
        <f>INDEX($B$22:$B$41,MATCH(O679,D$22:D$41,0))</f>
        <v>1.3</v>
      </c>
      <c r="X679" s="9">
        <f>INDEX($B$42:$B$61,MATCH(P679,E$42:E$61,0))</f>
        <v>0.91</v>
      </c>
      <c r="Y679" s="9">
        <f>INDEX($B$62:$B$81,MATCH(Q679,F$62:F$81,0))</f>
        <v>1</v>
      </c>
      <c r="Z679" s="9">
        <f>INDEX($B$82:$B$101,MATCH(R679,G$82:G$101,0))</f>
        <v>1</v>
      </c>
      <c r="AA679" s="9">
        <f>INDEX($B$102:$B$121,MATCH(S679,H$102:H$121,0))</f>
        <v>1</v>
      </c>
      <c r="AB679" s="9">
        <f>INDEX($B$122:$B$141,MATCH(T679,I$122:I$141,0))</f>
        <v>0.44</v>
      </c>
      <c r="AC679" s="9">
        <f>INDEX($B$142:$B$161,MATCH(U679,J$142:J$161,0))</f>
        <v>0.42</v>
      </c>
      <c r="AD679" s="9">
        <f t="shared" si="55"/>
        <v>0.35416180800000008</v>
      </c>
    </row>
    <row r="680" spans="12:30" x14ac:dyDescent="0.35">
      <c r="L680">
        <v>10</v>
      </c>
      <c r="M680" t="s">
        <v>1486</v>
      </c>
      <c r="N680" t="str">
        <f t="shared" si="56"/>
        <v>F</v>
      </c>
      <c r="O680" t="str">
        <f t="shared" si="57"/>
        <v>V</v>
      </c>
      <c r="P680" t="str">
        <f t="shared" si="57"/>
        <v>K</v>
      </c>
      <c r="Q680" t="str">
        <f t="shared" si="57"/>
        <v>V</v>
      </c>
      <c r="R680" t="str">
        <f t="shared" si="57"/>
        <v>Q</v>
      </c>
      <c r="S680" t="str">
        <f t="shared" si="57"/>
        <v>G</v>
      </c>
      <c r="T680" t="str">
        <f t="shared" si="57"/>
        <v>L</v>
      </c>
      <c r="U680" t="str">
        <f t="shared" si="57"/>
        <v>E</v>
      </c>
      <c r="V680" s="9">
        <f>INDEX($B$2:$B$21,MATCH(N680,C$2:C$21,0))</f>
        <v>1.62</v>
      </c>
      <c r="W680" s="9">
        <f>INDEX($B$22:$B$41,MATCH(O680,D$22:D$41,0))</f>
        <v>1.3</v>
      </c>
      <c r="X680" s="9">
        <f>INDEX($B$42:$B$61,MATCH(P680,E$42:E$61,0))</f>
        <v>0.91</v>
      </c>
      <c r="Y680" s="9">
        <f>INDEX($B$62:$B$81,MATCH(Q680,F$62:F$81,0))</f>
        <v>0.09</v>
      </c>
      <c r="Z680" s="9">
        <f>INDEX($B$82:$B$101,MATCH(R680,G$82:G$101,0))</f>
        <v>1</v>
      </c>
      <c r="AA680" s="9">
        <f>INDEX($B$102:$B$121,MATCH(S680,H$102:H$121,0))</f>
        <v>0.78</v>
      </c>
      <c r="AB680" s="9">
        <f>INDEX($B$122:$B$141,MATCH(T680,I$122:I$141,0))</f>
        <v>0.44</v>
      </c>
      <c r="AC680" s="9">
        <f>INDEX($B$142:$B$161,MATCH(U680,J$142:J$161,0))</f>
        <v>0.42</v>
      </c>
      <c r="AD680" s="9">
        <f t="shared" si="55"/>
        <v>2.48621589216E-2</v>
      </c>
    </row>
    <row r="681" spans="12:30" x14ac:dyDescent="0.35">
      <c r="L681">
        <v>10</v>
      </c>
      <c r="M681" t="s">
        <v>1487</v>
      </c>
      <c r="N681" t="str">
        <f t="shared" si="56"/>
        <v>F</v>
      </c>
      <c r="O681" t="str">
        <f t="shared" si="57"/>
        <v>Y</v>
      </c>
      <c r="P681" t="str">
        <f t="shared" si="57"/>
        <v>K</v>
      </c>
      <c r="Q681" t="str">
        <f t="shared" si="57"/>
        <v>L</v>
      </c>
      <c r="R681" t="str">
        <f t="shared" si="57"/>
        <v>Q</v>
      </c>
      <c r="S681" t="str">
        <f t="shared" si="57"/>
        <v>S</v>
      </c>
      <c r="T681" t="str">
        <f t="shared" si="57"/>
        <v>L</v>
      </c>
      <c r="U681" t="str">
        <f t="shared" si="57"/>
        <v>D</v>
      </c>
      <c r="V681" s="9">
        <f>INDEX($B$2:$B$21,MATCH(N681,C$2:C$21,0))</f>
        <v>1.62</v>
      </c>
      <c r="W681" s="9">
        <f>INDEX($B$22:$B$41,MATCH(O681,D$22:D$41,0))</f>
        <v>0</v>
      </c>
      <c r="X681" s="9">
        <f>INDEX($B$42:$B$61,MATCH(P681,E$42:E$61,0))</f>
        <v>0.91</v>
      </c>
      <c r="Y681" s="9">
        <f>INDEX($B$62:$B$81,MATCH(Q681,F$62:F$81,0))</f>
        <v>1</v>
      </c>
      <c r="Z681" s="9">
        <f>INDEX($B$82:$B$101,MATCH(R681,G$82:G$101,0))</f>
        <v>1</v>
      </c>
      <c r="AA681" s="9">
        <f>INDEX($B$102:$B$121,MATCH(S681,H$102:H$121,0))</f>
        <v>1</v>
      </c>
      <c r="AB681" s="9">
        <f>INDEX($B$122:$B$141,MATCH(T681,I$122:I$141,0))</f>
        <v>0.44</v>
      </c>
      <c r="AC681" s="9">
        <f>INDEX($B$142:$B$161,MATCH(U681,J$142:J$161,0))</f>
        <v>0.26</v>
      </c>
      <c r="AD681" s="9">
        <f t="shared" si="55"/>
        <v>0</v>
      </c>
    </row>
    <row r="682" spans="12:30" x14ac:dyDescent="0.35">
      <c r="L682">
        <v>10</v>
      </c>
      <c r="M682" t="s">
        <v>1488</v>
      </c>
      <c r="N682" t="str">
        <f t="shared" si="56"/>
        <v>G</v>
      </c>
      <c r="O682" t="str">
        <f t="shared" si="57"/>
        <v>K</v>
      </c>
      <c r="P682" t="str">
        <f t="shared" si="57"/>
        <v>A</v>
      </c>
      <c r="Q682" t="str">
        <f t="shared" si="57"/>
        <v>L</v>
      </c>
      <c r="R682" t="str">
        <f t="shared" si="57"/>
        <v>Q</v>
      </c>
      <c r="S682" t="str">
        <f t="shared" si="57"/>
        <v>S</v>
      </c>
      <c r="T682" t="str">
        <f t="shared" si="57"/>
        <v>L</v>
      </c>
      <c r="U682" t="str">
        <f t="shared" si="57"/>
        <v>E</v>
      </c>
      <c r="V682" s="9">
        <f>INDEX($B$2:$B$21,MATCH(N682,C$2:C$21,0))</f>
        <v>1.03</v>
      </c>
      <c r="W682" s="9">
        <f>INDEX($B$22:$B$41,MATCH(O682,D$22:D$41,0))</f>
        <v>0</v>
      </c>
      <c r="X682" s="9">
        <f>INDEX($B$42:$B$61,MATCH(P682,E$42:E$61,0))</f>
        <v>0.26</v>
      </c>
      <c r="Y682" s="9">
        <f>INDEX($B$62:$B$81,MATCH(Q682,F$62:F$81,0))</f>
        <v>1</v>
      </c>
      <c r="Z682" s="9">
        <f>INDEX($B$82:$B$101,MATCH(R682,G$82:G$101,0))</f>
        <v>1</v>
      </c>
      <c r="AA682" s="9">
        <f>INDEX($B$102:$B$121,MATCH(S682,H$102:H$121,0))</f>
        <v>1</v>
      </c>
      <c r="AB682" s="9">
        <f>INDEX($B$122:$B$141,MATCH(T682,I$122:I$141,0))</f>
        <v>0.44</v>
      </c>
      <c r="AC682" s="9">
        <f>INDEX($B$142:$B$161,MATCH(U682,J$142:J$161,0))</f>
        <v>0.42</v>
      </c>
      <c r="AD682" s="9">
        <f t="shared" si="55"/>
        <v>0</v>
      </c>
    </row>
    <row r="683" spans="12:30" x14ac:dyDescent="0.35">
      <c r="L683">
        <v>10</v>
      </c>
      <c r="M683" t="s">
        <v>1489</v>
      </c>
      <c r="N683" t="str">
        <f t="shared" si="56"/>
        <v>G</v>
      </c>
      <c r="O683" t="str">
        <f t="shared" si="57"/>
        <v>N</v>
      </c>
      <c r="P683" t="str">
        <f t="shared" si="57"/>
        <v>A</v>
      </c>
      <c r="Q683" t="str">
        <f t="shared" si="57"/>
        <v>L</v>
      </c>
      <c r="R683" t="str">
        <f t="shared" si="57"/>
        <v>Q</v>
      </c>
      <c r="S683" t="str">
        <f t="shared" si="57"/>
        <v>S</v>
      </c>
      <c r="T683" t="str">
        <f t="shared" si="57"/>
        <v>L</v>
      </c>
      <c r="U683" t="str">
        <f t="shared" si="57"/>
        <v>E</v>
      </c>
      <c r="V683" s="9">
        <f>INDEX($B$2:$B$21,MATCH(N683,C$2:C$21,0))</f>
        <v>1.03</v>
      </c>
      <c r="W683" s="9">
        <f>INDEX($B$22:$B$41,MATCH(O683,D$22:D$41,0))</f>
        <v>0.11</v>
      </c>
      <c r="X683" s="9">
        <f>INDEX($B$42:$B$61,MATCH(P683,E$42:E$61,0))</f>
        <v>0.26</v>
      </c>
      <c r="Y683" s="9">
        <f>INDEX($B$62:$B$81,MATCH(Q683,F$62:F$81,0))</f>
        <v>1</v>
      </c>
      <c r="Z683" s="9">
        <f>INDEX($B$82:$B$101,MATCH(R683,G$82:G$101,0))</f>
        <v>1</v>
      </c>
      <c r="AA683" s="9">
        <f>INDEX($B$102:$B$121,MATCH(S683,H$102:H$121,0))</f>
        <v>1</v>
      </c>
      <c r="AB683" s="9">
        <f>INDEX($B$122:$B$141,MATCH(T683,I$122:I$141,0))</f>
        <v>0.44</v>
      </c>
      <c r="AC683" s="9">
        <f>INDEX($B$142:$B$161,MATCH(U683,J$142:J$161,0))</f>
        <v>0.42</v>
      </c>
      <c r="AD683" s="9">
        <f t="shared" si="55"/>
        <v>5.4438384000000005E-3</v>
      </c>
    </row>
    <row r="684" spans="12:30" x14ac:dyDescent="0.35">
      <c r="L684">
        <v>10</v>
      </c>
      <c r="M684" t="s">
        <v>1490</v>
      </c>
      <c r="N684" t="str">
        <f t="shared" si="56"/>
        <v>G</v>
      </c>
      <c r="O684" t="str">
        <f t="shared" si="57"/>
        <v>N</v>
      </c>
      <c r="P684" t="str">
        <f t="shared" si="57"/>
        <v>N</v>
      </c>
      <c r="Q684" t="str">
        <f t="shared" si="57"/>
        <v>L</v>
      </c>
      <c r="R684" t="str">
        <f t="shared" si="57"/>
        <v>Q</v>
      </c>
      <c r="S684" t="str">
        <f t="shared" si="57"/>
        <v>G</v>
      </c>
      <c r="T684" t="str">
        <f t="shared" si="57"/>
        <v>L</v>
      </c>
      <c r="U684" t="str">
        <f t="shared" si="57"/>
        <v>E</v>
      </c>
      <c r="V684" s="9">
        <f>INDEX($B$2:$B$21,MATCH(N684,C$2:C$21,0))</f>
        <v>1.03</v>
      </c>
      <c r="W684" s="9">
        <f>INDEX($B$22:$B$41,MATCH(O684,D$22:D$41,0))</f>
        <v>0.11</v>
      </c>
      <c r="X684" s="9">
        <f>INDEX($B$42:$B$61,MATCH(P684,E$42:E$61,0))</f>
        <v>0.39</v>
      </c>
      <c r="Y684" s="9">
        <f>INDEX($B$62:$B$81,MATCH(Q684,F$62:F$81,0))</f>
        <v>1</v>
      </c>
      <c r="Z684" s="9">
        <f>INDEX($B$82:$B$101,MATCH(R684,G$82:G$101,0))</f>
        <v>1</v>
      </c>
      <c r="AA684" s="9">
        <f>INDEX($B$102:$B$121,MATCH(S684,H$102:H$121,0))</f>
        <v>0.78</v>
      </c>
      <c r="AB684" s="9">
        <f>INDEX($B$122:$B$141,MATCH(T684,I$122:I$141,0))</f>
        <v>0.44</v>
      </c>
      <c r="AC684" s="9">
        <f>INDEX($B$142:$B$161,MATCH(U684,J$142:J$161,0))</f>
        <v>0.42</v>
      </c>
      <c r="AD684" s="9">
        <f t="shared" si="55"/>
        <v>6.3692909280000003E-3</v>
      </c>
    </row>
    <row r="685" spans="12:30" x14ac:dyDescent="0.35">
      <c r="L685">
        <v>10</v>
      </c>
      <c r="M685" t="s">
        <v>1491</v>
      </c>
      <c r="N685" t="str">
        <f t="shared" si="56"/>
        <v>I</v>
      </c>
      <c r="O685" t="str">
        <f t="shared" si="57"/>
        <v>K</v>
      </c>
      <c r="P685" t="str">
        <f t="shared" si="57"/>
        <v>A</v>
      </c>
      <c r="Q685" t="str">
        <f t="shared" si="57"/>
        <v>L</v>
      </c>
      <c r="R685" t="str">
        <f t="shared" si="57"/>
        <v>Q</v>
      </c>
      <c r="S685" t="str">
        <f t="shared" si="57"/>
        <v>S</v>
      </c>
      <c r="T685" t="str">
        <f t="shared" si="57"/>
        <v>L</v>
      </c>
      <c r="U685" t="str">
        <f t="shared" si="57"/>
        <v>E</v>
      </c>
      <c r="V685" s="9">
        <f>INDEX($B$2:$B$21,MATCH(N685,C$2:C$21,0))</f>
        <v>1.35</v>
      </c>
      <c r="W685" s="9">
        <f>INDEX($B$22:$B$41,MATCH(O685,D$22:D$41,0))</f>
        <v>0</v>
      </c>
      <c r="X685" s="9">
        <f>INDEX($B$42:$B$61,MATCH(P685,E$42:E$61,0))</f>
        <v>0.26</v>
      </c>
      <c r="Y685" s="9">
        <f>INDEX($B$62:$B$81,MATCH(Q685,F$62:F$81,0))</f>
        <v>1</v>
      </c>
      <c r="Z685" s="9">
        <f>INDEX($B$82:$B$101,MATCH(R685,G$82:G$101,0))</f>
        <v>1</v>
      </c>
      <c r="AA685" s="9">
        <f>INDEX($B$102:$B$121,MATCH(S685,H$102:H$121,0))</f>
        <v>1</v>
      </c>
      <c r="AB685" s="9">
        <f>INDEX($B$122:$B$141,MATCH(T685,I$122:I$141,0))</f>
        <v>0.44</v>
      </c>
      <c r="AC685" s="9">
        <f>INDEX($B$142:$B$161,MATCH(U685,J$142:J$161,0))</f>
        <v>0.42</v>
      </c>
      <c r="AD685" s="9">
        <f t="shared" si="55"/>
        <v>0</v>
      </c>
    </row>
    <row r="686" spans="12:30" x14ac:dyDescent="0.35">
      <c r="L686">
        <v>10</v>
      </c>
      <c r="M686" t="s">
        <v>1492</v>
      </c>
      <c r="N686" t="str">
        <f t="shared" si="56"/>
        <v>K</v>
      </c>
      <c r="O686" t="str">
        <f t="shared" si="57"/>
        <v>K</v>
      </c>
      <c r="P686" t="str">
        <f t="shared" si="57"/>
        <v>A</v>
      </c>
      <c r="Q686" t="str">
        <f t="shared" si="57"/>
        <v>L</v>
      </c>
      <c r="R686" t="str">
        <f t="shared" si="57"/>
        <v>Q</v>
      </c>
      <c r="S686" t="str">
        <f t="shared" si="57"/>
        <v>S</v>
      </c>
      <c r="T686" t="str">
        <f t="shared" si="57"/>
        <v>L</v>
      </c>
      <c r="U686" t="str">
        <f t="shared" si="57"/>
        <v>E</v>
      </c>
      <c r="V686" s="9">
        <f>INDEX($B$2:$B$21,MATCH(N686,C$2:C$21,0))</f>
        <v>1.3</v>
      </c>
      <c r="W686" s="9">
        <f>INDEX($B$22:$B$41,MATCH(O686,D$22:D$41,0))</f>
        <v>0</v>
      </c>
      <c r="X686" s="9">
        <f>INDEX($B$42:$B$61,MATCH(P686,E$42:E$61,0))</f>
        <v>0.26</v>
      </c>
      <c r="Y686" s="9">
        <f>INDEX($B$62:$B$81,MATCH(Q686,F$62:F$81,0))</f>
        <v>1</v>
      </c>
      <c r="Z686" s="9">
        <f>INDEX($B$82:$B$101,MATCH(R686,G$82:G$101,0))</f>
        <v>1</v>
      </c>
      <c r="AA686" s="9">
        <f>INDEX($B$102:$B$121,MATCH(S686,H$102:H$121,0))</f>
        <v>1</v>
      </c>
      <c r="AB686" s="9">
        <f>INDEX($B$122:$B$141,MATCH(T686,I$122:I$141,0))</f>
        <v>0.44</v>
      </c>
      <c r="AC686" s="9">
        <f>INDEX($B$142:$B$161,MATCH(U686,J$142:J$161,0))</f>
        <v>0.42</v>
      </c>
      <c r="AD686" s="9">
        <f t="shared" si="55"/>
        <v>0</v>
      </c>
    </row>
    <row r="687" spans="12:30" x14ac:dyDescent="0.35">
      <c r="L687">
        <v>10</v>
      </c>
      <c r="M687" t="s">
        <v>1493</v>
      </c>
      <c r="N687" t="str">
        <f t="shared" si="56"/>
        <v>K</v>
      </c>
      <c r="O687" t="str">
        <f t="shared" si="57"/>
        <v>P</v>
      </c>
      <c r="P687" t="str">
        <f t="shared" si="57"/>
        <v>I</v>
      </c>
      <c r="Q687" t="str">
        <f t="shared" si="57"/>
        <v>L</v>
      </c>
      <c r="R687" t="str">
        <f t="shared" si="57"/>
        <v>Q</v>
      </c>
      <c r="S687" t="str">
        <f t="shared" si="57"/>
        <v>G</v>
      </c>
      <c r="T687" t="str">
        <f t="shared" si="57"/>
        <v>L</v>
      </c>
      <c r="U687" t="str">
        <f t="shared" si="57"/>
        <v>E</v>
      </c>
      <c r="V687" s="9">
        <f>INDEX($B$2:$B$21,MATCH(N687,C$2:C$21,0))</f>
        <v>1.3</v>
      </c>
      <c r="W687" s="9">
        <f>INDEX($B$22:$B$41,MATCH(O687,D$22:D$41,0))</f>
        <v>0.49</v>
      </c>
      <c r="X687" s="9">
        <f>INDEX($B$42:$B$61,MATCH(P687,E$42:E$61,0))</f>
        <v>0.84</v>
      </c>
      <c r="Y687" s="9">
        <f>INDEX($B$62:$B$81,MATCH(Q687,F$62:F$81,0))</f>
        <v>1</v>
      </c>
      <c r="Z687" s="9">
        <f>INDEX($B$82:$B$101,MATCH(R687,G$82:G$101,0))</f>
        <v>1</v>
      </c>
      <c r="AA687" s="9">
        <f>INDEX($B$102:$B$121,MATCH(S687,H$102:H$121,0))</f>
        <v>0.78</v>
      </c>
      <c r="AB687" s="9">
        <f>INDEX($B$122:$B$141,MATCH(T687,I$122:I$141,0))</f>
        <v>0.44</v>
      </c>
      <c r="AC687" s="9">
        <f>INDEX($B$142:$B$161,MATCH(U687,J$142:J$161,0))</f>
        <v>0.42</v>
      </c>
      <c r="AD687" s="9">
        <f t="shared" si="55"/>
        <v>7.7128571519999994E-2</v>
      </c>
    </row>
    <row r="688" spans="12:30" x14ac:dyDescent="0.35">
      <c r="L688">
        <v>10</v>
      </c>
      <c r="M688" t="s">
        <v>1494</v>
      </c>
      <c r="N688" t="str">
        <f t="shared" si="56"/>
        <v>K</v>
      </c>
      <c r="O688" t="str">
        <f t="shared" si="57"/>
        <v>P</v>
      </c>
      <c r="P688" t="str">
        <f t="shared" si="57"/>
        <v>N</v>
      </c>
      <c r="Q688" t="str">
        <f t="shared" si="57"/>
        <v>L</v>
      </c>
      <c r="R688" t="str">
        <f t="shared" si="57"/>
        <v>Q</v>
      </c>
      <c r="S688" t="str">
        <f t="shared" si="57"/>
        <v>G</v>
      </c>
      <c r="T688" t="str">
        <f t="shared" si="57"/>
        <v>L</v>
      </c>
      <c r="U688" t="str">
        <f t="shared" si="57"/>
        <v>E</v>
      </c>
      <c r="V688" s="9">
        <f>INDEX($B$2:$B$21,MATCH(N688,C$2:C$21,0))</f>
        <v>1.3</v>
      </c>
      <c r="W688" s="9">
        <f>INDEX($B$22:$B$41,MATCH(O688,D$22:D$41,0))</f>
        <v>0.49</v>
      </c>
      <c r="X688" s="9">
        <f>INDEX($B$42:$B$61,MATCH(P688,E$42:E$61,0))</f>
        <v>0.39</v>
      </c>
      <c r="Y688" s="9">
        <f>INDEX($B$62:$B$81,MATCH(Q688,F$62:F$81,0))</f>
        <v>1</v>
      </c>
      <c r="Z688" s="9">
        <f>INDEX($B$82:$B$101,MATCH(R688,G$82:G$101,0))</f>
        <v>1</v>
      </c>
      <c r="AA688" s="9">
        <f>INDEX($B$102:$B$121,MATCH(S688,H$102:H$121,0))</f>
        <v>0.78</v>
      </c>
      <c r="AB688" s="9">
        <f>INDEX($B$122:$B$141,MATCH(T688,I$122:I$141,0))</f>
        <v>0.44</v>
      </c>
      <c r="AC688" s="9">
        <f>INDEX($B$142:$B$161,MATCH(U688,J$142:J$161,0))</f>
        <v>0.42</v>
      </c>
      <c r="AD688" s="9">
        <f t="shared" si="55"/>
        <v>3.5809693920000003E-2</v>
      </c>
    </row>
    <row r="689" spans="12:30" x14ac:dyDescent="0.35">
      <c r="L689">
        <v>10</v>
      </c>
      <c r="M689" t="s">
        <v>1495</v>
      </c>
      <c r="N689" t="str">
        <f t="shared" si="56"/>
        <v>K</v>
      </c>
      <c r="O689" t="str">
        <f t="shared" si="57"/>
        <v>P</v>
      </c>
      <c r="P689" t="str">
        <f t="shared" si="57"/>
        <v>V</v>
      </c>
      <c r="Q689" t="str">
        <f t="shared" si="57"/>
        <v>L</v>
      </c>
      <c r="R689" t="str">
        <f t="shared" si="57"/>
        <v>Q</v>
      </c>
      <c r="S689" t="str">
        <f t="shared" si="57"/>
        <v>S</v>
      </c>
      <c r="T689" t="str">
        <f t="shared" si="57"/>
        <v>L</v>
      </c>
      <c r="U689" t="str">
        <f t="shared" si="57"/>
        <v>E</v>
      </c>
      <c r="V689" s="9">
        <f>INDEX($B$2:$B$21,MATCH(N689,C$2:C$21,0))</f>
        <v>1.3</v>
      </c>
      <c r="W689" s="9">
        <f>INDEX($B$22:$B$41,MATCH(O689,D$22:D$41,0))</f>
        <v>0.49</v>
      </c>
      <c r="X689" s="9">
        <f>INDEX($B$42:$B$61,MATCH(P689,E$42:E$61,0))</f>
        <v>1</v>
      </c>
      <c r="Y689" s="9">
        <f>INDEX($B$62:$B$81,MATCH(Q689,F$62:F$81,0))</f>
        <v>1</v>
      </c>
      <c r="Z689" s="9">
        <f>INDEX($B$82:$B$101,MATCH(R689,G$82:G$101,0))</f>
        <v>1</v>
      </c>
      <c r="AA689" s="9">
        <f>INDEX($B$102:$B$121,MATCH(S689,H$102:H$121,0))</f>
        <v>1</v>
      </c>
      <c r="AB689" s="9">
        <f>INDEX($B$122:$B$141,MATCH(T689,I$122:I$141,0))</f>
        <v>0.44</v>
      </c>
      <c r="AC689" s="9">
        <f>INDEX($B$142:$B$161,MATCH(U689,J$142:J$161,0))</f>
        <v>0.42</v>
      </c>
      <c r="AD689" s="9">
        <f t="shared" si="55"/>
        <v>0.11771760000000001</v>
      </c>
    </row>
    <row r="690" spans="12:30" x14ac:dyDescent="0.35">
      <c r="L690">
        <v>10</v>
      </c>
      <c r="M690" t="s">
        <v>1496</v>
      </c>
      <c r="N690" t="str">
        <f t="shared" si="56"/>
        <v>L</v>
      </c>
      <c r="O690" t="str">
        <f t="shared" si="57"/>
        <v>P</v>
      </c>
      <c r="P690" t="str">
        <f t="shared" si="57"/>
        <v>A</v>
      </c>
      <c r="Q690" t="str">
        <f t="shared" si="57"/>
        <v>H</v>
      </c>
      <c r="R690" t="str">
        <f t="shared" si="57"/>
        <v>Q</v>
      </c>
      <c r="S690" t="str">
        <f t="shared" si="57"/>
        <v>A</v>
      </c>
      <c r="T690" t="str">
        <f t="shared" si="57"/>
        <v>K</v>
      </c>
      <c r="U690" t="str">
        <f t="shared" si="57"/>
        <v>S</v>
      </c>
      <c r="V690" s="9">
        <f>INDEX($B$2:$B$21,MATCH(N690,C$2:C$21,0))</f>
        <v>1.3</v>
      </c>
      <c r="W690" s="9">
        <f>INDEX($B$22:$B$41,MATCH(O690,D$22:D$41,0))</f>
        <v>0.49</v>
      </c>
      <c r="X690" s="9">
        <f>INDEX($B$42:$B$61,MATCH(P690,E$42:E$61,0))</f>
        <v>0.26</v>
      </c>
      <c r="Y690" s="9">
        <f>INDEX($B$62:$B$81,MATCH(Q690,F$62:F$81,0))</f>
        <v>0</v>
      </c>
      <c r="Z690" s="9">
        <f>INDEX($B$82:$B$101,MATCH(R690,G$82:G$101,0))</f>
        <v>1</v>
      </c>
      <c r="AA690" s="9">
        <f>INDEX($B$102:$B$121,MATCH(S690,H$102:H$121,0))</f>
        <v>0.99</v>
      </c>
      <c r="AB690" s="9">
        <f>INDEX($B$122:$B$141,MATCH(T690,I$122:I$141,0))</f>
        <v>0.8</v>
      </c>
      <c r="AC690" s="9">
        <f>INDEX($B$142:$B$161,MATCH(U690,J$142:J$161,0))</f>
        <v>0.72</v>
      </c>
      <c r="AD690" s="9">
        <f t="shared" si="55"/>
        <v>0</v>
      </c>
    </row>
    <row r="691" spans="12:30" x14ac:dyDescent="0.35">
      <c r="L691">
        <v>10</v>
      </c>
      <c r="M691" t="s">
        <v>1497</v>
      </c>
      <c r="N691" t="str">
        <f t="shared" si="56"/>
        <v>N</v>
      </c>
      <c r="O691" t="str">
        <f t="shared" si="57"/>
        <v>N</v>
      </c>
      <c r="P691" t="str">
        <f t="shared" si="57"/>
        <v>N</v>
      </c>
      <c r="Q691" t="str">
        <f t="shared" si="57"/>
        <v>L</v>
      </c>
      <c r="R691" t="str">
        <f t="shared" si="57"/>
        <v>Q</v>
      </c>
      <c r="S691" t="str">
        <f t="shared" si="57"/>
        <v>A</v>
      </c>
      <c r="T691" t="str">
        <f t="shared" si="57"/>
        <v>L</v>
      </c>
      <c r="U691" t="str">
        <f t="shared" si="57"/>
        <v>E</v>
      </c>
      <c r="V691" s="9">
        <f>INDEX($B$2:$B$21,MATCH(N691,C$2:C$21,0))</f>
        <v>1.01</v>
      </c>
      <c r="W691" s="9">
        <f>INDEX($B$22:$B$41,MATCH(O691,D$22:D$41,0))</f>
        <v>0.11</v>
      </c>
      <c r="X691" s="9">
        <f>INDEX($B$42:$B$61,MATCH(P691,E$42:E$61,0))</f>
        <v>0.39</v>
      </c>
      <c r="Y691" s="9">
        <f>INDEX($B$62:$B$81,MATCH(Q691,F$62:F$81,0))</f>
        <v>1</v>
      </c>
      <c r="Z691" s="9">
        <f>INDEX($B$82:$B$101,MATCH(R691,G$82:G$101,0))</f>
        <v>1</v>
      </c>
      <c r="AA691" s="9">
        <f>INDEX($B$102:$B$121,MATCH(S691,H$102:H$121,0))</f>
        <v>0.99</v>
      </c>
      <c r="AB691" s="9">
        <f>INDEX($B$122:$B$141,MATCH(T691,I$122:I$141,0))</f>
        <v>0.44</v>
      </c>
      <c r="AC691" s="9">
        <f>INDEX($B$142:$B$161,MATCH(U691,J$142:J$161,0))</f>
        <v>0.42</v>
      </c>
      <c r="AD691" s="9">
        <f t="shared" si="55"/>
        <v>7.927127208E-3</v>
      </c>
    </row>
    <row r="692" spans="12:30" x14ac:dyDescent="0.35">
      <c r="L692">
        <v>10</v>
      </c>
      <c r="M692" t="s">
        <v>1498</v>
      </c>
      <c r="N692" t="str">
        <f t="shared" si="56"/>
        <v>N</v>
      </c>
      <c r="O692" t="str">
        <f t="shared" si="57"/>
        <v>N</v>
      </c>
      <c r="P692" t="str">
        <f t="shared" si="57"/>
        <v>N</v>
      </c>
      <c r="Q692" t="str">
        <f t="shared" si="57"/>
        <v>L</v>
      </c>
      <c r="R692" t="str">
        <f t="shared" si="57"/>
        <v>Q</v>
      </c>
      <c r="S692" t="str">
        <f t="shared" si="57"/>
        <v>V</v>
      </c>
      <c r="T692" t="str">
        <f t="shared" si="57"/>
        <v>L</v>
      </c>
      <c r="U692" t="str">
        <f t="shared" si="57"/>
        <v>E</v>
      </c>
      <c r="V692" s="9">
        <f>INDEX($B$2:$B$21,MATCH(N692,C$2:C$21,0))</f>
        <v>1.01</v>
      </c>
      <c r="W692" s="9">
        <f>INDEX($B$22:$B$41,MATCH(O692,D$22:D$41,0))</f>
        <v>0.11</v>
      </c>
      <c r="X692" s="9">
        <f>INDEX($B$42:$B$61,MATCH(P692,E$42:E$61,0))</f>
        <v>0.39</v>
      </c>
      <c r="Y692" s="9">
        <f>INDEX($B$62:$B$81,MATCH(Q692,F$62:F$81,0))</f>
        <v>1</v>
      </c>
      <c r="Z692" s="9">
        <f>INDEX($B$82:$B$101,MATCH(R692,G$82:G$101,0))</f>
        <v>1</v>
      </c>
      <c r="AA692" s="9">
        <f>INDEX($B$102:$B$121,MATCH(S692,H$102:H$121,0))</f>
        <v>0.06</v>
      </c>
      <c r="AB692" s="9">
        <f>INDEX($B$122:$B$141,MATCH(T692,I$122:I$141,0))</f>
        <v>0.44</v>
      </c>
      <c r="AC692" s="9">
        <f>INDEX($B$142:$B$161,MATCH(U692,J$142:J$161,0))</f>
        <v>0.42</v>
      </c>
      <c r="AD692" s="9">
        <f t="shared" si="55"/>
        <v>4.8043195200000001E-4</v>
      </c>
    </row>
    <row r="693" spans="12:30" x14ac:dyDescent="0.35">
      <c r="L693">
        <v>10</v>
      </c>
      <c r="M693" t="s">
        <v>1499</v>
      </c>
      <c r="N693" t="str">
        <f t="shared" si="56"/>
        <v>N</v>
      </c>
      <c r="O693" t="str">
        <f t="shared" si="57"/>
        <v>N</v>
      </c>
      <c r="P693" t="str">
        <f t="shared" si="57"/>
        <v>S</v>
      </c>
      <c r="Q693" t="str">
        <f t="shared" si="57"/>
        <v>L</v>
      </c>
      <c r="R693" t="str">
        <f t="shared" si="57"/>
        <v>Q</v>
      </c>
      <c r="S693" t="str">
        <f t="shared" si="57"/>
        <v>A</v>
      </c>
      <c r="T693" t="str">
        <f t="shared" si="57"/>
        <v>L</v>
      </c>
      <c r="U693" t="str">
        <f t="shared" si="57"/>
        <v>E</v>
      </c>
      <c r="V693" s="9">
        <f>INDEX($B$2:$B$21,MATCH(N693,C$2:C$21,0))</f>
        <v>1.01</v>
      </c>
      <c r="W693" s="9">
        <f>INDEX($B$22:$B$41,MATCH(O693,D$22:D$41,0))</f>
        <v>0.11</v>
      </c>
      <c r="X693" s="9">
        <f>INDEX($B$42:$B$61,MATCH(P693,E$42:E$61,0))</f>
        <v>0.41</v>
      </c>
      <c r="Y693" s="9">
        <f>INDEX($B$62:$B$81,MATCH(Q693,F$62:F$81,0))</f>
        <v>1</v>
      </c>
      <c r="Z693" s="9">
        <f>INDEX($B$82:$B$101,MATCH(R693,G$82:G$101,0))</f>
        <v>1</v>
      </c>
      <c r="AA693" s="9">
        <f>INDEX($B$102:$B$121,MATCH(S693,H$102:H$121,0))</f>
        <v>0.99</v>
      </c>
      <c r="AB693" s="9">
        <f>INDEX($B$122:$B$141,MATCH(T693,I$122:I$141,0))</f>
        <v>0.44</v>
      </c>
      <c r="AC693" s="9">
        <f>INDEX($B$142:$B$161,MATCH(U693,J$142:J$161,0))</f>
        <v>0.42</v>
      </c>
      <c r="AD693" s="9">
        <f t="shared" si="55"/>
        <v>8.3336465520000014E-3</v>
      </c>
    </row>
    <row r="694" spans="12:30" x14ac:dyDescent="0.35">
      <c r="L694">
        <v>10</v>
      </c>
      <c r="M694" t="s">
        <v>1500</v>
      </c>
      <c r="N694" t="str">
        <f t="shared" si="56"/>
        <v>N</v>
      </c>
      <c r="O694" t="str">
        <f t="shared" si="57"/>
        <v>P</v>
      </c>
      <c r="P694" t="str">
        <f t="shared" si="57"/>
        <v>N</v>
      </c>
      <c r="Q694" t="str">
        <f t="shared" si="57"/>
        <v>L</v>
      </c>
      <c r="R694" t="str">
        <f t="shared" si="57"/>
        <v>Q</v>
      </c>
      <c r="S694" t="str">
        <f t="shared" si="57"/>
        <v>G</v>
      </c>
      <c r="T694" t="str">
        <f t="shared" si="57"/>
        <v>L</v>
      </c>
      <c r="U694" t="str">
        <f t="shared" si="57"/>
        <v>E</v>
      </c>
      <c r="V694" s="9">
        <f>INDEX($B$2:$B$21,MATCH(N694,C$2:C$21,0))</f>
        <v>1.01</v>
      </c>
      <c r="W694" s="9">
        <f>INDEX($B$22:$B$41,MATCH(O694,D$22:D$41,0))</f>
        <v>0.49</v>
      </c>
      <c r="X694" s="9">
        <f>INDEX($B$42:$B$61,MATCH(P694,E$42:E$61,0))</f>
        <v>0.39</v>
      </c>
      <c r="Y694" s="9">
        <f>INDEX($B$62:$B$81,MATCH(Q694,F$62:F$81,0))</f>
        <v>1</v>
      </c>
      <c r="Z694" s="9">
        <f>INDEX($B$82:$B$101,MATCH(R694,G$82:G$101,0))</f>
        <v>1</v>
      </c>
      <c r="AA694" s="9">
        <f>INDEX($B$102:$B$121,MATCH(S694,H$102:H$121,0))</f>
        <v>0.78</v>
      </c>
      <c r="AB694" s="9">
        <f>INDEX($B$122:$B$141,MATCH(T694,I$122:I$141,0))</f>
        <v>0.44</v>
      </c>
      <c r="AC694" s="9">
        <f>INDEX($B$142:$B$161,MATCH(U694,J$142:J$161,0))</f>
        <v>0.42</v>
      </c>
      <c r="AD694" s="9">
        <f t="shared" si="55"/>
        <v>2.7821377584000002E-2</v>
      </c>
    </row>
    <row r="695" spans="12:30" x14ac:dyDescent="0.35">
      <c r="L695">
        <v>10</v>
      </c>
      <c r="M695" t="s">
        <v>1501</v>
      </c>
      <c r="N695" t="str">
        <f t="shared" si="56"/>
        <v>N</v>
      </c>
      <c r="O695" t="str">
        <f t="shared" si="57"/>
        <v>S</v>
      </c>
      <c r="P695" t="str">
        <f t="shared" si="57"/>
        <v>N</v>
      </c>
      <c r="Q695" t="str">
        <f t="shared" si="57"/>
        <v>L</v>
      </c>
      <c r="R695" t="str">
        <f t="shared" si="57"/>
        <v>Q</v>
      </c>
      <c r="S695" t="str">
        <f t="shared" si="57"/>
        <v>G</v>
      </c>
      <c r="T695" t="str">
        <f t="shared" si="57"/>
        <v>L</v>
      </c>
      <c r="U695" t="str">
        <f t="shared" si="57"/>
        <v>E</v>
      </c>
      <c r="V695" s="9">
        <f>INDEX($B$2:$B$21,MATCH(N695,C$2:C$21,0))</f>
        <v>1.01</v>
      </c>
      <c r="W695" s="9">
        <f>INDEX($B$22:$B$41,MATCH(O695,D$22:D$41,0))</f>
        <v>0.51</v>
      </c>
      <c r="X695" s="9">
        <f>INDEX($B$42:$B$61,MATCH(P695,E$42:E$61,0))</f>
        <v>0.39</v>
      </c>
      <c r="Y695" s="9">
        <f>INDEX($B$62:$B$81,MATCH(Q695,F$62:F$81,0))</f>
        <v>1</v>
      </c>
      <c r="Z695" s="9">
        <f>INDEX($B$82:$B$101,MATCH(R695,G$82:G$101,0))</f>
        <v>1</v>
      </c>
      <c r="AA695" s="9">
        <f>INDEX($B$102:$B$121,MATCH(S695,H$102:H$121,0))</f>
        <v>0.78</v>
      </c>
      <c r="AB695" s="9">
        <f>INDEX($B$122:$B$141,MATCH(T695,I$122:I$141,0))</f>
        <v>0.44</v>
      </c>
      <c r="AC695" s="9">
        <f>INDEX($B$142:$B$161,MATCH(U695,J$142:J$161,0))</f>
        <v>0.42</v>
      </c>
      <c r="AD695" s="9">
        <f t="shared" si="55"/>
        <v>2.8956944016000005E-2</v>
      </c>
    </row>
    <row r="696" spans="12:30" x14ac:dyDescent="0.35">
      <c r="L696">
        <v>10</v>
      </c>
      <c r="M696" t="s">
        <v>1502</v>
      </c>
      <c r="N696" t="str">
        <f t="shared" si="56"/>
        <v>N</v>
      </c>
      <c r="O696" t="str">
        <f t="shared" si="57"/>
        <v>S</v>
      </c>
      <c r="P696" t="str">
        <f t="shared" si="57"/>
        <v>N</v>
      </c>
      <c r="Q696" t="str">
        <f t="shared" si="57"/>
        <v>V</v>
      </c>
      <c r="R696" t="str">
        <f t="shared" si="57"/>
        <v>Q</v>
      </c>
      <c r="S696" t="str">
        <f t="shared" si="57"/>
        <v>G</v>
      </c>
      <c r="T696" t="str">
        <f t="shared" si="57"/>
        <v>L</v>
      </c>
      <c r="U696" t="str">
        <f t="shared" si="57"/>
        <v>E</v>
      </c>
      <c r="V696" s="9">
        <f>INDEX($B$2:$B$21,MATCH(N696,C$2:C$21,0))</f>
        <v>1.01</v>
      </c>
      <c r="W696" s="9">
        <f>INDEX($B$22:$B$41,MATCH(O696,D$22:D$41,0))</f>
        <v>0.51</v>
      </c>
      <c r="X696" s="9">
        <f>INDEX($B$42:$B$61,MATCH(P696,E$42:E$61,0))</f>
        <v>0.39</v>
      </c>
      <c r="Y696" s="9">
        <f>INDEX($B$62:$B$81,MATCH(Q696,F$62:F$81,0))</f>
        <v>0.09</v>
      </c>
      <c r="Z696" s="9">
        <f>INDEX($B$82:$B$101,MATCH(R696,G$82:G$101,0))</f>
        <v>1</v>
      </c>
      <c r="AA696" s="9">
        <f>INDEX($B$102:$B$121,MATCH(S696,H$102:H$121,0))</f>
        <v>0.78</v>
      </c>
      <c r="AB696" s="9">
        <f>INDEX($B$122:$B$141,MATCH(T696,I$122:I$141,0))</f>
        <v>0.44</v>
      </c>
      <c r="AC696" s="9">
        <f>INDEX($B$142:$B$161,MATCH(U696,J$142:J$161,0))</f>
        <v>0.42</v>
      </c>
      <c r="AD696" s="9">
        <f t="shared" si="55"/>
        <v>2.6061249614400001E-3</v>
      </c>
    </row>
    <row r="697" spans="12:30" x14ac:dyDescent="0.35">
      <c r="L697">
        <v>10</v>
      </c>
      <c r="M697" t="s">
        <v>1503</v>
      </c>
      <c r="N697" t="str">
        <f t="shared" si="56"/>
        <v>S</v>
      </c>
      <c r="O697" t="str">
        <f t="shared" si="57"/>
        <v>A</v>
      </c>
      <c r="P697" t="str">
        <f t="shared" si="57"/>
        <v>S</v>
      </c>
      <c r="Q697" t="str">
        <f t="shared" si="57"/>
        <v>L</v>
      </c>
      <c r="R697" t="str">
        <f t="shared" si="57"/>
        <v>Q</v>
      </c>
      <c r="S697" t="str">
        <f t="shared" si="57"/>
        <v>G</v>
      </c>
      <c r="T697" t="str">
        <f t="shared" si="57"/>
        <v>L</v>
      </c>
      <c r="U697" t="str">
        <f t="shared" si="57"/>
        <v>E</v>
      </c>
      <c r="V697" s="9">
        <f>INDEX($B$2:$B$21,MATCH(N697,C$2:C$21,0))</f>
        <v>1</v>
      </c>
      <c r="W697" s="9">
        <f>INDEX($B$22:$B$41,MATCH(O697,D$22:D$41,0))</f>
        <v>1</v>
      </c>
      <c r="X697" s="9">
        <f>INDEX($B$42:$B$61,MATCH(P697,E$42:E$61,0))</f>
        <v>0.41</v>
      </c>
      <c r="Y697" s="9">
        <f>INDEX($B$62:$B$81,MATCH(Q697,F$62:F$81,0))</f>
        <v>1</v>
      </c>
      <c r="Z697" s="9">
        <f>INDEX($B$82:$B$101,MATCH(R697,G$82:G$101,0))</f>
        <v>1</v>
      </c>
      <c r="AA697" s="9">
        <f>INDEX($B$102:$B$121,MATCH(S697,H$102:H$121,0))</f>
        <v>0.78</v>
      </c>
      <c r="AB697" s="9">
        <f>INDEX($B$122:$B$141,MATCH(T697,I$122:I$141,0))</f>
        <v>0.44</v>
      </c>
      <c r="AC697" s="9">
        <f>INDEX($B$142:$B$161,MATCH(U697,J$142:J$161,0))</f>
        <v>0.42</v>
      </c>
      <c r="AD697" s="9">
        <f t="shared" si="55"/>
        <v>5.9099039999999985E-2</v>
      </c>
    </row>
    <row r="698" spans="12:30" x14ac:dyDescent="0.35">
      <c r="L698">
        <v>10</v>
      </c>
      <c r="M698" t="s">
        <v>1504</v>
      </c>
      <c r="N698" t="str">
        <f t="shared" si="56"/>
        <v>S</v>
      </c>
      <c r="O698" t="str">
        <f t="shared" si="57"/>
        <v>K</v>
      </c>
      <c r="P698" t="str">
        <f t="shared" si="57"/>
        <v>A</v>
      </c>
      <c r="Q698" t="str">
        <f t="shared" si="57"/>
        <v>L</v>
      </c>
      <c r="R698" t="str">
        <f t="shared" si="57"/>
        <v>Q</v>
      </c>
      <c r="S698" t="str">
        <f t="shared" si="57"/>
        <v>S</v>
      </c>
      <c r="T698" t="str">
        <f t="shared" si="57"/>
        <v>L</v>
      </c>
      <c r="U698" t="str">
        <f t="shared" si="57"/>
        <v>E</v>
      </c>
      <c r="V698" s="9">
        <f>INDEX($B$2:$B$21,MATCH(N698,C$2:C$21,0))</f>
        <v>1</v>
      </c>
      <c r="W698" s="9">
        <f>INDEX($B$22:$B$41,MATCH(O698,D$22:D$41,0))</f>
        <v>0</v>
      </c>
      <c r="X698" s="9">
        <f>INDEX($B$42:$B$61,MATCH(P698,E$42:E$61,0))</f>
        <v>0.26</v>
      </c>
      <c r="Y698" s="9">
        <f>INDEX($B$62:$B$81,MATCH(Q698,F$62:F$81,0))</f>
        <v>1</v>
      </c>
      <c r="Z698" s="9">
        <f>INDEX($B$82:$B$101,MATCH(R698,G$82:G$101,0))</f>
        <v>1</v>
      </c>
      <c r="AA698" s="9">
        <f>INDEX($B$102:$B$121,MATCH(S698,H$102:H$121,0))</f>
        <v>1</v>
      </c>
      <c r="AB698" s="9">
        <f>INDEX($B$122:$B$141,MATCH(T698,I$122:I$141,0))</f>
        <v>0.44</v>
      </c>
      <c r="AC698" s="9">
        <f>INDEX($B$142:$B$161,MATCH(U698,J$142:J$161,0))</f>
        <v>0.42</v>
      </c>
      <c r="AD698" s="9">
        <f t="shared" si="55"/>
        <v>0</v>
      </c>
    </row>
    <row r="699" spans="12:30" x14ac:dyDescent="0.35">
      <c r="L699">
        <v>10</v>
      </c>
      <c r="M699" t="s">
        <v>1505</v>
      </c>
      <c r="N699" t="str">
        <f t="shared" si="56"/>
        <v>S</v>
      </c>
      <c r="O699" t="str">
        <f t="shared" si="57"/>
        <v>K</v>
      </c>
      <c r="P699" t="str">
        <f t="shared" si="57"/>
        <v>T</v>
      </c>
      <c r="Q699" t="str">
        <f t="shared" si="57"/>
        <v>L</v>
      </c>
      <c r="R699" t="str">
        <f t="shared" si="57"/>
        <v>Q</v>
      </c>
      <c r="S699" t="str">
        <f t="shared" si="57"/>
        <v>S</v>
      </c>
      <c r="T699" t="str">
        <f t="shared" si="57"/>
        <v>L</v>
      </c>
      <c r="U699" t="str">
        <f t="shared" si="57"/>
        <v>E</v>
      </c>
      <c r="V699" s="9">
        <f>INDEX($B$2:$B$21,MATCH(N699,C$2:C$21,0))</f>
        <v>1</v>
      </c>
      <c r="W699" s="9">
        <f>INDEX($B$22:$B$41,MATCH(O699,D$22:D$41,0))</f>
        <v>0</v>
      </c>
      <c r="X699" s="9">
        <f>INDEX($B$42:$B$61,MATCH(P699,E$42:E$61,0))</f>
        <v>0.48</v>
      </c>
      <c r="Y699" s="9">
        <f>INDEX($B$62:$B$81,MATCH(Q699,F$62:F$81,0))</f>
        <v>1</v>
      </c>
      <c r="Z699" s="9">
        <f>INDEX($B$82:$B$101,MATCH(R699,G$82:G$101,0))</f>
        <v>1</v>
      </c>
      <c r="AA699" s="9">
        <f>INDEX($B$102:$B$121,MATCH(S699,H$102:H$121,0))</f>
        <v>1</v>
      </c>
      <c r="AB699" s="9">
        <f>INDEX($B$122:$B$141,MATCH(T699,I$122:I$141,0))</f>
        <v>0.44</v>
      </c>
      <c r="AC699" s="9">
        <f>INDEX($B$142:$B$161,MATCH(U699,J$142:J$161,0))</f>
        <v>0.42</v>
      </c>
      <c r="AD699" s="9">
        <f t="shared" si="55"/>
        <v>0</v>
      </c>
    </row>
    <row r="700" spans="12:30" x14ac:dyDescent="0.35">
      <c r="L700">
        <v>10</v>
      </c>
      <c r="M700" t="s">
        <v>1506</v>
      </c>
      <c r="N700" t="str">
        <f t="shared" si="56"/>
        <v>S</v>
      </c>
      <c r="O700" t="str">
        <f t="shared" si="57"/>
        <v>N</v>
      </c>
      <c r="P700" t="str">
        <f t="shared" si="57"/>
        <v>N</v>
      </c>
      <c r="Q700" t="str">
        <f t="shared" si="57"/>
        <v>L</v>
      </c>
      <c r="R700" t="str">
        <f t="shared" si="57"/>
        <v>Q</v>
      </c>
      <c r="S700" t="str">
        <f t="shared" si="57"/>
        <v>G</v>
      </c>
      <c r="T700" t="str">
        <f t="shared" si="57"/>
        <v>L</v>
      </c>
      <c r="U700" t="str">
        <f t="shared" si="57"/>
        <v>E</v>
      </c>
      <c r="V700" s="9">
        <f>INDEX($B$2:$B$21,MATCH(N700,C$2:C$21,0))</f>
        <v>1</v>
      </c>
      <c r="W700" s="9">
        <f>INDEX($B$22:$B$41,MATCH(O700,D$22:D$41,0))</f>
        <v>0.11</v>
      </c>
      <c r="X700" s="9">
        <f>INDEX($B$42:$B$61,MATCH(P700,E$42:E$61,0))</f>
        <v>0.39</v>
      </c>
      <c r="Y700" s="9">
        <f>INDEX($B$62:$B$81,MATCH(Q700,F$62:F$81,0))</f>
        <v>1</v>
      </c>
      <c r="Z700" s="9">
        <f>INDEX($B$82:$B$101,MATCH(R700,G$82:G$101,0))</f>
        <v>1</v>
      </c>
      <c r="AA700" s="9">
        <f>INDEX($B$102:$B$121,MATCH(S700,H$102:H$121,0))</f>
        <v>0.78</v>
      </c>
      <c r="AB700" s="9">
        <f>INDEX($B$122:$B$141,MATCH(T700,I$122:I$141,0))</f>
        <v>0.44</v>
      </c>
      <c r="AC700" s="9">
        <f>INDEX($B$142:$B$161,MATCH(U700,J$142:J$161,0))</f>
        <v>0.42</v>
      </c>
      <c r="AD700" s="9">
        <f t="shared" si="55"/>
        <v>6.1837775999999999E-3</v>
      </c>
    </row>
    <row r="701" spans="12:30" x14ac:dyDescent="0.35">
      <c r="L701">
        <v>10</v>
      </c>
      <c r="M701" t="s">
        <v>1507</v>
      </c>
      <c r="N701" t="str">
        <f t="shared" si="56"/>
        <v>S</v>
      </c>
      <c r="O701" t="str">
        <f t="shared" si="57"/>
        <v>S</v>
      </c>
      <c r="P701" t="str">
        <f t="shared" si="57"/>
        <v>K</v>
      </c>
      <c r="Q701" t="str">
        <f t="shared" si="57"/>
        <v>L</v>
      </c>
      <c r="R701" t="str">
        <f t="shared" si="57"/>
        <v>Q</v>
      </c>
      <c r="S701" t="str">
        <f t="shared" si="57"/>
        <v>G</v>
      </c>
      <c r="T701" t="str">
        <f t="shared" si="57"/>
        <v>L</v>
      </c>
      <c r="U701" t="str">
        <f t="shared" si="57"/>
        <v>E</v>
      </c>
      <c r="V701" s="9">
        <f>INDEX($B$2:$B$21,MATCH(N701,C$2:C$21,0))</f>
        <v>1</v>
      </c>
      <c r="W701" s="9">
        <f>INDEX($B$22:$B$41,MATCH(O701,D$22:D$41,0))</f>
        <v>0.51</v>
      </c>
      <c r="X701" s="9">
        <f>INDEX($B$42:$B$61,MATCH(P701,E$42:E$61,0))</f>
        <v>0.91</v>
      </c>
      <c r="Y701" s="9">
        <f>INDEX($B$62:$B$81,MATCH(Q701,F$62:F$81,0))</f>
        <v>1</v>
      </c>
      <c r="Z701" s="9">
        <f>INDEX($B$82:$B$101,MATCH(R701,G$82:G$101,0))</f>
        <v>1</v>
      </c>
      <c r="AA701" s="9">
        <f>INDEX($B$102:$B$121,MATCH(S701,H$102:H$121,0))</f>
        <v>0.78</v>
      </c>
      <c r="AB701" s="9">
        <f>INDEX($B$122:$B$141,MATCH(T701,I$122:I$141,0))</f>
        <v>0.44</v>
      </c>
      <c r="AC701" s="9">
        <f>INDEX($B$142:$B$161,MATCH(U701,J$142:J$161,0))</f>
        <v>0.42</v>
      </c>
      <c r="AD701" s="9">
        <f t="shared" si="55"/>
        <v>6.6897230400000007E-2</v>
      </c>
    </row>
    <row r="702" spans="12:30" x14ac:dyDescent="0.35">
      <c r="L702">
        <v>10</v>
      </c>
      <c r="M702" t="s">
        <v>1508</v>
      </c>
      <c r="N702" t="str">
        <f t="shared" si="56"/>
        <v>S</v>
      </c>
      <c r="O702" t="str">
        <f t="shared" si="57"/>
        <v>S</v>
      </c>
      <c r="P702" t="str">
        <f t="shared" si="57"/>
        <v>N</v>
      </c>
      <c r="Q702" t="str">
        <f t="shared" si="57"/>
        <v>L</v>
      </c>
      <c r="R702" t="str">
        <f t="shared" si="57"/>
        <v>Q</v>
      </c>
      <c r="S702" t="str">
        <f t="shared" si="57"/>
        <v>G</v>
      </c>
      <c r="T702" t="str">
        <f t="shared" si="57"/>
        <v>L</v>
      </c>
      <c r="U702" t="str">
        <f t="shared" si="57"/>
        <v>E</v>
      </c>
      <c r="V702" s="9">
        <f>INDEX($B$2:$B$21,MATCH(N702,C$2:C$21,0))</f>
        <v>1</v>
      </c>
      <c r="W702" s="9">
        <f>INDEX($B$22:$B$41,MATCH(O702,D$22:D$41,0))</f>
        <v>0.51</v>
      </c>
      <c r="X702" s="9">
        <f>INDEX($B$42:$B$61,MATCH(P702,E$42:E$61,0))</f>
        <v>0.39</v>
      </c>
      <c r="Y702" s="9">
        <f>INDEX($B$62:$B$81,MATCH(Q702,F$62:F$81,0))</f>
        <v>1</v>
      </c>
      <c r="Z702" s="9">
        <f>INDEX($B$82:$B$101,MATCH(R702,G$82:G$101,0))</f>
        <v>1</v>
      </c>
      <c r="AA702" s="9">
        <f>INDEX($B$102:$B$121,MATCH(S702,H$102:H$121,0))</f>
        <v>0.78</v>
      </c>
      <c r="AB702" s="9">
        <f>INDEX($B$122:$B$141,MATCH(T702,I$122:I$141,0))</f>
        <v>0.44</v>
      </c>
      <c r="AC702" s="9">
        <f>INDEX($B$142:$B$161,MATCH(U702,J$142:J$161,0))</f>
        <v>0.42</v>
      </c>
      <c r="AD702" s="9">
        <f t="shared" si="55"/>
        <v>2.8670241600000004E-2</v>
      </c>
    </row>
    <row r="703" spans="12:30" x14ac:dyDescent="0.35">
      <c r="L703">
        <v>10</v>
      </c>
      <c r="M703" t="s">
        <v>1509</v>
      </c>
      <c r="N703" t="str">
        <f t="shared" si="56"/>
        <v>T</v>
      </c>
      <c r="O703" t="str">
        <f t="shared" si="57"/>
        <v>A</v>
      </c>
      <c r="P703" t="str">
        <f t="shared" si="57"/>
        <v>S</v>
      </c>
      <c r="Q703" t="str">
        <f t="shared" si="57"/>
        <v>L</v>
      </c>
      <c r="R703" t="str">
        <f t="shared" si="57"/>
        <v>Q</v>
      </c>
      <c r="S703" t="str">
        <f t="shared" si="57"/>
        <v>N</v>
      </c>
      <c r="T703" t="str">
        <f t="shared" si="57"/>
        <v>L</v>
      </c>
      <c r="U703" t="str">
        <f t="shared" si="57"/>
        <v>E</v>
      </c>
      <c r="V703" s="9">
        <f>INDEX($B$2:$B$21,MATCH(N703,C$2:C$21,0))</f>
        <v>1.52</v>
      </c>
      <c r="W703" s="9">
        <f>INDEX($B$22:$B$41,MATCH(O703,D$22:D$41,0))</f>
        <v>1</v>
      </c>
      <c r="X703" s="9">
        <f>INDEX($B$42:$B$61,MATCH(P703,E$42:E$61,0))</f>
        <v>0.41</v>
      </c>
      <c r="Y703" s="9">
        <f>INDEX($B$62:$B$81,MATCH(Q703,F$62:F$81,0))</f>
        <v>1</v>
      </c>
      <c r="Z703" s="9">
        <f>INDEX($B$82:$B$101,MATCH(R703,G$82:G$101,0))</f>
        <v>1</v>
      </c>
      <c r="AA703" s="9">
        <f>INDEX($B$102:$B$121,MATCH(S703,H$102:H$121,0))</f>
        <v>0.15</v>
      </c>
      <c r="AB703" s="9">
        <f>INDEX($B$122:$B$141,MATCH(T703,I$122:I$141,0))</f>
        <v>0.44</v>
      </c>
      <c r="AC703" s="9">
        <f>INDEX($B$142:$B$161,MATCH(U703,J$142:J$161,0))</f>
        <v>0.42</v>
      </c>
      <c r="AD703" s="9">
        <f t="shared" si="55"/>
        <v>1.7275103999999999E-2</v>
      </c>
    </row>
    <row r="704" spans="12:30" x14ac:dyDescent="0.35">
      <c r="L704">
        <v>10</v>
      </c>
      <c r="M704" t="s">
        <v>1510</v>
      </c>
      <c r="N704" t="str">
        <f t="shared" si="56"/>
        <v>T</v>
      </c>
      <c r="O704" t="str">
        <f t="shared" si="57"/>
        <v>P</v>
      </c>
      <c r="P704" t="str">
        <f t="shared" si="57"/>
        <v>K</v>
      </c>
      <c r="Q704" t="str">
        <f t="shared" si="57"/>
        <v>L</v>
      </c>
      <c r="R704" t="str">
        <f t="shared" si="57"/>
        <v>Q</v>
      </c>
      <c r="S704" t="str">
        <f t="shared" si="57"/>
        <v>S</v>
      </c>
      <c r="T704" t="str">
        <f t="shared" si="57"/>
        <v>L</v>
      </c>
      <c r="U704" t="str">
        <f t="shared" si="57"/>
        <v>E</v>
      </c>
      <c r="V704" s="9">
        <f>INDEX($B$2:$B$21,MATCH(N704,C$2:C$21,0))</f>
        <v>1.52</v>
      </c>
      <c r="W704" s="9">
        <f>INDEX($B$22:$B$41,MATCH(O704,D$22:D$41,0))</f>
        <v>0.49</v>
      </c>
      <c r="X704" s="9">
        <f>INDEX($B$42:$B$61,MATCH(P704,E$42:E$61,0))</f>
        <v>0.91</v>
      </c>
      <c r="Y704" s="9">
        <f>INDEX($B$62:$B$81,MATCH(Q704,F$62:F$81,0))</f>
        <v>1</v>
      </c>
      <c r="Z704" s="9">
        <f>INDEX($B$82:$B$101,MATCH(R704,G$82:G$101,0))</f>
        <v>1</v>
      </c>
      <c r="AA704" s="9">
        <f>INDEX($B$102:$B$121,MATCH(S704,H$102:H$121,0))</f>
        <v>1</v>
      </c>
      <c r="AB704" s="9">
        <f>INDEX($B$122:$B$141,MATCH(T704,I$122:I$141,0))</f>
        <v>0.44</v>
      </c>
      <c r="AC704" s="9">
        <f>INDEX($B$142:$B$161,MATCH(U704,J$142:J$161,0))</f>
        <v>0.42</v>
      </c>
      <c r="AD704" s="9">
        <f t="shared" si="55"/>
        <v>0.12525152640000001</v>
      </c>
    </row>
    <row r="705" spans="12:30" x14ac:dyDescent="0.35">
      <c r="L705">
        <v>10</v>
      </c>
      <c r="M705" t="s">
        <v>1511</v>
      </c>
      <c r="N705" t="str">
        <f t="shared" si="56"/>
        <v>T</v>
      </c>
      <c r="O705" t="str">
        <f t="shared" si="57"/>
        <v>P</v>
      </c>
      <c r="P705" t="str">
        <f t="shared" si="57"/>
        <v>Q</v>
      </c>
      <c r="Q705" t="str">
        <f t="shared" si="57"/>
        <v>L</v>
      </c>
      <c r="R705" t="str">
        <f t="shared" si="57"/>
        <v>Q</v>
      </c>
      <c r="S705" t="str">
        <f t="shared" si="57"/>
        <v>S</v>
      </c>
      <c r="T705" t="str">
        <f t="shared" si="57"/>
        <v>L</v>
      </c>
      <c r="U705" t="str">
        <f t="shared" si="57"/>
        <v>E</v>
      </c>
      <c r="V705" s="9">
        <f>INDEX($B$2:$B$21,MATCH(N705,C$2:C$21,0))</f>
        <v>1.52</v>
      </c>
      <c r="W705" s="9">
        <f>INDEX($B$22:$B$41,MATCH(O705,D$22:D$41,0))</f>
        <v>0.49</v>
      </c>
      <c r="X705" s="9">
        <f>INDEX($B$42:$B$61,MATCH(P705,E$42:E$61,0))</f>
        <v>0.41</v>
      </c>
      <c r="Y705" s="9">
        <f>INDEX($B$62:$B$81,MATCH(Q705,F$62:F$81,0))</f>
        <v>1</v>
      </c>
      <c r="Z705" s="9">
        <f>INDEX($B$82:$B$101,MATCH(R705,G$82:G$101,0))</f>
        <v>1</v>
      </c>
      <c r="AA705" s="9">
        <f>INDEX($B$102:$B$121,MATCH(S705,H$102:H$121,0))</f>
        <v>1</v>
      </c>
      <c r="AB705" s="9">
        <f>INDEX($B$122:$B$141,MATCH(T705,I$122:I$141,0))</f>
        <v>0.44</v>
      </c>
      <c r="AC705" s="9">
        <f>INDEX($B$142:$B$161,MATCH(U705,J$142:J$161,0))</f>
        <v>0.42</v>
      </c>
      <c r="AD705" s="9">
        <f t="shared" si="55"/>
        <v>5.6432006399999998E-2</v>
      </c>
    </row>
    <row r="706" spans="12:30" x14ac:dyDescent="0.35">
      <c r="L706">
        <v>10</v>
      </c>
      <c r="M706" t="s">
        <v>1512</v>
      </c>
      <c r="N706" t="str">
        <f t="shared" si="56"/>
        <v>T</v>
      </c>
      <c r="O706" t="str">
        <f t="shared" si="57"/>
        <v>S</v>
      </c>
      <c r="P706" t="str">
        <f t="shared" si="57"/>
        <v>N</v>
      </c>
      <c r="Q706" t="str">
        <f t="shared" si="57"/>
        <v>L</v>
      </c>
      <c r="R706" t="str">
        <f t="shared" si="57"/>
        <v>Q</v>
      </c>
      <c r="S706" t="str">
        <f t="shared" si="57"/>
        <v>G</v>
      </c>
      <c r="T706" t="str">
        <f t="shared" si="57"/>
        <v>L</v>
      </c>
      <c r="U706" t="str">
        <f t="shared" si="57"/>
        <v>E</v>
      </c>
      <c r="V706" s="9">
        <f>INDEX($B$2:$B$21,MATCH(N706,C$2:C$21,0))</f>
        <v>1.52</v>
      </c>
      <c r="W706" s="9">
        <f>INDEX($B$22:$B$41,MATCH(O706,D$22:D$41,0))</f>
        <v>0.51</v>
      </c>
      <c r="X706" s="9">
        <f>INDEX($B$42:$B$61,MATCH(P706,E$42:E$61,0))</f>
        <v>0.39</v>
      </c>
      <c r="Y706" s="9">
        <f>INDEX($B$62:$B$81,MATCH(Q706,F$62:F$81,0))</f>
        <v>1</v>
      </c>
      <c r="Z706" s="9">
        <f>INDEX($B$82:$B$101,MATCH(R706,G$82:G$101,0))</f>
        <v>1</v>
      </c>
      <c r="AA706" s="9">
        <f>INDEX($B$102:$B$121,MATCH(S706,H$102:H$121,0))</f>
        <v>0.78</v>
      </c>
      <c r="AB706" s="9">
        <f>INDEX($B$122:$B$141,MATCH(T706,I$122:I$141,0))</f>
        <v>0.44</v>
      </c>
      <c r="AC706" s="9">
        <f>INDEX($B$142:$B$161,MATCH(U706,J$142:J$161,0))</f>
        <v>0.42</v>
      </c>
      <c r="AD706" s="9">
        <f t="shared" si="55"/>
        <v>4.3578767232E-2</v>
      </c>
    </row>
    <row r="707" spans="12:30" x14ac:dyDescent="0.35">
      <c r="L707">
        <v>10</v>
      </c>
      <c r="M707" t="s">
        <v>1513</v>
      </c>
      <c r="N707" t="str">
        <f t="shared" si="56"/>
        <v>V</v>
      </c>
      <c r="O707" t="str">
        <f t="shared" si="57"/>
        <v>C</v>
      </c>
      <c r="P707" t="str">
        <f t="shared" si="57"/>
        <v>N</v>
      </c>
      <c r="Q707" t="str">
        <f t="shared" si="57"/>
        <v>L</v>
      </c>
      <c r="R707" t="str">
        <f t="shared" si="57"/>
        <v>Q</v>
      </c>
      <c r="S707" t="str">
        <f t="shared" si="57"/>
        <v>S</v>
      </c>
      <c r="T707" t="str">
        <f t="shared" si="57"/>
        <v>L</v>
      </c>
      <c r="U707" t="str">
        <f t="shared" si="57"/>
        <v>E</v>
      </c>
      <c r="V707" s="9">
        <f>INDEX($B$2:$B$21,MATCH(N707,C$2:C$21,0))</f>
        <v>1.92</v>
      </c>
      <c r="W707" s="9">
        <f>INDEX($B$22:$B$41,MATCH(O707,D$22:D$41,0))</f>
        <v>1.32</v>
      </c>
      <c r="X707" s="9">
        <f>INDEX($B$42:$B$61,MATCH(P707,E$42:E$61,0))</f>
        <v>0.39</v>
      </c>
      <c r="Y707" s="9">
        <f>INDEX($B$62:$B$81,MATCH(Q707,F$62:F$81,0))</f>
        <v>1</v>
      </c>
      <c r="Z707" s="9">
        <f>INDEX($B$82:$B$101,MATCH(R707,G$82:G$101,0))</f>
        <v>1</v>
      </c>
      <c r="AA707" s="9">
        <f>INDEX($B$102:$B$121,MATCH(S707,H$102:H$121,0))</f>
        <v>1</v>
      </c>
      <c r="AB707" s="9">
        <f>INDEX($B$122:$B$141,MATCH(T707,I$122:I$141,0))</f>
        <v>0.44</v>
      </c>
      <c r="AC707" s="9">
        <f>INDEX($B$142:$B$161,MATCH(U707,J$142:J$161,0))</f>
        <v>0.42</v>
      </c>
      <c r="AD707" s="9">
        <f t="shared" ref="AD707:AD763" si="58">PRODUCT(V707:AC707)</f>
        <v>0.18265927679999999</v>
      </c>
    </row>
    <row r="708" spans="12:30" x14ac:dyDescent="0.35">
      <c r="L708">
        <v>10</v>
      </c>
      <c r="M708" t="s">
        <v>1514</v>
      </c>
      <c r="N708" t="str">
        <f t="shared" si="56"/>
        <v>V</v>
      </c>
      <c r="O708" t="str">
        <f t="shared" si="57"/>
        <v>P</v>
      </c>
      <c r="P708" t="str">
        <f t="shared" si="57"/>
        <v>N</v>
      </c>
      <c r="Q708" t="str">
        <f t="shared" si="57"/>
        <v>L</v>
      </c>
      <c r="R708" t="str">
        <f t="shared" si="57"/>
        <v>Q</v>
      </c>
      <c r="S708" t="str">
        <f t="shared" si="57"/>
        <v>G</v>
      </c>
      <c r="T708" t="str">
        <f t="shared" si="57"/>
        <v>L</v>
      </c>
      <c r="U708" t="str">
        <f t="shared" si="57"/>
        <v>E</v>
      </c>
      <c r="V708" s="9">
        <f>INDEX($B$2:$B$21,MATCH(N708,C$2:C$21,0))</f>
        <v>1.92</v>
      </c>
      <c r="W708" s="9">
        <f>INDEX($B$22:$B$41,MATCH(O708,D$22:D$41,0))</f>
        <v>0.49</v>
      </c>
      <c r="X708" s="9">
        <f>INDEX($B$42:$B$61,MATCH(P708,E$42:E$61,0))</f>
        <v>0.39</v>
      </c>
      <c r="Y708" s="9">
        <f>INDEX($B$62:$B$81,MATCH(Q708,F$62:F$81,0))</f>
        <v>1</v>
      </c>
      <c r="Z708" s="9">
        <f>INDEX($B$82:$B$101,MATCH(R708,G$82:G$101,0))</f>
        <v>1</v>
      </c>
      <c r="AA708" s="9">
        <f>INDEX($B$102:$B$121,MATCH(S708,H$102:H$121,0))</f>
        <v>0.78</v>
      </c>
      <c r="AB708" s="9">
        <f>INDEX($B$122:$B$141,MATCH(T708,I$122:I$141,0))</f>
        <v>0.44</v>
      </c>
      <c r="AC708" s="9">
        <f>INDEX($B$142:$B$161,MATCH(U708,J$142:J$161,0))</f>
        <v>0.42</v>
      </c>
      <c r="AD708" s="9">
        <f t="shared" si="58"/>
        <v>5.2888163327999997E-2</v>
      </c>
    </row>
    <row r="709" spans="12:30" x14ac:dyDescent="0.35">
      <c r="L709">
        <v>11</v>
      </c>
      <c r="M709" t="s">
        <v>1515</v>
      </c>
      <c r="N709" t="str">
        <f t="shared" si="56"/>
        <v>Y</v>
      </c>
      <c r="O709" t="str">
        <f t="shared" si="57"/>
        <v>L</v>
      </c>
      <c r="P709" t="str">
        <f t="shared" si="57"/>
        <v>R</v>
      </c>
      <c r="Q709" t="str">
        <f t="shared" si="57"/>
        <v>L</v>
      </c>
      <c r="R709" t="str">
        <f t="shared" si="57"/>
        <v>Q</v>
      </c>
      <c r="S709" t="str">
        <f t="shared" si="57"/>
        <v>A</v>
      </c>
      <c r="T709" t="str">
        <f t="shared" si="57"/>
        <v>A</v>
      </c>
      <c r="U709" t="str">
        <f t="shared" si="57"/>
        <v>S</v>
      </c>
      <c r="V709" s="9">
        <f>INDEX($B$2:$B$21,MATCH(N709,C$2:C$21,0))</f>
        <v>1.25</v>
      </c>
      <c r="W709" s="9">
        <f>INDEX($B$22:$B$41,MATCH(O709,D$22:D$41,0))</f>
        <v>0.1</v>
      </c>
      <c r="X709" s="9">
        <f>INDEX($B$42:$B$61,MATCH(P709,E$42:E$61,0))</f>
        <v>1.07</v>
      </c>
      <c r="Y709" s="9">
        <f>INDEX($B$62:$B$81,MATCH(Q709,F$62:F$81,0))</f>
        <v>1</v>
      </c>
      <c r="Z709" s="9">
        <f>INDEX($B$82:$B$101,MATCH(R709,G$82:G$101,0))</f>
        <v>1</v>
      </c>
      <c r="AA709" s="9">
        <f>INDEX($B$102:$B$121,MATCH(S709,H$102:H$121,0))</f>
        <v>0.99</v>
      </c>
      <c r="AB709" s="9">
        <f>INDEX($B$122:$B$141,MATCH(T709,I$122:I$141,0))</f>
        <v>1.05</v>
      </c>
      <c r="AC709" s="9">
        <f>INDEX($B$142:$B$161,MATCH(U709,J$142:J$161,0))</f>
        <v>0.72</v>
      </c>
      <c r="AD709" s="9">
        <f t="shared" si="58"/>
        <v>0.10010385000000002</v>
      </c>
    </row>
    <row r="710" spans="12:30" x14ac:dyDescent="0.35">
      <c r="L710">
        <v>11</v>
      </c>
      <c r="M710" t="s">
        <v>1516</v>
      </c>
      <c r="N710" t="str">
        <f t="shared" si="56"/>
        <v>Y</v>
      </c>
      <c r="O710" t="str">
        <f t="shared" si="56"/>
        <v>P</v>
      </c>
      <c r="P710" t="str">
        <f t="shared" si="56"/>
        <v>I</v>
      </c>
      <c r="Q710" t="str">
        <f t="shared" si="56"/>
        <v>L</v>
      </c>
      <c r="R710" t="str">
        <f t="shared" si="56"/>
        <v>Q</v>
      </c>
      <c r="S710" t="str">
        <f t="shared" si="56"/>
        <v>S</v>
      </c>
      <c r="T710" t="str">
        <f t="shared" si="56"/>
        <v>L</v>
      </c>
      <c r="U710" t="str">
        <f t="shared" si="56"/>
        <v>T</v>
      </c>
      <c r="V710" s="9">
        <f>INDEX($B$2:$B$21,MATCH(N710,C$2:C$21,0))</f>
        <v>1.25</v>
      </c>
      <c r="W710" s="9">
        <f>INDEX($B$22:$B$41,MATCH(O710,D$22:D$41,0))</f>
        <v>0.49</v>
      </c>
      <c r="X710" s="9">
        <f>INDEX($B$42:$B$61,MATCH(P710,E$42:E$61,0))</f>
        <v>0.84</v>
      </c>
      <c r="Y710" s="9">
        <f>INDEX($B$62:$B$81,MATCH(Q710,F$62:F$81,0))</f>
        <v>1</v>
      </c>
      <c r="Z710" s="9">
        <f>INDEX($B$82:$B$101,MATCH(R710,G$82:G$101,0))</f>
        <v>1</v>
      </c>
      <c r="AA710" s="9">
        <f>INDEX($B$102:$B$121,MATCH(S710,H$102:H$121,0))</f>
        <v>1</v>
      </c>
      <c r="AB710" s="9">
        <f>INDEX($B$122:$B$141,MATCH(T710,I$122:I$141,0))</f>
        <v>0.44</v>
      </c>
      <c r="AC710" s="9">
        <f>INDEX($B$142:$B$161,MATCH(U710,J$142:J$161,0))</f>
        <v>0.82</v>
      </c>
      <c r="AD710" s="9">
        <f t="shared" si="58"/>
        <v>0.18563160000000001</v>
      </c>
    </row>
    <row r="711" spans="12:30" x14ac:dyDescent="0.35">
      <c r="L711">
        <v>11</v>
      </c>
      <c r="M711" t="s">
        <v>1517</v>
      </c>
      <c r="N711" t="str">
        <f t="shared" ref="N711:U742" si="59">MID($M711,N$1,1)</f>
        <v>Y</v>
      </c>
      <c r="O711" t="str">
        <f t="shared" si="59"/>
        <v>P</v>
      </c>
      <c r="P711" t="str">
        <f t="shared" si="59"/>
        <v>I</v>
      </c>
      <c r="Q711" t="str">
        <f t="shared" si="59"/>
        <v>V</v>
      </c>
      <c r="R711" t="str">
        <f t="shared" si="59"/>
        <v>Q</v>
      </c>
      <c r="S711" t="str">
        <f t="shared" si="59"/>
        <v>S</v>
      </c>
      <c r="T711" t="str">
        <f t="shared" si="59"/>
        <v>L</v>
      </c>
      <c r="U711" t="str">
        <f t="shared" si="59"/>
        <v>T</v>
      </c>
      <c r="V711" s="9">
        <f>INDEX($B$2:$B$21,MATCH(N711,C$2:C$21,0))</f>
        <v>1.25</v>
      </c>
      <c r="W711" s="9">
        <f>INDEX($B$22:$B$41,MATCH(O711,D$22:D$41,0))</f>
        <v>0.49</v>
      </c>
      <c r="X711" s="9">
        <f>INDEX($B$42:$B$61,MATCH(P711,E$42:E$61,0))</f>
        <v>0.84</v>
      </c>
      <c r="Y711" s="9">
        <f>INDEX($B$62:$B$81,MATCH(Q711,F$62:F$81,0))</f>
        <v>0.09</v>
      </c>
      <c r="Z711" s="9">
        <f>INDEX($B$82:$B$101,MATCH(R711,G$82:G$101,0))</f>
        <v>1</v>
      </c>
      <c r="AA711" s="9">
        <f>INDEX($B$102:$B$121,MATCH(S711,H$102:H$121,0))</f>
        <v>1</v>
      </c>
      <c r="AB711" s="9">
        <f>INDEX($B$122:$B$141,MATCH(T711,I$122:I$141,0))</f>
        <v>0.44</v>
      </c>
      <c r="AC711" s="9">
        <f>INDEX($B$142:$B$161,MATCH(U711,J$142:J$161,0))</f>
        <v>0.82</v>
      </c>
      <c r="AD711" s="9">
        <f t="shared" si="58"/>
        <v>1.6706844000000002E-2</v>
      </c>
    </row>
    <row r="712" spans="12:30" x14ac:dyDescent="0.35">
      <c r="L712">
        <v>11</v>
      </c>
      <c r="M712" t="s">
        <v>1518</v>
      </c>
      <c r="N712" t="str">
        <f t="shared" si="59"/>
        <v>Y</v>
      </c>
      <c r="O712" t="str">
        <f t="shared" si="59"/>
        <v>P</v>
      </c>
      <c r="P712" t="str">
        <f t="shared" si="59"/>
        <v>K</v>
      </c>
      <c r="Q712" t="str">
        <f t="shared" si="59"/>
        <v>I</v>
      </c>
      <c r="R712" t="str">
        <f t="shared" si="59"/>
        <v>Q</v>
      </c>
      <c r="S712" t="str">
        <f t="shared" si="59"/>
        <v>S</v>
      </c>
      <c r="T712" t="str">
        <f t="shared" si="59"/>
        <v>G</v>
      </c>
      <c r="U712" t="str">
        <f t="shared" si="59"/>
        <v>T</v>
      </c>
      <c r="V712" s="9">
        <f>INDEX($B$2:$B$21,MATCH(N712,C$2:C$21,0))</f>
        <v>1.25</v>
      </c>
      <c r="W712" s="9">
        <f>INDEX($B$22:$B$41,MATCH(O712,D$22:D$41,0))</f>
        <v>0.49</v>
      </c>
      <c r="X712" s="9">
        <f>INDEX($B$42:$B$61,MATCH(P712,E$42:E$61,0))</f>
        <v>0.91</v>
      </c>
      <c r="Y712" s="9">
        <f>INDEX($B$62:$B$81,MATCH(Q712,F$62:F$81,0))</f>
        <v>0.13</v>
      </c>
      <c r="Z712" s="9">
        <f>INDEX($B$82:$B$101,MATCH(R712,G$82:G$101,0))</f>
        <v>1</v>
      </c>
      <c r="AA712" s="9">
        <f>INDEX($B$102:$B$121,MATCH(S712,H$102:H$121,0))</f>
        <v>1</v>
      </c>
      <c r="AB712" s="9">
        <f>INDEX($B$122:$B$141,MATCH(T712,I$122:I$141,0))</f>
        <v>1</v>
      </c>
      <c r="AC712" s="9">
        <f>INDEX($B$142:$B$161,MATCH(U712,J$142:J$161,0))</f>
        <v>0.82</v>
      </c>
      <c r="AD712" s="9">
        <f t="shared" si="58"/>
        <v>5.9416175000000009E-2</v>
      </c>
    </row>
    <row r="713" spans="12:30" x14ac:dyDescent="0.35">
      <c r="L713">
        <v>11</v>
      </c>
      <c r="M713" t="s">
        <v>1519</v>
      </c>
      <c r="N713" t="str">
        <f t="shared" si="59"/>
        <v>Y</v>
      </c>
      <c r="O713" t="str">
        <f t="shared" si="59"/>
        <v>P</v>
      </c>
      <c r="P713" t="str">
        <f t="shared" si="59"/>
        <v>K</v>
      </c>
      <c r="Q713" t="str">
        <f t="shared" si="59"/>
        <v>L</v>
      </c>
      <c r="R713" t="str">
        <f t="shared" si="59"/>
        <v>Q</v>
      </c>
      <c r="S713" t="str">
        <f t="shared" si="59"/>
        <v>A</v>
      </c>
      <c r="T713" t="str">
        <f t="shared" si="59"/>
        <v>A</v>
      </c>
      <c r="U713" t="str">
        <f t="shared" si="59"/>
        <v>A</v>
      </c>
      <c r="V713" s="9">
        <f>INDEX($B$2:$B$21,MATCH(N713,C$2:C$21,0))</f>
        <v>1.25</v>
      </c>
      <c r="W713" s="9">
        <f>INDEX($B$22:$B$41,MATCH(O713,D$22:D$41,0))</f>
        <v>0.49</v>
      </c>
      <c r="X713" s="9">
        <f>INDEX($B$42:$B$61,MATCH(P713,E$42:E$61,0))</f>
        <v>0.91</v>
      </c>
      <c r="Y713" s="9">
        <f>INDEX($B$62:$B$81,MATCH(Q713,F$62:F$81,0))</f>
        <v>1</v>
      </c>
      <c r="Z713" s="9">
        <f>INDEX($B$82:$B$101,MATCH(R713,G$82:G$101,0))</f>
        <v>1</v>
      </c>
      <c r="AA713" s="9">
        <f>INDEX($B$102:$B$121,MATCH(S713,H$102:H$121,0))</f>
        <v>0.99</v>
      </c>
      <c r="AB713" s="9">
        <f>INDEX($B$122:$B$141,MATCH(T713,I$122:I$141,0))</f>
        <v>1.05</v>
      </c>
      <c r="AC713" s="9">
        <f>INDEX($B$142:$B$161,MATCH(U713,J$142:J$161,0))</f>
        <v>0.56000000000000005</v>
      </c>
      <c r="AD713" s="9">
        <f t="shared" si="58"/>
        <v>0.32445913500000007</v>
      </c>
    </row>
    <row r="714" spans="12:30" x14ac:dyDescent="0.35">
      <c r="L714">
        <v>11</v>
      </c>
      <c r="M714" t="s">
        <v>1520</v>
      </c>
      <c r="N714" t="str">
        <f t="shared" si="59"/>
        <v>Y</v>
      </c>
      <c r="O714" t="str">
        <f t="shared" si="59"/>
        <v>P</v>
      </c>
      <c r="P714" t="str">
        <f t="shared" si="59"/>
        <v>K</v>
      </c>
      <c r="Q714" t="str">
        <f t="shared" si="59"/>
        <v>L</v>
      </c>
      <c r="R714" t="str">
        <f t="shared" si="59"/>
        <v>Q</v>
      </c>
      <c r="S714" t="str">
        <f t="shared" si="59"/>
        <v>A</v>
      </c>
      <c r="T714" t="str">
        <f t="shared" si="59"/>
        <v>D</v>
      </c>
      <c r="U714" t="str">
        <f t="shared" si="59"/>
        <v>Y</v>
      </c>
      <c r="V714" s="9">
        <f>INDEX($B$2:$B$21,MATCH(N714,C$2:C$21,0))</f>
        <v>1.25</v>
      </c>
      <c r="W714" s="9">
        <f>INDEX($B$22:$B$41,MATCH(O714,D$22:D$41,0))</f>
        <v>0.49</v>
      </c>
      <c r="X714" s="9">
        <f>INDEX($B$42:$B$61,MATCH(P714,E$42:E$61,0))</f>
        <v>0.91</v>
      </c>
      <c r="Y714" s="9">
        <f>INDEX($B$62:$B$81,MATCH(Q714,F$62:F$81,0))</f>
        <v>1</v>
      </c>
      <c r="Z714" s="9">
        <f>INDEX($B$82:$B$101,MATCH(R714,G$82:G$101,0))</f>
        <v>1</v>
      </c>
      <c r="AA714" s="9">
        <f>INDEX($B$102:$B$121,MATCH(S714,H$102:H$121,0))</f>
        <v>0.99</v>
      </c>
      <c r="AB714" s="9">
        <f>INDEX($B$122:$B$141,MATCH(T714,I$122:I$141,0))</f>
        <v>0.28000000000000003</v>
      </c>
      <c r="AC714" s="9">
        <f>INDEX($B$142:$B$161,MATCH(U714,J$142:J$161,0))</f>
        <v>0.85</v>
      </c>
      <c r="AD714" s="9">
        <f t="shared" si="58"/>
        <v>0.13132869750000001</v>
      </c>
    </row>
    <row r="715" spans="12:30" x14ac:dyDescent="0.35">
      <c r="L715">
        <v>11</v>
      </c>
      <c r="M715" t="s">
        <v>1521</v>
      </c>
      <c r="N715" t="str">
        <f t="shared" si="59"/>
        <v>Y</v>
      </c>
      <c r="O715" t="str">
        <f t="shared" si="59"/>
        <v>P</v>
      </c>
      <c r="P715" t="str">
        <f t="shared" si="59"/>
        <v>K</v>
      </c>
      <c r="Q715" t="str">
        <f t="shared" si="59"/>
        <v>L</v>
      </c>
      <c r="R715" t="str">
        <f t="shared" si="59"/>
        <v>Q</v>
      </c>
      <c r="S715" t="str">
        <f t="shared" si="59"/>
        <v>A</v>
      </c>
      <c r="T715" t="str">
        <f t="shared" si="59"/>
        <v>N</v>
      </c>
      <c r="U715" t="str">
        <f t="shared" si="59"/>
        <v>Q</v>
      </c>
      <c r="V715" s="9">
        <f>INDEX($B$2:$B$21,MATCH(N715,C$2:C$21,0))</f>
        <v>1.25</v>
      </c>
      <c r="W715" s="9">
        <f>INDEX($B$22:$B$41,MATCH(O715,D$22:D$41,0))</f>
        <v>0.49</v>
      </c>
      <c r="X715" s="9">
        <f>INDEX($B$42:$B$61,MATCH(P715,E$42:E$61,0))</f>
        <v>0.91</v>
      </c>
      <c r="Y715" s="9">
        <f>INDEX($B$62:$B$81,MATCH(Q715,F$62:F$81,0))</f>
        <v>1</v>
      </c>
      <c r="Z715" s="9">
        <f>INDEX($B$82:$B$101,MATCH(R715,G$82:G$101,0))</f>
        <v>1</v>
      </c>
      <c r="AA715" s="9">
        <f>INDEX($B$102:$B$121,MATCH(S715,H$102:H$121,0))</f>
        <v>0.99</v>
      </c>
      <c r="AB715" s="9">
        <f>INDEX($B$122:$B$141,MATCH(T715,I$122:I$141,0))</f>
        <v>0.6</v>
      </c>
      <c r="AC715" s="9">
        <f>INDEX($B$142:$B$161,MATCH(U715,J$142:J$161,0))</f>
        <v>0.59</v>
      </c>
      <c r="AD715" s="9">
        <f t="shared" si="58"/>
        <v>0.19533764249999996</v>
      </c>
    </row>
    <row r="716" spans="12:30" x14ac:dyDescent="0.35">
      <c r="L716">
        <v>11</v>
      </c>
      <c r="M716" t="s">
        <v>1522</v>
      </c>
      <c r="N716" t="str">
        <f t="shared" si="59"/>
        <v>Y</v>
      </c>
      <c r="O716" t="str">
        <f t="shared" si="59"/>
        <v>P</v>
      </c>
      <c r="P716" t="str">
        <f t="shared" si="59"/>
        <v>K</v>
      </c>
      <c r="Q716" t="str">
        <f t="shared" si="59"/>
        <v>L</v>
      </c>
      <c r="R716" t="str">
        <f t="shared" si="59"/>
        <v>Q</v>
      </c>
      <c r="S716" t="str">
        <f t="shared" si="59"/>
        <v>A</v>
      </c>
      <c r="T716" t="str">
        <f t="shared" si="59"/>
        <v>S</v>
      </c>
      <c r="U716" t="str">
        <f t="shared" si="59"/>
        <v>Q</v>
      </c>
      <c r="V716" s="9">
        <f>INDEX($B$2:$B$21,MATCH(N716,C$2:C$21,0))</f>
        <v>1.25</v>
      </c>
      <c r="W716" s="9">
        <f>INDEX($B$22:$B$41,MATCH(O716,D$22:D$41,0))</f>
        <v>0.49</v>
      </c>
      <c r="X716" s="9">
        <f>INDEX($B$42:$B$61,MATCH(P716,E$42:E$61,0))</f>
        <v>0.91</v>
      </c>
      <c r="Y716" s="9">
        <f>INDEX($B$62:$B$81,MATCH(Q716,F$62:F$81,0))</f>
        <v>1</v>
      </c>
      <c r="Z716" s="9">
        <f>INDEX($B$82:$B$101,MATCH(R716,G$82:G$101,0))</f>
        <v>1</v>
      </c>
      <c r="AA716" s="9">
        <f>INDEX($B$102:$B$121,MATCH(S716,H$102:H$121,0))</f>
        <v>0.99</v>
      </c>
      <c r="AB716" s="9">
        <f>INDEX($B$122:$B$141,MATCH(T716,I$122:I$141,0))</f>
        <v>1.29</v>
      </c>
      <c r="AC716" s="9">
        <f>INDEX($B$142:$B$161,MATCH(U716,J$142:J$161,0))</f>
        <v>0.59</v>
      </c>
      <c r="AD716" s="9">
        <f t="shared" si="58"/>
        <v>0.419975931375</v>
      </c>
    </row>
    <row r="717" spans="12:30" x14ac:dyDescent="0.35">
      <c r="L717">
        <v>11</v>
      </c>
      <c r="M717" t="s">
        <v>1523</v>
      </c>
      <c r="N717" t="str">
        <f t="shared" si="59"/>
        <v>Y</v>
      </c>
      <c r="O717" t="str">
        <f t="shared" si="59"/>
        <v>P</v>
      </c>
      <c r="P717" t="str">
        <f t="shared" si="59"/>
        <v>K</v>
      </c>
      <c r="Q717" t="str">
        <f t="shared" si="59"/>
        <v>L</v>
      </c>
      <c r="R717" t="str">
        <f t="shared" si="59"/>
        <v>Q</v>
      </c>
      <c r="S717" t="str">
        <f t="shared" si="59"/>
        <v>S</v>
      </c>
      <c r="T717" t="str">
        <f t="shared" si="59"/>
        <v>S</v>
      </c>
      <c r="U717" t="str">
        <f t="shared" si="59"/>
        <v>H</v>
      </c>
      <c r="V717" s="9">
        <f>INDEX($B$2:$B$21,MATCH(N717,C$2:C$21,0))</f>
        <v>1.25</v>
      </c>
      <c r="W717" s="9">
        <f>INDEX($B$22:$B$41,MATCH(O717,D$22:D$41,0))</f>
        <v>0.49</v>
      </c>
      <c r="X717" s="9">
        <f>INDEX($B$42:$B$61,MATCH(P717,E$42:E$61,0))</f>
        <v>0.91</v>
      </c>
      <c r="Y717" s="9">
        <f>INDEX($B$62:$B$81,MATCH(Q717,F$62:F$81,0))</f>
        <v>1</v>
      </c>
      <c r="Z717" s="9">
        <f>INDEX($B$82:$B$101,MATCH(R717,G$82:G$101,0))</f>
        <v>1</v>
      </c>
      <c r="AA717" s="9">
        <f>INDEX($B$102:$B$121,MATCH(S717,H$102:H$121,0))</f>
        <v>1</v>
      </c>
      <c r="AB717" s="9">
        <f>INDEX($B$122:$B$141,MATCH(T717,I$122:I$141,0))</f>
        <v>1.29</v>
      </c>
      <c r="AC717" s="9">
        <f>INDEX($B$142:$B$161,MATCH(U717,J$142:J$161,0))</f>
        <v>0.84</v>
      </c>
      <c r="AD717" s="9">
        <f t="shared" si="58"/>
        <v>0.60397155000000002</v>
      </c>
    </row>
    <row r="718" spans="12:30" x14ac:dyDescent="0.35">
      <c r="L718">
        <v>11</v>
      </c>
      <c r="M718" t="s">
        <v>1524</v>
      </c>
      <c r="N718" t="str">
        <f t="shared" si="59"/>
        <v>Y</v>
      </c>
      <c r="O718" t="str">
        <f t="shared" si="59"/>
        <v>P</v>
      </c>
      <c r="P718" t="str">
        <f t="shared" si="59"/>
        <v>K</v>
      </c>
      <c r="Q718" t="str">
        <f t="shared" si="59"/>
        <v>L</v>
      </c>
      <c r="R718" t="str">
        <f t="shared" si="59"/>
        <v>Q</v>
      </c>
      <c r="S718" t="str">
        <f t="shared" si="59"/>
        <v>S</v>
      </c>
      <c r="T718" t="str">
        <f t="shared" si="59"/>
        <v>S</v>
      </c>
      <c r="U718" t="str">
        <f t="shared" si="59"/>
        <v>Q</v>
      </c>
      <c r="V718" s="9">
        <f>INDEX($B$2:$B$21,MATCH(N718,C$2:C$21,0))</f>
        <v>1.25</v>
      </c>
      <c r="W718" s="9">
        <f>INDEX($B$22:$B$41,MATCH(O718,D$22:D$41,0))</f>
        <v>0.49</v>
      </c>
      <c r="X718" s="9">
        <f>INDEX($B$42:$B$61,MATCH(P718,E$42:E$61,0))</f>
        <v>0.91</v>
      </c>
      <c r="Y718" s="9">
        <f>INDEX($B$62:$B$81,MATCH(Q718,F$62:F$81,0))</f>
        <v>1</v>
      </c>
      <c r="Z718" s="9">
        <f>INDEX($B$82:$B$101,MATCH(R718,G$82:G$101,0))</f>
        <v>1</v>
      </c>
      <c r="AA718" s="9">
        <f>INDEX($B$102:$B$121,MATCH(S718,H$102:H$121,0))</f>
        <v>1</v>
      </c>
      <c r="AB718" s="9">
        <f>INDEX($B$122:$B$141,MATCH(T718,I$122:I$141,0))</f>
        <v>1.29</v>
      </c>
      <c r="AC718" s="9">
        <f>INDEX($B$142:$B$161,MATCH(U718,J$142:J$161,0))</f>
        <v>0.59</v>
      </c>
      <c r="AD718" s="9">
        <f t="shared" si="58"/>
        <v>0.42421811250000002</v>
      </c>
    </row>
    <row r="719" spans="12:30" x14ac:dyDescent="0.35">
      <c r="L719">
        <v>11</v>
      </c>
      <c r="M719" t="s">
        <v>1525</v>
      </c>
      <c r="N719" t="str">
        <f t="shared" si="59"/>
        <v>Y</v>
      </c>
      <c r="O719" t="str">
        <f t="shared" si="59"/>
        <v>P</v>
      </c>
      <c r="P719" t="str">
        <f t="shared" si="59"/>
        <v>K</v>
      </c>
      <c r="Q719" t="str">
        <f t="shared" si="59"/>
        <v>M</v>
      </c>
      <c r="R719" t="str">
        <f t="shared" si="59"/>
        <v>Q</v>
      </c>
      <c r="S719" t="str">
        <f t="shared" si="59"/>
        <v>A</v>
      </c>
      <c r="T719" t="str">
        <f t="shared" si="59"/>
        <v>T</v>
      </c>
      <c r="U719" t="str">
        <f t="shared" si="59"/>
        <v>N</v>
      </c>
      <c r="V719" s="9">
        <f>INDEX($B$2:$B$21,MATCH(N719,C$2:C$21,0))</f>
        <v>1.25</v>
      </c>
      <c r="W719" s="9">
        <f>INDEX($B$22:$B$41,MATCH(O719,D$22:D$41,0))</f>
        <v>0.49</v>
      </c>
      <c r="X719" s="9">
        <f>INDEX($B$42:$B$61,MATCH(P719,E$42:E$61,0))</f>
        <v>0.91</v>
      </c>
      <c r="Y719" s="9">
        <f>INDEX($B$62:$B$81,MATCH(Q719,F$62:F$81,0))</f>
        <v>0.68</v>
      </c>
      <c r="Z719" s="9">
        <f>INDEX($B$82:$B$101,MATCH(R719,G$82:G$101,0))</f>
        <v>1</v>
      </c>
      <c r="AA719" s="9">
        <f>INDEX($B$102:$B$121,MATCH(S719,H$102:H$121,0))</f>
        <v>0.99</v>
      </c>
      <c r="AB719" s="9">
        <f>INDEX($B$122:$B$141,MATCH(T719,I$122:I$141,0))</f>
        <v>0.71</v>
      </c>
      <c r="AC719" s="9">
        <f>INDEX($B$142:$B$161,MATCH(U719,J$142:J$161,0))</f>
        <v>0.62</v>
      </c>
      <c r="AD719" s="9">
        <f t="shared" si="58"/>
        <v>0.16517397897</v>
      </c>
    </row>
    <row r="720" spans="12:30" x14ac:dyDescent="0.35">
      <c r="L720">
        <v>11</v>
      </c>
      <c r="M720" t="s">
        <v>1526</v>
      </c>
      <c r="N720" t="str">
        <f t="shared" si="59"/>
        <v>Y</v>
      </c>
      <c r="O720" t="str">
        <f t="shared" si="59"/>
        <v>P</v>
      </c>
      <c r="P720" t="str">
        <f t="shared" si="59"/>
        <v>K</v>
      </c>
      <c r="Q720" t="str">
        <f t="shared" si="59"/>
        <v>M</v>
      </c>
      <c r="R720" t="str">
        <f t="shared" si="59"/>
        <v>Q</v>
      </c>
      <c r="S720" t="str">
        <f t="shared" si="59"/>
        <v>A</v>
      </c>
      <c r="T720" t="str">
        <f t="shared" si="59"/>
        <v>T</v>
      </c>
      <c r="U720" t="str">
        <f t="shared" si="59"/>
        <v>S</v>
      </c>
      <c r="V720" s="9">
        <f>INDEX($B$2:$B$21,MATCH(N720,C$2:C$21,0))</f>
        <v>1.25</v>
      </c>
      <c r="W720" s="9">
        <f>INDEX($B$22:$B$41,MATCH(O720,D$22:D$41,0))</f>
        <v>0.49</v>
      </c>
      <c r="X720" s="9">
        <f>INDEX($B$42:$B$61,MATCH(P720,E$42:E$61,0))</f>
        <v>0.91</v>
      </c>
      <c r="Y720" s="9">
        <f>INDEX($B$62:$B$81,MATCH(Q720,F$62:F$81,0))</f>
        <v>0.68</v>
      </c>
      <c r="Z720" s="9">
        <f>INDEX($B$82:$B$101,MATCH(R720,G$82:G$101,0))</f>
        <v>1</v>
      </c>
      <c r="AA720" s="9">
        <f>INDEX($B$102:$B$121,MATCH(S720,H$102:H$121,0))</f>
        <v>0.99</v>
      </c>
      <c r="AB720" s="9">
        <f>INDEX($B$122:$B$141,MATCH(T720,I$122:I$141,0))</f>
        <v>0.71</v>
      </c>
      <c r="AC720" s="9">
        <f>INDEX($B$142:$B$161,MATCH(U720,J$142:J$161,0))</f>
        <v>0.72</v>
      </c>
      <c r="AD720" s="9">
        <f t="shared" si="58"/>
        <v>0.19181494332000001</v>
      </c>
    </row>
    <row r="721" spans="12:30" x14ac:dyDescent="0.35">
      <c r="L721">
        <v>11</v>
      </c>
      <c r="M721" t="s">
        <v>1527</v>
      </c>
      <c r="N721" t="str">
        <f t="shared" si="59"/>
        <v>Y</v>
      </c>
      <c r="O721" t="str">
        <f t="shared" si="59"/>
        <v>P</v>
      </c>
      <c r="P721" t="str">
        <f t="shared" si="59"/>
        <v>Q</v>
      </c>
      <c r="Q721" t="str">
        <f t="shared" si="59"/>
        <v>L</v>
      </c>
      <c r="R721" t="str">
        <f t="shared" si="59"/>
        <v>Q</v>
      </c>
      <c r="S721" t="str">
        <f t="shared" si="59"/>
        <v>A</v>
      </c>
      <c r="T721" t="str">
        <f t="shared" si="59"/>
        <v>G</v>
      </c>
      <c r="U721" t="str">
        <f t="shared" si="59"/>
        <v>E</v>
      </c>
      <c r="V721" s="9">
        <f>INDEX($B$2:$B$21,MATCH(N721,C$2:C$21,0))</f>
        <v>1.25</v>
      </c>
      <c r="W721" s="9">
        <f>INDEX($B$22:$B$41,MATCH(O721,D$22:D$41,0))</f>
        <v>0.49</v>
      </c>
      <c r="X721" s="9">
        <f>INDEX($B$42:$B$61,MATCH(P721,E$42:E$61,0))</f>
        <v>0.41</v>
      </c>
      <c r="Y721" s="9">
        <f>INDEX($B$62:$B$81,MATCH(Q721,F$62:F$81,0))</f>
        <v>1</v>
      </c>
      <c r="Z721" s="9">
        <f>INDEX($B$82:$B$101,MATCH(R721,G$82:G$101,0))</f>
        <v>1</v>
      </c>
      <c r="AA721" s="9">
        <f>INDEX($B$102:$B$121,MATCH(S721,H$102:H$121,0))</f>
        <v>0.99</v>
      </c>
      <c r="AB721" s="9">
        <f>INDEX($B$122:$B$141,MATCH(T721,I$122:I$141,0))</f>
        <v>1</v>
      </c>
      <c r="AC721" s="9">
        <f>INDEX($B$142:$B$161,MATCH(U721,J$142:J$161,0))</f>
        <v>0.42</v>
      </c>
      <c r="AD721" s="9">
        <f t="shared" si="58"/>
        <v>0.10441777499999999</v>
      </c>
    </row>
    <row r="722" spans="12:30" x14ac:dyDescent="0.35">
      <c r="L722">
        <v>11</v>
      </c>
      <c r="M722" t="s">
        <v>1528</v>
      </c>
      <c r="N722" t="str">
        <f t="shared" si="59"/>
        <v>Y</v>
      </c>
      <c r="O722" t="str">
        <f t="shared" si="59"/>
        <v>P</v>
      </c>
      <c r="P722" t="str">
        <f t="shared" si="59"/>
        <v>Q</v>
      </c>
      <c r="Q722" t="str">
        <f t="shared" si="59"/>
        <v>L</v>
      </c>
      <c r="R722" t="str">
        <f t="shared" si="59"/>
        <v>Q</v>
      </c>
      <c r="S722" t="str">
        <f t="shared" si="59"/>
        <v>A</v>
      </c>
      <c r="T722" t="str">
        <f t="shared" si="59"/>
        <v>G</v>
      </c>
      <c r="U722" t="str">
        <f t="shared" si="59"/>
        <v>E</v>
      </c>
      <c r="V722" s="9">
        <f>INDEX($B$2:$B$21,MATCH(N722,C$2:C$21,0))</f>
        <v>1.25</v>
      </c>
      <c r="W722" s="9">
        <f>INDEX($B$22:$B$41,MATCH(O722,D$22:D$41,0))</f>
        <v>0.49</v>
      </c>
      <c r="X722" s="9">
        <f>INDEX($B$42:$B$61,MATCH(P722,E$42:E$61,0))</f>
        <v>0.41</v>
      </c>
      <c r="Y722" s="9">
        <f>INDEX($B$62:$B$81,MATCH(Q722,F$62:F$81,0))</f>
        <v>1</v>
      </c>
      <c r="Z722" s="9">
        <f>INDEX($B$82:$B$101,MATCH(R722,G$82:G$101,0))</f>
        <v>1</v>
      </c>
      <c r="AA722" s="9">
        <f>INDEX($B$102:$B$121,MATCH(S722,H$102:H$121,0))</f>
        <v>0.99</v>
      </c>
      <c r="AB722" s="9">
        <f>INDEX($B$122:$B$141,MATCH(T722,I$122:I$141,0))</f>
        <v>1</v>
      </c>
      <c r="AC722" s="9">
        <f>INDEX($B$142:$B$161,MATCH(U722,J$142:J$161,0))</f>
        <v>0.42</v>
      </c>
      <c r="AD722" s="9">
        <f t="shared" si="58"/>
        <v>0.10441777499999999</v>
      </c>
    </row>
    <row r="723" spans="12:30" x14ac:dyDescent="0.35">
      <c r="L723">
        <v>11</v>
      </c>
      <c r="M723" t="s">
        <v>1529</v>
      </c>
      <c r="N723" t="str">
        <f t="shared" si="59"/>
        <v>Y</v>
      </c>
      <c r="O723" t="str">
        <f t="shared" si="59"/>
        <v>P</v>
      </c>
      <c r="P723" t="str">
        <f t="shared" si="59"/>
        <v>Q</v>
      </c>
      <c r="Q723" t="str">
        <f t="shared" si="59"/>
        <v>L</v>
      </c>
      <c r="R723" t="str">
        <f t="shared" si="59"/>
        <v>Q</v>
      </c>
      <c r="S723" t="str">
        <f t="shared" si="59"/>
        <v>A</v>
      </c>
      <c r="T723" t="str">
        <f t="shared" si="59"/>
        <v>K</v>
      </c>
      <c r="U723" t="str">
        <f t="shared" si="59"/>
        <v>Q</v>
      </c>
      <c r="V723" s="9">
        <f>INDEX($B$2:$B$21,MATCH(N723,C$2:C$21,0))</f>
        <v>1.25</v>
      </c>
      <c r="W723" s="9">
        <f>INDEX($B$22:$B$41,MATCH(O723,D$22:D$41,0))</f>
        <v>0.49</v>
      </c>
      <c r="X723" s="9">
        <f>INDEX($B$42:$B$61,MATCH(P723,E$42:E$61,0))</f>
        <v>0.41</v>
      </c>
      <c r="Y723" s="9">
        <f>INDEX($B$62:$B$81,MATCH(Q723,F$62:F$81,0))</f>
        <v>1</v>
      </c>
      <c r="Z723" s="9">
        <f>INDEX($B$82:$B$101,MATCH(R723,G$82:G$101,0))</f>
        <v>1</v>
      </c>
      <c r="AA723" s="9">
        <f>INDEX($B$102:$B$121,MATCH(S723,H$102:H$121,0))</f>
        <v>0.99</v>
      </c>
      <c r="AB723" s="9">
        <f>INDEX($B$122:$B$141,MATCH(T723,I$122:I$141,0))</f>
        <v>0.8</v>
      </c>
      <c r="AC723" s="9">
        <f>INDEX($B$142:$B$161,MATCH(U723,J$142:J$161,0))</f>
        <v>0.59</v>
      </c>
      <c r="AD723" s="9">
        <f t="shared" si="58"/>
        <v>0.11734569</v>
      </c>
    </row>
    <row r="724" spans="12:30" x14ac:dyDescent="0.35">
      <c r="L724">
        <v>11</v>
      </c>
      <c r="M724" t="s">
        <v>1530</v>
      </c>
      <c r="N724" t="str">
        <f t="shared" si="59"/>
        <v>Y</v>
      </c>
      <c r="O724" t="str">
        <f t="shared" si="59"/>
        <v>P</v>
      </c>
      <c r="P724" t="str">
        <f t="shared" si="59"/>
        <v>Q</v>
      </c>
      <c r="Q724" t="str">
        <f t="shared" si="59"/>
        <v>L</v>
      </c>
      <c r="R724" t="str">
        <f t="shared" si="59"/>
        <v>Q</v>
      </c>
      <c r="S724" t="str">
        <f t="shared" si="59"/>
        <v>A</v>
      </c>
      <c r="T724" t="str">
        <f t="shared" si="59"/>
        <v>S</v>
      </c>
      <c r="U724" t="str">
        <f t="shared" si="59"/>
        <v>E</v>
      </c>
      <c r="V724" s="9">
        <f>INDEX($B$2:$B$21,MATCH(N724,C$2:C$21,0))</f>
        <v>1.25</v>
      </c>
      <c r="W724" s="9">
        <f>INDEX($B$22:$B$41,MATCH(O724,D$22:D$41,0))</f>
        <v>0.49</v>
      </c>
      <c r="X724" s="9">
        <f>INDEX($B$42:$B$61,MATCH(P724,E$42:E$61,0))</f>
        <v>0.41</v>
      </c>
      <c r="Y724" s="9">
        <f>INDEX($B$62:$B$81,MATCH(Q724,F$62:F$81,0))</f>
        <v>1</v>
      </c>
      <c r="Z724" s="9">
        <f>INDEX($B$82:$B$101,MATCH(R724,G$82:G$101,0))</f>
        <v>1</v>
      </c>
      <c r="AA724" s="9">
        <f>INDEX($B$102:$B$121,MATCH(S724,H$102:H$121,0))</f>
        <v>0.99</v>
      </c>
      <c r="AB724" s="9">
        <f>INDEX($B$122:$B$141,MATCH(T724,I$122:I$141,0))</f>
        <v>1.29</v>
      </c>
      <c r="AC724" s="9">
        <f>INDEX($B$142:$B$161,MATCH(U724,J$142:J$161,0))</f>
        <v>0.42</v>
      </c>
      <c r="AD724" s="9">
        <f t="shared" si="58"/>
        <v>0.13469892975</v>
      </c>
    </row>
    <row r="725" spans="12:30" x14ac:dyDescent="0.35">
      <c r="L725">
        <v>11</v>
      </c>
      <c r="M725" t="s">
        <v>1531</v>
      </c>
      <c r="N725" t="str">
        <f t="shared" si="59"/>
        <v>Y</v>
      </c>
      <c r="O725" t="str">
        <f t="shared" si="59"/>
        <v>P</v>
      </c>
      <c r="P725" t="str">
        <f t="shared" si="59"/>
        <v>Q</v>
      </c>
      <c r="Q725" t="str">
        <f t="shared" si="59"/>
        <v>L</v>
      </c>
      <c r="R725" t="str">
        <f t="shared" si="59"/>
        <v>Q</v>
      </c>
      <c r="S725" t="str">
        <f t="shared" si="59"/>
        <v>A</v>
      </c>
      <c r="T725" t="str">
        <f t="shared" si="59"/>
        <v>S</v>
      </c>
      <c r="U725" t="str">
        <f t="shared" si="59"/>
        <v>E</v>
      </c>
      <c r="V725" s="9">
        <f>INDEX($B$2:$B$21,MATCH(N725,C$2:C$21,0))</f>
        <v>1.25</v>
      </c>
      <c r="W725" s="9">
        <f>INDEX($B$22:$B$41,MATCH(O725,D$22:D$41,0))</f>
        <v>0.49</v>
      </c>
      <c r="X725" s="9">
        <f>INDEX($B$42:$B$61,MATCH(P725,E$42:E$61,0))</f>
        <v>0.41</v>
      </c>
      <c r="Y725" s="9">
        <f>INDEX($B$62:$B$81,MATCH(Q725,F$62:F$81,0))</f>
        <v>1</v>
      </c>
      <c r="Z725" s="9">
        <f>INDEX($B$82:$B$101,MATCH(R725,G$82:G$101,0))</f>
        <v>1</v>
      </c>
      <c r="AA725" s="9">
        <f>INDEX($B$102:$B$121,MATCH(S725,H$102:H$121,0))</f>
        <v>0.99</v>
      </c>
      <c r="AB725" s="9">
        <f>INDEX($B$122:$B$141,MATCH(T725,I$122:I$141,0))</f>
        <v>1.29</v>
      </c>
      <c r="AC725" s="9">
        <f>INDEX($B$142:$B$161,MATCH(U725,J$142:J$161,0))</f>
        <v>0.42</v>
      </c>
      <c r="AD725" s="9">
        <f t="shared" si="58"/>
        <v>0.13469892975</v>
      </c>
    </row>
    <row r="726" spans="12:30" x14ac:dyDescent="0.35">
      <c r="L726">
        <v>11</v>
      </c>
      <c r="M726" t="s">
        <v>1532</v>
      </c>
      <c r="N726" t="str">
        <f t="shared" si="59"/>
        <v>Y</v>
      </c>
      <c r="O726" t="str">
        <f t="shared" si="59"/>
        <v>P</v>
      </c>
      <c r="P726" t="str">
        <f t="shared" si="59"/>
        <v>Q</v>
      </c>
      <c r="Q726" t="str">
        <f t="shared" si="59"/>
        <v>L</v>
      </c>
      <c r="R726" t="str">
        <f t="shared" si="59"/>
        <v>Q</v>
      </c>
      <c r="S726" t="str">
        <f t="shared" si="59"/>
        <v>S</v>
      </c>
      <c r="T726" t="str">
        <f t="shared" si="59"/>
        <v>A</v>
      </c>
      <c r="U726" t="str">
        <f t="shared" si="59"/>
        <v>D</v>
      </c>
      <c r="V726" s="9">
        <f>INDEX($B$2:$B$21,MATCH(N726,C$2:C$21,0))</f>
        <v>1.25</v>
      </c>
      <c r="W726" s="9">
        <f>INDEX($B$22:$B$41,MATCH(O726,D$22:D$41,0))</f>
        <v>0.49</v>
      </c>
      <c r="X726" s="9">
        <f>INDEX($B$42:$B$61,MATCH(P726,E$42:E$61,0))</f>
        <v>0.41</v>
      </c>
      <c r="Y726" s="9">
        <f>INDEX($B$62:$B$81,MATCH(Q726,F$62:F$81,0))</f>
        <v>1</v>
      </c>
      <c r="Z726" s="9">
        <f>INDEX($B$82:$B$101,MATCH(R726,G$82:G$101,0))</f>
        <v>1</v>
      </c>
      <c r="AA726" s="9">
        <f>INDEX($B$102:$B$121,MATCH(S726,H$102:H$121,0))</f>
        <v>1</v>
      </c>
      <c r="AB726" s="9">
        <f>INDEX($B$122:$B$141,MATCH(T726,I$122:I$141,0))</f>
        <v>1.05</v>
      </c>
      <c r="AC726" s="9">
        <f>INDEX($B$142:$B$161,MATCH(U726,J$142:J$161,0))</f>
        <v>0.26</v>
      </c>
      <c r="AD726" s="9">
        <f t="shared" si="58"/>
        <v>6.8557124999999997E-2</v>
      </c>
    </row>
    <row r="727" spans="12:30" x14ac:dyDescent="0.35">
      <c r="L727">
        <v>11</v>
      </c>
      <c r="M727" t="s">
        <v>1533</v>
      </c>
      <c r="N727" t="str">
        <f t="shared" si="59"/>
        <v>Y</v>
      </c>
      <c r="O727" t="str">
        <f t="shared" si="59"/>
        <v>P</v>
      </c>
      <c r="P727" t="str">
        <f t="shared" si="59"/>
        <v>Q</v>
      </c>
      <c r="Q727" t="str">
        <f t="shared" si="59"/>
        <v>L</v>
      </c>
      <c r="R727" t="str">
        <f t="shared" si="59"/>
        <v>Q</v>
      </c>
      <c r="S727" t="str">
        <f t="shared" si="59"/>
        <v>S</v>
      </c>
      <c r="T727" t="str">
        <f t="shared" si="59"/>
        <v>A</v>
      </c>
      <c r="U727" t="str">
        <f t="shared" si="59"/>
        <v>E</v>
      </c>
      <c r="V727" s="9">
        <f>INDEX($B$2:$B$21,MATCH(N727,C$2:C$21,0))</f>
        <v>1.25</v>
      </c>
      <c r="W727" s="9">
        <f>INDEX($B$22:$B$41,MATCH(O727,D$22:D$41,0))</f>
        <v>0.49</v>
      </c>
      <c r="X727" s="9">
        <f>INDEX($B$42:$B$61,MATCH(P727,E$42:E$61,0))</f>
        <v>0.41</v>
      </c>
      <c r="Y727" s="9">
        <f>INDEX($B$62:$B$81,MATCH(Q727,F$62:F$81,0))</f>
        <v>1</v>
      </c>
      <c r="Z727" s="9">
        <f>INDEX($B$82:$B$101,MATCH(R727,G$82:G$101,0))</f>
        <v>1</v>
      </c>
      <c r="AA727" s="9">
        <f>INDEX($B$102:$B$121,MATCH(S727,H$102:H$121,0))</f>
        <v>1</v>
      </c>
      <c r="AB727" s="9">
        <f>INDEX($B$122:$B$141,MATCH(T727,I$122:I$141,0))</f>
        <v>1.05</v>
      </c>
      <c r="AC727" s="9">
        <f>INDEX($B$142:$B$161,MATCH(U727,J$142:J$161,0))</f>
        <v>0.42</v>
      </c>
      <c r="AD727" s="9">
        <f t="shared" si="58"/>
        <v>0.11074612499999999</v>
      </c>
    </row>
    <row r="728" spans="12:30" x14ac:dyDescent="0.35">
      <c r="L728">
        <v>11</v>
      </c>
      <c r="M728" t="s">
        <v>1534</v>
      </c>
      <c r="N728" t="str">
        <f t="shared" si="59"/>
        <v>Y</v>
      </c>
      <c r="O728" t="str">
        <f t="shared" si="59"/>
        <v>P</v>
      </c>
      <c r="P728" t="str">
        <f t="shared" si="59"/>
        <v>Q</v>
      </c>
      <c r="Q728" t="str">
        <f t="shared" si="59"/>
        <v>L</v>
      </c>
      <c r="R728" t="str">
        <f t="shared" si="59"/>
        <v>Q</v>
      </c>
      <c r="S728" t="str">
        <f t="shared" si="59"/>
        <v>S</v>
      </c>
      <c r="T728" t="str">
        <f t="shared" si="59"/>
        <v>A</v>
      </c>
      <c r="U728" t="str">
        <f t="shared" si="59"/>
        <v>E</v>
      </c>
      <c r="V728" s="9">
        <f>INDEX($B$2:$B$21,MATCH(N728,C$2:C$21,0))</f>
        <v>1.25</v>
      </c>
      <c r="W728" s="9">
        <f>INDEX($B$22:$B$41,MATCH(O728,D$22:D$41,0))</f>
        <v>0.49</v>
      </c>
      <c r="X728" s="9">
        <f>INDEX($B$42:$B$61,MATCH(P728,E$42:E$61,0))</f>
        <v>0.41</v>
      </c>
      <c r="Y728" s="9">
        <f>INDEX($B$62:$B$81,MATCH(Q728,F$62:F$81,0))</f>
        <v>1</v>
      </c>
      <c r="Z728" s="9">
        <f>INDEX($B$82:$B$101,MATCH(R728,G$82:G$101,0))</f>
        <v>1</v>
      </c>
      <c r="AA728" s="9">
        <f>INDEX($B$102:$B$121,MATCH(S728,H$102:H$121,0))</f>
        <v>1</v>
      </c>
      <c r="AB728" s="9">
        <f>INDEX($B$122:$B$141,MATCH(T728,I$122:I$141,0))</f>
        <v>1.05</v>
      </c>
      <c r="AC728" s="9">
        <f>INDEX($B$142:$B$161,MATCH(U728,J$142:J$161,0))</f>
        <v>0.42</v>
      </c>
      <c r="AD728" s="9">
        <f t="shared" si="58"/>
        <v>0.11074612499999999</v>
      </c>
    </row>
    <row r="729" spans="12:30" x14ac:dyDescent="0.35">
      <c r="L729">
        <v>11</v>
      </c>
      <c r="M729" t="s">
        <v>1535</v>
      </c>
      <c r="N729" t="str">
        <f t="shared" si="59"/>
        <v>Y</v>
      </c>
      <c r="O729" t="str">
        <f t="shared" si="59"/>
        <v>P</v>
      </c>
      <c r="P729" t="str">
        <f t="shared" si="59"/>
        <v>Q</v>
      </c>
      <c r="Q729" t="str">
        <f t="shared" si="59"/>
        <v>L</v>
      </c>
      <c r="R729" t="str">
        <f t="shared" si="59"/>
        <v>Q</v>
      </c>
      <c r="S729" t="str">
        <f t="shared" si="59"/>
        <v>S</v>
      </c>
      <c r="T729" t="str">
        <f t="shared" si="59"/>
        <v>A</v>
      </c>
      <c r="U729" t="str">
        <f t="shared" si="59"/>
        <v>E</v>
      </c>
      <c r="V729" s="9">
        <f>INDEX($B$2:$B$21,MATCH(N729,C$2:C$21,0))</f>
        <v>1.25</v>
      </c>
      <c r="W729" s="9">
        <f>INDEX($B$22:$B$41,MATCH(O729,D$22:D$41,0))</f>
        <v>0.49</v>
      </c>
      <c r="X729" s="9">
        <f>INDEX($B$42:$B$61,MATCH(P729,E$42:E$61,0))</f>
        <v>0.41</v>
      </c>
      <c r="Y729" s="9">
        <f>INDEX($B$62:$B$81,MATCH(Q729,F$62:F$81,0))</f>
        <v>1</v>
      </c>
      <c r="Z729" s="9">
        <f>INDEX($B$82:$B$101,MATCH(R729,G$82:G$101,0))</f>
        <v>1</v>
      </c>
      <c r="AA729" s="9">
        <f>INDEX($B$102:$B$121,MATCH(S729,H$102:H$121,0))</f>
        <v>1</v>
      </c>
      <c r="AB729" s="9">
        <f>INDEX($B$122:$B$141,MATCH(T729,I$122:I$141,0))</f>
        <v>1.05</v>
      </c>
      <c r="AC729" s="9">
        <f>INDEX($B$142:$B$161,MATCH(U729,J$142:J$161,0))</f>
        <v>0.42</v>
      </c>
      <c r="AD729" s="9">
        <f t="shared" si="58"/>
        <v>0.11074612499999999</v>
      </c>
    </row>
    <row r="730" spans="12:30" x14ac:dyDescent="0.35">
      <c r="L730">
        <v>11</v>
      </c>
      <c r="M730" t="s">
        <v>1536</v>
      </c>
      <c r="N730" t="str">
        <f t="shared" si="59"/>
        <v>Y</v>
      </c>
      <c r="O730" t="str">
        <f t="shared" si="59"/>
        <v>P</v>
      </c>
      <c r="P730" t="str">
        <f t="shared" si="59"/>
        <v>Q</v>
      </c>
      <c r="Q730" t="str">
        <f t="shared" si="59"/>
        <v>L</v>
      </c>
      <c r="R730" t="str">
        <f t="shared" si="59"/>
        <v>Q</v>
      </c>
      <c r="S730" t="str">
        <f t="shared" si="59"/>
        <v>S</v>
      </c>
      <c r="T730" t="str">
        <f t="shared" si="59"/>
        <v>A</v>
      </c>
      <c r="U730" t="str">
        <f t="shared" si="59"/>
        <v>E</v>
      </c>
      <c r="V730" s="9">
        <f>INDEX($B$2:$B$21,MATCH(N730,C$2:C$21,0))</f>
        <v>1.25</v>
      </c>
      <c r="W730" s="9">
        <f>INDEX($B$22:$B$41,MATCH(O730,D$22:D$41,0))</f>
        <v>0.49</v>
      </c>
      <c r="X730" s="9">
        <f>INDEX($B$42:$B$61,MATCH(P730,E$42:E$61,0))</f>
        <v>0.41</v>
      </c>
      <c r="Y730" s="9">
        <f>INDEX($B$62:$B$81,MATCH(Q730,F$62:F$81,0))</f>
        <v>1</v>
      </c>
      <c r="Z730" s="9">
        <f>INDEX($B$82:$B$101,MATCH(R730,G$82:G$101,0))</f>
        <v>1</v>
      </c>
      <c r="AA730" s="9">
        <f>INDEX($B$102:$B$121,MATCH(S730,H$102:H$121,0))</f>
        <v>1</v>
      </c>
      <c r="AB730" s="9">
        <f>INDEX($B$122:$B$141,MATCH(T730,I$122:I$141,0))</f>
        <v>1.05</v>
      </c>
      <c r="AC730" s="9">
        <f>INDEX($B$142:$B$161,MATCH(U730,J$142:J$161,0))</f>
        <v>0.42</v>
      </c>
      <c r="AD730" s="9">
        <f t="shared" si="58"/>
        <v>0.11074612499999999</v>
      </c>
    </row>
    <row r="731" spans="12:30" x14ac:dyDescent="0.35">
      <c r="L731">
        <v>11</v>
      </c>
      <c r="M731" t="s">
        <v>1537</v>
      </c>
      <c r="N731" t="str">
        <f t="shared" si="59"/>
        <v>Y</v>
      </c>
      <c r="O731" t="str">
        <f t="shared" si="59"/>
        <v>P</v>
      </c>
      <c r="P731" t="str">
        <f t="shared" si="59"/>
        <v>Q</v>
      </c>
      <c r="Q731" t="str">
        <f t="shared" si="59"/>
        <v>L</v>
      </c>
      <c r="R731" t="str">
        <f t="shared" si="59"/>
        <v>Q</v>
      </c>
      <c r="S731" t="str">
        <f t="shared" si="59"/>
        <v>S</v>
      </c>
      <c r="T731" t="str">
        <f t="shared" si="59"/>
        <v>A</v>
      </c>
      <c r="U731" t="str">
        <f t="shared" si="59"/>
        <v>W</v>
      </c>
      <c r="V731" s="9">
        <f>INDEX($B$2:$B$21,MATCH(N731,C$2:C$21,0))</f>
        <v>1.25</v>
      </c>
      <c r="W731" s="9">
        <f>INDEX($B$22:$B$41,MATCH(O731,D$22:D$41,0))</f>
        <v>0.49</v>
      </c>
      <c r="X731" s="9">
        <f>INDEX($B$42:$B$61,MATCH(P731,E$42:E$61,0))</f>
        <v>0.41</v>
      </c>
      <c r="Y731" s="9">
        <f>INDEX($B$62:$B$81,MATCH(Q731,F$62:F$81,0))</f>
        <v>1</v>
      </c>
      <c r="Z731" s="9">
        <f>INDEX($B$82:$B$101,MATCH(R731,G$82:G$101,0))</f>
        <v>1</v>
      </c>
      <c r="AA731" s="9">
        <f>INDEX($B$102:$B$121,MATCH(S731,H$102:H$121,0))</f>
        <v>1</v>
      </c>
      <c r="AB731" s="9">
        <f>INDEX($B$122:$B$141,MATCH(T731,I$122:I$141,0))</f>
        <v>1.05</v>
      </c>
      <c r="AC731" s="9">
        <f>INDEX($B$142:$B$161,MATCH(U731,J$142:J$161,0))</f>
        <v>0.61</v>
      </c>
      <c r="AD731" s="9">
        <f t="shared" si="58"/>
        <v>0.16084556249999998</v>
      </c>
    </row>
    <row r="732" spans="12:30" x14ac:dyDescent="0.35">
      <c r="L732">
        <v>11</v>
      </c>
      <c r="M732" t="s">
        <v>1538</v>
      </c>
      <c r="N732" t="str">
        <f t="shared" si="59"/>
        <v>Y</v>
      </c>
      <c r="O732" t="str">
        <f t="shared" si="59"/>
        <v>P</v>
      </c>
      <c r="P732" t="str">
        <f t="shared" si="59"/>
        <v>Q</v>
      </c>
      <c r="Q732" t="str">
        <f t="shared" si="59"/>
        <v>L</v>
      </c>
      <c r="R732" t="str">
        <f t="shared" si="59"/>
        <v>Q</v>
      </c>
      <c r="S732" t="str">
        <f t="shared" si="59"/>
        <v>S</v>
      </c>
      <c r="T732" t="str">
        <f t="shared" si="59"/>
        <v>A</v>
      </c>
      <c r="U732" t="str">
        <f t="shared" si="59"/>
        <v>W</v>
      </c>
      <c r="V732" s="9">
        <f>INDEX($B$2:$B$21,MATCH(N732,C$2:C$21,0))</f>
        <v>1.25</v>
      </c>
      <c r="W732" s="9">
        <f>INDEX($B$22:$B$41,MATCH(O732,D$22:D$41,0))</f>
        <v>0.49</v>
      </c>
      <c r="X732" s="9">
        <f>INDEX($B$42:$B$61,MATCH(P732,E$42:E$61,0))</f>
        <v>0.41</v>
      </c>
      <c r="Y732" s="9">
        <f>INDEX($B$62:$B$81,MATCH(Q732,F$62:F$81,0))</f>
        <v>1</v>
      </c>
      <c r="Z732" s="9">
        <f>INDEX($B$82:$B$101,MATCH(R732,G$82:G$101,0))</f>
        <v>1</v>
      </c>
      <c r="AA732" s="9">
        <f>INDEX($B$102:$B$121,MATCH(S732,H$102:H$121,0))</f>
        <v>1</v>
      </c>
      <c r="AB732" s="9">
        <f>INDEX($B$122:$B$141,MATCH(T732,I$122:I$141,0))</f>
        <v>1.05</v>
      </c>
      <c r="AC732" s="9">
        <f>INDEX($B$142:$B$161,MATCH(U732,J$142:J$161,0))</f>
        <v>0.61</v>
      </c>
      <c r="AD732" s="9">
        <f t="shared" si="58"/>
        <v>0.16084556249999998</v>
      </c>
    </row>
    <row r="733" spans="12:30" x14ac:dyDescent="0.35">
      <c r="L733">
        <v>11</v>
      </c>
      <c r="M733" t="s">
        <v>1539</v>
      </c>
      <c r="N733" t="str">
        <f t="shared" si="59"/>
        <v>Y</v>
      </c>
      <c r="O733" t="str">
        <f t="shared" si="59"/>
        <v>P</v>
      </c>
      <c r="P733" t="str">
        <f t="shared" si="59"/>
        <v>Q</v>
      </c>
      <c r="Q733" t="str">
        <f t="shared" si="59"/>
        <v>L</v>
      </c>
      <c r="R733" t="str">
        <f t="shared" si="59"/>
        <v>Q</v>
      </c>
      <c r="S733" t="str">
        <f t="shared" si="59"/>
        <v>S</v>
      </c>
      <c r="T733" t="str">
        <f t="shared" si="59"/>
        <v>A</v>
      </c>
      <c r="U733" t="str">
        <f t="shared" si="59"/>
        <v>W</v>
      </c>
      <c r="V733" s="9">
        <f>INDEX($B$2:$B$21,MATCH(N733,C$2:C$21,0))</f>
        <v>1.25</v>
      </c>
      <c r="W733" s="9">
        <f>INDEX($B$22:$B$41,MATCH(O733,D$22:D$41,0))</f>
        <v>0.49</v>
      </c>
      <c r="X733" s="9">
        <f>INDEX($B$42:$B$61,MATCH(P733,E$42:E$61,0))</f>
        <v>0.41</v>
      </c>
      <c r="Y733" s="9">
        <f>INDEX($B$62:$B$81,MATCH(Q733,F$62:F$81,0))</f>
        <v>1</v>
      </c>
      <c r="Z733" s="9">
        <f>INDEX($B$82:$B$101,MATCH(R733,G$82:G$101,0))</f>
        <v>1</v>
      </c>
      <c r="AA733" s="9">
        <f>INDEX($B$102:$B$121,MATCH(S733,H$102:H$121,0))</f>
        <v>1</v>
      </c>
      <c r="AB733" s="9">
        <f>INDEX($B$122:$B$141,MATCH(T733,I$122:I$141,0))</f>
        <v>1.05</v>
      </c>
      <c r="AC733" s="9">
        <f>INDEX($B$142:$B$161,MATCH(U733,J$142:J$161,0))</f>
        <v>0.61</v>
      </c>
      <c r="AD733" s="9">
        <f t="shared" si="58"/>
        <v>0.16084556249999998</v>
      </c>
    </row>
    <row r="734" spans="12:30" x14ac:dyDescent="0.35">
      <c r="L734">
        <v>11</v>
      </c>
      <c r="M734" t="s">
        <v>1540</v>
      </c>
      <c r="N734" t="str">
        <f t="shared" si="59"/>
        <v>Y</v>
      </c>
      <c r="O734" t="str">
        <f t="shared" si="59"/>
        <v>P</v>
      </c>
      <c r="P734" t="str">
        <f t="shared" si="59"/>
        <v>Q</v>
      </c>
      <c r="Q734" t="str">
        <f t="shared" si="59"/>
        <v>L</v>
      </c>
      <c r="R734" t="str">
        <f t="shared" si="59"/>
        <v>Q</v>
      </c>
      <c r="S734" t="str">
        <f t="shared" si="59"/>
        <v>S</v>
      </c>
      <c r="T734" t="str">
        <f t="shared" si="59"/>
        <v>A</v>
      </c>
      <c r="U734" t="str">
        <f t="shared" si="59"/>
        <v>W</v>
      </c>
      <c r="V734" s="9">
        <f>INDEX($B$2:$B$21,MATCH(N734,C$2:C$21,0))</f>
        <v>1.25</v>
      </c>
      <c r="W734" s="9">
        <f>INDEX($B$22:$B$41,MATCH(O734,D$22:D$41,0))</f>
        <v>0.49</v>
      </c>
      <c r="X734" s="9">
        <f>INDEX($B$42:$B$61,MATCH(P734,E$42:E$61,0))</f>
        <v>0.41</v>
      </c>
      <c r="Y734" s="9">
        <f>INDEX($B$62:$B$81,MATCH(Q734,F$62:F$81,0))</f>
        <v>1</v>
      </c>
      <c r="Z734" s="9">
        <f>INDEX($B$82:$B$101,MATCH(R734,G$82:G$101,0))</f>
        <v>1</v>
      </c>
      <c r="AA734" s="9">
        <f>INDEX($B$102:$B$121,MATCH(S734,H$102:H$121,0))</f>
        <v>1</v>
      </c>
      <c r="AB734" s="9">
        <f>INDEX($B$122:$B$141,MATCH(T734,I$122:I$141,0))</f>
        <v>1.05</v>
      </c>
      <c r="AC734" s="9">
        <f>INDEX($B$142:$B$161,MATCH(U734,J$142:J$161,0))</f>
        <v>0.61</v>
      </c>
      <c r="AD734" s="9">
        <f t="shared" si="58"/>
        <v>0.16084556249999998</v>
      </c>
    </row>
    <row r="735" spans="12:30" x14ac:dyDescent="0.35">
      <c r="L735">
        <v>11</v>
      </c>
      <c r="M735" t="s">
        <v>1541</v>
      </c>
      <c r="N735" t="str">
        <f t="shared" si="59"/>
        <v>Y</v>
      </c>
      <c r="O735" t="str">
        <f t="shared" si="59"/>
        <v>P</v>
      </c>
      <c r="P735" t="str">
        <f t="shared" si="59"/>
        <v>Q</v>
      </c>
      <c r="Q735" t="str">
        <f t="shared" si="59"/>
        <v>L</v>
      </c>
      <c r="R735" t="str">
        <f t="shared" si="59"/>
        <v>Q</v>
      </c>
      <c r="S735" t="str">
        <f t="shared" si="59"/>
        <v>S</v>
      </c>
      <c r="T735" t="str">
        <f t="shared" si="59"/>
        <v>A</v>
      </c>
      <c r="U735" t="str">
        <f t="shared" si="59"/>
        <v>W</v>
      </c>
      <c r="V735" s="9">
        <f>INDEX($B$2:$B$21,MATCH(N735,C$2:C$21,0))</f>
        <v>1.25</v>
      </c>
      <c r="W735" s="9">
        <f>INDEX($B$22:$B$41,MATCH(O735,D$22:D$41,0))</f>
        <v>0.49</v>
      </c>
      <c r="X735" s="9">
        <f>INDEX($B$42:$B$61,MATCH(P735,E$42:E$61,0))</f>
        <v>0.41</v>
      </c>
      <c r="Y735" s="9">
        <f>INDEX($B$62:$B$81,MATCH(Q735,F$62:F$81,0))</f>
        <v>1</v>
      </c>
      <c r="Z735" s="9">
        <f>INDEX($B$82:$B$101,MATCH(R735,G$82:G$101,0))</f>
        <v>1</v>
      </c>
      <c r="AA735" s="9">
        <f>INDEX($B$102:$B$121,MATCH(S735,H$102:H$121,0))</f>
        <v>1</v>
      </c>
      <c r="AB735" s="9">
        <f>INDEX($B$122:$B$141,MATCH(T735,I$122:I$141,0))</f>
        <v>1.05</v>
      </c>
      <c r="AC735" s="9">
        <f>INDEX($B$142:$B$161,MATCH(U735,J$142:J$161,0))</f>
        <v>0.61</v>
      </c>
      <c r="AD735" s="9">
        <f t="shared" si="58"/>
        <v>0.16084556249999998</v>
      </c>
    </row>
    <row r="736" spans="12:30" x14ac:dyDescent="0.35">
      <c r="L736">
        <v>11</v>
      </c>
      <c r="M736" t="s">
        <v>1542</v>
      </c>
      <c r="N736" t="str">
        <f t="shared" si="59"/>
        <v>Y</v>
      </c>
      <c r="O736" t="str">
        <f t="shared" si="59"/>
        <v>P</v>
      </c>
      <c r="P736" t="str">
        <f t="shared" si="59"/>
        <v>Q</v>
      </c>
      <c r="Q736" t="str">
        <f t="shared" si="59"/>
        <v>L</v>
      </c>
      <c r="R736" t="str">
        <f t="shared" si="59"/>
        <v>Q</v>
      </c>
      <c r="S736" t="str">
        <f t="shared" si="59"/>
        <v>S</v>
      </c>
      <c r="T736" t="str">
        <f t="shared" si="59"/>
        <v>G</v>
      </c>
      <c r="U736" t="str">
        <f t="shared" si="59"/>
        <v>E</v>
      </c>
      <c r="V736" s="9">
        <f>INDEX($B$2:$B$21,MATCH(N736,C$2:C$21,0))</f>
        <v>1.25</v>
      </c>
      <c r="W736" s="9">
        <f>INDEX($B$22:$B$41,MATCH(O736,D$22:D$41,0))</f>
        <v>0.49</v>
      </c>
      <c r="X736" s="9">
        <f>INDEX($B$42:$B$61,MATCH(P736,E$42:E$61,0))</f>
        <v>0.41</v>
      </c>
      <c r="Y736" s="9">
        <f>INDEX($B$62:$B$81,MATCH(Q736,F$62:F$81,0))</f>
        <v>1</v>
      </c>
      <c r="Z736" s="9">
        <f>INDEX($B$82:$B$101,MATCH(R736,G$82:G$101,0))</f>
        <v>1</v>
      </c>
      <c r="AA736" s="9">
        <f>INDEX($B$102:$B$121,MATCH(S736,H$102:H$121,0))</f>
        <v>1</v>
      </c>
      <c r="AB736" s="9">
        <f>INDEX($B$122:$B$141,MATCH(T736,I$122:I$141,0))</f>
        <v>1</v>
      </c>
      <c r="AC736" s="9">
        <f>INDEX($B$142:$B$161,MATCH(U736,J$142:J$161,0))</f>
        <v>0.42</v>
      </c>
      <c r="AD736" s="9">
        <f t="shared" si="58"/>
        <v>0.1054725</v>
      </c>
    </row>
    <row r="737" spans="12:30" x14ac:dyDescent="0.35">
      <c r="L737">
        <v>11</v>
      </c>
      <c r="M737" t="s">
        <v>1543</v>
      </c>
      <c r="N737" t="str">
        <f t="shared" si="59"/>
        <v>Y</v>
      </c>
      <c r="O737" t="str">
        <f t="shared" si="59"/>
        <v>P</v>
      </c>
      <c r="P737" t="str">
        <f t="shared" si="59"/>
        <v>Q</v>
      </c>
      <c r="Q737" t="str">
        <f t="shared" si="59"/>
        <v>L</v>
      </c>
      <c r="R737" t="str">
        <f t="shared" si="59"/>
        <v>Q</v>
      </c>
      <c r="S737" t="str">
        <f t="shared" si="59"/>
        <v>S</v>
      </c>
      <c r="T737" t="str">
        <f t="shared" si="59"/>
        <v>G</v>
      </c>
      <c r="U737" t="str">
        <f t="shared" si="59"/>
        <v>W</v>
      </c>
      <c r="V737" s="9">
        <f>INDEX($B$2:$B$21,MATCH(N737,C$2:C$21,0))</f>
        <v>1.25</v>
      </c>
      <c r="W737" s="9">
        <f>INDEX($B$22:$B$41,MATCH(O737,D$22:D$41,0))</f>
        <v>0.49</v>
      </c>
      <c r="X737" s="9">
        <f>INDEX($B$42:$B$61,MATCH(P737,E$42:E$61,0))</f>
        <v>0.41</v>
      </c>
      <c r="Y737" s="9">
        <f>INDEX($B$62:$B$81,MATCH(Q737,F$62:F$81,0))</f>
        <v>1</v>
      </c>
      <c r="Z737" s="9">
        <f>INDEX($B$82:$B$101,MATCH(R737,G$82:G$101,0))</f>
        <v>1</v>
      </c>
      <c r="AA737" s="9">
        <f>INDEX($B$102:$B$121,MATCH(S737,H$102:H$121,0))</f>
        <v>1</v>
      </c>
      <c r="AB737" s="9">
        <f>INDEX($B$122:$B$141,MATCH(T737,I$122:I$141,0))</f>
        <v>1</v>
      </c>
      <c r="AC737" s="9">
        <f>INDEX($B$142:$B$161,MATCH(U737,J$142:J$161,0))</f>
        <v>0.61</v>
      </c>
      <c r="AD737" s="9">
        <f t="shared" si="58"/>
        <v>0.15318625</v>
      </c>
    </row>
    <row r="738" spans="12:30" x14ac:dyDescent="0.35">
      <c r="L738">
        <v>11</v>
      </c>
      <c r="M738" t="s">
        <v>1544</v>
      </c>
      <c r="N738" t="str">
        <f t="shared" si="59"/>
        <v>Y</v>
      </c>
      <c r="O738" t="str">
        <f t="shared" si="59"/>
        <v>P</v>
      </c>
      <c r="P738" t="str">
        <f t="shared" si="59"/>
        <v>Q</v>
      </c>
      <c r="Q738" t="str">
        <f t="shared" si="59"/>
        <v>L</v>
      </c>
      <c r="R738" t="str">
        <f t="shared" si="59"/>
        <v>Q</v>
      </c>
      <c r="S738" t="str">
        <f t="shared" si="59"/>
        <v>S</v>
      </c>
      <c r="T738" t="str">
        <f t="shared" si="59"/>
        <v>K</v>
      </c>
      <c r="U738" t="str">
        <f t="shared" si="59"/>
        <v>Q</v>
      </c>
      <c r="V738" s="9">
        <f>INDEX($B$2:$B$21,MATCH(N738,C$2:C$21,0))</f>
        <v>1.25</v>
      </c>
      <c r="W738" s="9">
        <f>INDEX($B$22:$B$41,MATCH(O738,D$22:D$41,0))</f>
        <v>0.49</v>
      </c>
      <c r="X738" s="9">
        <f>INDEX($B$42:$B$61,MATCH(P738,E$42:E$61,0))</f>
        <v>0.41</v>
      </c>
      <c r="Y738" s="9">
        <f>INDEX($B$62:$B$81,MATCH(Q738,F$62:F$81,0))</f>
        <v>1</v>
      </c>
      <c r="Z738" s="9">
        <f>INDEX($B$82:$B$101,MATCH(R738,G$82:G$101,0))</f>
        <v>1</v>
      </c>
      <c r="AA738" s="9">
        <f>INDEX($B$102:$B$121,MATCH(S738,H$102:H$121,0))</f>
        <v>1</v>
      </c>
      <c r="AB738" s="9">
        <f>INDEX($B$122:$B$141,MATCH(T738,I$122:I$141,0))</f>
        <v>0.8</v>
      </c>
      <c r="AC738" s="9">
        <f>INDEX($B$142:$B$161,MATCH(U738,J$142:J$161,0))</f>
        <v>0.59</v>
      </c>
      <c r="AD738" s="9">
        <f t="shared" si="58"/>
        <v>0.118531</v>
      </c>
    </row>
    <row r="739" spans="12:30" x14ac:dyDescent="0.35">
      <c r="L739">
        <v>11</v>
      </c>
      <c r="M739" t="s">
        <v>1545</v>
      </c>
      <c r="N739" t="str">
        <f t="shared" si="59"/>
        <v>Y</v>
      </c>
      <c r="O739" t="str">
        <f t="shared" si="59"/>
        <v>P</v>
      </c>
      <c r="P739" t="str">
        <f t="shared" si="59"/>
        <v>Q</v>
      </c>
      <c r="Q739" t="str">
        <f t="shared" si="59"/>
        <v>L</v>
      </c>
      <c r="R739" t="str">
        <f t="shared" si="59"/>
        <v>Q</v>
      </c>
      <c r="S739" t="str">
        <f t="shared" si="59"/>
        <v>S</v>
      </c>
      <c r="T739" t="str">
        <f t="shared" si="59"/>
        <v>S</v>
      </c>
      <c r="U739" t="str">
        <f t="shared" si="59"/>
        <v>E</v>
      </c>
      <c r="V739" s="9">
        <f>INDEX($B$2:$B$21,MATCH(N739,C$2:C$21,0))</f>
        <v>1.25</v>
      </c>
      <c r="W739" s="9">
        <f>INDEX($B$22:$B$41,MATCH(O739,D$22:D$41,0))</f>
        <v>0.49</v>
      </c>
      <c r="X739" s="9">
        <f>INDEX($B$42:$B$61,MATCH(P739,E$42:E$61,0))</f>
        <v>0.41</v>
      </c>
      <c r="Y739" s="9">
        <f>INDEX($B$62:$B$81,MATCH(Q739,F$62:F$81,0))</f>
        <v>1</v>
      </c>
      <c r="Z739" s="9">
        <f>INDEX($B$82:$B$101,MATCH(R739,G$82:G$101,0))</f>
        <v>1</v>
      </c>
      <c r="AA739" s="9">
        <f>INDEX($B$102:$B$121,MATCH(S739,H$102:H$121,0))</f>
        <v>1</v>
      </c>
      <c r="AB739" s="9">
        <f>INDEX($B$122:$B$141,MATCH(T739,I$122:I$141,0))</f>
        <v>1.29</v>
      </c>
      <c r="AC739" s="9">
        <f>INDEX($B$142:$B$161,MATCH(U739,J$142:J$161,0))</f>
        <v>0.42</v>
      </c>
      <c r="AD739" s="9">
        <f t="shared" si="58"/>
        <v>0.13605952499999999</v>
      </c>
    </row>
    <row r="740" spans="12:30" x14ac:dyDescent="0.35">
      <c r="L740">
        <v>11</v>
      </c>
      <c r="M740" t="s">
        <v>1546</v>
      </c>
      <c r="N740" t="str">
        <f t="shared" si="59"/>
        <v>Y</v>
      </c>
      <c r="O740" t="str">
        <f t="shared" si="59"/>
        <v>P</v>
      </c>
      <c r="P740" t="str">
        <f t="shared" si="59"/>
        <v>Q</v>
      </c>
      <c r="Q740" t="str">
        <f t="shared" si="59"/>
        <v>L</v>
      </c>
      <c r="R740" t="str">
        <f t="shared" si="59"/>
        <v>Q</v>
      </c>
      <c r="S740" t="str">
        <f t="shared" si="59"/>
        <v>S</v>
      </c>
      <c r="T740" t="str">
        <f t="shared" si="59"/>
        <v>S</v>
      </c>
      <c r="U740" t="str">
        <f t="shared" si="59"/>
        <v>E</v>
      </c>
      <c r="V740" s="9">
        <f>INDEX($B$2:$B$21,MATCH(N740,C$2:C$21,0))</f>
        <v>1.25</v>
      </c>
      <c r="W740" s="9">
        <f>INDEX($B$22:$B$41,MATCH(O740,D$22:D$41,0))</f>
        <v>0.49</v>
      </c>
      <c r="X740" s="9">
        <f>INDEX($B$42:$B$61,MATCH(P740,E$42:E$61,0))</f>
        <v>0.41</v>
      </c>
      <c r="Y740" s="9">
        <f>INDEX($B$62:$B$81,MATCH(Q740,F$62:F$81,0))</f>
        <v>1</v>
      </c>
      <c r="Z740" s="9">
        <f>INDEX($B$82:$B$101,MATCH(R740,G$82:G$101,0))</f>
        <v>1</v>
      </c>
      <c r="AA740" s="9">
        <f>INDEX($B$102:$B$121,MATCH(S740,H$102:H$121,0))</f>
        <v>1</v>
      </c>
      <c r="AB740" s="9">
        <f>INDEX($B$122:$B$141,MATCH(T740,I$122:I$141,0))</f>
        <v>1.29</v>
      </c>
      <c r="AC740" s="9">
        <f>INDEX($B$142:$B$161,MATCH(U740,J$142:J$161,0))</f>
        <v>0.42</v>
      </c>
      <c r="AD740" s="9">
        <f t="shared" si="58"/>
        <v>0.13605952499999999</v>
      </c>
    </row>
    <row r="741" spans="12:30" x14ac:dyDescent="0.35">
      <c r="L741">
        <v>11</v>
      </c>
      <c r="M741" t="s">
        <v>1547</v>
      </c>
      <c r="N741" t="str">
        <f t="shared" si="59"/>
        <v>Y</v>
      </c>
      <c r="O741" t="str">
        <f t="shared" si="59"/>
        <v>P</v>
      </c>
      <c r="P741" t="str">
        <f t="shared" si="59"/>
        <v>Q</v>
      </c>
      <c r="Q741" t="str">
        <f t="shared" si="59"/>
        <v>L</v>
      </c>
      <c r="R741" t="str">
        <f t="shared" si="59"/>
        <v>Q</v>
      </c>
      <c r="S741" t="str">
        <f t="shared" si="59"/>
        <v>S</v>
      </c>
      <c r="T741" t="str">
        <f t="shared" si="59"/>
        <v>S</v>
      </c>
      <c r="U741" t="str">
        <f t="shared" si="59"/>
        <v>V</v>
      </c>
      <c r="V741" s="9">
        <f>INDEX($B$2:$B$21,MATCH(N741,C$2:C$21,0))</f>
        <v>1.25</v>
      </c>
      <c r="W741" s="9">
        <f>INDEX($B$22:$B$41,MATCH(O741,D$22:D$41,0))</f>
        <v>0.49</v>
      </c>
      <c r="X741" s="9">
        <f>INDEX($B$42:$B$61,MATCH(P741,E$42:E$61,0))</f>
        <v>0.41</v>
      </c>
      <c r="Y741" s="9">
        <f>INDEX($B$62:$B$81,MATCH(Q741,F$62:F$81,0))</f>
        <v>1</v>
      </c>
      <c r="Z741" s="9">
        <f>INDEX($B$82:$B$101,MATCH(R741,G$82:G$101,0))</f>
        <v>1</v>
      </c>
      <c r="AA741" s="9">
        <f>INDEX($B$102:$B$121,MATCH(S741,H$102:H$121,0))</f>
        <v>1</v>
      </c>
      <c r="AB741" s="9">
        <f>INDEX($B$122:$B$141,MATCH(T741,I$122:I$141,0))</f>
        <v>1.29</v>
      </c>
      <c r="AC741" s="9">
        <f>INDEX($B$142:$B$161,MATCH(U741,J$142:J$161,0))</f>
        <v>0.7</v>
      </c>
      <c r="AD741" s="9">
        <f t="shared" si="58"/>
        <v>0.22676587499999995</v>
      </c>
    </row>
    <row r="742" spans="12:30" x14ac:dyDescent="0.35">
      <c r="L742">
        <v>11</v>
      </c>
      <c r="M742" t="s">
        <v>1548</v>
      </c>
      <c r="N742" t="str">
        <f t="shared" si="59"/>
        <v>Y</v>
      </c>
      <c r="O742" t="str">
        <f t="shared" si="59"/>
        <v>P</v>
      </c>
      <c r="P742" t="str">
        <f t="shared" si="59"/>
        <v>Q</v>
      </c>
      <c r="Q742" t="str">
        <f t="shared" si="59"/>
        <v>L</v>
      </c>
      <c r="R742" t="str">
        <f t="shared" si="59"/>
        <v>Q</v>
      </c>
      <c r="S742" t="str">
        <f t="shared" si="59"/>
        <v>S</v>
      </c>
      <c r="T742" t="str">
        <f t="shared" si="59"/>
        <v>S</v>
      </c>
      <c r="U742" t="str">
        <f t="shared" ref="O742:U763" si="60">MID($M742,U$1,1)</f>
        <v>W</v>
      </c>
      <c r="V742" s="9">
        <f>INDEX($B$2:$B$21,MATCH(N742,C$2:C$21,0))</f>
        <v>1.25</v>
      </c>
      <c r="W742" s="9">
        <f>INDEX($B$22:$B$41,MATCH(O742,D$22:D$41,0))</f>
        <v>0.49</v>
      </c>
      <c r="X742" s="9">
        <f>INDEX($B$42:$B$61,MATCH(P742,E$42:E$61,0))</f>
        <v>0.41</v>
      </c>
      <c r="Y742" s="9">
        <f>INDEX($B$62:$B$81,MATCH(Q742,F$62:F$81,0))</f>
        <v>1</v>
      </c>
      <c r="Z742" s="9">
        <f>INDEX($B$82:$B$101,MATCH(R742,G$82:G$101,0))</f>
        <v>1</v>
      </c>
      <c r="AA742" s="9">
        <f>INDEX($B$102:$B$121,MATCH(S742,H$102:H$121,0))</f>
        <v>1</v>
      </c>
      <c r="AB742" s="9">
        <f>INDEX($B$122:$B$141,MATCH(T742,I$122:I$141,0))</f>
        <v>1.29</v>
      </c>
      <c r="AC742" s="9">
        <f>INDEX($B$142:$B$161,MATCH(U742,J$142:J$161,0))</f>
        <v>0.61</v>
      </c>
      <c r="AD742" s="9">
        <f t="shared" si="58"/>
        <v>0.19761026249999997</v>
      </c>
    </row>
    <row r="743" spans="12:30" x14ac:dyDescent="0.35">
      <c r="L743">
        <v>11</v>
      </c>
      <c r="M743" t="s">
        <v>1549</v>
      </c>
      <c r="N743" t="str">
        <f t="shared" ref="N743:N763" si="61">MID($M743,N$1,1)</f>
        <v>Y</v>
      </c>
      <c r="O743" t="str">
        <f t="shared" si="60"/>
        <v>P</v>
      </c>
      <c r="P743" t="str">
        <f t="shared" si="60"/>
        <v>Q</v>
      </c>
      <c r="Q743" t="str">
        <f t="shared" si="60"/>
        <v>L</v>
      </c>
      <c r="R743" t="str">
        <f t="shared" si="60"/>
        <v>Q</v>
      </c>
      <c r="S743" t="str">
        <f t="shared" si="60"/>
        <v>S</v>
      </c>
      <c r="T743" t="str">
        <f t="shared" si="60"/>
        <v>T</v>
      </c>
      <c r="U743" t="str">
        <f t="shared" si="60"/>
        <v>W</v>
      </c>
      <c r="V743" s="9">
        <f>INDEX($B$2:$B$21,MATCH(N743,C$2:C$21,0))</f>
        <v>1.25</v>
      </c>
      <c r="W743" s="9">
        <f>INDEX($B$22:$B$41,MATCH(O743,D$22:D$41,0))</f>
        <v>0.49</v>
      </c>
      <c r="X743" s="9">
        <f>INDEX($B$42:$B$61,MATCH(P743,E$42:E$61,0))</f>
        <v>0.41</v>
      </c>
      <c r="Y743" s="9">
        <f>INDEX($B$62:$B$81,MATCH(Q743,F$62:F$81,0))</f>
        <v>1</v>
      </c>
      <c r="Z743" s="9">
        <f>INDEX($B$82:$B$101,MATCH(R743,G$82:G$101,0))</f>
        <v>1</v>
      </c>
      <c r="AA743" s="9">
        <f>INDEX($B$102:$B$121,MATCH(S743,H$102:H$121,0))</f>
        <v>1</v>
      </c>
      <c r="AB743" s="9">
        <f>INDEX($B$122:$B$141,MATCH(T743,I$122:I$141,0))</f>
        <v>0.71</v>
      </c>
      <c r="AC743" s="9">
        <f>INDEX($B$142:$B$161,MATCH(U743,J$142:J$161,0))</f>
        <v>0.61</v>
      </c>
      <c r="AD743" s="9">
        <f t="shared" si="58"/>
        <v>0.10876223749999998</v>
      </c>
    </row>
    <row r="744" spans="12:30" x14ac:dyDescent="0.35">
      <c r="L744">
        <v>11</v>
      </c>
      <c r="M744" t="s">
        <v>1550</v>
      </c>
      <c r="N744" t="str">
        <f t="shared" si="61"/>
        <v>Y</v>
      </c>
      <c r="O744" t="str">
        <f t="shared" si="60"/>
        <v>P</v>
      </c>
      <c r="P744" t="str">
        <f t="shared" si="60"/>
        <v>Q</v>
      </c>
      <c r="Q744" t="str">
        <f t="shared" si="60"/>
        <v>L</v>
      </c>
      <c r="R744" t="str">
        <f t="shared" si="60"/>
        <v>Q</v>
      </c>
      <c r="S744" t="str">
        <f t="shared" si="60"/>
        <v>S</v>
      </c>
      <c r="T744" t="str">
        <f t="shared" si="60"/>
        <v>V</v>
      </c>
      <c r="U744" t="str">
        <f t="shared" si="60"/>
        <v>E</v>
      </c>
      <c r="V744" s="9">
        <f>INDEX($B$2:$B$21,MATCH(N744,C$2:C$21,0))</f>
        <v>1.25</v>
      </c>
      <c r="W744" s="9">
        <f>INDEX($B$22:$B$41,MATCH(O744,D$22:D$41,0))</f>
        <v>0.49</v>
      </c>
      <c r="X744" s="9">
        <f>INDEX($B$42:$B$61,MATCH(P744,E$42:E$61,0))</f>
        <v>0.41</v>
      </c>
      <c r="Y744" s="9">
        <f>INDEX($B$62:$B$81,MATCH(Q744,F$62:F$81,0))</f>
        <v>1</v>
      </c>
      <c r="Z744" s="9">
        <f>INDEX($B$82:$B$101,MATCH(R744,G$82:G$101,0))</f>
        <v>1</v>
      </c>
      <c r="AA744" s="9">
        <f>INDEX($B$102:$B$121,MATCH(S744,H$102:H$121,0))</f>
        <v>1</v>
      </c>
      <c r="AB744" s="9">
        <f>INDEX($B$122:$B$141,MATCH(T744,I$122:I$141,0))</f>
        <v>0.67</v>
      </c>
      <c r="AC744" s="9">
        <f>INDEX($B$142:$B$161,MATCH(U744,J$142:J$161,0))</f>
        <v>0.42</v>
      </c>
      <c r="AD744" s="9">
        <f t="shared" si="58"/>
        <v>7.0666574999999995E-2</v>
      </c>
    </row>
    <row r="745" spans="12:30" x14ac:dyDescent="0.35">
      <c r="L745">
        <v>11</v>
      </c>
      <c r="M745" t="s">
        <v>1551</v>
      </c>
      <c r="N745" t="str">
        <f t="shared" si="61"/>
        <v>Y</v>
      </c>
      <c r="O745" t="str">
        <f t="shared" si="60"/>
        <v>P</v>
      </c>
      <c r="P745" t="str">
        <f t="shared" si="60"/>
        <v>Q</v>
      </c>
      <c r="Q745" t="str">
        <f t="shared" si="60"/>
        <v>L</v>
      </c>
      <c r="R745" t="str">
        <f t="shared" si="60"/>
        <v>Q</v>
      </c>
      <c r="S745" t="str">
        <f t="shared" si="60"/>
        <v>S</v>
      </c>
      <c r="T745" t="str">
        <f t="shared" si="60"/>
        <v>V</v>
      </c>
      <c r="U745" t="str">
        <f t="shared" si="60"/>
        <v>W</v>
      </c>
      <c r="V745" s="9">
        <f>INDEX($B$2:$B$21,MATCH(N745,C$2:C$21,0))</f>
        <v>1.25</v>
      </c>
      <c r="W745" s="9">
        <f>INDEX($B$22:$B$41,MATCH(O745,D$22:D$41,0))</f>
        <v>0.49</v>
      </c>
      <c r="X745" s="9">
        <f>INDEX($B$42:$B$61,MATCH(P745,E$42:E$61,0))</f>
        <v>0.41</v>
      </c>
      <c r="Y745" s="9">
        <f>INDEX($B$62:$B$81,MATCH(Q745,F$62:F$81,0))</f>
        <v>1</v>
      </c>
      <c r="Z745" s="9">
        <f>INDEX($B$82:$B$101,MATCH(R745,G$82:G$101,0))</f>
        <v>1</v>
      </c>
      <c r="AA745" s="9">
        <f>INDEX($B$102:$B$121,MATCH(S745,H$102:H$121,0))</f>
        <v>1</v>
      </c>
      <c r="AB745" s="9">
        <f>INDEX($B$122:$B$141,MATCH(T745,I$122:I$141,0))</f>
        <v>0.67</v>
      </c>
      <c r="AC745" s="9">
        <f>INDEX($B$142:$B$161,MATCH(U745,J$142:J$161,0))</f>
        <v>0.61</v>
      </c>
      <c r="AD745" s="9">
        <f t="shared" si="58"/>
        <v>0.1026347875</v>
      </c>
    </row>
    <row r="746" spans="12:30" x14ac:dyDescent="0.35">
      <c r="L746">
        <v>11</v>
      </c>
      <c r="M746" t="s">
        <v>1552</v>
      </c>
      <c r="N746" t="str">
        <f t="shared" si="61"/>
        <v>Y</v>
      </c>
      <c r="O746" t="str">
        <f t="shared" si="60"/>
        <v>P</v>
      </c>
      <c r="P746" t="str">
        <f t="shared" si="60"/>
        <v>Q</v>
      </c>
      <c r="Q746" t="str">
        <f t="shared" si="60"/>
        <v>L</v>
      </c>
      <c r="R746" t="str">
        <f t="shared" si="60"/>
        <v>Q</v>
      </c>
      <c r="S746" t="str">
        <f t="shared" si="60"/>
        <v>S</v>
      </c>
      <c r="T746" t="str">
        <f t="shared" si="60"/>
        <v>V</v>
      </c>
      <c r="U746" t="str">
        <f t="shared" si="60"/>
        <v>W</v>
      </c>
      <c r="V746" s="9">
        <f>INDEX($B$2:$B$21,MATCH(N746,C$2:C$21,0))</f>
        <v>1.25</v>
      </c>
      <c r="W746" s="9">
        <f>INDEX($B$22:$B$41,MATCH(O746,D$22:D$41,0))</f>
        <v>0.49</v>
      </c>
      <c r="X746" s="9">
        <f>INDEX($B$42:$B$61,MATCH(P746,E$42:E$61,0))</f>
        <v>0.41</v>
      </c>
      <c r="Y746" s="9">
        <f>INDEX($B$62:$B$81,MATCH(Q746,F$62:F$81,0))</f>
        <v>1</v>
      </c>
      <c r="Z746" s="9">
        <f>INDEX($B$82:$B$101,MATCH(R746,G$82:G$101,0))</f>
        <v>1</v>
      </c>
      <c r="AA746" s="9">
        <f>INDEX($B$102:$B$121,MATCH(S746,H$102:H$121,0))</f>
        <v>1</v>
      </c>
      <c r="AB746" s="9">
        <f>INDEX($B$122:$B$141,MATCH(T746,I$122:I$141,0))</f>
        <v>0.67</v>
      </c>
      <c r="AC746" s="9">
        <f>INDEX($B$142:$B$161,MATCH(U746,J$142:J$161,0))</f>
        <v>0.61</v>
      </c>
      <c r="AD746" s="9">
        <f t="shared" si="58"/>
        <v>0.1026347875</v>
      </c>
    </row>
    <row r="747" spans="12:30" x14ac:dyDescent="0.35">
      <c r="L747">
        <v>11</v>
      </c>
      <c r="M747" t="s">
        <v>1553</v>
      </c>
      <c r="N747" t="str">
        <f t="shared" si="61"/>
        <v>Y</v>
      </c>
      <c r="O747" t="str">
        <f t="shared" si="60"/>
        <v>P</v>
      </c>
      <c r="P747" t="str">
        <f t="shared" si="60"/>
        <v>R</v>
      </c>
      <c r="Q747" t="str">
        <f t="shared" si="60"/>
        <v>F</v>
      </c>
      <c r="R747" t="str">
        <f t="shared" si="60"/>
        <v>Q</v>
      </c>
      <c r="S747" t="str">
        <f t="shared" si="60"/>
        <v>A</v>
      </c>
      <c r="T747" t="str">
        <f t="shared" si="60"/>
        <v>S</v>
      </c>
      <c r="U747" t="str">
        <f t="shared" si="60"/>
        <v>A</v>
      </c>
      <c r="V747" s="9">
        <f>INDEX($B$2:$B$21,MATCH(N747,C$2:C$21,0))</f>
        <v>1.25</v>
      </c>
      <c r="W747" s="9">
        <f>INDEX($B$22:$B$41,MATCH(O747,D$22:D$41,0))</f>
        <v>0.49</v>
      </c>
      <c r="X747" s="9">
        <f>INDEX($B$42:$B$61,MATCH(P747,E$42:E$61,0))</f>
        <v>1.07</v>
      </c>
      <c r="Y747" s="9">
        <f>INDEX($B$62:$B$81,MATCH(Q747,F$62:F$81,0))</f>
        <v>0.42</v>
      </c>
      <c r="Z747" s="9">
        <f>INDEX($B$82:$B$101,MATCH(R747,G$82:G$101,0))</f>
        <v>1</v>
      </c>
      <c r="AA747" s="9">
        <f>INDEX($B$102:$B$121,MATCH(S747,H$102:H$121,0))</f>
        <v>0.99</v>
      </c>
      <c r="AB747" s="9">
        <f>INDEX($B$122:$B$141,MATCH(T747,I$122:I$141,0))</f>
        <v>1.29</v>
      </c>
      <c r="AC747" s="9">
        <f>INDEX($B$142:$B$161,MATCH(U747,J$142:J$161,0))</f>
        <v>0.56000000000000005</v>
      </c>
      <c r="AD747" s="9">
        <f t="shared" si="58"/>
        <v>0.19685755782000003</v>
      </c>
    </row>
    <row r="748" spans="12:30" x14ac:dyDescent="0.35">
      <c r="L748">
        <v>11</v>
      </c>
      <c r="M748" t="s">
        <v>1554</v>
      </c>
      <c r="N748" t="str">
        <f t="shared" si="61"/>
        <v>Y</v>
      </c>
      <c r="O748" t="str">
        <f t="shared" si="60"/>
        <v>P</v>
      </c>
      <c r="P748" t="str">
        <f t="shared" si="60"/>
        <v>R</v>
      </c>
      <c r="Q748" t="str">
        <f t="shared" si="60"/>
        <v>L</v>
      </c>
      <c r="R748" t="str">
        <f t="shared" si="60"/>
        <v>Q</v>
      </c>
      <c r="S748" t="str">
        <f t="shared" si="60"/>
        <v>A</v>
      </c>
      <c r="T748" t="str">
        <f t="shared" si="60"/>
        <v>A</v>
      </c>
      <c r="U748" t="str">
        <f t="shared" si="60"/>
        <v>A</v>
      </c>
      <c r="V748" s="9">
        <f>INDEX($B$2:$B$21,MATCH(N748,C$2:C$21,0))</f>
        <v>1.25</v>
      </c>
      <c r="W748" s="9">
        <f>INDEX($B$22:$B$41,MATCH(O748,D$22:D$41,0))</f>
        <v>0.49</v>
      </c>
      <c r="X748" s="9">
        <f>INDEX($B$42:$B$61,MATCH(P748,E$42:E$61,0))</f>
        <v>1.07</v>
      </c>
      <c r="Y748" s="9">
        <f>INDEX($B$62:$B$81,MATCH(Q748,F$62:F$81,0))</f>
        <v>1</v>
      </c>
      <c r="Z748" s="9">
        <f>INDEX($B$82:$B$101,MATCH(R748,G$82:G$101,0))</f>
        <v>1</v>
      </c>
      <c r="AA748" s="9">
        <f>INDEX($B$102:$B$121,MATCH(S748,H$102:H$121,0))</f>
        <v>0.99</v>
      </c>
      <c r="AB748" s="9">
        <f>INDEX($B$122:$B$141,MATCH(T748,I$122:I$141,0))</f>
        <v>1.05</v>
      </c>
      <c r="AC748" s="9">
        <f>INDEX($B$142:$B$161,MATCH(U748,J$142:J$161,0))</f>
        <v>0.56000000000000005</v>
      </c>
      <c r="AD748" s="9">
        <f t="shared" si="58"/>
        <v>0.38150689500000007</v>
      </c>
    </row>
    <row r="749" spans="12:30" x14ac:dyDescent="0.35">
      <c r="L749">
        <v>11</v>
      </c>
      <c r="M749" t="s">
        <v>1555</v>
      </c>
      <c r="N749" t="str">
        <f t="shared" si="61"/>
        <v>Y</v>
      </c>
      <c r="O749" t="str">
        <f t="shared" si="60"/>
        <v>P</v>
      </c>
      <c r="P749" t="str">
        <f t="shared" si="60"/>
        <v>R</v>
      </c>
      <c r="Q749" t="str">
        <f t="shared" si="60"/>
        <v>L</v>
      </c>
      <c r="R749" t="str">
        <f t="shared" si="60"/>
        <v>Q</v>
      </c>
      <c r="S749" t="str">
        <f t="shared" si="60"/>
        <v>A</v>
      </c>
      <c r="T749" t="str">
        <f t="shared" si="60"/>
        <v>A</v>
      </c>
      <c r="U749" t="str">
        <f t="shared" si="60"/>
        <v>F</v>
      </c>
      <c r="V749" s="9">
        <f>INDEX($B$2:$B$21,MATCH(N749,C$2:C$21,0))</f>
        <v>1.25</v>
      </c>
      <c r="W749" s="9">
        <f>INDEX($B$22:$B$41,MATCH(O749,D$22:D$41,0))</f>
        <v>0.49</v>
      </c>
      <c r="X749" s="9">
        <f>INDEX($B$42:$B$61,MATCH(P749,E$42:E$61,0))</f>
        <v>1.07</v>
      </c>
      <c r="Y749" s="9">
        <f>INDEX($B$62:$B$81,MATCH(Q749,F$62:F$81,0))</f>
        <v>1</v>
      </c>
      <c r="Z749" s="9">
        <f>INDEX($B$82:$B$101,MATCH(R749,G$82:G$101,0))</f>
        <v>1</v>
      </c>
      <c r="AA749" s="9">
        <f>INDEX($B$102:$B$121,MATCH(S749,H$102:H$121,0))</f>
        <v>0.99</v>
      </c>
      <c r="AB749" s="9">
        <f>INDEX($B$122:$B$141,MATCH(T749,I$122:I$141,0))</f>
        <v>1.05</v>
      </c>
      <c r="AC749" s="9">
        <f>INDEX($B$142:$B$161,MATCH(U749,J$142:J$161,0))</f>
        <v>1</v>
      </c>
      <c r="AD749" s="9">
        <f t="shared" si="58"/>
        <v>0.68126231250000002</v>
      </c>
    </row>
    <row r="750" spans="12:30" x14ac:dyDescent="0.35">
      <c r="L750">
        <v>11</v>
      </c>
      <c r="M750" t="s">
        <v>1556</v>
      </c>
      <c r="N750" t="str">
        <f t="shared" si="61"/>
        <v>Y</v>
      </c>
      <c r="O750" t="str">
        <f t="shared" si="60"/>
        <v>P</v>
      </c>
      <c r="P750" t="str">
        <f t="shared" si="60"/>
        <v>R</v>
      </c>
      <c r="Q750" t="str">
        <f t="shared" si="60"/>
        <v>L</v>
      </c>
      <c r="R750" t="str">
        <f t="shared" si="60"/>
        <v>Q</v>
      </c>
      <c r="S750" t="str">
        <f t="shared" si="60"/>
        <v>A</v>
      </c>
      <c r="T750" t="str">
        <f t="shared" si="60"/>
        <v>A</v>
      </c>
      <c r="U750" t="str">
        <f t="shared" si="60"/>
        <v>N</v>
      </c>
      <c r="V750" s="9">
        <f>INDEX($B$2:$B$21,MATCH(N750,C$2:C$21,0))</f>
        <v>1.25</v>
      </c>
      <c r="W750" s="9">
        <f>INDEX($B$22:$B$41,MATCH(O750,D$22:D$41,0))</f>
        <v>0.49</v>
      </c>
      <c r="X750" s="9">
        <f>INDEX($B$42:$B$61,MATCH(P750,E$42:E$61,0))</f>
        <v>1.07</v>
      </c>
      <c r="Y750" s="9">
        <f>INDEX($B$62:$B$81,MATCH(Q750,F$62:F$81,0))</f>
        <v>1</v>
      </c>
      <c r="Z750" s="9">
        <f>INDEX($B$82:$B$101,MATCH(R750,G$82:G$101,0))</f>
        <v>1</v>
      </c>
      <c r="AA750" s="9">
        <f>INDEX($B$102:$B$121,MATCH(S750,H$102:H$121,0))</f>
        <v>0.99</v>
      </c>
      <c r="AB750" s="9">
        <f>INDEX($B$122:$B$141,MATCH(T750,I$122:I$141,0))</f>
        <v>1.05</v>
      </c>
      <c r="AC750" s="9">
        <f>INDEX($B$142:$B$161,MATCH(U750,J$142:J$161,0))</f>
        <v>0.62</v>
      </c>
      <c r="AD750" s="9">
        <f t="shared" si="58"/>
        <v>0.42238263375000001</v>
      </c>
    </row>
    <row r="751" spans="12:30" x14ac:dyDescent="0.35">
      <c r="L751">
        <v>11</v>
      </c>
      <c r="M751" t="s">
        <v>1557</v>
      </c>
      <c r="N751" t="str">
        <f t="shared" si="61"/>
        <v>Y</v>
      </c>
      <c r="O751" t="str">
        <f t="shared" si="60"/>
        <v>P</v>
      </c>
      <c r="P751" t="str">
        <f t="shared" si="60"/>
        <v>R</v>
      </c>
      <c r="Q751" t="str">
        <f t="shared" si="60"/>
        <v>L</v>
      </c>
      <c r="R751" t="str">
        <f t="shared" si="60"/>
        <v>Q</v>
      </c>
      <c r="S751" t="str">
        <f t="shared" si="60"/>
        <v>A</v>
      </c>
      <c r="T751" t="str">
        <f t="shared" si="60"/>
        <v>A</v>
      </c>
      <c r="U751" t="str">
        <f t="shared" si="60"/>
        <v>S</v>
      </c>
      <c r="V751" s="9">
        <f>INDEX($B$2:$B$21,MATCH(N751,C$2:C$21,0))</f>
        <v>1.25</v>
      </c>
      <c r="W751" s="9">
        <f>INDEX($B$22:$B$41,MATCH(O751,D$22:D$41,0))</f>
        <v>0.49</v>
      </c>
      <c r="X751" s="9">
        <f>INDEX($B$42:$B$61,MATCH(P751,E$42:E$61,0))</f>
        <v>1.07</v>
      </c>
      <c r="Y751" s="9">
        <f>INDEX($B$62:$B$81,MATCH(Q751,F$62:F$81,0))</f>
        <v>1</v>
      </c>
      <c r="Z751" s="9">
        <f>INDEX($B$82:$B$101,MATCH(R751,G$82:G$101,0))</f>
        <v>1</v>
      </c>
      <c r="AA751" s="9">
        <f>INDEX($B$102:$B$121,MATCH(S751,H$102:H$121,0))</f>
        <v>0.99</v>
      </c>
      <c r="AB751" s="9">
        <f>INDEX($B$122:$B$141,MATCH(T751,I$122:I$141,0))</f>
        <v>1.05</v>
      </c>
      <c r="AC751" s="9">
        <f>INDEX($B$142:$B$161,MATCH(U751,J$142:J$161,0))</f>
        <v>0.72</v>
      </c>
      <c r="AD751" s="9">
        <f t="shared" si="58"/>
        <v>0.49050886500000002</v>
      </c>
    </row>
    <row r="752" spans="12:30" x14ac:dyDescent="0.35">
      <c r="L752">
        <v>11</v>
      </c>
      <c r="M752" t="s">
        <v>1558</v>
      </c>
      <c r="N752" t="str">
        <f t="shared" si="61"/>
        <v>Y</v>
      </c>
      <c r="O752" t="str">
        <f t="shared" si="60"/>
        <v>P</v>
      </c>
      <c r="P752" t="str">
        <f t="shared" si="60"/>
        <v>R</v>
      </c>
      <c r="Q752" t="str">
        <f t="shared" si="60"/>
        <v>L</v>
      </c>
      <c r="R752" t="str">
        <f t="shared" si="60"/>
        <v>Q</v>
      </c>
      <c r="S752" t="str">
        <f t="shared" si="60"/>
        <v>A</v>
      </c>
      <c r="T752" t="str">
        <f t="shared" si="60"/>
        <v>A</v>
      </c>
      <c r="U752" t="str">
        <f t="shared" si="60"/>
        <v>T</v>
      </c>
      <c r="V752" s="9">
        <f>INDEX($B$2:$B$21,MATCH(N752,C$2:C$21,0))</f>
        <v>1.25</v>
      </c>
      <c r="W752" s="9">
        <f>INDEX($B$22:$B$41,MATCH(O752,D$22:D$41,0))</f>
        <v>0.49</v>
      </c>
      <c r="X752" s="9">
        <f>INDEX($B$42:$B$61,MATCH(P752,E$42:E$61,0))</f>
        <v>1.07</v>
      </c>
      <c r="Y752" s="9">
        <f>INDEX($B$62:$B$81,MATCH(Q752,F$62:F$81,0))</f>
        <v>1</v>
      </c>
      <c r="Z752" s="9">
        <f>INDEX($B$82:$B$101,MATCH(R752,G$82:G$101,0))</f>
        <v>1</v>
      </c>
      <c r="AA752" s="9">
        <f>INDEX($B$102:$B$121,MATCH(S752,H$102:H$121,0))</f>
        <v>0.99</v>
      </c>
      <c r="AB752" s="9">
        <f>INDEX($B$122:$B$141,MATCH(T752,I$122:I$141,0))</f>
        <v>1.05</v>
      </c>
      <c r="AC752" s="9">
        <f>INDEX($B$142:$B$161,MATCH(U752,J$142:J$161,0))</f>
        <v>0.82</v>
      </c>
      <c r="AD752" s="9">
        <f t="shared" si="58"/>
        <v>0.55863509624999996</v>
      </c>
    </row>
    <row r="753" spans="12:30" x14ac:dyDescent="0.35">
      <c r="L753">
        <v>11</v>
      </c>
      <c r="M753" t="s">
        <v>1559</v>
      </c>
      <c r="N753" t="str">
        <f t="shared" si="61"/>
        <v>Y</v>
      </c>
      <c r="O753" t="str">
        <f t="shared" si="60"/>
        <v>P</v>
      </c>
      <c r="P753" t="str">
        <f t="shared" si="60"/>
        <v>R</v>
      </c>
      <c r="Q753" t="str">
        <f t="shared" si="60"/>
        <v>L</v>
      </c>
      <c r="R753" t="str">
        <f t="shared" si="60"/>
        <v>Q</v>
      </c>
      <c r="S753" t="str">
        <f t="shared" si="60"/>
        <v>A</v>
      </c>
      <c r="T753" t="str">
        <f t="shared" si="60"/>
        <v>I</v>
      </c>
      <c r="U753" t="str">
        <f t="shared" si="60"/>
        <v>N</v>
      </c>
      <c r="V753" s="9">
        <f>INDEX($B$2:$B$21,MATCH(N753,C$2:C$21,0))</f>
        <v>1.25</v>
      </c>
      <c r="W753" s="9">
        <f>INDEX($B$22:$B$41,MATCH(O753,D$22:D$41,0))</f>
        <v>0.49</v>
      </c>
      <c r="X753" s="9">
        <f>INDEX($B$42:$B$61,MATCH(P753,E$42:E$61,0))</f>
        <v>1.07</v>
      </c>
      <c r="Y753" s="9">
        <f>INDEX($B$62:$B$81,MATCH(Q753,F$62:F$81,0))</f>
        <v>1</v>
      </c>
      <c r="Z753" s="9">
        <f>INDEX($B$82:$B$101,MATCH(R753,G$82:G$101,0))</f>
        <v>1</v>
      </c>
      <c r="AA753" s="9">
        <f>INDEX($B$102:$B$121,MATCH(S753,H$102:H$121,0))</f>
        <v>0.99</v>
      </c>
      <c r="AB753" s="9">
        <f>INDEX($B$122:$B$141,MATCH(T753,I$122:I$141,0))</f>
        <v>0.37</v>
      </c>
      <c r="AC753" s="9">
        <f>INDEX($B$142:$B$161,MATCH(U753,J$142:J$161,0))</f>
        <v>0.62</v>
      </c>
      <c r="AD753" s="9">
        <f t="shared" si="58"/>
        <v>0.14883959475</v>
      </c>
    </row>
    <row r="754" spans="12:30" x14ac:dyDescent="0.35">
      <c r="L754">
        <v>11</v>
      </c>
      <c r="M754" t="s">
        <v>1560</v>
      </c>
      <c r="N754" t="str">
        <f t="shared" si="61"/>
        <v>Y</v>
      </c>
      <c r="O754" t="str">
        <f t="shared" si="60"/>
        <v>P</v>
      </c>
      <c r="P754" t="str">
        <f t="shared" si="60"/>
        <v>R</v>
      </c>
      <c r="Q754" t="str">
        <f t="shared" si="60"/>
        <v>L</v>
      </c>
      <c r="R754" t="str">
        <f t="shared" si="60"/>
        <v>Q</v>
      </c>
      <c r="S754" t="str">
        <f t="shared" si="60"/>
        <v>A</v>
      </c>
      <c r="T754" t="str">
        <f t="shared" si="60"/>
        <v>S</v>
      </c>
      <c r="U754" t="str">
        <f t="shared" si="60"/>
        <v>A</v>
      </c>
      <c r="V754" s="9">
        <f>INDEX($B$2:$B$21,MATCH(N754,C$2:C$21,0))</f>
        <v>1.25</v>
      </c>
      <c r="W754" s="9">
        <f>INDEX($B$22:$B$41,MATCH(O754,D$22:D$41,0))</f>
        <v>0.49</v>
      </c>
      <c r="X754" s="9">
        <f>INDEX($B$42:$B$61,MATCH(P754,E$42:E$61,0))</f>
        <v>1.07</v>
      </c>
      <c r="Y754" s="9">
        <f>INDEX($B$62:$B$81,MATCH(Q754,F$62:F$81,0))</f>
        <v>1</v>
      </c>
      <c r="Z754" s="9">
        <f>INDEX($B$82:$B$101,MATCH(R754,G$82:G$101,0))</f>
        <v>1</v>
      </c>
      <c r="AA754" s="9">
        <f>INDEX($B$102:$B$121,MATCH(S754,H$102:H$121,0))</f>
        <v>0.99</v>
      </c>
      <c r="AB754" s="9">
        <f>INDEX($B$122:$B$141,MATCH(T754,I$122:I$141,0))</f>
        <v>1.29</v>
      </c>
      <c r="AC754" s="9">
        <f>INDEX($B$142:$B$161,MATCH(U754,J$142:J$161,0))</f>
        <v>0.56000000000000005</v>
      </c>
      <c r="AD754" s="9">
        <f t="shared" si="58"/>
        <v>0.46870847100000007</v>
      </c>
    </row>
    <row r="755" spans="12:30" x14ac:dyDescent="0.35">
      <c r="L755">
        <v>11</v>
      </c>
      <c r="M755" t="s">
        <v>1561</v>
      </c>
      <c r="N755" t="str">
        <f t="shared" si="61"/>
        <v>Y</v>
      </c>
      <c r="O755" t="str">
        <f t="shared" si="60"/>
        <v>P</v>
      </c>
      <c r="P755" t="str">
        <f t="shared" si="60"/>
        <v>R</v>
      </c>
      <c r="Q755" t="str">
        <f t="shared" si="60"/>
        <v>L</v>
      </c>
      <c r="R755" t="str">
        <f t="shared" si="60"/>
        <v>Q</v>
      </c>
      <c r="S755" t="str">
        <f t="shared" si="60"/>
        <v>A</v>
      </c>
      <c r="T755" t="str">
        <f t="shared" si="60"/>
        <v>S</v>
      </c>
      <c r="U755" t="str">
        <f t="shared" si="60"/>
        <v>G</v>
      </c>
      <c r="V755" s="9">
        <f>INDEX($B$2:$B$21,MATCH(N755,C$2:C$21,0))</f>
        <v>1.25</v>
      </c>
      <c r="W755" s="9">
        <f>INDEX($B$22:$B$41,MATCH(O755,D$22:D$41,0))</f>
        <v>0.49</v>
      </c>
      <c r="X755" s="9">
        <f>INDEX($B$42:$B$61,MATCH(P755,E$42:E$61,0))</f>
        <v>1.07</v>
      </c>
      <c r="Y755" s="9">
        <f>INDEX($B$62:$B$81,MATCH(Q755,F$62:F$81,0))</f>
        <v>1</v>
      </c>
      <c r="Z755" s="9">
        <f>INDEX($B$82:$B$101,MATCH(R755,G$82:G$101,0))</f>
        <v>1</v>
      </c>
      <c r="AA755" s="9">
        <f>INDEX($B$102:$B$121,MATCH(S755,H$102:H$121,0))</f>
        <v>0.99</v>
      </c>
      <c r="AB755" s="9">
        <f>INDEX($B$122:$B$141,MATCH(T755,I$122:I$141,0))</f>
        <v>1.29</v>
      </c>
      <c r="AC755" s="9">
        <f>INDEX($B$142:$B$161,MATCH(U755,J$142:J$161,0))</f>
        <v>0.35</v>
      </c>
      <c r="AD755" s="9">
        <f t="shared" si="58"/>
        <v>0.29294279437499998</v>
      </c>
    </row>
    <row r="756" spans="12:30" x14ac:dyDescent="0.35">
      <c r="L756">
        <v>11</v>
      </c>
      <c r="M756" t="s">
        <v>1562</v>
      </c>
      <c r="N756" t="str">
        <f t="shared" si="61"/>
        <v>Y</v>
      </c>
      <c r="O756" t="str">
        <f t="shared" si="60"/>
        <v>P</v>
      </c>
      <c r="P756" t="str">
        <f t="shared" si="60"/>
        <v>R</v>
      </c>
      <c r="Q756" t="str">
        <f t="shared" si="60"/>
        <v>L</v>
      </c>
      <c r="R756" t="str">
        <f t="shared" si="60"/>
        <v>Q</v>
      </c>
      <c r="S756" t="str">
        <f t="shared" si="60"/>
        <v>A</v>
      </c>
      <c r="T756" t="str">
        <f t="shared" si="60"/>
        <v>S</v>
      </c>
      <c r="U756" t="str">
        <f t="shared" si="60"/>
        <v>N</v>
      </c>
      <c r="V756" s="9">
        <f>INDEX($B$2:$B$21,MATCH(N756,C$2:C$21,0))</f>
        <v>1.25</v>
      </c>
      <c r="W756" s="9">
        <f>INDEX($B$22:$B$41,MATCH(O756,D$22:D$41,0))</f>
        <v>0.49</v>
      </c>
      <c r="X756" s="9">
        <f>INDEX($B$42:$B$61,MATCH(P756,E$42:E$61,0))</f>
        <v>1.07</v>
      </c>
      <c r="Y756" s="9">
        <f>INDEX($B$62:$B$81,MATCH(Q756,F$62:F$81,0))</f>
        <v>1</v>
      </c>
      <c r="Z756" s="9">
        <f>INDEX($B$82:$B$101,MATCH(R756,G$82:G$101,0))</f>
        <v>1</v>
      </c>
      <c r="AA756" s="9">
        <f>INDEX($B$102:$B$121,MATCH(S756,H$102:H$121,0))</f>
        <v>0.99</v>
      </c>
      <c r="AB756" s="9">
        <f>INDEX($B$122:$B$141,MATCH(T756,I$122:I$141,0))</f>
        <v>1.29</v>
      </c>
      <c r="AC756" s="9">
        <f>INDEX($B$142:$B$161,MATCH(U756,J$142:J$161,0))</f>
        <v>0.62</v>
      </c>
      <c r="AD756" s="9">
        <f t="shared" si="58"/>
        <v>0.51892723574999999</v>
      </c>
    </row>
    <row r="757" spans="12:30" x14ac:dyDescent="0.35">
      <c r="L757">
        <v>11</v>
      </c>
      <c r="M757" t="s">
        <v>1563</v>
      </c>
      <c r="N757" t="str">
        <f t="shared" si="61"/>
        <v>Y</v>
      </c>
      <c r="O757" t="str">
        <f t="shared" si="60"/>
        <v>P</v>
      </c>
      <c r="P757" t="str">
        <f t="shared" si="60"/>
        <v>R</v>
      </c>
      <c r="Q757" t="str">
        <f t="shared" si="60"/>
        <v>L</v>
      </c>
      <c r="R757" t="str">
        <f t="shared" si="60"/>
        <v>Q</v>
      </c>
      <c r="S757" t="str">
        <f t="shared" si="60"/>
        <v>A</v>
      </c>
      <c r="T757" t="str">
        <f t="shared" si="60"/>
        <v>T</v>
      </c>
      <c r="U757" t="str">
        <f t="shared" si="60"/>
        <v>N</v>
      </c>
      <c r="V757" s="9">
        <f>INDEX($B$2:$B$21,MATCH(N757,C$2:C$21,0))</f>
        <v>1.25</v>
      </c>
      <c r="W757" s="9">
        <f>INDEX($B$22:$B$41,MATCH(O757,D$22:D$41,0))</f>
        <v>0.49</v>
      </c>
      <c r="X757" s="9">
        <f>INDEX($B$42:$B$61,MATCH(P757,E$42:E$61,0))</f>
        <v>1.07</v>
      </c>
      <c r="Y757" s="9">
        <f>INDEX($B$62:$B$81,MATCH(Q757,F$62:F$81,0))</f>
        <v>1</v>
      </c>
      <c r="Z757" s="9">
        <f>INDEX($B$82:$B$101,MATCH(R757,G$82:G$101,0))</f>
        <v>1</v>
      </c>
      <c r="AA757" s="9">
        <f>INDEX($B$102:$B$121,MATCH(S757,H$102:H$121,0))</f>
        <v>0.99</v>
      </c>
      <c r="AB757" s="9">
        <f>INDEX($B$122:$B$141,MATCH(T757,I$122:I$141,0))</f>
        <v>0.71</v>
      </c>
      <c r="AC757" s="9">
        <f>INDEX($B$142:$B$161,MATCH(U757,J$142:J$161,0))</f>
        <v>0.62</v>
      </c>
      <c r="AD757" s="9">
        <f t="shared" si="58"/>
        <v>0.28561111425000002</v>
      </c>
    </row>
    <row r="758" spans="12:30" x14ac:dyDescent="0.35">
      <c r="L758">
        <v>11</v>
      </c>
      <c r="M758" t="s">
        <v>1564</v>
      </c>
      <c r="N758" t="str">
        <f t="shared" si="61"/>
        <v>Y</v>
      </c>
      <c r="O758" t="str">
        <f t="shared" si="60"/>
        <v>P</v>
      </c>
      <c r="P758" t="str">
        <f t="shared" si="60"/>
        <v>R</v>
      </c>
      <c r="Q758" t="str">
        <f t="shared" si="60"/>
        <v>L</v>
      </c>
      <c r="R758" t="str">
        <f t="shared" si="60"/>
        <v>Q</v>
      </c>
      <c r="S758" t="str">
        <f t="shared" si="60"/>
        <v>A</v>
      </c>
      <c r="T758" t="str">
        <f t="shared" si="60"/>
        <v>T</v>
      </c>
      <c r="U758" t="str">
        <f t="shared" si="60"/>
        <v>S</v>
      </c>
      <c r="V758" s="9">
        <f>INDEX($B$2:$B$21,MATCH(N758,C$2:C$21,0))</f>
        <v>1.25</v>
      </c>
      <c r="W758" s="9">
        <f>INDEX($B$22:$B$41,MATCH(O758,D$22:D$41,0))</f>
        <v>0.49</v>
      </c>
      <c r="X758" s="9">
        <f>INDEX($B$42:$B$61,MATCH(P758,E$42:E$61,0))</f>
        <v>1.07</v>
      </c>
      <c r="Y758" s="9">
        <f>INDEX($B$62:$B$81,MATCH(Q758,F$62:F$81,0))</f>
        <v>1</v>
      </c>
      <c r="Z758" s="9">
        <f>INDEX($B$82:$B$101,MATCH(R758,G$82:G$101,0))</f>
        <v>1</v>
      </c>
      <c r="AA758" s="9">
        <f>INDEX($B$102:$B$121,MATCH(S758,H$102:H$121,0))</f>
        <v>0.99</v>
      </c>
      <c r="AB758" s="9">
        <f>INDEX($B$122:$B$141,MATCH(T758,I$122:I$141,0))</f>
        <v>0.71</v>
      </c>
      <c r="AC758" s="9">
        <f>INDEX($B$142:$B$161,MATCH(U758,J$142:J$161,0))</f>
        <v>0.72</v>
      </c>
      <c r="AD758" s="9">
        <f t="shared" si="58"/>
        <v>0.33167742299999997</v>
      </c>
    </row>
    <row r="759" spans="12:30" x14ac:dyDescent="0.35">
      <c r="L759">
        <v>11</v>
      </c>
      <c r="M759" t="s">
        <v>1565</v>
      </c>
      <c r="N759" t="str">
        <f t="shared" si="61"/>
        <v>Y</v>
      </c>
      <c r="O759" t="str">
        <f t="shared" si="60"/>
        <v>P</v>
      </c>
      <c r="P759" t="str">
        <f t="shared" si="60"/>
        <v>R</v>
      </c>
      <c r="Q759" t="str">
        <f t="shared" si="60"/>
        <v>L</v>
      </c>
      <c r="R759" t="str">
        <f t="shared" si="60"/>
        <v>Q</v>
      </c>
      <c r="S759" t="str">
        <f t="shared" si="60"/>
        <v>G</v>
      </c>
      <c r="T759" t="str">
        <f t="shared" si="60"/>
        <v>A</v>
      </c>
      <c r="U759" t="str">
        <f t="shared" si="60"/>
        <v>N</v>
      </c>
      <c r="V759" s="9">
        <f>INDEX($B$2:$B$21,MATCH(N759,C$2:C$21,0))</f>
        <v>1.25</v>
      </c>
      <c r="W759" s="9">
        <f>INDEX($B$22:$B$41,MATCH(O759,D$22:D$41,0))</f>
        <v>0.49</v>
      </c>
      <c r="X759" s="9">
        <f>INDEX($B$42:$B$61,MATCH(P759,E$42:E$61,0))</f>
        <v>1.07</v>
      </c>
      <c r="Y759" s="9">
        <f>INDEX($B$62:$B$81,MATCH(Q759,F$62:F$81,0))</f>
        <v>1</v>
      </c>
      <c r="Z759" s="9">
        <f>INDEX($B$82:$B$101,MATCH(R759,G$82:G$101,0))</f>
        <v>1</v>
      </c>
      <c r="AA759" s="9">
        <f>INDEX($B$102:$B$121,MATCH(S759,H$102:H$121,0))</f>
        <v>0.78</v>
      </c>
      <c r="AB759" s="9">
        <f>INDEX($B$122:$B$141,MATCH(T759,I$122:I$141,0))</f>
        <v>1.05</v>
      </c>
      <c r="AC759" s="9">
        <f>INDEX($B$142:$B$161,MATCH(U759,J$142:J$161,0))</f>
        <v>0.62</v>
      </c>
      <c r="AD759" s="9">
        <f t="shared" si="58"/>
        <v>0.33278631750000004</v>
      </c>
    </row>
    <row r="760" spans="12:30" x14ac:dyDescent="0.35">
      <c r="L760">
        <v>11</v>
      </c>
      <c r="M760" t="s">
        <v>1566</v>
      </c>
      <c r="N760" t="str">
        <f t="shared" si="61"/>
        <v>Y</v>
      </c>
      <c r="O760" t="str">
        <f t="shared" si="60"/>
        <v>P</v>
      </c>
      <c r="P760" t="str">
        <f t="shared" si="60"/>
        <v>T</v>
      </c>
      <c r="Q760" t="str">
        <f t="shared" si="60"/>
        <v>L</v>
      </c>
      <c r="R760" t="str">
        <f t="shared" si="60"/>
        <v>Q</v>
      </c>
      <c r="S760" t="str">
        <f t="shared" si="60"/>
        <v>G</v>
      </c>
      <c r="T760" t="str">
        <f t="shared" si="60"/>
        <v>Q</v>
      </c>
      <c r="U760" t="str">
        <f t="shared" si="60"/>
        <v>W</v>
      </c>
      <c r="V760" s="9">
        <f>INDEX($B$2:$B$21,MATCH(N760,C$2:C$21,0))</f>
        <v>1.25</v>
      </c>
      <c r="W760" s="9">
        <f>INDEX($B$22:$B$41,MATCH(O760,D$22:D$41,0))</f>
        <v>0.49</v>
      </c>
      <c r="X760" s="9">
        <f>INDEX($B$42:$B$61,MATCH(P760,E$42:E$61,0))</f>
        <v>0.48</v>
      </c>
      <c r="Y760" s="9">
        <f>INDEX($B$62:$B$81,MATCH(Q760,F$62:F$81,0))</f>
        <v>1</v>
      </c>
      <c r="Z760" s="9">
        <f>INDEX($B$82:$B$101,MATCH(R760,G$82:G$101,0))</f>
        <v>1</v>
      </c>
      <c r="AA760" s="9">
        <f>INDEX($B$102:$B$121,MATCH(S760,H$102:H$121,0))</f>
        <v>0.78</v>
      </c>
      <c r="AB760" s="9">
        <f>INDEX($B$122:$B$141,MATCH(T760,I$122:I$141,0))</f>
        <v>0.81</v>
      </c>
      <c r="AC760" s="9">
        <f>INDEX($B$142:$B$161,MATCH(U760,J$142:J$161,0))</f>
        <v>0.61</v>
      </c>
      <c r="AD760" s="9">
        <f t="shared" si="58"/>
        <v>0.113307012</v>
      </c>
    </row>
    <row r="761" spans="12:30" x14ac:dyDescent="0.35">
      <c r="L761">
        <v>11</v>
      </c>
      <c r="M761" t="s">
        <v>1567</v>
      </c>
      <c r="N761" t="str">
        <f t="shared" si="61"/>
        <v>Y</v>
      </c>
      <c r="O761" t="str">
        <f t="shared" si="60"/>
        <v>P</v>
      </c>
      <c r="P761" t="str">
        <f t="shared" si="60"/>
        <v>T</v>
      </c>
      <c r="Q761" t="str">
        <f t="shared" si="60"/>
        <v>L</v>
      </c>
      <c r="R761" t="str">
        <f t="shared" si="60"/>
        <v>Q</v>
      </c>
      <c r="S761" t="str">
        <f t="shared" si="60"/>
        <v>N</v>
      </c>
      <c r="T761" t="str">
        <f t="shared" si="60"/>
        <v>D</v>
      </c>
      <c r="U761" t="str">
        <f t="shared" si="60"/>
        <v>W</v>
      </c>
      <c r="V761" s="9">
        <f>INDEX($B$2:$B$21,MATCH(N761,C$2:C$21,0))</f>
        <v>1.25</v>
      </c>
      <c r="W761" s="9">
        <f>INDEX($B$22:$B$41,MATCH(O761,D$22:D$41,0))</f>
        <v>0.49</v>
      </c>
      <c r="X761" s="9">
        <f>INDEX($B$42:$B$61,MATCH(P761,E$42:E$61,0))</f>
        <v>0.48</v>
      </c>
      <c r="Y761" s="9">
        <f>INDEX($B$62:$B$81,MATCH(Q761,F$62:F$81,0))</f>
        <v>1</v>
      </c>
      <c r="Z761" s="9">
        <f>INDEX($B$82:$B$101,MATCH(R761,G$82:G$101,0))</f>
        <v>1</v>
      </c>
      <c r="AA761" s="9">
        <f>INDEX($B$102:$B$121,MATCH(S761,H$102:H$121,0))</f>
        <v>0.15</v>
      </c>
      <c r="AB761" s="9">
        <f>INDEX($B$122:$B$141,MATCH(T761,I$122:I$141,0))</f>
        <v>0.28000000000000003</v>
      </c>
      <c r="AC761" s="9">
        <f>INDEX($B$142:$B$161,MATCH(U761,J$142:J$161,0))</f>
        <v>0.61</v>
      </c>
      <c r="AD761" s="9">
        <f t="shared" si="58"/>
        <v>7.5322799999999997E-3</v>
      </c>
    </row>
    <row r="762" spans="12:30" x14ac:dyDescent="0.35">
      <c r="L762">
        <v>11</v>
      </c>
      <c r="M762" t="s">
        <v>1568</v>
      </c>
      <c r="N762" t="str">
        <f t="shared" si="61"/>
        <v>Y</v>
      </c>
      <c r="O762" t="str">
        <f t="shared" si="60"/>
        <v>P</v>
      </c>
      <c r="P762" t="str">
        <f t="shared" si="60"/>
        <v>T</v>
      </c>
      <c r="Q762" t="str">
        <f t="shared" si="60"/>
        <v>L</v>
      </c>
      <c r="R762" t="str">
        <f t="shared" si="60"/>
        <v>Q</v>
      </c>
      <c r="S762" t="str">
        <f t="shared" si="60"/>
        <v>N</v>
      </c>
      <c r="T762" t="str">
        <f t="shared" si="60"/>
        <v>G</v>
      </c>
      <c r="U762" t="str">
        <f t="shared" si="60"/>
        <v>W</v>
      </c>
      <c r="V762" s="9">
        <f>INDEX($B$2:$B$21,MATCH(N762,C$2:C$21,0))</f>
        <v>1.25</v>
      </c>
      <c r="W762" s="9">
        <f>INDEX($B$22:$B$41,MATCH(O762,D$22:D$41,0))</f>
        <v>0.49</v>
      </c>
      <c r="X762" s="9">
        <f>INDEX($B$42:$B$61,MATCH(P762,E$42:E$61,0))</f>
        <v>0.48</v>
      </c>
      <c r="Y762" s="9">
        <f>INDEX($B$62:$B$81,MATCH(Q762,F$62:F$81,0))</f>
        <v>1</v>
      </c>
      <c r="Z762" s="9">
        <f>INDEX($B$82:$B$101,MATCH(R762,G$82:G$101,0))</f>
        <v>1</v>
      </c>
      <c r="AA762" s="9">
        <f>INDEX($B$102:$B$121,MATCH(S762,H$102:H$121,0))</f>
        <v>0.15</v>
      </c>
      <c r="AB762" s="9">
        <f>INDEX($B$122:$B$141,MATCH(T762,I$122:I$141,0))</f>
        <v>1</v>
      </c>
      <c r="AC762" s="9">
        <f>INDEX($B$142:$B$161,MATCH(U762,J$142:J$161,0))</f>
        <v>0.61</v>
      </c>
      <c r="AD762" s="9">
        <f t="shared" si="58"/>
        <v>2.6900999999999994E-2</v>
      </c>
    </row>
    <row r="763" spans="12:30" x14ac:dyDescent="0.35">
      <c r="L763">
        <v>11</v>
      </c>
      <c r="M763" t="s">
        <v>1569</v>
      </c>
      <c r="N763" t="str">
        <f t="shared" si="61"/>
        <v>Y</v>
      </c>
      <c r="O763" t="str">
        <f t="shared" si="60"/>
        <v>S</v>
      </c>
      <c r="P763" t="str">
        <f t="shared" si="60"/>
        <v>Q</v>
      </c>
      <c r="Q763" t="str">
        <f t="shared" si="60"/>
        <v>L</v>
      </c>
      <c r="R763" t="str">
        <f t="shared" si="60"/>
        <v>Q</v>
      </c>
      <c r="S763" t="str">
        <f t="shared" si="60"/>
        <v>S</v>
      </c>
      <c r="T763" t="str">
        <f t="shared" si="60"/>
        <v>A</v>
      </c>
      <c r="U763" t="str">
        <f t="shared" si="60"/>
        <v>W</v>
      </c>
      <c r="V763" s="9">
        <f>INDEX($B$2:$B$21,MATCH(N763,C$2:C$21,0))</f>
        <v>1.25</v>
      </c>
      <c r="W763" s="9">
        <f>INDEX($B$22:$B$41,MATCH(O763,D$22:D$41,0))</f>
        <v>0.51</v>
      </c>
      <c r="X763" s="9">
        <f>INDEX($B$42:$B$61,MATCH(P763,E$42:E$61,0))</f>
        <v>0.41</v>
      </c>
      <c r="Y763" s="9">
        <f>INDEX($B$62:$B$81,MATCH(Q763,F$62:F$81,0))</f>
        <v>1</v>
      </c>
      <c r="Z763" s="9">
        <f>INDEX($B$82:$B$101,MATCH(R763,G$82:G$101,0))</f>
        <v>1</v>
      </c>
      <c r="AA763" s="9">
        <f>INDEX($B$102:$B$121,MATCH(S763,H$102:H$121,0))</f>
        <v>1</v>
      </c>
      <c r="AB763" s="9">
        <f>INDEX($B$122:$B$141,MATCH(T763,I$122:I$141,0))</f>
        <v>1.05</v>
      </c>
      <c r="AC763" s="9">
        <f>INDEX($B$142:$B$161,MATCH(U763,J$142:J$161,0))</f>
        <v>0.61</v>
      </c>
      <c r="AD763" s="9">
        <f t="shared" si="58"/>
        <v>0.16741068749999999</v>
      </c>
    </row>
  </sheetData>
  <mergeCells count="1">
    <mergeCell ref="AF1:AI1"/>
  </mergeCells>
  <conditionalFormatting sqref="B1:B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C76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76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:BW4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I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3DD9-868A-4ED2-BB48-3D49574AED3A}">
  <dimension ref="A1:AM5888"/>
  <sheetViews>
    <sheetView zoomScale="40" zoomScaleNormal="40" workbookViewId="0">
      <selection activeCell="AL2" sqref="AL2"/>
    </sheetView>
  </sheetViews>
  <sheetFormatPr defaultRowHeight="14.5" x14ac:dyDescent="0.35"/>
  <cols>
    <col min="5" max="8" width="2.6328125" customWidth="1"/>
    <col min="9" max="9" width="2.1796875" customWidth="1"/>
    <col min="10" max="12" width="2.6328125" customWidth="1"/>
    <col min="13" max="16" width="4.81640625" customWidth="1"/>
    <col min="17" max="17" width="1.81640625" customWidth="1"/>
    <col min="18" max="20" width="4.81640625" customWidth="1"/>
    <col min="21" max="21" width="7.26953125" bestFit="1" customWidth="1"/>
    <col min="23" max="23" width="12.36328125" bestFit="1" customWidth="1"/>
  </cols>
  <sheetData>
    <row r="1" spans="1:36" x14ac:dyDescent="0.35">
      <c r="A1" t="s">
        <v>1585</v>
      </c>
      <c r="B1" t="s">
        <v>1586</v>
      </c>
      <c r="C1" t="s">
        <v>1579</v>
      </c>
      <c r="D1" t="s">
        <v>1587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1</v>
      </c>
      <c r="N1">
        <v>2</v>
      </c>
      <c r="O1">
        <v>3</v>
      </c>
      <c r="P1">
        <v>4</v>
      </c>
      <c r="Q1">
        <v>5</v>
      </c>
      <c r="R1">
        <v>6</v>
      </c>
      <c r="S1">
        <v>7</v>
      </c>
      <c r="T1">
        <v>8</v>
      </c>
      <c r="U1" t="s">
        <v>1588</v>
      </c>
      <c r="W1" t="s">
        <v>1589</v>
      </c>
      <c r="X1" t="s">
        <v>1590</v>
      </c>
      <c r="Y1" t="s">
        <v>1591</v>
      </c>
      <c r="AB1" t="s">
        <v>1592</v>
      </c>
      <c r="AC1">
        <v>1</v>
      </c>
      <c r="AD1">
        <v>2</v>
      </c>
      <c r="AE1">
        <v>3</v>
      </c>
      <c r="AF1">
        <v>4</v>
      </c>
      <c r="AG1">
        <v>5</v>
      </c>
      <c r="AH1">
        <v>7</v>
      </c>
      <c r="AI1">
        <v>8</v>
      </c>
      <c r="AJ1">
        <v>9</v>
      </c>
    </row>
    <row r="2" spans="1:36" x14ac:dyDescent="0.35">
      <c r="A2" t="s">
        <v>1593</v>
      </c>
      <c r="B2">
        <v>1419</v>
      </c>
      <c r="C2" t="s">
        <v>1594</v>
      </c>
      <c r="D2">
        <v>1</v>
      </c>
      <c r="E2" t="str">
        <f>MID($C2,E$1,1)</f>
        <v>K</v>
      </c>
      <c r="F2" t="str">
        <f t="shared" ref="F2:L17" si="0">MID($C2,F$1,1)</f>
        <v>A</v>
      </c>
      <c r="G2" t="str">
        <f t="shared" si="0"/>
        <v>R</v>
      </c>
      <c r="H2" t="str">
        <f t="shared" si="0"/>
        <v>S</v>
      </c>
      <c r="I2" t="str">
        <f t="shared" si="0"/>
        <v>Q</v>
      </c>
      <c r="J2" t="str">
        <f t="shared" si="0"/>
        <v>S</v>
      </c>
      <c r="K2" t="str">
        <f t="shared" si="0"/>
        <v>G</v>
      </c>
      <c r="L2" t="str">
        <f t="shared" si="0"/>
        <v>T</v>
      </c>
      <c r="M2">
        <f>INDEX($AB$2:$AB$21,MATCH(E2,AC$2:AC$21,0))</f>
        <v>1.3</v>
      </c>
      <c r="N2">
        <f>INDEX($AB$22:$AB$41,MATCH(F2,AD$22:AD$41,0))</f>
        <v>1</v>
      </c>
      <c r="O2">
        <f>INDEX($AB$42:$AB$61,MATCH(G2,AE$42:AE$61,0))</f>
        <v>1.07</v>
      </c>
      <c r="P2">
        <f>INDEX($AB$62:$AB$81,MATCH(H2,AF$62:AF$81,0))</f>
        <v>0</v>
      </c>
      <c r="Q2">
        <f>INDEX($AB$82:$AB$101,MATCH(I2,AG$82:AG$101,0))</f>
        <v>1</v>
      </c>
      <c r="R2">
        <f>INDEX($AB$102:$AB$121,MATCH(J2,AH$102:AH$121,0))</f>
        <v>1</v>
      </c>
      <c r="S2">
        <f>INDEX($AB$122:$AB$141,MATCH(K2,AI$122:AI$141,0))</f>
        <v>1</v>
      </c>
      <c r="T2">
        <f>INDEX($AB$142:$AB$161,MATCH(L2,AJ$142:AJ$161,0))</f>
        <v>0.82</v>
      </c>
      <c r="U2" s="13">
        <f>PRODUCT(M2:T2)</f>
        <v>0</v>
      </c>
      <c r="W2" t="s">
        <v>1595</v>
      </c>
      <c r="X2">
        <f>COUNTIFS(A:A,"="&amp;W2)</f>
        <v>1</v>
      </c>
      <c r="Y2">
        <f>_xlfn.MAXIFS(U:U,A:A,"="&amp;W2)</f>
        <v>2.9069118000000009</v>
      </c>
      <c r="AA2" t="s">
        <v>10</v>
      </c>
      <c r="AB2">
        <v>1</v>
      </c>
      <c r="AC2" s="3" t="str">
        <f>MID($AA2,AC$1,1)</f>
        <v>A</v>
      </c>
      <c r="AD2" t="str">
        <f>MID($AA2,AD$1,1)</f>
        <v>A</v>
      </c>
      <c r="AE2" t="str">
        <f t="shared" ref="AE2:AJ17" si="1">MID($AA2,AE$1,1)</f>
        <v>V</v>
      </c>
      <c r="AF2" t="str">
        <f t="shared" si="1"/>
        <v>L</v>
      </c>
      <c r="AG2" t="str">
        <f t="shared" si="1"/>
        <v>Q</v>
      </c>
      <c r="AH2" t="str">
        <f t="shared" si="1"/>
        <v>S</v>
      </c>
      <c r="AI2" t="str">
        <f t="shared" si="1"/>
        <v>G</v>
      </c>
      <c r="AJ2" t="str">
        <f t="shared" si="1"/>
        <v>F</v>
      </c>
    </row>
    <row r="3" spans="1:36" x14ac:dyDescent="0.35">
      <c r="A3" t="s">
        <v>1596</v>
      </c>
      <c r="B3">
        <v>136</v>
      </c>
      <c r="C3" t="s">
        <v>1597</v>
      </c>
      <c r="D3">
        <v>0.66666666666666596</v>
      </c>
      <c r="E3" t="str">
        <f t="shared" ref="E3:L47" si="2">MID($C3,E$1,1)</f>
        <v>D</v>
      </c>
      <c r="F3" t="str">
        <f t="shared" si="0"/>
        <v>P</v>
      </c>
      <c r="G3" t="str">
        <f t="shared" si="0"/>
        <v>R</v>
      </c>
      <c r="H3" t="str">
        <f t="shared" si="0"/>
        <v>F</v>
      </c>
      <c r="I3" t="str">
        <f t="shared" si="0"/>
        <v>Q</v>
      </c>
      <c r="J3" t="str">
        <f t="shared" si="0"/>
        <v>A</v>
      </c>
      <c r="K3" t="str">
        <f t="shared" si="0"/>
        <v>S</v>
      </c>
      <c r="L3" t="str">
        <f t="shared" si="0"/>
        <v>S</v>
      </c>
      <c r="M3">
        <f>INDEX($AB$2:$AB$21,MATCH(E3,AC$2:AC$21,0))</f>
        <v>0.37</v>
      </c>
      <c r="N3">
        <f>INDEX($AB$22:$AB$41,MATCH(F3,AD$22:AD$41,0))</f>
        <v>0.49</v>
      </c>
      <c r="O3">
        <f>INDEX($AB$42:$AB$61,MATCH(G3,AE$42:AE$61,0))</f>
        <v>1.07</v>
      </c>
      <c r="P3">
        <f>INDEX($AB$62:$AB$81,MATCH(H3,AF$62:AF$81,0))</f>
        <v>0.42</v>
      </c>
      <c r="Q3">
        <f>INDEX($AB$82:$AB$101,MATCH(I3,AG$82:AG$101,0))</f>
        <v>1</v>
      </c>
      <c r="R3">
        <f>INDEX($AB$102:$AB$121,MATCH(J3,AH$102:AH$121,0))</f>
        <v>0.99</v>
      </c>
      <c r="S3">
        <f>INDEX($AB$122:$AB$141,MATCH(K3,AI$122:AI$141,0))</f>
        <v>1.29</v>
      </c>
      <c r="T3">
        <f>INDEX($AB$142:$AB$161,MATCH(L3,AJ$142:AJ$161,0))</f>
        <v>0.72</v>
      </c>
      <c r="U3" s="13">
        <f t="shared" ref="U3:U66" si="3">PRODUCT(M3:T3)</f>
        <v>7.4918362004639999E-2</v>
      </c>
      <c r="W3" t="s">
        <v>1598</v>
      </c>
      <c r="X3">
        <f>COUNTIFS(A:A,"="&amp;W3)</f>
        <v>2</v>
      </c>
      <c r="Y3">
        <f>_xlfn.MAXIFS(U:U,A:A,"="&amp;W3)</f>
        <v>1.7344723968</v>
      </c>
      <c r="AA3" t="s">
        <v>11</v>
      </c>
      <c r="AB3">
        <v>1.3</v>
      </c>
      <c r="AC3" s="3" t="str">
        <f t="shared" ref="AC3:AJ23" si="4">MID($AA3,AC$1,1)</f>
        <v>C</v>
      </c>
      <c r="AD3" t="str">
        <f t="shared" si="4"/>
        <v>A</v>
      </c>
      <c r="AE3" t="str">
        <f t="shared" si="1"/>
        <v>V</v>
      </c>
      <c r="AF3" t="str">
        <f t="shared" si="1"/>
        <v>L</v>
      </c>
      <c r="AG3" t="str">
        <f t="shared" si="1"/>
        <v>Q</v>
      </c>
      <c r="AH3" t="str">
        <f t="shared" si="1"/>
        <v>S</v>
      </c>
      <c r="AI3" t="str">
        <f t="shared" si="1"/>
        <v>G</v>
      </c>
      <c r="AJ3" t="str">
        <f t="shared" si="1"/>
        <v>F</v>
      </c>
    </row>
    <row r="4" spans="1:36" x14ac:dyDescent="0.35">
      <c r="A4" t="s">
        <v>1599</v>
      </c>
      <c r="B4">
        <v>239</v>
      </c>
      <c r="C4" t="s">
        <v>1600</v>
      </c>
      <c r="D4">
        <v>1</v>
      </c>
      <c r="E4" t="str">
        <f t="shared" si="2"/>
        <v>L</v>
      </c>
      <c r="F4" t="str">
        <f t="shared" si="0"/>
        <v>I</v>
      </c>
      <c r="G4" t="str">
        <f t="shared" si="0"/>
        <v>T</v>
      </c>
      <c r="H4" t="str">
        <f t="shared" si="0"/>
        <v>I</v>
      </c>
      <c r="I4" t="str">
        <f t="shared" si="0"/>
        <v>Q</v>
      </c>
      <c r="J4" t="str">
        <f t="shared" si="0"/>
        <v>N</v>
      </c>
      <c r="K4" t="str">
        <f t="shared" si="0"/>
        <v>K</v>
      </c>
      <c r="L4" t="str">
        <f t="shared" si="0"/>
        <v>E</v>
      </c>
      <c r="M4">
        <f>INDEX($AB$2:$AB$21,MATCH(E4,AC$2:AC$21,0))</f>
        <v>1.3</v>
      </c>
      <c r="N4">
        <f>INDEX($AB$22:$AB$41,MATCH(F4,AD$22:AD$41,0))</f>
        <v>0.53</v>
      </c>
      <c r="O4">
        <f>INDEX($AB$42:$AB$61,MATCH(G4,AE$42:AE$61,0))</f>
        <v>0.48</v>
      </c>
      <c r="P4">
        <f>INDEX($AB$62:$AB$81,MATCH(H4,AF$62:AF$81,0))</f>
        <v>0.13</v>
      </c>
      <c r="Q4">
        <f>INDEX($AB$82:$AB$101,MATCH(I4,AG$82:AG$101,0))</f>
        <v>1</v>
      </c>
      <c r="R4">
        <f>INDEX($AB$102:$AB$121,MATCH(J4,AH$102:AH$121,0))</f>
        <v>0.15</v>
      </c>
      <c r="S4">
        <f>INDEX($AB$122:$AB$141,MATCH(K4,AI$122:AI$141,0))</f>
        <v>0.8</v>
      </c>
      <c r="T4">
        <f>INDEX($AB$142:$AB$161,MATCH(L4,AJ$142:AJ$161,0))</f>
        <v>0.42</v>
      </c>
      <c r="U4" s="13">
        <f t="shared" si="3"/>
        <v>2.1668774399999998E-3</v>
      </c>
      <c r="W4" t="s">
        <v>1601</v>
      </c>
      <c r="X4">
        <f>COUNTIFS(A:A,"="&amp;W4)</f>
        <v>1</v>
      </c>
      <c r="Y4">
        <f>_xlfn.MAXIFS(U:U,A:A,"="&amp;W4)</f>
        <v>1.73041124256</v>
      </c>
      <c r="AA4" t="s">
        <v>12</v>
      </c>
      <c r="AB4">
        <v>0.37</v>
      </c>
      <c r="AC4" s="3" t="str">
        <f t="shared" si="4"/>
        <v>D</v>
      </c>
      <c r="AD4" t="str">
        <f t="shared" si="4"/>
        <v>A</v>
      </c>
      <c r="AE4" t="str">
        <f t="shared" si="1"/>
        <v>V</v>
      </c>
      <c r="AF4" t="str">
        <f t="shared" si="1"/>
        <v>L</v>
      </c>
      <c r="AG4" t="str">
        <f t="shared" si="1"/>
        <v>Q</v>
      </c>
      <c r="AH4" t="str">
        <f t="shared" si="1"/>
        <v>S</v>
      </c>
      <c r="AI4" t="str">
        <f t="shared" si="1"/>
        <v>G</v>
      </c>
      <c r="AJ4" t="str">
        <f t="shared" si="1"/>
        <v>F</v>
      </c>
    </row>
    <row r="5" spans="1:36" x14ac:dyDescent="0.35">
      <c r="A5" t="s">
        <v>1602</v>
      </c>
      <c r="B5">
        <v>539</v>
      </c>
      <c r="C5" t="s">
        <v>1603</v>
      </c>
      <c r="D5">
        <v>0.66666666666666596</v>
      </c>
      <c r="E5" t="str">
        <f t="shared" si="2"/>
        <v>S</v>
      </c>
      <c r="F5" t="str">
        <f t="shared" si="0"/>
        <v>A</v>
      </c>
      <c r="G5" t="str">
        <f t="shared" si="0"/>
        <v>D</v>
      </c>
      <c r="H5" t="str">
        <f t="shared" si="0"/>
        <v>L</v>
      </c>
      <c r="I5" t="str">
        <f t="shared" si="0"/>
        <v>Q</v>
      </c>
      <c r="J5" t="str">
        <f t="shared" si="0"/>
        <v>S</v>
      </c>
      <c r="K5" t="str">
        <f t="shared" si="0"/>
        <v>L</v>
      </c>
      <c r="L5" t="str">
        <f t="shared" si="0"/>
        <v>Q</v>
      </c>
      <c r="M5">
        <f>INDEX($AB$2:$AB$21,MATCH(E5,AC$2:AC$21,0))</f>
        <v>1</v>
      </c>
      <c r="N5">
        <f>INDEX($AB$22:$AB$41,MATCH(F5,AD$22:AD$41,0))</f>
        <v>1</v>
      </c>
      <c r="O5">
        <f>INDEX($AB$42:$AB$61,MATCH(G5,AE$42:AE$61,0))</f>
        <v>0.04</v>
      </c>
      <c r="P5">
        <f>INDEX($AB$62:$AB$81,MATCH(H5,AF$62:AF$81,0))</f>
        <v>1</v>
      </c>
      <c r="Q5">
        <f>INDEX($AB$82:$AB$101,MATCH(I5,AG$82:AG$101,0))</f>
        <v>1</v>
      </c>
      <c r="R5">
        <f>INDEX($AB$102:$AB$121,MATCH(J5,AH$102:AH$121,0))</f>
        <v>1</v>
      </c>
      <c r="S5">
        <f>INDEX($AB$122:$AB$141,MATCH(K5,AI$122:AI$141,0))</f>
        <v>0.44</v>
      </c>
      <c r="T5">
        <f>INDEX($AB$142:$AB$161,MATCH(L5,AJ$142:AJ$161,0))</f>
        <v>0.59</v>
      </c>
      <c r="U5" s="13">
        <f t="shared" si="3"/>
        <v>1.0384000000000001E-2</v>
      </c>
      <c r="W5" t="s">
        <v>1604</v>
      </c>
      <c r="X5">
        <f>COUNTIFS(A:A,"="&amp;W5)</f>
        <v>1</v>
      </c>
      <c r="Y5">
        <f>_xlfn.MAXIFS(U:U,A:A,"="&amp;W5)</f>
        <v>1.6269492096000004</v>
      </c>
      <c r="AA5" t="s">
        <v>13</v>
      </c>
      <c r="AB5">
        <v>0.55000000000000004</v>
      </c>
      <c r="AC5" s="3" t="str">
        <f t="shared" si="4"/>
        <v>E</v>
      </c>
      <c r="AD5" t="str">
        <f t="shared" si="4"/>
        <v>A</v>
      </c>
      <c r="AE5" t="str">
        <f t="shared" si="1"/>
        <v>V</v>
      </c>
      <c r="AF5" t="str">
        <f t="shared" si="1"/>
        <v>L</v>
      </c>
      <c r="AG5" t="str">
        <f t="shared" si="1"/>
        <v>Q</v>
      </c>
      <c r="AH5" t="str">
        <f t="shared" si="1"/>
        <v>S</v>
      </c>
      <c r="AI5" t="str">
        <f t="shared" si="1"/>
        <v>G</v>
      </c>
      <c r="AJ5" t="str">
        <f t="shared" si="1"/>
        <v>F</v>
      </c>
    </row>
    <row r="6" spans="1:36" x14ac:dyDescent="0.35">
      <c r="A6" t="s">
        <v>1602</v>
      </c>
      <c r="B6">
        <v>572</v>
      </c>
      <c r="C6" t="s">
        <v>1605</v>
      </c>
      <c r="D6">
        <v>0.66666666666666596</v>
      </c>
      <c r="E6" t="str">
        <f t="shared" si="2"/>
        <v>A</v>
      </c>
      <c r="F6" t="str">
        <f t="shared" si="0"/>
        <v>S</v>
      </c>
      <c r="G6" t="str">
        <f t="shared" si="0"/>
        <v>Q</v>
      </c>
      <c r="H6" t="str">
        <f t="shared" si="0"/>
        <v>L</v>
      </c>
      <c r="I6" t="str">
        <f t="shared" si="0"/>
        <v>Q</v>
      </c>
      <c r="J6" t="str">
        <f t="shared" si="0"/>
        <v>A</v>
      </c>
      <c r="K6" t="str">
        <f t="shared" si="0"/>
        <v>L</v>
      </c>
      <c r="L6" t="str">
        <f t="shared" si="0"/>
        <v>L</v>
      </c>
      <c r="M6">
        <f>INDEX($AB$2:$AB$21,MATCH(E6,AC$2:AC$21,0))</f>
        <v>1</v>
      </c>
      <c r="N6">
        <f>INDEX($AB$22:$AB$41,MATCH(F6,AD$22:AD$41,0))</f>
        <v>0.51</v>
      </c>
      <c r="O6">
        <f>INDEX($AB$42:$AB$61,MATCH(G6,AE$42:AE$61,0))</f>
        <v>0.41</v>
      </c>
      <c r="P6">
        <f>INDEX($AB$62:$AB$81,MATCH(H6,AF$62:AF$81,0))</f>
        <v>1</v>
      </c>
      <c r="Q6">
        <f>INDEX($AB$82:$AB$101,MATCH(I6,AG$82:AG$101,0))</f>
        <v>1</v>
      </c>
      <c r="R6">
        <f>INDEX($AB$102:$AB$121,MATCH(J6,AH$102:AH$121,0))</f>
        <v>0.99</v>
      </c>
      <c r="S6">
        <f>INDEX($AB$122:$AB$141,MATCH(K6,AI$122:AI$141,0))</f>
        <v>0.44</v>
      </c>
      <c r="T6">
        <f>INDEX($AB$142:$AB$161,MATCH(L6,AJ$142:AJ$161,0))</f>
        <v>0.64</v>
      </c>
      <c r="U6" s="13">
        <f t="shared" si="3"/>
        <v>5.8293734399999998E-2</v>
      </c>
      <c r="W6" t="s">
        <v>1606</v>
      </c>
      <c r="X6">
        <f>COUNTIFS(A:A,"="&amp;W6)</f>
        <v>3</v>
      </c>
      <c r="Y6">
        <f>_xlfn.MAXIFS(U:U,A:A,"="&amp;W6)</f>
        <v>1.6111953000000003</v>
      </c>
      <c r="AA6" t="s">
        <v>14</v>
      </c>
      <c r="AB6">
        <v>1.62</v>
      </c>
      <c r="AC6" s="3" t="str">
        <f t="shared" si="4"/>
        <v>F</v>
      </c>
      <c r="AD6" t="str">
        <f t="shared" si="4"/>
        <v>A</v>
      </c>
      <c r="AE6" t="str">
        <f t="shared" si="1"/>
        <v>V</v>
      </c>
      <c r="AF6" t="str">
        <f t="shared" si="1"/>
        <v>L</v>
      </c>
      <c r="AG6" t="str">
        <f t="shared" si="1"/>
        <v>Q</v>
      </c>
      <c r="AH6" t="str">
        <f t="shared" si="1"/>
        <v>S</v>
      </c>
      <c r="AI6" t="str">
        <f t="shared" si="1"/>
        <v>G</v>
      </c>
      <c r="AJ6" t="str">
        <f t="shared" si="1"/>
        <v>F</v>
      </c>
    </row>
    <row r="7" spans="1:36" x14ac:dyDescent="0.35">
      <c r="A7" t="s">
        <v>1607</v>
      </c>
      <c r="B7">
        <v>109</v>
      </c>
      <c r="C7" t="s">
        <v>1608</v>
      </c>
      <c r="D7">
        <v>0.66666666666666596</v>
      </c>
      <c r="E7" t="str">
        <f t="shared" si="2"/>
        <v>E</v>
      </c>
      <c r="F7" t="str">
        <f t="shared" si="0"/>
        <v>A</v>
      </c>
      <c r="G7" t="str">
        <f t="shared" si="0"/>
        <v>V</v>
      </c>
      <c r="H7" t="str">
        <f t="shared" si="0"/>
        <v>P</v>
      </c>
      <c r="I7" t="str">
        <f t="shared" si="0"/>
        <v>Q</v>
      </c>
      <c r="J7" t="str">
        <f t="shared" si="0"/>
        <v>S</v>
      </c>
      <c r="K7" t="str">
        <f t="shared" si="0"/>
        <v>L</v>
      </c>
      <c r="L7" t="str">
        <f t="shared" si="0"/>
        <v>A</v>
      </c>
      <c r="M7">
        <f>INDEX($AB$2:$AB$21,MATCH(E7,AC$2:AC$21,0))</f>
        <v>0.55000000000000004</v>
      </c>
      <c r="N7">
        <f>INDEX($AB$22:$AB$41,MATCH(F7,AD$22:AD$41,0))</f>
        <v>1</v>
      </c>
      <c r="O7">
        <f>INDEX($AB$42:$AB$61,MATCH(G7,AE$42:AE$61,0))</f>
        <v>1</v>
      </c>
      <c r="P7">
        <f>INDEX($AB$62:$AB$81,MATCH(H7,AF$62:AF$81,0))</f>
        <v>0.03</v>
      </c>
      <c r="Q7">
        <f>INDEX($AB$82:$AB$101,MATCH(I7,AG$82:AG$101,0))</f>
        <v>1</v>
      </c>
      <c r="R7">
        <f>INDEX($AB$102:$AB$121,MATCH(J7,AH$102:AH$121,0))</f>
        <v>1</v>
      </c>
      <c r="S7">
        <f>INDEX($AB$122:$AB$141,MATCH(K7,AI$122:AI$141,0))</f>
        <v>0.44</v>
      </c>
      <c r="T7">
        <f>INDEX($AB$142:$AB$161,MATCH(L7,AJ$142:AJ$161,0))</f>
        <v>0.56000000000000005</v>
      </c>
      <c r="U7" s="13">
        <f t="shared" si="3"/>
        <v>4.0655999999999999E-3</v>
      </c>
      <c r="W7" t="s">
        <v>1609</v>
      </c>
      <c r="X7">
        <f>COUNTIFS(A:A,"="&amp;W7)</f>
        <v>1</v>
      </c>
      <c r="Y7">
        <f>_xlfn.MAXIFS(U:U,A:A,"="&amp;W7)</f>
        <v>1.5550920000000001</v>
      </c>
      <c r="AA7" t="s">
        <v>15</v>
      </c>
      <c r="AB7">
        <v>1.03</v>
      </c>
      <c r="AC7" s="3" t="str">
        <f t="shared" si="4"/>
        <v>G</v>
      </c>
      <c r="AD7" t="str">
        <f t="shared" si="4"/>
        <v>A</v>
      </c>
      <c r="AE7" t="str">
        <f t="shared" si="1"/>
        <v>V</v>
      </c>
      <c r="AF7" t="str">
        <f t="shared" si="1"/>
        <v>L</v>
      </c>
      <c r="AG7" t="str">
        <f t="shared" si="1"/>
        <v>Q</v>
      </c>
      <c r="AH7" t="str">
        <f t="shared" si="1"/>
        <v>S</v>
      </c>
      <c r="AI7" t="str">
        <f t="shared" si="1"/>
        <v>G</v>
      </c>
      <c r="AJ7" t="str">
        <f t="shared" si="1"/>
        <v>F</v>
      </c>
    </row>
    <row r="8" spans="1:36" x14ac:dyDescent="0.35">
      <c r="A8" t="s">
        <v>1610</v>
      </c>
      <c r="B8">
        <v>54</v>
      </c>
      <c r="C8" t="s">
        <v>1611</v>
      </c>
      <c r="D8">
        <v>0.66666666666666596</v>
      </c>
      <c r="E8" t="str">
        <f t="shared" si="2"/>
        <v>P</v>
      </c>
      <c r="F8" t="str">
        <f t="shared" si="0"/>
        <v>S</v>
      </c>
      <c r="G8" t="str">
        <f t="shared" si="0"/>
        <v>S</v>
      </c>
      <c r="H8" t="str">
        <f t="shared" si="0"/>
        <v>L</v>
      </c>
      <c r="I8" t="str">
        <f t="shared" si="0"/>
        <v>Q</v>
      </c>
      <c r="J8" t="str">
        <f t="shared" si="0"/>
        <v>G</v>
      </c>
      <c r="K8" t="str">
        <f t="shared" si="0"/>
        <v>A</v>
      </c>
      <c r="L8" t="str">
        <f t="shared" si="0"/>
        <v>L</v>
      </c>
      <c r="M8">
        <f>INDEX($AB$2:$AB$21,MATCH(E8,AC$2:AC$21,0))</f>
        <v>1.06</v>
      </c>
      <c r="N8">
        <f>INDEX($AB$22:$AB$41,MATCH(F8,AD$22:AD$41,0))</f>
        <v>0.51</v>
      </c>
      <c r="O8">
        <f>INDEX($AB$42:$AB$61,MATCH(G8,AE$42:AE$61,0))</f>
        <v>0.41</v>
      </c>
      <c r="P8">
        <f>INDEX($AB$62:$AB$81,MATCH(H8,AF$62:AF$81,0))</f>
        <v>1</v>
      </c>
      <c r="Q8">
        <f>INDEX($AB$82:$AB$101,MATCH(I8,AG$82:AG$101,0))</f>
        <v>1</v>
      </c>
      <c r="R8">
        <f>INDEX($AB$102:$AB$121,MATCH(J8,AH$102:AH$121,0))</f>
        <v>0.78</v>
      </c>
      <c r="S8">
        <f>INDEX($AB$122:$AB$141,MATCH(K8,AI$122:AI$141,0))</f>
        <v>1.05</v>
      </c>
      <c r="T8">
        <f>INDEX($AB$142:$AB$161,MATCH(L8,AJ$142:AJ$161,0))</f>
        <v>0.64</v>
      </c>
      <c r="U8" s="13">
        <f t="shared" si="3"/>
        <v>0.11617796736000002</v>
      </c>
      <c r="W8" t="s">
        <v>1612</v>
      </c>
      <c r="X8">
        <f>COUNTIFS(A:A,"="&amp;W8)</f>
        <v>1</v>
      </c>
      <c r="Y8">
        <f>_xlfn.MAXIFS(U:U,A:A,"="&amp;W8)</f>
        <v>1.5198483300000003</v>
      </c>
      <c r="AA8" t="s">
        <v>16</v>
      </c>
      <c r="AB8">
        <v>1.3</v>
      </c>
      <c r="AC8" s="3" t="str">
        <f t="shared" si="4"/>
        <v>H</v>
      </c>
      <c r="AD8" t="str">
        <f t="shared" si="4"/>
        <v>A</v>
      </c>
      <c r="AE8" t="str">
        <f t="shared" si="1"/>
        <v>V</v>
      </c>
      <c r="AF8" t="str">
        <f t="shared" si="1"/>
        <v>L</v>
      </c>
      <c r="AG8" t="str">
        <f t="shared" si="1"/>
        <v>Q</v>
      </c>
      <c r="AH8" t="str">
        <f t="shared" si="1"/>
        <v>S</v>
      </c>
      <c r="AI8" t="str">
        <f t="shared" si="1"/>
        <v>G</v>
      </c>
      <c r="AJ8" t="str">
        <f t="shared" si="1"/>
        <v>F</v>
      </c>
    </row>
    <row r="9" spans="1:36" x14ac:dyDescent="0.35">
      <c r="A9" t="s">
        <v>1613</v>
      </c>
      <c r="B9">
        <v>13</v>
      </c>
      <c r="C9" t="s">
        <v>1614</v>
      </c>
      <c r="D9">
        <v>1</v>
      </c>
      <c r="E9" t="str">
        <f t="shared" si="2"/>
        <v>W</v>
      </c>
      <c r="F9" t="str">
        <f t="shared" si="0"/>
        <v>S</v>
      </c>
      <c r="G9" t="str">
        <f t="shared" si="0"/>
        <v>T</v>
      </c>
      <c r="H9" t="str">
        <f t="shared" si="0"/>
        <v>F</v>
      </c>
      <c r="I9" t="str">
        <f t="shared" si="0"/>
        <v>Q</v>
      </c>
      <c r="J9" t="str">
        <f t="shared" si="0"/>
        <v>H</v>
      </c>
      <c r="K9" t="str">
        <f t="shared" si="0"/>
        <v>K</v>
      </c>
      <c r="L9" t="str">
        <f t="shared" si="0"/>
        <v>E</v>
      </c>
      <c r="M9">
        <f>INDEX($AB$2:$AB$21,MATCH(E9,AC$2:AC$21,0))</f>
        <v>1.17</v>
      </c>
      <c r="N9">
        <f>INDEX($AB$22:$AB$41,MATCH(F9,AD$22:AD$41,0))</f>
        <v>0.51</v>
      </c>
      <c r="O9">
        <f>INDEX($AB$42:$AB$61,MATCH(G9,AE$42:AE$61,0))</f>
        <v>0.48</v>
      </c>
      <c r="P9">
        <f>INDEX($AB$62:$AB$81,MATCH(H9,AF$62:AF$81,0))</f>
        <v>0.42</v>
      </c>
      <c r="Q9">
        <f>INDEX($AB$82:$AB$101,MATCH(I9,AG$82:AG$101,0))</f>
        <v>1</v>
      </c>
      <c r="R9">
        <f>INDEX($AB$102:$AB$121,MATCH(J9,AH$102:AH$121,0))</f>
        <v>0.22</v>
      </c>
      <c r="S9">
        <f>INDEX($AB$122:$AB$141,MATCH(K9,AI$122:AI$141,0))</f>
        <v>0.8</v>
      </c>
      <c r="T9">
        <f>INDEX($AB$142:$AB$161,MATCH(L9,AJ$142:AJ$161,0))</f>
        <v>0.42</v>
      </c>
      <c r="U9" s="13">
        <f t="shared" si="3"/>
        <v>8.8921857023999996E-3</v>
      </c>
      <c r="W9" t="s">
        <v>1615</v>
      </c>
      <c r="X9">
        <f>COUNTIFS(A:A,"="&amp;W9)</f>
        <v>2</v>
      </c>
      <c r="Y9">
        <f>_xlfn.MAXIFS(U:U,A:A,"="&amp;W9)</f>
        <v>1.4988355200000001</v>
      </c>
      <c r="AA9" t="s">
        <v>17</v>
      </c>
      <c r="AB9">
        <v>1.35</v>
      </c>
      <c r="AC9" s="3" t="str">
        <f t="shared" si="4"/>
        <v>I</v>
      </c>
      <c r="AD9" t="str">
        <f t="shared" si="4"/>
        <v>A</v>
      </c>
      <c r="AE9" t="str">
        <f t="shared" si="1"/>
        <v>V</v>
      </c>
      <c r="AF9" t="str">
        <f t="shared" si="1"/>
        <v>L</v>
      </c>
      <c r="AG9" t="str">
        <f t="shared" si="1"/>
        <v>Q</v>
      </c>
      <c r="AH9" t="str">
        <f t="shared" si="1"/>
        <v>S</v>
      </c>
      <c r="AI9" t="str">
        <f t="shared" si="1"/>
        <v>G</v>
      </c>
      <c r="AJ9" t="str">
        <f t="shared" si="1"/>
        <v>F</v>
      </c>
    </row>
    <row r="10" spans="1:36" x14ac:dyDescent="0.35">
      <c r="A10" t="s">
        <v>1613</v>
      </c>
      <c r="B10">
        <v>195</v>
      </c>
      <c r="C10" t="s">
        <v>1616</v>
      </c>
      <c r="D10">
        <v>0.66666666666666596</v>
      </c>
      <c r="E10" t="str">
        <f t="shared" si="2"/>
        <v>A</v>
      </c>
      <c r="F10" t="str">
        <f t="shared" si="0"/>
        <v>Y</v>
      </c>
      <c r="G10" t="str">
        <f t="shared" si="0"/>
        <v>R</v>
      </c>
      <c r="H10" t="str">
        <f t="shared" si="0"/>
        <v>L</v>
      </c>
      <c r="I10" t="str">
        <f t="shared" si="0"/>
        <v>Q</v>
      </c>
      <c r="J10" t="str">
        <f t="shared" si="0"/>
        <v>S</v>
      </c>
      <c r="K10" t="str">
        <f t="shared" si="0"/>
        <v>R</v>
      </c>
      <c r="L10" t="str">
        <f t="shared" si="0"/>
        <v>P</v>
      </c>
      <c r="M10">
        <f>INDEX($AB$2:$AB$21,MATCH(E10,AC$2:AC$21,0))</f>
        <v>1</v>
      </c>
      <c r="N10">
        <f>INDEX($AB$22:$AB$41,MATCH(F10,AD$22:AD$41,0))</f>
        <v>0</v>
      </c>
      <c r="O10">
        <f>INDEX($AB$42:$AB$61,MATCH(G10,AE$42:AE$61,0))</f>
        <v>1.07</v>
      </c>
      <c r="P10">
        <f>INDEX($AB$62:$AB$81,MATCH(H10,AF$62:AF$81,0))</f>
        <v>1</v>
      </c>
      <c r="Q10">
        <f>INDEX($AB$82:$AB$101,MATCH(I10,AG$82:AG$101,0))</f>
        <v>1</v>
      </c>
      <c r="R10">
        <f>INDEX($AB$102:$AB$121,MATCH(J10,AH$102:AH$121,0))</f>
        <v>1</v>
      </c>
      <c r="S10">
        <f>INDEX($AB$122:$AB$141,MATCH(K10,AI$122:AI$141,0))</f>
        <v>0.79</v>
      </c>
      <c r="T10">
        <f>INDEX($AB$142:$AB$161,MATCH(L10,AJ$142:AJ$161,0))</f>
        <v>0.43</v>
      </c>
      <c r="U10" s="13">
        <f t="shared" si="3"/>
        <v>0</v>
      </c>
      <c r="W10" t="s">
        <v>1617</v>
      </c>
      <c r="X10">
        <f>COUNTIFS(A:A,"="&amp;W10)</f>
        <v>1</v>
      </c>
      <c r="Y10">
        <f>_xlfn.MAXIFS(U:U,A:A,"="&amp;W10)</f>
        <v>1.4680057600000003</v>
      </c>
      <c r="AA10" t="s">
        <v>18</v>
      </c>
      <c r="AB10">
        <v>1.3</v>
      </c>
      <c r="AC10" s="3" t="str">
        <f t="shared" si="4"/>
        <v>K</v>
      </c>
      <c r="AD10" t="str">
        <f t="shared" si="4"/>
        <v>A</v>
      </c>
      <c r="AE10" t="str">
        <f t="shared" si="1"/>
        <v>V</v>
      </c>
      <c r="AF10" t="str">
        <f t="shared" si="1"/>
        <v>L</v>
      </c>
      <c r="AG10" t="str">
        <f t="shared" si="1"/>
        <v>Q</v>
      </c>
      <c r="AH10" t="str">
        <f t="shared" si="1"/>
        <v>S</v>
      </c>
      <c r="AI10" t="str">
        <f t="shared" si="1"/>
        <v>G</v>
      </c>
      <c r="AJ10" t="str">
        <f t="shared" si="1"/>
        <v>F</v>
      </c>
    </row>
    <row r="11" spans="1:36" x14ac:dyDescent="0.35">
      <c r="A11" t="s">
        <v>1618</v>
      </c>
      <c r="B11">
        <v>314</v>
      </c>
      <c r="C11" t="s">
        <v>1619</v>
      </c>
      <c r="D11">
        <v>0.66666666666666596</v>
      </c>
      <c r="E11" t="str">
        <f t="shared" si="2"/>
        <v>N</v>
      </c>
      <c r="F11" t="str">
        <f t="shared" si="0"/>
        <v>L</v>
      </c>
      <c r="G11" t="str">
        <f t="shared" si="0"/>
        <v>S</v>
      </c>
      <c r="H11" t="str">
        <f t="shared" si="0"/>
        <v>L</v>
      </c>
      <c r="I11" t="str">
        <f t="shared" si="0"/>
        <v>Q</v>
      </c>
      <c r="J11" t="str">
        <f t="shared" si="0"/>
        <v>G</v>
      </c>
      <c r="K11" t="str">
        <f t="shared" si="0"/>
        <v>C</v>
      </c>
      <c r="L11" t="str">
        <f t="shared" si="0"/>
        <v>D</v>
      </c>
      <c r="M11">
        <f>INDEX($AB$2:$AB$21,MATCH(E11,AC$2:AC$21,0))</f>
        <v>1.01</v>
      </c>
      <c r="N11">
        <f>INDEX($AB$22:$AB$41,MATCH(F11,AD$22:AD$41,0))</f>
        <v>0.1</v>
      </c>
      <c r="O11">
        <f>INDEX($AB$42:$AB$61,MATCH(G11,AE$42:AE$61,0))</f>
        <v>0.41</v>
      </c>
      <c r="P11">
        <f>INDEX($AB$62:$AB$81,MATCH(H11,AF$62:AF$81,0))</f>
        <v>1</v>
      </c>
      <c r="Q11">
        <f>INDEX($AB$82:$AB$101,MATCH(I11,AG$82:AG$101,0))</f>
        <v>1</v>
      </c>
      <c r="R11">
        <f>INDEX($AB$102:$AB$121,MATCH(J11,AH$102:AH$121,0))</f>
        <v>0.78</v>
      </c>
      <c r="S11">
        <f>INDEX($AB$122:$AB$141,MATCH(K11,AI$122:AI$141,0))</f>
        <v>0.69</v>
      </c>
      <c r="T11">
        <f>INDEX($AB$142:$AB$161,MATCH(L11,AJ$142:AJ$161,0))</f>
        <v>0.26</v>
      </c>
      <c r="U11" s="13">
        <f t="shared" si="3"/>
        <v>5.7945841200000006E-3</v>
      </c>
      <c r="W11" t="s">
        <v>1620</v>
      </c>
      <c r="X11">
        <f>COUNTIFS(A:A,"="&amp;W11)</f>
        <v>2</v>
      </c>
      <c r="Y11">
        <f>_xlfn.MAXIFS(U:U,A:A,"="&amp;W11)</f>
        <v>1.4301705600000003</v>
      </c>
      <c r="AA11" t="s">
        <v>19</v>
      </c>
      <c r="AB11">
        <v>1.3</v>
      </c>
      <c r="AC11" s="3" t="str">
        <f t="shared" si="4"/>
        <v>L</v>
      </c>
      <c r="AD11" t="str">
        <f t="shared" si="4"/>
        <v>A</v>
      </c>
      <c r="AE11" t="str">
        <f t="shared" si="1"/>
        <v>V</v>
      </c>
      <c r="AF11" t="str">
        <f t="shared" si="1"/>
        <v>L</v>
      </c>
      <c r="AG11" t="str">
        <f t="shared" si="1"/>
        <v>Q</v>
      </c>
      <c r="AH11" t="str">
        <f t="shared" si="1"/>
        <v>S</v>
      </c>
      <c r="AI11" t="str">
        <f t="shared" si="1"/>
        <v>G</v>
      </c>
      <c r="AJ11" t="str">
        <f t="shared" si="1"/>
        <v>F</v>
      </c>
    </row>
    <row r="12" spans="1:36" x14ac:dyDescent="0.35">
      <c r="A12" t="s">
        <v>1621</v>
      </c>
      <c r="B12">
        <v>577</v>
      </c>
      <c r="C12" t="s">
        <v>1622</v>
      </c>
      <c r="D12">
        <v>1</v>
      </c>
      <c r="E12" t="str">
        <f t="shared" si="2"/>
        <v>F</v>
      </c>
      <c r="F12" t="str">
        <f t="shared" si="0"/>
        <v>P</v>
      </c>
      <c r="G12" t="str">
        <f t="shared" si="0"/>
        <v>R</v>
      </c>
      <c r="H12" t="str">
        <f t="shared" si="0"/>
        <v>V</v>
      </c>
      <c r="I12" t="str">
        <f t="shared" si="0"/>
        <v>Q</v>
      </c>
      <c r="J12" t="str">
        <f t="shared" si="0"/>
        <v>N</v>
      </c>
      <c r="K12" t="str">
        <f t="shared" si="0"/>
        <v>H</v>
      </c>
      <c r="L12" t="str">
        <f t="shared" si="0"/>
        <v>E</v>
      </c>
      <c r="M12">
        <f>INDEX($AB$2:$AB$21,MATCH(E12,AC$2:AC$21,0))</f>
        <v>1.62</v>
      </c>
      <c r="N12">
        <f>INDEX($AB$22:$AB$41,MATCH(F12,AD$22:AD$41,0))</f>
        <v>0.49</v>
      </c>
      <c r="O12">
        <f>INDEX($AB$42:$AB$61,MATCH(G12,AE$42:AE$61,0))</f>
        <v>1.07</v>
      </c>
      <c r="P12">
        <f>INDEX($AB$62:$AB$81,MATCH(H12,AF$62:AF$81,0))</f>
        <v>0.09</v>
      </c>
      <c r="Q12">
        <f>INDEX($AB$82:$AB$101,MATCH(I12,AG$82:AG$101,0))</f>
        <v>1</v>
      </c>
      <c r="R12">
        <f>INDEX($AB$102:$AB$121,MATCH(J12,AH$102:AH$121,0))</f>
        <v>0.15</v>
      </c>
      <c r="S12">
        <f>INDEX($AB$122:$AB$141,MATCH(K12,AI$122:AI$141,0))</f>
        <v>0.62</v>
      </c>
      <c r="T12">
        <f>INDEX($AB$142:$AB$161,MATCH(L12,AJ$142:AJ$161,0))</f>
        <v>0.42</v>
      </c>
      <c r="U12" s="13">
        <f t="shared" si="3"/>
        <v>2.9858612363999996E-3</v>
      </c>
      <c r="W12" t="s">
        <v>1623</v>
      </c>
      <c r="X12">
        <f>COUNTIFS(A:A,"="&amp;W12)</f>
        <v>1</v>
      </c>
      <c r="Y12">
        <f>_xlfn.MAXIFS(U:U,A:A,"="&amp;W12)</f>
        <v>1.3594065408</v>
      </c>
      <c r="AA12" t="s">
        <v>20</v>
      </c>
      <c r="AB12">
        <v>1.37</v>
      </c>
      <c r="AC12" s="3" t="str">
        <f t="shared" si="4"/>
        <v>M</v>
      </c>
      <c r="AD12" t="str">
        <f t="shared" si="4"/>
        <v>A</v>
      </c>
      <c r="AE12" t="str">
        <f t="shared" si="1"/>
        <v>V</v>
      </c>
      <c r="AF12" t="str">
        <f t="shared" si="1"/>
        <v>L</v>
      </c>
      <c r="AG12" t="str">
        <f t="shared" si="1"/>
        <v>Q</v>
      </c>
      <c r="AH12" t="str">
        <f t="shared" si="1"/>
        <v>S</v>
      </c>
      <c r="AI12" t="str">
        <f t="shared" si="1"/>
        <v>G</v>
      </c>
      <c r="AJ12" t="str">
        <f t="shared" si="1"/>
        <v>F</v>
      </c>
    </row>
    <row r="13" spans="1:36" x14ac:dyDescent="0.35">
      <c r="A13" t="s">
        <v>1624</v>
      </c>
      <c r="B13">
        <v>307</v>
      </c>
      <c r="C13" t="s">
        <v>1625</v>
      </c>
      <c r="D13">
        <v>1</v>
      </c>
      <c r="E13" t="str">
        <f t="shared" si="2"/>
        <v>V</v>
      </c>
      <c r="F13" t="str">
        <f t="shared" si="0"/>
        <v>S</v>
      </c>
      <c r="G13" t="str">
        <f t="shared" si="0"/>
        <v>R</v>
      </c>
      <c r="H13" t="str">
        <f t="shared" si="0"/>
        <v>L</v>
      </c>
      <c r="I13" t="str">
        <f t="shared" si="0"/>
        <v>Q</v>
      </c>
      <c r="J13" t="str">
        <f t="shared" si="0"/>
        <v>V</v>
      </c>
      <c r="K13" t="str">
        <f t="shared" si="0"/>
        <v>K</v>
      </c>
      <c r="L13" t="str">
        <f t="shared" si="0"/>
        <v>A</v>
      </c>
      <c r="M13">
        <f>INDEX($AB$2:$AB$21,MATCH(E13,AC$2:AC$21,0))</f>
        <v>1.92</v>
      </c>
      <c r="N13">
        <f>INDEX($AB$22:$AB$41,MATCH(F13,AD$22:AD$41,0))</f>
        <v>0.51</v>
      </c>
      <c r="O13">
        <f>INDEX($AB$42:$AB$61,MATCH(G13,AE$42:AE$61,0))</f>
        <v>1.07</v>
      </c>
      <c r="P13">
        <f>INDEX($AB$62:$AB$81,MATCH(H13,AF$62:AF$81,0))</f>
        <v>1</v>
      </c>
      <c r="Q13">
        <f>INDEX($AB$82:$AB$101,MATCH(I13,AG$82:AG$101,0))</f>
        <v>1</v>
      </c>
      <c r="R13">
        <f>INDEX($AB$102:$AB$121,MATCH(J13,AH$102:AH$121,0))</f>
        <v>0.06</v>
      </c>
      <c r="S13">
        <f>INDEX($AB$122:$AB$141,MATCH(K13,AI$122:AI$141,0))</f>
        <v>0.8</v>
      </c>
      <c r="T13">
        <f>INDEX($AB$142:$AB$161,MATCH(L13,AJ$142:AJ$161,0))</f>
        <v>0.56000000000000005</v>
      </c>
      <c r="U13" s="13">
        <f t="shared" si="3"/>
        <v>2.8163358720000004E-2</v>
      </c>
      <c r="W13" t="s">
        <v>1626</v>
      </c>
      <c r="X13">
        <f>COUNTIFS(A:A,"="&amp;W13)</f>
        <v>3</v>
      </c>
      <c r="Y13">
        <f>_xlfn.MAXIFS(U:U,A:A,"="&amp;W13)</f>
        <v>1.3538108232000001</v>
      </c>
      <c r="AA13" t="s">
        <v>21</v>
      </c>
      <c r="AB13">
        <v>1.01</v>
      </c>
      <c r="AC13" s="3" t="str">
        <f t="shared" si="4"/>
        <v>N</v>
      </c>
      <c r="AD13" t="str">
        <f t="shared" si="4"/>
        <v>A</v>
      </c>
      <c r="AE13" t="str">
        <f t="shared" si="1"/>
        <v>V</v>
      </c>
      <c r="AF13" t="str">
        <f t="shared" si="1"/>
        <v>L</v>
      </c>
      <c r="AG13" t="str">
        <f t="shared" si="1"/>
        <v>Q</v>
      </c>
      <c r="AH13" t="str">
        <f t="shared" si="1"/>
        <v>S</v>
      </c>
      <c r="AI13" t="str">
        <f t="shared" si="1"/>
        <v>G</v>
      </c>
      <c r="AJ13" t="str">
        <f t="shared" si="1"/>
        <v>F</v>
      </c>
    </row>
    <row r="14" spans="1:36" x14ac:dyDescent="0.35">
      <c r="A14" t="s">
        <v>1627</v>
      </c>
      <c r="B14">
        <v>150</v>
      </c>
      <c r="C14" t="s">
        <v>1628</v>
      </c>
      <c r="D14">
        <v>1</v>
      </c>
      <c r="E14" t="str">
        <f t="shared" si="2"/>
        <v>E</v>
      </c>
      <c r="F14" t="str">
        <f t="shared" si="0"/>
        <v>T</v>
      </c>
      <c r="G14" t="str">
        <f t="shared" si="0"/>
        <v>Q</v>
      </c>
      <c r="H14" t="str">
        <f t="shared" si="0"/>
        <v>L</v>
      </c>
      <c r="I14" t="str">
        <f t="shared" si="0"/>
        <v>Q</v>
      </c>
      <c r="J14" t="str">
        <f t="shared" si="0"/>
        <v>A</v>
      </c>
      <c r="K14" t="str">
        <f t="shared" si="0"/>
        <v>E</v>
      </c>
      <c r="L14" t="str">
        <f t="shared" si="0"/>
        <v>D</v>
      </c>
      <c r="M14">
        <f>INDEX($AB$2:$AB$21,MATCH(E14,AC$2:AC$21,0))</f>
        <v>0.55000000000000004</v>
      </c>
      <c r="N14">
        <f>INDEX($AB$22:$AB$41,MATCH(F14,AD$22:AD$41,0))</f>
        <v>0.77</v>
      </c>
      <c r="O14">
        <f>INDEX($AB$42:$AB$61,MATCH(G14,AE$42:AE$61,0))</f>
        <v>0.41</v>
      </c>
      <c r="P14">
        <f>INDEX($AB$62:$AB$81,MATCH(H14,AF$62:AF$81,0))</f>
        <v>1</v>
      </c>
      <c r="Q14">
        <f>INDEX($AB$82:$AB$101,MATCH(I14,AG$82:AG$101,0))</f>
        <v>1</v>
      </c>
      <c r="R14">
        <f>INDEX($AB$102:$AB$121,MATCH(J14,AH$102:AH$121,0))</f>
        <v>0.99</v>
      </c>
      <c r="S14">
        <f>INDEX($AB$122:$AB$141,MATCH(K14,AI$122:AI$141,0))</f>
        <v>0.23</v>
      </c>
      <c r="T14">
        <f>INDEX($AB$142:$AB$161,MATCH(L14,AJ$142:AJ$161,0))</f>
        <v>0.26</v>
      </c>
      <c r="U14" s="13">
        <f t="shared" si="3"/>
        <v>1.0279539270000002E-2</v>
      </c>
      <c r="W14" t="s">
        <v>1629</v>
      </c>
      <c r="X14">
        <f>COUNTIFS(A:A,"="&amp;W14)</f>
        <v>2</v>
      </c>
      <c r="Y14">
        <f>_xlfn.MAXIFS(U:U,A:A,"="&amp;W14)</f>
        <v>1.3513500000000001</v>
      </c>
      <c r="AA14" t="s">
        <v>22</v>
      </c>
      <c r="AB14">
        <v>1.06</v>
      </c>
      <c r="AC14" s="3" t="str">
        <f t="shared" si="4"/>
        <v>P</v>
      </c>
      <c r="AD14" t="str">
        <f t="shared" si="4"/>
        <v>A</v>
      </c>
      <c r="AE14" t="str">
        <f t="shared" si="1"/>
        <v>V</v>
      </c>
      <c r="AF14" t="str">
        <f t="shared" si="1"/>
        <v>L</v>
      </c>
      <c r="AG14" t="str">
        <f t="shared" si="1"/>
        <v>Q</v>
      </c>
      <c r="AH14" t="str">
        <f t="shared" si="1"/>
        <v>S</v>
      </c>
      <c r="AI14" t="str">
        <f t="shared" si="1"/>
        <v>G</v>
      </c>
      <c r="AJ14" t="str">
        <f t="shared" si="1"/>
        <v>F</v>
      </c>
    </row>
    <row r="15" spans="1:36" x14ac:dyDescent="0.35">
      <c r="A15" t="s">
        <v>1630</v>
      </c>
      <c r="B15">
        <v>39</v>
      </c>
      <c r="C15" t="s">
        <v>1631</v>
      </c>
      <c r="D15">
        <v>1</v>
      </c>
      <c r="E15" t="str">
        <f t="shared" si="2"/>
        <v>A</v>
      </c>
      <c r="F15" t="str">
        <f t="shared" si="0"/>
        <v>S</v>
      </c>
      <c r="G15" t="str">
        <f t="shared" si="0"/>
        <v>I</v>
      </c>
      <c r="H15" t="str">
        <f t="shared" si="0"/>
        <v>L</v>
      </c>
      <c r="I15" t="str">
        <f t="shared" si="0"/>
        <v>Q</v>
      </c>
      <c r="J15" t="str">
        <f t="shared" si="0"/>
        <v>A</v>
      </c>
      <c r="K15" t="str">
        <f t="shared" si="0"/>
        <v>D</v>
      </c>
      <c r="L15" t="str">
        <f t="shared" si="0"/>
        <v>L</v>
      </c>
      <c r="M15">
        <f>INDEX($AB$2:$AB$21,MATCH(E15,AC$2:AC$21,0))</f>
        <v>1</v>
      </c>
      <c r="N15">
        <f>INDEX($AB$22:$AB$41,MATCH(F15,AD$22:AD$41,0))</f>
        <v>0.51</v>
      </c>
      <c r="O15">
        <f>INDEX($AB$42:$AB$61,MATCH(G15,AE$42:AE$61,0))</f>
        <v>0.84</v>
      </c>
      <c r="P15">
        <f>INDEX($AB$62:$AB$81,MATCH(H15,AF$62:AF$81,0))</f>
        <v>1</v>
      </c>
      <c r="Q15">
        <f>INDEX($AB$82:$AB$101,MATCH(I15,AG$82:AG$101,0))</f>
        <v>1</v>
      </c>
      <c r="R15">
        <f>INDEX($AB$102:$AB$121,MATCH(J15,AH$102:AH$121,0))</f>
        <v>0.99</v>
      </c>
      <c r="S15">
        <f>INDEX($AB$122:$AB$141,MATCH(K15,AI$122:AI$141,0))</f>
        <v>0.28000000000000003</v>
      </c>
      <c r="T15">
        <f>INDEX($AB$142:$AB$161,MATCH(L15,AJ$142:AJ$161,0))</f>
        <v>0.64</v>
      </c>
      <c r="U15" s="13">
        <f t="shared" si="3"/>
        <v>7.6001587200000012E-2</v>
      </c>
      <c r="W15" t="s">
        <v>1632</v>
      </c>
      <c r="X15">
        <f>COUNTIFS(A:A,"="&amp;W15)</f>
        <v>2</v>
      </c>
      <c r="Y15">
        <f>_xlfn.MAXIFS(U:U,A:A,"="&amp;W15)</f>
        <v>1.3287967056000005</v>
      </c>
      <c r="AA15" t="s">
        <v>23</v>
      </c>
      <c r="AB15">
        <v>0.66</v>
      </c>
      <c r="AC15" s="3" t="str">
        <f t="shared" si="4"/>
        <v>Q</v>
      </c>
      <c r="AD15" t="str">
        <f t="shared" si="4"/>
        <v>A</v>
      </c>
      <c r="AE15" t="str">
        <f t="shared" si="1"/>
        <v>V</v>
      </c>
      <c r="AF15" t="str">
        <f t="shared" si="1"/>
        <v>L</v>
      </c>
      <c r="AG15" t="str">
        <f t="shared" si="1"/>
        <v>Q</v>
      </c>
      <c r="AH15" t="str">
        <f t="shared" si="1"/>
        <v>S</v>
      </c>
      <c r="AI15" t="str">
        <f t="shared" si="1"/>
        <v>G</v>
      </c>
      <c r="AJ15" t="str">
        <f t="shared" si="1"/>
        <v>F</v>
      </c>
    </row>
    <row r="16" spans="1:36" x14ac:dyDescent="0.35">
      <c r="A16" t="s">
        <v>1630</v>
      </c>
      <c r="B16">
        <v>43</v>
      </c>
      <c r="C16" t="s">
        <v>1633</v>
      </c>
      <c r="D16">
        <v>0.66666666666666596</v>
      </c>
      <c r="E16" t="str">
        <f t="shared" si="2"/>
        <v>Q</v>
      </c>
      <c r="F16" t="str">
        <f t="shared" si="0"/>
        <v>A</v>
      </c>
      <c r="G16" t="str">
        <f t="shared" si="0"/>
        <v>D</v>
      </c>
      <c r="H16" t="str">
        <f t="shared" si="0"/>
        <v>L</v>
      </c>
      <c r="I16" t="str">
        <f t="shared" si="0"/>
        <v>Q</v>
      </c>
      <c r="J16" t="str">
        <f t="shared" si="0"/>
        <v>N</v>
      </c>
      <c r="K16" t="str">
        <f t="shared" si="0"/>
        <v>G</v>
      </c>
      <c r="L16" t="str">
        <f t="shared" si="0"/>
        <v>L</v>
      </c>
      <c r="M16">
        <f>INDEX($AB$2:$AB$21,MATCH(E16,AC$2:AC$21,0))</f>
        <v>0.66</v>
      </c>
      <c r="N16">
        <f>INDEX($AB$22:$AB$41,MATCH(F16,AD$22:AD$41,0))</f>
        <v>1</v>
      </c>
      <c r="O16">
        <f>INDEX($AB$42:$AB$61,MATCH(G16,AE$42:AE$61,0))</f>
        <v>0.04</v>
      </c>
      <c r="P16">
        <f>INDEX($AB$62:$AB$81,MATCH(H16,AF$62:AF$81,0))</f>
        <v>1</v>
      </c>
      <c r="Q16">
        <f>INDEX($AB$82:$AB$101,MATCH(I16,AG$82:AG$101,0))</f>
        <v>1</v>
      </c>
      <c r="R16">
        <f>INDEX($AB$102:$AB$121,MATCH(J16,AH$102:AH$121,0))</f>
        <v>0.15</v>
      </c>
      <c r="S16">
        <f>INDEX($AB$122:$AB$141,MATCH(K16,AI$122:AI$141,0))</f>
        <v>1</v>
      </c>
      <c r="T16">
        <f>INDEX($AB$142:$AB$161,MATCH(L16,AJ$142:AJ$161,0))</f>
        <v>0.64</v>
      </c>
      <c r="U16" s="13">
        <f t="shared" si="3"/>
        <v>2.5344E-3</v>
      </c>
      <c r="W16" t="s">
        <v>1634</v>
      </c>
      <c r="X16">
        <f>COUNTIFS(A:A,"="&amp;W16)</f>
        <v>1</v>
      </c>
      <c r="Y16">
        <f>_xlfn.MAXIFS(U:U,A:A,"="&amp;W16)</f>
        <v>1.2903741774000002</v>
      </c>
      <c r="AA16" t="s">
        <v>24</v>
      </c>
      <c r="AB16">
        <v>1.36</v>
      </c>
      <c r="AC16" s="3" t="str">
        <f t="shared" si="4"/>
        <v>R</v>
      </c>
      <c r="AD16" t="str">
        <f t="shared" si="4"/>
        <v>A</v>
      </c>
      <c r="AE16" t="str">
        <f t="shared" si="1"/>
        <v>V</v>
      </c>
      <c r="AF16" t="str">
        <f t="shared" si="1"/>
        <v>L</v>
      </c>
      <c r="AG16" t="str">
        <f t="shared" si="1"/>
        <v>Q</v>
      </c>
      <c r="AH16" t="str">
        <f t="shared" si="1"/>
        <v>S</v>
      </c>
      <c r="AI16" t="str">
        <f t="shared" si="1"/>
        <v>G</v>
      </c>
      <c r="AJ16" t="str">
        <f t="shared" si="1"/>
        <v>F</v>
      </c>
    </row>
    <row r="17" spans="1:36" x14ac:dyDescent="0.35">
      <c r="A17" t="s">
        <v>1635</v>
      </c>
      <c r="B17">
        <v>937</v>
      </c>
      <c r="C17" t="s">
        <v>1636</v>
      </c>
      <c r="D17">
        <v>0.66666666666666596</v>
      </c>
      <c r="E17" t="str">
        <f t="shared" si="2"/>
        <v>K</v>
      </c>
      <c r="F17" t="str">
        <f t="shared" si="0"/>
        <v>P</v>
      </c>
      <c r="G17" t="str">
        <f t="shared" si="0"/>
        <v>I</v>
      </c>
      <c r="H17" t="str">
        <f t="shared" si="0"/>
        <v>F</v>
      </c>
      <c r="I17" t="str">
        <f t="shared" si="0"/>
        <v>Q</v>
      </c>
      <c r="J17" t="str">
        <f t="shared" si="0"/>
        <v>A</v>
      </c>
      <c r="K17" t="str">
        <f t="shared" si="0"/>
        <v>N</v>
      </c>
      <c r="L17" t="str">
        <f t="shared" si="0"/>
        <v>L</v>
      </c>
      <c r="M17">
        <f>INDEX($AB$2:$AB$21,MATCH(E17,AC$2:AC$21,0))</f>
        <v>1.3</v>
      </c>
      <c r="N17">
        <f>INDEX($AB$22:$AB$41,MATCH(F17,AD$22:AD$41,0))</f>
        <v>0.49</v>
      </c>
      <c r="O17">
        <f>INDEX($AB$42:$AB$61,MATCH(G17,AE$42:AE$61,0))</f>
        <v>0.84</v>
      </c>
      <c r="P17">
        <f>INDEX($AB$62:$AB$81,MATCH(H17,AF$62:AF$81,0))</f>
        <v>0.42</v>
      </c>
      <c r="Q17">
        <f>INDEX($AB$82:$AB$101,MATCH(I17,AG$82:AG$101,0))</f>
        <v>1</v>
      </c>
      <c r="R17">
        <f>INDEX($AB$102:$AB$121,MATCH(J17,AH$102:AH$121,0))</f>
        <v>0.99</v>
      </c>
      <c r="S17">
        <f>INDEX($AB$122:$AB$141,MATCH(K17,AI$122:AI$141,0))</f>
        <v>0.6</v>
      </c>
      <c r="T17">
        <f>INDEX($AB$142:$AB$161,MATCH(L17,AJ$142:AJ$161,0))</f>
        <v>0.64</v>
      </c>
      <c r="U17" s="13">
        <f t="shared" si="3"/>
        <v>8.5434725375999998E-2</v>
      </c>
      <c r="W17" t="s">
        <v>1637</v>
      </c>
      <c r="X17">
        <f>COUNTIFS(A:A,"="&amp;W17)</f>
        <v>1</v>
      </c>
      <c r="Y17">
        <f>_xlfn.MAXIFS(U:U,A:A,"="&amp;W17)</f>
        <v>1.2836173680000005</v>
      </c>
      <c r="AA17" t="s">
        <v>5</v>
      </c>
      <c r="AB17">
        <v>1</v>
      </c>
      <c r="AC17" s="3" t="str">
        <f t="shared" si="4"/>
        <v>S</v>
      </c>
      <c r="AD17" t="str">
        <f t="shared" si="4"/>
        <v>A</v>
      </c>
      <c r="AE17" t="str">
        <f t="shared" si="1"/>
        <v>V</v>
      </c>
      <c r="AF17" t="str">
        <f t="shared" si="1"/>
        <v>L</v>
      </c>
      <c r="AG17" t="str">
        <f t="shared" si="1"/>
        <v>Q</v>
      </c>
      <c r="AH17" t="str">
        <f t="shared" si="1"/>
        <v>S</v>
      </c>
      <c r="AI17" t="str">
        <f t="shared" si="1"/>
        <v>G</v>
      </c>
      <c r="AJ17" t="str">
        <f t="shared" si="1"/>
        <v>F</v>
      </c>
    </row>
    <row r="18" spans="1:36" x14ac:dyDescent="0.35">
      <c r="A18" t="s">
        <v>1638</v>
      </c>
      <c r="B18">
        <v>433</v>
      </c>
      <c r="C18" t="s">
        <v>1639</v>
      </c>
      <c r="D18">
        <v>0.66666666666666596</v>
      </c>
      <c r="E18" t="str">
        <f t="shared" si="2"/>
        <v>V</v>
      </c>
      <c r="F18" t="str">
        <f t="shared" si="2"/>
        <v>T</v>
      </c>
      <c r="G18" t="str">
        <f t="shared" si="2"/>
        <v>W</v>
      </c>
      <c r="H18" t="str">
        <f t="shared" si="2"/>
        <v>L</v>
      </c>
      <c r="I18" t="str">
        <f t="shared" si="2"/>
        <v>Q</v>
      </c>
      <c r="J18" t="str">
        <f t="shared" si="2"/>
        <v>C</v>
      </c>
      <c r="K18" t="str">
        <f t="shared" si="2"/>
        <v>S</v>
      </c>
      <c r="L18" t="str">
        <f t="shared" si="2"/>
        <v>G</v>
      </c>
      <c r="M18">
        <f>INDEX($AB$2:$AB$21,MATCH(E18,AC$2:AC$21,0))</f>
        <v>1.92</v>
      </c>
      <c r="N18">
        <f>INDEX($AB$22:$AB$41,MATCH(F18,AD$22:AD$41,0))</f>
        <v>0.77</v>
      </c>
      <c r="O18">
        <f>INDEX($AB$42:$AB$61,MATCH(G18,AE$42:AE$61,0))</f>
        <v>0.32</v>
      </c>
      <c r="P18">
        <f>INDEX($AB$62:$AB$81,MATCH(H18,AF$62:AF$81,0))</f>
        <v>1</v>
      </c>
      <c r="Q18">
        <f>INDEX($AB$82:$AB$101,MATCH(I18,AG$82:AG$101,0))</f>
        <v>1</v>
      </c>
      <c r="R18">
        <f>INDEX($AB$102:$AB$121,MATCH(J18,AH$102:AH$121,0))</f>
        <v>0.97</v>
      </c>
      <c r="S18">
        <f>INDEX($AB$122:$AB$141,MATCH(K18,AI$122:AI$141,0))</f>
        <v>1.29</v>
      </c>
      <c r="T18">
        <f>INDEX($AB$142:$AB$161,MATCH(L18,AJ$142:AJ$161,0))</f>
        <v>0.35</v>
      </c>
      <c r="U18" s="13">
        <f t="shared" si="3"/>
        <v>0.20719125503999999</v>
      </c>
      <c r="W18" t="s">
        <v>1640</v>
      </c>
      <c r="X18">
        <f>COUNTIFS(A:A,"="&amp;W18)</f>
        <v>1</v>
      </c>
      <c r="Y18">
        <f>_xlfn.MAXIFS(U:U,A:A,"="&amp;W18)</f>
        <v>1.2110690592000002</v>
      </c>
      <c r="AA18" t="s">
        <v>25</v>
      </c>
      <c r="AB18">
        <v>1.52</v>
      </c>
      <c r="AC18" s="3" t="str">
        <f t="shared" si="4"/>
        <v>T</v>
      </c>
      <c r="AD18" t="str">
        <f t="shared" si="4"/>
        <v>A</v>
      </c>
      <c r="AE18" t="str">
        <f t="shared" si="4"/>
        <v>V</v>
      </c>
      <c r="AF18" t="str">
        <f t="shared" si="4"/>
        <v>L</v>
      </c>
      <c r="AG18" t="str">
        <f t="shared" si="4"/>
        <v>Q</v>
      </c>
      <c r="AH18" t="str">
        <f t="shared" si="4"/>
        <v>S</v>
      </c>
      <c r="AI18" t="str">
        <f t="shared" si="4"/>
        <v>G</v>
      </c>
      <c r="AJ18" t="str">
        <f t="shared" si="4"/>
        <v>F</v>
      </c>
    </row>
    <row r="19" spans="1:36" x14ac:dyDescent="0.35">
      <c r="A19" t="s">
        <v>1641</v>
      </c>
      <c r="B19">
        <v>78</v>
      </c>
      <c r="C19" t="s">
        <v>1642</v>
      </c>
      <c r="D19">
        <v>0.66666666666666596</v>
      </c>
      <c r="E19" t="str">
        <f t="shared" si="2"/>
        <v>S</v>
      </c>
      <c r="F19" t="str">
        <f t="shared" si="2"/>
        <v>A</v>
      </c>
      <c r="G19" t="str">
        <f t="shared" si="2"/>
        <v>A</v>
      </c>
      <c r="H19" t="str">
        <f t="shared" si="2"/>
        <v>L</v>
      </c>
      <c r="I19" t="str">
        <f t="shared" si="2"/>
        <v>Q</v>
      </c>
      <c r="J19" t="str">
        <f t="shared" si="2"/>
        <v>A</v>
      </c>
      <c r="K19" t="str">
        <f t="shared" si="2"/>
        <v>T</v>
      </c>
      <c r="L19" t="str">
        <f t="shared" si="2"/>
        <v>R</v>
      </c>
      <c r="M19">
        <f>INDEX($AB$2:$AB$21,MATCH(E19,AC$2:AC$21,0))</f>
        <v>1</v>
      </c>
      <c r="N19">
        <f>INDEX($AB$22:$AB$41,MATCH(F19,AD$22:AD$41,0))</f>
        <v>1</v>
      </c>
      <c r="O19">
        <f>INDEX($AB$42:$AB$61,MATCH(G19,AE$42:AE$61,0))</f>
        <v>0.26</v>
      </c>
      <c r="P19">
        <f>INDEX($AB$62:$AB$81,MATCH(H19,AF$62:AF$81,0))</f>
        <v>1</v>
      </c>
      <c r="Q19">
        <f>INDEX($AB$82:$AB$101,MATCH(I19,AG$82:AG$101,0))</f>
        <v>1</v>
      </c>
      <c r="R19">
        <f>INDEX($AB$102:$AB$121,MATCH(J19,AH$102:AH$121,0))</f>
        <v>0.99</v>
      </c>
      <c r="S19">
        <f>INDEX($AB$122:$AB$141,MATCH(K19,AI$122:AI$141,0))</f>
        <v>0.71</v>
      </c>
      <c r="T19">
        <f>INDEX($AB$142:$AB$161,MATCH(L19,AJ$142:AJ$161,0))</f>
        <v>1.1000000000000001</v>
      </c>
      <c r="U19" s="13">
        <f t="shared" si="3"/>
        <v>0.20102940000000002</v>
      </c>
      <c r="W19" t="s">
        <v>1643</v>
      </c>
      <c r="X19">
        <f>COUNTIFS(A:A,"="&amp;W19)</f>
        <v>3</v>
      </c>
      <c r="Y19">
        <f>_xlfn.MAXIFS(U:U,A:A,"="&amp;W19)</f>
        <v>1.1924497728000003</v>
      </c>
      <c r="AA19" t="s">
        <v>26</v>
      </c>
      <c r="AB19">
        <v>1.92</v>
      </c>
      <c r="AC19" s="3" t="str">
        <f t="shared" si="4"/>
        <v>V</v>
      </c>
      <c r="AD19" t="str">
        <f t="shared" si="4"/>
        <v>A</v>
      </c>
      <c r="AE19" t="str">
        <f t="shared" si="4"/>
        <v>V</v>
      </c>
      <c r="AF19" t="str">
        <f t="shared" si="4"/>
        <v>L</v>
      </c>
      <c r="AG19" t="str">
        <f t="shared" si="4"/>
        <v>Q</v>
      </c>
      <c r="AH19" t="str">
        <f t="shared" si="4"/>
        <v>S</v>
      </c>
      <c r="AI19" t="str">
        <f t="shared" si="4"/>
        <v>G</v>
      </c>
      <c r="AJ19" t="str">
        <f t="shared" si="4"/>
        <v>F</v>
      </c>
    </row>
    <row r="20" spans="1:36" x14ac:dyDescent="0.35">
      <c r="A20" t="s">
        <v>1644</v>
      </c>
      <c r="B20">
        <v>48</v>
      </c>
      <c r="C20" t="s">
        <v>1645</v>
      </c>
      <c r="D20">
        <v>0.66666666666666596</v>
      </c>
      <c r="E20" t="str">
        <f t="shared" si="2"/>
        <v>R</v>
      </c>
      <c r="F20" t="str">
        <f t="shared" si="2"/>
        <v>V</v>
      </c>
      <c r="G20" t="str">
        <f t="shared" si="2"/>
        <v>R</v>
      </c>
      <c r="H20" t="str">
        <f t="shared" si="2"/>
        <v>V</v>
      </c>
      <c r="I20" t="str">
        <f t="shared" si="2"/>
        <v>Q</v>
      </c>
      <c r="J20" t="str">
        <f t="shared" si="2"/>
        <v>T</v>
      </c>
      <c r="K20" t="str">
        <f t="shared" si="2"/>
        <v>G</v>
      </c>
      <c r="L20" t="str">
        <f t="shared" si="2"/>
        <v>E</v>
      </c>
      <c r="M20">
        <f>INDEX($AB$2:$AB$21,MATCH(E20,AC$2:AC$21,0))</f>
        <v>1.36</v>
      </c>
      <c r="N20">
        <f>INDEX($AB$22:$AB$41,MATCH(F20,AD$22:AD$41,0))</f>
        <v>1.3</v>
      </c>
      <c r="O20">
        <f>INDEX($AB$42:$AB$61,MATCH(G20,AE$42:AE$61,0))</f>
        <v>1.07</v>
      </c>
      <c r="P20">
        <f>INDEX($AB$62:$AB$81,MATCH(H20,AF$62:AF$81,0))</f>
        <v>0.09</v>
      </c>
      <c r="Q20">
        <f>INDEX($AB$82:$AB$101,MATCH(I20,AG$82:AG$101,0))</f>
        <v>1</v>
      </c>
      <c r="R20">
        <f>INDEX($AB$102:$AB$121,MATCH(J20,AH$102:AH$121,0))</f>
        <v>0.45</v>
      </c>
      <c r="S20">
        <f>INDEX($AB$122:$AB$141,MATCH(K20,AI$122:AI$141,0))</f>
        <v>1</v>
      </c>
      <c r="T20">
        <f>INDEX($AB$142:$AB$161,MATCH(L20,AJ$142:AJ$161,0))</f>
        <v>0.42</v>
      </c>
      <c r="U20" s="13">
        <f t="shared" si="3"/>
        <v>3.217883760000001E-2</v>
      </c>
      <c r="W20" t="s">
        <v>1646</v>
      </c>
      <c r="X20">
        <f>COUNTIFS(A:A,"="&amp;W20)</f>
        <v>1</v>
      </c>
      <c r="Y20">
        <f>_xlfn.MAXIFS(U:U,A:A,"="&amp;W20)</f>
        <v>1.1784864000000002</v>
      </c>
      <c r="AA20" t="s">
        <v>27</v>
      </c>
      <c r="AB20">
        <v>1.17</v>
      </c>
      <c r="AC20" s="3" t="str">
        <f t="shared" si="4"/>
        <v>W</v>
      </c>
      <c r="AD20" t="str">
        <f t="shared" si="4"/>
        <v>A</v>
      </c>
      <c r="AE20" t="str">
        <f t="shared" si="4"/>
        <v>V</v>
      </c>
      <c r="AF20" t="str">
        <f t="shared" si="4"/>
        <v>L</v>
      </c>
      <c r="AG20" t="str">
        <f t="shared" si="4"/>
        <v>Q</v>
      </c>
      <c r="AH20" t="str">
        <f t="shared" si="4"/>
        <v>S</v>
      </c>
      <c r="AI20" t="str">
        <f t="shared" si="4"/>
        <v>G</v>
      </c>
      <c r="AJ20" t="str">
        <f t="shared" si="4"/>
        <v>F</v>
      </c>
    </row>
    <row r="21" spans="1:36" x14ac:dyDescent="0.35">
      <c r="A21" t="s">
        <v>1647</v>
      </c>
      <c r="B21">
        <v>245</v>
      </c>
      <c r="C21" t="s">
        <v>1648</v>
      </c>
      <c r="D21">
        <v>0.66666666666666596</v>
      </c>
      <c r="E21" t="str">
        <f t="shared" si="2"/>
        <v>K</v>
      </c>
      <c r="F21" t="str">
        <f t="shared" si="2"/>
        <v>A</v>
      </c>
      <c r="G21" t="str">
        <f t="shared" si="2"/>
        <v>F</v>
      </c>
      <c r="H21" t="str">
        <f t="shared" si="2"/>
        <v>L</v>
      </c>
      <c r="I21" t="str">
        <f t="shared" si="2"/>
        <v>Q</v>
      </c>
      <c r="J21" t="str">
        <f t="shared" si="2"/>
        <v>A</v>
      </c>
      <c r="K21" t="str">
        <f t="shared" si="2"/>
        <v>R</v>
      </c>
      <c r="L21" t="str">
        <f t="shared" si="2"/>
        <v>S</v>
      </c>
      <c r="M21">
        <f>INDEX($AB$2:$AB$21,MATCH(E21,AC$2:AC$21,0))</f>
        <v>1.3</v>
      </c>
      <c r="N21">
        <f>INDEX($AB$22:$AB$41,MATCH(F21,AD$22:AD$41,0))</f>
        <v>1</v>
      </c>
      <c r="O21">
        <f>INDEX($AB$42:$AB$61,MATCH(G21,AE$42:AE$61,0))</f>
        <v>0.4</v>
      </c>
      <c r="P21">
        <f>INDEX($AB$62:$AB$81,MATCH(H21,AF$62:AF$81,0))</f>
        <v>1</v>
      </c>
      <c r="Q21">
        <f>INDEX($AB$82:$AB$101,MATCH(I21,AG$82:AG$101,0))</f>
        <v>1</v>
      </c>
      <c r="R21">
        <f>INDEX($AB$102:$AB$121,MATCH(J21,AH$102:AH$121,0))</f>
        <v>0.99</v>
      </c>
      <c r="S21">
        <f>INDEX($AB$122:$AB$141,MATCH(K21,AI$122:AI$141,0))</f>
        <v>0.79</v>
      </c>
      <c r="T21">
        <f>INDEX($AB$142:$AB$161,MATCH(L21,AJ$142:AJ$161,0))</f>
        <v>0.72</v>
      </c>
      <c r="U21" s="13">
        <f t="shared" si="3"/>
        <v>0.29281824000000001</v>
      </c>
      <c r="W21" t="s">
        <v>1649</v>
      </c>
      <c r="X21">
        <f>COUNTIFS(A:A,"="&amp;W21)</f>
        <v>2</v>
      </c>
      <c r="Y21">
        <f>_xlfn.MAXIFS(U:U,A:A,"="&amp;W21)</f>
        <v>1.1611282363200002</v>
      </c>
      <c r="AA21" t="s">
        <v>28</v>
      </c>
      <c r="AB21">
        <v>1.25</v>
      </c>
      <c r="AC21" s="3" t="str">
        <f t="shared" si="4"/>
        <v>Y</v>
      </c>
      <c r="AD21" t="str">
        <f t="shared" si="4"/>
        <v>A</v>
      </c>
      <c r="AE21" t="str">
        <f t="shared" si="4"/>
        <v>V</v>
      </c>
      <c r="AF21" t="str">
        <f t="shared" si="4"/>
        <v>L</v>
      </c>
      <c r="AG21" t="str">
        <f t="shared" si="4"/>
        <v>Q</v>
      </c>
      <c r="AH21" t="str">
        <f t="shared" si="4"/>
        <v>S</v>
      </c>
      <c r="AI21" t="str">
        <f t="shared" si="4"/>
        <v>G</v>
      </c>
      <c r="AJ21" t="str">
        <f t="shared" si="4"/>
        <v>F</v>
      </c>
    </row>
    <row r="22" spans="1:36" x14ac:dyDescent="0.35">
      <c r="A22" t="s">
        <v>1650</v>
      </c>
      <c r="B22">
        <v>67</v>
      </c>
      <c r="C22" t="s">
        <v>1651</v>
      </c>
      <c r="D22">
        <v>1</v>
      </c>
      <c r="E22" t="str">
        <f t="shared" si="2"/>
        <v>R</v>
      </c>
      <c r="F22" t="str">
        <f t="shared" si="2"/>
        <v>A</v>
      </c>
      <c r="G22" t="str">
        <f t="shared" si="2"/>
        <v>A</v>
      </c>
      <c r="H22" t="str">
        <f t="shared" si="2"/>
        <v>L</v>
      </c>
      <c r="I22" t="str">
        <f t="shared" si="2"/>
        <v>Q</v>
      </c>
      <c r="J22" t="str">
        <f t="shared" si="2"/>
        <v>A</v>
      </c>
      <c r="K22" t="str">
        <f t="shared" si="2"/>
        <v>L</v>
      </c>
      <c r="L22" t="str">
        <f t="shared" si="2"/>
        <v>K</v>
      </c>
      <c r="M22">
        <f>INDEX($AB$2:$AB$21,MATCH(E22,AC$2:AC$21,0))</f>
        <v>1.36</v>
      </c>
      <c r="N22">
        <f>INDEX($AB$22:$AB$41,MATCH(F22,AD$22:AD$41,0))</f>
        <v>1</v>
      </c>
      <c r="O22">
        <f>INDEX($AB$42:$AB$61,MATCH(G22,AE$42:AE$61,0))</f>
        <v>0.26</v>
      </c>
      <c r="P22">
        <f>INDEX($AB$62:$AB$81,MATCH(H22,AF$62:AF$81,0))</f>
        <v>1</v>
      </c>
      <c r="Q22">
        <f>INDEX($AB$82:$AB$101,MATCH(I22,AG$82:AG$101,0))</f>
        <v>1</v>
      </c>
      <c r="R22">
        <f>INDEX($AB$102:$AB$121,MATCH(J22,AH$102:AH$121,0))</f>
        <v>0.99</v>
      </c>
      <c r="S22">
        <f>INDEX($AB$122:$AB$141,MATCH(K22,AI$122:AI$141,0))</f>
        <v>0.44</v>
      </c>
      <c r="T22">
        <f>INDEX($AB$142:$AB$161,MATCH(L22,AJ$142:AJ$161,0))</f>
        <v>0.94</v>
      </c>
      <c r="U22" s="13">
        <f t="shared" si="3"/>
        <v>0.14478647040000001</v>
      </c>
      <c r="W22" t="s">
        <v>1652</v>
      </c>
      <c r="X22">
        <f>COUNTIFS(A:A,"="&amp;W22)</f>
        <v>1</v>
      </c>
      <c r="Y22">
        <f>_xlfn.MAXIFS(U:U,A:A,"="&amp;W22)</f>
        <v>1.1531963519999999</v>
      </c>
      <c r="AA22" t="s">
        <v>5</v>
      </c>
      <c r="AB22">
        <v>1</v>
      </c>
      <c r="AC22" t="str">
        <f>MID($AA22,AC$1,1)</f>
        <v>S</v>
      </c>
      <c r="AD22" s="3" t="str">
        <f>MID($AA22,AD$1,1)</f>
        <v>A</v>
      </c>
      <c r="AE22" t="str">
        <f>MID($AA22,AE$1,1)</f>
        <v>V</v>
      </c>
      <c r="AF22" t="str">
        <f t="shared" si="4"/>
        <v>L</v>
      </c>
      <c r="AG22" t="str">
        <f t="shared" si="4"/>
        <v>Q</v>
      </c>
      <c r="AH22" t="str">
        <f t="shared" si="4"/>
        <v>S</v>
      </c>
      <c r="AI22" t="str">
        <f t="shared" si="4"/>
        <v>G</v>
      </c>
      <c r="AJ22" t="str">
        <f t="shared" si="4"/>
        <v>F</v>
      </c>
    </row>
    <row r="23" spans="1:36" x14ac:dyDescent="0.35">
      <c r="A23" t="s">
        <v>1653</v>
      </c>
      <c r="B23">
        <v>27</v>
      </c>
      <c r="C23" t="s">
        <v>1654</v>
      </c>
      <c r="D23">
        <v>1</v>
      </c>
      <c r="E23" t="str">
        <f t="shared" si="2"/>
        <v>P</v>
      </c>
      <c r="F23" t="str">
        <f t="shared" si="2"/>
        <v>A</v>
      </c>
      <c r="G23" t="str">
        <f t="shared" si="2"/>
        <v>A</v>
      </c>
      <c r="H23" t="str">
        <f t="shared" si="2"/>
        <v>L</v>
      </c>
      <c r="I23" t="str">
        <f t="shared" si="2"/>
        <v>Q</v>
      </c>
      <c r="J23" t="str">
        <f t="shared" si="2"/>
        <v>A</v>
      </c>
      <c r="K23" t="str">
        <f t="shared" si="2"/>
        <v>L</v>
      </c>
      <c r="L23" t="str">
        <f t="shared" si="2"/>
        <v>K</v>
      </c>
      <c r="M23">
        <f>INDEX($AB$2:$AB$21,MATCH(E23,AC$2:AC$21,0))</f>
        <v>1.06</v>
      </c>
      <c r="N23">
        <f>INDEX($AB$22:$AB$41,MATCH(F23,AD$22:AD$41,0))</f>
        <v>1</v>
      </c>
      <c r="O23">
        <f>INDEX($AB$42:$AB$61,MATCH(G23,AE$42:AE$61,0))</f>
        <v>0.26</v>
      </c>
      <c r="P23">
        <f>INDEX($AB$62:$AB$81,MATCH(H23,AF$62:AF$81,0))</f>
        <v>1</v>
      </c>
      <c r="Q23">
        <f>INDEX($AB$82:$AB$101,MATCH(I23,AG$82:AG$101,0))</f>
        <v>1</v>
      </c>
      <c r="R23">
        <f>INDEX($AB$102:$AB$121,MATCH(J23,AH$102:AH$121,0))</f>
        <v>0.99</v>
      </c>
      <c r="S23">
        <f>INDEX($AB$122:$AB$141,MATCH(K23,AI$122:AI$141,0))</f>
        <v>0.44</v>
      </c>
      <c r="T23">
        <f>INDEX($AB$142:$AB$161,MATCH(L23,AJ$142:AJ$161,0))</f>
        <v>0.94</v>
      </c>
      <c r="U23" s="13">
        <f t="shared" si="3"/>
        <v>0.1128482784</v>
      </c>
      <c r="W23" t="s">
        <v>1655</v>
      </c>
      <c r="X23">
        <f>COUNTIFS(A:A,"="&amp;W23)</f>
        <v>3</v>
      </c>
      <c r="Y23">
        <f>_xlfn.MAXIFS(U:U,A:A,"="&amp;W23)</f>
        <v>1.1394583200000004</v>
      </c>
      <c r="AA23" t="s">
        <v>6</v>
      </c>
      <c r="AB23">
        <v>1.32</v>
      </c>
      <c r="AC23" t="str">
        <f t="shared" si="4"/>
        <v>S</v>
      </c>
      <c r="AD23" s="3" t="str">
        <f t="shared" si="4"/>
        <v>C</v>
      </c>
      <c r="AE23" t="str">
        <f t="shared" si="4"/>
        <v>V</v>
      </c>
      <c r="AF23" t="str">
        <f t="shared" si="4"/>
        <v>L</v>
      </c>
      <c r="AG23" t="str">
        <f t="shared" si="4"/>
        <v>Q</v>
      </c>
      <c r="AH23" t="str">
        <f t="shared" si="4"/>
        <v>S</v>
      </c>
      <c r="AI23" t="str">
        <f t="shared" si="4"/>
        <v>G</v>
      </c>
      <c r="AJ23" t="str">
        <f t="shared" si="4"/>
        <v>F</v>
      </c>
    </row>
    <row r="24" spans="1:36" x14ac:dyDescent="0.35">
      <c r="A24" t="s">
        <v>1656</v>
      </c>
      <c r="B24">
        <v>878</v>
      </c>
      <c r="C24" t="s">
        <v>1657</v>
      </c>
      <c r="D24">
        <v>1</v>
      </c>
      <c r="E24" t="str">
        <f t="shared" si="2"/>
        <v>S</v>
      </c>
      <c r="F24" t="str">
        <f t="shared" si="2"/>
        <v>S</v>
      </c>
      <c r="G24" t="str">
        <f t="shared" si="2"/>
        <v>K</v>
      </c>
      <c r="H24" t="str">
        <f t="shared" si="2"/>
        <v>L</v>
      </c>
      <c r="I24" t="str">
        <f t="shared" si="2"/>
        <v>Q</v>
      </c>
      <c r="J24" t="str">
        <f t="shared" si="2"/>
        <v>S</v>
      </c>
      <c r="K24" t="str">
        <f t="shared" si="2"/>
        <v>S</v>
      </c>
      <c r="L24" t="str">
        <f t="shared" si="2"/>
        <v>N</v>
      </c>
      <c r="M24">
        <f>INDEX($AB$2:$AB$21,MATCH(E24,AC$2:AC$21,0))</f>
        <v>1</v>
      </c>
      <c r="N24">
        <f>INDEX($AB$22:$AB$41,MATCH(F24,AD$22:AD$41,0))</f>
        <v>0.51</v>
      </c>
      <c r="O24">
        <f>INDEX($AB$42:$AB$61,MATCH(G24,AE$42:AE$61,0))</f>
        <v>0.91</v>
      </c>
      <c r="P24">
        <f>INDEX($AB$62:$AB$81,MATCH(H24,AF$62:AF$81,0))</f>
        <v>1</v>
      </c>
      <c r="Q24">
        <f>INDEX($AB$82:$AB$101,MATCH(I24,AG$82:AG$101,0))</f>
        <v>1</v>
      </c>
      <c r="R24">
        <f>INDEX($AB$102:$AB$121,MATCH(J24,AH$102:AH$121,0))</f>
        <v>1</v>
      </c>
      <c r="S24">
        <f>INDEX($AB$122:$AB$141,MATCH(K24,AI$122:AI$141,0))</f>
        <v>1.29</v>
      </c>
      <c r="T24">
        <f>INDEX($AB$142:$AB$161,MATCH(L24,AJ$142:AJ$161,0))</f>
        <v>0.62</v>
      </c>
      <c r="U24" s="13">
        <f t="shared" si="3"/>
        <v>0.37118718000000001</v>
      </c>
      <c r="W24" t="s">
        <v>1658</v>
      </c>
      <c r="X24">
        <f>COUNTIFS(A:A,"="&amp;W24)</f>
        <v>1</v>
      </c>
      <c r="Y24">
        <f>_xlfn.MAXIFS(U:U,A:A,"="&amp;W24)</f>
        <v>1.1369600000000002</v>
      </c>
      <c r="AA24" t="s">
        <v>7</v>
      </c>
      <c r="AB24">
        <v>0</v>
      </c>
      <c r="AC24" t="str">
        <f t="shared" ref="AC24:AJ41" si="5">MID($AA24,AC$1,1)</f>
        <v>S</v>
      </c>
      <c r="AD24" s="3" t="str">
        <f t="shared" si="5"/>
        <v>D</v>
      </c>
      <c r="AE24" t="str">
        <f t="shared" si="5"/>
        <v>V</v>
      </c>
      <c r="AF24" t="str">
        <f t="shared" si="5"/>
        <v>L</v>
      </c>
      <c r="AG24" t="str">
        <f t="shared" si="5"/>
        <v>Q</v>
      </c>
      <c r="AH24" t="str">
        <f t="shared" si="5"/>
        <v>S</v>
      </c>
      <c r="AI24" t="str">
        <f t="shared" si="5"/>
        <v>G</v>
      </c>
      <c r="AJ24" t="str">
        <f t="shared" si="5"/>
        <v>F</v>
      </c>
    </row>
    <row r="25" spans="1:36" x14ac:dyDescent="0.35">
      <c r="A25" t="s">
        <v>1659</v>
      </c>
      <c r="B25">
        <v>22</v>
      </c>
      <c r="C25" t="s">
        <v>1660</v>
      </c>
      <c r="D25">
        <v>0.66666666666666596</v>
      </c>
      <c r="E25" t="str">
        <f t="shared" si="2"/>
        <v>K</v>
      </c>
      <c r="F25" t="str">
        <f t="shared" si="2"/>
        <v>A</v>
      </c>
      <c r="G25" t="str">
        <f t="shared" si="2"/>
        <v>I</v>
      </c>
      <c r="H25" t="str">
        <f t="shared" si="2"/>
        <v>L</v>
      </c>
      <c r="I25" t="str">
        <f t="shared" si="2"/>
        <v>Q</v>
      </c>
      <c r="J25" t="str">
        <f t="shared" si="2"/>
        <v>L</v>
      </c>
      <c r="K25" t="str">
        <f t="shared" si="2"/>
        <v>K</v>
      </c>
      <c r="L25" t="str">
        <f t="shared" si="2"/>
        <v>Q</v>
      </c>
      <c r="M25">
        <f>INDEX($AB$2:$AB$21,MATCH(E25,AC$2:AC$21,0))</f>
        <v>1.3</v>
      </c>
      <c r="N25">
        <f>INDEX($AB$22:$AB$41,MATCH(F25,AD$22:AD$41,0))</f>
        <v>1</v>
      </c>
      <c r="O25">
        <f>INDEX($AB$42:$AB$61,MATCH(G25,AE$42:AE$61,0))</f>
        <v>0.84</v>
      </c>
      <c r="P25">
        <f>INDEX($AB$62:$AB$81,MATCH(H25,AF$62:AF$81,0))</f>
        <v>1</v>
      </c>
      <c r="Q25">
        <f>INDEX($AB$82:$AB$101,MATCH(I25,AG$82:AG$101,0))</f>
        <v>1</v>
      </c>
      <c r="R25">
        <f>INDEX($AB$102:$AB$121,MATCH(J25,AH$102:AH$121,0))</f>
        <v>0.08</v>
      </c>
      <c r="S25">
        <f>INDEX($AB$122:$AB$141,MATCH(K25,AI$122:AI$141,0))</f>
        <v>0.8</v>
      </c>
      <c r="T25">
        <f>INDEX($AB$142:$AB$161,MATCH(L25,AJ$142:AJ$161,0))</f>
        <v>0.59</v>
      </c>
      <c r="U25" s="13">
        <f t="shared" si="3"/>
        <v>4.123392E-2</v>
      </c>
      <c r="W25" t="s">
        <v>1661</v>
      </c>
      <c r="X25">
        <f>COUNTIFS(A:A,"="&amp;W25)</f>
        <v>8</v>
      </c>
      <c r="Y25">
        <f>_xlfn.MAXIFS(U:U,A:A,"="&amp;W25)</f>
        <v>1.1351340000000001</v>
      </c>
      <c r="AA25" t="s">
        <v>8</v>
      </c>
      <c r="AB25">
        <v>0</v>
      </c>
      <c r="AC25" t="str">
        <f t="shared" si="5"/>
        <v>S</v>
      </c>
      <c r="AD25" s="3" t="str">
        <f t="shared" si="5"/>
        <v>E</v>
      </c>
      <c r="AE25" t="str">
        <f t="shared" si="5"/>
        <v>V</v>
      </c>
      <c r="AF25" t="str">
        <f t="shared" si="5"/>
        <v>L</v>
      </c>
      <c r="AG25" t="str">
        <f t="shared" si="5"/>
        <v>Q</v>
      </c>
      <c r="AH25" t="str">
        <f t="shared" si="5"/>
        <v>S</v>
      </c>
      <c r="AI25" t="str">
        <f t="shared" si="5"/>
        <v>G</v>
      </c>
      <c r="AJ25" t="str">
        <f t="shared" si="5"/>
        <v>F</v>
      </c>
    </row>
    <row r="26" spans="1:36" x14ac:dyDescent="0.35">
      <c r="A26" t="s">
        <v>1662</v>
      </c>
      <c r="B26">
        <v>487</v>
      </c>
      <c r="C26" t="s">
        <v>1663</v>
      </c>
      <c r="D26">
        <v>1</v>
      </c>
      <c r="E26" t="str">
        <f t="shared" si="2"/>
        <v>N</v>
      </c>
      <c r="F26" t="str">
        <f t="shared" si="2"/>
        <v>A</v>
      </c>
      <c r="G26" t="str">
        <f t="shared" si="2"/>
        <v>T</v>
      </c>
      <c r="H26" t="str">
        <f t="shared" si="2"/>
        <v>V</v>
      </c>
      <c r="I26" t="str">
        <f t="shared" si="2"/>
        <v>Q</v>
      </c>
      <c r="J26" t="str">
        <f t="shared" si="2"/>
        <v>A</v>
      </c>
      <c r="K26" t="str">
        <f t="shared" si="2"/>
        <v>G</v>
      </c>
      <c r="L26" t="str">
        <f t="shared" si="2"/>
        <v>P</v>
      </c>
      <c r="M26">
        <f>INDEX($AB$2:$AB$21,MATCH(E26,AC$2:AC$21,0))</f>
        <v>1.01</v>
      </c>
      <c r="N26">
        <f>INDEX($AB$22:$AB$41,MATCH(F26,AD$22:AD$41,0))</f>
        <v>1</v>
      </c>
      <c r="O26">
        <f>INDEX($AB$42:$AB$61,MATCH(G26,AE$42:AE$61,0))</f>
        <v>0.48</v>
      </c>
      <c r="P26">
        <f>INDEX($AB$62:$AB$81,MATCH(H26,AF$62:AF$81,0))</f>
        <v>0.09</v>
      </c>
      <c r="Q26">
        <f>INDEX($AB$82:$AB$101,MATCH(I26,AG$82:AG$101,0))</f>
        <v>1</v>
      </c>
      <c r="R26">
        <f>INDEX($AB$102:$AB$121,MATCH(J26,AH$102:AH$121,0))</f>
        <v>0.99</v>
      </c>
      <c r="S26">
        <f>INDEX($AB$122:$AB$141,MATCH(K26,AI$122:AI$141,0))</f>
        <v>1</v>
      </c>
      <c r="T26">
        <f>INDEX($AB$142:$AB$161,MATCH(L26,AJ$142:AJ$161,0))</f>
        <v>0.43</v>
      </c>
      <c r="U26" s="13">
        <f t="shared" si="3"/>
        <v>1.85741424E-2</v>
      </c>
      <c r="W26" t="s">
        <v>1664</v>
      </c>
      <c r="X26">
        <f>COUNTIFS(A:A,"="&amp;W26)</f>
        <v>2</v>
      </c>
      <c r="Y26">
        <f>_xlfn.MAXIFS(U:U,A:A,"="&amp;W26)</f>
        <v>1.118914524</v>
      </c>
      <c r="AA26" t="s">
        <v>9</v>
      </c>
      <c r="AB26">
        <v>0.04</v>
      </c>
      <c r="AC26" t="str">
        <f t="shared" si="5"/>
        <v>S</v>
      </c>
      <c r="AD26" s="3" t="str">
        <f t="shared" si="5"/>
        <v>F</v>
      </c>
      <c r="AE26" t="str">
        <f t="shared" si="5"/>
        <v>V</v>
      </c>
      <c r="AF26" t="str">
        <f t="shared" si="5"/>
        <v>L</v>
      </c>
      <c r="AG26" t="str">
        <f t="shared" si="5"/>
        <v>Q</v>
      </c>
      <c r="AH26" t="str">
        <f t="shared" si="5"/>
        <v>S</v>
      </c>
      <c r="AI26" t="str">
        <f t="shared" si="5"/>
        <v>G</v>
      </c>
      <c r="AJ26" t="str">
        <f t="shared" si="5"/>
        <v>F</v>
      </c>
    </row>
    <row r="27" spans="1:36" x14ac:dyDescent="0.35">
      <c r="A27" t="s">
        <v>1662</v>
      </c>
      <c r="B27">
        <v>2445</v>
      </c>
      <c r="C27" t="s">
        <v>1665</v>
      </c>
      <c r="D27">
        <v>1</v>
      </c>
      <c r="E27" t="str">
        <f t="shared" si="2"/>
        <v>E</v>
      </c>
      <c r="F27" t="str">
        <f t="shared" si="2"/>
        <v>A</v>
      </c>
      <c r="G27" t="str">
        <f t="shared" si="2"/>
        <v>A</v>
      </c>
      <c r="H27" t="str">
        <f t="shared" si="2"/>
        <v>F</v>
      </c>
      <c r="I27" t="str">
        <f t="shared" si="2"/>
        <v>Q</v>
      </c>
      <c r="J27" t="str">
        <f t="shared" si="2"/>
        <v>S</v>
      </c>
      <c r="K27" t="str">
        <f t="shared" si="2"/>
        <v>R</v>
      </c>
      <c r="L27" t="str">
        <f t="shared" si="2"/>
        <v>G</v>
      </c>
      <c r="M27">
        <f>INDEX($AB$2:$AB$21,MATCH(E27,AC$2:AC$21,0))</f>
        <v>0.55000000000000004</v>
      </c>
      <c r="N27">
        <f>INDEX($AB$22:$AB$41,MATCH(F27,AD$22:AD$41,0))</f>
        <v>1</v>
      </c>
      <c r="O27">
        <f>INDEX($AB$42:$AB$61,MATCH(G27,AE$42:AE$61,0))</f>
        <v>0.26</v>
      </c>
      <c r="P27">
        <f>INDEX($AB$62:$AB$81,MATCH(H27,AF$62:AF$81,0))</f>
        <v>0.42</v>
      </c>
      <c r="Q27">
        <f>INDEX($AB$82:$AB$101,MATCH(I27,AG$82:AG$101,0))</f>
        <v>1</v>
      </c>
      <c r="R27">
        <f>INDEX($AB$102:$AB$121,MATCH(J27,AH$102:AH$121,0))</f>
        <v>1</v>
      </c>
      <c r="S27">
        <f>INDEX($AB$122:$AB$141,MATCH(K27,AI$122:AI$141,0))</f>
        <v>0.79</v>
      </c>
      <c r="T27">
        <f>INDEX($AB$142:$AB$161,MATCH(L27,AJ$142:AJ$161,0))</f>
        <v>0.35</v>
      </c>
      <c r="U27" s="13">
        <f t="shared" si="3"/>
        <v>1.6606589999999997E-2</v>
      </c>
      <c r="W27" t="s">
        <v>1666</v>
      </c>
      <c r="X27">
        <f>COUNTIFS(A:A,"="&amp;W27)</f>
        <v>1</v>
      </c>
      <c r="Y27">
        <f>_xlfn.MAXIFS(U:U,A:A,"="&amp;W27)</f>
        <v>1.1068529472000002</v>
      </c>
      <c r="AA27" t="s">
        <v>29</v>
      </c>
      <c r="AB27">
        <v>0.24</v>
      </c>
      <c r="AC27" t="str">
        <f t="shared" si="5"/>
        <v>S</v>
      </c>
      <c r="AD27" s="3" t="str">
        <f t="shared" si="5"/>
        <v>G</v>
      </c>
      <c r="AE27" t="str">
        <f t="shared" si="5"/>
        <v>V</v>
      </c>
      <c r="AF27" t="str">
        <f t="shared" si="5"/>
        <v>L</v>
      </c>
      <c r="AG27" t="str">
        <f t="shared" si="5"/>
        <v>Q</v>
      </c>
      <c r="AH27" t="str">
        <f t="shared" si="5"/>
        <v>S</v>
      </c>
      <c r="AI27" t="str">
        <f t="shared" si="5"/>
        <v>G</v>
      </c>
      <c r="AJ27" t="str">
        <f t="shared" si="5"/>
        <v>F</v>
      </c>
    </row>
    <row r="28" spans="1:36" x14ac:dyDescent="0.35">
      <c r="A28" t="s">
        <v>1667</v>
      </c>
      <c r="B28">
        <v>182</v>
      </c>
      <c r="C28" t="s">
        <v>1668</v>
      </c>
      <c r="D28">
        <v>1</v>
      </c>
      <c r="E28" t="str">
        <f t="shared" si="2"/>
        <v>G</v>
      </c>
      <c r="F28" t="str">
        <f t="shared" si="2"/>
        <v>P</v>
      </c>
      <c r="G28" t="str">
        <f t="shared" si="2"/>
        <v>R</v>
      </c>
      <c r="H28" t="str">
        <f t="shared" si="2"/>
        <v>S</v>
      </c>
      <c r="I28" t="str">
        <f t="shared" si="2"/>
        <v>Q</v>
      </c>
      <c r="J28" t="str">
        <f t="shared" si="2"/>
        <v>A</v>
      </c>
      <c r="K28" t="str">
        <f t="shared" si="2"/>
        <v>V</v>
      </c>
      <c r="L28" t="str">
        <f t="shared" si="2"/>
        <v>A</v>
      </c>
      <c r="M28">
        <f>INDEX($AB$2:$AB$21,MATCH(E28,AC$2:AC$21,0))</f>
        <v>1.03</v>
      </c>
      <c r="N28">
        <f>INDEX($AB$22:$AB$41,MATCH(F28,AD$22:AD$41,0))</f>
        <v>0.49</v>
      </c>
      <c r="O28">
        <f>INDEX($AB$42:$AB$61,MATCH(G28,AE$42:AE$61,0))</f>
        <v>1.07</v>
      </c>
      <c r="P28">
        <f>INDEX($AB$62:$AB$81,MATCH(H28,AF$62:AF$81,0))</f>
        <v>0</v>
      </c>
      <c r="Q28">
        <f>INDEX($AB$82:$AB$101,MATCH(I28,AG$82:AG$101,0))</f>
        <v>1</v>
      </c>
      <c r="R28">
        <f>INDEX($AB$102:$AB$121,MATCH(J28,AH$102:AH$121,0))</f>
        <v>0.99</v>
      </c>
      <c r="S28">
        <f>INDEX($AB$122:$AB$141,MATCH(K28,AI$122:AI$141,0))</f>
        <v>0.67</v>
      </c>
      <c r="T28">
        <f>INDEX($AB$142:$AB$161,MATCH(L28,AJ$142:AJ$161,0))</f>
        <v>0.56000000000000005</v>
      </c>
      <c r="U28" s="13">
        <f t="shared" si="3"/>
        <v>0</v>
      </c>
      <c r="W28" t="s">
        <v>1669</v>
      </c>
      <c r="X28">
        <f>COUNTIFS(A:A,"="&amp;W28)</f>
        <v>4</v>
      </c>
      <c r="Y28">
        <f>_xlfn.MAXIFS(U:U,A:A,"="&amp;W28)</f>
        <v>1.0980480000000001</v>
      </c>
      <c r="AA28" t="s">
        <v>30</v>
      </c>
      <c r="AB28">
        <v>0</v>
      </c>
      <c r="AC28" t="str">
        <f t="shared" si="5"/>
        <v>S</v>
      </c>
      <c r="AD28" s="3" t="str">
        <f t="shared" si="5"/>
        <v>H</v>
      </c>
      <c r="AE28" t="str">
        <f t="shared" si="5"/>
        <v>V</v>
      </c>
      <c r="AF28" t="str">
        <f t="shared" si="5"/>
        <v>L</v>
      </c>
      <c r="AG28" t="str">
        <f t="shared" si="5"/>
        <v>Q</v>
      </c>
      <c r="AH28" t="str">
        <f t="shared" si="5"/>
        <v>S</v>
      </c>
      <c r="AI28" t="str">
        <f t="shared" si="5"/>
        <v>G</v>
      </c>
      <c r="AJ28" t="str">
        <f t="shared" si="5"/>
        <v>F</v>
      </c>
    </row>
    <row r="29" spans="1:36" x14ac:dyDescent="0.35">
      <c r="A29" t="s">
        <v>1670</v>
      </c>
      <c r="B29">
        <v>397</v>
      </c>
      <c r="C29" t="s">
        <v>1671</v>
      </c>
      <c r="D29">
        <v>0.66666666666666596</v>
      </c>
      <c r="E29" t="str">
        <f t="shared" si="2"/>
        <v>R</v>
      </c>
      <c r="F29" t="str">
        <f t="shared" si="2"/>
        <v>A</v>
      </c>
      <c r="G29" t="str">
        <f t="shared" si="2"/>
        <v>S</v>
      </c>
      <c r="H29" t="str">
        <f t="shared" si="2"/>
        <v>V</v>
      </c>
      <c r="I29" t="str">
        <f t="shared" si="2"/>
        <v>Q</v>
      </c>
      <c r="J29" t="str">
        <f t="shared" si="2"/>
        <v>G</v>
      </c>
      <c r="K29" t="str">
        <f t="shared" si="2"/>
        <v>L</v>
      </c>
      <c r="L29" t="str">
        <f t="shared" si="2"/>
        <v>A</v>
      </c>
      <c r="M29">
        <f>INDEX($AB$2:$AB$21,MATCH(E29,AC$2:AC$21,0))</f>
        <v>1.36</v>
      </c>
      <c r="N29">
        <f>INDEX($AB$22:$AB$41,MATCH(F29,AD$22:AD$41,0))</f>
        <v>1</v>
      </c>
      <c r="O29">
        <f>INDEX($AB$42:$AB$61,MATCH(G29,AE$42:AE$61,0))</f>
        <v>0.41</v>
      </c>
      <c r="P29">
        <f>INDEX($AB$62:$AB$81,MATCH(H29,AF$62:AF$81,0))</f>
        <v>0.09</v>
      </c>
      <c r="Q29">
        <f>INDEX($AB$82:$AB$101,MATCH(I29,AG$82:AG$101,0))</f>
        <v>1</v>
      </c>
      <c r="R29">
        <f>INDEX($AB$102:$AB$121,MATCH(J29,AH$102:AH$121,0))</f>
        <v>0.78</v>
      </c>
      <c r="S29">
        <f>INDEX($AB$122:$AB$141,MATCH(K29,AI$122:AI$141,0))</f>
        <v>0.44</v>
      </c>
      <c r="T29">
        <f>INDEX($AB$142:$AB$161,MATCH(L29,AJ$142:AJ$161,0))</f>
        <v>0.56000000000000005</v>
      </c>
      <c r="U29" s="13">
        <f t="shared" si="3"/>
        <v>9.6449633280000016E-3</v>
      </c>
      <c r="W29" t="s">
        <v>1672</v>
      </c>
      <c r="X29">
        <f>COUNTIFS(A:A,"="&amp;W29)</f>
        <v>2</v>
      </c>
      <c r="Y29">
        <f>_xlfn.MAXIFS(U:U,A:A,"="&amp;W29)</f>
        <v>1.0541260799999999</v>
      </c>
      <c r="AA29" t="s">
        <v>31</v>
      </c>
      <c r="AB29">
        <v>0.53</v>
      </c>
      <c r="AC29" t="str">
        <f t="shared" si="5"/>
        <v>S</v>
      </c>
      <c r="AD29" s="3" t="str">
        <f t="shared" si="5"/>
        <v>I</v>
      </c>
      <c r="AE29" t="str">
        <f t="shared" si="5"/>
        <v>V</v>
      </c>
      <c r="AF29" t="str">
        <f t="shared" si="5"/>
        <v>L</v>
      </c>
      <c r="AG29" t="str">
        <f t="shared" si="5"/>
        <v>Q</v>
      </c>
      <c r="AH29" t="str">
        <f t="shared" si="5"/>
        <v>S</v>
      </c>
      <c r="AI29" t="str">
        <f t="shared" si="5"/>
        <v>G</v>
      </c>
      <c r="AJ29" t="str">
        <f t="shared" si="5"/>
        <v>F</v>
      </c>
    </row>
    <row r="30" spans="1:36" x14ac:dyDescent="0.35">
      <c r="A30" t="s">
        <v>1673</v>
      </c>
      <c r="B30">
        <v>314</v>
      </c>
      <c r="C30" t="s">
        <v>1674</v>
      </c>
      <c r="D30">
        <v>1</v>
      </c>
      <c r="E30" t="str">
        <f t="shared" si="2"/>
        <v>K</v>
      </c>
      <c r="F30" t="str">
        <f t="shared" si="2"/>
        <v>P</v>
      </c>
      <c r="G30" t="str">
        <f t="shared" si="2"/>
        <v>L</v>
      </c>
      <c r="H30" t="str">
        <f t="shared" si="2"/>
        <v>L</v>
      </c>
      <c r="I30" t="str">
        <f t="shared" si="2"/>
        <v>Q</v>
      </c>
      <c r="J30" t="str">
        <f t="shared" si="2"/>
        <v>S</v>
      </c>
      <c r="K30" t="str">
        <f t="shared" si="2"/>
        <v>R</v>
      </c>
      <c r="L30" t="str">
        <f t="shared" si="2"/>
        <v>S</v>
      </c>
      <c r="M30">
        <f>INDEX($AB$2:$AB$21,MATCH(E30,AC$2:AC$21,0))</f>
        <v>1.3</v>
      </c>
      <c r="N30">
        <f>INDEX($AB$22:$AB$41,MATCH(F30,AD$22:AD$41,0))</f>
        <v>0.49</v>
      </c>
      <c r="O30">
        <f>INDEX($AB$42:$AB$61,MATCH(G30,AE$42:AE$61,0))</f>
        <v>0.45</v>
      </c>
      <c r="P30">
        <f>INDEX($AB$62:$AB$81,MATCH(H30,AF$62:AF$81,0))</f>
        <v>1</v>
      </c>
      <c r="Q30">
        <f>INDEX($AB$82:$AB$101,MATCH(I30,AG$82:AG$101,0))</f>
        <v>1</v>
      </c>
      <c r="R30">
        <f>INDEX($AB$102:$AB$121,MATCH(J30,AH$102:AH$121,0))</f>
        <v>1</v>
      </c>
      <c r="S30">
        <f>INDEX($AB$122:$AB$141,MATCH(K30,AI$122:AI$141,0))</f>
        <v>0.79</v>
      </c>
      <c r="T30">
        <f>INDEX($AB$142:$AB$161,MATCH(L30,AJ$142:AJ$161,0))</f>
        <v>0.72</v>
      </c>
      <c r="U30" s="13">
        <f t="shared" si="3"/>
        <v>0.16304652000000003</v>
      </c>
      <c r="W30" t="s">
        <v>1675</v>
      </c>
      <c r="X30">
        <f>COUNTIFS(A:A,"="&amp;W30)</f>
        <v>1</v>
      </c>
      <c r="Y30">
        <f>_xlfn.MAXIFS(U:U,A:A,"="&amp;W30)</f>
        <v>1.0440830400000001</v>
      </c>
      <c r="AA30" t="s">
        <v>32</v>
      </c>
      <c r="AB30">
        <v>0</v>
      </c>
      <c r="AC30" t="str">
        <f t="shared" si="5"/>
        <v>S</v>
      </c>
      <c r="AD30" s="3" t="str">
        <f t="shared" si="5"/>
        <v>K</v>
      </c>
      <c r="AE30" t="str">
        <f t="shared" si="5"/>
        <v>V</v>
      </c>
      <c r="AF30" t="str">
        <f t="shared" si="5"/>
        <v>L</v>
      </c>
      <c r="AG30" t="str">
        <f t="shared" si="5"/>
        <v>Q</v>
      </c>
      <c r="AH30" t="str">
        <f t="shared" si="5"/>
        <v>S</v>
      </c>
      <c r="AI30" t="str">
        <f t="shared" si="5"/>
        <v>G</v>
      </c>
      <c r="AJ30" t="str">
        <f t="shared" si="5"/>
        <v>F</v>
      </c>
    </row>
    <row r="31" spans="1:36" x14ac:dyDescent="0.35">
      <c r="A31" t="s">
        <v>1673</v>
      </c>
      <c r="B31">
        <v>360</v>
      </c>
      <c r="C31" t="s">
        <v>1676</v>
      </c>
      <c r="D31">
        <v>1</v>
      </c>
      <c r="E31" t="str">
        <f t="shared" si="2"/>
        <v>Y</v>
      </c>
      <c r="F31" t="str">
        <f t="shared" si="2"/>
        <v>V</v>
      </c>
      <c r="G31" t="str">
        <f t="shared" si="2"/>
        <v>V</v>
      </c>
      <c r="H31" t="str">
        <f t="shared" si="2"/>
        <v>L</v>
      </c>
      <c r="I31" t="str">
        <f t="shared" si="2"/>
        <v>Q</v>
      </c>
      <c r="J31" t="str">
        <f t="shared" si="2"/>
        <v>N</v>
      </c>
      <c r="K31" t="str">
        <f t="shared" si="2"/>
        <v>V</v>
      </c>
      <c r="L31" t="str">
        <f t="shared" si="2"/>
        <v>A</v>
      </c>
      <c r="M31">
        <f>INDEX($AB$2:$AB$21,MATCH(E31,AC$2:AC$21,0))</f>
        <v>1.25</v>
      </c>
      <c r="N31">
        <f>INDEX($AB$22:$AB$41,MATCH(F31,AD$22:AD$41,0))</f>
        <v>1.3</v>
      </c>
      <c r="O31">
        <f>INDEX($AB$42:$AB$61,MATCH(G31,AE$42:AE$61,0))</f>
        <v>1</v>
      </c>
      <c r="P31">
        <f>INDEX($AB$62:$AB$81,MATCH(H31,AF$62:AF$81,0))</f>
        <v>1</v>
      </c>
      <c r="Q31">
        <f>INDEX($AB$82:$AB$101,MATCH(I31,AG$82:AG$101,0))</f>
        <v>1</v>
      </c>
      <c r="R31">
        <f>INDEX($AB$102:$AB$121,MATCH(J31,AH$102:AH$121,0))</f>
        <v>0.15</v>
      </c>
      <c r="S31">
        <f>INDEX($AB$122:$AB$141,MATCH(K31,AI$122:AI$141,0))</f>
        <v>0.67</v>
      </c>
      <c r="T31">
        <f>INDEX($AB$142:$AB$161,MATCH(L31,AJ$142:AJ$161,0))</f>
        <v>0.56000000000000005</v>
      </c>
      <c r="U31" s="13">
        <f t="shared" si="3"/>
        <v>9.1455000000000009E-2</v>
      </c>
      <c r="W31" t="s">
        <v>1677</v>
      </c>
      <c r="X31">
        <f>COUNTIFS(A:A,"="&amp;W31)</f>
        <v>1</v>
      </c>
      <c r="Y31">
        <f>_xlfn.MAXIFS(U:U,A:A,"="&amp;W31)</f>
        <v>1.0440545544000002</v>
      </c>
      <c r="AA31" t="s">
        <v>33</v>
      </c>
      <c r="AB31">
        <v>0.1</v>
      </c>
      <c r="AC31" t="str">
        <f t="shared" si="5"/>
        <v>S</v>
      </c>
      <c r="AD31" s="3" t="str">
        <f t="shared" si="5"/>
        <v>L</v>
      </c>
      <c r="AE31" t="str">
        <f t="shared" si="5"/>
        <v>V</v>
      </c>
      <c r="AF31" t="str">
        <f t="shared" si="5"/>
        <v>L</v>
      </c>
      <c r="AG31" t="str">
        <f t="shared" si="5"/>
        <v>Q</v>
      </c>
      <c r="AH31" t="str">
        <f t="shared" si="5"/>
        <v>S</v>
      </c>
      <c r="AI31" t="str">
        <f t="shared" si="5"/>
        <v>G</v>
      </c>
      <c r="AJ31" t="str">
        <f t="shared" si="5"/>
        <v>F</v>
      </c>
    </row>
    <row r="32" spans="1:36" x14ac:dyDescent="0.35">
      <c r="A32" t="s">
        <v>1678</v>
      </c>
      <c r="B32">
        <v>361</v>
      </c>
      <c r="C32" t="s">
        <v>1679</v>
      </c>
      <c r="D32">
        <v>1</v>
      </c>
      <c r="E32" t="str">
        <f t="shared" si="2"/>
        <v>L</v>
      </c>
      <c r="F32" t="str">
        <f t="shared" si="2"/>
        <v>V</v>
      </c>
      <c r="G32" t="str">
        <f t="shared" si="2"/>
        <v>N</v>
      </c>
      <c r="H32" t="str">
        <f t="shared" si="2"/>
        <v>L</v>
      </c>
      <c r="I32" t="str">
        <f t="shared" si="2"/>
        <v>Q</v>
      </c>
      <c r="J32" t="str">
        <f t="shared" si="2"/>
        <v>S</v>
      </c>
      <c r="K32" t="str">
        <f t="shared" si="2"/>
        <v>G</v>
      </c>
      <c r="L32" t="str">
        <f t="shared" si="2"/>
        <v>A</v>
      </c>
      <c r="M32">
        <f>INDEX($AB$2:$AB$21,MATCH(E32,AC$2:AC$21,0))</f>
        <v>1.3</v>
      </c>
      <c r="N32">
        <f>INDEX($AB$22:$AB$41,MATCH(F32,AD$22:AD$41,0))</f>
        <v>1.3</v>
      </c>
      <c r="O32">
        <f>INDEX($AB$42:$AB$61,MATCH(G32,AE$42:AE$61,0))</f>
        <v>0.39</v>
      </c>
      <c r="P32">
        <f>INDEX($AB$62:$AB$81,MATCH(H32,AF$62:AF$81,0))</f>
        <v>1</v>
      </c>
      <c r="Q32">
        <f>INDEX($AB$82:$AB$101,MATCH(I32,AG$82:AG$101,0))</f>
        <v>1</v>
      </c>
      <c r="R32">
        <f>INDEX($AB$102:$AB$121,MATCH(J32,AH$102:AH$121,0))</f>
        <v>1</v>
      </c>
      <c r="S32">
        <f>INDEX($AB$122:$AB$141,MATCH(K32,AI$122:AI$141,0))</f>
        <v>1</v>
      </c>
      <c r="T32">
        <f>INDEX($AB$142:$AB$161,MATCH(L32,AJ$142:AJ$161,0))</f>
        <v>0.56000000000000005</v>
      </c>
      <c r="U32" s="13">
        <f t="shared" si="3"/>
        <v>0.36909600000000009</v>
      </c>
      <c r="W32" t="s">
        <v>1680</v>
      </c>
      <c r="X32">
        <f>COUNTIFS(A:A,"="&amp;W32)</f>
        <v>2</v>
      </c>
      <c r="Y32">
        <f>_xlfn.MAXIFS(U:U,A:A,"="&amp;W32)</f>
        <v>1.0064854799999998</v>
      </c>
      <c r="AA32" t="s">
        <v>34</v>
      </c>
      <c r="AB32">
        <v>0.15</v>
      </c>
      <c r="AC32" t="str">
        <f t="shared" si="5"/>
        <v>S</v>
      </c>
      <c r="AD32" s="3" t="str">
        <f t="shared" si="5"/>
        <v>M</v>
      </c>
      <c r="AE32" t="str">
        <f t="shared" si="5"/>
        <v>V</v>
      </c>
      <c r="AF32" t="str">
        <f t="shared" si="5"/>
        <v>L</v>
      </c>
      <c r="AG32" t="str">
        <f t="shared" si="5"/>
        <v>Q</v>
      </c>
      <c r="AH32" t="str">
        <f t="shared" si="5"/>
        <v>S</v>
      </c>
      <c r="AI32" t="str">
        <f t="shared" si="5"/>
        <v>G</v>
      </c>
      <c r="AJ32" t="str">
        <f t="shared" si="5"/>
        <v>F</v>
      </c>
    </row>
    <row r="33" spans="1:36" x14ac:dyDescent="0.35">
      <c r="A33" t="s">
        <v>1681</v>
      </c>
      <c r="B33">
        <v>242</v>
      </c>
      <c r="C33" t="s">
        <v>1682</v>
      </c>
      <c r="D33">
        <v>0.66666666666666596</v>
      </c>
      <c r="E33" t="str">
        <f t="shared" si="2"/>
        <v>P</v>
      </c>
      <c r="F33" t="str">
        <f t="shared" si="2"/>
        <v>L</v>
      </c>
      <c r="G33" t="str">
        <f t="shared" si="2"/>
        <v>A</v>
      </c>
      <c r="H33" t="str">
        <f t="shared" si="2"/>
        <v>F</v>
      </c>
      <c r="I33" t="str">
        <f t="shared" si="2"/>
        <v>Q</v>
      </c>
      <c r="J33" t="str">
        <f t="shared" si="2"/>
        <v>A</v>
      </c>
      <c r="K33" t="str">
        <f t="shared" si="2"/>
        <v>G</v>
      </c>
      <c r="L33" t="str">
        <f t="shared" si="2"/>
        <v>G</v>
      </c>
      <c r="M33">
        <f>INDEX($AB$2:$AB$21,MATCH(E33,AC$2:AC$21,0))</f>
        <v>1.06</v>
      </c>
      <c r="N33">
        <f>INDEX($AB$22:$AB$41,MATCH(F33,AD$22:AD$41,0))</f>
        <v>0.1</v>
      </c>
      <c r="O33">
        <f>INDEX($AB$42:$AB$61,MATCH(G33,AE$42:AE$61,0))</f>
        <v>0.26</v>
      </c>
      <c r="P33">
        <f>INDEX($AB$62:$AB$81,MATCH(H33,AF$62:AF$81,0))</f>
        <v>0.42</v>
      </c>
      <c r="Q33">
        <f>INDEX($AB$82:$AB$101,MATCH(I33,AG$82:AG$101,0))</f>
        <v>1</v>
      </c>
      <c r="R33">
        <f>INDEX($AB$102:$AB$121,MATCH(J33,AH$102:AH$121,0))</f>
        <v>0.99</v>
      </c>
      <c r="S33">
        <f>INDEX($AB$122:$AB$141,MATCH(K33,AI$122:AI$141,0))</f>
        <v>1</v>
      </c>
      <c r="T33">
        <f>INDEX($AB$142:$AB$161,MATCH(L33,AJ$142:AJ$161,0))</f>
        <v>0.35</v>
      </c>
      <c r="U33" s="13">
        <f t="shared" si="3"/>
        <v>4.0108067999999998E-3</v>
      </c>
      <c r="W33" t="s">
        <v>1683</v>
      </c>
      <c r="X33">
        <f>COUNTIFS(A:A,"="&amp;W33)</f>
        <v>1</v>
      </c>
      <c r="Y33">
        <f>_xlfn.MAXIFS(U:U,A:A,"="&amp;W33)</f>
        <v>1.0049916240000001</v>
      </c>
      <c r="AA33" t="s">
        <v>35</v>
      </c>
      <c r="AB33">
        <v>0.11</v>
      </c>
      <c r="AC33" t="str">
        <f t="shared" si="5"/>
        <v>S</v>
      </c>
      <c r="AD33" s="3" t="str">
        <f t="shared" si="5"/>
        <v>N</v>
      </c>
      <c r="AE33" t="str">
        <f t="shared" si="5"/>
        <v>V</v>
      </c>
      <c r="AF33" t="str">
        <f t="shared" si="5"/>
        <v>L</v>
      </c>
      <c r="AG33" t="str">
        <f t="shared" si="5"/>
        <v>Q</v>
      </c>
      <c r="AH33" t="str">
        <f t="shared" si="5"/>
        <v>S</v>
      </c>
      <c r="AI33" t="str">
        <f t="shared" si="5"/>
        <v>G</v>
      </c>
      <c r="AJ33" t="str">
        <f t="shared" si="5"/>
        <v>F</v>
      </c>
    </row>
    <row r="34" spans="1:36" x14ac:dyDescent="0.35">
      <c r="A34" t="s">
        <v>1681</v>
      </c>
      <c r="B34">
        <v>1483</v>
      </c>
      <c r="C34" t="s">
        <v>1684</v>
      </c>
      <c r="D34">
        <v>0.66666666666666596</v>
      </c>
      <c r="E34" t="str">
        <f t="shared" si="2"/>
        <v>N</v>
      </c>
      <c r="F34" t="str">
        <f t="shared" si="2"/>
        <v>T</v>
      </c>
      <c r="G34" t="str">
        <f t="shared" si="2"/>
        <v>G</v>
      </c>
      <c r="H34" t="str">
        <f t="shared" si="2"/>
        <v>L</v>
      </c>
      <c r="I34" t="str">
        <f t="shared" si="2"/>
        <v>Q</v>
      </c>
      <c r="J34" t="str">
        <f t="shared" si="2"/>
        <v>M</v>
      </c>
      <c r="K34" t="str">
        <f t="shared" si="2"/>
        <v>W</v>
      </c>
      <c r="L34" t="str">
        <f t="shared" si="2"/>
        <v>E</v>
      </c>
      <c r="M34">
        <f>INDEX($AB$2:$AB$21,MATCH(E34,AC$2:AC$21,0))</f>
        <v>1.01</v>
      </c>
      <c r="N34">
        <f>INDEX($AB$22:$AB$41,MATCH(F34,AD$22:AD$41,0))</f>
        <v>0.77</v>
      </c>
      <c r="O34">
        <f>INDEX($AB$42:$AB$61,MATCH(G34,AE$42:AE$61,0))</f>
        <v>0.11</v>
      </c>
      <c r="P34">
        <f>INDEX($AB$62:$AB$81,MATCH(H34,AF$62:AF$81,0))</f>
        <v>1</v>
      </c>
      <c r="Q34">
        <f>INDEX($AB$82:$AB$101,MATCH(I34,AG$82:AG$101,0))</f>
        <v>1</v>
      </c>
      <c r="R34">
        <f>INDEX($AB$102:$AB$121,MATCH(J34,AH$102:AH$121,0))</f>
        <v>0.27</v>
      </c>
      <c r="S34">
        <f>INDEX($AB$122:$AB$141,MATCH(K34,AI$122:AI$141,0))</f>
        <v>0.4</v>
      </c>
      <c r="T34">
        <f>INDEX($AB$142:$AB$161,MATCH(L34,AJ$142:AJ$161,0))</f>
        <v>0.42</v>
      </c>
      <c r="U34" s="13">
        <f t="shared" si="3"/>
        <v>3.8804119200000009E-3</v>
      </c>
      <c r="W34" t="s">
        <v>1685</v>
      </c>
      <c r="X34">
        <f>COUNTIFS(A:A,"="&amp;W34)</f>
        <v>2</v>
      </c>
      <c r="Y34">
        <f>_xlfn.MAXIFS(U:U,A:A,"="&amp;W34)</f>
        <v>0.99480981600000007</v>
      </c>
      <c r="AA34" t="s">
        <v>36</v>
      </c>
      <c r="AB34">
        <v>0.49</v>
      </c>
      <c r="AC34" t="str">
        <f t="shared" si="5"/>
        <v>S</v>
      </c>
      <c r="AD34" s="3" t="str">
        <f t="shared" si="5"/>
        <v>P</v>
      </c>
      <c r="AE34" t="str">
        <f t="shared" si="5"/>
        <v>V</v>
      </c>
      <c r="AF34" t="str">
        <f t="shared" si="5"/>
        <v>L</v>
      </c>
      <c r="AG34" t="str">
        <f t="shared" si="5"/>
        <v>Q</v>
      </c>
      <c r="AH34" t="str">
        <f t="shared" si="5"/>
        <v>S</v>
      </c>
      <c r="AI34" t="str">
        <f t="shared" si="5"/>
        <v>G</v>
      </c>
      <c r="AJ34" t="str">
        <f t="shared" si="5"/>
        <v>F</v>
      </c>
    </row>
    <row r="35" spans="1:36" x14ac:dyDescent="0.35">
      <c r="A35" t="s">
        <v>1686</v>
      </c>
      <c r="B35">
        <v>164</v>
      </c>
      <c r="C35" t="s">
        <v>1687</v>
      </c>
      <c r="D35">
        <v>0.66666666666666596</v>
      </c>
      <c r="E35" t="str">
        <f t="shared" si="2"/>
        <v>H</v>
      </c>
      <c r="F35" t="str">
        <f t="shared" si="2"/>
        <v>S</v>
      </c>
      <c r="G35" t="str">
        <f t="shared" si="2"/>
        <v>T</v>
      </c>
      <c r="H35" t="str">
        <f t="shared" si="2"/>
        <v>L</v>
      </c>
      <c r="I35" t="str">
        <f t="shared" si="2"/>
        <v>Q</v>
      </c>
      <c r="J35" t="str">
        <f t="shared" si="2"/>
        <v>G</v>
      </c>
      <c r="K35" t="str">
        <f t="shared" si="2"/>
        <v>F</v>
      </c>
      <c r="L35" t="str">
        <f t="shared" si="2"/>
        <v>G</v>
      </c>
      <c r="M35">
        <f>INDEX($AB$2:$AB$21,MATCH(E35,AC$2:AC$21,0))</f>
        <v>1.3</v>
      </c>
      <c r="N35">
        <f>INDEX($AB$22:$AB$41,MATCH(F35,AD$22:AD$41,0))</f>
        <v>0.51</v>
      </c>
      <c r="O35">
        <f>INDEX($AB$42:$AB$61,MATCH(G35,AE$42:AE$61,0))</f>
        <v>0.48</v>
      </c>
      <c r="P35">
        <f>INDEX($AB$62:$AB$81,MATCH(H35,AF$62:AF$81,0))</f>
        <v>1</v>
      </c>
      <c r="Q35">
        <f>INDEX($AB$82:$AB$101,MATCH(I35,AG$82:AG$101,0))</f>
        <v>1</v>
      </c>
      <c r="R35">
        <f>INDEX($AB$102:$AB$121,MATCH(J35,AH$102:AH$121,0))</f>
        <v>0.78</v>
      </c>
      <c r="S35">
        <f>INDEX($AB$122:$AB$141,MATCH(K35,AI$122:AI$141,0))</f>
        <v>0.66</v>
      </c>
      <c r="T35">
        <f>INDEX($AB$142:$AB$161,MATCH(L35,AJ$142:AJ$161,0))</f>
        <v>0.35</v>
      </c>
      <c r="U35" s="13">
        <f t="shared" si="3"/>
        <v>5.7340483200000007E-2</v>
      </c>
      <c r="W35" t="s">
        <v>1688</v>
      </c>
      <c r="X35">
        <f>COUNTIFS(A:A,"="&amp;W35)</f>
        <v>2</v>
      </c>
      <c r="Y35">
        <f>_xlfn.MAXIFS(U:U,A:A,"="&amp;W35)</f>
        <v>0.98017920000000014</v>
      </c>
      <c r="AA35" t="s">
        <v>37</v>
      </c>
      <c r="AB35">
        <v>0</v>
      </c>
      <c r="AC35" t="str">
        <f t="shared" si="5"/>
        <v>S</v>
      </c>
      <c r="AD35" s="3" t="str">
        <f t="shared" si="5"/>
        <v>Q</v>
      </c>
      <c r="AE35" t="str">
        <f t="shared" si="5"/>
        <v>V</v>
      </c>
      <c r="AF35" t="str">
        <f t="shared" si="5"/>
        <v>L</v>
      </c>
      <c r="AG35" t="str">
        <f t="shared" si="5"/>
        <v>Q</v>
      </c>
      <c r="AH35" t="str">
        <f t="shared" si="5"/>
        <v>S</v>
      </c>
      <c r="AI35" t="str">
        <f t="shared" si="5"/>
        <v>G</v>
      </c>
      <c r="AJ35" t="str">
        <f t="shared" si="5"/>
        <v>F</v>
      </c>
    </row>
    <row r="36" spans="1:36" x14ac:dyDescent="0.35">
      <c r="A36" t="s">
        <v>1689</v>
      </c>
      <c r="B36">
        <v>524</v>
      </c>
      <c r="C36" t="s">
        <v>1690</v>
      </c>
      <c r="D36">
        <v>1</v>
      </c>
      <c r="E36" t="str">
        <f t="shared" si="2"/>
        <v>R</v>
      </c>
      <c r="F36" t="str">
        <f t="shared" si="2"/>
        <v>P</v>
      </c>
      <c r="G36" t="str">
        <f t="shared" si="2"/>
        <v>S</v>
      </c>
      <c r="H36" t="str">
        <f t="shared" si="2"/>
        <v>L</v>
      </c>
      <c r="I36" t="str">
        <f t="shared" si="2"/>
        <v>Q</v>
      </c>
      <c r="J36" t="str">
        <f t="shared" si="2"/>
        <v>M</v>
      </c>
      <c r="K36" t="str">
        <f t="shared" si="2"/>
        <v>N</v>
      </c>
      <c r="L36" t="str">
        <f t="shared" si="2"/>
        <v>T</v>
      </c>
      <c r="M36">
        <f>INDEX($AB$2:$AB$21,MATCH(E36,AC$2:AC$21,0))</f>
        <v>1.36</v>
      </c>
      <c r="N36">
        <f>INDEX($AB$22:$AB$41,MATCH(F36,AD$22:AD$41,0))</f>
        <v>0.49</v>
      </c>
      <c r="O36">
        <f>INDEX($AB$42:$AB$61,MATCH(G36,AE$42:AE$61,0))</f>
        <v>0.41</v>
      </c>
      <c r="P36">
        <f>INDEX($AB$62:$AB$81,MATCH(H36,AF$62:AF$81,0))</f>
        <v>1</v>
      </c>
      <c r="Q36">
        <f>INDEX($AB$82:$AB$101,MATCH(I36,AG$82:AG$101,0))</f>
        <v>1</v>
      </c>
      <c r="R36">
        <f>INDEX($AB$102:$AB$121,MATCH(J36,AH$102:AH$121,0))</f>
        <v>0.27</v>
      </c>
      <c r="S36">
        <f>INDEX($AB$122:$AB$141,MATCH(K36,AI$122:AI$141,0))</f>
        <v>0.6</v>
      </c>
      <c r="T36">
        <f>INDEX($AB$142:$AB$161,MATCH(L36,AJ$142:AJ$161,0))</f>
        <v>0.82</v>
      </c>
      <c r="U36" s="13">
        <f t="shared" si="3"/>
        <v>3.6295076159999995E-2</v>
      </c>
      <c r="W36" t="s">
        <v>1691</v>
      </c>
      <c r="X36">
        <f>COUNTIFS(A:A,"="&amp;W36)</f>
        <v>2</v>
      </c>
      <c r="Y36">
        <f>_xlfn.MAXIFS(U:U,A:A,"="&amp;W36)</f>
        <v>0.97625848320000008</v>
      </c>
      <c r="AA36" t="s">
        <v>38</v>
      </c>
      <c r="AB36">
        <v>0</v>
      </c>
      <c r="AC36" t="str">
        <f t="shared" si="5"/>
        <v>S</v>
      </c>
      <c r="AD36" s="3" t="str">
        <f t="shared" si="5"/>
        <v>R</v>
      </c>
      <c r="AE36" t="str">
        <f t="shared" si="5"/>
        <v>V</v>
      </c>
      <c r="AF36" t="str">
        <f t="shared" si="5"/>
        <v>L</v>
      </c>
      <c r="AG36" t="str">
        <f t="shared" si="5"/>
        <v>Q</v>
      </c>
      <c r="AH36" t="str">
        <f t="shared" si="5"/>
        <v>S</v>
      </c>
      <c r="AI36" t="str">
        <f t="shared" si="5"/>
        <v>G</v>
      </c>
      <c r="AJ36" t="str">
        <f t="shared" si="5"/>
        <v>F</v>
      </c>
    </row>
    <row r="37" spans="1:36" x14ac:dyDescent="0.35">
      <c r="A37" t="s">
        <v>1692</v>
      </c>
      <c r="B37">
        <v>21</v>
      </c>
      <c r="C37" t="s">
        <v>1693</v>
      </c>
      <c r="D37">
        <v>1</v>
      </c>
      <c r="E37" t="str">
        <f t="shared" si="2"/>
        <v>K</v>
      </c>
      <c r="F37" t="str">
        <f t="shared" si="2"/>
        <v>A</v>
      </c>
      <c r="G37" t="str">
        <f t="shared" si="2"/>
        <v>A</v>
      </c>
      <c r="H37" t="str">
        <f t="shared" si="2"/>
        <v>I</v>
      </c>
      <c r="I37" t="str">
        <f t="shared" si="2"/>
        <v>Q</v>
      </c>
      <c r="J37" t="str">
        <f t="shared" si="2"/>
        <v>A</v>
      </c>
      <c r="K37" t="str">
        <f t="shared" si="2"/>
        <v>K</v>
      </c>
      <c r="L37" t="str">
        <f t="shared" si="2"/>
        <v>A</v>
      </c>
      <c r="M37">
        <f>INDEX($AB$2:$AB$21,MATCH(E37,AC$2:AC$21,0))</f>
        <v>1.3</v>
      </c>
      <c r="N37">
        <f>INDEX($AB$22:$AB$41,MATCH(F37,AD$22:AD$41,0))</f>
        <v>1</v>
      </c>
      <c r="O37">
        <f>INDEX($AB$42:$AB$61,MATCH(G37,AE$42:AE$61,0))</f>
        <v>0.26</v>
      </c>
      <c r="P37">
        <f>INDEX($AB$62:$AB$81,MATCH(H37,AF$62:AF$81,0))</f>
        <v>0.13</v>
      </c>
      <c r="Q37">
        <f>INDEX($AB$82:$AB$101,MATCH(I37,AG$82:AG$101,0))</f>
        <v>1</v>
      </c>
      <c r="R37">
        <f>INDEX($AB$102:$AB$121,MATCH(J37,AH$102:AH$121,0))</f>
        <v>0.99</v>
      </c>
      <c r="S37">
        <f>INDEX($AB$122:$AB$141,MATCH(K37,AI$122:AI$141,0))</f>
        <v>0.8</v>
      </c>
      <c r="T37">
        <f>INDEX($AB$142:$AB$161,MATCH(L37,AJ$142:AJ$161,0))</f>
        <v>0.56000000000000005</v>
      </c>
      <c r="U37" s="13">
        <f t="shared" si="3"/>
        <v>1.9488268800000007E-2</v>
      </c>
      <c r="W37" t="s">
        <v>1694</v>
      </c>
      <c r="X37">
        <f>COUNTIFS(A:A,"="&amp;W37)</f>
        <v>1</v>
      </c>
      <c r="Y37">
        <f>_xlfn.MAXIFS(U:U,A:A,"="&amp;W37)</f>
        <v>0.96656560000000014</v>
      </c>
      <c r="AA37" t="s">
        <v>39</v>
      </c>
      <c r="AB37">
        <v>0.51</v>
      </c>
      <c r="AC37" t="str">
        <f t="shared" si="5"/>
        <v>S</v>
      </c>
      <c r="AD37" s="3" t="str">
        <f t="shared" si="5"/>
        <v>S</v>
      </c>
      <c r="AE37" t="str">
        <f t="shared" si="5"/>
        <v>V</v>
      </c>
      <c r="AF37" t="str">
        <f t="shared" si="5"/>
        <v>L</v>
      </c>
      <c r="AG37" t="str">
        <f t="shared" si="5"/>
        <v>Q</v>
      </c>
      <c r="AH37" t="str">
        <f t="shared" si="5"/>
        <v>S</v>
      </c>
      <c r="AI37" t="str">
        <f t="shared" si="5"/>
        <v>G</v>
      </c>
      <c r="AJ37" t="str">
        <f t="shared" si="5"/>
        <v>F</v>
      </c>
    </row>
    <row r="38" spans="1:36" x14ac:dyDescent="0.35">
      <c r="A38" t="s">
        <v>1695</v>
      </c>
      <c r="B38">
        <v>91</v>
      </c>
      <c r="C38" t="s">
        <v>1696</v>
      </c>
      <c r="D38">
        <v>1</v>
      </c>
      <c r="E38" t="str">
        <f t="shared" si="2"/>
        <v>F</v>
      </c>
      <c r="F38" t="str">
        <f t="shared" si="2"/>
        <v>S</v>
      </c>
      <c r="G38" t="str">
        <f t="shared" si="2"/>
        <v>Q</v>
      </c>
      <c r="H38" t="str">
        <f t="shared" si="2"/>
        <v>L</v>
      </c>
      <c r="I38" t="str">
        <f t="shared" si="2"/>
        <v>Q</v>
      </c>
      <c r="J38" t="str">
        <f t="shared" si="2"/>
        <v>S</v>
      </c>
      <c r="K38" t="str">
        <f t="shared" si="2"/>
        <v>R</v>
      </c>
      <c r="L38" t="str">
        <f t="shared" si="2"/>
        <v>L</v>
      </c>
      <c r="M38">
        <f>INDEX($AB$2:$AB$21,MATCH(E38,AC$2:AC$21,0))</f>
        <v>1.62</v>
      </c>
      <c r="N38">
        <f>INDEX($AB$22:$AB$41,MATCH(F38,AD$22:AD$41,0))</f>
        <v>0.51</v>
      </c>
      <c r="O38">
        <f>INDEX($AB$42:$AB$61,MATCH(G38,AE$42:AE$61,0))</f>
        <v>0.41</v>
      </c>
      <c r="P38">
        <f>INDEX($AB$62:$AB$81,MATCH(H38,AF$62:AF$81,0))</f>
        <v>1</v>
      </c>
      <c r="Q38">
        <f>INDEX($AB$82:$AB$101,MATCH(I38,AG$82:AG$101,0))</f>
        <v>1</v>
      </c>
      <c r="R38">
        <f>INDEX($AB$102:$AB$121,MATCH(J38,AH$102:AH$121,0))</f>
        <v>1</v>
      </c>
      <c r="S38">
        <f>INDEX($AB$122:$AB$141,MATCH(K38,AI$122:AI$141,0))</f>
        <v>0.79</v>
      </c>
      <c r="T38">
        <f>INDEX($AB$142:$AB$161,MATCH(L38,AJ$142:AJ$161,0))</f>
        <v>0.64</v>
      </c>
      <c r="U38" s="13">
        <f t="shared" si="3"/>
        <v>0.17126795520000002</v>
      </c>
      <c r="W38" t="s">
        <v>1697</v>
      </c>
      <c r="X38">
        <f>COUNTIFS(A:A,"="&amp;W38)</f>
        <v>1</v>
      </c>
      <c r="Y38">
        <f>_xlfn.MAXIFS(U:U,A:A,"="&amp;W38)</f>
        <v>0.95226768000000028</v>
      </c>
      <c r="AA38" t="s">
        <v>40</v>
      </c>
      <c r="AB38">
        <v>0.77</v>
      </c>
      <c r="AC38" t="str">
        <f t="shared" si="5"/>
        <v>S</v>
      </c>
      <c r="AD38" s="3" t="str">
        <f t="shared" si="5"/>
        <v>T</v>
      </c>
      <c r="AE38" t="str">
        <f t="shared" si="5"/>
        <v>V</v>
      </c>
      <c r="AF38" t="str">
        <f t="shared" si="5"/>
        <v>L</v>
      </c>
      <c r="AG38" t="str">
        <f t="shared" si="5"/>
        <v>Q</v>
      </c>
      <c r="AH38" t="str">
        <f t="shared" si="5"/>
        <v>S</v>
      </c>
      <c r="AI38" t="str">
        <f t="shared" si="5"/>
        <v>G</v>
      </c>
      <c r="AJ38" t="str">
        <f t="shared" si="5"/>
        <v>F</v>
      </c>
    </row>
    <row r="39" spans="1:36" x14ac:dyDescent="0.35">
      <c r="A39" t="s">
        <v>1698</v>
      </c>
      <c r="B39">
        <v>453</v>
      </c>
      <c r="C39" t="s">
        <v>1699</v>
      </c>
      <c r="D39">
        <v>0.66666666666666596</v>
      </c>
      <c r="E39" t="str">
        <f t="shared" si="2"/>
        <v>P</v>
      </c>
      <c r="F39" t="str">
        <f t="shared" si="2"/>
        <v>V</v>
      </c>
      <c r="G39" t="str">
        <f t="shared" si="2"/>
        <v>R</v>
      </c>
      <c r="H39" t="str">
        <f t="shared" si="2"/>
        <v>L</v>
      </c>
      <c r="I39" t="str">
        <f t="shared" si="2"/>
        <v>Q</v>
      </c>
      <c r="J39" t="str">
        <f t="shared" si="2"/>
        <v>V</v>
      </c>
      <c r="K39" t="str">
        <f t="shared" si="2"/>
        <v>G</v>
      </c>
      <c r="L39" t="str">
        <f t="shared" si="2"/>
        <v>L</v>
      </c>
      <c r="M39">
        <f>INDEX($AB$2:$AB$21,MATCH(E39,AC$2:AC$21,0))</f>
        <v>1.06</v>
      </c>
      <c r="N39">
        <f>INDEX($AB$22:$AB$41,MATCH(F39,AD$22:AD$41,0))</f>
        <v>1.3</v>
      </c>
      <c r="O39">
        <f>INDEX($AB$42:$AB$61,MATCH(G39,AE$42:AE$61,0))</f>
        <v>1.07</v>
      </c>
      <c r="P39">
        <f>INDEX($AB$62:$AB$81,MATCH(H39,AF$62:AF$81,0))</f>
        <v>1</v>
      </c>
      <c r="Q39">
        <f>INDEX($AB$82:$AB$101,MATCH(I39,AG$82:AG$101,0))</f>
        <v>1</v>
      </c>
      <c r="R39">
        <f>INDEX($AB$102:$AB$121,MATCH(J39,AH$102:AH$121,0))</f>
        <v>0.06</v>
      </c>
      <c r="S39">
        <f>INDEX($AB$122:$AB$141,MATCH(K39,AI$122:AI$141,0))</f>
        <v>1</v>
      </c>
      <c r="T39">
        <f>INDEX($AB$142:$AB$161,MATCH(L39,AJ$142:AJ$161,0))</f>
        <v>0.64</v>
      </c>
      <c r="U39" s="13">
        <f t="shared" si="3"/>
        <v>5.6619264000000002E-2</v>
      </c>
      <c r="W39" t="s">
        <v>1700</v>
      </c>
      <c r="X39">
        <f>COUNTIFS(A:A,"="&amp;W39)</f>
        <v>1</v>
      </c>
      <c r="Y39">
        <f>_xlfn.MAXIFS(U:U,A:A,"="&amp;W39)</f>
        <v>0.95213526408000015</v>
      </c>
      <c r="AA39" t="s">
        <v>41</v>
      </c>
      <c r="AB39">
        <v>1.3</v>
      </c>
      <c r="AC39" t="str">
        <f t="shared" si="5"/>
        <v>S</v>
      </c>
      <c r="AD39" s="3" t="str">
        <f t="shared" si="5"/>
        <v>V</v>
      </c>
      <c r="AE39" t="str">
        <f t="shared" si="5"/>
        <v>V</v>
      </c>
      <c r="AF39" t="str">
        <f t="shared" si="5"/>
        <v>L</v>
      </c>
      <c r="AG39" t="str">
        <f t="shared" si="5"/>
        <v>Q</v>
      </c>
      <c r="AH39" t="str">
        <f t="shared" si="5"/>
        <v>S</v>
      </c>
      <c r="AI39" t="str">
        <f t="shared" si="5"/>
        <v>G</v>
      </c>
      <c r="AJ39" t="str">
        <f t="shared" si="5"/>
        <v>F</v>
      </c>
    </row>
    <row r="40" spans="1:36" x14ac:dyDescent="0.35">
      <c r="A40" t="s">
        <v>1701</v>
      </c>
      <c r="B40">
        <v>1026</v>
      </c>
      <c r="C40" t="s">
        <v>1702</v>
      </c>
      <c r="D40">
        <v>0.66666666666666596</v>
      </c>
      <c r="E40" t="str">
        <f t="shared" si="2"/>
        <v>L</v>
      </c>
      <c r="F40" t="str">
        <f t="shared" si="2"/>
        <v>A</v>
      </c>
      <c r="G40" t="str">
        <f t="shared" si="2"/>
        <v>T</v>
      </c>
      <c r="H40" t="str">
        <f t="shared" si="2"/>
        <v>L</v>
      </c>
      <c r="I40" t="str">
        <f t="shared" si="2"/>
        <v>Q</v>
      </c>
      <c r="J40" t="str">
        <f t="shared" si="2"/>
        <v>A</v>
      </c>
      <c r="K40" t="str">
        <f t="shared" si="2"/>
        <v>R</v>
      </c>
      <c r="L40" t="str">
        <f t="shared" si="2"/>
        <v>Q</v>
      </c>
      <c r="M40">
        <f>INDEX($AB$2:$AB$21,MATCH(E40,AC$2:AC$21,0))</f>
        <v>1.3</v>
      </c>
      <c r="N40">
        <f>INDEX($AB$22:$AB$41,MATCH(F40,AD$22:AD$41,0))</f>
        <v>1</v>
      </c>
      <c r="O40">
        <f>INDEX($AB$42:$AB$61,MATCH(G40,AE$42:AE$61,0))</f>
        <v>0.48</v>
      </c>
      <c r="P40">
        <f>INDEX($AB$62:$AB$81,MATCH(H40,AF$62:AF$81,0))</f>
        <v>1</v>
      </c>
      <c r="Q40">
        <f>INDEX($AB$82:$AB$101,MATCH(I40,AG$82:AG$101,0))</f>
        <v>1</v>
      </c>
      <c r="R40">
        <f>INDEX($AB$102:$AB$121,MATCH(J40,AH$102:AH$121,0))</f>
        <v>0.99</v>
      </c>
      <c r="S40">
        <f>INDEX($AB$122:$AB$141,MATCH(K40,AI$122:AI$141,0))</f>
        <v>0.79</v>
      </c>
      <c r="T40">
        <f>INDEX($AB$142:$AB$161,MATCH(L40,AJ$142:AJ$161,0))</f>
        <v>0.59</v>
      </c>
      <c r="U40" s="13">
        <f t="shared" si="3"/>
        <v>0.28793793599999995</v>
      </c>
      <c r="W40" t="s">
        <v>1703</v>
      </c>
      <c r="X40">
        <f>COUNTIFS(A:A,"="&amp;W40)</f>
        <v>1</v>
      </c>
      <c r="Y40">
        <f>_xlfn.MAXIFS(U:U,A:A,"="&amp;W40)</f>
        <v>0.9264715200000001</v>
      </c>
      <c r="AA40" t="s">
        <v>42</v>
      </c>
      <c r="AB40">
        <v>0.2</v>
      </c>
      <c r="AC40" t="str">
        <f t="shared" si="5"/>
        <v>S</v>
      </c>
      <c r="AD40" s="3" t="str">
        <f t="shared" si="5"/>
        <v>W</v>
      </c>
      <c r="AE40" t="str">
        <f t="shared" si="5"/>
        <v>V</v>
      </c>
      <c r="AF40" t="str">
        <f t="shared" si="5"/>
        <v>L</v>
      </c>
      <c r="AG40" t="str">
        <f t="shared" si="5"/>
        <v>Q</v>
      </c>
      <c r="AH40" t="str">
        <f t="shared" si="5"/>
        <v>S</v>
      </c>
      <c r="AI40" t="str">
        <f t="shared" si="5"/>
        <v>G</v>
      </c>
      <c r="AJ40" t="str">
        <f t="shared" si="5"/>
        <v>F</v>
      </c>
    </row>
    <row r="41" spans="1:36" x14ac:dyDescent="0.35">
      <c r="A41" t="s">
        <v>1704</v>
      </c>
      <c r="B41">
        <v>184</v>
      </c>
      <c r="C41" t="s">
        <v>1705</v>
      </c>
      <c r="D41">
        <v>1</v>
      </c>
      <c r="E41" t="str">
        <f t="shared" si="2"/>
        <v>G</v>
      </c>
      <c r="F41" t="str">
        <f t="shared" si="2"/>
        <v>T</v>
      </c>
      <c r="G41" t="str">
        <f t="shared" si="2"/>
        <v>S</v>
      </c>
      <c r="H41" t="str">
        <f t="shared" si="2"/>
        <v>V</v>
      </c>
      <c r="I41" t="str">
        <f t="shared" si="2"/>
        <v>Q</v>
      </c>
      <c r="J41" t="str">
        <f t="shared" si="2"/>
        <v>S</v>
      </c>
      <c r="K41" t="str">
        <f t="shared" si="2"/>
        <v>I</v>
      </c>
      <c r="L41" t="str">
        <f t="shared" si="2"/>
        <v>E</v>
      </c>
      <c r="M41">
        <f>INDEX($AB$2:$AB$21,MATCH(E41,AC$2:AC$21,0))</f>
        <v>1.03</v>
      </c>
      <c r="N41">
        <f>INDEX($AB$22:$AB$41,MATCH(F41,AD$22:AD$41,0))</f>
        <v>0.77</v>
      </c>
      <c r="O41">
        <f>INDEX($AB$42:$AB$61,MATCH(G41,AE$42:AE$61,0))</f>
        <v>0.41</v>
      </c>
      <c r="P41">
        <f>INDEX($AB$62:$AB$81,MATCH(H41,AF$62:AF$81,0))</f>
        <v>0.09</v>
      </c>
      <c r="Q41">
        <f>INDEX($AB$82:$AB$101,MATCH(I41,AG$82:AG$101,0))</f>
        <v>1</v>
      </c>
      <c r="R41">
        <f>INDEX($AB$102:$AB$121,MATCH(J41,AH$102:AH$121,0))</f>
        <v>1</v>
      </c>
      <c r="S41">
        <f>INDEX($AB$122:$AB$141,MATCH(K41,AI$122:AI$141,0))</f>
        <v>0.37</v>
      </c>
      <c r="T41">
        <f>INDEX($AB$142:$AB$161,MATCH(L41,AJ$142:AJ$161,0))</f>
        <v>0.42</v>
      </c>
      <c r="U41" s="13">
        <f t="shared" si="3"/>
        <v>4.5478416059999997E-3</v>
      </c>
      <c r="W41" t="s">
        <v>1706</v>
      </c>
      <c r="X41">
        <f>COUNTIFS(A:A,"="&amp;W41)</f>
        <v>1</v>
      </c>
      <c r="Y41">
        <f>_xlfn.MAXIFS(U:U,A:A,"="&amp;W41)</f>
        <v>0.92540448000000008</v>
      </c>
      <c r="AA41" t="s">
        <v>43</v>
      </c>
      <c r="AB41">
        <v>0</v>
      </c>
      <c r="AC41" t="str">
        <f t="shared" si="5"/>
        <v>S</v>
      </c>
      <c r="AD41" s="3" t="str">
        <f t="shared" si="5"/>
        <v>Y</v>
      </c>
      <c r="AE41" t="str">
        <f t="shared" si="5"/>
        <v>V</v>
      </c>
      <c r="AF41" t="str">
        <f t="shared" si="5"/>
        <v>L</v>
      </c>
      <c r="AG41" t="str">
        <f t="shared" si="5"/>
        <v>Q</v>
      </c>
      <c r="AH41" t="str">
        <f t="shared" si="5"/>
        <v>S</v>
      </c>
      <c r="AI41" t="str">
        <f t="shared" si="5"/>
        <v>G</v>
      </c>
      <c r="AJ41" t="str">
        <f t="shared" si="5"/>
        <v>F</v>
      </c>
    </row>
    <row r="42" spans="1:36" x14ac:dyDescent="0.35">
      <c r="A42" t="s">
        <v>1707</v>
      </c>
      <c r="B42">
        <v>206</v>
      </c>
      <c r="C42" t="s">
        <v>1708</v>
      </c>
      <c r="D42">
        <v>0.66666666666666596</v>
      </c>
      <c r="E42" t="str">
        <f t="shared" si="2"/>
        <v>R</v>
      </c>
      <c r="F42" t="str">
        <f t="shared" si="2"/>
        <v>T</v>
      </c>
      <c r="G42" t="str">
        <f t="shared" si="2"/>
        <v>A</v>
      </c>
      <c r="H42" t="str">
        <f t="shared" si="2"/>
        <v>L</v>
      </c>
      <c r="I42" t="str">
        <f t="shared" si="2"/>
        <v>Q</v>
      </c>
      <c r="J42" t="str">
        <f t="shared" si="2"/>
        <v>S</v>
      </c>
      <c r="K42" t="str">
        <f t="shared" si="2"/>
        <v>H</v>
      </c>
      <c r="L42" t="str">
        <f t="shared" si="2"/>
        <v>I</v>
      </c>
      <c r="M42">
        <f>INDEX($AB$2:$AB$21,MATCH(E42,AC$2:AC$21,0))</f>
        <v>1.36</v>
      </c>
      <c r="N42">
        <f>INDEX($AB$22:$AB$41,MATCH(F42,AD$22:AD$41,0))</f>
        <v>0.77</v>
      </c>
      <c r="O42">
        <f>INDEX($AB$42:$AB$61,MATCH(G42,AE$42:AE$61,0))</f>
        <v>0.26</v>
      </c>
      <c r="P42">
        <f>INDEX($AB$62:$AB$81,MATCH(H42,AF$62:AF$81,0))</f>
        <v>1</v>
      </c>
      <c r="Q42">
        <f>INDEX($AB$82:$AB$101,MATCH(I42,AG$82:AG$101,0))</f>
        <v>1</v>
      </c>
      <c r="R42">
        <f>INDEX($AB$102:$AB$121,MATCH(J42,AH$102:AH$121,0))</f>
        <v>1</v>
      </c>
      <c r="S42">
        <f>INDEX($AB$122:$AB$141,MATCH(K42,AI$122:AI$141,0))</f>
        <v>0.62</v>
      </c>
      <c r="T42">
        <f>INDEX($AB$142:$AB$161,MATCH(L42,AJ$142:AJ$161,0))</f>
        <v>0.81</v>
      </c>
      <c r="U42" s="13">
        <f t="shared" si="3"/>
        <v>0.13673499840000003</v>
      </c>
      <c r="W42" t="s">
        <v>1709</v>
      </c>
      <c r="X42">
        <f>COUNTIFS(A:A,"="&amp;W42)</f>
        <v>1</v>
      </c>
      <c r="Y42">
        <f>_xlfn.MAXIFS(U:U,A:A,"="&amp;W42)</f>
        <v>0.91796819400000018</v>
      </c>
      <c r="AA42" t="s">
        <v>44</v>
      </c>
      <c r="AB42">
        <v>0.26</v>
      </c>
      <c r="AC42" t="str">
        <f>MID($AA42,AC$1,1)</f>
        <v>S</v>
      </c>
      <c r="AD42" t="str">
        <f>MID($AA42,AD$1,1)</f>
        <v>A</v>
      </c>
      <c r="AE42" s="3" t="str">
        <f>MID($AA42,AE$1,1)</f>
        <v>A</v>
      </c>
      <c r="AF42" t="str">
        <f>MID($AA42,AF$1,1)</f>
        <v>L</v>
      </c>
      <c r="AG42" t="str">
        <f t="shared" ref="AG42:AJ42" si="6">MID($AA42,AG$1,1)</f>
        <v>Q</v>
      </c>
      <c r="AH42" t="str">
        <f t="shared" si="6"/>
        <v>S</v>
      </c>
      <c r="AI42" t="str">
        <f t="shared" si="6"/>
        <v>G</v>
      </c>
      <c r="AJ42" t="str">
        <f t="shared" si="6"/>
        <v>F</v>
      </c>
    </row>
    <row r="43" spans="1:36" x14ac:dyDescent="0.35">
      <c r="A43" t="s">
        <v>1710</v>
      </c>
      <c r="B43">
        <v>329</v>
      </c>
      <c r="C43" t="s">
        <v>1711</v>
      </c>
      <c r="D43">
        <v>1</v>
      </c>
      <c r="E43" t="str">
        <f t="shared" si="2"/>
        <v>V</v>
      </c>
      <c r="F43" t="str">
        <f t="shared" si="2"/>
        <v>A</v>
      </c>
      <c r="G43" t="str">
        <f t="shared" si="2"/>
        <v>R</v>
      </c>
      <c r="H43" t="str">
        <f t="shared" si="2"/>
        <v>L</v>
      </c>
      <c r="I43" t="str">
        <f t="shared" si="2"/>
        <v>Q</v>
      </c>
      <c r="J43" t="str">
        <f t="shared" si="2"/>
        <v>A</v>
      </c>
      <c r="K43" t="str">
        <f t="shared" si="2"/>
        <v>E</v>
      </c>
      <c r="L43" t="str">
        <f t="shared" si="2"/>
        <v>V</v>
      </c>
      <c r="M43">
        <f>INDEX($AB$2:$AB$21,MATCH(E43,AC$2:AC$21,0))</f>
        <v>1.92</v>
      </c>
      <c r="N43">
        <f>INDEX($AB$22:$AB$41,MATCH(F43,AD$22:AD$41,0))</f>
        <v>1</v>
      </c>
      <c r="O43">
        <f>INDEX($AB$42:$AB$61,MATCH(G43,AE$42:AE$61,0))</f>
        <v>1.07</v>
      </c>
      <c r="P43">
        <f>INDEX($AB$62:$AB$81,MATCH(H43,AF$62:AF$81,0))</f>
        <v>1</v>
      </c>
      <c r="Q43">
        <f>INDEX($AB$82:$AB$101,MATCH(I43,AG$82:AG$101,0))</f>
        <v>1</v>
      </c>
      <c r="R43">
        <f>INDEX($AB$102:$AB$121,MATCH(J43,AH$102:AH$121,0))</f>
        <v>0.99</v>
      </c>
      <c r="S43">
        <f>INDEX($AB$122:$AB$141,MATCH(K43,AI$122:AI$141,0))</f>
        <v>0.23</v>
      </c>
      <c r="T43">
        <f>INDEX($AB$142:$AB$161,MATCH(L43,AJ$142:AJ$161,0))</f>
        <v>0.7</v>
      </c>
      <c r="U43" s="13">
        <f t="shared" si="3"/>
        <v>0.32745081600000003</v>
      </c>
      <c r="W43" t="s">
        <v>1712</v>
      </c>
      <c r="X43">
        <f>COUNTIFS(A:A,"="&amp;W43)</f>
        <v>1</v>
      </c>
      <c r="Y43">
        <f>_xlfn.MAXIFS(U:U,A:A,"="&amp;W43)</f>
        <v>0.90972882000000022</v>
      </c>
      <c r="AA43" t="s">
        <v>45</v>
      </c>
      <c r="AB43">
        <v>0.6</v>
      </c>
      <c r="AC43" t="str">
        <f t="shared" ref="AC43:AJ61" si="7">MID($AA43,AC$1,1)</f>
        <v>S</v>
      </c>
      <c r="AD43" t="str">
        <f t="shared" si="7"/>
        <v>A</v>
      </c>
      <c r="AE43" s="3" t="str">
        <f t="shared" si="7"/>
        <v>C</v>
      </c>
      <c r="AF43" t="str">
        <f t="shared" si="7"/>
        <v>L</v>
      </c>
      <c r="AG43" t="str">
        <f t="shared" si="7"/>
        <v>Q</v>
      </c>
      <c r="AH43" t="str">
        <f t="shared" si="7"/>
        <v>S</v>
      </c>
      <c r="AI43" t="str">
        <f t="shared" si="7"/>
        <v>G</v>
      </c>
      <c r="AJ43" t="str">
        <f t="shared" si="7"/>
        <v>F</v>
      </c>
    </row>
    <row r="44" spans="1:36" x14ac:dyDescent="0.35">
      <c r="A44" t="s">
        <v>1713</v>
      </c>
      <c r="B44">
        <v>743</v>
      </c>
      <c r="C44" t="s">
        <v>1714</v>
      </c>
      <c r="D44">
        <v>1</v>
      </c>
      <c r="E44" t="str">
        <f t="shared" si="2"/>
        <v>G</v>
      </c>
      <c r="F44" t="str">
        <f t="shared" si="2"/>
        <v>W</v>
      </c>
      <c r="G44" t="str">
        <f t="shared" si="2"/>
        <v>R</v>
      </c>
      <c r="H44" t="str">
        <f t="shared" si="2"/>
        <v>L</v>
      </c>
      <c r="I44" t="str">
        <f t="shared" si="2"/>
        <v>Q</v>
      </c>
      <c r="J44" t="str">
        <f t="shared" si="2"/>
        <v>A</v>
      </c>
      <c r="K44" t="str">
        <f t="shared" si="2"/>
        <v>V</v>
      </c>
      <c r="L44" t="str">
        <f t="shared" si="2"/>
        <v>A</v>
      </c>
      <c r="M44">
        <f>INDEX($AB$2:$AB$21,MATCH(E44,AC$2:AC$21,0))</f>
        <v>1.03</v>
      </c>
      <c r="N44">
        <f>INDEX($AB$22:$AB$41,MATCH(F44,AD$22:AD$41,0))</f>
        <v>0.2</v>
      </c>
      <c r="O44">
        <f>INDEX($AB$42:$AB$61,MATCH(G44,AE$42:AE$61,0))</f>
        <v>1.07</v>
      </c>
      <c r="P44">
        <f>INDEX($AB$62:$AB$81,MATCH(H44,AF$62:AF$81,0))</f>
        <v>1</v>
      </c>
      <c r="Q44">
        <f>INDEX($AB$82:$AB$101,MATCH(I44,AG$82:AG$101,0))</f>
        <v>1</v>
      </c>
      <c r="R44">
        <f>INDEX($AB$102:$AB$121,MATCH(J44,AH$102:AH$121,0))</f>
        <v>0.99</v>
      </c>
      <c r="S44">
        <f>INDEX($AB$122:$AB$141,MATCH(K44,AI$122:AI$141,0))</f>
        <v>0.67</v>
      </c>
      <c r="T44">
        <f>INDEX($AB$142:$AB$161,MATCH(L44,AJ$142:AJ$161,0))</f>
        <v>0.56000000000000005</v>
      </c>
      <c r="U44" s="13">
        <f t="shared" si="3"/>
        <v>8.1874568160000022E-2</v>
      </c>
      <c r="W44" t="s">
        <v>1715</v>
      </c>
      <c r="X44">
        <f>COUNTIFS(A:A,"="&amp;W44)</f>
        <v>4</v>
      </c>
      <c r="Y44">
        <f>_xlfn.MAXIFS(U:U,A:A,"="&amp;W44)</f>
        <v>0.90777772800000023</v>
      </c>
      <c r="AA44" t="s">
        <v>46</v>
      </c>
      <c r="AB44">
        <v>0.04</v>
      </c>
      <c r="AC44" t="str">
        <f t="shared" si="7"/>
        <v>S</v>
      </c>
      <c r="AD44" t="str">
        <f t="shared" si="7"/>
        <v>A</v>
      </c>
      <c r="AE44" s="3" t="str">
        <f t="shared" si="7"/>
        <v>D</v>
      </c>
      <c r="AF44" t="str">
        <f t="shared" si="7"/>
        <v>L</v>
      </c>
      <c r="AG44" t="str">
        <f t="shared" si="7"/>
        <v>Q</v>
      </c>
      <c r="AH44" t="str">
        <f t="shared" si="7"/>
        <v>S</v>
      </c>
      <c r="AI44" t="str">
        <f t="shared" si="7"/>
        <v>G</v>
      </c>
      <c r="AJ44" t="str">
        <f t="shared" si="7"/>
        <v>F</v>
      </c>
    </row>
    <row r="45" spans="1:36" x14ac:dyDescent="0.35">
      <c r="A45" t="s">
        <v>1716</v>
      </c>
      <c r="B45">
        <v>11</v>
      </c>
      <c r="C45" t="s">
        <v>1717</v>
      </c>
      <c r="D45">
        <v>0.66666666666666596</v>
      </c>
      <c r="E45" t="str">
        <f t="shared" si="2"/>
        <v>G</v>
      </c>
      <c r="F45" t="str">
        <f t="shared" si="2"/>
        <v>V</v>
      </c>
      <c r="G45" t="str">
        <f t="shared" si="2"/>
        <v>L</v>
      </c>
      <c r="H45" t="str">
        <f t="shared" si="2"/>
        <v>V</v>
      </c>
      <c r="I45" t="str">
        <f t="shared" si="2"/>
        <v>Q</v>
      </c>
      <c r="J45" t="str">
        <f t="shared" si="2"/>
        <v>S</v>
      </c>
      <c r="K45" t="str">
        <f t="shared" si="2"/>
        <v>N</v>
      </c>
      <c r="L45" t="str">
        <f t="shared" si="2"/>
        <v>T</v>
      </c>
      <c r="M45">
        <f>INDEX($AB$2:$AB$21,MATCH(E45,AC$2:AC$21,0))</f>
        <v>1.03</v>
      </c>
      <c r="N45">
        <f>INDEX($AB$22:$AB$41,MATCH(F45,AD$22:AD$41,0))</f>
        <v>1.3</v>
      </c>
      <c r="O45">
        <f>INDEX($AB$42:$AB$61,MATCH(G45,AE$42:AE$61,0))</f>
        <v>0.45</v>
      </c>
      <c r="P45">
        <f>INDEX($AB$62:$AB$81,MATCH(H45,AF$62:AF$81,0))</f>
        <v>0.09</v>
      </c>
      <c r="Q45">
        <f>INDEX($AB$82:$AB$101,MATCH(I45,AG$82:AG$101,0))</f>
        <v>1</v>
      </c>
      <c r="R45">
        <f>INDEX($AB$102:$AB$121,MATCH(J45,AH$102:AH$121,0))</f>
        <v>1</v>
      </c>
      <c r="S45">
        <f>INDEX($AB$122:$AB$141,MATCH(K45,AI$122:AI$141,0))</f>
        <v>0.6</v>
      </c>
      <c r="T45">
        <f>INDEX($AB$142:$AB$161,MATCH(L45,AJ$142:AJ$161,0))</f>
        <v>0.82</v>
      </c>
      <c r="U45" s="13">
        <f t="shared" si="3"/>
        <v>2.6680914000000007E-2</v>
      </c>
      <c r="W45" t="s">
        <v>1718</v>
      </c>
      <c r="X45">
        <f>COUNTIFS(A:A,"="&amp;W45)</f>
        <v>2</v>
      </c>
      <c r="Y45">
        <f>_xlfn.MAXIFS(U:U,A:A,"="&amp;W45)</f>
        <v>0.90093465000000006</v>
      </c>
      <c r="AA45" t="s">
        <v>47</v>
      </c>
      <c r="AB45">
        <v>0.13</v>
      </c>
      <c r="AC45" t="str">
        <f t="shared" si="7"/>
        <v>S</v>
      </c>
      <c r="AD45" t="str">
        <f t="shared" si="7"/>
        <v>A</v>
      </c>
      <c r="AE45" s="3" t="str">
        <f t="shared" si="7"/>
        <v>E</v>
      </c>
      <c r="AF45" t="str">
        <f t="shared" si="7"/>
        <v>L</v>
      </c>
      <c r="AG45" t="str">
        <f t="shared" si="7"/>
        <v>Q</v>
      </c>
      <c r="AH45" t="str">
        <f t="shared" si="7"/>
        <v>S</v>
      </c>
      <c r="AI45" t="str">
        <f t="shared" si="7"/>
        <v>G</v>
      </c>
      <c r="AJ45" t="str">
        <f t="shared" si="7"/>
        <v>F</v>
      </c>
    </row>
    <row r="46" spans="1:36" x14ac:dyDescent="0.35">
      <c r="A46" t="s">
        <v>1716</v>
      </c>
      <c r="B46">
        <v>647</v>
      </c>
      <c r="C46" t="s">
        <v>1719</v>
      </c>
      <c r="D46">
        <v>1</v>
      </c>
      <c r="E46" t="str">
        <f t="shared" si="2"/>
        <v>F</v>
      </c>
      <c r="F46" t="str">
        <f t="shared" si="2"/>
        <v>V</v>
      </c>
      <c r="G46" t="str">
        <f t="shared" si="2"/>
        <v>Q</v>
      </c>
      <c r="H46" t="str">
        <f t="shared" si="2"/>
        <v>L</v>
      </c>
      <c r="I46" t="str">
        <f t="shared" si="2"/>
        <v>Q</v>
      </c>
      <c r="J46" t="str">
        <f t="shared" si="2"/>
        <v>H</v>
      </c>
      <c r="K46" t="str">
        <f t="shared" si="2"/>
        <v>G</v>
      </c>
      <c r="L46" t="str">
        <f t="shared" si="2"/>
        <v>E</v>
      </c>
      <c r="M46">
        <f>INDEX($AB$2:$AB$21,MATCH(E46,AC$2:AC$21,0))</f>
        <v>1.62</v>
      </c>
      <c r="N46">
        <f>INDEX($AB$22:$AB$41,MATCH(F46,AD$22:AD$41,0))</f>
        <v>1.3</v>
      </c>
      <c r="O46">
        <f>INDEX($AB$42:$AB$61,MATCH(G46,AE$42:AE$61,0))</f>
        <v>0.41</v>
      </c>
      <c r="P46">
        <f>INDEX($AB$62:$AB$81,MATCH(H46,AF$62:AF$81,0))</f>
        <v>1</v>
      </c>
      <c r="Q46">
        <f>INDEX($AB$82:$AB$101,MATCH(I46,AG$82:AG$101,0))</f>
        <v>1</v>
      </c>
      <c r="R46">
        <f>INDEX($AB$102:$AB$121,MATCH(J46,AH$102:AH$121,0))</f>
        <v>0.22</v>
      </c>
      <c r="S46">
        <f>INDEX($AB$122:$AB$141,MATCH(K46,AI$122:AI$141,0))</f>
        <v>1</v>
      </c>
      <c r="T46">
        <f>INDEX($AB$142:$AB$161,MATCH(L46,AJ$142:AJ$161,0))</f>
        <v>0.42</v>
      </c>
      <c r="U46" s="13">
        <f t="shared" si="3"/>
        <v>7.9783704000000011E-2</v>
      </c>
      <c r="W46" t="s">
        <v>1720</v>
      </c>
      <c r="X46">
        <f>COUNTIFS(A:A,"="&amp;W46)</f>
        <v>1</v>
      </c>
      <c r="Y46">
        <f>_xlfn.MAXIFS(U:U,A:A,"="&amp;W46)</f>
        <v>0.90093465000000006</v>
      </c>
      <c r="AA46" t="s">
        <v>48</v>
      </c>
      <c r="AB46">
        <v>0.4</v>
      </c>
      <c r="AC46" t="str">
        <f t="shared" si="7"/>
        <v>S</v>
      </c>
      <c r="AD46" t="str">
        <f t="shared" si="7"/>
        <v>A</v>
      </c>
      <c r="AE46" s="3" t="str">
        <f t="shared" si="7"/>
        <v>F</v>
      </c>
      <c r="AF46" t="str">
        <f t="shared" si="7"/>
        <v>L</v>
      </c>
      <c r="AG46" t="str">
        <f t="shared" si="7"/>
        <v>Q</v>
      </c>
      <c r="AH46" t="str">
        <f t="shared" si="7"/>
        <v>S</v>
      </c>
      <c r="AI46" t="str">
        <f t="shared" si="7"/>
        <v>G</v>
      </c>
      <c r="AJ46" t="str">
        <f t="shared" si="7"/>
        <v>F</v>
      </c>
    </row>
    <row r="47" spans="1:36" x14ac:dyDescent="0.35">
      <c r="A47" t="s">
        <v>1721</v>
      </c>
      <c r="B47">
        <v>315</v>
      </c>
      <c r="C47" t="s">
        <v>1722</v>
      </c>
      <c r="D47">
        <v>1</v>
      </c>
      <c r="E47" t="str">
        <f t="shared" si="2"/>
        <v>R</v>
      </c>
      <c r="F47" t="str">
        <f t="shared" si="2"/>
        <v>S</v>
      </c>
      <c r="G47" t="str">
        <f t="shared" si="2"/>
        <v>T</v>
      </c>
      <c r="H47" t="str">
        <f t="shared" si="2"/>
        <v>L</v>
      </c>
      <c r="I47" t="str">
        <f t="shared" si="2"/>
        <v>Q</v>
      </c>
      <c r="J47" t="str">
        <f t="shared" si="2"/>
        <v>T</v>
      </c>
      <c r="K47" t="str">
        <f t="shared" si="2"/>
        <v>M</v>
      </c>
      <c r="L47" t="str">
        <f t="shared" si="2"/>
        <v>E</v>
      </c>
      <c r="M47">
        <f>INDEX($AB$2:$AB$21,MATCH(E47,AC$2:AC$21,0))</f>
        <v>1.36</v>
      </c>
      <c r="N47">
        <f>INDEX($AB$22:$AB$41,MATCH(F47,AD$22:AD$41,0))</f>
        <v>0.51</v>
      </c>
      <c r="O47">
        <f>INDEX($AB$42:$AB$61,MATCH(G47,AE$42:AE$61,0))</f>
        <v>0.48</v>
      </c>
      <c r="P47">
        <f>INDEX($AB$62:$AB$81,MATCH(H47,AF$62:AF$81,0))</f>
        <v>1</v>
      </c>
      <c r="Q47">
        <f>INDEX($AB$82:$AB$101,MATCH(I47,AG$82:AG$101,0))</f>
        <v>1</v>
      </c>
      <c r="R47">
        <f>INDEX($AB$102:$AB$121,MATCH(J47,AH$102:AH$121,0))</f>
        <v>0.45</v>
      </c>
      <c r="S47">
        <f>INDEX($AB$122:$AB$141,MATCH(K47,AI$122:AI$141,0))</f>
        <v>0.56000000000000005</v>
      </c>
      <c r="T47">
        <f>INDEX($AB$142:$AB$161,MATCH(L47,AJ$142:AJ$161,0))</f>
        <v>0.42</v>
      </c>
      <c r="U47" s="13">
        <f t="shared" si="3"/>
        <v>3.5237099520000009E-2</v>
      </c>
      <c r="W47" t="s">
        <v>1723</v>
      </c>
      <c r="X47">
        <f>COUNTIFS(A:A,"="&amp;W47)</f>
        <v>1</v>
      </c>
      <c r="Y47">
        <f>_xlfn.MAXIFS(U:U,A:A,"="&amp;W47)</f>
        <v>0.8881650000000002</v>
      </c>
      <c r="AA47" t="s">
        <v>49</v>
      </c>
      <c r="AB47">
        <v>0.11</v>
      </c>
      <c r="AC47" t="str">
        <f t="shared" si="7"/>
        <v>S</v>
      </c>
      <c r="AD47" t="str">
        <f t="shared" si="7"/>
        <v>A</v>
      </c>
      <c r="AE47" s="3" t="str">
        <f t="shared" si="7"/>
        <v>G</v>
      </c>
      <c r="AF47" t="str">
        <f t="shared" si="7"/>
        <v>L</v>
      </c>
      <c r="AG47" t="str">
        <f t="shared" si="7"/>
        <v>Q</v>
      </c>
      <c r="AH47" t="str">
        <f t="shared" si="7"/>
        <v>S</v>
      </c>
      <c r="AI47" t="str">
        <f t="shared" si="7"/>
        <v>G</v>
      </c>
      <c r="AJ47" t="str">
        <f t="shared" si="7"/>
        <v>F</v>
      </c>
    </row>
    <row r="48" spans="1:36" x14ac:dyDescent="0.35">
      <c r="A48" t="s">
        <v>1721</v>
      </c>
      <c r="B48">
        <v>414</v>
      </c>
      <c r="C48" t="s">
        <v>1724</v>
      </c>
      <c r="D48">
        <v>0.66666666666666596</v>
      </c>
      <c r="E48" t="str">
        <f t="shared" ref="E48:L79" si="8">MID($C48,E$1,1)</f>
        <v>D</v>
      </c>
      <c r="F48" t="str">
        <f t="shared" si="8"/>
        <v>S</v>
      </c>
      <c r="G48" t="str">
        <f t="shared" si="8"/>
        <v>R</v>
      </c>
      <c r="H48" t="str">
        <f t="shared" si="8"/>
        <v>L</v>
      </c>
      <c r="I48" t="str">
        <f t="shared" si="8"/>
        <v>Q</v>
      </c>
      <c r="J48" t="str">
        <f t="shared" si="8"/>
        <v>H</v>
      </c>
      <c r="K48" t="str">
        <f t="shared" si="8"/>
        <v>V</v>
      </c>
      <c r="L48" t="str">
        <f t="shared" si="8"/>
        <v>E</v>
      </c>
      <c r="M48">
        <f>INDEX($AB$2:$AB$21,MATCH(E48,AC$2:AC$21,0))</f>
        <v>0.37</v>
      </c>
      <c r="N48">
        <f>INDEX($AB$22:$AB$41,MATCH(F48,AD$22:AD$41,0))</f>
        <v>0.51</v>
      </c>
      <c r="O48">
        <f>INDEX($AB$42:$AB$61,MATCH(G48,AE$42:AE$61,0))</f>
        <v>1.07</v>
      </c>
      <c r="P48">
        <f>INDEX($AB$62:$AB$81,MATCH(H48,AF$62:AF$81,0))</f>
        <v>1</v>
      </c>
      <c r="Q48">
        <f>INDEX($AB$82:$AB$101,MATCH(I48,AG$82:AG$101,0))</f>
        <v>1</v>
      </c>
      <c r="R48">
        <f>INDEX($AB$102:$AB$121,MATCH(J48,AH$102:AH$121,0))</f>
        <v>0.22</v>
      </c>
      <c r="S48">
        <f>INDEX($AB$122:$AB$141,MATCH(K48,AI$122:AI$141,0))</f>
        <v>0.67</v>
      </c>
      <c r="T48">
        <f>INDEX($AB$142:$AB$161,MATCH(L48,AJ$142:AJ$161,0))</f>
        <v>0.42</v>
      </c>
      <c r="U48" s="13">
        <f t="shared" si="3"/>
        <v>1.2499782372000001E-2</v>
      </c>
      <c r="W48" t="s">
        <v>1725</v>
      </c>
      <c r="X48">
        <f>COUNTIFS(A:A,"="&amp;W48)</f>
        <v>1</v>
      </c>
      <c r="Y48">
        <f>_xlfn.MAXIFS(U:U,A:A,"="&amp;W48)</f>
        <v>0.88696127520000012</v>
      </c>
      <c r="AA48" t="s">
        <v>50</v>
      </c>
      <c r="AB48">
        <v>0.43</v>
      </c>
      <c r="AC48" t="str">
        <f t="shared" si="7"/>
        <v>S</v>
      </c>
      <c r="AD48" t="str">
        <f t="shared" si="7"/>
        <v>A</v>
      </c>
      <c r="AE48" s="3" t="str">
        <f t="shared" si="7"/>
        <v>H</v>
      </c>
      <c r="AF48" t="str">
        <f t="shared" si="7"/>
        <v>L</v>
      </c>
      <c r="AG48" t="str">
        <f t="shared" si="7"/>
        <v>Q</v>
      </c>
      <c r="AH48" t="str">
        <f t="shared" si="7"/>
        <v>S</v>
      </c>
      <c r="AI48" t="str">
        <f t="shared" si="7"/>
        <v>G</v>
      </c>
      <c r="AJ48" t="str">
        <f t="shared" si="7"/>
        <v>F</v>
      </c>
    </row>
    <row r="49" spans="1:36" x14ac:dyDescent="0.35">
      <c r="A49" t="s">
        <v>1726</v>
      </c>
      <c r="B49">
        <v>578</v>
      </c>
      <c r="C49" t="s">
        <v>1727</v>
      </c>
      <c r="D49">
        <v>1</v>
      </c>
      <c r="E49" t="str">
        <f t="shared" si="8"/>
        <v>A</v>
      </c>
      <c r="F49" t="str">
        <f t="shared" si="8"/>
        <v>H</v>
      </c>
      <c r="G49" t="str">
        <f t="shared" si="8"/>
        <v>I</v>
      </c>
      <c r="H49" t="str">
        <f t="shared" si="8"/>
        <v>L</v>
      </c>
      <c r="I49" t="str">
        <f t="shared" si="8"/>
        <v>Q</v>
      </c>
      <c r="J49" t="str">
        <f t="shared" si="8"/>
        <v>N</v>
      </c>
      <c r="K49" t="str">
        <f t="shared" si="8"/>
        <v>K</v>
      </c>
      <c r="L49" t="str">
        <f t="shared" si="8"/>
        <v>T</v>
      </c>
      <c r="M49">
        <f>INDEX($AB$2:$AB$21,MATCH(E49,AC$2:AC$21,0))</f>
        <v>1</v>
      </c>
      <c r="N49">
        <f>INDEX($AB$22:$AB$41,MATCH(F49,AD$22:AD$41,0))</f>
        <v>0</v>
      </c>
      <c r="O49">
        <f>INDEX($AB$42:$AB$61,MATCH(G49,AE$42:AE$61,0))</f>
        <v>0.84</v>
      </c>
      <c r="P49">
        <f>INDEX($AB$62:$AB$81,MATCH(H49,AF$62:AF$81,0))</f>
        <v>1</v>
      </c>
      <c r="Q49">
        <f>INDEX($AB$82:$AB$101,MATCH(I49,AG$82:AG$101,0))</f>
        <v>1</v>
      </c>
      <c r="R49">
        <f>INDEX($AB$102:$AB$121,MATCH(J49,AH$102:AH$121,0))</f>
        <v>0.15</v>
      </c>
      <c r="S49">
        <f>INDEX($AB$122:$AB$141,MATCH(K49,AI$122:AI$141,0))</f>
        <v>0.8</v>
      </c>
      <c r="T49">
        <f>INDEX($AB$142:$AB$161,MATCH(L49,AJ$142:AJ$161,0))</f>
        <v>0.82</v>
      </c>
      <c r="U49" s="13">
        <f t="shared" si="3"/>
        <v>0</v>
      </c>
      <c r="W49" t="s">
        <v>1728</v>
      </c>
      <c r="X49">
        <f>COUNTIFS(A:A,"="&amp;W49)</f>
        <v>1</v>
      </c>
      <c r="Y49">
        <f>_xlfn.MAXIFS(U:U,A:A,"="&amp;W49)</f>
        <v>0.88080182190000011</v>
      </c>
      <c r="AA49" t="s">
        <v>51</v>
      </c>
      <c r="AB49">
        <v>0.84</v>
      </c>
      <c r="AC49" t="str">
        <f t="shared" si="7"/>
        <v>S</v>
      </c>
      <c r="AD49" t="str">
        <f t="shared" si="7"/>
        <v>A</v>
      </c>
      <c r="AE49" s="3" t="str">
        <f t="shared" si="7"/>
        <v>I</v>
      </c>
      <c r="AF49" t="str">
        <f t="shared" si="7"/>
        <v>L</v>
      </c>
      <c r="AG49" t="str">
        <f t="shared" si="7"/>
        <v>Q</v>
      </c>
      <c r="AH49" t="str">
        <f t="shared" si="7"/>
        <v>S</v>
      </c>
      <c r="AI49" t="str">
        <f t="shared" si="7"/>
        <v>G</v>
      </c>
      <c r="AJ49" t="str">
        <f t="shared" si="7"/>
        <v>F</v>
      </c>
    </row>
    <row r="50" spans="1:36" x14ac:dyDescent="0.35">
      <c r="A50" t="s">
        <v>1729</v>
      </c>
      <c r="B50">
        <v>78</v>
      </c>
      <c r="C50" t="s">
        <v>1730</v>
      </c>
      <c r="D50">
        <v>1</v>
      </c>
      <c r="E50" t="str">
        <f t="shared" si="8"/>
        <v>R</v>
      </c>
      <c r="F50" t="str">
        <f t="shared" si="8"/>
        <v>A</v>
      </c>
      <c r="G50" t="str">
        <f t="shared" si="8"/>
        <v>S</v>
      </c>
      <c r="H50" t="str">
        <f t="shared" si="8"/>
        <v>L</v>
      </c>
      <c r="I50" t="str">
        <f t="shared" si="8"/>
        <v>Q</v>
      </c>
      <c r="J50" t="str">
        <f t="shared" si="8"/>
        <v>A</v>
      </c>
      <c r="K50" t="str">
        <f t="shared" si="8"/>
        <v>S</v>
      </c>
      <c r="L50" t="str">
        <f t="shared" si="8"/>
        <v>T</v>
      </c>
      <c r="M50">
        <f>INDEX($AB$2:$AB$21,MATCH(E50,AC$2:AC$21,0))</f>
        <v>1.36</v>
      </c>
      <c r="N50">
        <f>INDEX($AB$22:$AB$41,MATCH(F50,AD$22:AD$41,0))</f>
        <v>1</v>
      </c>
      <c r="O50">
        <f>INDEX($AB$42:$AB$61,MATCH(G50,AE$42:AE$61,0))</f>
        <v>0.41</v>
      </c>
      <c r="P50">
        <f>INDEX($AB$62:$AB$81,MATCH(H50,AF$62:AF$81,0))</f>
        <v>1</v>
      </c>
      <c r="Q50">
        <f>INDEX($AB$82:$AB$101,MATCH(I50,AG$82:AG$101,0))</f>
        <v>1</v>
      </c>
      <c r="R50">
        <f>INDEX($AB$102:$AB$121,MATCH(J50,AH$102:AH$121,0))</f>
        <v>0.99</v>
      </c>
      <c r="S50">
        <f>INDEX($AB$122:$AB$141,MATCH(K50,AI$122:AI$141,0))</f>
        <v>1.29</v>
      </c>
      <c r="T50">
        <f>INDEX($AB$142:$AB$161,MATCH(L50,AJ$142:AJ$161,0))</f>
        <v>0.82</v>
      </c>
      <c r="U50" s="13">
        <f t="shared" si="3"/>
        <v>0.58393098719999992</v>
      </c>
      <c r="W50" t="s">
        <v>1731</v>
      </c>
      <c r="X50">
        <f>COUNTIFS(A:A,"="&amp;W50)</f>
        <v>1</v>
      </c>
      <c r="Y50">
        <f>_xlfn.MAXIFS(U:U,A:A,"="&amp;W50)</f>
        <v>0.87796170000000007</v>
      </c>
      <c r="AA50" t="s">
        <v>52</v>
      </c>
      <c r="AB50">
        <v>0.91</v>
      </c>
      <c r="AC50" t="str">
        <f t="shared" si="7"/>
        <v>S</v>
      </c>
      <c r="AD50" t="str">
        <f t="shared" si="7"/>
        <v>A</v>
      </c>
      <c r="AE50" s="3" t="str">
        <f t="shared" si="7"/>
        <v>K</v>
      </c>
      <c r="AF50" t="str">
        <f t="shared" si="7"/>
        <v>L</v>
      </c>
      <c r="AG50" t="str">
        <f t="shared" si="7"/>
        <v>Q</v>
      </c>
      <c r="AH50" t="str">
        <f t="shared" si="7"/>
        <v>S</v>
      </c>
      <c r="AI50" t="str">
        <f t="shared" si="7"/>
        <v>G</v>
      </c>
      <c r="AJ50" t="str">
        <f t="shared" si="7"/>
        <v>F</v>
      </c>
    </row>
    <row r="51" spans="1:36" x14ac:dyDescent="0.35">
      <c r="A51" t="s">
        <v>1732</v>
      </c>
      <c r="B51">
        <v>864</v>
      </c>
      <c r="C51" t="s">
        <v>1733</v>
      </c>
      <c r="D51">
        <v>1</v>
      </c>
      <c r="E51" t="str">
        <f t="shared" si="8"/>
        <v>I</v>
      </c>
      <c r="F51" t="str">
        <f t="shared" si="8"/>
        <v>P</v>
      </c>
      <c r="G51" t="str">
        <f t="shared" si="8"/>
        <v>M</v>
      </c>
      <c r="H51" t="str">
        <f t="shared" si="8"/>
        <v>L</v>
      </c>
      <c r="I51" t="str">
        <f t="shared" si="8"/>
        <v>Q</v>
      </c>
      <c r="J51" t="str">
        <f t="shared" si="8"/>
        <v>N</v>
      </c>
      <c r="K51" t="str">
        <f t="shared" si="8"/>
        <v>T</v>
      </c>
      <c r="L51" t="str">
        <f t="shared" si="8"/>
        <v>L</v>
      </c>
      <c r="M51">
        <f>INDEX($AB$2:$AB$21,MATCH(E51,AC$2:AC$21,0))</f>
        <v>1.35</v>
      </c>
      <c r="N51">
        <f>INDEX($AB$22:$AB$41,MATCH(F51,AD$22:AD$41,0))</f>
        <v>0.49</v>
      </c>
      <c r="O51">
        <f>INDEX($AB$42:$AB$61,MATCH(G51,AE$42:AE$61,0))</f>
        <v>0.56999999999999995</v>
      </c>
      <c r="P51">
        <f>INDEX($AB$62:$AB$81,MATCH(H51,AF$62:AF$81,0))</f>
        <v>1</v>
      </c>
      <c r="Q51">
        <f>INDEX($AB$82:$AB$101,MATCH(I51,AG$82:AG$101,0))</f>
        <v>1</v>
      </c>
      <c r="R51">
        <f>INDEX($AB$102:$AB$121,MATCH(J51,AH$102:AH$121,0))</f>
        <v>0.15</v>
      </c>
      <c r="S51">
        <f>INDEX($AB$122:$AB$141,MATCH(K51,AI$122:AI$141,0))</f>
        <v>0.71</v>
      </c>
      <c r="T51">
        <f>INDEX($AB$142:$AB$161,MATCH(L51,AJ$142:AJ$161,0))</f>
        <v>0.64</v>
      </c>
      <c r="U51" s="13">
        <f t="shared" si="3"/>
        <v>2.5700068799999993E-2</v>
      </c>
      <c r="W51" t="s">
        <v>1734</v>
      </c>
      <c r="X51">
        <f>COUNTIFS(A:A,"="&amp;W51)</f>
        <v>1</v>
      </c>
      <c r="Y51">
        <f>_xlfn.MAXIFS(U:U,A:A,"="&amp;W51)</f>
        <v>0.87723896832000015</v>
      </c>
      <c r="AA51" t="s">
        <v>53</v>
      </c>
      <c r="AB51">
        <v>0.45</v>
      </c>
      <c r="AC51" t="str">
        <f t="shared" si="7"/>
        <v>S</v>
      </c>
      <c r="AD51" t="str">
        <f t="shared" si="7"/>
        <v>A</v>
      </c>
      <c r="AE51" s="3" t="str">
        <f t="shared" si="7"/>
        <v>L</v>
      </c>
      <c r="AF51" t="str">
        <f t="shared" si="7"/>
        <v>L</v>
      </c>
      <c r="AG51" t="str">
        <f t="shared" si="7"/>
        <v>Q</v>
      </c>
      <c r="AH51" t="str">
        <f t="shared" si="7"/>
        <v>S</v>
      </c>
      <c r="AI51" t="str">
        <f t="shared" si="7"/>
        <v>G</v>
      </c>
      <c r="AJ51" t="str">
        <f t="shared" si="7"/>
        <v>F</v>
      </c>
    </row>
    <row r="52" spans="1:36" x14ac:dyDescent="0.35">
      <c r="A52" t="s">
        <v>1735</v>
      </c>
      <c r="B52">
        <v>203</v>
      </c>
      <c r="C52" t="s">
        <v>1736</v>
      </c>
      <c r="D52">
        <v>1</v>
      </c>
      <c r="E52" t="str">
        <f t="shared" si="8"/>
        <v>E</v>
      </c>
      <c r="F52" t="str">
        <f t="shared" si="8"/>
        <v>K</v>
      </c>
      <c r="G52" t="str">
        <f t="shared" si="8"/>
        <v>R</v>
      </c>
      <c r="H52" t="str">
        <f t="shared" si="8"/>
        <v>L</v>
      </c>
      <c r="I52" t="str">
        <f t="shared" si="8"/>
        <v>Q</v>
      </c>
      <c r="J52" t="str">
        <f t="shared" si="8"/>
        <v>A</v>
      </c>
      <c r="K52" t="str">
        <f t="shared" si="8"/>
        <v>L</v>
      </c>
      <c r="L52" t="str">
        <f t="shared" si="8"/>
        <v>E</v>
      </c>
      <c r="M52">
        <f>INDEX($AB$2:$AB$21,MATCH(E52,AC$2:AC$21,0))</f>
        <v>0.55000000000000004</v>
      </c>
      <c r="N52">
        <f>INDEX($AB$22:$AB$41,MATCH(F52,AD$22:AD$41,0))</f>
        <v>0</v>
      </c>
      <c r="O52">
        <f>INDEX($AB$42:$AB$61,MATCH(G52,AE$42:AE$61,0))</f>
        <v>1.07</v>
      </c>
      <c r="P52">
        <f>INDEX($AB$62:$AB$81,MATCH(H52,AF$62:AF$81,0))</f>
        <v>1</v>
      </c>
      <c r="Q52">
        <f>INDEX($AB$82:$AB$101,MATCH(I52,AG$82:AG$101,0))</f>
        <v>1</v>
      </c>
      <c r="R52">
        <f>INDEX($AB$102:$AB$121,MATCH(J52,AH$102:AH$121,0))</f>
        <v>0.99</v>
      </c>
      <c r="S52">
        <f>INDEX($AB$122:$AB$141,MATCH(K52,AI$122:AI$141,0))</f>
        <v>0.44</v>
      </c>
      <c r="T52">
        <f>INDEX($AB$142:$AB$161,MATCH(L52,AJ$142:AJ$161,0))</f>
        <v>0.42</v>
      </c>
      <c r="U52" s="13">
        <f t="shared" si="3"/>
        <v>0</v>
      </c>
      <c r="W52" t="s">
        <v>1737</v>
      </c>
      <c r="X52">
        <f>COUNTIFS(A:A,"="&amp;W52)</f>
        <v>4</v>
      </c>
      <c r="Y52">
        <f>_xlfn.MAXIFS(U:U,A:A,"="&amp;W52)</f>
        <v>0.87360000000000015</v>
      </c>
      <c r="AA52" t="s">
        <v>54</v>
      </c>
      <c r="AB52">
        <v>0.56999999999999995</v>
      </c>
      <c r="AC52" t="str">
        <f t="shared" si="7"/>
        <v>S</v>
      </c>
      <c r="AD52" t="str">
        <f t="shared" si="7"/>
        <v>A</v>
      </c>
      <c r="AE52" s="3" t="str">
        <f t="shared" si="7"/>
        <v>M</v>
      </c>
      <c r="AF52" t="str">
        <f t="shared" si="7"/>
        <v>L</v>
      </c>
      <c r="AG52" t="str">
        <f t="shared" si="7"/>
        <v>Q</v>
      </c>
      <c r="AH52" t="str">
        <f t="shared" si="7"/>
        <v>S</v>
      </c>
      <c r="AI52" t="str">
        <f t="shared" si="7"/>
        <v>G</v>
      </c>
      <c r="AJ52" t="str">
        <f t="shared" si="7"/>
        <v>F</v>
      </c>
    </row>
    <row r="53" spans="1:36" x14ac:dyDescent="0.35">
      <c r="A53" t="s">
        <v>1735</v>
      </c>
      <c r="B53">
        <v>323</v>
      </c>
      <c r="C53" t="s">
        <v>1738</v>
      </c>
      <c r="D53">
        <v>1</v>
      </c>
      <c r="E53" t="str">
        <f t="shared" si="8"/>
        <v>F</v>
      </c>
      <c r="F53" t="str">
        <f t="shared" si="8"/>
        <v>C</v>
      </c>
      <c r="G53" t="str">
        <f t="shared" si="8"/>
        <v>D</v>
      </c>
      <c r="H53" t="str">
        <f t="shared" si="8"/>
        <v>L</v>
      </c>
      <c r="I53" t="str">
        <f t="shared" si="8"/>
        <v>Q</v>
      </c>
      <c r="J53" t="str">
        <f t="shared" si="8"/>
        <v>S</v>
      </c>
      <c r="K53" t="str">
        <f t="shared" si="8"/>
        <v>S</v>
      </c>
      <c r="L53" t="str">
        <f t="shared" si="8"/>
        <v>G</v>
      </c>
      <c r="M53">
        <f>INDEX($AB$2:$AB$21,MATCH(E53,AC$2:AC$21,0))</f>
        <v>1.62</v>
      </c>
      <c r="N53">
        <f>INDEX($AB$22:$AB$41,MATCH(F53,AD$22:AD$41,0))</f>
        <v>1.32</v>
      </c>
      <c r="O53">
        <f>INDEX($AB$42:$AB$61,MATCH(G53,AE$42:AE$61,0))</f>
        <v>0.04</v>
      </c>
      <c r="P53">
        <f>INDEX($AB$62:$AB$81,MATCH(H53,AF$62:AF$81,0))</f>
        <v>1</v>
      </c>
      <c r="Q53">
        <f>INDEX($AB$82:$AB$101,MATCH(I53,AG$82:AG$101,0))</f>
        <v>1</v>
      </c>
      <c r="R53">
        <f>INDEX($AB$102:$AB$121,MATCH(J53,AH$102:AH$121,0))</f>
        <v>1</v>
      </c>
      <c r="S53">
        <f>INDEX($AB$122:$AB$141,MATCH(K53,AI$122:AI$141,0))</f>
        <v>1.29</v>
      </c>
      <c r="T53">
        <f>INDEX($AB$142:$AB$161,MATCH(L53,AJ$142:AJ$161,0))</f>
        <v>0.35</v>
      </c>
      <c r="U53" s="13">
        <f t="shared" si="3"/>
        <v>3.8619504000000006E-2</v>
      </c>
      <c r="W53" t="s">
        <v>1739</v>
      </c>
      <c r="X53">
        <f>COUNTIFS(A:A,"="&amp;W53)</f>
        <v>4</v>
      </c>
      <c r="Y53">
        <f>_xlfn.MAXIFS(U:U,A:A,"="&amp;W53)</f>
        <v>0.87360000000000015</v>
      </c>
      <c r="AA53" t="s">
        <v>55</v>
      </c>
      <c r="AB53">
        <v>0.39</v>
      </c>
      <c r="AC53" t="str">
        <f t="shared" si="7"/>
        <v>S</v>
      </c>
      <c r="AD53" t="str">
        <f t="shared" si="7"/>
        <v>A</v>
      </c>
      <c r="AE53" s="3" t="str">
        <f t="shared" si="7"/>
        <v>N</v>
      </c>
      <c r="AF53" t="str">
        <f t="shared" si="7"/>
        <v>L</v>
      </c>
      <c r="AG53" t="str">
        <f t="shared" si="7"/>
        <v>Q</v>
      </c>
      <c r="AH53" t="str">
        <f t="shared" si="7"/>
        <v>S</v>
      </c>
      <c r="AI53" t="str">
        <f t="shared" si="7"/>
        <v>G</v>
      </c>
      <c r="AJ53" t="str">
        <f t="shared" si="7"/>
        <v>F</v>
      </c>
    </row>
    <row r="54" spans="1:36" x14ac:dyDescent="0.35">
      <c r="A54" t="s">
        <v>1740</v>
      </c>
      <c r="B54">
        <v>196</v>
      </c>
      <c r="C54" t="s">
        <v>1741</v>
      </c>
      <c r="D54">
        <v>1</v>
      </c>
      <c r="E54" t="str">
        <f t="shared" si="8"/>
        <v>S</v>
      </c>
      <c r="F54" t="str">
        <f t="shared" si="8"/>
        <v>P</v>
      </c>
      <c r="G54" t="str">
        <f t="shared" si="8"/>
        <v>S</v>
      </c>
      <c r="H54" t="str">
        <f t="shared" si="8"/>
        <v>L</v>
      </c>
      <c r="I54" t="str">
        <f t="shared" si="8"/>
        <v>Q</v>
      </c>
      <c r="J54" t="str">
        <f t="shared" si="8"/>
        <v>G</v>
      </c>
      <c r="K54" t="str">
        <f t="shared" si="8"/>
        <v>L</v>
      </c>
      <c r="L54" t="str">
        <f t="shared" si="8"/>
        <v>T</v>
      </c>
      <c r="M54">
        <f>INDEX($AB$2:$AB$21,MATCH(E54,AC$2:AC$21,0))</f>
        <v>1</v>
      </c>
      <c r="N54">
        <f>INDEX($AB$22:$AB$41,MATCH(F54,AD$22:AD$41,0))</f>
        <v>0.49</v>
      </c>
      <c r="O54">
        <f>INDEX($AB$42:$AB$61,MATCH(G54,AE$42:AE$61,0))</f>
        <v>0.41</v>
      </c>
      <c r="P54">
        <f>INDEX($AB$62:$AB$81,MATCH(H54,AF$62:AF$81,0))</f>
        <v>1</v>
      </c>
      <c r="Q54">
        <f>INDEX($AB$82:$AB$101,MATCH(I54,AG$82:AG$101,0))</f>
        <v>1</v>
      </c>
      <c r="R54">
        <f>INDEX($AB$102:$AB$121,MATCH(J54,AH$102:AH$121,0))</f>
        <v>0.78</v>
      </c>
      <c r="S54">
        <f>INDEX($AB$122:$AB$141,MATCH(K54,AI$122:AI$141,0))</f>
        <v>0.44</v>
      </c>
      <c r="T54">
        <f>INDEX($AB$142:$AB$161,MATCH(L54,AJ$142:AJ$161,0))</f>
        <v>0.82</v>
      </c>
      <c r="U54" s="13">
        <f t="shared" si="3"/>
        <v>5.6538081599999998E-2</v>
      </c>
      <c r="W54" t="s">
        <v>1742</v>
      </c>
      <c r="X54">
        <f>COUNTIFS(A:A,"="&amp;W54)</f>
        <v>1</v>
      </c>
      <c r="Y54">
        <f>_xlfn.MAXIFS(U:U,A:A,"="&amp;W54)</f>
        <v>0.87022615680000004</v>
      </c>
      <c r="AA54" t="s">
        <v>56</v>
      </c>
      <c r="AB54">
        <v>0</v>
      </c>
      <c r="AC54" t="str">
        <f t="shared" si="7"/>
        <v>S</v>
      </c>
      <c r="AD54" t="str">
        <f t="shared" si="7"/>
        <v>A</v>
      </c>
      <c r="AE54" s="3" t="str">
        <f t="shared" si="7"/>
        <v>P</v>
      </c>
      <c r="AF54" t="str">
        <f t="shared" si="7"/>
        <v>L</v>
      </c>
      <c r="AG54" t="str">
        <f t="shared" si="7"/>
        <v>Q</v>
      </c>
      <c r="AH54" t="str">
        <f t="shared" si="7"/>
        <v>S</v>
      </c>
      <c r="AI54" t="str">
        <f t="shared" si="7"/>
        <v>G</v>
      </c>
      <c r="AJ54" t="str">
        <f t="shared" si="7"/>
        <v>F</v>
      </c>
    </row>
    <row r="55" spans="1:36" x14ac:dyDescent="0.35">
      <c r="A55" t="s">
        <v>1743</v>
      </c>
      <c r="B55">
        <v>80</v>
      </c>
      <c r="C55" t="s">
        <v>1744</v>
      </c>
      <c r="D55">
        <v>1</v>
      </c>
      <c r="E55" t="str">
        <f t="shared" si="8"/>
        <v>R</v>
      </c>
      <c r="F55" t="str">
        <f t="shared" si="8"/>
        <v>L</v>
      </c>
      <c r="G55" t="str">
        <f t="shared" si="8"/>
        <v>Q</v>
      </c>
      <c r="H55" t="str">
        <f t="shared" si="8"/>
        <v>L</v>
      </c>
      <c r="I55" t="str">
        <f t="shared" si="8"/>
        <v>Q</v>
      </c>
      <c r="J55" t="str">
        <f t="shared" si="8"/>
        <v>S</v>
      </c>
      <c r="K55" t="str">
        <f t="shared" si="8"/>
        <v>A</v>
      </c>
      <c r="L55" t="str">
        <f t="shared" si="8"/>
        <v>A</v>
      </c>
      <c r="M55">
        <f>INDEX($AB$2:$AB$21,MATCH(E55,AC$2:AC$21,0))</f>
        <v>1.36</v>
      </c>
      <c r="N55">
        <f>INDEX($AB$22:$AB$41,MATCH(F55,AD$22:AD$41,0))</f>
        <v>0.1</v>
      </c>
      <c r="O55">
        <f>INDEX($AB$42:$AB$61,MATCH(G55,AE$42:AE$61,0))</f>
        <v>0.41</v>
      </c>
      <c r="P55">
        <f>INDEX($AB$62:$AB$81,MATCH(H55,AF$62:AF$81,0))</f>
        <v>1</v>
      </c>
      <c r="Q55">
        <f>INDEX($AB$82:$AB$101,MATCH(I55,AG$82:AG$101,0))</f>
        <v>1</v>
      </c>
      <c r="R55">
        <f>INDEX($AB$102:$AB$121,MATCH(J55,AH$102:AH$121,0))</f>
        <v>1</v>
      </c>
      <c r="S55">
        <f>INDEX($AB$122:$AB$141,MATCH(K55,AI$122:AI$141,0))</f>
        <v>1.05</v>
      </c>
      <c r="T55">
        <f>INDEX($AB$142:$AB$161,MATCH(L55,AJ$142:AJ$161,0))</f>
        <v>0.56000000000000005</v>
      </c>
      <c r="U55" s="13">
        <f t="shared" si="3"/>
        <v>3.2786880000000011E-2</v>
      </c>
      <c r="W55" t="s">
        <v>1745</v>
      </c>
      <c r="X55">
        <f>COUNTIFS(A:A,"="&amp;W55)</f>
        <v>1</v>
      </c>
      <c r="Y55">
        <f>_xlfn.MAXIFS(U:U,A:A,"="&amp;W55)</f>
        <v>0.86817258000000008</v>
      </c>
      <c r="AA55" t="s">
        <v>57</v>
      </c>
      <c r="AB55">
        <v>0.41</v>
      </c>
      <c r="AC55" t="str">
        <f t="shared" si="7"/>
        <v>S</v>
      </c>
      <c r="AD55" t="str">
        <f t="shared" si="7"/>
        <v>A</v>
      </c>
      <c r="AE55" s="3" t="str">
        <f t="shared" si="7"/>
        <v>Q</v>
      </c>
      <c r="AF55" t="str">
        <f t="shared" si="7"/>
        <v>L</v>
      </c>
      <c r="AG55" t="str">
        <f t="shared" si="7"/>
        <v>Q</v>
      </c>
      <c r="AH55" t="str">
        <f t="shared" si="7"/>
        <v>S</v>
      </c>
      <c r="AI55" t="str">
        <f t="shared" si="7"/>
        <v>G</v>
      </c>
      <c r="AJ55" t="str">
        <f t="shared" si="7"/>
        <v>F</v>
      </c>
    </row>
    <row r="56" spans="1:36" x14ac:dyDescent="0.35">
      <c r="A56" t="s">
        <v>1746</v>
      </c>
      <c r="B56">
        <v>177</v>
      </c>
      <c r="C56" t="s">
        <v>1747</v>
      </c>
      <c r="D56">
        <v>0.66666666666666596</v>
      </c>
      <c r="E56" t="str">
        <f t="shared" si="8"/>
        <v>F</v>
      </c>
      <c r="F56" t="str">
        <f t="shared" si="8"/>
        <v>T</v>
      </c>
      <c r="G56" t="str">
        <f t="shared" si="8"/>
        <v>L</v>
      </c>
      <c r="H56" t="str">
        <f t="shared" si="8"/>
        <v>L</v>
      </c>
      <c r="I56" t="str">
        <f t="shared" si="8"/>
        <v>Q</v>
      </c>
      <c r="J56" t="str">
        <f t="shared" si="8"/>
        <v>A</v>
      </c>
      <c r="K56" t="str">
        <f t="shared" si="8"/>
        <v>S</v>
      </c>
      <c r="L56" t="str">
        <f t="shared" si="8"/>
        <v>E</v>
      </c>
      <c r="M56">
        <f>INDEX($AB$2:$AB$21,MATCH(E56,AC$2:AC$21,0))</f>
        <v>1.62</v>
      </c>
      <c r="N56">
        <f>INDEX($AB$22:$AB$41,MATCH(F56,AD$22:AD$41,0))</f>
        <v>0.77</v>
      </c>
      <c r="O56">
        <f>INDEX($AB$42:$AB$61,MATCH(G56,AE$42:AE$61,0))</f>
        <v>0.45</v>
      </c>
      <c r="P56">
        <f>INDEX($AB$62:$AB$81,MATCH(H56,AF$62:AF$81,0))</f>
        <v>1</v>
      </c>
      <c r="Q56">
        <f>INDEX($AB$82:$AB$101,MATCH(I56,AG$82:AG$101,0))</f>
        <v>1</v>
      </c>
      <c r="R56">
        <f>INDEX($AB$102:$AB$121,MATCH(J56,AH$102:AH$121,0))</f>
        <v>0.99</v>
      </c>
      <c r="S56">
        <f>INDEX($AB$122:$AB$141,MATCH(K56,AI$122:AI$141,0))</f>
        <v>1.29</v>
      </c>
      <c r="T56">
        <f>INDEX($AB$142:$AB$161,MATCH(L56,AJ$142:AJ$161,0))</f>
        <v>0.42</v>
      </c>
      <c r="U56" s="13">
        <f t="shared" si="3"/>
        <v>0.30108730806</v>
      </c>
      <c r="W56" t="s">
        <v>1748</v>
      </c>
      <c r="X56">
        <f>COUNTIFS(A:A,"="&amp;W56)</f>
        <v>1</v>
      </c>
      <c r="Y56">
        <f>_xlfn.MAXIFS(U:U,A:A,"="&amp;W56)</f>
        <v>0.86238062400000015</v>
      </c>
      <c r="AA56" t="s">
        <v>58</v>
      </c>
      <c r="AB56">
        <v>1.07</v>
      </c>
      <c r="AC56" t="str">
        <f t="shared" si="7"/>
        <v>S</v>
      </c>
      <c r="AD56" t="str">
        <f t="shared" si="7"/>
        <v>A</v>
      </c>
      <c r="AE56" s="3" t="str">
        <f t="shared" si="7"/>
        <v>R</v>
      </c>
      <c r="AF56" t="str">
        <f t="shared" si="7"/>
        <v>L</v>
      </c>
      <c r="AG56" t="str">
        <f t="shared" si="7"/>
        <v>Q</v>
      </c>
      <c r="AH56" t="str">
        <f t="shared" si="7"/>
        <v>S</v>
      </c>
      <c r="AI56" t="str">
        <f t="shared" si="7"/>
        <v>G</v>
      </c>
      <c r="AJ56" t="str">
        <f t="shared" si="7"/>
        <v>F</v>
      </c>
    </row>
    <row r="57" spans="1:36" x14ac:dyDescent="0.35">
      <c r="A57" t="s">
        <v>1749</v>
      </c>
      <c r="B57">
        <v>134</v>
      </c>
      <c r="C57" t="s">
        <v>1597</v>
      </c>
      <c r="D57">
        <v>0.66666666666666596</v>
      </c>
      <c r="E57" t="str">
        <f t="shared" si="8"/>
        <v>D</v>
      </c>
      <c r="F57" t="str">
        <f t="shared" si="8"/>
        <v>P</v>
      </c>
      <c r="G57" t="str">
        <f t="shared" si="8"/>
        <v>R</v>
      </c>
      <c r="H57" t="str">
        <f t="shared" si="8"/>
        <v>F</v>
      </c>
      <c r="I57" t="str">
        <f t="shared" si="8"/>
        <v>Q</v>
      </c>
      <c r="J57" t="str">
        <f t="shared" si="8"/>
        <v>A</v>
      </c>
      <c r="K57" t="str">
        <f t="shared" si="8"/>
        <v>S</v>
      </c>
      <c r="L57" t="str">
        <f t="shared" si="8"/>
        <v>S</v>
      </c>
      <c r="M57">
        <f>INDEX($AB$2:$AB$21,MATCH(E57,AC$2:AC$21,0))</f>
        <v>0.37</v>
      </c>
      <c r="N57">
        <f>INDEX($AB$22:$AB$41,MATCH(F57,AD$22:AD$41,0))</f>
        <v>0.49</v>
      </c>
      <c r="O57">
        <f>INDEX($AB$42:$AB$61,MATCH(G57,AE$42:AE$61,0))</f>
        <v>1.07</v>
      </c>
      <c r="P57">
        <f>INDEX($AB$62:$AB$81,MATCH(H57,AF$62:AF$81,0))</f>
        <v>0.42</v>
      </c>
      <c r="Q57">
        <f>INDEX($AB$82:$AB$101,MATCH(I57,AG$82:AG$101,0))</f>
        <v>1</v>
      </c>
      <c r="R57">
        <f>INDEX($AB$102:$AB$121,MATCH(J57,AH$102:AH$121,0))</f>
        <v>0.99</v>
      </c>
      <c r="S57">
        <f>INDEX($AB$122:$AB$141,MATCH(K57,AI$122:AI$141,0))</f>
        <v>1.29</v>
      </c>
      <c r="T57">
        <f>INDEX($AB$142:$AB$161,MATCH(L57,AJ$142:AJ$161,0))</f>
        <v>0.72</v>
      </c>
      <c r="U57" s="13">
        <f t="shared" si="3"/>
        <v>7.4918362004639999E-2</v>
      </c>
      <c r="W57" t="s">
        <v>1750</v>
      </c>
      <c r="X57">
        <f>COUNTIFS(A:A,"="&amp;W57)</f>
        <v>2</v>
      </c>
      <c r="Y57">
        <f>_xlfn.MAXIFS(U:U,A:A,"="&amp;W57)</f>
        <v>0.86122400000000021</v>
      </c>
      <c r="AA57" t="s">
        <v>59</v>
      </c>
      <c r="AB57">
        <v>0.41</v>
      </c>
      <c r="AC57" t="str">
        <f t="shared" si="7"/>
        <v>S</v>
      </c>
      <c r="AD57" t="str">
        <f t="shared" si="7"/>
        <v>A</v>
      </c>
      <c r="AE57" s="3" t="str">
        <f t="shared" si="7"/>
        <v>S</v>
      </c>
      <c r="AF57" t="str">
        <f t="shared" si="7"/>
        <v>L</v>
      </c>
      <c r="AG57" t="str">
        <f t="shared" si="7"/>
        <v>Q</v>
      </c>
      <c r="AH57" t="str">
        <f t="shared" si="7"/>
        <v>S</v>
      </c>
      <c r="AI57" t="str">
        <f t="shared" si="7"/>
        <v>G</v>
      </c>
      <c r="AJ57" t="str">
        <f t="shared" si="7"/>
        <v>F</v>
      </c>
    </row>
    <row r="58" spans="1:36" x14ac:dyDescent="0.35">
      <c r="A58" t="s">
        <v>1751</v>
      </c>
      <c r="B58">
        <v>66</v>
      </c>
      <c r="C58" t="s">
        <v>1752</v>
      </c>
      <c r="D58">
        <v>0.66666666666666596</v>
      </c>
      <c r="E58" t="str">
        <f t="shared" si="8"/>
        <v>L</v>
      </c>
      <c r="F58" t="str">
        <f t="shared" si="8"/>
        <v>P</v>
      </c>
      <c r="G58" t="str">
        <f t="shared" si="8"/>
        <v>G</v>
      </c>
      <c r="H58" t="str">
        <f t="shared" si="8"/>
        <v>L</v>
      </c>
      <c r="I58" t="str">
        <f t="shared" si="8"/>
        <v>Q</v>
      </c>
      <c r="J58" t="str">
        <f t="shared" si="8"/>
        <v>S</v>
      </c>
      <c r="K58" t="str">
        <f t="shared" si="8"/>
        <v>C</v>
      </c>
      <c r="L58" t="str">
        <f t="shared" si="8"/>
        <v>Q</v>
      </c>
      <c r="M58">
        <f>INDEX($AB$2:$AB$21,MATCH(E58,AC$2:AC$21,0))</f>
        <v>1.3</v>
      </c>
      <c r="N58">
        <f>INDEX($AB$22:$AB$41,MATCH(F58,AD$22:AD$41,0))</f>
        <v>0.49</v>
      </c>
      <c r="O58">
        <f>INDEX($AB$42:$AB$61,MATCH(G58,AE$42:AE$61,0))</f>
        <v>0.11</v>
      </c>
      <c r="P58">
        <f>INDEX($AB$62:$AB$81,MATCH(H58,AF$62:AF$81,0))</f>
        <v>1</v>
      </c>
      <c r="Q58">
        <f>INDEX($AB$82:$AB$101,MATCH(I58,AG$82:AG$101,0))</f>
        <v>1</v>
      </c>
      <c r="R58">
        <f>INDEX($AB$102:$AB$121,MATCH(J58,AH$102:AH$121,0))</f>
        <v>1</v>
      </c>
      <c r="S58">
        <f>INDEX($AB$122:$AB$141,MATCH(K58,AI$122:AI$141,0))</f>
        <v>0.69</v>
      </c>
      <c r="T58">
        <f>INDEX($AB$142:$AB$161,MATCH(L58,AJ$142:AJ$161,0))</f>
        <v>0.59</v>
      </c>
      <c r="U58" s="13">
        <f t="shared" si="3"/>
        <v>2.8525497E-2</v>
      </c>
      <c r="W58" t="s">
        <v>1753</v>
      </c>
      <c r="X58">
        <f>COUNTIFS(A:A,"="&amp;W58)</f>
        <v>1</v>
      </c>
      <c r="Y58">
        <f>_xlfn.MAXIFS(U:U,A:A,"="&amp;W58)</f>
        <v>0.86122400000000021</v>
      </c>
      <c r="AA58" t="s">
        <v>60</v>
      </c>
      <c r="AB58">
        <v>0.48</v>
      </c>
      <c r="AC58" t="str">
        <f t="shared" si="7"/>
        <v>S</v>
      </c>
      <c r="AD58" t="str">
        <f t="shared" si="7"/>
        <v>A</v>
      </c>
      <c r="AE58" s="3" t="str">
        <f t="shared" si="7"/>
        <v>T</v>
      </c>
      <c r="AF58" t="str">
        <f t="shared" si="7"/>
        <v>L</v>
      </c>
      <c r="AG58" t="str">
        <f t="shared" si="7"/>
        <v>Q</v>
      </c>
      <c r="AH58" t="str">
        <f t="shared" si="7"/>
        <v>S</v>
      </c>
      <c r="AI58" t="str">
        <f t="shared" si="7"/>
        <v>G</v>
      </c>
      <c r="AJ58" t="str">
        <f t="shared" si="7"/>
        <v>F</v>
      </c>
    </row>
    <row r="59" spans="1:36" x14ac:dyDescent="0.35">
      <c r="A59" t="s">
        <v>1754</v>
      </c>
      <c r="B59">
        <v>68</v>
      </c>
      <c r="C59" t="s">
        <v>1755</v>
      </c>
      <c r="D59">
        <v>0.66666666666666596</v>
      </c>
      <c r="E59" t="str">
        <f t="shared" si="8"/>
        <v>L</v>
      </c>
      <c r="F59" t="str">
        <f t="shared" si="8"/>
        <v>P</v>
      </c>
      <c r="G59" t="str">
        <f t="shared" si="8"/>
        <v>G</v>
      </c>
      <c r="H59" t="str">
        <f t="shared" si="8"/>
        <v>I</v>
      </c>
      <c r="I59" t="str">
        <f t="shared" si="8"/>
        <v>Q</v>
      </c>
      <c r="J59" t="str">
        <f t="shared" si="8"/>
        <v>G</v>
      </c>
      <c r="K59" t="str">
        <f t="shared" si="8"/>
        <v>A</v>
      </c>
      <c r="L59" t="str">
        <f t="shared" si="8"/>
        <v>A</v>
      </c>
      <c r="M59">
        <f>INDEX($AB$2:$AB$21,MATCH(E59,AC$2:AC$21,0))</f>
        <v>1.3</v>
      </c>
      <c r="N59">
        <f>INDEX($AB$22:$AB$41,MATCH(F59,AD$22:AD$41,0))</f>
        <v>0.49</v>
      </c>
      <c r="O59">
        <f>INDEX($AB$42:$AB$61,MATCH(G59,AE$42:AE$61,0))</f>
        <v>0.11</v>
      </c>
      <c r="P59">
        <f>INDEX($AB$62:$AB$81,MATCH(H59,AF$62:AF$81,0))</f>
        <v>0.13</v>
      </c>
      <c r="Q59">
        <f>INDEX($AB$82:$AB$101,MATCH(I59,AG$82:AG$101,0))</f>
        <v>1</v>
      </c>
      <c r="R59">
        <f>INDEX($AB$102:$AB$121,MATCH(J59,AH$102:AH$121,0))</f>
        <v>0.78</v>
      </c>
      <c r="S59">
        <f>INDEX($AB$122:$AB$141,MATCH(K59,AI$122:AI$141,0))</f>
        <v>1.05</v>
      </c>
      <c r="T59">
        <f>INDEX($AB$142:$AB$161,MATCH(L59,AJ$142:AJ$161,0))</f>
        <v>0.56000000000000005</v>
      </c>
      <c r="U59" s="13">
        <f t="shared" si="3"/>
        <v>4.1777976240000014E-3</v>
      </c>
      <c r="W59" t="s">
        <v>1756</v>
      </c>
      <c r="X59">
        <f>COUNTIFS(A:A,"="&amp;W59)</f>
        <v>2</v>
      </c>
      <c r="Y59">
        <f>_xlfn.MAXIFS(U:U,A:A,"="&amp;W59)</f>
        <v>0.86080994999999993</v>
      </c>
      <c r="AA59" t="s">
        <v>5</v>
      </c>
      <c r="AB59">
        <v>1</v>
      </c>
      <c r="AC59" t="str">
        <f t="shared" si="7"/>
        <v>S</v>
      </c>
      <c r="AD59" t="str">
        <f t="shared" si="7"/>
        <v>A</v>
      </c>
      <c r="AE59" s="3" t="str">
        <f t="shared" si="7"/>
        <v>V</v>
      </c>
      <c r="AF59" t="str">
        <f t="shared" si="7"/>
        <v>L</v>
      </c>
      <c r="AG59" t="str">
        <f t="shared" si="7"/>
        <v>Q</v>
      </c>
      <c r="AH59" t="str">
        <f t="shared" si="7"/>
        <v>S</v>
      </c>
      <c r="AI59" t="str">
        <f t="shared" si="7"/>
        <v>G</v>
      </c>
      <c r="AJ59" t="str">
        <f t="shared" si="7"/>
        <v>F</v>
      </c>
    </row>
    <row r="60" spans="1:36" x14ac:dyDescent="0.35">
      <c r="A60" t="s">
        <v>1757</v>
      </c>
      <c r="B60">
        <v>357</v>
      </c>
      <c r="C60" t="s">
        <v>1758</v>
      </c>
      <c r="D60">
        <v>0.66666666666666596</v>
      </c>
      <c r="E60" t="str">
        <f t="shared" si="8"/>
        <v>A</v>
      </c>
      <c r="F60" t="str">
        <f t="shared" si="8"/>
        <v>C</v>
      </c>
      <c r="G60" t="str">
        <f t="shared" si="8"/>
        <v>I</v>
      </c>
      <c r="H60" t="str">
        <f t="shared" si="8"/>
        <v>L</v>
      </c>
      <c r="I60" t="str">
        <f t="shared" si="8"/>
        <v>Q</v>
      </c>
      <c r="J60" t="str">
        <f t="shared" si="8"/>
        <v>A</v>
      </c>
      <c r="K60" t="str">
        <f t="shared" si="8"/>
        <v>S</v>
      </c>
      <c r="L60" t="str">
        <f t="shared" si="8"/>
        <v>G</v>
      </c>
      <c r="M60">
        <f>INDEX($AB$2:$AB$21,MATCH(E60,AC$2:AC$21,0))</f>
        <v>1</v>
      </c>
      <c r="N60">
        <f>INDEX($AB$22:$AB$41,MATCH(F60,AD$22:AD$41,0))</f>
        <v>1.32</v>
      </c>
      <c r="O60">
        <f>INDEX($AB$42:$AB$61,MATCH(G60,AE$42:AE$61,0))</f>
        <v>0.84</v>
      </c>
      <c r="P60">
        <f>INDEX($AB$62:$AB$81,MATCH(H60,AF$62:AF$81,0))</f>
        <v>1</v>
      </c>
      <c r="Q60">
        <f>INDEX($AB$82:$AB$101,MATCH(I60,AG$82:AG$101,0))</f>
        <v>1</v>
      </c>
      <c r="R60">
        <f>INDEX($AB$102:$AB$121,MATCH(J60,AH$102:AH$121,0))</f>
        <v>0.99</v>
      </c>
      <c r="S60">
        <f>INDEX($AB$122:$AB$141,MATCH(K60,AI$122:AI$141,0))</f>
        <v>1.29</v>
      </c>
      <c r="T60">
        <f>INDEX($AB$142:$AB$161,MATCH(L60,AJ$142:AJ$161,0))</f>
        <v>0.35</v>
      </c>
      <c r="U60" s="13">
        <f t="shared" si="3"/>
        <v>0.49561696800000005</v>
      </c>
      <c r="W60" t="s">
        <v>1759</v>
      </c>
      <c r="X60">
        <f>COUNTIFS(A:A,"="&amp;W60)</f>
        <v>2</v>
      </c>
      <c r="Y60">
        <f>_xlfn.MAXIFS(U:U,A:A,"="&amp;W60)</f>
        <v>0.8570318400000001</v>
      </c>
      <c r="AA60" t="s">
        <v>61</v>
      </c>
      <c r="AB60">
        <v>0.32</v>
      </c>
      <c r="AC60" t="str">
        <f t="shared" si="7"/>
        <v>S</v>
      </c>
      <c r="AD60" t="str">
        <f t="shared" si="7"/>
        <v>A</v>
      </c>
      <c r="AE60" s="3" t="str">
        <f t="shared" si="7"/>
        <v>W</v>
      </c>
      <c r="AF60" t="str">
        <f t="shared" si="7"/>
        <v>L</v>
      </c>
      <c r="AG60" t="str">
        <f t="shared" si="7"/>
        <v>Q</v>
      </c>
      <c r="AH60" t="str">
        <f t="shared" si="7"/>
        <v>S</v>
      </c>
      <c r="AI60" t="str">
        <f t="shared" si="7"/>
        <v>G</v>
      </c>
      <c r="AJ60" t="str">
        <f t="shared" si="7"/>
        <v>F</v>
      </c>
    </row>
    <row r="61" spans="1:36" x14ac:dyDescent="0.35">
      <c r="A61" t="s">
        <v>1760</v>
      </c>
      <c r="B61">
        <v>217</v>
      </c>
      <c r="C61" t="s">
        <v>1761</v>
      </c>
      <c r="D61">
        <v>1</v>
      </c>
      <c r="E61" t="str">
        <f t="shared" si="8"/>
        <v>S</v>
      </c>
      <c r="F61" t="str">
        <f t="shared" si="8"/>
        <v>T</v>
      </c>
      <c r="G61" t="str">
        <f t="shared" si="8"/>
        <v>L</v>
      </c>
      <c r="H61" t="str">
        <f t="shared" si="8"/>
        <v>L</v>
      </c>
      <c r="I61" t="str">
        <f t="shared" si="8"/>
        <v>Q</v>
      </c>
      <c r="J61" t="str">
        <f t="shared" si="8"/>
        <v>S</v>
      </c>
      <c r="K61" t="str">
        <f t="shared" si="8"/>
        <v>K</v>
      </c>
      <c r="L61" t="str">
        <f t="shared" si="8"/>
        <v>P</v>
      </c>
      <c r="M61">
        <f>INDEX($AB$2:$AB$21,MATCH(E61,AC$2:AC$21,0))</f>
        <v>1</v>
      </c>
      <c r="N61">
        <f>INDEX($AB$22:$AB$41,MATCH(F61,AD$22:AD$41,0))</f>
        <v>0.77</v>
      </c>
      <c r="O61">
        <f>INDEX($AB$42:$AB$61,MATCH(G61,AE$42:AE$61,0))</f>
        <v>0.45</v>
      </c>
      <c r="P61">
        <f>INDEX($AB$62:$AB$81,MATCH(H61,AF$62:AF$81,0))</f>
        <v>1</v>
      </c>
      <c r="Q61">
        <f>INDEX($AB$82:$AB$101,MATCH(I61,AG$82:AG$101,0))</f>
        <v>1</v>
      </c>
      <c r="R61">
        <f>INDEX($AB$102:$AB$121,MATCH(J61,AH$102:AH$121,0))</f>
        <v>1</v>
      </c>
      <c r="S61">
        <f>INDEX($AB$122:$AB$141,MATCH(K61,AI$122:AI$141,0))</f>
        <v>0.8</v>
      </c>
      <c r="T61">
        <f>INDEX($AB$142:$AB$161,MATCH(L61,AJ$142:AJ$161,0))</f>
        <v>0.43</v>
      </c>
      <c r="U61" s="13">
        <f t="shared" si="3"/>
        <v>0.11919600000000002</v>
      </c>
      <c r="W61" t="s">
        <v>1762</v>
      </c>
      <c r="X61">
        <f>COUNTIFS(A:A,"="&amp;W61)</f>
        <v>1</v>
      </c>
      <c r="Y61">
        <f>_xlfn.MAXIFS(U:U,A:A,"="&amp;W61)</f>
        <v>0.85623219000000006</v>
      </c>
      <c r="AA61" t="s">
        <v>62</v>
      </c>
      <c r="AB61">
        <v>0.3</v>
      </c>
      <c r="AC61" t="str">
        <f t="shared" si="7"/>
        <v>S</v>
      </c>
      <c r="AD61" t="str">
        <f t="shared" si="7"/>
        <v>A</v>
      </c>
      <c r="AE61" s="3" t="str">
        <f t="shared" si="7"/>
        <v>Y</v>
      </c>
      <c r="AF61" t="str">
        <f t="shared" si="7"/>
        <v>L</v>
      </c>
      <c r="AG61" t="str">
        <f t="shared" si="7"/>
        <v>Q</v>
      </c>
      <c r="AH61" t="str">
        <f t="shared" si="7"/>
        <v>S</v>
      </c>
      <c r="AI61" t="str">
        <f t="shared" si="7"/>
        <v>G</v>
      </c>
      <c r="AJ61" t="str">
        <f t="shared" si="7"/>
        <v>F</v>
      </c>
    </row>
    <row r="62" spans="1:36" x14ac:dyDescent="0.35">
      <c r="A62" t="s">
        <v>1763</v>
      </c>
      <c r="B62">
        <v>387</v>
      </c>
      <c r="C62" t="s">
        <v>1764</v>
      </c>
      <c r="D62">
        <v>1</v>
      </c>
      <c r="E62" t="str">
        <f t="shared" si="8"/>
        <v>K</v>
      </c>
      <c r="F62" t="str">
        <f t="shared" si="8"/>
        <v>S</v>
      </c>
      <c r="G62" t="str">
        <f t="shared" si="8"/>
        <v>V</v>
      </c>
      <c r="H62" t="str">
        <f t="shared" si="8"/>
        <v>L</v>
      </c>
      <c r="I62" t="str">
        <f t="shared" si="8"/>
        <v>Q</v>
      </c>
      <c r="J62" t="str">
        <f t="shared" si="8"/>
        <v>G</v>
      </c>
      <c r="K62" t="str">
        <f t="shared" si="8"/>
        <v>K</v>
      </c>
      <c r="L62" t="str">
        <f t="shared" si="8"/>
        <v>L</v>
      </c>
      <c r="M62">
        <f>INDEX($AB$2:$AB$21,MATCH(E62,AC$2:AC$21,0))</f>
        <v>1.3</v>
      </c>
      <c r="N62">
        <f>INDEX($AB$22:$AB$41,MATCH(F62,AD$22:AD$41,0))</f>
        <v>0.51</v>
      </c>
      <c r="O62">
        <f>INDEX($AB$42:$AB$61,MATCH(G62,AE$42:AE$61,0))</f>
        <v>1</v>
      </c>
      <c r="P62">
        <f>INDEX($AB$62:$AB$81,MATCH(H62,AF$62:AF$81,0))</f>
        <v>1</v>
      </c>
      <c r="Q62">
        <f>INDEX($AB$82:$AB$101,MATCH(I62,AG$82:AG$101,0))</f>
        <v>1</v>
      </c>
      <c r="R62">
        <f>INDEX($AB$102:$AB$121,MATCH(J62,AH$102:AH$121,0))</f>
        <v>0.78</v>
      </c>
      <c r="S62">
        <f>INDEX($AB$122:$AB$141,MATCH(K62,AI$122:AI$141,0))</f>
        <v>0.8</v>
      </c>
      <c r="T62">
        <f>INDEX($AB$142:$AB$161,MATCH(L62,AJ$142:AJ$161,0))</f>
        <v>0.64</v>
      </c>
      <c r="U62" s="13">
        <f t="shared" si="3"/>
        <v>0.26477568000000007</v>
      </c>
      <c r="W62" t="s">
        <v>1765</v>
      </c>
      <c r="X62">
        <f>COUNTIFS(A:A,"="&amp;W62)</f>
        <v>2</v>
      </c>
      <c r="Y62">
        <f>_xlfn.MAXIFS(U:U,A:A,"="&amp;W62)</f>
        <v>0.84373244999999997</v>
      </c>
      <c r="AA62" t="s">
        <v>63</v>
      </c>
      <c r="AB62">
        <v>0.06</v>
      </c>
      <c r="AC62" t="str">
        <f>MID($AA62,AC$1,1)</f>
        <v>S</v>
      </c>
      <c r="AD62" t="str">
        <f>MID($AA62,AD$1,1)</f>
        <v>A</v>
      </c>
      <c r="AE62" t="str">
        <f>MID($AA62,AE$1,1)</f>
        <v>V</v>
      </c>
      <c r="AF62" s="3" t="str">
        <f>MID($AA62,AF$1,1)</f>
        <v>A</v>
      </c>
      <c r="AG62" t="str">
        <f>MID($AA62,AG$1,1)</f>
        <v>Q</v>
      </c>
      <c r="AH62" t="str">
        <f t="shared" ref="AH62:AJ62" si="9">MID($AA62,AH$1,1)</f>
        <v>S</v>
      </c>
      <c r="AI62" t="str">
        <f t="shared" si="9"/>
        <v>G</v>
      </c>
      <c r="AJ62" t="str">
        <f t="shared" si="9"/>
        <v>F</v>
      </c>
    </row>
    <row r="63" spans="1:36" x14ac:dyDescent="0.35">
      <c r="A63" t="s">
        <v>1766</v>
      </c>
      <c r="B63">
        <v>473</v>
      </c>
      <c r="C63" t="s">
        <v>1767</v>
      </c>
      <c r="D63">
        <v>0.66666666666666596</v>
      </c>
      <c r="E63" t="str">
        <f t="shared" si="8"/>
        <v>T</v>
      </c>
      <c r="F63" t="str">
        <f t="shared" si="8"/>
        <v>I</v>
      </c>
      <c r="G63" t="str">
        <f t="shared" si="8"/>
        <v>A</v>
      </c>
      <c r="H63" t="str">
        <f t="shared" si="8"/>
        <v>F</v>
      </c>
      <c r="I63" t="str">
        <f t="shared" si="8"/>
        <v>Q</v>
      </c>
      <c r="J63" t="str">
        <f t="shared" si="8"/>
        <v>A</v>
      </c>
      <c r="K63" t="str">
        <f t="shared" si="8"/>
        <v>K</v>
      </c>
      <c r="L63" t="str">
        <f t="shared" si="8"/>
        <v>D</v>
      </c>
      <c r="M63">
        <f>INDEX($AB$2:$AB$21,MATCH(E63,AC$2:AC$21,0))</f>
        <v>1.52</v>
      </c>
      <c r="N63">
        <f>INDEX($AB$22:$AB$41,MATCH(F63,AD$22:AD$41,0))</f>
        <v>0.53</v>
      </c>
      <c r="O63">
        <f>INDEX($AB$42:$AB$61,MATCH(G63,AE$42:AE$61,0))</f>
        <v>0.26</v>
      </c>
      <c r="P63">
        <f>INDEX($AB$62:$AB$81,MATCH(H63,AF$62:AF$81,0))</f>
        <v>0.42</v>
      </c>
      <c r="Q63">
        <f>INDEX($AB$82:$AB$101,MATCH(I63,AG$82:AG$101,0))</f>
        <v>1</v>
      </c>
      <c r="R63">
        <f>INDEX($AB$102:$AB$121,MATCH(J63,AH$102:AH$121,0))</f>
        <v>0.99</v>
      </c>
      <c r="S63">
        <f>INDEX($AB$122:$AB$141,MATCH(K63,AI$122:AI$141,0))</f>
        <v>0.8</v>
      </c>
      <c r="T63">
        <f>INDEX($AB$142:$AB$161,MATCH(L63,AJ$142:AJ$161,0))</f>
        <v>0.26</v>
      </c>
      <c r="U63" s="13">
        <f t="shared" si="3"/>
        <v>1.8115095398400002E-2</v>
      </c>
      <c r="W63" t="s">
        <v>1768</v>
      </c>
      <c r="X63">
        <f>COUNTIFS(A:A,"="&amp;W63)</f>
        <v>1</v>
      </c>
      <c r="Y63">
        <f>_xlfn.MAXIFS(U:U,A:A,"="&amp;W63)</f>
        <v>0.83215376243999994</v>
      </c>
      <c r="AA63" t="s">
        <v>64</v>
      </c>
      <c r="AB63">
        <v>0.18</v>
      </c>
      <c r="AC63" t="str">
        <f t="shared" ref="AC63:AJ81" si="10">MID($AA63,AC$1,1)</f>
        <v>S</v>
      </c>
      <c r="AD63" t="str">
        <f t="shared" si="10"/>
        <v>A</v>
      </c>
      <c r="AE63" t="str">
        <f t="shared" si="10"/>
        <v>V</v>
      </c>
      <c r="AF63" s="3" t="str">
        <f t="shared" si="10"/>
        <v>C</v>
      </c>
      <c r="AG63" t="str">
        <f t="shared" si="10"/>
        <v>Q</v>
      </c>
      <c r="AH63" t="str">
        <f t="shared" si="10"/>
        <v>S</v>
      </c>
      <c r="AI63" t="str">
        <f t="shared" si="10"/>
        <v>G</v>
      </c>
      <c r="AJ63" t="str">
        <f t="shared" si="10"/>
        <v>F</v>
      </c>
    </row>
    <row r="64" spans="1:36" x14ac:dyDescent="0.35">
      <c r="A64" t="s">
        <v>1769</v>
      </c>
      <c r="B64">
        <v>580</v>
      </c>
      <c r="C64" t="s">
        <v>1770</v>
      </c>
      <c r="D64">
        <v>0.66666666666666596</v>
      </c>
      <c r="E64" t="str">
        <f t="shared" si="8"/>
        <v>S</v>
      </c>
      <c r="F64" t="str">
        <f t="shared" si="8"/>
        <v>T</v>
      </c>
      <c r="G64" t="str">
        <f t="shared" si="8"/>
        <v>H</v>
      </c>
      <c r="H64" t="str">
        <f t="shared" si="8"/>
        <v>L</v>
      </c>
      <c r="I64" t="str">
        <f t="shared" si="8"/>
        <v>Q</v>
      </c>
      <c r="J64" t="str">
        <f t="shared" si="8"/>
        <v>A</v>
      </c>
      <c r="K64" t="str">
        <f t="shared" si="8"/>
        <v>E</v>
      </c>
      <c r="L64" t="str">
        <f t="shared" si="8"/>
        <v>N</v>
      </c>
      <c r="M64">
        <f>INDEX($AB$2:$AB$21,MATCH(E64,AC$2:AC$21,0))</f>
        <v>1</v>
      </c>
      <c r="N64">
        <f>INDEX($AB$22:$AB$41,MATCH(F64,AD$22:AD$41,0))</f>
        <v>0.77</v>
      </c>
      <c r="O64">
        <f>INDEX($AB$42:$AB$61,MATCH(G64,AE$42:AE$61,0))</f>
        <v>0.43</v>
      </c>
      <c r="P64">
        <f>INDEX($AB$62:$AB$81,MATCH(H64,AF$62:AF$81,0))</f>
        <v>1</v>
      </c>
      <c r="Q64">
        <f>INDEX($AB$82:$AB$101,MATCH(I64,AG$82:AG$101,0))</f>
        <v>1</v>
      </c>
      <c r="R64">
        <f>INDEX($AB$102:$AB$121,MATCH(J64,AH$102:AH$121,0))</f>
        <v>0.99</v>
      </c>
      <c r="S64">
        <f>INDEX($AB$122:$AB$141,MATCH(K64,AI$122:AI$141,0))</f>
        <v>0.23</v>
      </c>
      <c r="T64">
        <f>INDEX($AB$142:$AB$161,MATCH(L64,AJ$142:AJ$161,0))</f>
        <v>0.62</v>
      </c>
      <c r="U64" s="13">
        <f t="shared" si="3"/>
        <v>4.6742711399999998E-2</v>
      </c>
      <c r="W64" t="s">
        <v>1771</v>
      </c>
      <c r="X64">
        <f>COUNTIFS(A:A,"="&amp;W64)</f>
        <v>1</v>
      </c>
      <c r="Y64">
        <f>_xlfn.MAXIFS(U:U,A:A,"="&amp;W64)</f>
        <v>0.82252800000000004</v>
      </c>
      <c r="AA64" t="s">
        <v>65</v>
      </c>
      <c r="AB64">
        <v>0</v>
      </c>
      <c r="AC64" t="str">
        <f t="shared" si="10"/>
        <v>S</v>
      </c>
      <c r="AD64" t="str">
        <f t="shared" si="10"/>
        <v>A</v>
      </c>
      <c r="AE64" t="str">
        <f t="shared" si="10"/>
        <v>V</v>
      </c>
      <c r="AF64" s="3" t="str">
        <f t="shared" si="10"/>
        <v>D</v>
      </c>
      <c r="AG64" t="str">
        <f t="shared" si="10"/>
        <v>Q</v>
      </c>
      <c r="AH64" t="str">
        <f t="shared" si="10"/>
        <v>S</v>
      </c>
      <c r="AI64" t="str">
        <f t="shared" si="10"/>
        <v>G</v>
      </c>
      <c r="AJ64" t="str">
        <f t="shared" si="10"/>
        <v>F</v>
      </c>
    </row>
    <row r="65" spans="1:36" x14ac:dyDescent="0.35">
      <c r="A65" t="s">
        <v>1772</v>
      </c>
      <c r="B65">
        <v>78</v>
      </c>
      <c r="C65" t="s">
        <v>1773</v>
      </c>
      <c r="D65">
        <v>1</v>
      </c>
      <c r="E65" t="str">
        <f t="shared" si="8"/>
        <v>S</v>
      </c>
      <c r="F65" t="str">
        <f t="shared" si="8"/>
        <v>S</v>
      </c>
      <c r="G65" t="str">
        <f t="shared" si="8"/>
        <v>T</v>
      </c>
      <c r="H65" t="str">
        <f t="shared" si="8"/>
        <v>L</v>
      </c>
      <c r="I65" t="str">
        <f t="shared" si="8"/>
        <v>Q</v>
      </c>
      <c r="J65" t="str">
        <f t="shared" si="8"/>
        <v>A</v>
      </c>
      <c r="K65" t="str">
        <f t="shared" si="8"/>
        <v>T</v>
      </c>
      <c r="L65" t="str">
        <f t="shared" si="8"/>
        <v>R</v>
      </c>
      <c r="M65">
        <f>INDEX($AB$2:$AB$21,MATCH(E65,AC$2:AC$21,0))</f>
        <v>1</v>
      </c>
      <c r="N65">
        <f>INDEX($AB$22:$AB$41,MATCH(F65,AD$22:AD$41,0))</f>
        <v>0.51</v>
      </c>
      <c r="O65">
        <f>INDEX($AB$42:$AB$61,MATCH(G65,AE$42:AE$61,0))</f>
        <v>0.48</v>
      </c>
      <c r="P65">
        <f>INDEX($AB$62:$AB$81,MATCH(H65,AF$62:AF$81,0))</f>
        <v>1</v>
      </c>
      <c r="Q65">
        <f>INDEX($AB$82:$AB$101,MATCH(I65,AG$82:AG$101,0))</f>
        <v>1</v>
      </c>
      <c r="R65">
        <f>INDEX($AB$102:$AB$121,MATCH(J65,AH$102:AH$121,0))</f>
        <v>0.99</v>
      </c>
      <c r="S65">
        <f>INDEX($AB$122:$AB$141,MATCH(K65,AI$122:AI$141,0))</f>
        <v>0.71</v>
      </c>
      <c r="T65">
        <f>INDEX($AB$142:$AB$161,MATCH(L65,AJ$142:AJ$161,0))</f>
        <v>1.1000000000000001</v>
      </c>
      <c r="U65" s="13">
        <f t="shared" si="3"/>
        <v>0.18927691199999999</v>
      </c>
      <c r="W65" t="s">
        <v>1774</v>
      </c>
      <c r="X65">
        <f>COUNTIFS(A:A,"="&amp;W65)</f>
        <v>1</v>
      </c>
      <c r="Y65">
        <f>_xlfn.MAXIFS(U:U,A:A,"="&amp;W65)</f>
        <v>0.81996445440000032</v>
      </c>
      <c r="AA65" t="s">
        <v>66</v>
      </c>
      <c r="AB65">
        <v>0</v>
      </c>
      <c r="AC65" t="str">
        <f t="shared" si="10"/>
        <v>S</v>
      </c>
      <c r="AD65" t="str">
        <f t="shared" si="10"/>
        <v>A</v>
      </c>
      <c r="AE65" t="str">
        <f t="shared" si="10"/>
        <v>V</v>
      </c>
      <c r="AF65" s="3" t="str">
        <f t="shared" si="10"/>
        <v>E</v>
      </c>
      <c r="AG65" t="str">
        <f t="shared" si="10"/>
        <v>Q</v>
      </c>
      <c r="AH65" t="str">
        <f t="shared" si="10"/>
        <v>S</v>
      </c>
      <c r="AI65" t="str">
        <f t="shared" si="10"/>
        <v>G</v>
      </c>
      <c r="AJ65" t="str">
        <f t="shared" si="10"/>
        <v>F</v>
      </c>
    </row>
    <row r="66" spans="1:36" x14ac:dyDescent="0.35">
      <c r="A66" t="s">
        <v>1775</v>
      </c>
      <c r="B66">
        <v>663</v>
      </c>
      <c r="C66" t="s">
        <v>1776</v>
      </c>
      <c r="D66">
        <v>1</v>
      </c>
      <c r="E66" t="str">
        <f t="shared" si="8"/>
        <v>S</v>
      </c>
      <c r="F66" t="str">
        <f t="shared" si="8"/>
        <v>S</v>
      </c>
      <c r="G66" t="str">
        <f t="shared" si="8"/>
        <v>S</v>
      </c>
      <c r="H66" t="str">
        <f t="shared" si="8"/>
        <v>L</v>
      </c>
      <c r="I66" t="str">
        <f t="shared" si="8"/>
        <v>Q</v>
      </c>
      <c r="J66" t="str">
        <f t="shared" si="8"/>
        <v>T</v>
      </c>
      <c r="K66" t="str">
        <f t="shared" si="8"/>
        <v>S</v>
      </c>
      <c r="L66" t="str">
        <f t="shared" si="8"/>
        <v>L</v>
      </c>
      <c r="M66">
        <f>INDEX($AB$2:$AB$21,MATCH(E66,AC$2:AC$21,0))</f>
        <v>1</v>
      </c>
      <c r="N66">
        <f>INDEX($AB$22:$AB$41,MATCH(F66,AD$22:AD$41,0))</f>
        <v>0.51</v>
      </c>
      <c r="O66">
        <f>INDEX($AB$42:$AB$61,MATCH(G66,AE$42:AE$61,0))</f>
        <v>0.41</v>
      </c>
      <c r="P66">
        <f>INDEX($AB$62:$AB$81,MATCH(H66,AF$62:AF$81,0))</f>
        <v>1</v>
      </c>
      <c r="Q66">
        <f>INDEX($AB$82:$AB$101,MATCH(I66,AG$82:AG$101,0))</f>
        <v>1</v>
      </c>
      <c r="R66">
        <f>INDEX($AB$102:$AB$121,MATCH(J66,AH$102:AH$121,0))</f>
        <v>0.45</v>
      </c>
      <c r="S66">
        <f>INDEX($AB$122:$AB$141,MATCH(K66,AI$122:AI$141,0))</f>
        <v>1.29</v>
      </c>
      <c r="T66">
        <f>INDEX($AB$142:$AB$161,MATCH(L66,AJ$142:AJ$161,0))</f>
        <v>0.64</v>
      </c>
      <c r="U66" s="13">
        <f t="shared" si="3"/>
        <v>7.7684832000000009E-2</v>
      </c>
      <c r="W66" t="s">
        <v>1777</v>
      </c>
      <c r="X66">
        <f>COUNTIFS(A:A,"="&amp;W66)</f>
        <v>1</v>
      </c>
      <c r="Y66">
        <f>_xlfn.MAXIFS(U:U,A:A,"="&amp;W66)</f>
        <v>0.81555810336000012</v>
      </c>
      <c r="AA66" t="s">
        <v>67</v>
      </c>
      <c r="AB66">
        <v>0.42</v>
      </c>
      <c r="AC66" t="str">
        <f t="shared" si="10"/>
        <v>S</v>
      </c>
      <c r="AD66" t="str">
        <f t="shared" si="10"/>
        <v>A</v>
      </c>
      <c r="AE66" t="str">
        <f t="shared" si="10"/>
        <v>V</v>
      </c>
      <c r="AF66" s="3" t="str">
        <f t="shared" si="10"/>
        <v>F</v>
      </c>
      <c r="AG66" t="str">
        <f t="shared" si="10"/>
        <v>Q</v>
      </c>
      <c r="AH66" t="str">
        <f t="shared" si="10"/>
        <v>S</v>
      </c>
      <c r="AI66" t="str">
        <f t="shared" si="10"/>
        <v>G</v>
      </c>
      <c r="AJ66" t="str">
        <f t="shared" si="10"/>
        <v>F</v>
      </c>
    </row>
    <row r="67" spans="1:36" x14ac:dyDescent="0.35">
      <c r="A67" t="s">
        <v>1778</v>
      </c>
      <c r="B67">
        <v>8</v>
      </c>
      <c r="C67" t="s">
        <v>1779</v>
      </c>
      <c r="D67">
        <v>0.66666666666666596</v>
      </c>
      <c r="E67" t="str">
        <f t="shared" si="8"/>
        <v>K</v>
      </c>
      <c r="F67" t="str">
        <f t="shared" si="8"/>
        <v>R</v>
      </c>
      <c r="G67" t="str">
        <f t="shared" si="8"/>
        <v>S</v>
      </c>
      <c r="H67" t="str">
        <f t="shared" si="8"/>
        <v>L</v>
      </c>
      <c r="I67" t="str">
        <f t="shared" si="8"/>
        <v>Q</v>
      </c>
      <c r="J67" t="str">
        <f t="shared" si="8"/>
        <v>S</v>
      </c>
      <c r="K67" t="str">
        <f t="shared" si="8"/>
        <v>G</v>
      </c>
      <c r="L67" t="str">
        <f t="shared" si="8"/>
        <v>G</v>
      </c>
      <c r="M67">
        <f>INDEX($AB$2:$AB$21,MATCH(E67,AC$2:AC$21,0))</f>
        <v>1.3</v>
      </c>
      <c r="N67">
        <f>INDEX($AB$22:$AB$41,MATCH(F67,AD$22:AD$41,0))</f>
        <v>0</v>
      </c>
      <c r="O67">
        <f>INDEX($AB$42:$AB$61,MATCH(G67,AE$42:AE$61,0))</f>
        <v>0.41</v>
      </c>
      <c r="P67">
        <f>INDEX($AB$62:$AB$81,MATCH(H67,AF$62:AF$81,0))</f>
        <v>1</v>
      </c>
      <c r="Q67">
        <f>INDEX($AB$82:$AB$101,MATCH(I67,AG$82:AG$101,0))</f>
        <v>1</v>
      </c>
      <c r="R67">
        <f>INDEX($AB$102:$AB$121,MATCH(J67,AH$102:AH$121,0))</f>
        <v>1</v>
      </c>
      <c r="S67">
        <f>INDEX($AB$122:$AB$141,MATCH(K67,AI$122:AI$141,0))</f>
        <v>1</v>
      </c>
      <c r="T67">
        <f>INDEX($AB$142:$AB$161,MATCH(L67,AJ$142:AJ$161,0))</f>
        <v>0.35</v>
      </c>
      <c r="U67" s="13">
        <f t="shared" ref="U67:U130" si="11">PRODUCT(M67:T67)</f>
        <v>0</v>
      </c>
      <c r="W67" t="s">
        <v>1780</v>
      </c>
      <c r="X67">
        <f>COUNTIFS(A:A,"="&amp;W67)</f>
        <v>2</v>
      </c>
      <c r="Y67">
        <f>_xlfn.MAXIFS(U:U,A:A,"="&amp;W67)</f>
        <v>0.81115261920000026</v>
      </c>
      <c r="AA67" t="s">
        <v>68</v>
      </c>
      <c r="AB67">
        <v>0</v>
      </c>
      <c r="AC67" t="str">
        <f t="shared" si="10"/>
        <v>S</v>
      </c>
      <c r="AD67" t="str">
        <f t="shared" si="10"/>
        <v>A</v>
      </c>
      <c r="AE67" t="str">
        <f t="shared" si="10"/>
        <v>V</v>
      </c>
      <c r="AF67" s="3" t="str">
        <f t="shared" si="10"/>
        <v>G</v>
      </c>
      <c r="AG67" t="str">
        <f t="shared" si="10"/>
        <v>Q</v>
      </c>
      <c r="AH67" t="str">
        <f t="shared" si="10"/>
        <v>S</v>
      </c>
      <c r="AI67" t="str">
        <f t="shared" si="10"/>
        <v>G</v>
      </c>
      <c r="AJ67" t="str">
        <f t="shared" si="10"/>
        <v>F</v>
      </c>
    </row>
    <row r="68" spans="1:36" x14ac:dyDescent="0.35">
      <c r="A68" t="s">
        <v>1781</v>
      </c>
      <c r="B68">
        <v>140</v>
      </c>
      <c r="C68" t="s">
        <v>1782</v>
      </c>
      <c r="D68">
        <v>0.66666666666666596</v>
      </c>
      <c r="E68" t="str">
        <f t="shared" si="8"/>
        <v>R</v>
      </c>
      <c r="F68" t="str">
        <f t="shared" si="8"/>
        <v>N</v>
      </c>
      <c r="G68" t="str">
        <f t="shared" si="8"/>
        <v>I</v>
      </c>
      <c r="H68" t="str">
        <f t="shared" si="8"/>
        <v>V</v>
      </c>
      <c r="I68" t="str">
        <f t="shared" si="8"/>
        <v>Q</v>
      </c>
      <c r="J68" t="str">
        <f t="shared" si="8"/>
        <v>S</v>
      </c>
      <c r="K68" t="str">
        <f t="shared" si="8"/>
        <v>T</v>
      </c>
      <c r="L68" t="str">
        <f t="shared" si="8"/>
        <v>E</v>
      </c>
      <c r="M68">
        <f>INDEX($AB$2:$AB$21,MATCH(E68,AC$2:AC$21,0))</f>
        <v>1.36</v>
      </c>
      <c r="N68">
        <f>INDEX($AB$22:$AB$41,MATCH(F68,AD$22:AD$41,0))</f>
        <v>0.11</v>
      </c>
      <c r="O68">
        <f>INDEX($AB$42:$AB$61,MATCH(G68,AE$42:AE$61,0))</f>
        <v>0.84</v>
      </c>
      <c r="P68">
        <f>INDEX($AB$62:$AB$81,MATCH(H68,AF$62:AF$81,0))</f>
        <v>0.09</v>
      </c>
      <c r="Q68">
        <f>INDEX($AB$82:$AB$101,MATCH(I68,AG$82:AG$101,0))</f>
        <v>1</v>
      </c>
      <c r="R68">
        <f>INDEX($AB$102:$AB$121,MATCH(J68,AH$102:AH$121,0))</f>
        <v>1</v>
      </c>
      <c r="S68">
        <f>INDEX($AB$122:$AB$141,MATCH(K68,AI$122:AI$141,0))</f>
        <v>0.71</v>
      </c>
      <c r="T68">
        <f>INDEX($AB$142:$AB$161,MATCH(L68,AJ$142:AJ$161,0))</f>
        <v>0.42</v>
      </c>
      <c r="U68" s="13">
        <f t="shared" si="11"/>
        <v>3.3725704319999997E-3</v>
      </c>
      <c r="W68" t="s">
        <v>1783</v>
      </c>
      <c r="X68">
        <f>COUNTIFS(A:A,"="&amp;W68)</f>
        <v>2</v>
      </c>
      <c r="Y68">
        <f>_xlfn.MAXIFS(U:U,A:A,"="&amp;W68)</f>
        <v>0.81049415832000005</v>
      </c>
      <c r="AA68" t="s">
        <v>69</v>
      </c>
      <c r="AB68">
        <v>0</v>
      </c>
      <c r="AC68" t="str">
        <f t="shared" si="10"/>
        <v>S</v>
      </c>
      <c r="AD68" t="str">
        <f t="shared" si="10"/>
        <v>A</v>
      </c>
      <c r="AE68" t="str">
        <f t="shared" si="10"/>
        <v>V</v>
      </c>
      <c r="AF68" s="3" t="str">
        <f t="shared" si="10"/>
        <v>H</v>
      </c>
      <c r="AG68" t="str">
        <f t="shared" si="10"/>
        <v>Q</v>
      </c>
      <c r="AH68" t="str">
        <f t="shared" si="10"/>
        <v>S</v>
      </c>
      <c r="AI68" t="str">
        <f t="shared" si="10"/>
        <v>G</v>
      </c>
      <c r="AJ68" t="str">
        <f t="shared" si="10"/>
        <v>F</v>
      </c>
    </row>
    <row r="69" spans="1:36" x14ac:dyDescent="0.35">
      <c r="A69" t="s">
        <v>1781</v>
      </c>
      <c r="B69">
        <v>710</v>
      </c>
      <c r="C69" t="s">
        <v>1784</v>
      </c>
      <c r="D69">
        <v>1</v>
      </c>
      <c r="E69" t="str">
        <f t="shared" si="8"/>
        <v>K</v>
      </c>
      <c r="F69" t="str">
        <f t="shared" si="8"/>
        <v>P</v>
      </c>
      <c r="G69" t="str">
        <f t="shared" si="8"/>
        <v>L</v>
      </c>
      <c r="H69" t="str">
        <f t="shared" si="8"/>
        <v>L</v>
      </c>
      <c r="I69" t="str">
        <f t="shared" si="8"/>
        <v>Q</v>
      </c>
      <c r="J69" t="str">
        <f t="shared" si="8"/>
        <v>N</v>
      </c>
      <c r="K69" t="str">
        <f t="shared" si="8"/>
        <v>T</v>
      </c>
      <c r="L69" t="str">
        <f t="shared" si="8"/>
        <v>V</v>
      </c>
      <c r="M69">
        <f>INDEX($AB$2:$AB$21,MATCH(E69,AC$2:AC$21,0))</f>
        <v>1.3</v>
      </c>
      <c r="N69">
        <f>INDEX($AB$22:$AB$41,MATCH(F69,AD$22:AD$41,0))</f>
        <v>0.49</v>
      </c>
      <c r="O69">
        <f>INDEX($AB$42:$AB$61,MATCH(G69,AE$42:AE$61,0))</f>
        <v>0.45</v>
      </c>
      <c r="P69">
        <f>INDEX($AB$62:$AB$81,MATCH(H69,AF$62:AF$81,0))</f>
        <v>1</v>
      </c>
      <c r="Q69">
        <f>INDEX($AB$82:$AB$101,MATCH(I69,AG$82:AG$101,0))</f>
        <v>1</v>
      </c>
      <c r="R69">
        <f>INDEX($AB$102:$AB$121,MATCH(J69,AH$102:AH$121,0))</f>
        <v>0.15</v>
      </c>
      <c r="S69">
        <f>INDEX($AB$122:$AB$141,MATCH(K69,AI$122:AI$141,0))</f>
        <v>0.71</v>
      </c>
      <c r="T69">
        <f>INDEX($AB$142:$AB$161,MATCH(L69,AJ$142:AJ$161,0))</f>
        <v>0.7</v>
      </c>
      <c r="U69" s="13">
        <f t="shared" si="11"/>
        <v>2.1369757499999999E-2</v>
      </c>
      <c r="W69" t="s">
        <v>1785</v>
      </c>
      <c r="X69">
        <f>COUNTIFS(A:A,"="&amp;W69)</f>
        <v>1</v>
      </c>
      <c r="Y69">
        <f>_xlfn.MAXIFS(U:U,A:A,"="&amp;W69)</f>
        <v>0.79260799999999998</v>
      </c>
      <c r="AA69" t="s">
        <v>70</v>
      </c>
      <c r="AB69">
        <v>0.13</v>
      </c>
      <c r="AC69" t="str">
        <f t="shared" si="10"/>
        <v>S</v>
      </c>
      <c r="AD69" t="str">
        <f t="shared" si="10"/>
        <v>A</v>
      </c>
      <c r="AE69" t="str">
        <f t="shared" si="10"/>
        <v>V</v>
      </c>
      <c r="AF69" s="3" t="str">
        <f t="shared" si="10"/>
        <v>I</v>
      </c>
      <c r="AG69" t="str">
        <f t="shared" si="10"/>
        <v>Q</v>
      </c>
      <c r="AH69" t="str">
        <f t="shared" si="10"/>
        <v>S</v>
      </c>
      <c r="AI69" t="str">
        <f t="shared" si="10"/>
        <v>G</v>
      </c>
      <c r="AJ69" t="str">
        <f t="shared" si="10"/>
        <v>F</v>
      </c>
    </row>
    <row r="70" spans="1:36" x14ac:dyDescent="0.35">
      <c r="A70" t="s">
        <v>1781</v>
      </c>
      <c r="B70">
        <v>954</v>
      </c>
      <c r="C70" t="s">
        <v>1786</v>
      </c>
      <c r="D70">
        <v>1</v>
      </c>
      <c r="E70" t="str">
        <f t="shared" si="8"/>
        <v>K</v>
      </c>
      <c r="F70" t="str">
        <f t="shared" si="8"/>
        <v>A</v>
      </c>
      <c r="G70" t="str">
        <f t="shared" si="8"/>
        <v>V</v>
      </c>
      <c r="H70" t="str">
        <f t="shared" si="8"/>
        <v>L</v>
      </c>
      <c r="I70" t="str">
        <f t="shared" si="8"/>
        <v>Q</v>
      </c>
      <c r="J70" t="str">
        <f t="shared" si="8"/>
        <v>A</v>
      </c>
      <c r="K70" t="str">
        <f t="shared" si="8"/>
        <v>L</v>
      </c>
      <c r="L70" t="str">
        <f t="shared" si="8"/>
        <v>E</v>
      </c>
      <c r="M70">
        <f>INDEX($AB$2:$AB$21,MATCH(E70,AC$2:AC$21,0))</f>
        <v>1.3</v>
      </c>
      <c r="N70">
        <f>INDEX($AB$22:$AB$41,MATCH(F70,AD$22:AD$41,0))</f>
        <v>1</v>
      </c>
      <c r="O70">
        <f>INDEX($AB$42:$AB$61,MATCH(G70,AE$42:AE$61,0))</f>
        <v>1</v>
      </c>
      <c r="P70">
        <f>INDEX($AB$62:$AB$81,MATCH(H70,AF$62:AF$81,0))</f>
        <v>1</v>
      </c>
      <c r="Q70">
        <f>INDEX($AB$82:$AB$101,MATCH(I70,AG$82:AG$101,0))</f>
        <v>1</v>
      </c>
      <c r="R70">
        <f>INDEX($AB$102:$AB$121,MATCH(J70,AH$102:AH$121,0))</f>
        <v>0.99</v>
      </c>
      <c r="S70">
        <f>INDEX($AB$122:$AB$141,MATCH(K70,AI$122:AI$141,0))</f>
        <v>0.44</v>
      </c>
      <c r="T70">
        <f>INDEX($AB$142:$AB$161,MATCH(L70,AJ$142:AJ$161,0))</f>
        <v>0.42</v>
      </c>
      <c r="U70" s="13">
        <f t="shared" si="11"/>
        <v>0.23783759999999998</v>
      </c>
      <c r="W70" t="s">
        <v>1787</v>
      </c>
      <c r="X70">
        <f>COUNTIFS(A:A,"="&amp;W70)</f>
        <v>1</v>
      </c>
      <c r="Y70">
        <f>_xlfn.MAXIFS(U:U,A:A,"="&amp;W70)</f>
        <v>0.79180200000000012</v>
      </c>
      <c r="AA70" t="s">
        <v>71</v>
      </c>
      <c r="AB70">
        <v>0</v>
      </c>
      <c r="AC70" t="str">
        <f t="shared" si="10"/>
        <v>S</v>
      </c>
      <c r="AD70" t="str">
        <f t="shared" si="10"/>
        <v>A</v>
      </c>
      <c r="AE70" t="str">
        <f t="shared" si="10"/>
        <v>V</v>
      </c>
      <c r="AF70" s="3" t="str">
        <f t="shared" si="10"/>
        <v>K</v>
      </c>
      <c r="AG70" t="str">
        <f t="shared" si="10"/>
        <v>Q</v>
      </c>
      <c r="AH70" t="str">
        <f t="shared" si="10"/>
        <v>S</v>
      </c>
      <c r="AI70" t="str">
        <f t="shared" si="10"/>
        <v>G</v>
      </c>
      <c r="AJ70" t="str">
        <f t="shared" si="10"/>
        <v>F</v>
      </c>
    </row>
    <row r="71" spans="1:36" x14ac:dyDescent="0.35">
      <c r="A71" t="s">
        <v>1788</v>
      </c>
      <c r="B71">
        <v>390</v>
      </c>
      <c r="C71" t="s">
        <v>1789</v>
      </c>
      <c r="D71">
        <v>1</v>
      </c>
      <c r="E71" t="str">
        <f t="shared" si="8"/>
        <v>G</v>
      </c>
      <c r="F71" t="str">
        <f t="shared" si="8"/>
        <v>A</v>
      </c>
      <c r="G71" t="str">
        <f t="shared" si="8"/>
        <v>R</v>
      </c>
      <c r="H71" t="str">
        <f t="shared" si="8"/>
        <v>L</v>
      </c>
      <c r="I71" t="str">
        <f t="shared" si="8"/>
        <v>Q</v>
      </c>
      <c r="J71" t="str">
        <f t="shared" si="8"/>
        <v>A</v>
      </c>
      <c r="K71" t="str">
        <f t="shared" si="8"/>
        <v>L</v>
      </c>
      <c r="L71" t="str">
        <f t="shared" si="8"/>
        <v>Q</v>
      </c>
      <c r="M71">
        <f>INDEX($AB$2:$AB$21,MATCH(E71,AC$2:AC$21,0))</f>
        <v>1.03</v>
      </c>
      <c r="N71">
        <f>INDEX($AB$22:$AB$41,MATCH(F71,AD$22:AD$41,0))</f>
        <v>1</v>
      </c>
      <c r="O71">
        <f>INDEX($AB$42:$AB$61,MATCH(G71,AE$42:AE$61,0))</f>
        <v>1.07</v>
      </c>
      <c r="P71">
        <f>INDEX($AB$62:$AB$81,MATCH(H71,AF$62:AF$81,0))</f>
        <v>1</v>
      </c>
      <c r="Q71">
        <f>INDEX($AB$82:$AB$101,MATCH(I71,AG$82:AG$101,0))</f>
        <v>1</v>
      </c>
      <c r="R71">
        <f>INDEX($AB$102:$AB$121,MATCH(J71,AH$102:AH$121,0))</f>
        <v>0.99</v>
      </c>
      <c r="S71">
        <f>INDEX($AB$122:$AB$141,MATCH(K71,AI$122:AI$141,0))</f>
        <v>0.44</v>
      </c>
      <c r="T71">
        <f>INDEX($AB$142:$AB$161,MATCH(L71,AJ$142:AJ$161,0))</f>
        <v>0.59</v>
      </c>
      <c r="U71" s="13">
        <f t="shared" si="11"/>
        <v>0.28324410840000003</v>
      </c>
      <c r="W71" t="s">
        <v>1790</v>
      </c>
      <c r="X71">
        <f>COUNTIFS(A:A,"="&amp;W71)</f>
        <v>1</v>
      </c>
      <c r="Y71">
        <f>_xlfn.MAXIFS(U:U,A:A,"="&amp;W71)</f>
        <v>0.78565105218600018</v>
      </c>
      <c r="AA71" t="s">
        <v>5</v>
      </c>
      <c r="AB71">
        <v>1</v>
      </c>
      <c r="AC71" t="str">
        <f t="shared" si="10"/>
        <v>S</v>
      </c>
      <c r="AD71" t="str">
        <f t="shared" si="10"/>
        <v>A</v>
      </c>
      <c r="AE71" t="str">
        <f t="shared" si="10"/>
        <v>V</v>
      </c>
      <c r="AF71" s="3" t="str">
        <f t="shared" si="10"/>
        <v>L</v>
      </c>
      <c r="AG71" t="str">
        <f t="shared" si="10"/>
        <v>Q</v>
      </c>
      <c r="AH71" t="str">
        <f t="shared" si="10"/>
        <v>S</v>
      </c>
      <c r="AI71" t="str">
        <f t="shared" si="10"/>
        <v>G</v>
      </c>
      <c r="AJ71" t="str">
        <f t="shared" si="10"/>
        <v>F</v>
      </c>
    </row>
    <row r="72" spans="1:36" x14ac:dyDescent="0.35">
      <c r="A72" t="s">
        <v>1791</v>
      </c>
      <c r="B72">
        <v>736</v>
      </c>
      <c r="C72" t="s">
        <v>1792</v>
      </c>
      <c r="D72">
        <v>0.66666666666666596</v>
      </c>
      <c r="E72" t="str">
        <f t="shared" si="8"/>
        <v>V</v>
      </c>
      <c r="F72" t="str">
        <f t="shared" si="8"/>
        <v>I</v>
      </c>
      <c r="G72" t="str">
        <f t="shared" si="8"/>
        <v>T</v>
      </c>
      <c r="H72" t="str">
        <f t="shared" si="8"/>
        <v>I</v>
      </c>
      <c r="I72" t="str">
        <f t="shared" si="8"/>
        <v>Q</v>
      </c>
      <c r="J72" t="str">
        <f t="shared" si="8"/>
        <v>A</v>
      </c>
      <c r="K72" t="str">
        <f t="shared" si="8"/>
        <v>S</v>
      </c>
      <c r="L72" t="str">
        <f t="shared" si="8"/>
        <v>N</v>
      </c>
      <c r="M72">
        <f>INDEX($AB$2:$AB$21,MATCH(E72,AC$2:AC$21,0))</f>
        <v>1.92</v>
      </c>
      <c r="N72">
        <f>INDEX($AB$22:$AB$41,MATCH(F72,AD$22:AD$41,0))</f>
        <v>0.53</v>
      </c>
      <c r="O72">
        <f>INDEX($AB$42:$AB$61,MATCH(G72,AE$42:AE$61,0))</f>
        <v>0.48</v>
      </c>
      <c r="P72">
        <f>INDEX($AB$62:$AB$81,MATCH(H72,AF$62:AF$81,0))</f>
        <v>0.13</v>
      </c>
      <c r="Q72">
        <f>INDEX($AB$82:$AB$101,MATCH(I72,AG$82:AG$101,0))</f>
        <v>1</v>
      </c>
      <c r="R72">
        <f>INDEX($AB$102:$AB$121,MATCH(J72,AH$102:AH$121,0))</f>
        <v>0.99</v>
      </c>
      <c r="S72">
        <f>INDEX($AB$122:$AB$141,MATCH(K72,AI$122:AI$141,0))</f>
        <v>1.29</v>
      </c>
      <c r="T72">
        <f>INDEX($AB$142:$AB$161,MATCH(L72,AJ$142:AJ$161,0))</f>
        <v>0.62</v>
      </c>
      <c r="U72" s="13">
        <f t="shared" si="11"/>
        <v>5.0278033428480001E-2</v>
      </c>
      <c r="W72" t="s">
        <v>1793</v>
      </c>
      <c r="X72">
        <f>COUNTIFS(A:A,"="&amp;W72)</f>
        <v>1</v>
      </c>
      <c r="Y72">
        <f>_xlfn.MAXIFS(U:U,A:A,"="&amp;W72)</f>
        <v>0.78328879200000012</v>
      </c>
      <c r="AA72" t="s">
        <v>72</v>
      </c>
      <c r="AB72">
        <v>0.68</v>
      </c>
      <c r="AC72" t="str">
        <f t="shared" si="10"/>
        <v>S</v>
      </c>
      <c r="AD72" t="str">
        <f t="shared" si="10"/>
        <v>A</v>
      </c>
      <c r="AE72" t="str">
        <f t="shared" si="10"/>
        <v>V</v>
      </c>
      <c r="AF72" s="3" t="str">
        <f t="shared" si="10"/>
        <v>M</v>
      </c>
      <c r="AG72" t="str">
        <f t="shared" si="10"/>
        <v>Q</v>
      </c>
      <c r="AH72" t="str">
        <f t="shared" si="10"/>
        <v>S</v>
      </c>
      <c r="AI72" t="str">
        <f t="shared" si="10"/>
        <v>G</v>
      </c>
      <c r="AJ72" t="str">
        <f t="shared" si="10"/>
        <v>F</v>
      </c>
    </row>
    <row r="73" spans="1:36" x14ac:dyDescent="0.35">
      <c r="A73" t="s">
        <v>1794</v>
      </c>
      <c r="B73">
        <v>574</v>
      </c>
      <c r="C73" t="s">
        <v>1795</v>
      </c>
      <c r="D73">
        <v>1</v>
      </c>
      <c r="E73" t="str">
        <f t="shared" si="8"/>
        <v>R</v>
      </c>
      <c r="F73" t="str">
        <f t="shared" si="8"/>
        <v>K</v>
      </c>
      <c r="G73" t="str">
        <f t="shared" si="8"/>
        <v>V</v>
      </c>
      <c r="H73" t="str">
        <f t="shared" si="8"/>
        <v>L</v>
      </c>
      <c r="I73" t="str">
        <f t="shared" si="8"/>
        <v>Q</v>
      </c>
      <c r="J73" t="str">
        <f t="shared" si="8"/>
        <v>A</v>
      </c>
      <c r="K73" t="str">
        <f t="shared" si="8"/>
        <v>G</v>
      </c>
      <c r="L73" t="str">
        <f t="shared" si="8"/>
        <v>S</v>
      </c>
      <c r="M73">
        <f>INDEX($AB$2:$AB$21,MATCH(E73,AC$2:AC$21,0))</f>
        <v>1.36</v>
      </c>
      <c r="N73">
        <f>INDEX($AB$22:$AB$41,MATCH(F73,AD$22:AD$41,0))</f>
        <v>0</v>
      </c>
      <c r="O73">
        <f>INDEX($AB$42:$AB$61,MATCH(G73,AE$42:AE$61,0))</f>
        <v>1</v>
      </c>
      <c r="P73">
        <f>INDEX($AB$62:$AB$81,MATCH(H73,AF$62:AF$81,0))</f>
        <v>1</v>
      </c>
      <c r="Q73">
        <f>INDEX($AB$82:$AB$101,MATCH(I73,AG$82:AG$101,0))</f>
        <v>1</v>
      </c>
      <c r="R73">
        <f>INDEX($AB$102:$AB$121,MATCH(J73,AH$102:AH$121,0))</f>
        <v>0.99</v>
      </c>
      <c r="S73">
        <f>INDEX($AB$122:$AB$141,MATCH(K73,AI$122:AI$141,0))</f>
        <v>1</v>
      </c>
      <c r="T73">
        <f>INDEX($AB$142:$AB$161,MATCH(L73,AJ$142:AJ$161,0))</f>
        <v>0.72</v>
      </c>
      <c r="U73" s="13">
        <f t="shared" si="11"/>
        <v>0</v>
      </c>
      <c r="W73" t="s">
        <v>1796</v>
      </c>
      <c r="X73">
        <f>COUNTIFS(A:A,"="&amp;W73)</f>
        <v>1</v>
      </c>
      <c r="Y73">
        <f>_xlfn.MAXIFS(U:U,A:A,"="&amp;W73)</f>
        <v>0.78328879200000001</v>
      </c>
      <c r="AA73" t="s">
        <v>73</v>
      </c>
      <c r="AB73">
        <v>0</v>
      </c>
      <c r="AC73" t="str">
        <f t="shared" si="10"/>
        <v>S</v>
      </c>
      <c r="AD73" t="str">
        <f t="shared" si="10"/>
        <v>A</v>
      </c>
      <c r="AE73" t="str">
        <f t="shared" si="10"/>
        <v>V</v>
      </c>
      <c r="AF73" s="3" t="str">
        <f t="shared" si="10"/>
        <v>N</v>
      </c>
      <c r="AG73" t="str">
        <f t="shared" si="10"/>
        <v>Q</v>
      </c>
      <c r="AH73" t="str">
        <f t="shared" si="10"/>
        <v>S</v>
      </c>
      <c r="AI73" t="str">
        <f t="shared" si="10"/>
        <v>G</v>
      </c>
      <c r="AJ73" t="str">
        <f t="shared" si="10"/>
        <v>F</v>
      </c>
    </row>
    <row r="74" spans="1:36" x14ac:dyDescent="0.35">
      <c r="A74" t="s">
        <v>1797</v>
      </c>
      <c r="B74">
        <v>203</v>
      </c>
      <c r="C74" t="s">
        <v>1798</v>
      </c>
      <c r="D74">
        <v>1</v>
      </c>
      <c r="E74" t="str">
        <f t="shared" si="8"/>
        <v>K</v>
      </c>
      <c r="F74" t="str">
        <f t="shared" si="8"/>
        <v>I</v>
      </c>
      <c r="G74" t="str">
        <f t="shared" si="8"/>
        <v>N</v>
      </c>
      <c r="H74" t="str">
        <f t="shared" si="8"/>
        <v>L</v>
      </c>
      <c r="I74" t="str">
        <f t="shared" si="8"/>
        <v>Q</v>
      </c>
      <c r="J74" t="str">
        <f t="shared" si="8"/>
        <v>G</v>
      </c>
      <c r="K74" t="str">
        <f t="shared" si="8"/>
        <v>D</v>
      </c>
      <c r="L74" t="str">
        <f t="shared" si="8"/>
        <v>I</v>
      </c>
      <c r="M74">
        <f>INDEX($AB$2:$AB$21,MATCH(E74,AC$2:AC$21,0))</f>
        <v>1.3</v>
      </c>
      <c r="N74">
        <f>INDEX($AB$22:$AB$41,MATCH(F74,AD$22:AD$41,0))</f>
        <v>0.53</v>
      </c>
      <c r="O74">
        <f>INDEX($AB$42:$AB$61,MATCH(G74,AE$42:AE$61,0))</f>
        <v>0.39</v>
      </c>
      <c r="P74">
        <f>INDEX($AB$62:$AB$81,MATCH(H74,AF$62:AF$81,0))</f>
        <v>1</v>
      </c>
      <c r="Q74">
        <f>INDEX($AB$82:$AB$101,MATCH(I74,AG$82:AG$101,0))</f>
        <v>1</v>
      </c>
      <c r="R74">
        <f>INDEX($AB$102:$AB$121,MATCH(J74,AH$102:AH$121,0))</f>
        <v>0.78</v>
      </c>
      <c r="S74">
        <f>INDEX($AB$122:$AB$141,MATCH(K74,AI$122:AI$141,0))</f>
        <v>0.28000000000000003</v>
      </c>
      <c r="T74">
        <f>INDEX($AB$142:$AB$161,MATCH(L74,AJ$142:AJ$161,0))</f>
        <v>0.81</v>
      </c>
      <c r="U74" s="13">
        <f t="shared" si="11"/>
        <v>4.7535873840000006E-2</v>
      </c>
      <c r="W74" t="s">
        <v>1799</v>
      </c>
      <c r="X74">
        <f>COUNTIFS(A:A,"="&amp;W74)</f>
        <v>2</v>
      </c>
      <c r="Y74">
        <f>_xlfn.MAXIFS(U:U,A:A,"="&amp;W74)</f>
        <v>0.77658180600000004</v>
      </c>
      <c r="AA74" t="s">
        <v>74</v>
      </c>
      <c r="AB74">
        <v>0.03</v>
      </c>
      <c r="AC74" t="str">
        <f t="shared" si="10"/>
        <v>S</v>
      </c>
      <c r="AD74" t="str">
        <f t="shared" si="10"/>
        <v>A</v>
      </c>
      <c r="AE74" t="str">
        <f t="shared" si="10"/>
        <v>V</v>
      </c>
      <c r="AF74" s="3" t="str">
        <f t="shared" si="10"/>
        <v>P</v>
      </c>
      <c r="AG74" t="str">
        <f t="shared" si="10"/>
        <v>Q</v>
      </c>
      <c r="AH74" t="str">
        <f t="shared" si="10"/>
        <v>S</v>
      </c>
      <c r="AI74" t="str">
        <f t="shared" si="10"/>
        <v>G</v>
      </c>
      <c r="AJ74" t="str">
        <f t="shared" si="10"/>
        <v>F</v>
      </c>
    </row>
    <row r="75" spans="1:36" x14ac:dyDescent="0.35">
      <c r="A75" t="s">
        <v>1800</v>
      </c>
      <c r="B75">
        <v>111</v>
      </c>
      <c r="C75" t="s">
        <v>1801</v>
      </c>
      <c r="D75">
        <v>0.66666666666666596</v>
      </c>
      <c r="E75" t="str">
        <f t="shared" si="8"/>
        <v>G</v>
      </c>
      <c r="F75" t="str">
        <f t="shared" si="8"/>
        <v>A</v>
      </c>
      <c r="G75" t="str">
        <f t="shared" si="8"/>
        <v>I</v>
      </c>
      <c r="H75" t="str">
        <f t="shared" si="8"/>
        <v>L</v>
      </c>
      <c r="I75" t="str">
        <f t="shared" si="8"/>
        <v>Q</v>
      </c>
      <c r="J75" t="str">
        <f t="shared" si="8"/>
        <v>G</v>
      </c>
      <c r="K75" t="str">
        <f t="shared" si="8"/>
        <v>V</v>
      </c>
      <c r="L75" t="str">
        <f t="shared" si="8"/>
        <v>D</v>
      </c>
      <c r="M75">
        <f>INDEX($AB$2:$AB$21,MATCH(E75,AC$2:AC$21,0))</f>
        <v>1.03</v>
      </c>
      <c r="N75">
        <f>INDEX($AB$22:$AB$41,MATCH(F75,AD$22:AD$41,0))</f>
        <v>1</v>
      </c>
      <c r="O75">
        <f>INDEX($AB$42:$AB$61,MATCH(G75,AE$42:AE$61,0))</f>
        <v>0.84</v>
      </c>
      <c r="P75">
        <f>INDEX($AB$62:$AB$81,MATCH(H75,AF$62:AF$81,0))</f>
        <v>1</v>
      </c>
      <c r="Q75">
        <f>INDEX($AB$82:$AB$101,MATCH(I75,AG$82:AG$101,0))</f>
        <v>1</v>
      </c>
      <c r="R75">
        <f>INDEX($AB$102:$AB$121,MATCH(J75,AH$102:AH$121,0))</f>
        <v>0.78</v>
      </c>
      <c r="S75">
        <f>INDEX($AB$122:$AB$141,MATCH(K75,AI$122:AI$141,0))</f>
        <v>0.67</v>
      </c>
      <c r="T75">
        <f>INDEX($AB$142:$AB$161,MATCH(L75,AJ$142:AJ$161,0))</f>
        <v>0.26</v>
      </c>
      <c r="U75" s="13">
        <f t="shared" si="11"/>
        <v>0.11755991520000002</v>
      </c>
      <c r="W75" t="s">
        <v>1802</v>
      </c>
      <c r="X75">
        <f>COUNTIFS(A:A,"="&amp;W75)</f>
        <v>1</v>
      </c>
      <c r="Y75">
        <f>_xlfn.MAXIFS(U:U,A:A,"="&amp;W75)</f>
        <v>0.77301319680000014</v>
      </c>
      <c r="AA75" t="s">
        <v>75</v>
      </c>
      <c r="AB75">
        <v>0</v>
      </c>
      <c r="AC75" t="str">
        <f t="shared" si="10"/>
        <v>S</v>
      </c>
      <c r="AD75" t="str">
        <f t="shared" si="10"/>
        <v>A</v>
      </c>
      <c r="AE75" t="str">
        <f t="shared" si="10"/>
        <v>V</v>
      </c>
      <c r="AF75" s="3" t="str">
        <f t="shared" si="10"/>
        <v>Q</v>
      </c>
      <c r="AG75" t="str">
        <f t="shared" si="10"/>
        <v>Q</v>
      </c>
      <c r="AH75" t="str">
        <f t="shared" si="10"/>
        <v>S</v>
      </c>
      <c r="AI75" t="str">
        <f t="shared" si="10"/>
        <v>G</v>
      </c>
      <c r="AJ75" t="str">
        <f t="shared" si="10"/>
        <v>F</v>
      </c>
    </row>
    <row r="76" spans="1:36" x14ac:dyDescent="0.35">
      <c r="A76" t="s">
        <v>1800</v>
      </c>
      <c r="B76">
        <v>360</v>
      </c>
      <c r="C76" t="s">
        <v>1803</v>
      </c>
      <c r="D76">
        <v>1</v>
      </c>
      <c r="E76" t="str">
        <f t="shared" si="8"/>
        <v>W</v>
      </c>
      <c r="F76" t="str">
        <f t="shared" si="8"/>
        <v>S</v>
      </c>
      <c r="G76" t="str">
        <f t="shared" si="8"/>
        <v>I</v>
      </c>
      <c r="H76" t="str">
        <f t="shared" si="8"/>
        <v>L</v>
      </c>
      <c r="I76" t="str">
        <f t="shared" si="8"/>
        <v>Q</v>
      </c>
      <c r="J76" t="str">
        <f t="shared" si="8"/>
        <v>A</v>
      </c>
      <c r="K76" t="str">
        <f t="shared" si="8"/>
        <v>S</v>
      </c>
      <c r="L76" t="str">
        <f t="shared" si="8"/>
        <v>M</v>
      </c>
      <c r="M76">
        <f>INDEX($AB$2:$AB$21,MATCH(E76,AC$2:AC$21,0))</f>
        <v>1.17</v>
      </c>
      <c r="N76">
        <f>INDEX($AB$22:$AB$41,MATCH(F76,AD$22:AD$41,0))</f>
        <v>0.51</v>
      </c>
      <c r="O76">
        <f>INDEX($AB$42:$AB$61,MATCH(G76,AE$42:AE$61,0))</f>
        <v>0.84</v>
      </c>
      <c r="P76">
        <f>INDEX($AB$62:$AB$81,MATCH(H76,AF$62:AF$81,0))</f>
        <v>1</v>
      </c>
      <c r="Q76">
        <f>INDEX($AB$82:$AB$101,MATCH(I76,AG$82:AG$101,0))</f>
        <v>1</v>
      </c>
      <c r="R76">
        <f>INDEX($AB$102:$AB$121,MATCH(J76,AH$102:AH$121,0))</f>
        <v>0.99</v>
      </c>
      <c r="S76">
        <f>INDEX($AB$122:$AB$141,MATCH(K76,AI$122:AI$141,0))</f>
        <v>1.29</v>
      </c>
      <c r="T76">
        <f>INDEX($AB$142:$AB$161,MATCH(L76,AJ$142:AJ$161,0))</f>
        <v>0.61</v>
      </c>
      <c r="U76" s="13">
        <f t="shared" si="11"/>
        <v>0.39047215006800001</v>
      </c>
      <c r="W76" t="s">
        <v>1804</v>
      </c>
      <c r="X76">
        <f>COUNTIFS(A:A,"="&amp;W76)</f>
        <v>1</v>
      </c>
      <c r="Y76">
        <f>_xlfn.MAXIFS(U:U,A:A,"="&amp;W76)</f>
        <v>0.76858599999999999</v>
      </c>
      <c r="AA76" t="s">
        <v>76</v>
      </c>
      <c r="AB76">
        <v>0</v>
      </c>
      <c r="AC76" t="str">
        <f t="shared" si="10"/>
        <v>S</v>
      </c>
      <c r="AD76" t="str">
        <f t="shared" si="10"/>
        <v>A</v>
      </c>
      <c r="AE76" t="str">
        <f t="shared" si="10"/>
        <v>V</v>
      </c>
      <c r="AF76" s="3" t="str">
        <f t="shared" si="10"/>
        <v>R</v>
      </c>
      <c r="AG76" t="str">
        <f t="shared" si="10"/>
        <v>Q</v>
      </c>
      <c r="AH76" t="str">
        <f t="shared" si="10"/>
        <v>S</v>
      </c>
      <c r="AI76" t="str">
        <f t="shared" si="10"/>
        <v>G</v>
      </c>
      <c r="AJ76" t="str">
        <f t="shared" si="10"/>
        <v>F</v>
      </c>
    </row>
    <row r="77" spans="1:36" x14ac:dyDescent="0.35">
      <c r="A77" t="s">
        <v>1805</v>
      </c>
      <c r="B77">
        <v>188</v>
      </c>
      <c r="C77" t="s">
        <v>1806</v>
      </c>
      <c r="D77">
        <v>0.66666666666666596</v>
      </c>
      <c r="E77" t="str">
        <f t="shared" si="8"/>
        <v>P</v>
      </c>
      <c r="F77" t="str">
        <f t="shared" si="8"/>
        <v>P</v>
      </c>
      <c r="G77" t="str">
        <f t="shared" si="8"/>
        <v>D</v>
      </c>
      <c r="H77" t="str">
        <f t="shared" si="8"/>
        <v>F</v>
      </c>
      <c r="I77" t="str">
        <f t="shared" si="8"/>
        <v>Q</v>
      </c>
      <c r="J77" t="str">
        <f t="shared" si="8"/>
        <v>S</v>
      </c>
      <c r="K77" t="str">
        <f t="shared" si="8"/>
        <v>S</v>
      </c>
      <c r="L77" t="str">
        <f t="shared" si="8"/>
        <v>L</v>
      </c>
      <c r="M77">
        <f>INDEX($AB$2:$AB$21,MATCH(E77,AC$2:AC$21,0))</f>
        <v>1.06</v>
      </c>
      <c r="N77">
        <f>INDEX($AB$22:$AB$41,MATCH(F77,AD$22:AD$41,0))</f>
        <v>0.49</v>
      </c>
      <c r="O77">
        <f>INDEX($AB$42:$AB$61,MATCH(G77,AE$42:AE$61,0))</f>
        <v>0.04</v>
      </c>
      <c r="P77">
        <f>INDEX($AB$62:$AB$81,MATCH(H77,AF$62:AF$81,0))</f>
        <v>0.42</v>
      </c>
      <c r="Q77">
        <f>INDEX($AB$82:$AB$101,MATCH(I77,AG$82:AG$101,0))</f>
        <v>1</v>
      </c>
      <c r="R77">
        <f>INDEX($AB$102:$AB$121,MATCH(J77,AH$102:AH$121,0))</f>
        <v>1</v>
      </c>
      <c r="S77">
        <f>INDEX($AB$122:$AB$141,MATCH(K77,AI$122:AI$141,0))</f>
        <v>1.29</v>
      </c>
      <c r="T77">
        <f>INDEX($AB$142:$AB$161,MATCH(L77,AJ$142:AJ$161,0))</f>
        <v>0.64</v>
      </c>
      <c r="U77" s="13">
        <f t="shared" si="11"/>
        <v>7.2041195520000005E-3</v>
      </c>
      <c r="W77" t="s">
        <v>1807</v>
      </c>
      <c r="X77">
        <f>COUNTIFS(A:A,"="&amp;W77)</f>
        <v>2</v>
      </c>
      <c r="Y77">
        <f>_xlfn.MAXIFS(U:U,A:A,"="&amp;W77)</f>
        <v>0.76219000000000015</v>
      </c>
      <c r="AA77" t="s">
        <v>77</v>
      </c>
      <c r="AB77">
        <v>0</v>
      </c>
      <c r="AC77" t="str">
        <f t="shared" si="10"/>
        <v>S</v>
      </c>
      <c r="AD77" t="str">
        <f t="shared" si="10"/>
        <v>A</v>
      </c>
      <c r="AE77" t="str">
        <f t="shared" si="10"/>
        <v>V</v>
      </c>
      <c r="AF77" s="3" t="str">
        <f t="shared" si="10"/>
        <v>S</v>
      </c>
      <c r="AG77" t="str">
        <f t="shared" si="10"/>
        <v>Q</v>
      </c>
      <c r="AH77" t="str">
        <f t="shared" si="10"/>
        <v>S</v>
      </c>
      <c r="AI77" t="str">
        <f t="shared" si="10"/>
        <v>G</v>
      </c>
      <c r="AJ77" t="str">
        <f t="shared" si="10"/>
        <v>F</v>
      </c>
    </row>
    <row r="78" spans="1:36" x14ac:dyDescent="0.35">
      <c r="A78" t="s">
        <v>1808</v>
      </c>
      <c r="B78">
        <v>481</v>
      </c>
      <c r="C78" t="s">
        <v>1809</v>
      </c>
      <c r="D78">
        <v>0.66666666666666596</v>
      </c>
      <c r="E78" t="str">
        <f t="shared" si="8"/>
        <v>F</v>
      </c>
      <c r="F78" t="str">
        <f t="shared" si="8"/>
        <v>S</v>
      </c>
      <c r="G78" t="str">
        <f t="shared" si="8"/>
        <v>K</v>
      </c>
      <c r="H78" t="str">
        <f t="shared" si="8"/>
        <v>I</v>
      </c>
      <c r="I78" t="str">
        <f t="shared" si="8"/>
        <v>Q</v>
      </c>
      <c r="J78" t="str">
        <f t="shared" si="8"/>
        <v>F</v>
      </c>
      <c r="K78" t="str">
        <f t="shared" si="8"/>
        <v>V</v>
      </c>
      <c r="L78" t="str">
        <f t="shared" si="8"/>
        <v>E</v>
      </c>
      <c r="M78">
        <f>INDEX($AB$2:$AB$21,MATCH(E78,AC$2:AC$21,0))</f>
        <v>1.62</v>
      </c>
      <c r="N78">
        <f>INDEX($AB$22:$AB$41,MATCH(F78,AD$22:AD$41,0))</f>
        <v>0.51</v>
      </c>
      <c r="O78">
        <f>INDEX($AB$42:$AB$61,MATCH(G78,AE$42:AE$61,0))</f>
        <v>0.91</v>
      </c>
      <c r="P78">
        <f>INDEX($AB$62:$AB$81,MATCH(H78,AF$62:AF$81,0))</f>
        <v>0.13</v>
      </c>
      <c r="Q78">
        <f>INDEX($AB$82:$AB$101,MATCH(I78,AG$82:AG$101,0))</f>
        <v>1</v>
      </c>
      <c r="R78">
        <f>INDEX($AB$102:$AB$121,MATCH(J78,AH$102:AH$121,0))</f>
        <v>0.11</v>
      </c>
      <c r="S78">
        <f>INDEX($AB$122:$AB$141,MATCH(K78,AI$122:AI$141,0))</f>
        <v>0.67</v>
      </c>
      <c r="T78">
        <f>INDEX($AB$142:$AB$161,MATCH(L78,AJ$142:AJ$161,0))</f>
        <v>0.42</v>
      </c>
      <c r="U78" s="13">
        <f t="shared" si="11"/>
        <v>3.0254272448400001E-3</v>
      </c>
      <c r="W78" t="s">
        <v>1810</v>
      </c>
      <c r="X78">
        <f>COUNTIFS(A:A,"="&amp;W78)</f>
        <v>1</v>
      </c>
      <c r="Y78">
        <f>_xlfn.MAXIFS(U:U,A:A,"="&amp;W78)</f>
        <v>0.76160000000000017</v>
      </c>
      <c r="AA78" t="s">
        <v>78</v>
      </c>
      <c r="AB78">
        <v>0</v>
      </c>
      <c r="AC78" t="str">
        <f t="shared" si="10"/>
        <v>S</v>
      </c>
      <c r="AD78" t="str">
        <f t="shared" si="10"/>
        <v>A</v>
      </c>
      <c r="AE78" t="str">
        <f t="shared" si="10"/>
        <v>V</v>
      </c>
      <c r="AF78" s="3" t="str">
        <f t="shared" si="10"/>
        <v>T</v>
      </c>
      <c r="AG78" t="str">
        <f t="shared" si="10"/>
        <v>Q</v>
      </c>
      <c r="AH78" t="str">
        <f t="shared" si="10"/>
        <v>S</v>
      </c>
      <c r="AI78" t="str">
        <f t="shared" si="10"/>
        <v>G</v>
      </c>
      <c r="AJ78" t="str">
        <f t="shared" si="10"/>
        <v>F</v>
      </c>
    </row>
    <row r="79" spans="1:36" x14ac:dyDescent="0.35">
      <c r="A79" t="s">
        <v>1811</v>
      </c>
      <c r="B79">
        <v>213</v>
      </c>
      <c r="C79" t="s">
        <v>1812</v>
      </c>
      <c r="D79">
        <v>1</v>
      </c>
      <c r="E79" t="str">
        <f t="shared" si="8"/>
        <v>A</v>
      </c>
      <c r="F79" t="str">
        <f t="shared" si="8"/>
        <v>V</v>
      </c>
      <c r="G79" t="str">
        <f t="shared" si="8"/>
        <v>S</v>
      </c>
      <c r="H79" t="str">
        <f t="shared" si="8"/>
        <v>L</v>
      </c>
      <c r="I79" t="str">
        <f t="shared" si="8"/>
        <v>Q</v>
      </c>
      <c r="J79" t="str">
        <f t="shared" si="8"/>
        <v>G</v>
      </c>
      <c r="K79" t="str">
        <f t="shared" si="8"/>
        <v>A</v>
      </c>
      <c r="L79" t="str">
        <f t="shared" ref="F79:R116" si="12">MID($C79,L$1,1)</f>
        <v>A</v>
      </c>
      <c r="M79">
        <f>INDEX($AB$2:$AB$21,MATCH(E79,AC$2:AC$21,0))</f>
        <v>1</v>
      </c>
      <c r="N79">
        <f>INDEX($AB$22:$AB$41,MATCH(F79,AD$22:AD$41,0))</f>
        <v>1.3</v>
      </c>
      <c r="O79">
        <f>INDEX($AB$42:$AB$61,MATCH(G79,AE$42:AE$61,0))</f>
        <v>0.41</v>
      </c>
      <c r="P79">
        <f>INDEX($AB$62:$AB$81,MATCH(H79,AF$62:AF$81,0))</f>
        <v>1</v>
      </c>
      <c r="Q79">
        <f>INDEX($AB$82:$AB$101,MATCH(I79,AG$82:AG$101,0))</f>
        <v>1</v>
      </c>
      <c r="R79">
        <f>INDEX($AB$102:$AB$121,MATCH(J79,AH$102:AH$121,0))</f>
        <v>0.78</v>
      </c>
      <c r="S79">
        <f>INDEX($AB$122:$AB$141,MATCH(K79,AI$122:AI$141,0))</f>
        <v>1.05</v>
      </c>
      <c r="T79">
        <f>INDEX($AB$142:$AB$161,MATCH(L79,AJ$142:AJ$161,0))</f>
        <v>0.56000000000000005</v>
      </c>
      <c r="U79" s="13">
        <f t="shared" si="11"/>
        <v>0.24445512000000005</v>
      </c>
      <c r="W79" t="s">
        <v>1813</v>
      </c>
      <c r="X79">
        <f>COUNTIFS(A:A,"="&amp;W79)</f>
        <v>2</v>
      </c>
      <c r="Y79">
        <f>_xlfn.MAXIFS(U:U,A:A,"="&amp;W79)</f>
        <v>0.76086187632000013</v>
      </c>
      <c r="AA79" t="s">
        <v>79</v>
      </c>
      <c r="AB79">
        <v>0.09</v>
      </c>
      <c r="AC79" t="str">
        <f t="shared" si="10"/>
        <v>S</v>
      </c>
      <c r="AD79" t="str">
        <f t="shared" si="10"/>
        <v>A</v>
      </c>
      <c r="AE79" t="str">
        <f t="shared" si="10"/>
        <v>V</v>
      </c>
      <c r="AF79" s="3" t="str">
        <f t="shared" si="10"/>
        <v>V</v>
      </c>
      <c r="AG79" t="str">
        <f t="shared" si="10"/>
        <v>Q</v>
      </c>
      <c r="AH79" t="str">
        <f t="shared" si="10"/>
        <v>S</v>
      </c>
      <c r="AI79" t="str">
        <f t="shared" si="10"/>
        <v>G</v>
      </c>
      <c r="AJ79" t="str">
        <f t="shared" si="10"/>
        <v>F</v>
      </c>
    </row>
    <row r="80" spans="1:36" x14ac:dyDescent="0.35">
      <c r="A80" t="s">
        <v>1814</v>
      </c>
      <c r="B80">
        <v>261</v>
      </c>
      <c r="C80" t="s">
        <v>1815</v>
      </c>
      <c r="D80">
        <v>1</v>
      </c>
      <c r="E80" t="str">
        <f t="shared" ref="E80:E143" si="13">MID($C80,E$1,1)</f>
        <v>S</v>
      </c>
      <c r="F80" t="str">
        <f t="shared" si="12"/>
        <v>S</v>
      </c>
      <c r="G80" t="str">
        <f t="shared" si="12"/>
        <v>S</v>
      </c>
      <c r="H80" t="str">
        <f t="shared" si="12"/>
        <v>F</v>
      </c>
      <c r="I80" t="str">
        <f t="shared" si="12"/>
        <v>Q</v>
      </c>
      <c r="J80" t="str">
        <f t="shared" si="12"/>
        <v>S</v>
      </c>
      <c r="K80" t="str">
        <f t="shared" si="12"/>
        <v>V</v>
      </c>
      <c r="L80" t="str">
        <f t="shared" si="12"/>
        <v>E</v>
      </c>
      <c r="M80">
        <f>INDEX($AB$2:$AB$21,MATCH(E80,AC$2:AC$21,0))</f>
        <v>1</v>
      </c>
      <c r="N80">
        <f>INDEX($AB$22:$AB$41,MATCH(F80,AD$22:AD$41,0))</f>
        <v>0.51</v>
      </c>
      <c r="O80">
        <f>INDEX($AB$42:$AB$61,MATCH(G80,AE$42:AE$61,0))</f>
        <v>0.41</v>
      </c>
      <c r="P80">
        <f>INDEX($AB$62:$AB$81,MATCH(H80,AF$62:AF$81,0))</f>
        <v>0.42</v>
      </c>
      <c r="Q80">
        <f>INDEX($AB$82:$AB$101,MATCH(I80,AG$82:AG$101,0))</f>
        <v>1</v>
      </c>
      <c r="R80">
        <f>INDEX($AB$102:$AB$121,MATCH(J80,AH$102:AH$121,0))</f>
        <v>1</v>
      </c>
      <c r="S80">
        <f>INDEX($AB$122:$AB$141,MATCH(K80,AI$122:AI$141,0))</f>
        <v>0.67</v>
      </c>
      <c r="T80">
        <f>INDEX($AB$142:$AB$161,MATCH(L80,AJ$142:AJ$161,0))</f>
        <v>0.42</v>
      </c>
      <c r="U80" s="13">
        <f t="shared" si="11"/>
        <v>2.4713110799999997E-2</v>
      </c>
      <c r="W80" t="s">
        <v>1816</v>
      </c>
      <c r="X80">
        <f>COUNTIFS(A:A,"="&amp;W80)</f>
        <v>1</v>
      </c>
      <c r="Y80">
        <f>_xlfn.MAXIFS(U:U,A:A,"="&amp;W80)</f>
        <v>0.75948600000000011</v>
      </c>
      <c r="AA80" t="s">
        <v>80</v>
      </c>
      <c r="AB80">
        <v>0</v>
      </c>
      <c r="AC80" t="str">
        <f t="shared" si="10"/>
        <v>S</v>
      </c>
      <c r="AD80" t="str">
        <f t="shared" si="10"/>
        <v>A</v>
      </c>
      <c r="AE80" t="str">
        <f t="shared" si="10"/>
        <v>V</v>
      </c>
      <c r="AF80" s="3" t="str">
        <f t="shared" si="10"/>
        <v>W</v>
      </c>
      <c r="AG80" t="str">
        <f t="shared" si="10"/>
        <v>Q</v>
      </c>
      <c r="AH80" t="str">
        <f t="shared" si="10"/>
        <v>S</v>
      </c>
      <c r="AI80" t="str">
        <f t="shared" si="10"/>
        <v>G</v>
      </c>
      <c r="AJ80" t="str">
        <f t="shared" si="10"/>
        <v>F</v>
      </c>
    </row>
    <row r="81" spans="1:36" x14ac:dyDescent="0.35">
      <c r="A81" t="s">
        <v>1817</v>
      </c>
      <c r="B81">
        <v>161</v>
      </c>
      <c r="C81" t="s">
        <v>1818</v>
      </c>
      <c r="D81">
        <v>0.66666666666666596</v>
      </c>
      <c r="E81" t="str">
        <f t="shared" si="13"/>
        <v>G</v>
      </c>
      <c r="F81" t="str">
        <f t="shared" si="12"/>
        <v>T</v>
      </c>
      <c r="G81" t="str">
        <f t="shared" si="12"/>
        <v>I</v>
      </c>
      <c r="H81" t="str">
        <f t="shared" si="12"/>
        <v>L</v>
      </c>
      <c r="I81" t="str">
        <f t="shared" si="12"/>
        <v>Q</v>
      </c>
      <c r="J81" t="str">
        <f t="shared" si="12"/>
        <v>T</v>
      </c>
      <c r="K81" t="str">
        <f t="shared" si="12"/>
        <v>V</v>
      </c>
      <c r="L81" t="str">
        <f t="shared" si="12"/>
        <v>R</v>
      </c>
      <c r="M81">
        <f>INDEX($AB$2:$AB$21,MATCH(E81,AC$2:AC$21,0))</f>
        <v>1.03</v>
      </c>
      <c r="N81">
        <f>INDEX($AB$22:$AB$41,MATCH(F81,AD$22:AD$41,0))</f>
        <v>0.77</v>
      </c>
      <c r="O81">
        <f>INDEX($AB$42:$AB$61,MATCH(G81,AE$42:AE$61,0))</f>
        <v>0.84</v>
      </c>
      <c r="P81">
        <f>INDEX($AB$62:$AB$81,MATCH(H81,AF$62:AF$81,0))</f>
        <v>1</v>
      </c>
      <c r="Q81">
        <f>INDEX($AB$82:$AB$101,MATCH(I81,AG$82:AG$101,0))</f>
        <v>1</v>
      </c>
      <c r="R81">
        <f>INDEX($AB$102:$AB$121,MATCH(J81,AH$102:AH$121,0))</f>
        <v>0.45</v>
      </c>
      <c r="S81">
        <f>INDEX($AB$122:$AB$141,MATCH(K81,AI$122:AI$141,0))</f>
        <v>0.67</v>
      </c>
      <c r="T81">
        <f>INDEX($AB$142:$AB$161,MATCH(L81,AJ$142:AJ$161,0))</f>
        <v>1.1000000000000001</v>
      </c>
      <c r="U81" s="13">
        <f t="shared" si="11"/>
        <v>0.22094655660000004</v>
      </c>
      <c r="W81" t="s">
        <v>1819</v>
      </c>
      <c r="X81">
        <f>COUNTIFS(A:A,"="&amp;W81)</f>
        <v>1</v>
      </c>
      <c r="Y81">
        <f>_xlfn.MAXIFS(U:U,A:A,"="&amp;W81)</f>
        <v>0.75453978600000016</v>
      </c>
      <c r="AA81" t="s">
        <v>81</v>
      </c>
      <c r="AB81">
        <v>0</v>
      </c>
      <c r="AC81" t="str">
        <f t="shared" si="10"/>
        <v>S</v>
      </c>
      <c r="AD81" t="str">
        <f t="shared" si="10"/>
        <v>A</v>
      </c>
      <c r="AE81" t="str">
        <f t="shared" si="10"/>
        <v>V</v>
      </c>
      <c r="AF81" s="3" t="str">
        <f t="shared" si="10"/>
        <v>Y</v>
      </c>
      <c r="AG81" t="str">
        <f t="shared" si="10"/>
        <v>Q</v>
      </c>
      <c r="AH81" t="str">
        <f t="shared" si="10"/>
        <v>S</v>
      </c>
      <c r="AI81" t="str">
        <f t="shared" si="10"/>
        <v>G</v>
      </c>
      <c r="AJ81" t="str">
        <f t="shared" si="10"/>
        <v>F</v>
      </c>
    </row>
    <row r="82" spans="1:36" x14ac:dyDescent="0.35">
      <c r="A82" t="s">
        <v>1817</v>
      </c>
      <c r="B82">
        <v>222</v>
      </c>
      <c r="C82" t="s">
        <v>1820</v>
      </c>
      <c r="D82">
        <v>0.66666666666666596</v>
      </c>
      <c r="E82" t="str">
        <f t="shared" si="13"/>
        <v>S</v>
      </c>
      <c r="F82" t="str">
        <f t="shared" si="12"/>
        <v>P</v>
      </c>
      <c r="G82" t="str">
        <f t="shared" si="12"/>
        <v>V</v>
      </c>
      <c r="H82" t="str">
        <f t="shared" si="12"/>
        <v>I</v>
      </c>
      <c r="I82" t="str">
        <f t="shared" si="12"/>
        <v>Q</v>
      </c>
      <c r="J82" t="str">
        <f t="shared" si="12"/>
        <v>A</v>
      </c>
      <c r="K82" t="str">
        <f t="shared" si="12"/>
        <v>A</v>
      </c>
      <c r="L82" t="str">
        <f t="shared" si="12"/>
        <v>A</v>
      </c>
      <c r="M82">
        <f>INDEX($AB$2:$AB$21,MATCH(E82,AC$2:AC$21,0))</f>
        <v>1</v>
      </c>
      <c r="N82">
        <f>INDEX($AB$22:$AB$41,MATCH(F82,AD$22:AD$41,0))</f>
        <v>0.49</v>
      </c>
      <c r="O82">
        <f>INDEX($AB$42:$AB$61,MATCH(G82,AE$42:AE$61,0))</f>
        <v>1</v>
      </c>
      <c r="P82">
        <f>INDEX($AB$62:$AB$81,MATCH(H82,AF$62:AF$81,0))</f>
        <v>0.13</v>
      </c>
      <c r="Q82">
        <f>INDEX($AB$82:$AB$101,MATCH(I82,AG$82:AG$101,0))</f>
        <v>1</v>
      </c>
      <c r="R82">
        <f>INDEX($AB$102:$AB$121,MATCH(J82,AH$102:AH$121,0))</f>
        <v>0.99</v>
      </c>
      <c r="S82">
        <f>INDEX($AB$122:$AB$141,MATCH(K82,AI$122:AI$141,0))</f>
        <v>1.05</v>
      </c>
      <c r="T82">
        <f>INDEX($AB$142:$AB$161,MATCH(L82,AJ$142:AJ$161,0))</f>
        <v>0.56000000000000005</v>
      </c>
      <c r="U82" s="13">
        <f t="shared" si="11"/>
        <v>3.7081044000000014E-2</v>
      </c>
      <c r="W82" t="s">
        <v>1821</v>
      </c>
      <c r="X82">
        <f>COUNTIFS(A:A,"="&amp;W82)</f>
        <v>1</v>
      </c>
      <c r="Y82">
        <f>_xlfn.MAXIFS(U:U,A:A,"="&amp;W82)</f>
        <v>0.75329257858400001</v>
      </c>
      <c r="AA82" t="s">
        <v>82</v>
      </c>
      <c r="AB82">
        <v>0</v>
      </c>
      <c r="AC82" t="str">
        <f t="shared" ref="AC82:AJ97" si="14">MID($AA82,AC$1,1)</f>
        <v>S</v>
      </c>
      <c r="AD82" t="str">
        <f t="shared" si="14"/>
        <v>A</v>
      </c>
      <c r="AE82" t="str">
        <f t="shared" si="14"/>
        <v>V</v>
      </c>
      <c r="AF82" t="str">
        <f t="shared" si="14"/>
        <v>L</v>
      </c>
      <c r="AG82" s="3" t="str">
        <f t="shared" si="14"/>
        <v>A</v>
      </c>
      <c r="AH82" t="str">
        <f t="shared" si="14"/>
        <v>S</v>
      </c>
      <c r="AI82" t="str">
        <f t="shared" si="14"/>
        <v>G</v>
      </c>
      <c r="AJ82" t="str">
        <f t="shared" si="14"/>
        <v>F</v>
      </c>
    </row>
    <row r="83" spans="1:36" x14ac:dyDescent="0.35">
      <c r="A83" t="s">
        <v>1822</v>
      </c>
      <c r="B83">
        <v>1338</v>
      </c>
      <c r="C83" t="s">
        <v>1823</v>
      </c>
      <c r="D83">
        <v>1</v>
      </c>
      <c r="E83" t="str">
        <f t="shared" si="13"/>
        <v>S</v>
      </c>
      <c r="F83" t="str">
        <f t="shared" si="12"/>
        <v>S</v>
      </c>
      <c r="G83" t="str">
        <f t="shared" si="12"/>
        <v>R</v>
      </c>
      <c r="H83" t="str">
        <f t="shared" si="12"/>
        <v>L</v>
      </c>
      <c r="I83" t="str">
        <f t="shared" si="12"/>
        <v>Q</v>
      </c>
      <c r="J83" t="str">
        <f t="shared" si="12"/>
        <v>G</v>
      </c>
      <c r="K83" t="str">
        <f t="shared" si="12"/>
        <v>S</v>
      </c>
      <c r="L83" t="str">
        <f t="shared" si="12"/>
        <v>S</v>
      </c>
      <c r="M83">
        <f>INDEX($AB$2:$AB$21,MATCH(E83,AC$2:AC$21,0))</f>
        <v>1</v>
      </c>
      <c r="N83">
        <f>INDEX($AB$22:$AB$41,MATCH(F83,AD$22:AD$41,0))</f>
        <v>0.51</v>
      </c>
      <c r="O83">
        <f>INDEX($AB$42:$AB$61,MATCH(G83,AE$42:AE$61,0))</f>
        <v>1.07</v>
      </c>
      <c r="P83">
        <f>INDEX($AB$62:$AB$81,MATCH(H83,AF$62:AF$81,0))</f>
        <v>1</v>
      </c>
      <c r="Q83">
        <f>INDEX($AB$82:$AB$101,MATCH(I83,AG$82:AG$101,0))</f>
        <v>1</v>
      </c>
      <c r="R83">
        <f>INDEX($AB$102:$AB$121,MATCH(J83,AH$102:AH$121,0))</f>
        <v>0.78</v>
      </c>
      <c r="S83">
        <f>INDEX($AB$122:$AB$141,MATCH(K83,AI$122:AI$141,0))</f>
        <v>1.29</v>
      </c>
      <c r="T83">
        <f>INDEX($AB$142:$AB$161,MATCH(L83,AJ$142:AJ$161,0))</f>
        <v>0.72</v>
      </c>
      <c r="U83" s="13">
        <f t="shared" si="11"/>
        <v>0.39534000480000009</v>
      </c>
      <c r="W83" t="s">
        <v>1824</v>
      </c>
      <c r="X83">
        <f>COUNTIFS(A:A,"="&amp;W83)</f>
        <v>5</v>
      </c>
      <c r="Y83">
        <f>_xlfn.MAXIFS(U:U,A:A,"="&amp;W83)</f>
        <v>0.75260000000000005</v>
      </c>
      <c r="AA83" t="s">
        <v>83</v>
      </c>
      <c r="AB83">
        <v>0</v>
      </c>
      <c r="AC83" t="str">
        <f t="shared" si="14"/>
        <v>S</v>
      </c>
      <c r="AD83" t="str">
        <f t="shared" si="14"/>
        <v>A</v>
      </c>
      <c r="AE83" t="str">
        <f t="shared" si="14"/>
        <v>V</v>
      </c>
      <c r="AF83" t="str">
        <f t="shared" si="14"/>
        <v>L</v>
      </c>
      <c r="AG83" s="3" t="str">
        <f t="shared" si="14"/>
        <v>C</v>
      </c>
      <c r="AH83" t="str">
        <f t="shared" si="14"/>
        <v>S</v>
      </c>
      <c r="AI83" t="str">
        <f t="shared" si="14"/>
        <v>G</v>
      </c>
      <c r="AJ83" t="str">
        <f t="shared" si="14"/>
        <v>F</v>
      </c>
    </row>
    <row r="84" spans="1:36" x14ac:dyDescent="0.35">
      <c r="A84" t="s">
        <v>1822</v>
      </c>
      <c r="B84">
        <v>1781</v>
      </c>
      <c r="C84" t="s">
        <v>1825</v>
      </c>
      <c r="D84">
        <v>0.66666666666666596</v>
      </c>
      <c r="E84" t="str">
        <f t="shared" si="13"/>
        <v>K</v>
      </c>
      <c r="F84" t="str">
        <f t="shared" si="12"/>
        <v>P</v>
      </c>
      <c r="G84" t="str">
        <f t="shared" si="12"/>
        <v>I</v>
      </c>
      <c r="H84" t="str">
        <f t="shared" si="12"/>
        <v>P</v>
      </c>
      <c r="I84" t="str">
        <f t="shared" si="12"/>
        <v>Q</v>
      </c>
      <c r="J84" t="str">
        <f t="shared" si="12"/>
        <v>N</v>
      </c>
      <c r="K84" t="str">
        <f t="shared" si="12"/>
        <v>T</v>
      </c>
      <c r="L84" t="str">
        <f t="shared" si="12"/>
        <v>E</v>
      </c>
      <c r="M84">
        <f>INDEX($AB$2:$AB$21,MATCH(E84,AC$2:AC$21,0))</f>
        <v>1.3</v>
      </c>
      <c r="N84">
        <f>INDEX($AB$22:$AB$41,MATCH(F84,AD$22:AD$41,0))</f>
        <v>0.49</v>
      </c>
      <c r="O84">
        <f>INDEX($AB$42:$AB$61,MATCH(G84,AE$42:AE$61,0))</f>
        <v>0.84</v>
      </c>
      <c r="P84">
        <f>INDEX($AB$62:$AB$81,MATCH(H84,AF$62:AF$81,0))</f>
        <v>0.03</v>
      </c>
      <c r="Q84">
        <f>INDEX($AB$82:$AB$101,MATCH(I84,AG$82:AG$101,0))</f>
        <v>1</v>
      </c>
      <c r="R84">
        <f>INDEX($AB$102:$AB$121,MATCH(J84,AH$102:AH$121,0))</f>
        <v>0.15</v>
      </c>
      <c r="S84">
        <f>INDEX($AB$122:$AB$141,MATCH(K84,AI$122:AI$141,0))</f>
        <v>0.71</v>
      </c>
      <c r="T84">
        <f>INDEX($AB$142:$AB$161,MATCH(L84,AJ$142:AJ$161,0))</f>
        <v>0.42</v>
      </c>
      <c r="U84" s="13">
        <f t="shared" si="11"/>
        <v>7.1802385199999977E-4</v>
      </c>
      <c r="W84" t="s">
        <v>1826</v>
      </c>
      <c r="X84">
        <f>COUNTIFS(A:A,"="&amp;W84)</f>
        <v>1</v>
      </c>
      <c r="Y84">
        <f>_xlfn.MAXIFS(U:U,A:A,"="&amp;W84)</f>
        <v>0.75016717776000019</v>
      </c>
      <c r="AA84" t="s">
        <v>84</v>
      </c>
      <c r="AB84">
        <v>0</v>
      </c>
      <c r="AC84" t="str">
        <f t="shared" si="14"/>
        <v>S</v>
      </c>
      <c r="AD84" t="str">
        <f t="shared" si="14"/>
        <v>A</v>
      </c>
      <c r="AE84" t="str">
        <f t="shared" si="14"/>
        <v>V</v>
      </c>
      <c r="AF84" t="str">
        <f t="shared" si="14"/>
        <v>L</v>
      </c>
      <c r="AG84" s="3" t="str">
        <f t="shared" si="14"/>
        <v>D</v>
      </c>
      <c r="AH84" t="str">
        <f t="shared" si="14"/>
        <v>S</v>
      </c>
      <c r="AI84" t="str">
        <f t="shared" si="14"/>
        <v>G</v>
      </c>
      <c r="AJ84" t="str">
        <f t="shared" si="14"/>
        <v>F</v>
      </c>
    </row>
    <row r="85" spans="1:36" x14ac:dyDescent="0.35">
      <c r="A85" t="s">
        <v>1822</v>
      </c>
      <c r="B85">
        <v>2003</v>
      </c>
      <c r="C85" t="s">
        <v>1827</v>
      </c>
      <c r="D85">
        <v>1</v>
      </c>
      <c r="E85" t="str">
        <f t="shared" si="13"/>
        <v>P</v>
      </c>
      <c r="F85" t="str">
        <f t="shared" si="12"/>
        <v>S</v>
      </c>
      <c r="G85" t="str">
        <f t="shared" si="12"/>
        <v>K</v>
      </c>
      <c r="H85" t="str">
        <f t="shared" si="12"/>
        <v>P</v>
      </c>
      <c r="I85" t="str">
        <f t="shared" si="12"/>
        <v>Q</v>
      </c>
      <c r="J85" t="str">
        <f t="shared" si="12"/>
        <v>A</v>
      </c>
      <c r="K85" t="str">
        <f t="shared" si="12"/>
        <v>S</v>
      </c>
      <c r="L85" t="str">
        <f t="shared" si="12"/>
        <v>G</v>
      </c>
      <c r="M85">
        <f>INDEX($AB$2:$AB$21,MATCH(E85,AC$2:AC$21,0))</f>
        <v>1.06</v>
      </c>
      <c r="N85">
        <f>INDEX($AB$22:$AB$41,MATCH(F85,AD$22:AD$41,0))</f>
        <v>0.51</v>
      </c>
      <c r="O85">
        <f>INDEX($AB$42:$AB$61,MATCH(G85,AE$42:AE$61,0))</f>
        <v>0.91</v>
      </c>
      <c r="P85">
        <f>INDEX($AB$62:$AB$81,MATCH(H85,AF$62:AF$81,0))</f>
        <v>0.03</v>
      </c>
      <c r="Q85">
        <f>INDEX($AB$82:$AB$101,MATCH(I85,AG$82:AG$101,0))</f>
        <v>1</v>
      </c>
      <c r="R85">
        <f>INDEX($AB$102:$AB$121,MATCH(J85,AH$102:AH$121,0))</f>
        <v>0.99</v>
      </c>
      <c r="S85">
        <f>INDEX($AB$122:$AB$141,MATCH(K85,AI$122:AI$141,0))</f>
        <v>1.29</v>
      </c>
      <c r="T85">
        <f>INDEX($AB$142:$AB$161,MATCH(L85,AJ$142:AJ$161,0))</f>
        <v>0.35</v>
      </c>
      <c r="U85" s="13">
        <f t="shared" si="11"/>
        <v>6.5967744843000008E-3</v>
      </c>
      <c r="W85" t="s">
        <v>1828</v>
      </c>
      <c r="X85">
        <f>COUNTIFS(A:A,"="&amp;W85)</f>
        <v>1</v>
      </c>
      <c r="Y85">
        <f>_xlfn.MAXIFS(U:U,A:A,"="&amp;W85)</f>
        <v>0.74880000000000002</v>
      </c>
      <c r="AA85" t="s">
        <v>85</v>
      </c>
      <c r="AB85">
        <v>0</v>
      </c>
      <c r="AC85" t="str">
        <f t="shared" si="14"/>
        <v>S</v>
      </c>
      <c r="AD85" t="str">
        <f t="shared" si="14"/>
        <v>A</v>
      </c>
      <c r="AE85" t="str">
        <f t="shared" si="14"/>
        <v>V</v>
      </c>
      <c r="AF85" t="str">
        <f t="shared" si="14"/>
        <v>L</v>
      </c>
      <c r="AG85" s="3" t="str">
        <f t="shared" si="14"/>
        <v>E</v>
      </c>
      <c r="AH85" t="str">
        <f t="shared" si="14"/>
        <v>S</v>
      </c>
      <c r="AI85" t="str">
        <f t="shared" si="14"/>
        <v>G</v>
      </c>
      <c r="AJ85" t="str">
        <f t="shared" si="14"/>
        <v>F</v>
      </c>
    </row>
    <row r="86" spans="1:36" x14ac:dyDescent="0.35">
      <c r="A86" t="s">
        <v>1725</v>
      </c>
      <c r="B86">
        <v>102</v>
      </c>
      <c r="C86" t="s">
        <v>1829</v>
      </c>
      <c r="D86">
        <v>1</v>
      </c>
      <c r="E86" t="str">
        <f t="shared" si="13"/>
        <v>P</v>
      </c>
      <c r="F86" t="str">
        <f t="shared" si="12"/>
        <v>A</v>
      </c>
      <c r="G86" t="str">
        <f t="shared" si="12"/>
        <v>K</v>
      </c>
      <c r="H86" t="str">
        <f t="shared" si="12"/>
        <v>L</v>
      </c>
      <c r="I86" t="str">
        <f t="shared" si="12"/>
        <v>Q</v>
      </c>
      <c r="J86" t="str">
        <f t="shared" si="12"/>
        <v>A</v>
      </c>
      <c r="K86" t="str">
        <f t="shared" si="12"/>
        <v>S</v>
      </c>
      <c r="L86" t="str">
        <f t="shared" si="12"/>
        <v>S</v>
      </c>
      <c r="M86">
        <f>INDEX($AB$2:$AB$21,MATCH(E86,AC$2:AC$21,0))</f>
        <v>1.06</v>
      </c>
      <c r="N86">
        <f>INDEX($AB$22:$AB$41,MATCH(F86,AD$22:AD$41,0))</f>
        <v>1</v>
      </c>
      <c r="O86">
        <f>INDEX($AB$42:$AB$61,MATCH(G86,AE$42:AE$61,0))</f>
        <v>0.91</v>
      </c>
      <c r="P86">
        <f>INDEX($AB$62:$AB$81,MATCH(H86,AF$62:AF$81,0))</f>
        <v>1</v>
      </c>
      <c r="Q86">
        <f>INDEX($AB$82:$AB$101,MATCH(I86,AG$82:AG$101,0))</f>
        <v>1</v>
      </c>
      <c r="R86">
        <f>INDEX($AB$102:$AB$121,MATCH(J86,AH$102:AH$121,0))</f>
        <v>0.99</v>
      </c>
      <c r="S86">
        <f>INDEX($AB$122:$AB$141,MATCH(K86,AI$122:AI$141,0))</f>
        <v>1.29</v>
      </c>
      <c r="T86">
        <f>INDEX($AB$142:$AB$161,MATCH(L86,AJ$142:AJ$161,0))</f>
        <v>0.72</v>
      </c>
      <c r="U86" s="13">
        <f t="shared" si="11"/>
        <v>0.88696127520000012</v>
      </c>
      <c r="W86" t="s">
        <v>1830</v>
      </c>
      <c r="X86">
        <f>COUNTIFS(A:A,"="&amp;W86)</f>
        <v>2</v>
      </c>
      <c r="Y86">
        <f>_xlfn.MAXIFS(U:U,A:A,"="&amp;W86)</f>
        <v>0.74225151000000011</v>
      </c>
      <c r="AA86" t="s">
        <v>86</v>
      </c>
      <c r="AB86">
        <v>0</v>
      </c>
      <c r="AC86" t="str">
        <f t="shared" si="14"/>
        <v>S</v>
      </c>
      <c r="AD86" t="str">
        <f t="shared" si="14"/>
        <v>A</v>
      </c>
      <c r="AE86" t="str">
        <f t="shared" si="14"/>
        <v>V</v>
      </c>
      <c r="AF86" t="str">
        <f t="shared" si="14"/>
        <v>L</v>
      </c>
      <c r="AG86" s="3" t="str">
        <f t="shared" si="14"/>
        <v>F</v>
      </c>
      <c r="AH86" t="str">
        <f t="shared" si="14"/>
        <v>S</v>
      </c>
      <c r="AI86" t="str">
        <f t="shared" si="14"/>
        <v>G</v>
      </c>
      <c r="AJ86" t="str">
        <f t="shared" si="14"/>
        <v>F</v>
      </c>
    </row>
    <row r="87" spans="1:36" x14ac:dyDescent="0.35">
      <c r="A87" t="s">
        <v>1688</v>
      </c>
      <c r="B87">
        <v>26</v>
      </c>
      <c r="C87" t="s">
        <v>1831</v>
      </c>
      <c r="D87">
        <v>1</v>
      </c>
      <c r="E87" t="str">
        <f t="shared" si="13"/>
        <v>L</v>
      </c>
      <c r="F87" t="str">
        <f t="shared" si="12"/>
        <v>K</v>
      </c>
      <c r="G87" t="str">
        <f t="shared" si="12"/>
        <v>N</v>
      </c>
      <c r="H87" t="str">
        <f t="shared" si="12"/>
        <v>L</v>
      </c>
      <c r="I87" t="str">
        <f t="shared" si="12"/>
        <v>Q</v>
      </c>
      <c r="J87" t="str">
        <f t="shared" si="12"/>
        <v>S</v>
      </c>
      <c r="K87" t="str">
        <f t="shared" si="12"/>
        <v>D</v>
      </c>
      <c r="L87" t="str">
        <f t="shared" si="12"/>
        <v>V</v>
      </c>
      <c r="M87">
        <f>INDEX($AB$2:$AB$21,MATCH(E87,AC$2:AC$21,0))</f>
        <v>1.3</v>
      </c>
      <c r="N87">
        <f>INDEX($AB$22:$AB$41,MATCH(F87,AD$22:AD$41,0))</f>
        <v>0</v>
      </c>
      <c r="O87">
        <f>INDEX($AB$42:$AB$61,MATCH(G87,AE$42:AE$61,0))</f>
        <v>0.39</v>
      </c>
      <c r="P87">
        <f>INDEX($AB$62:$AB$81,MATCH(H87,AF$62:AF$81,0))</f>
        <v>1</v>
      </c>
      <c r="Q87">
        <f>INDEX($AB$82:$AB$101,MATCH(I87,AG$82:AG$101,0))</f>
        <v>1</v>
      </c>
      <c r="R87">
        <f>INDEX($AB$102:$AB$121,MATCH(J87,AH$102:AH$121,0))</f>
        <v>1</v>
      </c>
      <c r="S87">
        <f>INDEX($AB$122:$AB$141,MATCH(K87,AI$122:AI$141,0))</f>
        <v>0.28000000000000003</v>
      </c>
      <c r="T87">
        <f>INDEX($AB$142:$AB$161,MATCH(L87,AJ$142:AJ$161,0))</f>
        <v>0.7</v>
      </c>
      <c r="U87" s="13">
        <f t="shared" si="11"/>
        <v>0</v>
      </c>
      <c r="W87" t="s">
        <v>1832</v>
      </c>
      <c r="X87">
        <f>COUNTIFS(A:A,"="&amp;W87)</f>
        <v>1</v>
      </c>
      <c r="Y87">
        <f>_xlfn.MAXIFS(U:U,A:A,"="&amp;W87)</f>
        <v>0.73585594368000007</v>
      </c>
      <c r="AA87" t="s">
        <v>87</v>
      </c>
      <c r="AB87">
        <v>0</v>
      </c>
      <c r="AC87" t="str">
        <f t="shared" si="14"/>
        <v>S</v>
      </c>
      <c r="AD87" t="str">
        <f t="shared" si="14"/>
        <v>A</v>
      </c>
      <c r="AE87" t="str">
        <f t="shared" si="14"/>
        <v>V</v>
      </c>
      <c r="AF87" t="str">
        <f t="shared" si="14"/>
        <v>L</v>
      </c>
      <c r="AG87" s="3" t="str">
        <f t="shared" si="14"/>
        <v>G</v>
      </c>
      <c r="AH87" t="str">
        <f t="shared" si="14"/>
        <v>S</v>
      </c>
      <c r="AI87" t="str">
        <f t="shared" si="14"/>
        <v>G</v>
      </c>
      <c r="AJ87" t="str">
        <f t="shared" si="14"/>
        <v>F</v>
      </c>
    </row>
    <row r="88" spans="1:36" x14ac:dyDescent="0.35">
      <c r="A88" t="s">
        <v>1688</v>
      </c>
      <c r="B88">
        <v>676</v>
      </c>
      <c r="C88" t="s">
        <v>1833</v>
      </c>
      <c r="D88">
        <v>1</v>
      </c>
      <c r="E88" t="str">
        <f t="shared" si="13"/>
        <v>R</v>
      </c>
      <c r="F88" t="str">
        <f t="shared" si="12"/>
        <v>V</v>
      </c>
      <c r="G88" t="str">
        <f t="shared" si="12"/>
        <v>I</v>
      </c>
      <c r="H88" t="str">
        <f t="shared" si="12"/>
        <v>L</v>
      </c>
      <c r="I88" t="str">
        <f t="shared" si="12"/>
        <v>Q</v>
      </c>
      <c r="J88" t="str">
        <f t="shared" si="12"/>
        <v>S</v>
      </c>
      <c r="K88" t="str">
        <f t="shared" si="12"/>
        <v>N</v>
      </c>
      <c r="L88" t="str">
        <f t="shared" si="12"/>
        <v>R</v>
      </c>
      <c r="M88">
        <f>INDEX($AB$2:$AB$21,MATCH(E88,AC$2:AC$21,0))</f>
        <v>1.36</v>
      </c>
      <c r="N88">
        <f>INDEX($AB$22:$AB$41,MATCH(F88,AD$22:AD$41,0))</f>
        <v>1.3</v>
      </c>
      <c r="O88">
        <f>INDEX($AB$42:$AB$61,MATCH(G88,AE$42:AE$61,0))</f>
        <v>0.84</v>
      </c>
      <c r="P88">
        <f>INDEX($AB$62:$AB$81,MATCH(H88,AF$62:AF$81,0))</f>
        <v>1</v>
      </c>
      <c r="Q88">
        <f>INDEX($AB$82:$AB$101,MATCH(I88,AG$82:AG$101,0))</f>
        <v>1</v>
      </c>
      <c r="R88">
        <f>INDEX($AB$102:$AB$121,MATCH(J88,AH$102:AH$121,0))</f>
        <v>1</v>
      </c>
      <c r="S88">
        <f>INDEX($AB$122:$AB$141,MATCH(K88,AI$122:AI$141,0))</f>
        <v>0.6</v>
      </c>
      <c r="T88">
        <f>INDEX($AB$142:$AB$161,MATCH(L88,AJ$142:AJ$161,0))</f>
        <v>1.1000000000000001</v>
      </c>
      <c r="U88" s="13">
        <f t="shared" si="11"/>
        <v>0.98017920000000014</v>
      </c>
      <c r="W88" t="s">
        <v>1834</v>
      </c>
      <c r="X88">
        <f>COUNTIFS(A:A,"="&amp;W88)</f>
        <v>2</v>
      </c>
      <c r="Y88">
        <f>_xlfn.MAXIFS(U:U,A:A,"="&amp;W88)</f>
        <v>0.72201903889500008</v>
      </c>
      <c r="AA88" t="s">
        <v>88</v>
      </c>
      <c r="AB88">
        <v>0.26</v>
      </c>
      <c r="AC88" t="str">
        <f t="shared" si="14"/>
        <v>S</v>
      </c>
      <c r="AD88" t="str">
        <f t="shared" si="14"/>
        <v>A</v>
      </c>
      <c r="AE88" t="str">
        <f t="shared" si="14"/>
        <v>V</v>
      </c>
      <c r="AF88" t="str">
        <f t="shared" si="14"/>
        <v>L</v>
      </c>
      <c r="AG88" s="3" t="str">
        <f t="shared" si="14"/>
        <v>H</v>
      </c>
      <c r="AH88" t="str">
        <f t="shared" si="14"/>
        <v>S</v>
      </c>
      <c r="AI88" t="str">
        <f t="shared" si="14"/>
        <v>G</v>
      </c>
      <c r="AJ88" t="str">
        <f t="shared" si="14"/>
        <v>F</v>
      </c>
    </row>
    <row r="89" spans="1:36" x14ac:dyDescent="0.35">
      <c r="A89" t="s">
        <v>1835</v>
      </c>
      <c r="B89">
        <v>371</v>
      </c>
      <c r="C89" t="s">
        <v>1836</v>
      </c>
      <c r="D89">
        <v>1</v>
      </c>
      <c r="E89" t="str">
        <f t="shared" si="13"/>
        <v>E</v>
      </c>
      <c r="F89" t="str">
        <f t="shared" si="12"/>
        <v>S</v>
      </c>
      <c r="G89" t="str">
        <f t="shared" si="12"/>
        <v>D</v>
      </c>
      <c r="H89" t="str">
        <f t="shared" si="12"/>
        <v>L</v>
      </c>
      <c r="I89" t="str">
        <f t="shared" si="12"/>
        <v>Q</v>
      </c>
      <c r="J89" t="str">
        <f t="shared" si="12"/>
        <v>S</v>
      </c>
      <c r="K89" t="str">
        <f t="shared" si="12"/>
        <v>H</v>
      </c>
      <c r="L89" t="str">
        <f t="shared" si="12"/>
        <v>S</v>
      </c>
      <c r="M89">
        <f>INDEX($AB$2:$AB$21,MATCH(E89,AC$2:AC$21,0))</f>
        <v>0.55000000000000004</v>
      </c>
      <c r="N89">
        <f>INDEX($AB$22:$AB$41,MATCH(F89,AD$22:AD$41,0))</f>
        <v>0.51</v>
      </c>
      <c r="O89">
        <f>INDEX($AB$42:$AB$61,MATCH(G89,AE$42:AE$61,0))</f>
        <v>0.04</v>
      </c>
      <c r="P89">
        <f>INDEX($AB$62:$AB$81,MATCH(H89,AF$62:AF$81,0))</f>
        <v>1</v>
      </c>
      <c r="Q89">
        <f>INDEX($AB$82:$AB$101,MATCH(I89,AG$82:AG$101,0))</f>
        <v>1</v>
      </c>
      <c r="R89">
        <f>INDEX($AB$102:$AB$121,MATCH(J89,AH$102:AH$121,0))</f>
        <v>1</v>
      </c>
      <c r="S89">
        <f>INDEX($AB$122:$AB$141,MATCH(K89,AI$122:AI$141,0))</f>
        <v>0.62</v>
      </c>
      <c r="T89">
        <f>INDEX($AB$142:$AB$161,MATCH(L89,AJ$142:AJ$161,0))</f>
        <v>0.72</v>
      </c>
      <c r="U89" s="13">
        <f t="shared" si="11"/>
        <v>5.0086080000000003E-3</v>
      </c>
      <c r="W89" t="s">
        <v>1837</v>
      </c>
      <c r="X89">
        <f>COUNTIFS(A:A,"="&amp;W89)</f>
        <v>4</v>
      </c>
      <c r="Y89">
        <f>_xlfn.MAXIFS(U:U,A:A,"="&amp;W89)</f>
        <v>0.718975014912</v>
      </c>
      <c r="AA89" t="s">
        <v>89</v>
      </c>
      <c r="AB89">
        <v>0</v>
      </c>
      <c r="AC89" t="str">
        <f t="shared" si="14"/>
        <v>S</v>
      </c>
      <c r="AD89" t="str">
        <f t="shared" si="14"/>
        <v>A</v>
      </c>
      <c r="AE89" t="str">
        <f t="shared" si="14"/>
        <v>V</v>
      </c>
      <c r="AF89" t="str">
        <f t="shared" si="14"/>
        <v>L</v>
      </c>
      <c r="AG89" s="3" t="str">
        <f t="shared" si="14"/>
        <v>I</v>
      </c>
      <c r="AH89" t="str">
        <f t="shared" si="14"/>
        <v>S</v>
      </c>
      <c r="AI89" t="str">
        <f t="shared" si="14"/>
        <v>G</v>
      </c>
      <c r="AJ89" t="str">
        <f t="shared" si="14"/>
        <v>F</v>
      </c>
    </row>
    <row r="90" spans="1:36" x14ac:dyDescent="0.35">
      <c r="A90" t="s">
        <v>1838</v>
      </c>
      <c r="B90">
        <v>431</v>
      </c>
      <c r="C90" t="s">
        <v>1839</v>
      </c>
      <c r="D90">
        <v>0.66666666666666596</v>
      </c>
      <c r="E90" t="str">
        <f t="shared" si="13"/>
        <v>G</v>
      </c>
      <c r="F90" t="str">
        <f t="shared" si="12"/>
        <v>P</v>
      </c>
      <c r="G90" t="str">
        <f t="shared" si="12"/>
        <v>P</v>
      </c>
      <c r="H90" t="str">
        <f t="shared" si="12"/>
        <v>P</v>
      </c>
      <c r="I90" t="str">
        <f t="shared" si="12"/>
        <v>Q</v>
      </c>
      <c r="J90" t="str">
        <f t="shared" si="12"/>
        <v>S</v>
      </c>
      <c r="K90" t="str">
        <f t="shared" si="12"/>
        <v>V</v>
      </c>
      <c r="L90" t="str">
        <f t="shared" si="12"/>
        <v>A</v>
      </c>
      <c r="M90">
        <f>INDEX($AB$2:$AB$21,MATCH(E90,AC$2:AC$21,0))</f>
        <v>1.03</v>
      </c>
      <c r="N90">
        <f>INDEX($AB$22:$AB$41,MATCH(F90,AD$22:AD$41,0))</f>
        <v>0.49</v>
      </c>
      <c r="O90">
        <f>INDEX($AB$42:$AB$61,MATCH(G90,AE$42:AE$61,0))</f>
        <v>0</v>
      </c>
      <c r="P90">
        <f>INDEX($AB$62:$AB$81,MATCH(H90,AF$62:AF$81,0))</f>
        <v>0.03</v>
      </c>
      <c r="Q90">
        <f>INDEX($AB$82:$AB$101,MATCH(I90,AG$82:AG$101,0))</f>
        <v>1</v>
      </c>
      <c r="R90">
        <f>INDEX($AB$102:$AB$121,MATCH(J90,AH$102:AH$121,0))</f>
        <v>1</v>
      </c>
      <c r="S90">
        <f>INDEX($AB$122:$AB$141,MATCH(K90,AI$122:AI$141,0))</f>
        <v>0.67</v>
      </c>
      <c r="T90">
        <f>INDEX($AB$142:$AB$161,MATCH(L90,AJ$142:AJ$161,0))</f>
        <v>0.56000000000000005</v>
      </c>
      <c r="U90" s="13">
        <f t="shared" si="11"/>
        <v>0</v>
      </c>
      <c r="W90" t="s">
        <v>1840</v>
      </c>
      <c r="X90">
        <f>COUNTIFS(A:A,"="&amp;W90)</f>
        <v>2</v>
      </c>
      <c r="Y90">
        <f>_xlfn.MAXIFS(U:U,A:A,"="&amp;W90)</f>
        <v>0.70923352500000003</v>
      </c>
      <c r="AA90" t="s">
        <v>90</v>
      </c>
      <c r="AB90">
        <v>0</v>
      </c>
      <c r="AC90" t="str">
        <f t="shared" si="14"/>
        <v>S</v>
      </c>
      <c r="AD90" t="str">
        <f t="shared" si="14"/>
        <v>A</v>
      </c>
      <c r="AE90" t="str">
        <f t="shared" si="14"/>
        <v>V</v>
      </c>
      <c r="AF90" t="str">
        <f t="shared" si="14"/>
        <v>L</v>
      </c>
      <c r="AG90" s="3" t="str">
        <f t="shared" si="14"/>
        <v>K</v>
      </c>
      <c r="AH90" t="str">
        <f t="shared" si="14"/>
        <v>S</v>
      </c>
      <c r="AI90" t="str">
        <f t="shared" si="14"/>
        <v>G</v>
      </c>
      <c r="AJ90" t="str">
        <f t="shared" si="14"/>
        <v>F</v>
      </c>
    </row>
    <row r="91" spans="1:36" x14ac:dyDescent="0.35">
      <c r="A91" t="s">
        <v>1841</v>
      </c>
      <c r="B91">
        <v>491</v>
      </c>
      <c r="C91" t="s">
        <v>1842</v>
      </c>
      <c r="D91">
        <v>0.66666666666666596</v>
      </c>
      <c r="E91" t="str">
        <f t="shared" si="13"/>
        <v>V</v>
      </c>
      <c r="F91" t="str">
        <f t="shared" si="12"/>
        <v>P</v>
      </c>
      <c r="G91" t="str">
        <f t="shared" si="12"/>
        <v>E</v>
      </c>
      <c r="H91" t="str">
        <f t="shared" si="12"/>
        <v>L</v>
      </c>
      <c r="I91" t="str">
        <f t="shared" si="12"/>
        <v>Q</v>
      </c>
      <c r="J91" t="str">
        <f t="shared" si="12"/>
        <v>A</v>
      </c>
      <c r="K91" t="str">
        <f t="shared" si="12"/>
        <v>T</v>
      </c>
      <c r="L91" t="str">
        <f t="shared" si="12"/>
        <v>E</v>
      </c>
      <c r="M91">
        <f>INDEX($AB$2:$AB$21,MATCH(E91,AC$2:AC$21,0))</f>
        <v>1.92</v>
      </c>
      <c r="N91">
        <f>INDEX($AB$22:$AB$41,MATCH(F91,AD$22:AD$41,0))</f>
        <v>0.49</v>
      </c>
      <c r="O91">
        <f>INDEX($AB$42:$AB$61,MATCH(G91,AE$42:AE$61,0))</f>
        <v>0.13</v>
      </c>
      <c r="P91">
        <f>INDEX($AB$62:$AB$81,MATCH(H91,AF$62:AF$81,0))</f>
        <v>1</v>
      </c>
      <c r="Q91">
        <f>INDEX($AB$82:$AB$101,MATCH(I91,AG$82:AG$101,0))</f>
        <v>1</v>
      </c>
      <c r="R91">
        <f>INDEX($AB$102:$AB$121,MATCH(J91,AH$102:AH$121,0))</f>
        <v>0.99</v>
      </c>
      <c r="S91">
        <f>INDEX($AB$122:$AB$141,MATCH(K91,AI$122:AI$141,0))</f>
        <v>0.71</v>
      </c>
      <c r="T91">
        <f>INDEX($AB$142:$AB$161,MATCH(L91,AJ$142:AJ$161,0))</f>
        <v>0.42</v>
      </c>
      <c r="U91" s="13">
        <f t="shared" si="11"/>
        <v>3.6106342271999999E-2</v>
      </c>
      <c r="W91" t="s">
        <v>1843</v>
      </c>
      <c r="X91">
        <f>COUNTIFS(A:A,"="&amp;W91)</f>
        <v>1</v>
      </c>
      <c r="Y91">
        <f>_xlfn.MAXIFS(U:U,A:A,"="&amp;W91)</f>
        <v>0.70616000000000001</v>
      </c>
      <c r="AA91" t="s">
        <v>91</v>
      </c>
      <c r="AB91">
        <v>0</v>
      </c>
      <c r="AC91" t="str">
        <f t="shared" si="14"/>
        <v>S</v>
      </c>
      <c r="AD91" t="str">
        <f t="shared" si="14"/>
        <v>A</v>
      </c>
      <c r="AE91" t="str">
        <f t="shared" si="14"/>
        <v>V</v>
      </c>
      <c r="AF91" t="str">
        <f t="shared" si="14"/>
        <v>L</v>
      </c>
      <c r="AG91" s="3" t="str">
        <f t="shared" si="14"/>
        <v>L</v>
      </c>
      <c r="AH91" t="str">
        <f t="shared" si="14"/>
        <v>S</v>
      </c>
      <c r="AI91" t="str">
        <f t="shared" si="14"/>
        <v>G</v>
      </c>
      <c r="AJ91" t="str">
        <f t="shared" si="14"/>
        <v>F</v>
      </c>
    </row>
    <row r="92" spans="1:36" x14ac:dyDescent="0.35">
      <c r="A92" t="s">
        <v>1844</v>
      </c>
      <c r="B92">
        <v>779</v>
      </c>
      <c r="C92" t="s">
        <v>1845</v>
      </c>
      <c r="D92">
        <v>1</v>
      </c>
      <c r="E92" t="str">
        <f t="shared" si="13"/>
        <v>L</v>
      </c>
      <c r="F92" t="str">
        <f t="shared" si="12"/>
        <v>P</v>
      </c>
      <c r="G92" t="str">
        <f t="shared" si="12"/>
        <v>T</v>
      </c>
      <c r="H92" t="str">
        <f t="shared" si="12"/>
        <v>L</v>
      </c>
      <c r="I92" t="str">
        <f t="shared" si="12"/>
        <v>Q</v>
      </c>
      <c r="J92" t="str">
        <f t="shared" si="12"/>
        <v>T</v>
      </c>
      <c r="K92" t="str">
        <f t="shared" si="12"/>
        <v>L</v>
      </c>
      <c r="L92" t="str">
        <f t="shared" si="12"/>
        <v>A</v>
      </c>
      <c r="M92">
        <f>INDEX($AB$2:$AB$21,MATCH(E92,AC$2:AC$21,0))</f>
        <v>1.3</v>
      </c>
      <c r="N92">
        <f>INDEX($AB$22:$AB$41,MATCH(F92,AD$22:AD$41,0))</f>
        <v>0.49</v>
      </c>
      <c r="O92">
        <f>INDEX($AB$42:$AB$61,MATCH(G92,AE$42:AE$61,0))</f>
        <v>0.48</v>
      </c>
      <c r="P92">
        <f>INDEX($AB$62:$AB$81,MATCH(H92,AF$62:AF$81,0))</f>
        <v>1</v>
      </c>
      <c r="Q92">
        <f>INDEX($AB$82:$AB$101,MATCH(I92,AG$82:AG$101,0))</f>
        <v>1</v>
      </c>
      <c r="R92">
        <f>INDEX($AB$102:$AB$121,MATCH(J92,AH$102:AH$121,0))</f>
        <v>0.45</v>
      </c>
      <c r="S92">
        <f>INDEX($AB$122:$AB$141,MATCH(K92,AI$122:AI$141,0))</f>
        <v>0.44</v>
      </c>
      <c r="T92">
        <f>INDEX($AB$142:$AB$161,MATCH(L92,AJ$142:AJ$161,0))</f>
        <v>0.56000000000000005</v>
      </c>
      <c r="U92" s="13">
        <f t="shared" si="11"/>
        <v>3.3902668800000001E-2</v>
      </c>
      <c r="W92" t="s">
        <v>1846</v>
      </c>
      <c r="X92">
        <f>COUNTIFS(A:A,"="&amp;W92)</f>
        <v>2</v>
      </c>
      <c r="Y92">
        <f>_xlfn.MAXIFS(U:U,A:A,"="&amp;W92)</f>
        <v>0.7028525790000002</v>
      </c>
      <c r="AA92" t="s">
        <v>92</v>
      </c>
      <c r="AB92">
        <v>0.1</v>
      </c>
      <c r="AC92" t="str">
        <f t="shared" si="14"/>
        <v>S</v>
      </c>
      <c r="AD92" t="str">
        <f t="shared" si="14"/>
        <v>A</v>
      </c>
      <c r="AE92" t="str">
        <f t="shared" si="14"/>
        <v>V</v>
      </c>
      <c r="AF92" t="str">
        <f t="shared" si="14"/>
        <v>L</v>
      </c>
      <c r="AG92" s="3" t="str">
        <f t="shared" si="14"/>
        <v>M</v>
      </c>
      <c r="AH92" t="str">
        <f t="shared" si="14"/>
        <v>S</v>
      </c>
      <c r="AI92" t="str">
        <f t="shared" si="14"/>
        <v>G</v>
      </c>
      <c r="AJ92" t="str">
        <f t="shared" si="14"/>
        <v>F</v>
      </c>
    </row>
    <row r="93" spans="1:36" x14ac:dyDescent="0.35">
      <c r="A93" t="s">
        <v>1847</v>
      </c>
      <c r="B93">
        <v>401</v>
      </c>
      <c r="C93" t="s">
        <v>1848</v>
      </c>
      <c r="D93">
        <v>0.66666666666666596</v>
      </c>
      <c r="E93" t="str">
        <f t="shared" si="13"/>
        <v>G</v>
      </c>
      <c r="F93" t="str">
        <f t="shared" si="12"/>
        <v>A</v>
      </c>
      <c r="G93" t="str">
        <f t="shared" si="12"/>
        <v>A</v>
      </c>
      <c r="H93" t="str">
        <f t="shared" si="12"/>
        <v>V</v>
      </c>
      <c r="I93" t="str">
        <f t="shared" si="12"/>
        <v>Q</v>
      </c>
      <c r="J93" t="str">
        <f t="shared" si="12"/>
        <v>A</v>
      </c>
      <c r="K93" t="str">
        <f t="shared" si="12"/>
        <v>G</v>
      </c>
      <c r="L93" t="str">
        <f t="shared" si="12"/>
        <v>V</v>
      </c>
      <c r="M93">
        <f>INDEX($AB$2:$AB$21,MATCH(E93,AC$2:AC$21,0))</f>
        <v>1.03</v>
      </c>
      <c r="N93">
        <f>INDEX($AB$22:$AB$41,MATCH(F93,AD$22:AD$41,0))</f>
        <v>1</v>
      </c>
      <c r="O93">
        <f>INDEX($AB$42:$AB$61,MATCH(G93,AE$42:AE$61,0))</f>
        <v>0.26</v>
      </c>
      <c r="P93">
        <f>INDEX($AB$62:$AB$81,MATCH(H93,AF$62:AF$81,0))</f>
        <v>0.09</v>
      </c>
      <c r="Q93">
        <f>INDEX($AB$82:$AB$101,MATCH(I93,AG$82:AG$101,0))</f>
        <v>1</v>
      </c>
      <c r="R93">
        <f>INDEX($AB$102:$AB$121,MATCH(J93,AH$102:AH$121,0))</f>
        <v>0.99</v>
      </c>
      <c r="S93">
        <f>INDEX($AB$122:$AB$141,MATCH(K93,AI$122:AI$141,0))</f>
        <v>1</v>
      </c>
      <c r="T93">
        <f>INDEX($AB$142:$AB$161,MATCH(L93,AJ$142:AJ$161,0))</f>
        <v>0.7</v>
      </c>
      <c r="U93" s="13">
        <f t="shared" si="11"/>
        <v>1.6702685999999998E-2</v>
      </c>
      <c r="W93" t="s">
        <v>1849</v>
      </c>
      <c r="X93">
        <f>COUNTIFS(A:A,"="&amp;W93)</f>
        <v>1</v>
      </c>
      <c r="Y93">
        <f>_xlfn.MAXIFS(U:U,A:A,"="&amp;W93)</f>
        <v>0.70272902700000028</v>
      </c>
      <c r="AA93" t="s">
        <v>93</v>
      </c>
      <c r="AB93">
        <v>0</v>
      </c>
      <c r="AC93" t="str">
        <f t="shared" si="14"/>
        <v>S</v>
      </c>
      <c r="AD93" t="str">
        <f t="shared" si="14"/>
        <v>A</v>
      </c>
      <c r="AE93" t="str">
        <f t="shared" si="14"/>
        <v>V</v>
      </c>
      <c r="AF93" t="str">
        <f t="shared" si="14"/>
        <v>L</v>
      </c>
      <c r="AG93" s="3" t="str">
        <f t="shared" si="14"/>
        <v>N</v>
      </c>
      <c r="AH93" t="str">
        <f t="shared" si="14"/>
        <v>S</v>
      </c>
      <c r="AI93" t="str">
        <f t="shared" si="14"/>
        <v>G</v>
      </c>
      <c r="AJ93" t="str">
        <f t="shared" si="14"/>
        <v>F</v>
      </c>
    </row>
    <row r="94" spans="1:36" x14ac:dyDescent="0.35">
      <c r="A94" t="s">
        <v>1850</v>
      </c>
      <c r="B94">
        <v>252</v>
      </c>
      <c r="C94" t="s">
        <v>1851</v>
      </c>
      <c r="D94">
        <v>1</v>
      </c>
      <c r="E94" t="str">
        <f t="shared" si="13"/>
        <v>W</v>
      </c>
      <c r="F94" t="str">
        <f t="shared" si="12"/>
        <v>T</v>
      </c>
      <c r="G94" t="str">
        <f t="shared" si="12"/>
        <v>G</v>
      </c>
      <c r="H94" t="str">
        <f t="shared" si="12"/>
        <v>L</v>
      </c>
      <c r="I94" t="str">
        <f t="shared" si="12"/>
        <v>Q</v>
      </c>
      <c r="J94" t="str">
        <f t="shared" si="12"/>
        <v>A</v>
      </c>
      <c r="K94" t="str">
        <f t="shared" si="12"/>
        <v>S</v>
      </c>
      <c r="L94" t="str">
        <f t="shared" si="12"/>
        <v>D</v>
      </c>
      <c r="M94">
        <f>INDEX($AB$2:$AB$21,MATCH(E94,AC$2:AC$21,0))</f>
        <v>1.17</v>
      </c>
      <c r="N94">
        <f>INDEX($AB$22:$AB$41,MATCH(F94,AD$22:AD$41,0))</f>
        <v>0.77</v>
      </c>
      <c r="O94">
        <f>INDEX($AB$42:$AB$61,MATCH(G94,AE$42:AE$61,0))</f>
        <v>0.11</v>
      </c>
      <c r="P94">
        <f>INDEX($AB$62:$AB$81,MATCH(H94,AF$62:AF$81,0))</f>
        <v>1</v>
      </c>
      <c r="Q94">
        <f>INDEX($AB$82:$AB$101,MATCH(I94,AG$82:AG$101,0))</f>
        <v>1</v>
      </c>
      <c r="R94">
        <f>INDEX($AB$102:$AB$121,MATCH(J94,AH$102:AH$121,0))</f>
        <v>0.99</v>
      </c>
      <c r="S94">
        <f>INDEX($AB$122:$AB$141,MATCH(K94,AI$122:AI$141,0))</f>
        <v>1.29</v>
      </c>
      <c r="T94">
        <f>INDEX($AB$142:$AB$161,MATCH(L94,AJ$142:AJ$161,0))</f>
        <v>0.26</v>
      </c>
      <c r="U94" s="13">
        <f t="shared" si="11"/>
        <v>3.2905426554E-2</v>
      </c>
      <c r="W94" t="s">
        <v>1852</v>
      </c>
      <c r="X94">
        <f>COUNTIFS(A:A,"="&amp;W94)</f>
        <v>1</v>
      </c>
      <c r="Y94">
        <f>_xlfn.MAXIFS(U:U,A:A,"="&amp;W94)</f>
        <v>0.69838499640000007</v>
      </c>
      <c r="AA94" t="s">
        <v>94</v>
      </c>
      <c r="AB94">
        <v>0</v>
      </c>
      <c r="AC94" t="str">
        <f t="shared" si="14"/>
        <v>S</v>
      </c>
      <c r="AD94" t="str">
        <f t="shared" si="14"/>
        <v>A</v>
      </c>
      <c r="AE94" t="str">
        <f t="shared" si="14"/>
        <v>V</v>
      </c>
      <c r="AF94" t="str">
        <f t="shared" si="14"/>
        <v>L</v>
      </c>
      <c r="AG94" s="3" t="str">
        <f t="shared" si="14"/>
        <v>P</v>
      </c>
      <c r="AH94" t="str">
        <f t="shared" si="14"/>
        <v>S</v>
      </c>
      <c r="AI94" t="str">
        <f t="shared" si="14"/>
        <v>G</v>
      </c>
      <c r="AJ94" t="str">
        <f t="shared" si="14"/>
        <v>F</v>
      </c>
    </row>
    <row r="95" spans="1:36" x14ac:dyDescent="0.35">
      <c r="A95" t="s">
        <v>1853</v>
      </c>
      <c r="B95">
        <v>875</v>
      </c>
      <c r="C95" t="s">
        <v>1854</v>
      </c>
      <c r="D95">
        <v>1</v>
      </c>
      <c r="E95" t="str">
        <f t="shared" si="13"/>
        <v>R</v>
      </c>
      <c r="F95" t="str">
        <f t="shared" si="12"/>
        <v>N</v>
      </c>
      <c r="G95" t="str">
        <f t="shared" si="12"/>
        <v>S</v>
      </c>
      <c r="H95" t="str">
        <f t="shared" si="12"/>
        <v>L</v>
      </c>
      <c r="I95" t="str">
        <f t="shared" si="12"/>
        <v>Q</v>
      </c>
      <c r="J95" t="str">
        <f t="shared" si="12"/>
        <v>S</v>
      </c>
      <c r="K95" t="str">
        <f t="shared" si="12"/>
        <v>A</v>
      </c>
      <c r="L95" t="str">
        <f t="shared" si="12"/>
        <v>V</v>
      </c>
      <c r="M95">
        <f>INDEX($AB$2:$AB$21,MATCH(E95,AC$2:AC$21,0))</f>
        <v>1.36</v>
      </c>
      <c r="N95">
        <f>INDEX($AB$22:$AB$41,MATCH(F95,AD$22:AD$41,0))</f>
        <v>0.11</v>
      </c>
      <c r="O95">
        <f>INDEX($AB$42:$AB$61,MATCH(G95,AE$42:AE$61,0))</f>
        <v>0.41</v>
      </c>
      <c r="P95">
        <f>INDEX($AB$62:$AB$81,MATCH(H95,AF$62:AF$81,0))</f>
        <v>1</v>
      </c>
      <c r="Q95">
        <f>INDEX($AB$82:$AB$101,MATCH(I95,AG$82:AG$101,0))</f>
        <v>1</v>
      </c>
      <c r="R95">
        <f>INDEX($AB$102:$AB$121,MATCH(J95,AH$102:AH$121,0))</f>
        <v>1</v>
      </c>
      <c r="S95">
        <f>INDEX($AB$122:$AB$141,MATCH(K95,AI$122:AI$141,0))</f>
        <v>1.05</v>
      </c>
      <c r="T95">
        <f>INDEX($AB$142:$AB$161,MATCH(L95,AJ$142:AJ$161,0))</f>
        <v>0.7</v>
      </c>
      <c r="U95" s="13">
        <f t="shared" si="11"/>
        <v>4.5081960000000004E-2</v>
      </c>
      <c r="W95" t="s">
        <v>1855</v>
      </c>
      <c r="X95">
        <f>COUNTIFS(A:A,"="&amp;W95)</f>
        <v>1</v>
      </c>
      <c r="Y95">
        <f>_xlfn.MAXIFS(U:U,A:A,"="&amp;W95)</f>
        <v>0.69497447554080027</v>
      </c>
      <c r="AA95" t="s">
        <v>5</v>
      </c>
      <c r="AB95">
        <v>1</v>
      </c>
      <c r="AC95" t="str">
        <f t="shared" si="14"/>
        <v>S</v>
      </c>
      <c r="AD95" t="str">
        <f t="shared" si="14"/>
        <v>A</v>
      </c>
      <c r="AE95" t="str">
        <f t="shared" si="14"/>
        <v>V</v>
      </c>
      <c r="AF95" t="str">
        <f t="shared" si="14"/>
        <v>L</v>
      </c>
      <c r="AG95" s="3" t="str">
        <f t="shared" si="14"/>
        <v>Q</v>
      </c>
      <c r="AH95" t="str">
        <f t="shared" si="14"/>
        <v>S</v>
      </c>
      <c r="AI95" t="str">
        <f t="shared" si="14"/>
        <v>G</v>
      </c>
      <c r="AJ95" t="str">
        <f t="shared" si="14"/>
        <v>F</v>
      </c>
    </row>
    <row r="96" spans="1:36" x14ac:dyDescent="0.35">
      <c r="A96" t="s">
        <v>1856</v>
      </c>
      <c r="B96">
        <v>1346</v>
      </c>
      <c r="C96" t="s">
        <v>1857</v>
      </c>
      <c r="D96">
        <v>0.66666666666666596</v>
      </c>
      <c r="E96" t="str">
        <f t="shared" si="13"/>
        <v>Q</v>
      </c>
      <c r="F96" t="str">
        <f t="shared" si="12"/>
        <v>P</v>
      </c>
      <c r="G96" t="str">
        <f t="shared" si="12"/>
        <v>V</v>
      </c>
      <c r="H96" t="str">
        <f t="shared" si="12"/>
        <v>L</v>
      </c>
      <c r="I96" t="str">
        <f t="shared" si="12"/>
        <v>Q</v>
      </c>
      <c r="J96" t="str">
        <f t="shared" si="12"/>
        <v>V</v>
      </c>
      <c r="K96" t="str">
        <f t="shared" si="12"/>
        <v>G</v>
      </c>
      <c r="L96" t="str">
        <f t="shared" si="12"/>
        <v>E</v>
      </c>
      <c r="M96">
        <f>INDEX($AB$2:$AB$21,MATCH(E96,AC$2:AC$21,0))</f>
        <v>0.66</v>
      </c>
      <c r="N96">
        <f>INDEX($AB$22:$AB$41,MATCH(F96,AD$22:AD$41,0))</f>
        <v>0.49</v>
      </c>
      <c r="O96">
        <f>INDEX($AB$42:$AB$61,MATCH(G96,AE$42:AE$61,0))</f>
        <v>1</v>
      </c>
      <c r="P96">
        <f>INDEX($AB$62:$AB$81,MATCH(H96,AF$62:AF$81,0))</f>
        <v>1</v>
      </c>
      <c r="Q96">
        <f>INDEX($AB$82:$AB$101,MATCH(I96,AG$82:AG$101,0))</f>
        <v>1</v>
      </c>
      <c r="R96">
        <f>INDEX($AB$102:$AB$121,MATCH(J96,AH$102:AH$121,0))</f>
        <v>0.06</v>
      </c>
      <c r="S96">
        <f>INDEX($AB$122:$AB$141,MATCH(K96,AI$122:AI$141,0))</f>
        <v>1</v>
      </c>
      <c r="T96">
        <f>INDEX($AB$142:$AB$161,MATCH(L96,AJ$142:AJ$161,0))</f>
        <v>0.42</v>
      </c>
      <c r="U96" s="13">
        <f t="shared" si="11"/>
        <v>8.1496799999999994E-3</v>
      </c>
      <c r="W96" t="s">
        <v>1858</v>
      </c>
      <c r="X96">
        <f>COUNTIFS(A:A,"="&amp;W96)</f>
        <v>2</v>
      </c>
      <c r="Y96">
        <f>_xlfn.MAXIFS(U:U,A:A,"="&amp;W96)</f>
        <v>0.69405336000000017</v>
      </c>
      <c r="AA96" t="s">
        <v>95</v>
      </c>
      <c r="AB96">
        <v>0</v>
      </c>
      <c r="AC96" t="str">
        <f t="shared" si="14"/>
        <v>S</v>
      </c>
      <c r="AD96" t="str">
        <f t="shared" si="14"/>
        <v>A</v>
      </c>
      <c r="AE96" t="str">
        <f t="shared" si="14"/>
        <v>V</v>
      </c>
      <c r="AF96" t="str">
        <f t="shared" si="14"/>
        <v>L</v>
      </c>
      <c r="AG96" s="3" t="str">
        <f t="shared" si="14"/>
        <v>R</v>
      </c>
      <c r="AH96" t="str">
        <f t="shared" si="14"/>
        <v>S</v>
      </c>
      <c r="AI96" t="str">
        <f t="shared" si="14"/>
        <v>G</v>
      </c>
      <c r="AJ96" t="str">
        <f t="shared" si="14"/>
        <v>F</v>
      </c>
    </row>
    <row r="97" spans="1:36" x14ac:dyDescent="0.35">
      <c r="A97" t="s">
        <v>1856</v>
      </c>
      <c r="B97">
        <v>1562</v>
      </c>
      <c r="C97" t="s">
        <v>1859</v>
      </c>
      <c r="D97">
        <v>1</v>
      </c>
      <c r="E97" t="str">
        <f t="shared" si="13"/>
        <v>V</v>
      </c>
      <c r="F97" t="str">
        <f t="shared" si="12"/>
        <v>A</v>
      </c>
      <c r="G97" t="str">
        <f t="shared" si="12"/>
        <v>D</v>
      </c>
      <c r="H97" t="str">
        <f t="shared" si="12"/>
        <v>P</v>
      </c>
      <c r="I97" t="str">
        <f t="shared" si="12"/>
        <v>Q</v>
      </c>
      <c r="J97" t="str">
        <f t="shared" si="12"/>
        <v>A</v>
      </c>
      <c r="K97" t="str">
        <f t="shared" si="12"/>
        <v>G</v>
      </c>
      <c r="L97" t="str">
        <f t="shared" si="12"/>
        <v>G</v>
      </c>
      <c r="M97">
        <f>INDEX($AB$2:$AB$21,MATCH(E97,AC$2:AC$21,0))</f>
        <v>1.92</v>
      </c>
      <c r="N97">
        <f>INDEX($AB$22:$AB$41,MATCH(F97,AD$22:AD$41,0))</f>
        <v>1</v>
      </c>
      <c r="O97">
        <f>INDEX($AB$42:$AB$61,MATCH(G97,AE$42:AE$61,0))</f>
        <v>0.04</v>
      </c>
      <c r="P97">
        <f>INDEX($AB$62:$AB$81,MATCH(H97,AF$62:AF$81,0))</f>
        <v>0.03</v>
      </c>
      <c r="Q97">
        <f>INDEX($AB$82:$AB$101,MATCH(I97,AG$82:AG$101,0))</f>
        <v>1</v>
      </c>
      <c r="R97">
        <f>INDEX($AB$102:$AB$121,MATCH(J97,AH$102:AH$121,0))</f>
        <v>0.99</v>
      </c>
      <c r="S97">
        <f>INDEX($AB$122:$AB$141,MATCH(K97,AI$122:AI$141,0))</f>
        <v>1</v>
      </c>
      <c r="T97">
        <f>INDEX($AB$142:$AB$161,MATCH(L97,AJ$142:AJ$161,0))</f>
        <v>0.35</v>
      </c>
      <c r="U97" s="13">
        <f t="shared" si="11"/>
        <v>7.9833599999999975E-4</v>
      </c>
      <c r="W97" t="s">
        <v>1860</v>
      </c>
      <c r="X97">
        <f>COUNTIFS(A:A,"="&amp;W97)</f>
        <v>2</v>
      </c>
      <c r="Y97">
        <f>_xlfn.MAXIFS(U:U,A:A,"="&amp;W97)</f>
        <v>0.69311087999999998</v>
      </c>
      <c r="AA97" t="s">
        <v>96</v>
      </c>
      <c r="AB97">
        <v>0</v>
      </c>
      <c r="AC97" t="str">
        <f t="shared" si="14"/>
        <v>S</v>
      </c>
      <c r="AD97" t="str">
        <f t="shared" si="14"/>
        <v>A</v>
      </c>
      <c r="AE97" t="str">
        <f t="shared" si="14"/>
        <v>V</v>
      </c>
      <c r="AF97" t="str">
        <f t="shared" si="14"/>
        <v>L</v>
      </c>
      <c r="AG97" s="3" t="str">
        <f t="shared" si="14"/>
        <v>S</v>
      </c>
      <c r="AH97" t="str">
        <f t="shared" si="14"/>
        <v>S</v>
      </c>
      <c r="AI97" t="str">
        <f t="shared" si="14"/>
        <v>G</v>
      </c>
      <c r="AJ97" t="str">
        <f t="shared" si="14"/>
        <v>F</v>
      </c>
    </row>
    <row r="98" spans="1:36" x14ac:dyDescent="0.35">
      <c r="A98" t="s">
        <v>1861</v>
      </c>
      <c r="B98">
        <v>960</v>
      </c>
      <c r="C98" t="s">
        <v>1862</v>
      </c>
      <c r="D98">
        <v>1</v>
      </c>
      <c r="E98" t="str">
        <f t="shared" si="13"/>
        <v>G</v>
      </c>
      <c r="F98" t="str">
        <f t="shared" si="12"/>
        <v>S</v>
      </c>
      <c r="G98" t="str">
        <f t="shared" si="12"/>
        <v>A</v>
      </c>
      <c r="H98" t="str">
        <f t="shared" si="12"/>
        <v>M</v>
      </c>
      <c r="I98" t="str">
        <f t="shared" si="12"/>
        <v>Q</v>
      </c>
      <c r="J98" t="str">
        <f t="shared" si="12"/>
        <v>N</v>
      </c>
      <c r="K98" t="str">
        <f t="shared" si="12"/>
        <v>T</v>
      </c>
      <c r="L98" t="str">
        <f t="shared" si="12"/>
        <v>Q</v>
      </c>
      <c r="M98">
        <f>INDEX($AB$2:$AB$21,MATCH(E98,AC$2:AC$21,0))</f>
        <v>1.03</v>
      </c>
      <c r="N98">
        <f>INDEX($AB$22:$AB$41,MATCH(F98,AD$22:AD$41,0))</f>
        <v>0.51</v>
      </c>
      <c r="O98">
        <f>INDEX($AB$42:$AB$61,MATCH(G98,AE$42:AE$61,0))</f>
        <v>0.26</v>
      </c>
      <c r="P98">
        <f>INDEX($AB$62:$AB$81,MATCH(H98,AF$62:AF$81,0))</f>
        <v>0.68</v>
      </c>
      <c r="Q98">
        <f>INDEX($AB$82:$AB$101,MATCH(I98,AG$82:AG$101,0))</f>
        <v>1</v>
      </c>
      <c r="R98">
        <f>INDEX($AB$102:$AB$121,MATCH(J98,AH$102:AH$121,0))</f>
        <v>0.15</v>
      </c>
      <c r="S98">
        <f>INDEX($AB$122:$AB$141,MATCH(K98,AI$122:AI$141,0))</f>
        <v>0.71</v>
      </c>
      <c r="T98">
        <f>INDEX($AB$142:$AB$161,MATCH(L98,AJ$142:AJ$161,0))</f>
        <v>0.59</v>
      </c>
      <c r="U98" s="13">
        <f t="shared" si="11"/>
        <v>5.8356774683999985E-3</v>
      </c>
      <c r="W98" t="s">
        <v>1863</v>
      </c>
      <c r="X98">
        <f>COUNTIFS(A:A,"="&amp;W98)</f>
        <v>4</v>
      </c>
      <c r="Y98">
        <f>_xlfn.MAXIFS(U:U,A:A,"="&amp;W98)</f>
        <v>0.69260100000000002</v>
      </c>
      <c r="AA98" t="s">
        <v>97</v>
      </c>
      <c r="AB98">
        <v>0</v>
      </c>
      <c r="AC98" t="str">
        <f t="shared" ref="AC98:AJ116" si="15">MID($AA98,AC$1,1)</f>
        <v>S</v>
      </c>
      <c r="AD98" t="str">
        <f t="shared" si="15"/>
        <v>A</v>
      </c>
      <c r="AE98" t="str">
        <f t="shared" si="15"/>
        <v>V</v>
      </c>
      <c r="AF98" t="str">
        <f t="shared" si="15"/>
        <v>L</v>
      </c>
      <c r="AG98" s="3" t="str">
        <f t="shared" si="15"/>
        <v>T</v>
      </c>
      <c r="AH98" t="str">
        <f t="shared" si="15"/>
        <v>S</v>
      </c>
      <c r="AI98" t="str">
        <f t="shared" si="15"/>
        <v>G</v>
      </c>
      <c r="AJ98" t="str">
        <f t="shared" si="15"/>
        <v>F</v>
      </c>
    </row>
    <row r="99" spans="1:36" x14ac:dyDescent="0.35">
      <c r="A99" t="s">
        <v>1861</v>
      </c>
      <c r="B99">
        <v>1281</v>
      </c>
      <c r="C99" t="s">
        <v>1864</v>
      </c>
      <c r="D99">
        <v>0.66666666666666596</v>
      </c>
      <c r="E99" t="str">
        <f t="shared" si="13"/>
        <v>Q</v>
      </c>
      <c r="F99" t="str">
        <f t="shared" si="12"/>
        <v>V</v>
      </c>
      <c r="G99" t="str">
        <f t="shared" si="12"/>
        <v>T</v>
      </c>
      <c r="H99" t="str">
        <f t="shared" si="12"/>
        <v>I</v>
      </c>
      <c r="I99" t="str">
        <f t="shared" si="12"/>
        <v>Q</v>
      </c>
      <c r="J99" t="str">
        <f t="shared" si="12"/>
        <v>S</v>
      </c>
      <c r="K99" t="str">
        <f t="shared" si="12"/>
        <v>S</v>
      </c>
      <c r="L99" t="str">
        <f t="shared" si="12"/>
        <v>G</v>
      </c>
      <c r="M99">
        <f>INDEX($AB$2:$AB$21,MATCH(E99,AC$2:AC$21,0))</f>
        <v>0.66</v>
      </c>
      <c r="N99">
        <f>INDEX($AB$22:$AB$41,MATCH(F99,AD$22:AD$41,0))</f>
        <v>1.3</v>
      </c>
      <c r="O99">
        <f>INDEX($AB$42:$AB$61,MATCH(G99,AE$42:AE$61,0))</f>
        <v>0.48</v>
      </c>
      <c r="P99">
        <f>INDEX($AB$62:$AB$81,MATCH(H99,AF$62:AF$81,0))</f>
        <v>0.13</v>
      </c>
      <c r="Q99">
        <f>INDEX($AB$82:$AB$101,MATCH(I99,AG$82:AG$101,0))</f>
        <v>1</v>
      </c>
      <c r="R99">
        <f>INDEX($AB$102:$AB$121,MATCH(J99,AH$102:AH$121,0))</f>
        <v>1</v>
      </c>
      <c r="S99">
        <f>INDEX($AB$122:$AB$141,MATCH(K99,AI$122:AI$141,0))</f>
        <v>1.29</v>
      </c>
      <c r="T99">
        <f>INDEX($AB$142:$AB$161,MATCH(L99,AJ$142:AJ$161,0))</f>
        <v>0.35</v>
      </c>
      <c r="U99" s="13">
        <f t="shared" si="11"/>
        <v>2.41729488E-2</v>
      </c>
      <c r="W99" t="s">
        <v>1865</v>
      </c>
      <c r="X99">
        <f>COUNTIFS(A:A,"="&amp;W99)</f>
        <v>2</v>
      </c>
      <c r="Y99">
        <f>_xlfn.MAXIFS(U:U,A:A,"="&amp;W99)</f>
        <v>0.69183354240000017</v>
      </c>
      <c r="AA99" t="s">
        <v>98</v>
      </c>
      <c r="AB99">
        <v>0</v>
      </c>
      <c r="AC99" t="str">
        <f t="shared" si="15"/>
        <v>S</v>
      </c>
      <c r="AD99" t="str">
        <f t="shared" si="15"/>
        <v>A</v>
      </c>
      <c r="AE99" t="str">
        <f t="shared" si="15"/>
        <v>V</v>
      </c>
      <c r="AF99" t="str">
        <f t="shared" si="15"/>
        <v>L</v>
      </c>
      <c r="AG99" s="3" t="str">
        <f t="shared" si="15"/>
        <v>V</v>
      </c>
      <c r="AH99" t="str">
        <f t="shared" si="15"/>
        <v>S</v>
      </c>
      <c r="AI99" t="str">
        <f t="shared" si="15"/>
        <v>G</v>
      </c>
      <c r="AJ99" t="str">
        <f t="shared" si="15"/>
        <v>F</v>
      </c>
    </row>
    <row r="100" spans="1:36" x14ac:dyDescent="0.35">
      <c r="A100" t="s">
        <v>1866</v>
      </c>
      <c r="B100">
        <v>703</v>
      </c>
      <c r="C100" t="s">
        <v>1867</v>
      </c>
      <c r="D100">
        <v>1</v>
      </c>
      <c r="E100" t="str">
        <f t="shared" si="13"/>
        <v>N</v>
      </c>
      <c r="F100" t="str">
        <f t="shared" si="12"/>
        <v>S</v>
      </c>
      <c r="G100" t="str">
        <f t="shared" si="12"/>
        <v>V</v>
      </c>
      <c r="H100" t="str">
        <f t="shared" si="12"/>
        <v>L</v>
      </c>
      <c r="I100" t="str">
        <f t="shared" si="12"/>
        <v>Q</v>
      </c>
      <c r="J100" t="str">
        <f t="shared" si="12"/>
        <v>S</v>
      </c>
      <c r="K100" t="str">
        <f t="shared" si="12"/>
        <v>G</v>
      </c>
      <c r="L100" t="str">
        <f t="shared" si="12"/>
        <v>L</v>
      </c>
      <c r="M100">
        <f>INDEX($AB$2:$AB$21,MATCH(E100,AC$2:AC$21,0))</f>
        <v>1.01</v>
      </c>
      <c r="N100">
        <f>INDEX($AB$22:$AB$41,MATCH(F100,AD$22:AD$41,0))</f>
        <v>0.51</v>
      </c>
      <c r="O100">
        <f>INDEX($AB$42:$AB$61,MATCH(G100,AE$42:AE$61,0))</f>
        <v>1</v>
      </c>
      <c r="P100">
        <f>INDEX($AB$62:$AB$81,MATCH(H100,AF$62:AF$81,0))</f>
        <v>1</v>
      </c>
      <c r="Q100">
        <f>INDEX($AB$82:$AB$101,MATCH(I100,AG$82:AG$101,0))</f>
        <v>1</v>
      </c>
      <c r="R100">
        <f>INDEX($AB$102:$AB$121,MATCH(J100,AH$102:AH$121,0))</f>
        <v>1</v>
      </c>
      <c r="S100">
        <f>INDEX($AB$122:$AB$141,MATCH(K100,AI$122:AI$141,0))</f>
        <v>1</v>
      </c>
      <c r="T100">
        <f>INDEX($AB$142:$AB$161,MATCH(L100,AJ$142:AJ$161,0))</f>
        <v>0.64</v>
      </c>
      <c r="U100" s="13">
        <f t="shared" si="11"/>
        <v>0.32966400000000001</v>
      </c>
      <c r="W100" t="s">
        <v>1868</v>
      </c>
      <c r="X100">
        <f>COUNTIFS(A:A,"="&amp;W100)</f>
        <v>1</v>
      </c>
      <c r="Y100">
        <f>_xlfn.MAXIFS(U:U,A:A,"="&amp;W100)</f>
        <v>0.69027840000000007</v>
      </c>
      <c r="AA100" t="s">
        <v>99</v>
      </c>
      <c r="AB100">
        <v>0</v>
      </c>
      <c r="AC100" t="str">
        <f t="shared" si="15"/>
        <v>S</v>
      </c>
      <c r="AD100" t="str">
        <f t="shared" si="15"/>
        <v>A</v>
      </c>
      <c r="AE100" t="str">
        <f t="shared" si="15"/>
        <v>V</v>
      </c>
      <c r="AF100" t="str">
        <f t="shared" si="15"/>
        <v>L</v>
      </c>
      <c r="AG100" s="3" t="str">
        <f t="shared" si="15"/>
        <v>W</v>
      </c>
      <c r="AH100" t="str">
        <f t="shared" si="15"/>
        <v>S</v>
      </c>
      <c r="AI100" t="str">
        <f t="shared" si="15"/>
        <v>G</v>
      </c>
      <c r="AJ100" t="str">
        <f t="shared" si="15"/>
        <v>F</v>
      </c>
    </row>
    <row r="101" spans="1:36" x14ac:dyDescent="0.35">
      <c r="A101" t="s">
        <v>1869</v>
      </c>
      <c r="B101">
        <v>2142</v>
      </c>
      <c r="C101" t="s">
        <v>1870</v>
      </c>
      <c r="D101">
        <v>1</v>
      </c>
      <c r="E101" t="str">
        <f t="shared" si="13"/>
        <v>P</v>
      </c>
      <c r="F101" t="str">
        <f t="shared" si="12"/>
        <v>S</v>
      </c>
      <c r="G101" t="str">
        <f t="shared" si="12"/>
        <v>A</v>
      </c>
      <c r="H101" t="str">
        <f t="shared" si="12"/>
        <v>P</v>
      </c>
      <c r="I101" t="str">
        <f t="shared" si="12"/>
        <v>Q</v>
      </c>
      <c r="J101" t="str">
        <f t="shared" si="12"/>
        <v>S</v>
      </c>
      <c r="K101" t="str">
        <f t="shared" si="12"/>
        <v>A</v>
      </c>
      <c r="L101" t="str">
        <f t="shared" si="12"/>
        <v>E</v>
      </c>
      <c r="M101">
        <f>INDEX($AB$2:$AB$21,MATCH(E101,AC$2:AC$21,0))</f>
        <v>1.06</v>
      </c>
      <c r="N101">
        <f>INDEX($AB$22:$AB$41,MATCH(F101,AD$22:AD$41,0))</f>
        <v>0.51</v>
      </c>
      <c r="O101">
        <f>INDEX($AB$42:$AB$61,MATCH(G101,AE$42:AE$61,0))</f>
        <v>0.26</v>
      </c>
      <c r="P101">
        <f>INDEX($AB$62:$AB$81,MATCH(H101,AF$62:AF$81,0))</f>
        <v>0.03</v>
      </c>
      <c r="Q101">
        <f>INDEX($AB$82:$AB$101,MATCH(I101,AG$82:AG$101,0))</f>
        <v>1</v>
      </c>
      <c r="R101">
        <f>INDEX($AB$102:$AB$121,MATCH(J101,AH$102:AH$121,0))</f>
        <v>1</v>
      </c>
      <c r="S101">
        <f>INDEX($AB$122:$AB$141,MATCH(K101,AI$122:AI$141,0))</f>
        <v>1.05</v>
      </c>
      <c r="T101">
        <f>INDEX($AB$142:$AB$161,MATCH(L101,AJ$142:AJ$161,0))</f>
        <v>0.42</v>
      </c>
      <c r="U101" s="13">
        <f t="shared" si="11"/>
        <v>1.8595558800000001E-3</v>
      </c>
      <c r="W101" t="s">
        <v>1871</v>
      </c>
      <c r="X101">
        <f>COUNTIFS(A:A,"="&amp;W101)</f>
        <v>9</v>
      </c>
      <c r="Y101">
        <f>_xlfn.MAXIFS(U:U,A:A,"="&amp;W101)</f>
        <v>0.69016147200000011</v>
      </c>
      <c r="AA101" t="s">
        <v>100</v>
      </c>
      <c r="AB101">
        <v>0</v>
      </c>
      <c r="AC101" t="str">
        <f t="shared" si="15"/>
        <v>S</v>
      </c>
      <c r="AD101" t="str">
        <f t="shared" si="15"/>
        <v>A</v>
      </c>
      <c r="AE101" t="str">
        <f t="shared" si="15"/>
        <v>V</v>
      </c>
      <c r="AF101" t="str">
        <f t="shared" si="15"/>
        <v>L</v>
      </c>
      <c r="AG101" s="3" t="str">
        <f t="shared" si="15"/>
        <v>Y</v>
      </c>
      <c r="AH101" t="str">
        <f t="shared" si="15"/>
        <v>S</v>
      </c>
      <c r="AI101" t="str">
        <f t="shared" si="15"/>
        <v>G</v>
      </c>
      <c r="AJ101" t="str">
        <f t="shared" si="15"/>
        <v>F</v>
      </c>
    </row>
    <row r="102" spans="1:36" x14ac:dyDescent="0.35">
      <c r="A102" t="s">
        <v>1869</v>
      </c>
      <c r="B102">
        <v>2697</v>
      </c>
      <c r="C102" t="s">
        <v>1872</v>
      </c>
      <c r="D102">
        <v>0.66666666666666596</v>
      </c>
      <c r="E102" t="str">
        <f t="shared" si="13"/>
        <v>G</v>
      </c>
      <c r="F102" t="str">
        <f t="shared" si="12"/>
        <v>S</v>
      </c>
      <c r="G102" t="str">
        <f t="shared" si="12"/>
        <v>I</v>
      </c>
      <c r="H102" t="str">
        <f t="shared" si="12"/>
        <v>S</v>
      </c>
      <c r="I102" t="str">
        <f t="shared" si="12"/>
        <v>Q</v>
      </c>
      <c r="J102" t="str">
        <f t="shared" si="12"/>
        <v>S</v>
      </c>
      <c r="K102" t="str">
        <f t="shared" si="12"/>
        <v>K</v>
      </c>
      <c r="L102" t="str">
        <f t="shared" si="12"/>
        <v>A</v>
      </c>
      <c r="M102">
        <f>INDEX($AB$2:$AB$21,MATCH(E102,AC$2:AC$21,0))</f>
        <v>1.03</v>
      </c>
      <c r="N102">
        <f>INDEX($AB$22:$AB$41,MATCH(F102,AD$22:AD$41,0))</f>
        <v>0.51</v>
      </c>
      <c r="O102">
        <f>INDEX($AB$42:$AB$61,MATCH(G102,AE$42:AE$61,0))</f>
        <v>0.84</v>
      </c>
      <c r="P102">
        <f>INDEX($AB$62:$AB$81,MATCH(H102,AF$62:AF$81,0))</f>
        <v>0</v>
      </c>
      <c r="Q102">
        <f>INDEX($AB$82:$AB$101,MATCH(I102,AG$82:AG$101,0))</f>
        <v>1</v>
      </c>
      <c r="R102">
        <f>INDEX($AB$102:$AB$121,MATCH(J102,AH$102:AH$121,0))</f>
        <v>1</v>
      </c>
      <c r="S102">
        <f>INDEX($AB$122:$AB$141,MATCH(K102,AI$122:AI$141,0))</f>
        <v>0.8</v>
      </c>
      <c r="T102">
        <f>INDEX($AB$142:$AB$161,MATCH(L102,AJ$142:AJ$161,0))</f>
        <v>0.56000000000000005</v>
      </c>
      <c r="U102" s="13">
        <f t="shared" si="11"/>
        <v>0</v>
      </c>
      <c r="W102" t="s">
        <v>1873</v>
      </c>
      <c r="X102">
        <f>COUNTIFS(A:A,"="&amp;W102)</f>
        <v>2</v>
      </c>
      <c r="Y102">
        <f>_xlfn.MAXIFS(U:U,A:A,"="&amp;W102)</f>
        <v>0.68711282640000027</v>
      </c>
      <c r="AA102" t="s">
        <v>101</v>
      </c>
      <c r="AB102">
        <v>0.99</v>
      </c>
      <c r="AC102" t="str">
        <f t="shared" si="15"/>
        <v>S</v>
      </c>
      <c r="AD102" t="str">
        <f t="shared" si="15"/>
        <v>A</v>
      </c>
      <c r="AE102" t="str">
        <f t="shared" si="15"/>
        <v>V</v>
      </c>
      <c r="AF102" t="str">
        <f t="shared" si="15"/>
        <v>L</v>
      </c>
      <c r="AG102" t="str">
        <f t="shared" si="15"/>
        <v>Q</v>
      </c>
      <c r="AH102" s="3" t="str">
        <f t="shared" si="15"/>
        <v>A</v>
      </c>
      <c r="AI102" t="str">
        <f t="shared" si="15"/>
        <v>G</v>
      </c>
      <c r="AJ102" t="str">
        <f t="shared" si="15"/>
        <v>F</v>
      </c>
    </row>
    <row r="103" spans="1:36" x14ac:dyDescent="0.35">
      <c r="A103" t="s">
        <v>1869</v>
      </c>
      <c r="B103">
        <v>3661</v>
      </c>
      <c r="C103" t="s">
        <v>1874</v>
      </c>
      <c r="D103">
        <v>1</v>
      </c>
      <c r="E103" t="str">
        <f t="shared" si="13"/>
        <v>T</v>
      </c>
      <c r="F103" t="str">
        <f t="shared" si="12"/>
        <v>P</v>
      </c>
      <c r="G103" t="str">
        <f t="shared" si="12"/>
        <v>Q</v>
      </c>
      <c r="H103" t="str">
        <f t="shared" si="12"/>
        <v>P</v>
      </c>
      <c r="I103" t="str">
        <f t="shared" si="12"/>
        <v>Q</v>
      </c>
      <c r="J103" t="str">
        <f t="shared" si="12"/>
        <v>S</v>
      </c>
      <c r="K103" t="str">
        <f t="shared" si="12"/>
        <v>G</v>
      </c>
      <c r="L103" t="str">
        <f t="shared" si="12"/>
        <v>D</v>
      </c>
      <c r="M103">
        <f>INDEX($AB$2:$AB$21,MATCH(E103,AC$2:AC$21,0))</f>
        <v>1.52</v>
      </c>
      <c r="N103">
        <f>INDEX($AB$22:$AB$41,MATCH(F103,AD$22:AD$41,0))</f>
        <v>0.49</v>
      </c>
      <c r="O103">
        <f>INDEX($AB$42:$AB$61,MATCH(G103,AE$42:AE$61,0))</f>
        <v>0.41</v>
      </c>
      <c r="P103">
        <f>INDEX($AB$62:$AB$81,MATCH(H103,AF$62:AF$81,0))</f>
        <v>0.03</v>
      </c>
      <c r="Q103">
        <f>INDEX($AB$82:$AB$101,MATCH(I103,AG$82:AG$101,0))</f>
        <v>1</v>
      </c>
      <c r="R103">
        <f>INDEX($AB$102:$AB$121,MATCH(J103,AH$102:AH$121,0))</f>
        <v>1</v>
      </c>
      <c r="S103">
        <f>INDEX($AB$122:$AB$141,MATCH(K103,AI$122:AI$141,0))</f>
        <v>1</v>
      </c>
      <c r="T103">
        <f>INDEX($AB$142:$AB$161,MATCH(L103,AJ$142:AJ$161,0))</f>
        <v>0.26</v>
      </c>
      <c r="U103" s="13">
        <f t="shared" si="11"/>
        <v>2.3818703999999996E-3</v>
      </c>
      <c r="W103" t="s">
        <v>1875</v>
      </c>
      <c r="X103">
        <f>COUNTIFS(A:A,"="&amp;W103)</f>
        <v>2</v>
      </c>
      <c r="Y103">
        <f>_xlfn.MAXIFS(U:U,A:A,"="&amp;W103)</f>
        <v>0.68407677630000008</v>
      </c>
      <c r="AA103" t="s">
        <v>102</v>
      </c>
      <c r="AB103">
        <v>0.97</v>
      </c>
      <c r="AC103" t="str">
        <f t="shared" si="15"/>
        <v>S</v>
      </c>
      <c r="AD103" t="str">
        <f t="shared" si="15"/>
        <v>A</v>
      </c>
      <c r="AE103" t="str">
        <f t="shared" si="15"/>
        <v>V</v>
      </c>
      <c r="AF103" t="str">
        <f t="shared" si="15"/>
        <v>L</v>
      </c>
      <c r="AG103" t="str">
        <f t="shared" si="15"/>
        <v>Q</v>
      </c>
      <c r="AH103" s="3" t="str">
        <f t="shared" si="15"/>
        <v>C</v>
      </c>
      <c r="AI103" t="str">
        <f t="shared" si="15"/>
        <v>G</v>
      </c>
      <c r="AJ103" t="str">
        <f t="shared" si="15"/>
        <v>F</v>
      </c>
    </row>
    <row r="104" spans="1:36" x14ac:dyDescent="0.35">
      <c r="A104" t="s">
        <v>1869</v>
      </c>
      <c r="B104">
        <v>4022</v>
      </c>
      <c r="C104" t="s">
        <v>1876</v>
      </c>
      <c r="D104">
        <v>1</v>
      </c>
      <c r="E104" t="str">
        <f t="shared" si="13"/>
        <v>E</v>
      </c>
      <c r="F104" t="str">
        <f t="shared" si="12"/>
        <v>K</v>
      </c>
      <c r="G104" t="str">
        <f t="shared" si="12"/>
        <v>K</v>
      </c>
      <c r="H104" t="str">
        <f t="shared" si="12"/>
        <v>M</v>
      </c>
      <c r="I104" t="str">
        <f t="shared" si="12"/>
        <v>Q</v>
      </c>
      <c r="J104" t="str">
        <f t="shared" si="12"/>
        <v>S</v>
      </c>
      <c r="K104" t="str">
        <f t="shared" si="12"/>
        <v>E</v>
      </c>
      <c r="L104" t="str">
        <f t="shared" si="12"/>
        <v>L</v>
      </c>
      <c r="M104">
        <f>INDEX($AB$2:$AB$21,MATCH(E104,AC$2:AC$21,0))</f>
        <v>0.55000000000000004</v>
      </c>
      <c r="N104">
        <f>INDEX($AB$22:$AB$41,MATCH(F104,AD$22:AD$41,0))</f>
        <v>0</v>
      </c>
      <c r="O104">
        <f>INDEX($AB$42:$AB$61,MATCH(G104,AE$42:AE$61,0))</f>
        <v>0.91</v>
      </c>
      <c r="P104">
        <f>INDEX($AB$62:$AB$81,MATCH(H104,AF$62:AF$81,0))</f>
        <v>0.68</v>
      </c>
      <c r="Q104">
        <f>INDEX($AB$82:$AB$101,MATCH(I104,AG$82:AG$101,0))</f>
        <v>1</v>
      </c>
      <c r="R104">
        <f>INDEX($AB$102:$AB$121,MATCH(J104,AH$102:AH$121,0))</f>
        <v>1</v>
      </c>
      <c r="S104">
        <f>INDEX($AB$122:$AB$141,MATCH(K104,AI$122:AI$141,0))</f>
        <v>0.23</v>
      </c>
      <c r="T104">
        <f>INDEX($AB$142:$AB$161,MATCH(L104,AJ$142:AJ$161,0))</f>
        <v>0.64</v>
      </c>
      <c r="U104" s="13">
        <f t="shared" si="11"/>
        <v>0</v>
      </c>
      <c r="W104" t="s">
        <v>1877</v>
      </c>
      <c r="X104">
        <f>COUNTIFS(A:A,"="&amp;W104)</f>
        <v>2</v>
      </c>
      <c r="Y104">
        <f>_xlfn.MAXIFS(U:U,A:A,"="&amp;W104)</f>
        <v>0.68378526216000013</v>
      </c>
      <c r="AA104" t="s">
        <v>103</v>
      </c>
      <c r="AB104">
        <v>0</v>
      </c>
      <c r="AC104" t="str">
        <f t="shared" si="15"/>
        <v>S</v>
      </c>
      <c r="AD104" t="str">
        <f t="shared" si="15"/>
        <v>A</v>
      </c>
      <c r="AE104" t="str">
        <f t="shared" si="15"/>
        <v>V</v>
      </c>
      <c r="AF104" t="str">
        <f t="shared" si="15"/>
        <v>L</v>
      </c>
      <c r="AG104" t="str">
        <f t="shared" si="15"/>
        <v>Q</v>
      </c>
      <c r="AH104" s="3" t="str">
        <f t="shared" si="15"/>
        <v>D</v>
      </c>
      <c r="AI104" t="str">
        <f t="shared" si="15"/>
        <v>G</v>
      </c>
      <c r="AJ104" t="str">
        <f t="shared" si="15"/>
        <v>F</v>
      </c>
    </row>
    <row r="105" spans="1:36" x14ac:dyDescent="0.35">
      <c r="A105" t="s">
        <v>1878</v>
      </c>
      <c r="B105">
        <v>20</v>
      </c>
      <c r="C105" t="s">
        <v>1879</v>
      </c>
      <c r="D105">
        <v>0.66666666666666596</v>
      </c>
      <c r="E105" t="str">
        <f t="shared" si="13"/>
        <v>L</v>
      </c>
      <c r="F105" t="str">
        <f t="shared" si="12"/>
        <v>L</v>
      </c>
      <c r="G105" t="str">
        <f t="shared" si="12"/>
        <v>S</v>
      </c>
      <c r="H105" t="str">
        <f t="shared" si="12"/>
        <v>L</v>
      </c>
      <c r="I105" t="str">
        <f t="shared" si="12"/>
        <v>Q</v>
      </c>
      <c r="J105" t="str">
        <f t="shared" si="12"/>
        <v>S</v>
      </c>
      <c r="K105" t="str">
        <f t="shared" si="12"/>
        <v>S</v>
      </c>
      <c r="L105" t="str">
        <f t="shared" si="12"/>
        <v>A</v>
      </c>
      <c r="M105">
        <f>INDEX($AB$2:$AB$21,MATCH(E105,AC$2:AC$21,0))</f>
        <v>1.3</v>
      </c>
      <c r="N105">
        <f>INDEX($AB$22:$AB$41,MATCH(F105,AD$22:AD$41,0))</f>
        <v>0.1</v>
      </c>
      <c r="O105">
        <f>INDEX($AB$42:$AB$61,MATCH(G105,AE$42:AE$61,0))</f>
        <v>0.41</v>
      </c>
      <c r="P105">
        <f>INDEX($AB$62:$AB$81,MATCH(H105,AF$62:AF$81,0))</f>
        <v>1</v>
      </c>
      <c r="Q105">
        <f>INDEX($AB$82:$AB$101,MATCH(I105,AG$82:AG$101,0))</f>
        <v>1</v>
      </c>
      <c r="R105">
        <f>INDEX($AB$102:$AB$121,MATCH(J105,AH$102:AH$121,0))</f>
        <v>1</v>
      </c>
      <c r="S105">
        <f>INDEX($AB$122:$AB$141,MATCH(K105,AI$122:AI$141,0))</f>
        <v>1.29</v>
      </c>
      <c r="T105">
        <f>INDEX($AB$142:$AB$161,MATCH(L105,AJ$142:AJ$161,0))</f>
        <v>0.56000000000000005</v>
      </c>
      <c r="U105" s="13">
        <f t="shared" si="11"/>
        <v>3.8503920000000004E-2</v>
      </c>
      <c r="W105" t="s">
        <v>1880</v>
      </c>
      <c r="X105">
        <f>COUNTIFS(A:A,"="&amp;W105)</f>
        <v>4</v>
      </c>
      <c r="Y105">
        <f>_xlfn.MAXIFS(U:U,A:A,"="&amp;W105)</f>
        <v>0.68108040000000003</v>
      </c>
      <c r="AA105" t="s">
        <v>104</v>
      </c>
      <c r="AB105">
        <v>0</v>
      </c>
      <c r="AC105" t="str">
        <f t="shared" si="15"/>
        <v>S</v>
      </c>
      <c r="AD105" t="str">
        <f t="shared" si="15"/>
        <v>A</v>
      </c>
      <c r="AE105" t="str">
        <f t="shared" si="15"/>
        <v>V</v>
      </c>
      <c r="AF105" t="str">
        <f t="shared" si="15"/>
        <v>L</v>
      </c>
      <c r="AG105" t="str">
        <f t="shared" si="15"/>
        <v>Q</v>
      </c>
      <c r="AH105" s="3" t="str">
        <f t="shared" si="15"/>
        <v>E</v>
      </c>
      <c r="AI105" t="str">
        <f t="shared" si="15"/>
        <v>G</v>
      </c>
      <c r="AJ105" t="str">
        <f t="shared" si="15"/>
        <v>F</v>
      </c>
    </row>
    <row r="106" spans="1:36" x14ac:dyDescent="0.35">
      <c r="A106" t="s">
        <v>1881</v>
      </c>
      <c r="B106">
        <v>454</v>
      </c>
      <c r="C106" t="s">
        <v>1882</v>
      </c>
      <c r="D106">
        <v>0.66666666666666596</v>
      </c>
      <c r="E106" t="str">
        <f t="shared" si="13"/>
        <v>Y</v>
      </c>
      <c r="F106" t="str">
        <f t="shared" si="12"/>
        <v>P</v>
      </c>
      <c r="G106" t="str">
        <f t="shared" si="12"/>
        <v>I</v>
      </c>
      <c r="H106" t="str">
        <f t="shared" si="12"/>
        <v>L</v>
      </c>
      <c r="I106" t="str">
        <f t="shared" si="12"/>
        <v>Q</v>
      </c>
      <c r="J106" t="str">
        <f t="shared" si="12"/>
        <v>L</v>
      </c>
      <c r="K106" t="str">
        <f t="shared" si="12"/>
        <v>R</v>
      </c>
      <c r="L106" t="str">
        <f t="shared" si="12"/>
        <v>A</v>
      </c>
      <c r="M106">
        <f>INDEX($AB$2:$AB$21,MATCH(E106,AC$2:AC$21,0))</f>
        <v>1.25</v>
      </c>
      <c r="N106">
        <f>INDEX($AB$22:$AB$41,MATCH(F106,AD$22:AD$41,0))</f>
        <v>0.49</v>
      </c>
      <c r="O106">
        <f>INDEX($AB$42:$AB$61,MATCH(G106,AE$42:AE$61,0))</f>
        <v>0.84</v>
      </c>
      <c r="P106">
        <f>INDEX($AB$62:$AB$81,MATCH(H106,AF$62:AF$81,0))</f>
        <v>1</v>
      </c>
      <c r="Q106">
        <f>INDEX($AB$82:$AB$101,MATCH(I106,AG$82:AG$101,0))</f>
        <v>1</v>
      </c>
      <c r="R106">
        <f>INDEX($AB$102:$AB$121,MATCH(J106,AH$102:AH$121,0))</f>
        <v>0.08</v>
      </c>
      <c r="S106">
        <f>INDEX($AB$122:$AB$141,MATCH(K106,AI$122:AI$141,0))</f>
        <v>0.79</v>
      </c>
      <c r="T106">
        <f>INDEX($AB$142:$AB$161,MATCH(L106,AJ$142:AJ$161,0))</f>
        <v>0.56000000000000005</v>
      </c>
      <c r="U106" s="13">
        <f t="shared" si="11"/>
        <v>1.8209184000000007E-2</v>
      </c>
      <c r="W106" t="s">
        <v>1883</v>
      </c>
      <c r="X106">
        <f>COUNTIFS(A:A,"="&amp;W106)</f>
        <v>5</v>
      </c>
      <c r="Y106">
        <f>_xlfn.MAXIFS(U:U,A:A,"="&amp;W106)</f>
        <v>0.6774913600000001</v>
      </c>
      <c r="AA106" t="s">
        <v>105</v>
      </c>
      <c r="AB106">
        <v>0.11</v>
      </c>
      <c r="AC106" t="str">
        <f t="shared" si="15"/>
        <v>S</v>
      </c>
      <c r="AD106" t="str">
        <f t="shared" si="15"/>
        <v>A</v>
      </c>
      <c r="AE106" t="str">
        <f t="shared" si="15"/>
        <v>V</v>
      </c>
      <c r="AF106" t="str">
        <f t="shared" si="15"/>
        <v>L</v>
      </c>
      <c r="AG106" t="str">
        <f t="shared" si="15"/>
        <v>Q</v>
      </c>
      <c r="AH106" s="3" t="str">
        <f t="shared" si="15"/>
        <v>F</v>
      </c>
      <c r="AI106" t="str">
        <f t="shared" si="15"/>
        <v>G</v>
      </c>
      <c r="AJ106" t="str">
        <f t="shared" si="15"/>
        <v>F</v>
      </c>
    </row>
    <row r="107" spans="1:36" x14ac:dyDescent="0.35">
      <c r="A107" t="s">
        <v>1884</v>
      </c>
      <c r="B107">
        <v>419</v>
      </c>
      <c r="C107" t="s">
        <v>1885</v>
      </c>
      <c r="D107">
        <v>1</v>
      </c>
      <c r="E107" t="str">
        <f t="shared" si="13"/>
        <v>K</v>
      </c>
      <c r="F107" t="str">
        <f t="shared" si="12"/>
        <v>T</v>
      </c>
      <c r="G107" t="str">
        <f t="shared" si="12"/>
        <v>A</v>
      </c>
      <c r="H107" t="str">
        <f t="shared" si="12"/>
        <v>L</v>
      </c>
      <c r="I107" t="str">
        <f t="shared" si="12"/>
        <v>Q</v>
      </c>
      <c r="J107" t="str">
        <f t="shared" si="12"/>
        <v>A</v>
      </c>
      <c r="K107" t="str">
        <f t="shared" si="12"/>
        <v>A</v>
      </c>
      <c r="L107" t="str">
        <f t="shared" si="12"/>
        <v>L</v>
      </c>
      <c r="M107">
        <f>INDEX($AB$2:$AB$21,MATCH(E107,AC$2:AC$21,0))</f>
        <v>1.3</v>
      </c>
      <c r="N107">
        <f>INDEX($AB$22:$AB$41,MATCH(F107,AD$22:AD$41,0))</f>
        <v>0.77</v>
      </c>
      <c r="O107">
        <f>INDEX($AB$42:$AB$61,MATCH(G107,AE$42:AE$61,0))</f>
        <v>0.26</v>
      </c>
      <c r="P107">
        <f>INDEX($AB$62:$AB$81,MATCH(H107,AF$62:AF$81,0))</f>
        <v>1</v>
      </c>
      <c r="Q107">
        <f>INDEX($AB$82:$AB$101,MATCH(I107,AG$82:AG$101,0))</f>
        <v>1</v>
      </c>
      <c r="R107">
        <f>INDEX($AB$102:$AB$121,MATCH(J107,AH$102:AH$121,0))</f>
        <v>0.99</v>
      </c>
      <c r="S107">
        <f>INDEX($AB$122:$AB$141,MATCH(K107,AI$122:AI$141,0))</f>
        <v>1.05</v>
      </c>
      <c r="T107">
        <f>INDEX($AB$142:$AB$161,MATCH(L107,AJ$142:AJ$161,0))</f>
        <v>0.64</v>
      </c>
      <c r="U107" s="13">
        <f t="shared" si="11"/>
        <v>0.17314577280000001</v>
      </c>
      <c r="W107" t="s">
        <v>1886</v>
      </c>
      <c r="X107">
        <f>COUNTIFS(A:A,"="&amp;W107)</f>
        <v>1</v>
      </c>
      <c r="Y107">
        <f>_xlfn.MAXIFS(U:U,A:A,"="&amp;W107)</f>
        <v>0.6761270880000001</v>
      </c>
      <c r="AA107" t="s">
        <v>106</v>
      </c>
      <c r="AB107">
        <v>0.78</v>
      </c>
      <c r="AC107" t="str">
        <f t="shared" si="15"/>
        <v>S</v>
      </c>
      <c r="AD107" t="str">
        <f t="shared" si="15"/>
        <v>A</v>
      </c>
      <c r="AE107" t="str">
        <f t="shared" si="15"/>
        <v>V</v>
      </c>
      <c r="AF107" t="str">
        <f t="shared" si="15"/>
        <v>L</v>
      </c>
      <c r="AG107" t="str">
        <f t="shared" si="15"/>
        <v>Q</v>
      </c>
      <c r="AH107" s="3" t="str">
        <f t="shared" si="15"/>
        <v>G</v>
      </c>
      <c r="AI107" t="str">
        <f t="shared" si="15"/>
        <v>G</v>
      </c>
      <c r="AJ107" t="str">
        <f t="shared" si="15"/>
        <v>F</v>
      </c>
    </row>
    <row r="108" spans="1:36" x14ac:dyDescent="0.35">
      <c r="A108" t="s">
        <v>1884</v>
      </c>
      <c r="B108">
        <v>485</v>
      </c>
      <c r="C108" t="s">
        <v>1887</v>
      </c>
      <c r="D108">
        <v>0.66666666666666596</v>
      </c>
      <c r="E108" t="str">
        <f t="shared" si="13"/>
        <v>S</v>
      </c>
      <c r="F108" t="str">
        <f t="shared" si="12"/>
        <v>K</v>
      </c>
      <c r="G108" t="str">
        <f t="shared" si="12"/>
        <v>S</v>
      </c>
      <c r="H108" t="str">
        <f t="shared" si="12"/>
        <v>L</v>
      </c>
      <c r="I108" t="str">
        <f t="shared" si="12"/>
        <v>Q</v>
      </c>
      <c r="J108" t="str">
        <f t="shared" si="12"/>
        <v>S</v>
      </c>
      <c r="K108" t="str">
        <f t="shared" si="12"/>
        <v>R</v>
      </c>
      <c r="L108" t="str">
        <f t="shared" si="12"/>
        <v>L</v>
      </c>
      <c r="M108">
        <f>INDEX($AB$2:$AB$21,MATCH(E108,AC$2:AC$21,0))</f>
        <v>1</v>
      </c>
      <c r="N108">
        <f>INDEX($AB$22:$AB$41,MATCH(F108,AD$22:AD$41,0))</f>
        <v>0</v>
      </c>
      <c r="O108">
        <f>INDEX($AB$42:$AB$61,MATCH(G108,AE$42:AE$61,0))</f>
        <v>0.41</v>
      </c>
      <c r="P108">
        <f>INDEX($AB$62:$AB$81,MATCH(H108,AF$62:AF$81,0))</f>
        <v>1</v>
      </c>
      <c r="Q108">
        <f>INDEX($AB$82:$AB$101,MATCH(I108,AG$82:AG$101,0))</f>
        <v>1</v>
      </c>
      <c r="R108">
        <f>INDEX($AB$102:$AB$121,MATCH(J108,AH$102:AH$121,0))</f>
        <v>1</v>
      </c>
      <c r="S108">
        <f>INDEX($AB$122:$AB$141,MATCH(K108,AI$122:AI$141,0))</f>
        <v>0.79</v>
      </c>
      <c r="T108">
        <f>INDEX($AB$142:$AB$161,MATCH(L108,AJ$142:AJ$161,0))</f>
        <v>0.64</v>
      </c>
      <c r="U108" s="13">
        <f t="shared" si="11"/>
        <v>0</v>
      </c>
      <c r="W108" t="s">
        <v>1888</v>
      </c>
      <c r="X108">
        <f>COUNTIFS(A:A,"="&amp;W108)</f>
        <v>1</v>
      </c>
      <c r="Y108">
        <f>_xlfn.MAXIFS(U:U,A:A,"="&amp;W108)</f>
        <v>0.67508453376000022</v>
      </c>
      <c r="AA108" t="s">
        <v>107</v>
      </c>
      <c r="AB108">
        <v>0.22</v>
      </c>
      <c r="AC108" t="str">
        <f t="shared" si="15"/>
        <v>S</v>
      </c>
      <c r="AD108" t="str">
        <f t="shared" si="15"/>
        <v>A</v>
      </c>
      <c r="AE108" t="str">
        <f t="shared" si="15"/>
        <v>V</v>
      </c>
      <c r="AF108" t="str">
        <f t="shared" si="15"/>
        <v>L</v>
      </c>
      <c r="AG108" t="str">
        <f t="shared" si="15"/>
        <v>Q</v>
      </c>
      <c r="AH108" s="3" t="str">
        <f t="shared" si="15"/>
        <v>H</v>
      </c>
      <c r="AI108" t="str">
        <f t="shared" si="15"/>
        <v>G</v>
      </c>
      <c r="AJ108" t="str">
        <f t="shared" si="15"/>
        <v>F</v>
      </c>
    </row>
    <row r="109" spans="1:36" x14ac:dyDescent="0.35">
      <c r="A109" t="s">
        <v>1889</v>
      </c>
      <c r="B109">
        <v>111</v>
      </c>
      <c r="C109" t="s">
        <v>1890</v>
      </c>
      <c r="D109">
        <v>0.66666666666666596</v>
      </c>
      <c r="E109" t="str">
        <f t="shared" si="13"/>
        <v>L</v>
      </c>
      <c r="F109" t="str">
        <f t="shared" si="12"/>
        <v>S</v>
      </c>
      <c r="G109" t="str">
        <f t="shared" si="12"/>
        <v>S</v>
      </c>
      <c r="H109" t="str">
        <f t="shared" si="12"/>
        <v>I</v>
      </c>
      <c r="I109" t="str">
        <f t="shared" si="12"/>
        <v>Q</v>
      </c>
      <c r="J109" t="str">
        <f t="shared" si="12"/>
        <v>A</v>
      </c>
      <c r="K109" t="str">
        <f t="shared" si="12"/>
        <v>L</v>
      </c>
      <c r="L109" t="str">
        <f t="shared" si="12"/>
        <v>E</v>
      </c>
      <c r="M109">
        <f>INDEX($AB$2:$AB$21,MATCH(E109,AC$2:AC$21,0))</f>
        <v>1.3</v>
      </c>
      <c r="N109">
        <f>INDEX($AB$22:$AB$41,MATCH(F109,AD$22:AD$41,0))</f>
        <v>0.51</v>
      </c>
      <c r="O109">
        <f>INDEX($AB$42:$AB$61,MATCH(G109,AE$42:AE$61,0))</f>
        <v>0.41</v>
      </c>
      <c r="P109">
        <f>INDEX($AB$62:$AB$81,MATCH(H109,AF$62:AF$81,0))</f>
        <v>0.13</v>
      </c>
      <c r="Q109">
        <f>INDEX($AB$82:$AB$101,MATCH(I109,AG$82:AG$101,0))</f>
        <v>1</v>
      </c>
      <c r="R109">
        <f>INDEX($AB$102:$AB$121,MATCH(J109,AH$102:AH$121,0))</f>
        <v>0.99</v>
      </c>
      <c r="S109">
        <f>INDEX($AB$122:$AB$141,MATCH(K109,AI$122:AI$141,0))</f>
        <v>0.44</v>
      </c>
      <c r="T109">
        <f>INDEX($AB$142:$AB$161,MATCH(L109,AJ$142:AJ$161,0))</f>
        <v>0.42</v>
      </c>
      <c r="U109" s="13">
        <f t="shared" si="11"/>
        <v>6.4651394808000005E-3</v>
      </c>
      <c r="W109" t="s">
        <v>1891</v>
      </c>
      <c r="X109">
        <f>COUNTIFS(A:A,"="&amp;W109)</f>
        <v>1</v>
      </c>
      <c r="Y109">
        <f>_xlfn.MAXIFS(U:U,A:A,"="&amp;W109)</f>
        <v>0.67459392000000007</v>
      </c>
      <c r="AA109" t="s">
        <v>108</v>
      </c>
      <c r="AB109">
        <v>0</v>
      </c>
      <c r="AC109" t="str">
        <f t="shared" si="15"/>
        <v>S</v>
      </c>
      <c r="AD109" t="str">
        <f t="shared" si="15"/>
        <v>A</v>
      </c>
      <c r="AE109" t="str">
        <f t="shared" si="15"/>
        <v>V</v>
      </c>
      <c r="AF109" t="str">
        <f t="shared" si="15"/>
        <v>L</v>
      </c>
      <c r="AG109" t="str">
        <f t="shared" si="15"/>
        <v>Q</v>
      </c>
      <c r="AH109" s="3" t="str">
        <f t="shared" si="15"/>
        <v>I</v>
      </c>
      <c r="AI109" t="str">
        <f t="shared" si="15"/>
        <v>G</v>
      </c>
      <c r="AJ109" t="str">
        <f t="shared" si="15"/>
        <v>F</v>
      </c>
    </row>
    <row r="110" spans="1:36" x14ac:dyDescent="0.35">
      <c r="A110" t="s">
        <v>1892</v>
      </c>
      <c r="B110">
        <v>405</v>
      </c>
      <c r="C110" t="s">
        <v>1893</v>
      </c>
      <c r="D110">
        <v>0.66666666666666596</v>
      </c>
      <c r="E110" t="str">
        <f t="shared" si="13"/>
        <v>L</v>
      </c>
      <c r="F110" t="str">
        <f t="shared" si="12"/>
        <v>T</v>
      </c>
      <c r="G110" t="str">
        <f t="shared" si="12"/>
        <v>R</v>
      </c>
      <c r="H110" t="str">
        <f t="shared" si="12"/>
        <v>I</v>
      </c>
      <c r="I110" t="str">
        <f t="shared" si="12"/>
        <v>Q</v>
      </c>
      <c r="J110" t="str">
        <f t="shared" si="12"/>
        <v>S</v>
      </c>
      <c r="K110" t="str">
        <f t="shared" si="12"/>
        <v>F</v>
      </c>
      <c r="L110" t="str">
        <f t="shared" si="12"/>
        <v>L</v>
      </c>
      <c r="M110">
        <f>INDEX($AB$2:$AB$21,MATCH(E110,AC$2:AC$21,0))</f>
        <v>1.3</v>
      </c>
      <c r="N110">
        <f>INDEX($AB$22:$AB$41,MATCH(F110,AD$22:AD$41,0))</f>
        <v>0.77</v>
      </c>
      <c r="O110">
        <f>INDEX($AB$42:$AB$61,MATCH(G110,AE$42:AE$61,0))</f>
        <v>1.07</v>
      </c>
      <c r="P110">
        <f>INDEX($AB$62:$AB$81,MATCH(H110,AF$62:AF$81,0))</f>
        <v>0.13</v>
      </c>
      <c r="Q110">
        <f>INDEX($AB$82:$AB$101,MATCH(I110,AG$82:AG$101,0))</f>
        <v>1</v>
      </c>
      <c r="R110">
        <f>INDEX($AB$102:$AB$121,MATCH(J110,AH$102:AH$121,0))</f>
        <v>1</v>
      </c>
      <c r="S110">
        <f>INDEX($AB$122:$AB$141,MATCH(K110,AI$122:AI$141,0))</f>
        <v>0.66</v>
      </c>
      <c r="T110">
        <f>INDEX($AB$142:$AB$161,MATCH(L110,AJ$142:AJ$161,0))</f>
        <v>0.64</v>
      </c>
      <c r="U110" s="13">
        <f t="shared" si="11"/>
        <v>5.8814595840000018E-2</v>
      </c>
      <c r="W110" t="s">
        <v>1894</v>
      </c>
      <c r="X110">
        <f>COUNTIFS(A:A,"="&amp;W110)</f>
        <v>1</v>
      </c>
      <c r="Y110">
        <f>_xlfn.MAXIFS(U:U,A:A,"="&amp;W110)</f>
        <v>0.66594528000000008</v>
      </c>
      <c r="AA110" t="s">
        <v>109</v>
      </c>
      <c r="AB110">
        <v>0.03</v>
      </c>
      <c r="AC110" t="str">
        <f t="shared" si="15"/>
        <v>S</v>
      </c>
      <c r="AD110" t="str">
        <f t="shared" si="15"/>
        <v>A</v>
      </c>
      <c r="AE110" t="str">
        <f t="shared" si="15"/>
        <v>V</v>
      </c>
      <c r="AF110" t="str">
        <f t="shared" si="15"/>
        <v>L</v>
      </c>
      <c r="AG110" t="str">
        <f t="shared" si="15"/>
        <v>Q</v>
      </c>
      <c r="AH110" s="3" t="str">
        <f t="shared" si="15"/>
        <v>K</v>
      </c>
      <c r="AI110" t="str">
        <f t="shared" si="15"/>
        <v>G</v>
      </c>
      <c r="AJ110" t="str">
        <f t="shared" si="15"/>
        <v>F</v>
      </c>
    </row>
    <row r="111" spans="1:36" x14ac:dyDescent="0.35">
      <c r="A111" t="s">
        <v>1892</v>
      </c>
      <c r="B111">
        <v>743</v>
      </c>
      <c r="C111" t="s">
        <v>1895</v>
      </c>
      <c r="D111">
        <v>1</v>
      </c>
      <c r="E111" t="str">
        <f t="shared" si="13"/>
        <v>V</v>
      </c>
      <c r="F111" t="str">
        <f t="shared" si="12"/>
        <v>V</v>
      </c>
      <c r="G111" t="str">
        <f t="shared" si="12"/>
        <v>R</v>
      </c>
      <c r="H111" t="str">
        <f t="shared" si="12"/>
        <v>I</v>
      </c>
      <c r="I111" t="str">
        <f t="shared" si="12"/>
        <v>Q</v>
      </c>
      <c r="J111" t="str">
        <f t="shared" si="12"/>
        <v>S</v>
      </c>
      <c r="K111" t="str">
        <f t="shared" si="12"/>
        <v>A</v>
      </c>
      <c r="L111" t="str">
        <f t="shared" si="12"/>
        <v>L</v>
      </c>
      <c r="M111">
        <f>INDEX($AB$2:$AB$21,MATCH(E111,AC$2:AC$21,0))</f>
        <v>1.92</v>
      </c>
      <c r="N111">
        <f>INDEX($AB$22:$AB$41,MATCH(F111,AD$22:AD$41,0))</f>
        <v>1.3</v>
      </c>
      <c r="O111">
        <f>INDEX($AB$42:$AB$61,MATCH(G111,AE$42:AE$61,0))</f>
        <v>1.07</v>
      </c>
      <c r="P111">
        <f>INDEX($AB$62:$AB$81,MATCH(H111,AF$62:AF$81,0))</f>
        <v>0.13</v>
      </c>
      <c r="Q111">
        <f>INDEX($AB$82:$AB$101,MATCH(I111,AG$82:AG$101,0))</f>
        <v>1</v>
      </c>
      <c r="R111">
        <f>INDEX($AB$102:$AB$121,MATCH(J111,AH$102:AH$121,0))</f>
        <v>1</v>
      </c>
      <c r="S111">
        <f>INDEX($AB$122:$AB$141,MATCH(K111,AI$122:AI$141,0))</f>
        <v>1.05</v>
      </c>
      <c r="T111">
        <f>INDEX($AB$142:$AB$161,MATCH(L111,AJ$142:AJ$161,0))</f>
        <v>0.64</v>
      </c>
      <c r="U111" s="13">
        <f t="shared" si="11"/>
        <v>0.23331409920000007</v>
      </c>
      <c r="W111" t="s">
        <v>1896</v>
      </c>
      <c r="X111">
        <f>COUNTIFS(A:A,"="&amp;W111)</f>
        <v>3</v>
      </c>
      <c r="Y111">
        <f>_xlfn.MAXIFS(U:U,A:A,"="&amp;W111)</f>
        <v>0.66405339000000008</v>
      </c>
      <c r="AA111" t="s">
        <v>110</v>
      </c>
      <c r="AB111">
        <v>0.08</v>
      </c>
      <c r="AC111" t="str">
        <f t="shared" si="15"/>
        <v>S</v>
      </c>
      <c r="AD111" t="str">
        <f t="shared" si="15"/>
        <v>A</v>
      </c>
      <c r="AE111" t="str">
        <f t="shared" si="15"/>
        <v>V</v>
      </c>
      <c r="AF111" t="str">
        <f t="shared" si="15"/>
        <v>L</v>
      </c>
      <c r="AG111" t="str">
        <f t="shared" si="15"/>
        <v>Q</v>
      </c>
      <c r="AH111" s="3" t="str">
        <f t="shared" si="15"/>
        <v>L</v>
      </c>
      <c r="AI111" t="str">
        <f t="shared" si="15"/>
        <v>G</v>
      </c>
      <c r="AJ111" t="str">
        <f t="shared" si="15"/>
        <v>F</v>
      </c>
    </row>
    <row r="112" spans="1:36" x14ac:dyDescent="0.35">
      <c r="A112" t="s">
        <v>1897</v>
      </c>
      <c r="B112">
        <v>280</v>
      </c>
      <c r="C112" t="s">
        <v>1898</v>
      </c>
      <c r="D112">
        <v>0.66666666666666596</v>
      </c>
      <c r="E112" t="str">
        <f t="shared" si="13"/>
        <v>A</v>
      </c>
      <c r="F112" t="str">
        <f t="shared" si="12"/>
        <v>S</v>
      </c>
      <c r="G112" t="str">
        <f t="shared" si="12"/>
        <v>K</v>
      </c>
      <c r="H112" t="str">
        <f t="shared" si="12"/>
        <v>V</v>
      </c>
      <c r="I112" t="str">
        <f t="shared" si="12"/>
        <v>Q</v>
      </c>
      <c r="J112" t="str">
        <f t="shared" si="12"/>
        <v>G</v>
      </c>
      <c r="K112" t="str">
        <f t="shared" si="12"/>
        <v>V</v>
      </c>
      <c r="L112" t="str">
        <f t="shared" si="12"/>
        <v>G</v>
      </c>
      <c r="M112">
        <f>INDEX($AB$2:$AB$21,MATCH(E112,AC$2:AC$21,0))</f>
        <v>1</v>
      </c>
      <c r="N112">
        <f>INDEX($AB$22:$AB$41,MATCH(F112,AD$22:AD$41,0))</f>
        <v>0.51</v>
      </c>
      <c r="O112">
        <f>INDEX($AB$42:$AB$61,MATCH(G112,AE$42:AE$61,0))</f>
        <v>0.91</v>
      </c>
      <c r="P112">
        <f>INDEX($AB$62:$AB$81,MATCH(H112,AF$62:AF$81,0))</f>
        <v>0.09</v>
      </c>
      <c r="Q112">
        <f>INDEX($AB$82:$AB$101,MATCH(I112,AG$82:AG$101,0))</f>
        <v>1</v>
      </c>
      <c r="R112">
        <f>INDEX($AB$102:$AB$121,MATCH(J112,AH$102:AH$121,0))</f>
        <v>0.78</v>
      </c>
      <c r="S112">
        <f>INDEX($AB$122:$AB$141,MATCH(K112,AI$122:AI$141,0))</f>
        <v>0.67</v>
      </c>
      <c r="T112">
        <f>INDEX($AB$142:$AB$161,MATCH(L112,AJ$142:AJ$161,0))</f>
        <v>0.35</v>
      </c>
      <c r="U112" s="13">
        <f t="shared" si="11"/>
        <v>7.6399677900000004E-3</v>
      </c>
      <c r="W112" t="s">
        <v>1899</v>
      </c>
      <c r="X112">
        <f>COUNTIFS(A:A,"="&amp;W112)</f>
        <v>2</v>
      </c>
      <c r="Y112">
        <f>_xlfn.MAXIFS(U:U,A:A,"="&amp;W112)</f>
        <v>0.66405339000000008</v>
      </c>
      <c r="AA112" t="s">
        <v>111</v>
      </c>
      <c r="AB112">
        <v>0.27</v>
      </c>
      <c r="AC112" t="str">
        <f t="shared" si="15"/>
        <v>S</v>
      </c>
      <c r="AD112" t="str">
        <f t="shared" si="15"/>
        <v>A</v>
      </c>
      <c r="AE112" t="str">
        <f t="shared" si="15"/>
        <v>V</v>
      </c>
      <c r="AF112" t="str">
        <f t="shared" si="15"/>
        <v>L</v>
      </c>
      <c r="AG112" t="str">
        <f t="shared" si="15"/>
        <v>Q</v>
      </c>
      <c r="AH112" s="3" t="str">
        <f t="shared" si="15"/>
        <v>M</v>
      </c>
      <c r="AI112" t="str">
        <f t="shared" si="15"/>
        <v>G</v>
      </c>
      <c r="AJ112" t="str">
        <f t="shared" si="15"/>
        <v>F</v>
      </c>
    </row>
    <row r="113" spans="1:36" x14ac:dyDescent="0.35">
      <c r="A113" t="s">
        <v>1900</v>
      </c>
      <c r="B113">
        <v>63</v>
      </c>
      <c r="C113" t="s">
        <v>1901</v>
      </c>
      <c r="D113">
        <v>1</v>
      </c>
      <c r="E113" t="str">
        <f t="shared" si="13"/>
        <v>G</v>
      </c>
      <c r="F113" t="str">
        <f t="shared" si="12"/>
        <v>G</v>
      </c>
      <c r="G113" t="str">
        <f t="shared" si="12"/>
        <v>A</v>
      </c>
      <c r="H113" t="str">
        <f t="shared" si="12"/>
        <v>L</v>
      </c>
      <c r="I113" t="str">
        <f t="shared" si="12"/>
        <v>Q</v>
      </c>
      <c r="J113" t="str">
        <f t="shared" si="12"/>
        <v>S</v>
      </c>
      <c r="K113" t="str">
        <f t="shared" si="12"/>
        <v>T</v>
      </c>
      <c r="L113" t="str">
        <f t="shared" si="12"/>
        <v>A</v>
      </c>
      <c r="M113">
        <f>INDEX($AB$2:$AB$21,MATCH(E113,AC$2:AC$21,0))</f>
        <v>1.03</v>
      </c>
      <c r="N113">
        <f>INDEX($AB$22:$AB$41,MATCH(F113,AD$22:AD$41,0))</f>
        <v>0.24</v>
      </c>
      <c r="O113">
        <f>INDEX($AB$42:$AB$61,MATCH(G113,AE$42:AE$61,0))</f>
        <v>0.26</v>
      </c>
      <c r="P113">
        <f>INDEX($AB$62:$AB$81,MATCH(H113,AF$62:AF$81,0))</f>
        <v>1</v>
      </c>
      <c r="Q113">
        <f>INDEX($AB$82:$AB$101,MATCH(I113,AG$82:AG$101,0))</f>
        <v>1</v>
      </c>
      <c r="R113">
        <f>INDEX($AB$102:$AB$121,MATCH(J113,AH$102:AH$121,0))</f>
        <v>1</v>
      </c>
      <c r="S113">
        <f>INDEX($AB$122:$AB$141,MATCH(K113,AI$122:AI$141,0))</f>
        <v>0.71</v>
      </c>
      <c r="T113">
        <f>INDEX($AB$142:$AB$161,MATCH(L113,AJ$142:AJ$161,0))</f>
        <v>0.56000000000000005</v>
      </c>
      <c r="U113" s="13">
        <f t="shared" si="11"/>
        <v>2.5554547200000007E-2</v>
      </c>
      <c r="W113" t="s">
        <v>1902</v>
      </c>
      <c r="X113">
        <f>COUNTIFS(A:A,"="&amp;W113)</f>
        <v>2</v>
      </c>
      <c r="Y113">
        <f>_xlfn.MAXIFS(U:U,A:A,"="&amp;W113)</f>
        <v>0.66405339000000008</v>
      </c>
      <c r="AA113" t="s">
        <v>112</v>
      </c>
      <c r="AB113">
        <v>0.15</v>
      </c>
      <c r="AC113" t="str">
        <f t="shared" si="15"/>
        <v>S</v>
      </c>
      <c r="AD113" t="str">
        <f t="shared" si="15"/>
        <v>A</v>
      </c>
      <c r="AE113" t="str">
        <f t="shared" si="15"/>
        <v>V</v>
      </c>
      <c r="AF113" t="str">
        <f t="shared" si="15"/>
        <v>L</v>
      </c>
      <c r="AG113" t="str">
        <f t="shared" si="15"/>
        <v>Q</v>
      </c>
      <c r="AH113" s="3" t="str">
        <f t="shared" si="15"/>
        <v>N</v>
      </c>
      <c r="AI113" t="str">
        <f t="shared" si="15"/>
        <v>G</v>
      </c>
      <c r="AJ113" t="str">
        <f t="shared" si="15"/>
        <v>F</v>
      </c>
    </row>
    <row r="114" spans="1:36" x14ac:dyDescent="0.35">
      <c r="A114" t="s">
        <v>1903</v>
      </c>
      <c r="B114">
        <v>90</v>
      </c>
      <c r="C114" t="s">
        <v>1904</v>
      </c>
      <c r="D114">
        <v>0.66666666666666596</v>
      </c>
      <c r="E114" t="str">
        <f t="shared" si="13"/>
        <v>G</v>
      </c>
      <c r="F114" t="str">
        <f t="shared" si="12"/>
        <v>A</v>
      </c>
      <c r="G114" t="str">
        <f t="shared" si="12"/>
        <v>A</v>
      </c>
      <c r="H114" t="str">
        <f t="shared" si="12"/>
        <v>V</v>
      </c>
      <c r="I114" t="str">
        <f t="shared" si="12"/>
        <v>Q</v>
      </c>
      <c r="J114" t="str">
        <f t="shared" si="12"/>
        <v>A</v>
      </c>
      <c r="K114" t="str">
        <f t="shared" si="12"/>
        <v>A</v>
      </c>
      <c r="L114" t="str">
        <f t="shared" si="12"/>
        <v>G</v>
      </c>
      <c r="M114">
        <f>INDEX($AB$2:$AB$21,MATCH(E114,AC$2:AC$21,0))</f>
        <v>1.03</v>
      </c>
      <c r="N114">
        <f>INDEX($AB$22:$AB$41,MATCH(F114,AD$22:AD$41,0))</f>
        <v>1</v>
      </c>
      <c r="O114">
        <f>INDEX($AB$42:$AB$61,MATCH(G114,AE$42:AE$61,0))</f>
        <v>0.26</v>
      </c>
      <c r="P114">
        <f>INDEX($AB$62:$AB$81,MATCH(H114,AF$62:AF$81,0))</f>
        <v>0.09</v>
      </c>
      <c r="Q114">
        <f>INDEX($AB$82:$AB$101,MATCH(I114,AG$82:AG$101,0))</f>
        <v>1</v>
      </c>
      <c r="R114">
        <f>INDEX($AB$102:$AB$121,MATCH(J114,AH$102:AH$121,0))</f>
        <v>0.99</v>
      </c>
      <c r="S114">
        <f>INDEX($AB$122:$AB$141,MATCH(K114,AI$122:AI$141,0))</f>
        <v>1.05</v>
      </c>
      <c r="T114">
        <f>INDEX($AB$142:$AB$161,MATCH(L114,AJ$142:AJ$161,0))</f>
        <v>0.35</v>
      </c>
      <c r="U114" s="13">
        <f t="shared" si="11"/>
        <v>8.7689101499999998E-3</v>
      </c>
      <c r="W114" t="s">
        <v>1905</v>
      </c>
      <c r="X114">
        <f>COUNTIFS(A:A,"="&amp;W114)</f>
        <v>2</v>
      </c>
      <c r="Y114">
        <f>_xlfn.MAXIFS(U:U,A:A,"="&amp;W114)</f>
        <v>0.66082262400000003</v>
      </c>
      <c r="AA114" t="s">
        <v>113</v>
      </c>
      <c r="AB114">
        <v>0</v>
      </c>
      <c r="AC114" t="str">
        <f t="shared" si="15"/>
        <v>S</v>
      </c>
      <c r="AD114" t="str">
        <f t="shared" si="15"/>
        <v>A</v>
      </c>
      <c r="AE114" t="str">
        <f t="shared" si="15"/>
        <v>V</v>
      </c>
      <c r="AF114" t="str">
        <f t="shared" si="15"/>
        <v>L</v>
      </c>
      <c r="AG114" t="str">
        <f t="shared" si="15"/>
        <v>Q</v>
      </c>
      <c r="AH114" s="3" t="str">
        <f t="shared" si="15"/>
        <v>P</v>
      </c>
      <c r="AI114" t="str">
        <f t="shared" si="15"/>
        <v>G</v>
      </c>
      <c r="AJ114" t="str">
        <f t="shared" si="15"/>
        <v>F</v>
      </c>
    </row>
    <row r="115" spans="1:36" x14ac:dyDescent="0.35">
      <c r="A115" t="s">
        <v>1906</v>
      </c>
      <c r="B115">
        <v>559</v>
      </c>
      <c r="C115" t="s">
        <v>1907</v>
      </c>
      <c r="D115">
        <v>1</v>
      </c>
      <c r="E115" t="str">
        <f t="shared" si="13"/>
        <v>Y</v>
      </c>
      <c r="F115" t="str">
        <f t="shared" si="12"/>
        <v>L</v>
      </c>
      <c r="G115" t="str">
        <f t="shared" si="12"/>
        <v>T</v>
      </c>
      <c r="H115" t="str">
        <f t="shared" si="12"/>
        <v>L</v>
      </c>
      <c r="I115" t="str">
        <f t="shared" si="12"/>
        <v>Q</v>
      </c>
      <c r="J115" t="str">
        <f t="shared" si="12"/>
        <v>A</v>
      </c>
      <c r="K115" t="str">
        <f t="shared" si="12"/>
        <v>T</v>
      </c>
      <c r="L115" t="str">
        <f t="shared" si="12"/>
        <v>D</v>
      </c>
      <c r="M115">
        <f>INDEX($AB$2:$AB$21,MATCH(E115,AC$2:AC$21,0))</f>
        <v>1.25</v>
      </c>
      <c r="N115">
        <f>INDEX($AB$22:$AB$41,MATCH(F115,AD$22:AD$41,0))</f>
        <v>0.1</v>
      </c>
      <c r="O115">
        <f>INDEX($AB$42:$AB$61,MATCH(G115,AE$42:AE$61,0))</f>
        <v>0.48</v>
      </c>
      <c r="P115">
        <f>INDEX($AB$62:$AB$81,MATCH(H115,AF$62:AF$81,0))</f>
        <v>1</v>
      </c>
      <c r="Q115">
        <f>INDEX($AB$82:$AB$101,MATCH(I115,AG$82:AG$101,0))</f>
        <v>1</v>
      </c>
      <c r="R115">
        <f>INDEX($AB$102:$AB$121,MATCH(J115,AH$102:AH$121,0))</f>
        <v>0.99</v>
      </c>
      <c r="S115">
        <f>INDEX($AB$122:$AB$141,MATCH(K115,AI$122:AI$141,0))</f>
        <v>0.71</v>
      </c>
      <c r="T115">
        <f>INDEX($AB$142:$AB$161,MATCH(L115,AJ$142:AJ$161,0))</f>
        <v>0.26</v>
      </c>
      <c r="U115" s="13">
        <f t="shared" si="11"/>
        <v>1.0965239999999999E-2</v>
      </c>
      <c r="W115" t="s">
        <v>1908</v>
      </c>
      <c r="X115">
        <f>COUNTIFS(A:A,"="&amp;W115)</f>
        <v>1</v>
      </c>
      <c r="Y115">
        <f>_xlfn.MAXIFS(U:U,A:A,"="&amp;W115)</f>
        <v>0.65437412039999998</v>
      </c>
      <c r="AA115" t="s">
        <v>114</v>
      </c>
      <c r="AB115">
        <v>0.03</v>
      </c>
      <c r="AC115" t="str">
        <f t="shared" si="15"/>
        <v>S</v>
      </c>
      <c r="AD115" t="str">
        <f t="shared" si="15"/>
        <v>A</v>
      </c>
      <c r="AE115" t="str">
        <f t="shared" si="15"/>
        <v>V</v>
      </c>
      <c r="AF115" t="str">
        <f t="shared" si="15"/>
        <v>L</v>
      </c>
      <c r="AG115" t="str">
        <f t="shared" si="15"/>
        <v>Q</v>
      </c>
      <c r="AH115" s="3" t="str">
        <f t="shared" si="15"/>
        <v>Q</v>
      </c>
      <c r="AI115" t="str">
        <f t="shared" si="15"/>
        <v>G</v>
      </c>
      <c r="AJ115" t="str">
        <f t="shared" si="15"/>
        <v>F</v>
      </c>
    </row>
    <row r="116" spans="1:36" x14ac:dyDescent="0.35">
      <c r="A116" t="s">
        <v>1906</v>
      </c>
      <c r="B116">
        <v>606</v>
      </c>
      <c r="C116" t="s">
        <v>1909</v>
      </c>
      <c r="D116">
        <v>1</v>
      </c>
      <c r="E116" t="str">
        <f t="shared" si="13"/>
        <v>S</v>
      </c>
      <c r="F116" t="str">
        <f t="shared" si="12"/>
        <v>V</v>
      </c>
      <c r="G116" t="str">
        <f t="shared" si="12"/>
        <v>T</v>
      </c>
      <c r="H116" t="str">
        <f t="shared" ref="F116:N152" si="16">MID($C116,H$1,1)</f>
        <v>I</v>
      </c>
      <c r="I116" t="str">
        <f t="shared" si="16"/>
        <v>Q</v>
      </c>
      <c r="J116" t="str">
        <f t="shared" si="16"/>
        <v>A</v>
      </c>
      <c r="K116" t="str">
        <f t="shared" si="16"/>
        <v>H</v>
      </c>
      <c r="L116" t="str">
        <f t="shared" si="16"/>
        <v>D</v>
      </c>
      <c r="M116">
        <f>INDEX($AB$2:$AB$21,MATCH(E116,AC$2:AC$21,0))</f>
        <v>1</v>
      </c>
      <c r="N116">
        <f>INDEX($AB$22:$AB$41,MATCH(F116,AD$22:AD$41,0))</f>
        <v>1.3</v>
      </c>
      <c r="O116">
        <f>INDEX($AB$42:$AB$61,MATCH(G116,AE$42:AE$61,0))</f>
        <v>0.48</v>
      </c>
      <c r="P116">
        <f>INDEX($AB$62:$AB$81,MATCH(H116,AF$62:AF$81,0))</f>
        <v>0.13</v>
      </c>
      <c r="Q116">
        <f>INDEX($AB$82:$AB$101,MATCH(I116,AG$82:AG$101,0))</f>
        <v>1</v>
      </c>
      <c r="R116">
        <f>INDEX($AB$102:$AB$121,MATCH(J116,AH$102:AH$121,0))</f>
        <v>0.99</v>
      </c>
      <c r="S116">
        <f>INDEX($AB$122:$AB$141,MATCH(K116,AI$122:AI$141,0))</f>
        <v>0.62</v>
      </c>
      <c r="T116">
        <f>INDEX($AB$142:$AB$161,MATCH(L116,AJ$142:AJ$161,0))</f>
        <v>0.26</v>
      </c>
      <c r="U116" s="13">
        <f t="shared" si="11"/>
        <v>1.2945778559999999E-2</v>
      </c>
      <c r="W116" t="s">
        <v>1910</v>
      </c>
      <c r="X116">
        <f>COUNTIFS(A:A,"="&amp;W116)</f>
        <v>1</v>
      </c>
      <c r="Y116">
        <f>_xlfn.MAXIFS(U:U,A:A,"="&amp;W116)</f>
        <v>0.65351807999999989</v>
      </c>
      <c r="AA116" t="s">
        <v>115</v>
      </c>
      <c r="AB116">
        <v>7.0000000000000007E-2</v>
      </c>
      <c r="AC116" t="str">
        <f t="shared" si="15"/>
        <v>S</v>
      </c>
      <c r="AD116" t="str">
        <f t="shared" si="15"/>
        <v>A</v>
      </c>
      <c r="AE116" t="str">
        <f t="shared" si="15"/>
        <v>V</v>
      </c>
      <c r="AF116" t="str">
        <f t="shared" si="15"/>
        <v>L</v>
      </c>
      <c r="AG116" t="str">
        <f t="shared" si="15"/>
        <v>Q</v>
      </c>
      <c r="AH116" s="3" t="str">
        <f t="shared" si="15"/>
        <v>R</v>
      </c>
      <c r="AI116" t="str">
        <f t="shared" si="15"/>
        <v>G</v>
      </c>
      <c r="AJ116" t="str">
        <f t="shared" si="15"/>
        <v>F</v>
      </c>
    </row>
    <row r="117" spans="1:36" x14ac:dyDescent="0.35">
      <c r="A117" t="s">
        <v>1906</v>
      </c>
      <c r="B117">
        <v>786</v>
      </c>
      <c r="C117" t="s">
        <v>1911</v>
      </c>
      <c r="D117">
        <v>0.66666666666666596</v>
      </c>
      <c r="E117" t="str">
        <f t="shared" si="13"/>
        <v>N</v>
      </c>
      <c r="F117" t="str">
        <f t="shared" si="16"/>
        <v>P</v>
      </c>
      <c r="G117" t="str">
        <f t="shared" si="16"/>
        <v>D</v>
      </c>
      <c r="H117" t="str">
        <f t="shared" si="16"/>
        <v>P</v>
      </c>
      <c r="I117" t="str">
        <f t="shared" si="16"/>
        <v>Q</v>
      </c>
      <c r="J117" t="str">
        <f t="shared" si="16"/>
        <v>G</v>
      </c>
      <c r="K117" t="str">
        <f t="shared" si="16"/>
        <v>G</v>
      </c>
      <c r="L117" t="str">
        <f t="shared" si="16"/>
        <v>E</v>
      </c>
      <c r="M117">
        <f>INDEX($AB$2:$AB$21,MATCH(E117,AC$2:AC$21,0))</f>
        <v>1.01</v>
      </c>
      <c r="N117">
        <f>INDEX($AB$22:$AB$41,MATCH(F117,AD$22:AD$41,0))</f>
        <v>0.49</v>
      </c>
      <c r="O117">
        <f>INDEX($AB$42:$AB$61,MATCH(G117,AE$42:AE$61,0))</f>
        <v>0.04</v>
      </c>
      <c r="P117">
        <f>INDEX($AB$62:$AB$81,MATCH(H117,AF$62:AF$81,0))</f>
        <v>0.03</v>
      </c>
      <c r="Q117">
        <f>INDEX($AB$82:$AB$101,MATCH(I117,AG$82:AG$101,0))</f>
        <v>1</v>
      </c>
      <c r="R117">
        <f>INDEX($AB$102:$AB$121,MATCH(J117,AH$102:AH$121,0))</f>
        <v>0.78</v>
      </c>
      <c r="S117">
        <f>INDEX($AB$122:$AB$141,MATCH(K117,AI$122:AI$141,0))</f>
        <v>1</v>
      </c>
      <c r="T117">
        <f>INDEX($AB$142:$AB$161,MATCH(L117,AJ$142:AJ$161,0))</f>
        <v>0.42</v>
      </c>
      <c r="U117" s="13">
        <f t="shared" si="11"/>
        <v>1.9455508799999998E-4</v>
      </c>
      <c r="W117" t="s">
        <v>1912</v>
      </c>
      <c r="X117">
        <f>COUNTIFS(A:A,"="&amp;W117)</f>
        <v>1</v>
      </c>
      <c r="Y117">
        <f>_xlfn.MAXIFS(U:U,A:A,"="&amp;W117)</f>
        <v>0.65102400000000005</v>
      </c>
      <c r="AA117" t="s">
        <v>5</v>
      </c>
      <c r="AB117">
        <v>1</v>
      </c>
      <c r="AC117" t="str">
        <f t="shared" ref="AC117:AJ135" si="17">MID($AA117,AC$1,1)</f>
        <v>S</v>
      </c>
      <c r="AD117" t="str">
        <f t="shared" si="17"/>
        <v>A</v>
      </c>
      <c r="AE117" t="str">
        <f t="shared" si="17"/>
        <v>V</v>
      </c>
      <c r="AF117" t="str">
        <f t="shared" si="17"/>
        <v>L</v>
      </c>
      <c r="AG117" t="str">
        <f t="shared" si="17"/>
        <v>Q</v>
      </c>
      <c r="AH117" s="3" t="str">
        <f t="shared" si="17"/>
        <v>S</v>
      </c>
      <c r="AI117" t="str">
        <f t="shared" si="17"/>
        <v>G</v>
      </c>
      <c r="AJ117" t="str">
        <f t="shared" si="17"/>
        <v>F</v>
      </c>
    </row>
    <row r="118" spans="1:36" x14ac:dyDescent="0.35">
      <c r="A118" t="s">
        <v>1906</v>
      </c>
      <c r="B118">
        <v>1052</v>
      </c>
      <c r="C118" t="s">
        <v>1913</v>
      </c>
      <c r="D118">
        <v>1</v>
      </c>
      <c r="E118" t="str">
        <f t="shared" si="13"/>
        <v>R</v>
      </c>
      <c r="F118" t="str">
        <f t="shared" si="16"/>
        <v>S</v>
      </c>
      <c r="G118" t="str">
        <f t="shared" si="16"/>
        <v>R</v>
      </c>
      <c r="H118" t="str">
        <f t="shared" si="16"/>
        <v>L</v>
      </c>
      <c r="I118" t="str">
        <f t="shared" si="16"/>
        <v>Q</v>
      </c>
      <c r="J118" t="str">
        <f t="shared" si="16"/>
        <v>F</v>
      </c>
      <c r="K118" t="str">
        <f t="shared" si="16"/>
        <v>S</v>
      </c>
      <c r="L118" t="str">
        <f t="shared" si="16"/>
        <v>T</v>
      </c>
      <c r="M118">
        <f>INDEX($AB$2:$AB$21,MATCH(E118,AC$2:AC$21,0))</f>
        <v>1.36</v>
      </c>
      <c r="N118">
        <f>INDEX($AB$22:$AB$41,MATCH(F118,AD$22:AD$41,0))</f>
        <v>0.51</v>
      </c>
      <c r="O118">
        <f>INDEX($AB$42:$AB$61,MATCH(G118,AE$42:AE$61,0))</f>
        <v>1.07</v>
      </c>
      <c r="P118">
        <f>INDEX($AB$62:$AB$81,MATCH(H118,AF$62:AF$81,0))</f>
        <v>1</v>
      </c>
      <c r="Q118">
        <f>INDEX($AB$82:$AB$101,MATCH(I118,AG$82:AG$101,0))</f>
        <v>1</v>
      </c>
      <c r="R118">
        <f>INDEX($AB$102:$AB$121,MATCH(J118,AH$102:AH$121,0))</f>
        <v>0.11</v>
      </c>
      <c r="S118">
        <f>INDEX($AB$122:$AB$141,MATCH(K118,AI$122:AI$141,0))</f>
        <v>1.29</v>
      </c>
      <c r="T118">
        <f>INDEX($AB$142:$AB$161,MATCH(L118,AJ$142:AJ$161,0))</f>
        <v>0.82</v>
      </c>
      <c r="U118" s="13">
        <f t="shared" si="11"/>
        <v>8.635532241600001E-2</v>
      </c>
      <c r="W118" t="s">
        <v>1914</v>
      </c>
      <c r="X118">
        <f>COUNTIFS(A:A,"="&amp;W118)</f>
        <v>1</v>
      </c>
      <c r="Y118">
        <f>_xlfn.MAXIFS(U:U,A:A,"="&amp;W118)</f>
        <v>0.6463314</v>
      </c>
      <c r="AA118" t="s">
        <v>116</v>
      </c>
      <c r="AB118">
        <v>0.45</v>
      </c>
      <c r="AC118" t="str">
        <f t="shared" si="17"/>
        <v>S</v>
      </c>
      <c r="AD118" t="str">
        <f t="shared" si="17"/>
        <v>A</v>
      </c>
      <c r="AE118" t="str">
        <f t="shared" si="17"/>
        <v>V</v>
      </c>
      <c r="AF118" t="str">
        <f t="shared" si="17"/>
        <v>L</v>
      </c>
      <c r="AG118" t="str">
        <f t="shared" si="17"/>
        <v>Q</v>
      </c>
      <c r="AH118" s="3" t="str">
        <f t="shared" si="17"/>
        <v>T</v>
      </c>
      <c r="AI118" t="str">
        <f t="shared" si="17"/>
        <v>G</v>
      </c>
      <c r="AJ118" t="str">
        <f t="shared" si="17"/>
        <v>F</v>
      </c>
    </row>
    <row r="119" spans="1:36" x14ac:dyDescent="0.35">
      <c r="A119" t="s">
        <v>1915</v>
      </c>
      <c r="B119">
        <v>53</v>
      </c>
      <c r="C119" t="s">
        <v>1916</v>
      </c>
      <c r="D119">
        <v>0.66666666666666596</v>
      </c>
      <c r="E119" t="str">
        <f t="shared" si="13"/>
        <v>R</v>
      </c>
      <c r="F119" t="str">
        <f t="shared" si="16"/>
        <v>P</v>
      </c>
      <c r="G119" t="str">
        <f t="shared" si="16"/>
        <v>R</v>
      </c>
      <c r="H119" t="str">
        <f t="shared" si="16"/>
        <v>P</v>
      </c>
      <c r="I119" t="str">
        <f t="shared" si="16"/>
        <v>Q</v>
      </c>
      <c r="J119" t="str">
        <f t="shared" si="16"/>
        <v>G</v>
      </c>
      <c r="K119" t="str">
        <f t="shared" si="16"/>
        <v>S</v>
      </c>
      <c r="L119" t="str">
        <f t="shared" si="16"/>
        <v>S</v>
      </c>
      <c r="M119">
        <f>INDEX($AB$2:$AB$21,MATCH(E119,AC$2:AC$21,0))</f>
        <v>1.36</v>
      </c>
      <c r="N119">
        <f>INDEX($AB$22:$AB$41,MATCH(F119,AD$22:AD$41,0))</f>
        <v>0.49</v>
      </c>
      <c r="O119">
        <f>INDEX($AB$42:$AB$61,MATCH(G119,AE$42:AE$61,0))</f>
        <v>1.07</v>
      </c>
      <c r="P119">
        <f>INDEX($AB$62:$AB$81,MATCH(H119,AF$62:AF$81,0))</f>
        <v>0.03</v>
      </c>
      <c r="Q119">
        <f>INDEX($AB$82:$AB$101,MATCH(I119,AG$82:AG$101,0))</f>
        <v>1</v>
      </c>
      <c r="R119">
        <f>INDEX($AB$102:$AB$121,MATCH(J119,AH$102:AH$121,0))</f>
        <v>0.78</v>
      </c>
      <c r="S119">
        <f>INDEX($AB$122:$AB$141,MATCH(K119,AI$122:AI$141,0))</f>
        <v>1.29</v>
      </c>
      <c r="T119">
        <f>INDEX($AB$142:$AB$161,MATCH(L119,AJ$142:AJ$161,0))</f>
        <v>0.72</v>
      </c>
      <c r="U119" s="13">
        <f t="shared" si="11"/>
        <v>1.5497328188160001E-2</v>
      </c>
      <c r="W119" t="s">
        <v>1917</v>
      </c>
      <c r="X119">
        <f>COUNTIFS(A:A,"="&amp;W119)</f>
        <v>1</v>
      </c>
      <c r="Y119">
        <f>_xlfn.MAXIFS(U:U,A:A,"="&amp;W119)</f>
        <v>0.64555008000000003</v>
      </c>
      <c r="AA119" t="s">
        <v>117</v>
      </c>
      <c r="AB119">
        <v>0.06</v>
      </c>
      <c r="AC119" t="str">
        <f t="shared" si="17"/>
        <v>S</v>
      </c>
      <c r="AD119" t="str">
        <f t="shared" si="17"/>
        <v>A</v>
      </c>
      <c r="AE119" t="str">
        <f t="shared" si="17"/>
        <v>V</v>
      </c>
      <c r="AF119" t="str">
        <f t="shared" si="17"/>
        <v>L</v>
      </c>
      <c r="AG119" t="str">
        <f t="shared" si="17"/>
        <v>Q</v>
      </c>
      <c r="AH119" s="3" t="str">
        <f t="shared" si="17"/>
        <v>V</v>
      </c>
      <c r="AI119" t="str">
        <f t="shared" si="17"/>
        <v>G</v>
      </c>
      <c r="AJ119" t="str">
        <f t="shared" si="17"/>
        <v>F</v>
      </c>
    </row>
    <row r="120" spans="1:36" x14ac:dyDescent="0.35">
      <c r="A120" t="s">
        <v>1915</v>
      </c>
      <c r="B120">
        <v>265</v>
      </c>
      <c r="C120" t="s">
        <v>1918</v>
      </c>
      <c r="D120">
        <v>0.66666666666666596</v>
      </c>
      <c r="E120" t="str">
        <f t="shared" si="13"/>
        <v>W</v>
      </c>
      <c r="F120" t="str">
        <f t="shared" si="16"/>
        <v>P</v>
      </c>
      <c r="G120" t="str">
        <f t="shared" si="16"/>
        <v>K</v>
      </c>
      <c r="H120" t="str">
        <f t="shared" si="16"/>
        <v>F</v>
      </c>
      <c r="I120" t="str">
        <f t="shared" si="16"/>
        <v>Q</v>
      </c>
      <c r="J120" t="str">
        <f t="shared" si="16"/>
        <v>S</v>
      </c>
      <c r="K120" t="str">
        <f t="shared" si="16"/>
        <v>I</v>
      </c>
      <c r="L120" t="str">
        <f t="shared" si="16"/>
        <v>K</v>
      </c>
      <c r="M120">
        <f>INDEX($AB$2:$AB$21,MATCH(E120,AC$2:AC$21,0))</f>
        <v>1.17</v>
      </c>
      <c r="N120">
        <f>INDEX($AB$22:$AB$41,MATCH(F120,AD$22:AD$41,0))</f>
        <v>0.49</v>
      </c>
      <c r="O120">
        <f>INDEX($AB$42:$AB$61,MATCH(G120,AE$42:AE$61,0))</f>
        <v>0.91</v>
      </c>
      <c r="P120">
        <f>INDEX($AB$62:$AB$81,MATCH(H120,AF$62:AF$81,0))</f>
        <v>0.42</v>
      </c>
      <c r="Q120">
        <f>INDEX($AB$82:$AB$101,MATCH(I120,AG$82:AG$101,0))</f>
        <v>1</v>
      </c>
      <c r="R120">
        <f>INDEX($AB$102:$AB$121,MATCH(J120,AH$102:AH$121,0))</f>
        <v>1</v>
      </c>
      <c r="S120">
        <f>INDEX($AB$122:$AB$141,MATCH(K120,AI$122:AI$141,0))</f>
        <v>0.37</v>
      </c>
      <c r="T120">
        <f>INDEX($AB$142:$AB$161,MATCH(L120,AJ$142:AJ$161,0))</f>
        <v>0.94</v>
      </c>
      <c r="U120" s="13">
        <f t="shared" si="11"/>
        <v>7.6208287427999982E-2</v>
      </c>
      <c r="W120" t="s">
        <v>1919</v>
      </c>
      <c r="X120">
        <f>COUNTIFS(A:A,"="&amp;W120)</f>
        <v>2</v>
      </c>
      <c r="Y120">
        <f>_xlfn.MAXIFS(U:U,A:A,"="&amp;W120)</f>
        <v>0.64463503104000008</v>
      </c>
      <c r="AA120" t="s">
        <v>118</v>
      </c>
      <c r="AB120">
        <v>0.08</v>
      </c>
      <c r="AC120" t="str">
        <f t="shared" si="17"/>
        <v>S</v>
      </c>
      <c r="AD120" t="str">
        <f t="shared" si="17"/>
        <v>A</v>
      </c>
      <c r="AE120" t="str">
        <f t="shared" si="17"/>
        <v>V</v>
      </c>
      <c r="AF120" t="str">
        <f t="shared" si="17"/>
        <v>L</v>
      </c>
      <c r="AG120" t="str">
        <f t="shared" si="17"/>
        <v>Q</v>
      </c>
      <c r="AH120" s="3" t="str">
        <f t="shared" si="17"/>
        <v>W</v>
      </c>
      <c r="AI120" t="str">
        <f t="shared" si="17"/>
        <v>G</v>
      </c>
      <c r="AJ120" t="str">
        <f t="shared" si="17"/>
        <v>F</v>
      </c>
    </row>
    <row r="121" spans="1:36" x14ac:dyDescent="0.35">
      <c r="A121" t="s">
        <v>1915</v>
      </c>
      <c r="B121">
        <v>873</v>
      </c>
      <c r="C121" t="s">
        <v>1920</v>
      </c>
      <c r="D121">
        <v>0.66666666666666596</v>
      </c>
      <c r="E121" t="str">
        <f t="shared" si="13"/>
        <v>L</v>
      </c>
      <c r="F121" t="str">
        <f t="shared" si="16"/>
        <v>S</v>
      </c>
      <c r="G121" t="str">
        <f t="shared" si="16"/>
        <v>S</v>
      </c>
      <c r="H121" t="str">
        <f t="shared" si="16"/>
        <v>M</v>
      </c>
      <c r="I121" t="str">
        <f t="shared" si="16"/>
        <v>Q</v>
      </c>
      <c r="J121" t="str">
        <f t="shared" si="16"/>
        <v>G</v>
      </c>
      <c r="K121" t="str">
        <f t="shared" si="16"/>
        <v>D</v>
      </c>
      <c r="L121" t="str">
        <f t="shared" si="16"/>
        <v>L</v>
      </c>
      <c r="M121">
        <f>INDEX($AB$2:$AB$21,MATCH(E121,AC$2:AC$21,0))</f>
        <v>1.3</v>
      </c>
      <c r="N121">
        <f>INDEX($AB$22:$AB$41,MATCH(F121,AD$22:AD$41,0))</f>
        <v>0.51</v>
      </c>
      <c r="O121">
        <f>INDEX($AB$42:$AB$61,MATCH(G121,AE$42:AE$61,0))</f>
        <v>0.41</v>
      </c>
      <c r="P121">
        <f>INDEX($AB$62:$AB$81,MATCH(H121,AF$62:AF$81,0))</f>
        <v>0.68</v>
      </c>
      <c r="Q121">
        <f>INDEX($AB$82:$AB$101,MATCH(I121,AG$82:AG$101,0))</f>
        <v>1</v>
      </c>
      <c r="R121">
        <f>INDEX($AB$102:$AB$121,MATCH(J121,AH$102:AH$121,0))</f>
        <v>0.78</v>
      </c>
      <c r="S121">
        <f>INDEX($AB$122:$AB$141,MATCH(K121,AI$122:AI$141,0))</f>
        <v>0.28000000000000003</v>
      </c>
      <c r="T121">
        <f>INDEX($AB$142:$AB$161,MATCH(L121,AJ$142:AJ$161,0))</f>
        <v>0.64</v>
      </c>
      <c r="U121" s="13">
        <f t="shared" si="11"/>
        <v>2.5836810854400007E-2</v>
      </c>
      <c r="W121" t="s">
        <v>1921</v>
      </c>
      <c r="X121">
        <f>COUNTIFS(A:A,"="&amp;W121)</f>
        <v>1</v>
      </c>
      <c r="Y121">
        <f>_xlfn.MAXIFS(U:U,A:A,"="&amp;W121)</f>
        <v>0.6432561135</v>
      </c>
      <c r="AA121" t="s">
        <v>119</v>
      </c>
      <c r="AB121">
        <v>0.1</v>
      </c>
      <c r="AC121" t="str">
        <f t="shared" si="17"/>
        <v>S</v>
      </c>
      <c r="AD121" t="str">
        <f t="shared" si="17"/>
        <v>A</v>
      </c>
      <c r="AE121" t="str">
        <f t="shared" si="17"/>
        <v>V</v>
      </c>
      <c r="AF121" t="str">
        <f t="shared" si="17"/>
        <v>L</v>
      </c>
      <c r="AG121" t="str">
        <f t="shared" si="17"/>
        <v>Q</v>
      </c>
      <c r="AH121" s="3" t="str">
        <f t="shared" si="17"/>
        <v>Y</v>
      </c>
      <c r="AI121" t="str">
        <f t="shared" si="17"/>
        <v>G</v>
      </c>
      <c r="AJ121" t="str">
        <f t="shared" si="17"/>
        <v>F</v>
      </c>
    </row>
    <row r="122" spans="1:36" x14ac:dyDescent="0.35">
      <c r="A122" t="s">
        <v>1915</v>
      </c>
      <c r="B122">
        <v>1038</v>
      </c>
      <c r="C122" t="s">
        <v>1922</v>
      </c>
      <c r="D122">
        <v>0.66666666666666596</v>
      </c>
      <c r="E122" t="str">
        <f t="shared" si="13"/>
        <v>L</v>
      </c>
      <c r="F122" t="str">
        <f t="shared" si="16"/>
        <v>P</v>
      </c>
      <c r="G122" t="str">
        <f t="shared" si="16"/>
        <v>S</v>
      </c>
      <c r="H122" t="str">
        <f t="shared" si="16"/>
        <v>M</v>
      </c>
      <c r="I122" t="str">
        <f t="shared" si="16"/>
        <v>Q</v>
      </c>
      <c r="J122" t="str">
        <f t="shared" si="16"/>
        <v>G</v>
      </c>
      <c r="K122" t="str">
        <f t="shared" si="16"/>
        <v>D</v>
      </c>
      <c r="L122" t="str">
        <f t="shared" si="16"/>
        <v>L</v>
      </c>
      <c r="M122">
        <f>INDEX($AB$2:$AB$21,MATCH(E122,AC$2:AC$21,0))</f>
        <v>1.3</v>
      </c>
      <c r="N122">
        <f>INDEX($AB$22:$AB$41,MATCH(F122,AD$22:AD$41,0))</f>
        <v>0.49</v>
      </c>
      <c r="O122">
        <f>INDEX($AB$42:$AB$61,MATCH(G122,AE$42:AE$61,0))</f>
        <v>0.41</v>
      </c>
      <c r="P122">
        <f>INDEX($AB$62:$AB$81,MATCH(H122,AF$62:AF$81,0))</f>
        <v>0.68</v>
      </c>
      <c r="Q122">
        <f>INDEX($AB$82:$AB$101,MATCH(I122,AG$82:AG$101,0))</f>
        <v>1</v>
      </c>
      <c r="R122">
        <f>INDEX($AB$102:$AB$121,MATCH(J122,AH$102:AH$121,0))</f>
        <v>0.78</v>
      </c>
      <c r="S122">
        <f>INDEX($AB$122:$AB$141,MATCH(K122,AI$122:AI$141,0))</f>
        <v>0.28000000000000003</v>
      </c>
      <c r="T122">
        <f>INDEX($AB$142:$AB$161,MATCH(L122,AJ$142:AJ$161,0))</f>
        <v>0.64</v>
      </c>
      <c r="U122" s="13">
        <f t="shared" si="11"/>
        <v>2.4823602585600006E-2</v>
      </c>
      <c r="W122" t="s">
        <v>1923</v>
      </c>
      <c r="X122">
        <f>COUNTIFS(A:A,"="&amp;W122)</f>
        <v>1</v>
      </c>
      <c r="Y122">
        <f>_xlfn.MAXIFS(U:U,A:A,"="&amp;W122)</f>
        <v>0.64135800000000009</v>
      </c>
      <c r="AA122" t="s">
        <v>120</v>
      </c>
      <c r="AB122">
        <v>1.05</v>
      </c>
      <c r="AC122" t="str">
        <f t="shared" si="17"/>
        <v>S</v>
      </c>
      <c r="AD122" t="str">
        <f t="shared" si="17"/>
        <v>A</v>
      </c>
      <c r="AE122" t="str">
        <f t="shared" si="17"/>
        <v>V</v>
      </c>
      <c r="AF122" t="str">
        <f t="shared" si="17"/>
        <v>L</v>
      </c>
      <c r="AG122" t="str">
        <f t="shared" si="17"/>
        <v>Q</v>
      </c>
      <c r="AH122" t="str">
        <f t="shared" si="17"/>
        <v>S</v>
      </c>
      <c r="AI122" s="3" t="str">
        <f t="shared" si="17"/>
        <v>A</v>
      </c>
      <c r="AJ122" t="str">
        <f t="shared" si="17"/>
        <v>F</v>
      </c>
    </row>
    <row r="123" spans="1:36" x14ac:dyDescent="0.35">
      <c r="A123" t="s">
        <v>1915</v>
      </c>
      <c r="B123">
        <v>1203</v>
      </c>
      <c r="C123" t="s">
        <v>1922</v>
      </c>
      <c r="D123">
        <v>0.66666666666666596</v>
      </c>
      <c r="E123" t="str">
        <f t="shared" si="13"/>
        <v>L</v>
      </c>
      <c r="F123" t="str">
        <f t="shared" si="16"/>
        <v>P</v>
      </c>
      <c r="G123" t="str">
        <f t="shared" si="16"/>
        <v>S</v>
      </c>
      <c r="H123" t="str">
        <f t="shared" si="16"/>
        <v>M</v>
      </c>
      <c r="I123" t="str">
        <f t="shared" si="16"/>
        <v>Q</v>
      </c>
      <c r="J123" t="str">
        <f t="shared" si="16"/>
        <v>G</v>
      </c>
      <c r="K123" t="str">
        <f t="shared" si="16"/>
        <v>D</v>
      </c>
      <c r="L123" t="str">
        <f t="shared" si="16"/>
        <v>L</v>
      </c>
      <c r="M123">
        <f>INDEX($AB$2:$AB$21,MATCH(E123,AC$2:AC$21,0))</f>
        <v>1.3</v>
      </c>
      <c r="N123">
        <f>INDEX($AB$22:$AB$41,MATCH(F123,AD$22:AD$41,0))</f>
        <v>0.49</v>
      </c>
      <c r="O123">
        <f>INDEX($AB$42:$AB$61,MATCH(G123,AE$42:AE$61,0))</f>
        <v>0.41</v>
      </c>
      <c r="P123">
        <f>INDEX($AB$62:$AB$81,MATCH(H123,AF$62:AF$81,0))</f>
        <v>0.68</v>
      </c>
      <c r="Q123">
        <f>INDEX($AB$82:$AB$101,MATCH(I123,AG$82:AG$101,0))</f>
        <v>1</v>
      </c>
      <c r="R123">
        <f>INDEX($AB$102:$AB$121,MATCH(J123,AH$102:AH$121,0))</f>
        <v>0.78</v>
      </c>
      <c r="S123">
        <f>INDEX($AB$122:$AB$141,MATCH(K123,AI$122:AI$141,0))</f>
        <v>0.28000000000000003</v>
      </c>
      <c r="T123">
        <f>INDEX($AB$142:$AB$161,MATCH(L123,AJ$142:AJ$161,0))</f>
        <v>0.64</v>
      </c>
      <c r="U123" s="13">
        <f t="shared" si="11"/>
        <v>2.4823602585600006E-2</v>
      </c>
      <c r="W123" t="s">
        <v>1924</v>
      </c>
      <c r="X123">
        <f>COUNTIFS(A:A,"="&amp;W123)</f>
        <v>1</v>
      </c>
      <c r="Y123">
        <f>_xlfn.MAXIFS(U:U,A:A,"="&amp;W123)</f>
        <v>0.64117912319999992</v>
      </c>
      <c r="AA123" t="s">
        <v>121</v>
      </c>
      <c r="AB123">
        <v>0.69</v>
      </c>
      <c r="AC123" t="str">
        <f t="shared" si="17"/>
        <v>S</v>
      </c>
      <c r="AD123" t="str">
        <f t="shared" si="17"/>
        <v>A</v>
      </c>
      <c r="AE123" t="str">
        <f t="shared" si="17"/>
        <v>V</v>
      </c>
      <c r="AF123" t="str">
        <f t="shared" si="17"/>
        <v>L</v>
      </c>
      <c r="AG123" t="str">
        <f t="shared" si="17"/>
        <v>Q</v>
      </c>
      <c r="AH123" t="str">
        <f t="shared" si="17"/>
        <v>S</v>
      </c>
      <c r="AI123" s="3" t="str">
        <f t="shared" si="17"/>
        <v>C</v>
      </c>
      <c r="AJ123" t="str">
        <f t="shared" si="17"/>
        <v>F</v>
      </c>
    </row>
    <row r="124" spans="1:36" x14ac:dyDescent="0.35">
      <c r="A124" t="s">
        <v>1915</v>
      </c>
      <c r="B124">
        <v>1368</v>
      </c>
      <c r="C124" t="s">
        <v>1922</v>
      </c>
      <c r="D124">
        <v>0.66666666666666596</v>
      </c>
      <c r="E124" t="str">
        <f t="shared" si="13"/>
        <v>L</v>
      </c>
      <c r="F124" t="str">
        <f t="shared" si="16"/>
        <v>P</v>
      </c>
      <c r="G124" t="str">
        <f t="shared" si="16"/>
        <v>S</v>
      </c>
      <c r="H124" t="str">
        <f t="shared" si="16"/>
        <v>M</v>
      </c>
      <c r="I124" t="str">
        <f t="shared" si="16"/>
        <v>Q</v>
      </c>
      <c r="J124" t="str">
        <f t="shared" si="16"/>
        <v>G</v>
      </c>
      <c r="K124" t="str">
        <f t="shared" si="16"/>
        <v>D</v>
      </c>
      <c r="L124" t="str">
        <f t="shared" si="16"/>
        <v>L</v>
      </c>
      <c r="M124">
        <f>INDEX($AB$2:$AB$21,MATCH(E124,AC$2:AC$21,0))</f>
        <v>1.3</v>
      </c>
      <c r="N124">
        <f>INDEX($AB$22:$AB$41,MATCH(F124,AD$22:AD$41,0))</f>
        <v>0.49</v>
      </c>
      <c r="O124">
        <f>INDEX($AB$42:$AB$61,MATCH(G124,AE$42:AE$61,0))</f>
        <v>0.41</v>
      </c>
      <c r="P124">
        <f>INDEX($AB$62:$AB$81,MATCH(H124,AF$62:AF$81,0))</f>
        <v>0.68</v>
      </c>
      <c r="Q124">
        <f>INDEX($AB$82:$AB$101,MATCH(I124,AG$82:AG$101,0))</f>
        <v>1</v>
      </c>
      <c r="R124">
        <f>INDEX($AB$102:$AB$121,MATCH(J124,AH$102:AH$121,0))</f>
        <v>0.78</v>
      </c>
      <c r="S124">
        <f>INDEX($AB$122:$AB$141,MATCH(K124,AI$122:AI$141,0))</f>
        <v>0.28000000000000003</v>
      </c>
      <c r="T124">
        <f>INDEX($AB$142:$AB$161,MATCH(L124,AJ$142:AJ$161,0))</f>
        <v>0.64</v>
      </c>
      <c r="U124" s="13">
        <f t="shared" si="11"/>
        <v>2.4823602585600006E-2</v>
      </c>
      <c r="W124" t="s">
        <v>1925</v>
      </c>
      <c r="X124">
        <f>COUNTIFS(A:A,"="&amp;W124)</f>
        <v>1</v>
      </c>
      <c r="Y124">
        <f>_xlfn.MAXIFS(U:U,A:A,"="&amp;W124)</f>
        <v>0.63945882000000009</v>
      </c>
      <c r="AA124" t="s">
        <v>122</v>
      </c>
      <c r="AB124">
        <v>0.28000000000000003</v>
      </c>
      <c r="AC124" t="str">
        <f t="shared" si="17"/>
        <v>S</v>
      </c>
      <c r="AD124" t="str">
        <f t="shared" si="17"/>
        <v>A</v>
      </c>
      <c r="AE124" t="str">
        <f t="shared" si="17"/>
        <v>V</v>
      </c>
      <c r="AF124" t="str">
        <f t="shared" si="17"/>
        <v>L</v>
      </c>
      <c r="AG124" t="str">
        <f t="shared" si="17"/>
        <v>Q</v>
      </c>
      <c r="AH124" t="str">
        <f t="shared" si="17"/>
        <v>S</v>
      </c>
      <c r="AI124" s="3" t="str">
        <f t="shared" si="17"/>
        <v>D</v>
      </c>
      <c r="AJ124" t="str">
        <f t="shared" si="17"/>
        <v>F</v>
      </c>
    </row>
    <row r="125" spans="1:36" x14ac:dyDescent="0.35">
      <c r="A125" t="s">
        <v>1915</v>
      </c>
      <c r="B125">
        <v>1533</v>
      </c>
      <c r="C125" t="s">
        <v>1926</v>
      </c>
      <c r="D125">
        <v>0.66666666666666596</v>
      </c>
      <c r="E125" t="str">
        <f t="shared" si="13"/>
        <v>L</v>
      </c>
      <c r="F125" t="str">
        <f t="shared" si="16"/>
        <v>P</v>
      </c>
      <c r="G125" t="str">
        <f t="shared" si="16"/>
        <v>S</v>
      </c>
      <c r="H125" t="str">
        <f t="shared" si="16"/>
        <v>M</v>
      </c>
      <c r="I125" t="str">
        <f t="shared" si="16"/>
        <v>Q</v>
      </c>
      <c r="J125" t="str">
        <f t="shared" si="16"/>
        <v>G</v>
      </c>
      <c r="K125" t="str">
        <f t="shared" si="16"/>
        <v>D</v>
      </c>
      <c r="L125" t="str">
        <f t="shared" si="16"/>
        <v>L</v>
      </c>
      <c r="M125">
        <f>INDEX($AB$2:$AB$21,MATCH(E125,AC$2:AC$21,0))</f>
        <v>1.3</v>
      </c>
      <c r="N125">
        <f>INDEX($AB$22:$AB$41,MATCH(F125,AD$22:AD$41,0))</f>
        <v>0.49</v>
      </c>
      <c r="O125">
        <f>INDEX($AB$42:$AB$61,MATCH(G125,AE$42:AE$61,0))</f>
        <v>0.41</v>
      </c>
      <c r="P125">
        <f>INDEX($AB$62:$AB$81,MATCH(H125,AF$62:AF$81,0))</f>
        <v>0.68</v>
      </c>
      <c r="Q125">
        <f>INDEX($AB$82:$AB$101,MATCH(I125,AG$82:AG$101,0))</f>
        <v>1</v>
      </c>
      <c r="R125">
        <f>INDEX($AB$102:$AB$121,MATCH(J125,AH$102:AH$121,0))</f>
        <v>0.78</v>
      </c>
      <c r="S125">
        <f>INDEX($AB$122:$AB$141,MATCH(K125,AI$122:AI$141,0))</f>
        <v>0.28000000000000003</v>
      </c>
      <c r="T125">
        <f>INDEX($AB$142:$AB$161,MATCH(L125,AJ$142:AJ$161,0))</f>
        <v>0.64</v>
      </c>
      <c r="U125" s="13">
        <f t="shared" si="11"/>
        <v>2.4823602585600006E-2</v>
      </c>
      <c r="W125" t="s">
        <v>1927</v>
      </c>
      <c r="X125">
        <f>COUNTIFS(A:A,"="&amp;W125)</f>
        <v>1</v>
      </c>
      <c r="Y125">
        <f>_xlfn.MAXIFS(U:U,A:A,"="&amp;W125)</f>
        <v>0.63945882000000009</v>
      </c>
      <c r="AA125" t="s">
        <v>123</v>
      </c>
      <c r="AB125">
        <v>0.23</v>
      </c>
      <c r="AC125" t="str">
        <f t="shared" si="17"/>
        <v>S</v>
      </c>
      <c r="AD125" t="str">
        <f t="shared" si="17"/>
        <v>A</v>
      </c>
      <c r="AE125" t="str">
        <f t="shared" si="17"/>
        <v>V</v>
      </c>
      <c r="AF125" t="str">
        <f t="shared" si="17"/>
        <v>L</v>
      </c>
      <c r="AG125" t="str">
        <f t="shared" si="17"/>
        <v>Q</v>
      </c>
      <c r="AH125" t="str">
        <f t="shared" si="17"/>
        <v>S</v>
      </c>
      <c r="AI125" s="3" t="str">
        <f t="shared" si="17"/>
        <v>E</v>
      </c>
      <c r="AJ125" t="str">
        <f t="shared" si="17"/>
        <v>F</v>
      </c>
    </row>
    <row r="126" spans="1:36" x14ac:dyDescent="0.35">
      <c r="A126" t="s">
        <v>1915</v>
      </c>
      <c r="B126">
        <v>1698</v>
      </c>
      <c r="C126" t="s">
        <v>1922</v>
      </c>
      <c r="D126">
        <v>0.66666666666666596</v>
      </c>
      <c r="E126" t="str">
        <f t="shared" si="13"/>
        <v>L</v>
      </c>
      <c r="F126" t="str">
        <f t="shared" si="16"/>
        <v>P</v>
      </c>
      <c r="G126" t="str">
        <f t="shared" si="16"/>
        <v>S</v>
      </c>
      <c r="H126" t="str">
        <f t="shared" si="16"/>
        <v>M</v>
      </c>
      <c r="I126" t="str">
        <f t="shared" si="16"/>
        <v>Q</v>
      </c>
      <c r="J126" t="str">
        <f t="shared" si="16"/>
        <v>G</v>
      </c>
      <c r="K126" t="str">
        <f t="shared" si="16"/>
        <v>D</v>
      </c>
      <c r="L126" t="str">
        <f t="shared" si="16"/>
        <v>L</v>
      </c>
      <c r="M126">
        <f>INDEX($AB$2:$AB$21,MATCH(E126,AC$2:AC$21,0))</f>
        <v>1.3</v>
      </c>
      <c r="N126">
        <f>INDEX($AB$22:$AB$41,MATCH(F126,AD$22:AD$41,0))</f>
        <v>0.49</v>
      </c>
      <c r="O126">
        <f>INDEX($AB$42:$AB$61,MATCH(G126,AE$42:AE$61,0))</f>
        <v>0.41</v>
      </c>
      <c r="P126">
        <f>INDEX($AB$62:$AB$81,MATCH(H126,AF$62:AF$81,0))</f>
        <v>0.68</v>
      </c>
      <c r="Q126">
        <f>INDEX($AB$82:$AB$101,MATCH(I126,AG$82:AG$101,0))</f>
        <v>1</v>
      </c>
      <c r="R126">
        <f>INDEX($AB$102:$AB$121,MATCH(J126,AH$102:AH$121,0))</f>
        <v>0.78</v>
      </c>
      <c r="S126">
        <f>INDEX($AB$122:$AB$141,MATCH(K126,AI$122:AI$141,0))</f>
        <v>0.28000000000000003</v>
      </c>
      <c r="T126">
        <f>INDEX($AB$142:$AB$161,MATCH(L126,AJ$142:AJ$161,0))</f>
        <v>0.64</v>
      </c>
      <c r="U126" s="13">
        <f t="shared" si="11"/>
        <v>2.4823602585600006E-2</v>
      </c>
      <c r="W126" t="s">
        <v>1928</v>
      </c>
      <c r="X126">
        <f>COUNTIFS(A:A,"="&amp;W126)</f>
        <v>1</v>
      </c>
      <c r="Y126">
        <f>_xlfn.MAXIFS(U:U,A:A,"="&amp;W126)</f>
        <v>0.63918855000000008</v>
      </c>
      <c r="AA126" t="s">
        <v>124</v>
      </c>
      <c r="AB126">
        <v>0.66</v>
      </c>
      <c r="AC126" t="str">
        <f t="shared" si="17"/>
        <v>S</v>
      </c>
      <c r="AD126" t="str">
        <f t="shared" si="17"/>
        <v>A</v>
      </c>
      <c r="AE126" t="str">
        <f t="shared" si="17"/>
        <v>V</v>
      </c>
      <c r="AF126" t="str">
        <f t="shared" si="17"/>
        <v>L</v>
      </c>
      <c r="AG126" t="str">
        <f t="shared" si="17"/>
        <v>Q</v>
      </c>
      <c r="AH126" t="str">
        <f t="shared" si="17"/>
        <v>S</v>
      </c>
      <c r="AI126" s="3" t="str">
        <f t="shared" si="17"/>
        <v>F</v>
      </c>
      <c r="AJ126" t="str">
        <f t="shared" si="17"/>
        <v>F</v>
      </c>
    </row>
    <row r="127" spans="1:36" x14ac:dyDescent="0.35">
      <c r="A127" t="s">
        <v>1915</v>
      </c>
      <c r="B127">
        <v>1863</v>
      </c>
      <c r="C127" t="s">
        <v>1922</v>
      </c>
      <c r="D127">
        <v>0.66666666666666596</v>
      </c>
      <c r="E127" t="str">
        <f t="shared" si="13"/>
        <v>L</v>
      </c>
      <c r="F127" t="str">
        <f t="shared" si="16"/>
        <v>P</v>
      </c>
      <c r="G127" t="str">
        <f t="shared" si="16"/>
        <v>S</v>
      </c>
      <c r="H127" t="str">
        <f t="shared" si="16"/>
        <v>M</v>
      </c>
      <c r="I127" t="str">
        <f t="shared" si="16"/>
        <v>Q</v>
      </c>
      <c r="J127" t="str">
        <f t="shared" si="16"/>
        <v>G</v>
      </c>
      <c r="K127" t="str">
        <f t="shared" si="16"/>
        <v>D</v>
      </c>
      <c r="L127" t="str">
        <f t="shared" si="16"/>
        <v>L</v>
      </c>
      <c r="M127">
        <f>INDEX($AB$2:$AB$21,MATCH(E127,AC$2:AC$21,0))</f>
        <v>1.3</v>
      </c>
      <c r="N127">
        <f>INDEX($AB$22:$AB$41,MATCH(F127,AD$22:AD$41,0))</f>
        <v>0.49</v>
      </c>
      <c r="O127">
        <f>INDEX($AB$42:$AB$61,MATCH(G127,AE$42:AE$61,0))</f>
        <v>0.41</v>
      </c>
      <c r="P127">
        <f>INDEX($AB$62:$AB$81,MATCH(H127,AF$62:AF$81,0))</f>
        <v>0.68</v>
      </c>
      <c r="Q127">
        <f>INDEX($AB$82:$AB$101,MATCH(I127,AG$82:AG$101,0))</f>
        <v>1</v>
      </c>
      <c r="R127">
        <f>INDEX($AB$102:$AB$121,MATCH(J127,AH$102:AH$121,0))</f>
        <v>0.78</v>
      </c>
      <c r="S127">
        <f>INDEX($AB$122:$AB$141,MATCH(K127,AI$122:AI$141,0))</f>
        <v>0.28000000000000003</v>
      </c>
      <c r="T127">
        <f>INDEX($AB$142:$AB$161,MATCH(L127,AJ$142:AJ$161,0))</f>
        <v>0.64</v>
      </c>
      <c r="U127" s="13">
        <f t="shared" si="11"/>
        <v>2.4823602585600006E-2</v>
      </c>
      <c r="W127" t="s">
        <v>1929</v>
      </c>
      <c r="X127">
        <f>COUNTIFS(A:A,"="&amp;W127)</f>
        <v>1</v>
      </c>
      <c r="Y127">
        <f>_xlfn.MAXIFS(U:U,A:A,"="&amp;W127)</f>
        <v>0.63864152352000014</v>
      </c>
      <c r="AA127" t="s">
        <v>5</v>
      </c>
      <c r="AB127">
        <v>1</v>
      </c>
      <c r="AC127" t="str">
        <f t="shared" si="17"/>
        <v>S</v>
      </c>
      <c r="AD127" t="str">
        <f t="shared" si="17"/>
        <v>A</v>
      </c>
      <c r="AE127" t="str">
        <f t="shared" si="17"/>
        <v>V</v>
      </c>
      <c r="AF127" t="str">
        <f t="shared" si="17"/>
        <v>L</v>
      </c>
      <c r="AG127" t="str">
        <f t="shared" si="17"/>
        <v>Q</v>
      </c>
      <c r="AH127" t="str">
        <f t="shared" si="17"/>
        <v>S</v>
      </c>
      <c r="AI127" s="3" t="str">
        <f t="shared" si="17"/>
        <v>G</v>
      </c>
      <c r="AJ127" t="str">
        <f t="shared" si="17"/>
        <v>F</v>
      </c>
    </row>
    <row r="128" spans="1:36" x14ac:dyDescent="0.35">
      <c r="A128" t="s">
        <v>1915</v>
      </c>
      <c r="B128">
        <v>2028</v>
      </c>
      <c r="C128" t="s">
        <v>1922</v>
      </c>
      <c r="D128">
        <v>0.66666666666666596</v>
      </c>
      <c r="E128" t="str">
        <f t="shared" si="13"/>
        <v>L</v>
      </c>
      <c r="F128" t="str">
        <f t="shared" si="16"/>
        <v>P</v>
      </c>
      <c r="G128" t="str">
        <f t="shared" si="16"/>
        <v>S</v>
      </c>
      <c r="H128" t="str">
        <f t="shared" si="16"/>
        <v>M</v>
      </c>
      <c r="I128" t="str">
        <f t="shared" si="16"/>
        <v>Q</v>
      </c>
      <c r="J128" t="str">
        <f t="shared" si="16"/>
        <v>G</v>
      </c>
      <c r="K128" t="str">
        <f t="shared" si="16"/>
        <v>D</v>
      </c>
      <c r="L128" t="str">
        <f t="shared" si="16"/>
        <v>L</v>
      </c>
      <c r="M128">
        <f>INDEX($AB$2:$AB$21,MATCH(E128,AC$2:AC$21,0))</f>
        <v>1.3</v>
      </c>
      <c r="N128">
        <f>INDEX($AB$22:$AB$41,MATCH(F128,AD$22:AD$41,0))</f>
        <v>0.49</v>
      </c>
      <c r="O128">
        <f>INDEX($AB$42:$AB$61,MATCH(G128,AE$42:AE$61,0))</f>
        <v>0.41</v>
      </c>
      <c r="P128">
        <f>INDEX($AB$62:$AB$81,MATCH(H128,AF$62:AF$81,0))</f>
        <v>0.68</v>
      </c>
      <c r="Q128">
        <f>INDEX($AB$82:$AB$101,MATCH(I128,AG$82:AG$101,0))</f>
        <v>1</v>
      </c>
      <c r="R128">
        <f>INDEX($AB$102:$AB$121,MATCH(J128,AH$102:AH$121,0))</f>
        <v>0.78</v>
      </c>
      <c r="S128">
        <f>INDEX($AB$122:$AB$141,MATCH(K128,AI$122:AI$141,0))</f>
        <v>0.28000000000000003</v>
      </c>
      <c r="T128">
        <f>INDEX($AB$142:$AB$161,MATCH(L128,AJ$142:AJ$161,0))</f>
        <v>0.64</v>
      </c>
      <c r="U128" s="13">
        <f t="shared" si="11"/>
        <v>2.4823602585600006E-2</v>
      </c>
      <c r="W128" t="s">
        <v>1930</v>
      </c>
      <c r="X128">
        <f>COUNTIFS(A:A,"="&amp;W128)</f>
        <v>1</v>
      </c>
      <c r="Y128">
        <f>_xlfn.MAXIFS(U:U,A:A,"="&amp;W128)</f>
        <v>0.63722181600000005</v>
      </c>
      <c r="AA128" t="s">
        <v>125</v>
      </c>
      <c r="AB128">
        <v>0.62</v>
      </c>
      <c r="AC128" t="str">
        <f t="shared" si="17"/>
        <v>S</v>
      </c>
      <c r="AD128" t="str">
        <f t="shared" si="17"/>
        <v>A</v>
      </c>
      <c r="AE128" t="str">
        <f t="shared" si="17"/>
        <v>V</v>
      </c>
      <c r="AF128" t="str">
        <f t="shared" si="17"/>
        <v>L</v>
      </c>
      <c r="AG128" t="str">
        <f t="shared" si="17"/>
        <v>Q</v>
      </c>
      <c r="AH128" t="str">
        <f t="shared" si="17"/>
        <v>S</v>
      </c>
      <c r="AI128" s="3" t="str">
        <f t="shared" si="17"/>
        <v>H</v>
      </c>
      <c r="AJ128" t="str">
        <f t="shared" si="17"/>
        <v>F</v>
      </c>
    </row>
    <row r="129" spans="1:36" x14ac:dyDescent="0.35">
      <c r="A129" t="s">
        <v>1915</v>
      </c>
      <c r="B129">
        <v>2193</v>
      </c>
      <c r="C129" t="s">
        <v>1922</v>
      </c>
      <c r="D129">
        <v>0.66666666666666596</v>
      </c>
      <c r="E129" t="str">
        <f t="shared" si="13"/>
        <v>L</v>
      </c>
      <c r="F129" t="str">
        <f t="shared" si="16"/>
        <v>P</v>
      </c>
      <c r="G129" t="str">
        <f t="shared" si="16"/>
        <v>S</v>
      </c>
      <c r="H129" t="str">
        <f t="shared" si="16"/>
        <v>M</v>
      </c>
      <c r="I129" t="str">
        <f t="shared" si="16"/>
        <v>Q</v>
      </c>
      <c r="J129" t="str">
        <f t="shared" si="16"/>
        <v>G</v>
      </c>
      <c r="K129" t="str">
        <f t="shared" si="16"/>
        <v>D</v>
      </c>
      <c r="L129" t="str">
        <f t="shared" si="16"/>
        <v>L</v>
      </c>
      <c r="M129">
        <f>INDEX($AB$2:$AB$21,MATCH(E129,AC$2:AC$21,0))</f>
        <v>1.3</v>
      </c>
      <c r="N129">
        <f>INDEX($AB$22:$AB$41,MATCH(F129,AD$22:AD$41,0))</f>
        <v>0.49</v>
      </c>
      <c r="O129">
        <f>INDEX($AB$42:$AB$61,MATCH(G129,AE$42:AE$61,0))</f>
        <v>0.41</v>
      </c>
      <c r="P129">
        <f>INDEX($AB$62:$AB$81,MATCH(H129,AF$62:AF$81,0))</f>
        <v>0.68</v>
      </c>
      <c r="Q129">
        <f>INDEX($AB$82:$AB$101,MATCH(I129,AG$82:AG$101,0))</f>
        <v>1</v>
      </c>
      <c r="R129">
        <f>INDEX($AB$102:$AB$121,MATCH(J129,AH$102:AH$121,0))</f>
        <v>0.78</v>
      </c>
      <c r="S129">
        <f>INDEX($AB$122:$AB$141,MATCH(K129,AI$122:AI$141,0))</f>
        <v>0.28000000000000003</v>
      </c>
      <c r="T129">
        <f>INDEX($AB$142:$AB$161,MATCH(L129,AJ$142:AJ$161,0))</f>
        <v>0.64</v>
      </c>
      <c r="U129" s="13">
        <f t="shared" si="11"/>
        <v>2.4823602585600006E-2</v>
      </c>
      <c r="W129" t="s">
        <v>1931</v>
      </c>
      <c r="X129">
        <f>COUNTIFS(A:A,"="&amp;W129)</f>
        <v>1</v>
      </c>
      <c r="Y129">
        <f>_xlfn.MAXIFS(U:U,A:A,"="&amp;W129)</f>
        <v>0.63712986480000011</v>
      </c>
      <c r="AA129" t="s">
        <v>126</v>
      </c>
      <c r="AB129">
        <v>0.37</v>
      </c>
      <c r="AC129" t="str">
        <f t="shared" si="17"/>
        <v>S</v>
      </c>
      <c r="AD129" t="str">
        <f t="shared" si="17"/>
        <v>A</v>
      </c>
      <c r="AE129" t="str">
        <f t="shared" si="17"/>
        <v>V</v>
      </c>
      <c r="AF129" t="str">
        <f t="shared" si="17"/>
        <v>L</v>
      </c>
      <c r="AG129" t="str">
        <f t="shared" si="17"/>
        <v>Q</v>
      </c>
      <c r="AH129" t="str">
        <f t="shared" si="17"/>
        <v>S</v>
      </c>
      <c r="AI129" s="3" t="str">
        <f t="shared" si="17"/>
        <v>I</v>
      </c>
      <c r="AJ129" t="str">
        <f t="shared" si="17"/>
        <v>F</v>
      </c>
    </row>
    <row r="130" spans="1:36" x14ac:dyDescent="0.35">
      <c r="A130" t="s">
        <v>1915</v>
      </c>
      <c r="B130">
        <v>2213</v>
      </c>
      <c r="C130" t="s">
        <v>1932</v>
      </c>
      <c r="D130">
        <v>0.66666666666666596</v>
      </c>
      <c r="E130" t="str">
        <f t="shared" si="13"/>
        <v>D</v>
      </c>
      <c r="F130" t="str">
        <f t="shared" si="16"/>
        <v>V</v>
      </c>
      <c r="G130" t="str">
        <f t="shared" si="16"/>
        <v>K</v>
      </c>
      <c r="H130" t="str">
        <f t="shared" si="16"/>
        <v>V</v>
      </c>
      <c r="I130" t="str">
        <f t="shared" si="16"/>
        <v>Q</v>
      </c>
      <c r="J130" t="str">
        <f t="shared" si="16"/>
        <v>A</v>
      </c>
      <c r="K130" t="str">
        <f t="shared" si="16"/>
        <v>G</v>
      </c>
      <c r="L130" t="str">
        <f t="shared" si="16"/>
        <v>Q</v>
      </c>
      <c r="M130">
        <f>INDEX($AB$2:$AB$21,MATCH(E130,AC$2:AC$21,0))</f>
        <v>0.37</v>
      </c>
      <c r="N130">
        <f>INDEX($AB$22:$AB$41,MATCH(F130,AD$22:AD$41,0))</f>
        <v>1.3</v>
      </c>
      <c r="O130">
        <f>INDEX($AB$42:$AB$61,MATCH(G130,AE$42:AE$61,0))</f>
        <v>0.91</v>
      </c>
      <c r="P130">
        <f>INDEX($AB$62:$AB$81,MATCH(H130,AF$62:AF$81,0))</f>
        <v>0.09</v>
      </c>
      <c r="Q130">
        <f>INDEX($AB$82:$AB$101,MATCH(I130,AG$82:AG$101,0))</f>
        <v>1</v>
      </c>
      <c r="R130">
        <f>INDEX($AB$102:$AB$121,MATCH(J130,AH$102:AH$121,0))</f>
        <v>0.99</v>
      </c>
      <c r="S130">
        <f>INDEX($AB$122:$AB$141,MATCH(K130,AI$122:AI$141,0))</f>
        <v>1</v>
      </c>
      <c r="T130">
        <f>INDEX($AB$142:$AB$161,MATCH(L130,AJ$142:AJ$161,0))</f>
        <v>0.59</v>
      </c>
      <c r="U130" s="13">
        <f t="shared" si="11"/>
        <v>2.3009976989999993E-2</v>
      </c>
      <c r="W130" t="s">
        <v>1933</v>
      </c>
      <c r="X130">
        <f>COUNTIFS(A:A,"="&amp;W130)</f>
        <v>2</v>
      </c>
      <c r="Y130">
        <f>_xlfn.MAXIFS(U:U,A:A,"="&amp;W130)</f>
        <v>0.63621558000000011</v>
      </c>
      <c r="AA130" t="s">
        <v>127</v>
      </c>
      <c r="AB130">
        <v>0.8</v>
      </c>
      <c r="AC130" t="str">
        <f t="shared" si="17"/>
        <v>S</v>
      </c>
      <c r="AD130" t="str">
        <f t="shared" si="17"/>
        <v>A</v>
      </c>
      <c r="AE130" t="str">
        <f t="shared" si="17"/>
        <v>V</v>
      </c>
      <c r="AF130" t="str">
        <f t="shared" si="17"/>
        <v>L</v>
      </c>
      <c r="AG130" t="str">
        <f t="shared" si="17"/>
        <v>Q</v>
      </c>
      <c r="AH130" t="str">
        <f t="shared" si="17"/>
        <v>S</v>
      </c>
      <c r="AI130" s="3" t="str">
        <f t="shared" si="17"/>
        <v>K</v>
      </c>
      <c r="AJ130" t="str">
        <f t="shared" si="17"/>
        <v>F</v>
      </c>
    </row>
    <row r="131" spans="1:36" x14ac:dyDescent="0.35">
      <c r="A131" t="s">
        <v>1915</v>
      </c>
      <c r="B131">
        <v>2358</v>
      </c>
      <c r="C131" t="s">
        <v>1922</v>
      </c>
      <c r="D131">
        <v>0.66666666666666596</v>
      </c>
      <c r="E131" t="str">
        <f t="shared" si="13"/>
        <v>L</v>
      </c>
      <c r="F131" t="str">
        <f t="shared" si="16"/>
        <v>P</v>
      </c>
      <c r="G131" t="str">
        <f t="shared" si="16"/>
        <v>S</v>
      </c>
      <c r="H131" t="str">
        <f t="shared" si="16"/>
        <v>M</v>
      </c>
      <c r="I131" t="str">
        <f t="shared" si="16"/>
        <v>Q</v>
      </c>
      <c r="J131" t="str">
        <f t="shared" si="16"/>
        <v>G</v>
      </c>
      <c r="K131" t="str">
        <f t="shared" si="16"/>
        <v>D</v>
      </c>
      <c r="L131" t="str">
        <f t="shared" si="16"/>
        <v>L</v>
      </c>
      <c r="M131">
        <f>INDEX($AB$2:$AB$21,MATCH(E131,AC$2:AC$21,0))</f>
        <v>1.3</v>
      </c>
      <c r="N131">
        <f>INDEX($AB$22:$AB$41,MATCH(F131,AD$22:AD$41,0))</f>
        <v>0.49</v>
      </c>
      <c r="O131">
        <f>INDEX($AB$42:$AB$61,MATCH(G131,AE$42:AE$61,0))</f>
        <v>0.41</v>
      </c>
      <c r="P131">
        <f>INDEX($AB$62:$AB$81,MATCH(H131,AF$62:AF$81,0))</f>
        <v>0.68</v>
      </c>
      <c r="Q131">
        <f>INDEX($AB$82:$AB$101,MATCH(I131,AG$82:AG$101,0))</f>
        <v>1</v>
      </c>
      <c r="R131">
        <f>INDEX($AB$102:$AB$121,MATCH(J131,AH$102:AH$121,0))</f>
        <v>0.78</v>
      </c>
      <c r="S131">
        <f>INDEX($AB$122:$AB$141,MATCH(K131,AI$122:AI$141,0))</f>
        <v>0.28000000000000003</v>
      </c>
      <c r="T131">
        <f>INDEX($AB$142:$AB$161,MATCH(L131,AJ$142:AJ$161,0))</f>
        <v>0.64</v>
      </c>
      <c r="U131" s="13">
        <f t="shared" ref="U131:U194" si="18">PRODUCT(M131:T131)</f>
        <v>2.4823602585600006E-2</v>
      </c>
      <c r="W131" t="s">
        <v>1934</v>
      </c>
      <c r="X131">
        <f>COUNTIFS(A:A,"="&amp;W131)</f>
        <v>1</v>
      </c>
      <c r="Y131">
        <f>_xlfn.MAXIFS(U:U,A:A,"="&amp;W131)</f>
        <v>0.63412272000000014</v>
      </c>
      <c r="AA131" t="s">
        <v>128</v>
      </c>
      <c r="AB131">
        <v>0.44</v>
      </c>
      <c r="AC131" t="str">
        <f t="shared" si="17"/>
        <v>S</v>
      </c>
      <c r="AD131" t="str">
        <f t="shared" si="17"/>
        <v>A</v>
      </c>
      <c r="AE131" t="str">
        <f t="shared" si="17"/>
        <v>V</v>
      </c>
      <c r="AF131" t="str">
        <f t="shared" si="17"/>
        <v>L</v>
      </c>
      <c r="AG131" t="str">
        <f t="shared" si="17"/>
        <v>Q</v>
      </c>
      <c r="AH131" t="str">
        <f t="shared" si="17"/>
        <v>S</v>
      </c>
      <c r="AI131" s="3" t="str">
        <f t="shared" si="17"/>
        <v>L</v>
      </c>
      <c r="AJ131" t="str">
        <f t="shared" si="17"/>
        <v>F</v>
      </c>
    </row>
    <row r="132" spans="1:36" x14ac:dyDescent="0.35">
      <c r="A132" t="s">
        <v>1915</v>
      </c>
      <c r="B132">
        <v>2523</v>
      </c>
      <c r="C132" t="s">
        <v>1920</v>
      </c>
      <c r="D132">
        <v>0.66666666666666596</v>
      </c>
      <c r="E132" t="str">
        <f t="shared" si="13"/>
        <v>L</v>
      </c>
      <c r="F132" t="str">
        <f t="shared" si="16"/>
        <v>S</v>
      </c>
      <c r="G132" t="str">
        <f t="shared" si="16"/>
        <v>S</v>
      </c>
      <c r="H132" t="str">
        <f t="shared" si="16"/>
        <v>M</v>
      </c>
      <c r="I132" t="str">
        <f t="shared" si="16"/>
        <v>Q</v>
      </c>
      <c r="J132" t="str">
        <f t="shared" si="16"/>
        <v>G</v>
      </c>
      <c r="K132" t="str">
        <f t="shared" si="16"/>
        <v>D</v>
      </c>
      <c r="L132" t="str">
        <f t="shared" si="16"/>
        <v>L</v>
      </c>
      <c r="M132">
        <f>INDEX($AB$2:$AB$21,MATCH(E132,AC$2:AC$21,0))</f>
        <v>1.3</v>
      </c>
      <c r="N132">
        <f>INDEX($AB$22:$AB$41,MATCH(F132,AD$22:AD$41,0))</f>
        <v>0.51</v>
      </c>
      <c r="O132">
        <f>INDEX($AB$42:$AB$61,MATCH(G132,AE$42:AE$61,0))</f>
        <v>0.41</v>
      </c>
      <c r="P132">
        <f>INDEX($AB$62:$AB$81,MATCH(H132,AF$62:AF$81,0))</f>
        <v>0.68</v>
      </c>
      <c r="Q132">
        <f>INDEX($AB$82:$AB$101,MATCH(I132,AG$82:AG$101,0))</f>
        <v>1</v>
      </c>
      <c r="R132">
        <f>INDEX($AB$102:$AB$121,MATCH(J132,AH$102:AH$121,0))</f>
        <v>0.78</v>
      </c>
      <c r="S132">
        <f>INDEX($AB$122:$AB$141,MATCH(K132,AI$122:AI$141,0))</f>
        <v>0.28000000000000003</v>
      </c>
      <c r="T132">
        <f>INDEX($AB$142:$AB$161,MATCH(L132,AJ$142:AJ$161,0))</f>
        <v>0.64</v>
      </c>
      <c r="U132" s="13">
        <f t="shared" si="18"/>
        <v>2.5836810854400007E-2</v>
      </c>
      <c r="W132" t="s">
        <v>1935</v>
      </c>
      <c r="X132">
        <f>COUNTIFS(A:A,"="&amp;W132)</f>
        <v>2</v>
      </c>
      <c r="Y132">
        <f>_xlfn.MAXIFS(U:U,A:A,"="&amp;W132)</f>
        <v>0.63095760000000012</v>
      </c>
      <c r="AA132" t="s">
        <v>129</v>
      </c>
      <c r="AB132">
        <v>0.56000000000000005</v>
      </c>
      <c r="AC132" t="str">
        <f t="shared" si="17"/>
        <v>S</v>
      </c>
      <c r="AD132" t="str">
        <f t="shared" si="17"/>
        <v>A</v>
      </c>
      <c r="AE132" t="str">
        <f t="shared" si="17"/>
        <v>V</v>
      </c>
      <c r="AF132" t="str">
        <f t="shared" si="17"/>
        <v>L</v>
      </c>
      <c r="AG132" t="str">
        <f t="shared" si="17"/>
        <v>Q</v>
      </c>
      <c r="AH132" t="str">
        <f t="shared" si="17"/>
        <v>S</v>
      </c>
      <c r="AI132" s="3" t="str">
        <f t="shared" si="17"/>
        <v>M</v>
      </c>
      <c r="AJ132" t="str">
        <f t="shared" si="17"/>
        <v>F</v>
      </c>
    </row>
    <row r="133" spans="1:36" x14ac:dyDescent="0.35">
      <c r="A133" t="s">
        <v>1915</v>
      </c>
      <c r="B133">
        <v>2688</v>
      </c>
      <c r="C133" t="s">
        <v>1922</v>
      </c>
      <c r="D133">
        <v>0.66666666666666596</v>
      </c>
      <c r="E133" t="str">
        <f t="shared" si="13"/>
        <v>L</v>
      </c>
      <c r="F133" t="str">
        <f t="shared" si="16"/>
        <v>P</v>
      </c>
      <c r="G133" t="str">
        <f t="shared" si="16"/>
        <v>S</v>
      </c>
      <c r="H133" t="str">
        <f t="shared" si="16"/>
        <v>M</v>
      </c>
      <c r="I133" t="str">
        <f t="shared" si="16"/>
        <v>Q</v>
      </c>
      <c r="J133" t="str">
        <f t="shared" si="16"/>
        <v>G</v>
      </c>
      <c r="K133" t="str">
        <f t="shared" si="16"/>
        <v>D</v>
      </c>
      <c r="L133" t="str">
        <f t="shared" si="16"/>
        <v>L</v>
      </c>
      <c r="M133">
        <f>INDEX($AB$2:$AB$21,MATCH(E133,AC$2:AC$21,0))</f>
        <v>1.3</v>
      </c>
      <c r="N133">
        <f>INDEX($AB$22:$AB$41,MATCH(F133,AD$22:AD$41,0))</f>
        <v>0.49</v>
      </c>
      <c r="O133">
        <f>INDEX($AB$42:$AB$61,MATCH(G133,AE$42:AE$61,0))</f>
        <v>0.41</v>
      </c>
      <c r="P133">
        <f>INDEX($AB$62:$AB$81,MATCH(H133,AF$62:AF$81,0))</f>
        <v>0.68</v>
      </c>
      <c r="Q133">
        <f>INDEX($AB$82:$AB$101,MATCH(I133,AG$82:AG$101,0))</f>
        <v>1</v>
      </c>
      <c r="R133">
        <f>INDEX($AB$102:$AB$121,MATCH(J133,AH$102:AH$121,0))</f>
        <v>0.78</v>
      </c>
      <c r="S133">
        <f>INDEX($AB$122:$AB$141,MATCH(K133,AI$122:AI$141,0))</f>
        <v>0.28000000000000003</v>
      </c>
      <c r="T133">
        <f>INDEX($AB$142:$AB$161,MATCH(L133,AJ$142:AJ$161,0))</f>
        <v>0.64</v>
      </c>
      <c r="U133" s="13">
        <f t="shared" si="18"/>
        <v>2.4823602585600006E-2</v>
      </c>
      <c r="W133" t="s">
        <v>1936</v>
      </c>
      <c r="X133">
        <f>COUNTIFS(A:A,"="&amp;W133)</f>
        <v>1</v>
      </c>
      <c r="Y133">
        <f>_xlfn.MAXIFS(U:U,A:A,"="&amp;W133)</f>
        <v>0.62914074000000009</v>
      </c>
      <c r="AA133" t="s">
        <v>130</v>
      </c>
      <c r="AB133">
        <v>0.6</v>
      </c>
      <c r="AC133" t="str">
        <f t="shared" si="17"/>
        <v>S</v>
      </c>
      <c r="AD133" t="str">
        <f t="shared" si="17"/>
        <v>A</v>
      </c>
      <c r="AE133" t="str">
        <f t="shared" si="17"/>
        <v>V</v>
      </c>
      <c r="AF133" t="str">
        <f t="shared" si="17"/>
        <v>L</v>
      </c>
      <c r="AG133" t="str">
        <f t="shared" si="17"/>
        <v>Q</v>
      </c>
      <c r="AH133" t="str">
        <f t="shared" si="17"/>
        <v>S</v>
      </c>
      <c r="AI133" s="3" t="str">
        <f t="shared" si="17"/>
        <v>N</v>
      </c>
      <c r="AJ133" t="str">
        <f t="shared" si="17"/>
        <v>F</v>
      </c>
    </row>
    <row r="134" spans="1:36" x14ac:dyDescent="0.35">
      <c r="A134" t="s">
        <v>1915</v>
      </c>
      <c r="B134">
        <v>2853</v>
      </c>
      <c r="C134" t="s">
        <v>1937</v>
      </c>
      <c r="D134">
        <v>0.66666666666666596</v>
      </c>
      <c r="E134" t="str">
        <f t="shared" si="13"/>
        <v>F</v>
      </c>
      <c r="F134" t="str">
        <f t="shared" si="16"/>
        <v>P</v>
      </c>
      <c r="G134" t="str">
        <f t="shared" si="16"/>
        <v>S</v>
      </c>
      <c r="H134" t="str">
        <f t="shared" si="16"/>
        <v>M</v>
      </c>
      <c r="I134" t="str">
        <f t="shared" si="16"/>
        <v>Q</v>
      </c>
      <c r="J134" t="str">
        <f t="shared" si="16"/>
        <v>G</v>
      </c>
      <c r="K134" t="str">
        <f t="shared" si="16"/>
        <v>D</v>
      </c>
      <c r="L134" t="str">
        <f t="shared" si="16"/>
        <v>L</v>
      </c>
      <c r="M134">
        <f>INDEX($AB$2:$AB$21,MATCH(E134,AC$2:AC$21,0))</f>
        <v>1.62</v>
      </c>
      <c r="N134">
        <f>INDEX($AB$22:$AB$41,MATCH(F134,AD$22:AD$41,0))</f>
        <v>0.49</v>
      </c>
      <c r="O134">
        <f>INDEX($AB$42:$AB$61,MATCH(G134,AE$42:AE$61,0))</f>
        <v>0.41</v>
      </c>
      <c r="P134">
        <f>INDEX($AB$62:$AB$81,MATCH(H134,AF$62:AF$81,0))</f>
        <v>0.68</v>
      </c>
      <c r="Q134">
        <f>INDEX($AB$82:$AB$101,MATCH(I134,AG$82:AG$101,0))</f>
        <v>1</v>
      </c>
      <c r="R134">
        <f>INDEX($AB$102:$AB$121,MATCH(J134,AH$102:AH$121,0))</f>
        <v>0.78</v>
      </c>
      <c r="S134">
        <f>INDEX($AB$122:$AB$141,MATCH(K134,AI$122:AI$141,0))</f>
        <v>0.28000000000000003</v>
      </c>
      <c r="T134">
        <f>INDEX($AB$142:$AB$161,MATCH(L134,AJ$142:AJ$161,0))</f>
        <v>0.64</v>
      </c>
      <c r="U134" s="13">
        <f t="shared" si="18"/>
        <v>3.0934027837440013E-2</v>
      </c>
      <c r="W134" t="s">
        <v>1938</v>
      </c>
      <c r="X134">
        <f>COUNTIFS(A:A,"="&amp;W134)</f>
        <v>1</v>
      </c>
      <c r="Y134">
        <f>_xlfn.MAXIFS(U:U,A:A,"="&amp;W134)</f>
        <v>0.62897251032000012</v>
      </c>
      <c r="AA134" t="s">
        <v>131</v>
      </c>
      <c r="AB134">
        <v>0</v>
      </c>
      <c r="AC134" t="str">
        <f t="shared" si="17"/>
        <v>S</v>
      </c>
      <c r="AD134" t="str">
        <f t="shared" si="17"/>
        <v>A</v>
      </c>
      <c r="AE134" t="str">
        <f t="shared" si="17"/>
        <v>V</v>
      </c>
      <c r="AF134" t="str">
        <f t="shared" si="17"/>
        <v>L</v>
      </c>
      <c r="AG134" t="str">
        <f t="shared" si="17"/>
        <v>Q</v>
      </c>
      <c r="AH134" t="str">
        <f t="shared" si="17"/>
        <v>S</v>
      </c>
      <c r="AI134" s="3" t="str">
        <f t="shared" si="17"/>
        <v>P</v>
      </c>
      <c r="AJ134" t="str">
        <f t="shared" si="17"/>
        <v>F</v>
      </c>
    </row>
    <row r="135" spans="1:36" x14ac:dyDescent="0.35">
      <c r="A135" t="s">
        <v>1915</v>
      </c>
      <c r="B135">
        <v>3018</v>
      </c>
      <c r="C135" t="s">
        <v>1922</v>
      </c>
      <c r="D135">
        <v>0.66666666666666596</v>
      </c>
      <c r="E135" t="str">
        <f t="shared" si="13"/>
        <v>L</v>
      </c>
      <c r="F135" t="str">
        <f t="shared" si="16"/>
        <v>P</v>
      </c>
      <c r="G135" t="str">
        <f t="shared" si="16"/>
        <v>S</v>
      </c>
      <c r="H135" t="str">
        <f t="shared" si="16"/>
        <v>M</v>
      </c>
      <c r="I135" t="str">
        <f t="shared" si="16"/>
        <v>Q</v>
      </c>
      <c r="J135" t="str">
        <f t="shared" si="16"/>
        <v>G</v>
      </c>
      <c r="K135" t="str">
        <f t="shared" si="16"/>
        <v>D</v>
      </c>
      <c r="L135" t="str">
        <f t="shared" si="16"/>
        <v>L</v>
      </c>
      <c r="M135">
        <f>INDEX($AB$2:$AB$21,MATCH(E135,AC$2:AC$21,0))</f>
        <v>1.3</v>
      </c>
      <c r="N135">
        <f>INDEX($AB$22:$AB$41,MATCH(F135,AD$22:AD$41,0))</f>
        <v>0.49</v>
      </c>
      <c r="O135">
        <f>INDEX($AB$42:$AB$61,MATCH(G135,AE$42:AE$61,0))</f>
        <v>0.41</v>
      </c>
      <c r="P135">
        <f>INDEX($AB$62:$AB$81,MATCH(H135,AF$62:AF$81,0))</f>
        <v>0.68</v>
      </c>
      <c r="Q135">
        <f>INDEX($AB$82:$AB$101,MATCH(I135,AG$82:AG$101,0))</f>
        <v>1</v>
      </c>
      <c r="R135">
        <f>INDEX($AB$102:$AB$121,MATCH(J135,AH$102:AH$121,0))</f>
        <v>0.78</v>
      </c>
      <c r="S135">
        <f>INDEX($AB$122:$AB$141,MATCH(K135,AI$122:AI$141,0))</f>
        <v>0.28000000000000003</v>
      </c>
      <c r="T135">
        <f>INDEX($AB$142:$AB$161,MATCH(L135,AJ$142:AJ$161,0))</f>
        <v>0.64</v>
      </c>
      <c r="U135" s="13">
        <f t="shared" si="18"/>
        <v>2.4823602585600006E-2</v>
      </c>
      <c r="W135" t="s">
        <v>1939</v>
      </c>
      <c r="X135">
        <f>COUNTIFS(A:A,"="&amp;W135)</f>
        <v>1</v>
      </c>
      <c r="Y135">
        <f>_xlfn.MAXIFS(U:U,A:A,"="&amp;W135)</f>
        <v>0.6267698611200001</v>
      </c>
      <c r="AA135" t="s">
        <v>132</v>
      </c>
      <c r="AB135">
        <v>0.81</v>
      </c>
      <c r="AC135" t="str">
        <f t="shared" si="17"/>
        <v>S</v>
      </c>
      <c r="AD135" t="str">
        <f t="shared" si="17"/>
        <v>A</v>
      </c>
      <c r="AE135" t="str">
        <f t="shared" si="17"/>
        <v>V</v>
      </c>
      <c r="AF135" t="str">
        <f t="shared" si="17"/>
        <v>L</v>
      </c>
      <c r="AG135" t="str">
        <f t="shared" si="17"/>
        <v>Q</v>
      </c>
      <c r="AH135" t="str">
        <f t="shared" si="17"/>
        <v>S</v>
      </c>
      <c r="AI135" s="3" t="str">
        <f t="shared" si="17"/>
        <v>Q</v>
      </c>
      <c r="AJ135" t="str">
        <f t="shared" si="17"/>
        <v>F</v>
      </c>
    </row>
    <row r="136" spans="1:36" x14ac:dyDescent="0.35">
      <c r="A136" t="s">
        <v>1915</v>
      </c>
      <c r="B136">
        <v>3348</v>
      </c>
      <c r="C136" t="s">
        <v>1922</v>
      </c>
      <c r="D136">
        <v>0.66666666666666596</v>
      </c>
      <c r="E136" t="str">
        <f t="shared" si="13"/>
        <v>L</v>
      </c>
      <c r="F136" t="str">
        <f t="shared" si="16"/>
        <v>P</v>
      </c>
      <c r="G136" t="str">
        <f t="shared" si="16"/>
        <v>S</v>
      </c>
      <c r="H136" t="str">
        <f t="shared" si="16"/>
        <v>M</v>
      </c>
      <c r="I136" t="str">
        <f t="shared" si="16"/>
        <v>Q</v>
      </c>
      <c r="J136" t="str">
        <f t="shared" si="16"/>
        <v>G</v>
      </c>
      <c r="K136" t="str">
        <f t="shared" si="16"/>
        <v>D</v>
      </c>
      <c r="L136" t="str">
        <f t="shared" si="16"/>
        <v>L</v>
      </c>
      <c r="M136">
        <f>INDEX($AB$2:$AB$21,MATCH(E136,AC$2:AC$21,0))</f>
        <v>1.3</v>
      </c>
      <c r="N136">
        <f>INDEX($AB$22:$AB$41,MATCH(F136,AD$22:AD$41,0))</f>
        <v>0.49</v>
      </c>
      <c r="O136">
        <f>INDEX($AB$42:$AB$61,MATCH(G136,AE$42:AE$61,0))</f>
        <v>0.41</v>
      </c>
      <c r="P136">
        <f>INDEX($AB$62:$AB$81,MATCH(H136,AF$62:AF$81,0))</f>
        <v>0.68</v>
      </c>
      <c r="Q136">
        <f>INDEX($AB$82:$AB$101,MATCH(I136,AG$82:AG$101,0))</f>
        <v>1</v>
      </c>
      <c r="R136">
        <f>INDEX($AB$102:$AB$121,MATCH(J136,AH$102:AH$121,0))</f>
        <v>0.78</v>
      </c>
      <c r="S136">
        <f>INDEX($AB$122:$AB$141,MATCH(K136,AI$122:AI$141,0))</f>
        <v>0.28000000000000003</v>
      </c>
      <c r="T136">
        <f>INDEX($AB$142:$AB$161,MATCH(L136,AJ$142:AJ$161,0))</f>
        <v>0.64</v>
      </c>
      <c r="U136" s="13">
        <f t="shared" si="18"/>
        <v>2.4823602585600006E-2</v>
      </c>
      <c r="W136" t="s">
        <v>1940</v>
      </c>
      <c r="X136">
        <f>COUNTIFS(A:A,"="&amp;W136)</f>
        <v>1</v>
      </c>
      <c r="Y136">
        <f>_xlfn.MAXIFS(U:U,A:A,"="&amp;W136)</f>
        <v>0.62486424000000029</v>
      </c>
      <c r="AA136" t="s">
        <v>133</v>
      </c>
      <c r="AB136">
        <v>0.79</v>
      </c>
      <c r="AC136" t="str">
        <f t="shared" ref="AC136:AJ154" si="19">MID($AA136,AC$1,1)</f>
        <v>S</v>
      </c>
      <c r="AD136" t="str">
        <f t="shared" si="19"/>
        <v>A</v>
      </c>
      <c r="AE136" t="str">
        <f t="shared" si="19"/>
        <v>V</v>
      </c>
      <c r="AF136" t="str">
        <f t="shared" si="19"/>
        <v>L</v>
      </c>
      <c r="AG136" t="str">
        <f t="shared" si="19"/>
        <v>Q</v>
      </c>
      <c r="AH136" t="str">
        <f t="shared" si="19"/>
        <v>S</v>
      </c>
      <c r="AI136" s="3" t="str">
        <f t="shared" si="19"/>
        <v>R</v>
      </c>
      <c r="AJ136" t="str">
        <f t="shared" si="19"/>
        <v>F</v>
      </c>
    </row>
    <row r="137" spans="1:36" x14ac:dyDescent="0.35">
      <c r="A137" t="s">
        <v>1915</v>
      </c>
      <c r="B137">
        <v>3513</v>
      </c>
      <c r="C137" t="s">
        <v>1920</v>
      </c>
      <c r="D137">
        <v>0.66666666666666596</v>
      </c>
      <c r="E137" t="str">
        <f t="shared" si="13"/>
        <v>L</v>
      </c>
      <c r="F137" t="str">
        <f t="shared" si="16"/>
        <v>S</v>
      </c>
      <c r="G137" t="str">
        <f t="shared" si="16"/>
        <v>S</v>
      </c>
      <c r="H137" t="str">
        <f t="shared" si="16"/>
        <v>M</v>
      </c>
      <c r="I137" t="str">
        <f t="shared" si="16"/>
        <v>Q</v>
      </c>
      <c r="J137" t="str">
        <f t="shared" si="16"/>
        <v>G</v>
      </c>
      <c r="K137" t="str">
        <f t="shared" si="16"/>
        <v>D</v>
      </c>
      <c r="L137" t="str">
        <f t="shared" si="16"/>
        <v>L</v>
      </c>
      <c r="M137">
        <f>INDEX($AB$2:$AB$21,MATCH(E137,AC$2:AC$21,0))</f>
        <v>1.3</v>
      </c>
      <c r="N137">
        <f>INDEX($AB$22:$AB$41,MATCH(F137,AD$22:AD$41,0))</f>
        <v>0.51</v>
      </c>
      <c r="O137">
        <f>INDEX($AB$42:$AB$61,MATCH(G137,AE$42:AE$61,0))</f>
        <v>0.41</v>
      </c>
      <c r="P137">
        <f>INDEX($AB$62:$AB$81,MATCH(H137,AF$62:AF$81,0))</f>
        <v>0.68</v>
      </c>
      <c r="Q137">
        <f>INDEX($AB$82:$AB$101,MATCH(I137,AG$82:AG$101,0))</f>
        <v>1</v>
      </c>
      <c r="R137">
        <f>INDEX($AB$102:$AB$121,MATCH(J137,AH$102:AH$121,0))</f>
        <v>0.78</v>
      </c>
      <c r="S137">
        <f>INDEX($AB$122:$AB$141,MATCH(K137,AI$122:AI$141,0))</f>
        <v>0.28000000000000003</v>
      </c>
      <c r="T137">
        <f>INDEX($AB$142:$AB$161,MATCH(L137,AJ$142:AJ$161,0))</f>
        <v>0.64</v>
      </c>
      <c r="U137" s="13">
        <f t="shared" si="18"/>
        <v>2.5836810854400007E-2</v>
      </c>
      <c r="W137" t="s">
        <v>1941</v>
      </c>
      <c r="X137">
        <f>COUNTIFS(A:A,"="&amp;W137)</f>
        <v>3</v>
      </c>
      <c r="Y137">
        <f>_xlfn.MAXIFS(U:U,A:A,"="&amp;W137)</f>
        <v>0.62104428540000012</v>
      </c>
      <c r="AA137" t="s">
        <v>134</v>
      </c>
      <c r="AB137">
        <v>1.29</v>
      </c>
      <c r="AC137" t="str">
        <f t="shared" si="19"/>
        <v>S</v>
      </c>
      <c r="AD137" t="str">
        <f t="shared" si="19"/>
        <v>A</v>
      </c>
      <c r="AE137" t="str">
        <f t="shared" si="19"/>
        <v>V</v>
      </c>
      <c r="AF137" t="str">
        <f t="shared" si="19"/>
        <v>L</v>
      </c>
      <c r="AG137" t="str">
        <f t="shared" si="19"/>
        <v>Q</v>
      </c>
      <c r="AH137" t="str">
        <f t="shared" si="19"/>
        <v>S</v>
      </c>
      <c r="AI137" s="3" t="str">
        <f t="shared" si="19"/>
        <v>S</v>
      </c>
      <c r="AJ137" t="str">
        <f t="shared" si="19"/>
        <v>F</v>
      </c>
    </row>
    <row r="138" spans="1:36" x14ac:dyDescent="0.35">
      <c r="A138" t="s">
        <v>1915</v>
      </c>
      <c r="B138">
        <v>3678</v>
      </c>
      <c r="C138" t="s">
        <v>1922</v>
      </c>
      <c r="D138">
        <v>0.66666666666666596</v>
      </c>
      <c r="E138" t="str">
        <f t="shared" si="13"/>
        <v>L</v>
      </c>
      <c r="F138" t="str">
        <f t="shared" si="16"/>
        <v>P</v>
      </c>
      <c r="G138" t="str">
        <f t="shared" si="16"/>
        <v>S</v>
      </c>
      <c r="H138" t="str">
        <f t="shared" si="16"/>
        <v>M</v>
      </c>
      <c r="I138" t="str">
        <f t="shared" si="16"/>
        <v>Q</v>
      </c>
      <c r="J138" t="str">
        <f t="shared" si="16"/>
        <v>G</v>
      </c>
      <c r="K138" t="str">
        <f t="shared" si="16"/>
        <v>D</v>
      </c>
      <c r="L138" t="str">
        <f t="shared" si="16"/>
        <v>L</v>
      </c>
      <c r="M138">
        <f>INDEX($AB$2:$AB$21,MATCH(E138,AC$2:AC$21,0))</f>
        <v>1.3</v>
      </c>
      <c r="N138">
        <f>INDEX($AB$22:$AB$41,MATCH(F138,AD$22:AD$41,0))</f>
        <v>0.49</v>
      </c>
      <c r="O138">
        <f>INDEX($AB$42:$AB$61,MATCH(G138,AE$42:AE$61,0))</f>
        <v>0.41</v>
      </c>
      <c r="P138">
        <f>INDEX($AB$62:$AB$81,MATCH(H138,AF$62:AF$81,0))</f>
        <v>0.68</v>
      </c>
      <c r="Q138">
        <f>INDEX($AB$82:$AB$101,MATCH(I138,AG$82:AG$101,0))</f>
        <v>1</v>
      </c>
      <c r="R138">
        <f>INDEX($AB$102:$AB$121,MATCH(J138,AH$102:AH$121,0))</f>
        <v>0.78</v>
      </c>
      <c r="S138">
        <f>INDEX($AB$122:$AB$141,MATCH(K138,AI$122:AI$141,0))</f>
        <v>0.28000000000000003</v>
      </c>
      <c r="T138">
        <f>INDEX($AB$142:$AB$161,MATCH(L138,AJ$142:AJ$161,0))</f>
        <v>0.64</v>
      </c>
      <c r="U138" s="13">
        <f t="shared" si="18"/>
        <v>2.4823602585600006E-2</v>
      </c>
      <c r="W138" t="s">
        <v>1942</v>
      </c>
      <c r="X138">
        <f>COUNTIFS(A:A,"="&amp;W138)</f>
        <v>1</v>
      </c>
      <c r="Y138">
        <f>_xlfn.MAXIFS(U:U,A:A,"="&amp;W138)</f>
        <v>0.62084879999999998</v>
      </c>
      <c r="AA138" t="s">
        <v>135</v>
      </c>
      <c r="AB138">
        <v>0.71</v>
      </c>
      <c r="AC138" t="str">
        <f t="shared" si="19"/>
        <v>S</v>
      </c>
      <c r="AD138" t="str">
        <f t="shared" si="19"/>
        <v>A</v>
      </c>
      <c r="AE138" t="str">
        <f t="shared" si="19"/>
        <v>V</v>
      </c>
      <c r="AF138" t="str">
        <f t="shared" si="19"/>
        <v>L</v>
      </c>
      <c r="AG138" t="str">
        <f t="shared" si="19"/>
        <v>Q</v>
      </c>
      <c r="AH138" t="str">
        <f t="shared" si="19"/>
        <v>S</v>
      </c>
      <c r="AI138" s="3" t="str">
        <f t="shared" si="19"/>
        <v>T</v>
      </c>
      <c r="AJ138" t="str">
        <f t="shared" si="19"/>
        <v>F</v>
      </c>
    </row>
    <row r="139" spans="1:36" x14ac:dyDescent="0.35">
      <c r="A139" t="s">
        <v>1915</v>
      </c>
      <c r="B139">
        <v>3843</v>
      </c>
      <c r="C139" t="s">
        <v>1922</v>
      </c>
      <c r="D139">
        <v>0.66666666666666596</v>
      </c>
      <c r="E139" t="str">
        <f t="shared" si="13"/>
        <v>L</v>
      </c>
      <c r="F139" t="str">
        <f t="shared" si="16"/>
        <v>P</v>
      </c>
      <c r="G139" t="str">
        <f t="shared" si="16"/>
        <v>S</v>
      </c>
      <c r="H139" t="str">
        <f t="shared" si="16"/>
        <v>M</v>
      </c>
      <c r="I139" t="str">
        <f t="shared" si="16"/>
        <v>Q</v>
      </c>
      <c r="J139" t="str">
        <f t="shared" si="16"/>
        <v>G</v>
      </c>
      <c r="K139" t="str">
        <f t="shared" si="16"/>
        <v>D</v>
      </c>
      <c r="L139" t="str">
        <f t="shared" si="16"/>
        <v>L</v>
      </c>
      <c r="M139">
        <f>INDEX($AB$2:$AB$21,MATCH(E139,AC$2:AC$21,0))</f>
        <v>1.3</v>
      </c>
      <c r="N139">
        <f>INDEX($AB$22:$AB$41,MATCH(F139,AD$22:AD$41,0))</f>
        <v>0.49</v>
      </c>
      <c r="O139">
        <f>INDEX($AB$42:$AB$61,MATCH(G139,AE$42:AE$61,0))</f>
        <v>0.41</v>
      </c>
      <c r="P139">
        <f>INDEX($AB$62:$AB$81,MATCH(H139,AF$62:AF$81,0))</f>
        <v>0.68</v>
      </c>
      <c r="Q139">
        <f>INDEX($AB$82:$AB$101,MATCH(I139,AG$82:AG$101,0))</f>
        <v>1</v>
      </c>
      <c r="R139">
        <f>INDEX($AB$102:$AB$121,MATCH(J139,AH$102:AH$121,0))</f>
        <v>0.78</v>
      </c>
      <c r="S139">
        <f>INDEX($AB$122:$AB$141,MATCH(K139,AI$122:AI$141,0))</f>
        <v>0.28000000000000003</v>
      </c>
      <c r="T139">
        <f>INDEX($AB$142:$AB$161,MATCH(L139,AJ$142:AJ$161,0))</f>
        <v>0.64</v>
      </c>
      <c r="U139" s="13">
        <f t="shared" si="18"/>
        <v>2.4823602585600006E-2</v>
      </c>
      <c r="W139" t="s">
        <v>1943</v>
      </c>
      <c r="X139">
        <f>COUNTIFS(A:A,"="&amp;W139)</f>
        <v>2</v>
      </c>
      <c r="Y139">
        <f>_xlfn.MAXIFS(U:U,A:A,"="&amp;W139)</f>
        <v>0.61943804999999996</v>
      </c>
      <c r="AA139" t="s">
        <v>136</v>
      </c>
      <c r="AB139">
        <v>0.67</v>
      </c>
      <c r="AC139" t="str">
        <f t="shared" si="19"/>
        <v>S</v>
      </c>
      <c r="AD139" t="str">
        <f t="shared" si="19"/>
        <v>A</v>
      </c>
      <c r="AE139" t="str">
        <f t="shared" si="19"/>
        <v>V</v>
      </c>
      <c r="AF139" t="str">
        <f t="shared" si="19"/>
        <v>L</v>
      </c>
      <c r="AG139" t="str">
        <f t="shared" si="19"/>
        <v>Q</v>
      </c>
      <c r="AH139" t="str">
        <f t="shared" si="19"/>
        <v>S</v>
      </c>
      <c r="AI139" s="3" t="str">
        <f t="shared" si="19"/>
        <v>V</v>
      </c>
      <c r="AJ139" t="str">
        <f t="shared" si="19"/>
        <v>F</v>
      </c>
    </row>
    <row r="140" spans="1:36" x14ac:dyDescent="0.35">
      <c r="A140" t="s">
        <v>1915</v>
      </c>
      <c r="B140">
        <v>4008</v>
      </c>
      <c r="C140" t="s">
        <v>1926</v>
      </c>
      <c r="D140">
        <v>0.66666666666666596</v>
      </c>
      <c r="E140" t="str">
        <f t="shared" si="13"/>
        <v>L</v>
      </c>
      <c r="F140" t="str">
        <f t="shared" si="16"/>
        <v>P</v>
      </c>
      <c r="G140" t="str">
        <f t="shared" si="16"/>
        <v>S</v>
      </c>
      <c r="H140" t="str">
        <f t="shared" si="16"/>
        <v>M</v>
      </c>
      <c r="I140" t="str">
        <f t="shared" si="16"/>
        <v>Q</v>
      </c>
      <c r="J140" t="str">
        <f t="shared" si="16"/>
        <v>G</v>
      </c>
      <c r="K140" t="str">
        <f t="shared" si="16"/>
        <v>D</v>
      </c>
      <c r="L140" t="str">
        <f t="shared" si="16"/>
        <v>L</v>
      </c>
      <c r="M140">
        <f>INDEX($AB$2:$AB$21,MATCH(E140,AC$2:AC$21,0))</f>
        <v>1.3</v>
      </c>
      <c r="N140">
        <f>INDEX($AB$22:$AB$41,MATCH(F140,AD$22:AD$41,0))</f>
        <v>0.49</v>
      </c>
      <c r="O140">
        <f>INDEX($AB$42:$AB$61,MATCH(G140,AE$42:AE$61,0))</f>
        <v>0.41</v>
      </c>
      <c r="P140">
        <f>INDEX($AB$62:$AB$81,MATCH(H140,AF$62:AF$81,0))</f>
        <v>0.68</v>
      </c>
      <c r="Q140">
        <f>INDEX($AB$82:$AB$101,MATCH(I140,AG$82:AG$101,0))</f>
        <v>1</v>
      </c>
      <c r="R140">
        <f>INDEX($AB$102:$AB$121,MATCH(J140,AH$102:AH$121,0))</f>
        <v>0.78</v>
      </c>
      <c r="S140">
        <f>INDEX($AB$122:$AB$141,MATCH(K140,AI$122:AI$141,0))</f>
        <v>0.28000000000000003</v>
      </c>
      <c r="T140">
        <f>INDEX($AB$142:$AB$161,MATCH(L140,AJ$142:AJ$161,0))</f>
        <v>0.64</v>
      </c>
      <c r="U140" s="13">
        <f t="shared" si="18"/>
        <v>2.4823602585600006E-2</v>
      </c>
      <c r="W140" t="s">
        <v>1944</v>
      </c>
      <c r="X140">
        <f>COUNTIFS(A:A,"="&amp;W140)</f>
        <v>1</v>
      </c>
      <c r="Y140">
        <f>_xlfn.MAXIFS(U:U,A:A,"="&amp;W140)</f>
        <v>0.61609856000000007</v>
      </c>
      <c r="AA140" t="s">
        <v>137</v>
      </c>
      <c r="AB140">
        <v>0.4</v>
      </c>
      <c r="AC140" t="str">
        <f t="shared" si="19"/>
        <v>S</v>
      </c>
      <c r="AD140" t="str">
        <f t="shared" si="19"/>
        <v>A</v>
      </c>
      <c r="AE140" t="str">
        <f t="shared" si="19"/>
        <v>V</v>
      </c>
      <c r="AF140" t="str">
        <f t="shared" si="19"/>
        <v>L</v>
      </c>
      <c r="AG140" t="str">
        <f t="shared" si="19"/>
        <v>Q</v>
      </c>
      <c r="AH140" t="str">
        <f t="shared" si="19"/>
        <v>S</v>
      </c>
      <c r="AI140" s="3" t="str">
        <f t="shared" si="19"/>
        <v>W</v>
      </c>
      <c r="AJ140" t="str">
        <f t="shared" si="19"/>
        <v>F</v>
      </c>
    </row>
    <row r="141" spans="1:36" x14ac:dyDescent="0.35">
      <c r="A141" t="s">
        <v>1915</v>
      </c>
      <c r="B141">
        <v>4173</v>
      </c>
      <c r="C141" t="s">
        <v>1922</v>
      </c>
      <c r="D141">
        <v>0.66666666666666596</v>
      </c>
      <c r="E141" t="str">
        <f t="shared" si="13"/>
        <v>L</v>
      </c>
      <c r="F141" t="str">
        <f t="shared" si="16"/>
        <v>P</v>
      </c>
      <c r="G141" t="str">
        <f t="shared" si="16"/>
        <v>S</v>
      </c>
      <c r="H141" t="str">
        <f t="shared" si="16"/>
        <v>M</v>
      </c>
      <c r="I141" t="str">
        <f t="shared" si="16"/>
        <v>Q</v>
      </c>
      <c r="J141" t="str">
        <f t="shared" si="16"/>
        <v>G</v>
      </c>
      <c r="K141" t="str">
        <f t="shared" si="16"/>
        <v>D</v>
      </c>
      <c r="L141" t="str">
        <f t="shared" si="16"/>
        <v>L</v>
      </c>
      <c r="M141">
        <f>INDEX($AB$2:$AB$21,MATCH(E141,AC$2:AC$21,0))</f>
        <v>1.3</v>
      </c>
      <c r="N141">
        <f>INDEX($AB$22:$AB$41,MATCH(F141,AD$22:AD$41,0))</f>
        <v>0.49</v>
      </c>
      <c r="O141">
        <f>INDEX($AB$42:$AB$61,MATCH(G141,AE$42:AE$61,0))</f>
        <v>0.41</v>
      </c>
      <c r="P141">
        <f>INDEX($AB$62:$AB$81,MATCH(H141,AF$62:AF$81,0))</f>
        <v>0.68</v>
      </c>
      <c r="Q141">
        <f>INDEX($AB$82:$AB$101,MATCH(I141,AG$82:AG$101,0))</f>
        <v>1</v>
      </c>
      <c r="R141">
        <f>INDEX($AB$102:$AB$121,MATCH(J141,AH$102:AH$121,0))</f>
        <v>0.78</v>
      </c>
      <c r="S141">
        <f>INDEX($AB$122:$AB$141,MATCH(K141,AI$122:AI$141,0))</f>
        <v>0.28000000000000003</v>
      </c>
      <c r="T141">
        <f>INDEX($AB$142:$AB$161,MATCH(L141,AJ$142:AJ$161,0))</f>
        <v>0.64</v>
      </c>
      <c r="U141" s="13">
        <f t="shared" si="18"/>
        <v>2.4823602585600006E-2</v>
      </c>
      <c r="W141" t="s">
        <v>1945</v>
      </c>
      <c r="X141">
        <f>COUNTIFS(A:A,"="&amp;W141)</f>
        <v>1</v>
      </c>
      <c r="Y141">
        <f>_xlfn.MAXIFS(U:U,A:A,"="&amp;W141)</f>
        <v>0.61328644300000013</v>
      </c>
      <c r="AA141" t="s">
        <v>138</v>
      </c>
      <c r="AB141">
        <v>0.64</v>
      </c>
      <c r="AC141" t="str">
        <f t="shared" si="19"/>
        <v>S</v>
      </c>
      <c r="AD141" t="str">
        <f t="shared" si="19"/>
        <v>A</v>
      </c>
      <c r="AE141" t="str">
        <f t="shared" si="19"/>
        <v>V</v>
      </c>
      <c r="AF141" t="str">
        <f t="shared" si="19"/>
        <v>L</v>
      </c>
      <c r="AG141" t="str">
        <f t="shared" si="19"/>
        <v>Q</v>
      </c>
      <c r="AH141" t="str">
        <f t="shared" si="19"/>
        <v>S</v>
      </c>
      <c r="AI141" s="3" t="str">
        <f t="shared" si="19"/>
        <v>Y</v>
      </c>
      <c r="AJ141" t="str">
        <f t="shared" si="19"/>
        <v>F</v>
      </c>
    </row>
    <row r="142" spans="1:36" x14ac:dyDescent="0.35">
      <c r="A142" t="s">
        <v>1915</v>
      </c>
      <c r="B142">
        <v>4338</v>
      </c>
      <c r="C142" t="s">
        <v>1922</v>
      </c>
      <c r="D142">
        <v>0.66666666666666596</v>
      </c>
      <c r="E142" t="str">
        <f t="shared" si="13"/>
        <v>L</v>
      </c>
      <c r="F142" t="str">
        <f t="shared" si="16"/>
        <v>P</v>
      </c>
      <c r="G142" t="str">
        <f t="shared" si="16"/>
        <v>S</v>
      </c>
      <c r="H142" t="str">
        <f t="shared" si="16"/>
        <v>M</v>
      </c>
      <c r="I142" t="str">
        <f t="shared" si="16"/>
        <v>Q</v>
      </c>
      <c r="J142" t="str">
        <f t="shared" si="16"/>
        <v>G</v>
      </c>
      <c r="K142" t="str">
        <f t="shared" si="16"/>
        <v>D</v>
      </c>
      <c r="L142" t="str">
        <f t="shared" si="16"/>
        <v>L</v>
      </c>
      <c r="M142">
        <f>INDEX($AB$2:$AB$21,MATCH(E142,AC$2:AC$21,0))</f>
        <v>1.3</v>
      </c>
      <c r="N142">
        <f>INDEX($AB$22:$AB$41,MATCH(F142,AD$22:AD$41,0))</f>
        <v>0.49</v>
      </c>
      <c r="O142">
        <f>INDEX($AB$42:$AB$61,MATCH(G142,AE$42:AE$61,0))</f>
        <v>0.41</v>
      </c>
      <c r="P142">
        <f>INDEX($AB$62:$AB$81,MATCH(H142,AF$62:AF$81,0))</f>
        <v>0.68</v>
      </c>
      <c r="Q142">
        <f>INDEX($AB$82:$AB$101,MATCH(I142,AG$82:AG$101,0))</f>
        <v>1</v>
      </c>
      <c r="R142">
        <f>INDEX($AB$102:$AB$121,MATCH(J142,AH$102:AH$121,0))</f>
        <v>0.78</v>
      </c>
      <c r="S142">
        <f>INDEX($AB$122:$AB$141,MATCH(K142,AI$122:AI$141,0))</f>
        <v>0.28000000000000003</v>
      </c>
      <c r="T142">
        <f>INDEX($AB$142:$AB$161,MATCH(L142,AJ$142:AJ$161,0))</f>
        <v>0.64</v>
      </c>
      <c r="U142" s="13">
        <f t="shared" si="18"/>
        <v>2.4823602585600006E-2</v>
      </c>
      <c r="W142" t="s">
        <v>1946</v>
      </c>
      <c r="X142">
        <f>COUNTIFS(A:A,"="&amp;W142)</f>
        <v>2</v>
      </c>
      <c r="Y142">
        <f>_xlfn.MAXIFS(U:U,A:A,"="&amp;W142)</f>
        <v>0.61206830685000013</v>
      </c>
      <c r="AA142" t="s">
        <v>139</v>
      </c>
      <c r="AB142">
        <v>0.56000000000000005</v>
      </c>
      <c r="AC142" t="str">
        <f t="shared" si="19"/>
        <v>S</v>
      </c>
      <c r="AD142" t="str">
        <f t="shared" si="19"/>
        <v>A</v>
      </c>
      <c r="AE142" t="str">
        <f t="shared" si="19"/>
        <v>V</v>
      </c>
      <c r="AF142" t="str">
        <f t="shared" si="19"/>
        <v>L</v>
      </c>
      <c r="AG142" t="str">
        <f t="shared" si="19"/>
        <v>Q</v>
      </c>
      <c r="AH142" t="str">
        <f t="shared" si="19"/>
        <v>S</v>
      </c>
      <c r="AI142" t="str">
        <f t="shared" si="19"/>
        <v>G</v>
      </c>
      <c r="AJ142" s="3" t="str">
        <f t="shared" si="19"/>
        <v>A</v>
      </c>
    </row>
    <row r="143" spans="1:36" x14ac:dyDescent="0.35">
      <c r="A143" t="s">
        <v>1915</v>
      </c>
      <c r="B143">
        <v>4503</v>
      </c>
      <c r="C143" t="s">
        <v>1947</v>
      </c>
      <c r="D143">
        <v>0.66666666666666596</v>
      </c>
      <c r="E143" t="str">
        <f t="shared" si="13"/>
        <v>I</v>
      </c>
      <c r="F143" t="str">
        <f t="shared" si="16"/>
        <v>P</v>
      </c>
      <c r="G143" t="str">
        <f t="shared" si="16"/>
        <v>S</v>
      </c>
      <c r="H143" t="str">
        <f t="shared" si="16"/>
        <v>M</v>
      </c>
      <c r="I143" t="str">
        <f t="shared" si="16"/>
        <v>Q</v>
      </c>
      <c r="J143" t="str">
        <f t="shared" si="16"/>
        <v>G</v>
      </c>
      <c r="K143" t="str">
        <f t="shared" si="16"/>
        <v>D</v>
      </c>
      <c r="L143" t="str">
        <f t="shared" si="16"/>
        <v>L</v>
      </c>
      <c r="M143">
        <f>INDEX($AB$2:$AB$21,MATCH(E143,AC$2:AC$21,0))</f>
        <v>1.35</v>
      </c>
      <c r="N143">
        <f>INDEX($AB$22:$AB$41,MATCH(F143,AD$22:AD$41,0))</f>
        <v>0.49</v>
      </c>
      <c r="O143">
        <f>INDEX($AB$42:$AB$61,MATCH(G143,AE$42:AE$61,0))</f>
        <v>0.41</v>
      </c>
      <c r="P143">
        <f>INDEX($AB$62:$AB$81,MATCH(H143,AF$62:AF$81,0))</f>
        <v>0.68</v>
      </c>
      <c r="Q143">
        <f>INDEX($AB$82:$AB$101,MATCH(I143,AG$82:AG$101,0))</f>
        <v>1</v>
      </c>
      <c r="R143">
        <f>INDEX($AB$102:$AB$121,MATCH(J143,AH$102:AH$121,0))</f>
        <v>0.78</v>
      </c>
      <c r="S143">
        <f>INDEX($AB$122:$AB$141,MATCH(K143,AI$122:AI$141,0))</f>
        <v>0.28000000000000003</v>
      </c>
      <c r="T143">
        <f>INDEX($AB$142:$AB$161,MATCH(L143,AJ$142:AJ$161,0))</f>
        <v>0.64</v>
      </c>
      <c r="U143" s="13">
        <f t="shared" si="18"/>
        <v>2.5778356531200006E-2</v>
      </c>
      <c r="W143" t="s">
        <v>1948</v>
      </c>
      <c r="X143">
        <f>COUNTIFS(A:A,"="&amp;W143)</f>
        <v>1</v>
      </c>
      <c r="Y143">
        <f>_xlfn.MAXIFS(U:U,A:A,"="&amp;W143)</f>
        <v>0.61161100000000002</v>
      </c>
      <c r="AA143" t="s">
        <v>140</v>
      </c>
      <c r="AB143">
        <v>0.83</v>
      </c>
      <c r="AC143" t="str">
        <f t="shared" si="19"/>
        <v>S</v>
      </c>
      <c r="AD143" t="str">
        <f t="shared" si="19"/>
        <v>A</v>
      </c>
      <c r="AE143" t="str">
        <f t="shared" si="19"/>
        <v>V</v>
      </c>
      <c r="AF143" t="str">
        <f t="shared" si="19"/>
        <v>L</v>
      </c>
      <c r="AG143" t="str">
        <f t="shared" si="19"/>
        <v>Q</v>
      </c>
      <c r="AH143" t="str">
        <f t="shared" si="19"/>
        <v>S</v>
      </c>
      <c r="AI143" t="str">
        <f t="shared" si="19"/>
        <v>G</v>
      </c>
      <c r="AJ143" s="3" t="str">
        <f t="shared" si="19"/>
        <v>C</v>
      </c>
    </row>
    <row r="144" spans="1:36" x14ac:dyDescent="0.35">
      <c r="A144" t="s">
        <v>1762</v>
      </c>
      <c r="B144">
        <v>248</v>
      </c>
      <c r="C144" t="s">
        <v>1949</v>
      </c>
      <c r="D144">
        <v>1</v>
      </c>
      <c r="E144" t="str">
        <f t="shared" ref="E144:E207" si="20">MID($C144,E$1,1)</f>
        <v>M</v>
      </c>
      <c r="F144" t="str">
        <f t="shared" si="16"/>
        <v>A</v>
      </c>
      <c r="G144" t="str">
        <f t="shared" si="16"/>
        <v>R</v>
      </c>
      <c r="H144" t="str">
        <f t="shared" si="16"/>
        <v>L</v>
      </c>
      <c r="I144" t="str">
        <f t="shared" si="16"/>
        <v>Q</v>
      </c>
      <c r="J144" t="str">
        <f t="shared" si="16"/>
        <v>A</v>
      </c>
      <c r="K144" t="str">
        <f t="shared" si="16"/>
        <v>G</v>
      </c>
      <c r="L144" t="str">
        <f t="shared" si="16"/>
        <v>Q</v>
      </c>
      <c r="M144">
        <f>INDEX($AB$2:$AB$21,MATCH(E144,AC$2:AC$21,0))</f>
        <v>1.37</v>
      </c>
      <c r="N144">
        <f>INDEX($AB$22:$AB$41,MATCH(F144,AD$22:AD$41,0))</f>
        <v>1</v>
      </c>
      <c r="O144">
        <f>INDEX($AB$42:$AB$61,MATCH(G144,AE$42:AE$61,0))</f>
        <v>1.07</v>
      </c>
      <c r="P144">
        <f>INDEX($AB$62:$AB$81,MATCH(H144,AF$62:AF$81,0))</f>
        <v>1</v>
      </c>
      <c r="Q144">
        <f>INDEX($AB$82:$AB$101,MATCH(I144,AG$82:AG$101,0))</f>
        <v>1</v>
      </c>
      <c r="R144">
        <f>INDEX($AB$102:$AB$121,MATCH(J144,AH$102:AH$121,0))</f>
        <v>0.99</v>
      </c>
      <c r="S144">
        <f>INDEX($AB$122:$AB$141,MATCH(K144,AI$122:AI$141,0))</f>
        <v>1</v>
      </c>
      <c r="T144">
        <f>INDEX($AB$142:$AB$161,MATCH(L144,AJ$142:AJ$161,0))</f>
        <v>0.59</v>
      </c>
      <c r="U144" s="13">
        <f t="shared" si="18"/>
        <v>0.85623219000000006</v>
      </c>
      <c r="W144" t="s">
        <v>1950</v>
      </c>
      <c r="X144">
        <f>COUNTIFS(A:A,"="&amp;W144)</f>
        <v>2</v>
      </c>
      <c r="Y144">
        <f>_xlfn.MAXIFS(U:U,A:A,"="&amp;W144)</f>
        <v>0.60915830976000007</v>
      </c>
      <c r="AA144" t="s">
        <v>141</v>
      </c>
      <c r="AB144">
        <v>0.26</v>
      </c>
      <c r="AC144" t="str">
        <f t="shared" si="19"/>
        <v>S</v>
      </c>
      <c r="AD144" t="str">
        <f t="shared" si="19"/>
        <v>A</v>
      </c>
      <c r="AE144" t="str">
        <f t="shared" si="19"/>
        <v>V</v>
      </c>
      <c r="AF144" t="str">
        <f t="shared" si="19"/>
        <v>L</v>
      </c>
      <c r="AG144" t="str">
        <f t="shared" si="19"/>
        <v>Q</v>
      </c>
      <c r="AH144" t="str">
        <f t="shared" si="19"/>
        <v>S</v>
      </c>
      <c r="AI144" t="str">
        <f t="shared" si="19"/>
        <v>G</v>
      </c>
      <c r="AJ144" s="3" t="str">
        <f t="shared" si="19"/>
        <v>D</v>
      </c>
    </row>
    <row r="145" spans="1:39" x14ac:dyDescent="0.35">
      <c r="A145" t="s">
        <v>1951</v>
      </c>
      <c r="B145">
        <v>358</v>
      </c>
      <c r="C145" t="s">
        <v>1952</v>
      </c>
      <c r="D145">
        <v>1</v>
      </c>
      <c r="E145" t="str">
        <f t="shared" si="20"/>
        <v>E</v>
      </c>
      <c r="F145" t="str">
        <f t="shared" si="16"/>
        <v>A</v>
      </c>
      <c r="G145" t="str">
        <f t="shared" si="16"/>
        <v>R</v>
      </c>
      <c r="H145" t="str">
        <f t="shared" si="16"/>
        <v>L</v>
      </c>
      <c r="I145" t="str">
        <f t="shared" si="16"/>
        <v>Q</v>
      </c>
      <c r="J145" t="str">
        <f t="shared" si="16"/>
        <v>A</v>
      </c>
      <c r="K145" t="str">
        <f t="shared" si="16"/>
        <v>V</v>
      </c>
      <c r="L145" t="str">
        <f t="shared" si="16"/>
        <v>L</v>
      </c>
      <c r="M145">
        <f>INDEX($AB$2:$AB$21,MATCH(E145,AC$2:AC$21,0))</f>
        <v>0.55000000000000004</v>
      </c>
      <c r="N145">
        <f>INDEX($AB$22:$AB$41,MATCH(F145,AD$22:AD$41,0))</f>
        <v>1</v>
      </c>
      <c r="O145">
        <f>INDEX($AB$42:$AB$61,MATCH(G145,AE$42:AE$61,0))</f>
        <v>1.07</v>
      </c>
      <c r="P145">
        <f>INDEX($AB$62:$AB$81,MATCH(H145,AF$62:AF$81,0))</f>
        <v>1</v>
      </c>
      <c r="Q145">
        <f>INDEX($AB$82:$AB$101,MATCH(I145,AG$82:AG$101,0))</f>
        <v>1</v>
      </c>
      <c r="R145">
        <f>INDEX($AB$102:$AB$121,MATCH(J145,AH$102:AH$121,0))</f>
        <v>0.99</v>
      </c>
      <c r="S145">
        <f>INDEX($AB$122:$AB$141,MATCH(K145,AI$122:AI$141,0))</f>
        <v>0.67</v>
      </c>
      <c r="T145">
        <f>INDEX($AB$142:$AB$161,MATCH(L145,AJ$142:AJ$161,0))</f>
        <v>0.64</v>
      </c>
      <c r="U145" s="13">
        <f t="shared" si="18"/>
        <v>0.24982531200000008</v>
      </c>
      <c r="W145" t="s">
        <v>1953</v>
      </c>
      <c r="X145">
        <f>COUNTIFS(A:A,"="&amp;W145)</f>
        <v>1</v>
      </c>
      <c r="Y145">
        <f>_xlfn.MAXIFS(U:U,A:A,"="&amp;W145)</f>
        <v>0.607464</v>
      </c>
      <c r="AA145" t="s">
        <v>142</v>
      </c>
      <c r="AB145">
        <v>0.42</v>
      </c>
      <c r="AC145" t="str">
        <f t="shared" si="19"/>
        <v>S</v>
      </c>
      <c r="AD145" t="str">
        <f t="shared" si="19"/>
        <v>A</v>
      </c>
      <c r="AE145" t="str">
        <f t="shared" si="19"/>
        <v>V</v>
      </c>
      <c r="AF145" t="str">
        <f t="shared" si="19"/>
        <v>L</v>
      </c>
      <c r="AG145" t="str">
        <f t="shared" si="19"/>
        <v>Q</v>
      </c>
      <c r="AH145" t="str">
        <f t="shared" si="19"/>
        <v>S</v>
      </c>
      <c r="AI145" t="str">
        <f t="shared" si="19"/>
        <v>G</v>
      </c>
      <c r="AJ145" s="3" t="str">
        <f t="shared" si="19"/>
        <v>E</v>
      </c>
      <c r="AM145" s="14"/>
    </row>
    <row r="146" spans="1:39" x14ac:dyDescent="0.35">
      <c r="A146" t="s">
        <v>1954</v>
      </c>
      <c r="B146">
        <v>108</v>
      </c>
      <c r="C146" t="s">
        <v>1955</v>
      </c>
      <c r="D146">
        <v>1</v>
      </c>
      <c r="E146" t="str">
        <f t="shared" si="20"/>
        <v>Q</v>
      </c>
      <c r="F146" t="str">
        <f t="shared" si="16"/>
        <v>S</v>
      </c>
      <c r="G146" t="str">
        <f t="shared" si="16"/>
        <v>V</v>
      </c>
      <c r="H146" t="str">
        <f t="shared" si="16"/>
        <v>V</v>
      </c>
      <c r="I146" t="str">
        <f t="shared" si="16"/>
        <v>Q</v>
      </c>
      <c r="J146" t="str">
        <f t="shared" si="16"/>
        <v>S</v>
      </c>
      <c r="K146" t="str">
        <f t="shared" si="16"/>
        <v>G</v>
      </c>
      <c r="L146" t="str">
        <f t="shared" si="16"/>
        <v>R</v>
      </c>
      <c r="M146">
        <f>INDEX($AB$2:$AB$21,MATCH(E146,AC$2:AC$21,0))</f>
        <v>0.66</v>
      </c>
      <c r="N146">
        <f>INDEX($AB$22:$AB$41,MATCH(F146,AD$22:AD$41,0))</f>
        <v>0.51</v>
      </c>
      <c r="O146">
        <f>INDEX($AB$42:$AB$61,MATCH(G146,AE$42:AE$61,0))</f>
        <v>1</v>
      </c>
      <c r="P146">
        <f>INDEX($AB$62:$AB$81,MATCH(H146,AF$62:AF$81,0))</f>
        <v>0.09</v>
      </c>
      <c r="Q146">
        <f>INDEX($AB$82:$AB$101,MATCH(I146,AG$82:AG$101,0))</f>
        <v>1</v>
      </c>
      <c r="R146">
        <f>INDEX($AB$102:$AB$121,MATCH(J146,AH$102:AH$121,0))</f>
        <v>1</v>
      </c>
      <c r="S146">
        <f>INDEX($AB$122:$AB$141,MATCH(K146,AI$122:AI$141,0))</f>
        <v>1</v>
      </c>
      <c r="T146">
        <f>INDEX($AB$142:$AB$161,MATCH(L146,AJ$142:AJ$161,0))</f>
        <v>1.1000000000000001</v>
      </c>
      <c r="U146" s="13">
        <f t="shared" si="18"/>
        <v>3.3323400000000003E-2</v>
      </c>
      <c r="W146" t="s">
        <v>1956</v>
      </c>
      <c r="X146">
        <f>COUNTIFS(A:A,"="&amp;W146)</f>
        <v>1</v>
      </c>
      <c r="Y146">
        <f>_xlfn.MAXIFS(U:U,A:A,"="&amp;W146)</f>
        <v>0.60677760000000014</v>
      </c>
      <c r="AA146" t="s">
        <v>5</v>
      </c>
      <c r="AB146">
        <v>1</v>
      </c>
      <c r="AC146" t="str">
        <f t="shared" si="19"/>
        <v>S</v>
      </c>
      <c r="AD146" t="str">
        <f t="shared" si="19"/>
        <v>A</v>
      </c>
      <c r="AE146" t="str">
        <f t="shared" si="19"/>
        <v>V</v>
      </c>
      <c r="AF146" t="str">
        <f t="shared" si="19"/>
        <v>L</v>
      </c>
      <c r="AG146" t="str">
        <f t="shared" si="19"/>
        <v>Q</v>
      </c>
      <c r="AH146" t="str">
        <f t="shared" si="19"/>
        <v>S</v>
      </c>
      <c r="AI146" t="str">
        <f t="shared" si="19"/>
        <v>G</v>
      </c>
      <c r="AJ146" s="3" t="str">
        <f t="shared" si="19"/>
        <v>F</v>
      </c>
    </row>
    <row r="147" spans="1:39" x14ac:dyDescent="0.35">
      <c r="A147" t="s">
        <v>1957</v>
      </c>
      <c r="B147">
        <v>84</v>
      </c>
      <c r="C147" t="s">
        <v>1958</v>
      </c>
      <c r="D147">
        <v>0.66666666666666596</v>
      </c>
      <c r="E147" t="str">
        <f t="shared" si="20"/>
        <v>R</v>
      </c>
      <c r="F147" t="str">
        <f t="shared" si="16"/>
        <v>A</v>
      </c>
      <c r="G147" t="str">
        <f t="shared" si="16"/>
        <v>N</v>
      </c>
      <c r="H147" t="str">
        <f t="shared" si="16"/>
        <v>I</v>
      </c>
      <c r="I147" t="str">
        <f t="shared" si="16"/>
        <v>Q</v>
      </c>
      <c r="J147" t="str">
        <f t="shared" si="16"/>
        <v>A</v>
      </c>
      <c r="K147" t="str">
        <f t="shared" si="16"/>
        <v>V</v>
      </c>
      <c r="L147" t="str">
        <f t="shared" si="16"/>
        <v>S</v>
      </c>
      <c r="M147">
        <f>INDEX($AB$2:$AB$21,MATCH(E147,AC$2:AC$21,0))</f>
        <v>1.36</v>
      </c>
      <c r="N147">
        <f>INDEX($AB$22:$AB$41,MATCH(F147,AD$22:AD$41,0))</f>
        <v>1</v>
      </c>
      <c r="O147">
        <f>INDEX($AB$42:$AB$61,MATCH(G147,AE$42:AE$61,0))</f>
        <v>0.39</v>
      </c>
      <c r="P147">
        <f>INDEX($AB$62:$AB$81,MATCH(H147,AF$62:AF$81,0))</f>
        <v>0.13</v>
      </c>
      <c r="Q147">
        <f>INDEX($AB$82:$AB$101,MATCH(I147,AG$82:AG$101,0))</f>
        <v>1</v>
      </c>
      <c r="R147">
        <f>INDEX($AB$102:$AB$121,MATCH(J147,AH$102:AH$121,0))</f>
        <v>0.99</v>
      </c>
      <c r="S147">
        <f>INDEX($AB$122:$AB$141,MATCH(K147,AI$122:AI$141,0))</f>
        <v>0.67</v>
      </c>
      <c r="T147">
        <f>INDEX($AB$142:$AB$161,MATCH(L147,AJ$142:AJ$161,0))</f>
        <v>0.72</v>
      </c>
      <c r="U147" s="13">
        <f t="shared" si="18"/>
        <v>3.2929820352000004E-2</v>
      </c>
      <c r="W147" t="s">
        <v>1959</v>
      </c>
      <c r="X147">
        <f>COUNTIFS(A:A,"="&amp;W147)</f>
        <v>5</v>
      </c>
      <c r="Y147">
        <f>_xlfn.MAXIFS(U:U,A:A,"="&amp;W147)</f>
        <v>0.60154379999999996</v>
      </c>
      <c r="AA147" t="s">
        <v>143</v>
      </c>
      <c r="AB147">
        <v>0.35</v>
      </c>
      <c r="AC147" t="str">
        <f t="shared" si="19"/>
        <v>S</v>
      </c>
      <c r="AD147" t="str">
        <f t="shared" si="19"/>
        <v>A</v>
      </c>
      <c r="AE147" t="str">
        <f t="shared" si="19"/>
        <v>V</v>
      </c>
      <c r="AF147" t="str">
        <f t="shared" si="19"/>
        <v>L</v>
      </c>
      <c r="AG147" t="str">
        <f t="shared" si="19"/>
        <v>Q</v>
      </c>
      <c r="AH147" t="str">
        <f t="shared" si="19"/>
        <v>S</v>
      </c>
      <c r="AI147" t="str">
        <f t="shared" si="19"/>
        <v>G</v>
      </c>
      <c r="AJ147" s="3" t="str">
        <f t="shared" si="19"/>
        <v>G</v>
      </c>
    </row>
    <row r="148" spans="1:39" x14ac:dyDescent="0.35">
      <c r="A148" t="s">
        <v>1960</v>
      </c>
      <c r="B148">
        <v>172</v>
      </c>
      <c r="C148" t="s">
        <v>1961</v>
      </c>
      <c r="D148">
        <v>0.66666666666666596</v>
      </c>
      <c r="E148" t="str">
        <f t="shared" si="20"/>
        <v>M</v>
      </c>
      <c r="F148" t="str">
        <f t="shared" si="16"/>
        <v>P</v>
      </c>
      <c r="G148" t="str">
        <f t="shared" si="16"/>
        <v>I</v>
      </c>
      <c r="H148" t="str">
        <f t="shared" si="16"/>
        <v>L</v>
      </c>
      <c r="I148" t="str">
        <f t="shared" si="16"/>
        <v>Q</v>
      </c>
      <c r="J148" t="str">
        <f t="shared" si="16"/>
        <v>G</v>
      </c>
      <c r="K148" t="str">
        <f t="shared" si="16"/>
        <v>Q</v>
      </c>
      <c r="L148" t="str">
        <f t="shared" si="16"/>
        <v>I</v>
      </c>
      <c r="M148">
        <f>INDEX($AB$2:$AB$21,MATCH(E148,AC$2:AC$21,0))</f>
        <v>1.37</v>
      </c>
      <c r="N148">
        <f>INDEX($AB$22:$AB$41,MATCH(F148,AD$22:AD$41,0))</f>
        <v>0.49</v>
      </c>
      <c r="O148">
        <f>INDEX($AB$42:$AB$61,MATCH(G148,AE$42:AE$61,0))</f>
        <v>0.84</v>
      </c>
      <c r="P148">
        <f>INDEX($AB$62:$AB$81,MATCH(H148,AF$62:AF$81,0))</f>
        <v>1</v>
      </c>
      <c r="Q148">
        <f>INDEX($AB$82:$AB$101,MATCH(I148,AG$82:AG$101,0))</f>
        <v>1</v>
      </c>
      <c r="R148">
        <f>INDEX($AB$102:$AB$121,MATCH(J148,AH$102:AH$121,0))</f>
        <v>0.78</v>
      </c>
      <c r="S148">
        <f>INDEX($AB$122:$AB$141,MATCH(K148,AI$122:AI$141,0))</f>
        <v>0.81</v>
      </c>
      <c r="T148">
        <f>INDEX($AB$142:$AB$161,MATCH(L148,AJ$142:AJ$161,0))</f>
        <v>0.81</v>
      </c>
      <c r="U148" s="13">
        <f t="shared" si="18"/>
        <v>0.28857624213600003</v>
      </c>
      <c r="W148" t="s">
        <v>1962</v>
      </c>
      <c r="X148">
        <f>COUNTIFS(A:A,"="&amp;W148)</f>
        <v>1</v>
      </c>
      <c r="Y148">
        <f>_xlfn.MAXIFS(U:U,A:A,"="&amp;W148)</f>
        <v>0.60006548448000019</v>
      </c>
      <c r="AA148" t="s">
        <v>144</v>
      </c>
      <c r="AB148">
        <v>0.84</v>
      </c>
      <c r="AC148" t="str">
        <f t="shared" si="19"/>
        <v>S</v>
      </c>
      <c r="AD148" t="str">
        <f t="shared" si="19"/>
        <v>A</v>
      </c>
      <c r="AE148" t="str">
        <f t="shared" si="19"/>
        <v>V</v>
      </c>
      <c r="AF148" t="str">
        <f t="shared" si="19"/>
        <v>L</v>
      </c>
      <c r="AG148" t="str">
        <f t="shared" si="19"/>
        <v>Q</v>
      </c>
      <c r="AH148" t="str">
        <f t="shared" si="19"/>
        <v>S</v>
      </c>
      <c r="AI148" t="str">
        <f t="shared" si="19"/>
        <v>G</v>
      </c>
      <c r="AJ148" s="3" t="str">
        <f t="shared" si="19"/>
        <v>H</v>
      </c>
    </row>
    <row r="149" spans="1:39" x14ac:dyDescent="0.35">
      <c r="A149" t="s">
        <v>1963</v>
      </c>
      <c r="B149">
        <v>553</v>
      </c>
      <c r="C149" t="s">
        <v>1964</v>
      </c>
      <c r="D149">
        <v>0.66666666666666596</v>
      </c>
      <c r="E149" t="str">
        <f t="shared" si="20"/>
        <v>G</v>
      </c>
      <c r="F149" t="str">
        <f t="shared" si="16"/>
        <v>S</v>
      </c>
      <c r="G149" t="str">
        <f t="shared" si="16"/>
        <v>N</v>
      </c>
      <c r="H149" t="str">
        <f t="shared" si="16"/>
        <v>L</v>
      </c>
      <c r="I149" t="str">
        <f t="shared" si="16"/>
        <v>Q</v>
      </c>
      <c r="J149" t="str">
        <f t="shared" si="16"/>
        <v>G</v>
      </c>
      <c r="K149" t="str">
        <f t="shared" si="16"/>
        <v>P</v>
      </c>
      <c r="L149" t="str">
        <f t="shared" si="16"/>
        <v>S</v>
      </c>
      <c r="M149">
        <f>INDEX($AB$2:$AB$21,MATCH(E149,AC$2:AC$21,0))</f>
        <v>1.03</v>
      </c>
      <c r="N149">
        <f>INDEX($AB$22:$AB$41,MATCH(F149,AD$22:AD$41,0))</f>
        <v>0.51</v>
      </c>
      <c r="O149">
        <f>INDEX($AB$42:$AB$61,MATCH(G149,AE$42:AE$61,0))</f>
        <v>0.39</v>
      </c>
      <c r="P149">
        <f>INDEX($AB$62:$AB$81,MATCH(H149,AF$62:AF$81,0))</f>
        <v>1</v>
      </c>
      <c r="Q149">
        <f>INDEX($AB$82:$AB$101,MATCH(I149,AG$82:AG$101,0))</f>
        <v>1</v>
      </c>
      <c r="R149">
        <f>INDEX($AB$102:$AB$121,MATCH(J149,AH$102:AH$121,0))</f>
        <v>0.78</v>
      </c>
      <c r="S149">
        <f>INDEX($AB$122:$AB$141,MATCH(K149,AI$122:AI$141,0))</f>
        <v>0</v>
      </c>
      <c r="T149">
        <f>INDEX($AB$142:$AB$161,MATCH(L149,AJ$142:AJ$161,0))</f>
        <v>0.72</v>
      </c>
      <c r="U149" s="13">
        <f t="shared" si="18"/>
        <v>0</v>
      </c>
      <c r="W149" t="s">
        <v>1965</v>
      </c>
      <c r="X149">
        <f>COUNTIFS(A:A,"="&amp;W149)</f>
        <v>1</v>
      </c>
      <c r="Y149">
        <f>_xlfn.MAXIFS(U:U,A:A,"="&amp;W149)</f>
        <v>0.59947584840000012</v>
      </c>
      <c r="AA149" t="s">
        <v>145</v>
      </c>
      <c r="AB149">
        <v>0.81</v>
      </c>
      <c r="AC149" t="str">
        <f t="shared" si="19"/>
        <v>S</v>
      </c>
      <c r="AD149" t="str">
        <f t="shared" si="19"/>
        <v>A</v>
      </c>
      <c r="AE149" t="str">
        <f t="shared" si="19"/>
        <v>V</v>
      </c>
      <c r="AF149" t="str">
        <f t="shared" si="19"/>
        <v>L</v>
      </c>
      <c r="AG149" t="str">
        <f t="shared" si="19"/>
        <v>Q</v>
      </c>
      <c r="AH149" t="str">
        <f t="shared" si="19"/>
        <v>S</v>
      </c>
      <c r="AI149" t="str">
        <f t="shared" si="19"/>
        <v>G</v>
      </c>
      <c r="AJ149" s="3" t="str">
        <f t="shared" si="19"/>
        <v>I</v>
      </c>
    </row>
    <row r="150" spans="1:39" x14ac:dyDescent="0.35">
      <c r="A150" t="s">
        <v>1810</v>
      </c>
      <c r="B150">
        <v>259</v>
      </c>
      <c r="C150" t="s">
        <v>1966</v>
      </c>
      <c r="D150">
        <v>1</v>
      </c>
      <c r="E150" t="str">
        <f t="shared" si="20"/>
        <v>R</v>
      </c>
      <c r="F150" t="str">
        <f t="shared" si="16"/>
        <v>A</v>
      </c>
      <c r="G150" t="str">
        <f t="shared" si="16"/>
        <v>V</v>
      </c>
      <c r="H150" t="str">
        <f t="shared" si="16"/>
        <v>L</v>
      </c>
      <c r="I150" t="str">
        <f t="shared" si="16"/>
        <v>Q</v>
      </c>
      <c r="J150" t="str">
        <f t="shared" si="16"/>
        <v>S</v>
      </c>
      <c r="K150" t="str">
        <f t="shared" si="16"/>
        <v>G</v>
      </c>
      <c r="L150" t="str">
        <f t="shared" si="16"/>
        <v>A</v>
      </c>
      <c r="M150">
        <f>INDEX($AB$2:$AB$21,MATCH(E150,AC$2:AC$21,0))</f>
        <v>1.36</v>
      </c>
      <c r="N150">
        <f>INDEX($AB$22:$AB$41,MATCH(F150,AD$22:AD$41,0))</f>
        <v>1</v>
      </c>
      <c r="O150">
        <f>INDEX($AB$42:$AB$61,MATCH(G150,AE$42:AE$61,0))</f>
        <v>1</v>
      </c>
      <c r="P150">
        <f>INDEX($AB$62:$AB$81,MATCH(H150,AF$62:AF$81,0))</f>
        <v>1</v>
      </c>
      <c r="Q150">
        <f>INDEX($AB$82:$AB$101,MATCH(I150,AG$82:AG$101,0))</f>
        <v>1</v>
      </c>
      <c r="R150">
        <f>INDEX($AB$102:$AB$121,MATCH(J150,AH$102:AH$121,0))</f>
        <v>1</v>
      </c>
      <c r="S150">
        <f>INDEX($AB$122:$AB$141,MATCH(K150,AI$122:AI$141,0))</f>
        <v>1</v>
      </c>
      <c r="T150">
        <f>INDEX($AB$142:$AB$161,MATCH(L150,AJ$142:AJ$161,0))</f>
        <v>0.56000000000000005</v>
      </c>
      <c r="U150" s="13">
        <f t="shared" si="18"/>
        <v>0.76160000000000017</v>
      </c>
      <c r="W150" t="s">
        <v>1967</v>
      </c>
      <c r="X150">
        <f>COUNTIFS(A:A,"="&amp;W150)</f>
        <v>2</v>
      </c>
      <c r="Y150">
        <f>_xlfn.MAXIFS(U:U,A:A,"="&amp;W150)</f>
        <v>0.59877999999999998</v>
      </c>
      <c r="AA150" t="s">
        <v>146</v>
      </c>
      <c r="AB150">
        <v>0.94</v>
      </c>
      <c r="AC150" t="str">
        <f t="shared" si="19"/>
        <v>S</v>
      </c>
      <c r="AD150" t="str">
        <f t="shared" si="19"/>
        <v>A</v>
      </c>
      <c r="AE150" t="str">
        <f t="shared" si="19"/>
        <v>V</v>
      </c>
      <c r="AF150" t="str">
        <f t="shared" si="19"/>
        <v>L</v>
      </c>
      <c r="AG150" t="str">
        <f t="shared" si="19"/>
        <v>Q</v>
      </c>
      <c r="AH150" t="str">
        <f t="shared" si="19"/>
        <v>S</v>
      </c>
      <c r="AI150" t="str">
        <f t="shared" si="19"/>
        <v>G</v>
      </c>
      <c r="AJ150" s="3" t="str">
        <f t="shared" si="19"/>
        <v>K</v>
      </c>
    </row>
    <row r="151" spans="1:39" x14ac:dyDescent="0.35">
      <c r="A151" t="s">
        <v>1968</v>
      </c>
      <c r="B151">
        <v>21</v>
      </c>
      <c r="C151" t="s">
        <v>1969</v>
      </c>
      <c r="D151">
        <v>0.66666666666666596</v>
      </c>
      <c r="E151" t="str">
        <f t="shared" si="20"/>
        <v>G</v>
      </c>
      <c r="F151" t="str">
        <f t="shared" si="16"/>
        <v>A</v>
      </c>
      <c r="G151" t="str">
        <f t="shared" si="16"/>
        <v>K</v>
      </c>
      <c r="H151" t="str">
        <f t="shared" si="16"/>
        <v>T</v>
      </c>
      <c r="I151" t="str">
        <f t="shared" si="16"/>
        <v>Q</v>
      </c>
      <c r="J151" t="str">
        <f t="shared" si="16"/>
        <v>A</v>
      </c>
      <c r="K151" t="str">
        <f t="shared" si="16"/>
        <v>Q</v>
      </c>
      <c r="L151" t="str">
        <f t="shared" si="16"/>
        <v>E</v>
      </c>
      <c r="M151">
        <f>INDEX($AB$2:$AB$21,MATCH(E151,AC$2:AC$21,0))</f>
        <v>1.03</v>
      </c>
      <c r="N151">
        <f>INDEX($AB$22:$AB$41,MATCH(F151,AD$22:AD$41,0))</f>
        <v>1</v>
      </c>
      <c r="O151">
        <f>INDEX($AB$42:$AB$61,MATCH(G151,AE$42:AE$61,0))</f>
        <v>0.91</v>
      </c>
      <c r="P151">
        <f>INDEX($AB$62:$AB$81,MATCH(H151,AF$62:AF$81,0))</f>
        <v>0</v>
      </c>
      <c r="Q151">
        <f>INDEX($AB$82:$AB$101,MATCH(I151,AG$82:AG$101,0))</f>
        <v>1</v>
      </c>
      <c r="R151">
        <f>INDEX($AB$102:$AB$121,MATCH(J151,AH$102:AH$121,0))</f>
        <v>0.99</v>
      </c>
      <c r="S151">
        <f>INDEX($AB$122:$AB$141,MATCH(K151,AI$122:AI$141,0))</f>
        <v>0.81</v>
      </c>
      <c r="T151">
        <f>INDEX($AB$142:$AB$161,MATCH(L151,AJ$142:AJ$161,0))</f>
        <v>0.42</v>
      </c>
      <c r="U151" s="13">
        <f t="shared" si="18"/>
        <v>0</v>
      </c>
      <c r="W151" t="s">
        <v>1970</v>
      </c>
      <c r="X151">
        <f>COUNTIFS(A:A,"="&amp;W151)</f>
        <v>3</v>
      </c>
      <c r="Y151">
        <f>_xlfn.MAXIFS(U:U,A:A,"="&amp;W151)</f>
        <v>0.59823750000000009</v>
      </c>
      <c r="AA151" t="s">
        <v>147</v>
      </c>
      <c r="AB151">
        <v>0.64</v>
      </c>
      <c r="AC151" t="str">
        <f t="shared" si="19"/>
        <v>S</v>
      </c>
      <c r="AD151" t="str">
        <f t="shared" si="19"/>
        <v>A</v>
      </c>
      <c r="AE151" t="str">
        <f t="shared" si="19"/>
        <v>V</v>
      </c>
      <c r="AF151" t="str">
        <f t="shared" si="19"/>
        <v>L</v>
      </c>
      <c r="AG151" t="str">
        <f t="shared" si="19"/>
        <v>Q</v>
      </c>
      <c r="AH151" t="str">
        <f t="shared" si="19"/>
        <v>S</v>
      </c>
      <c r="AI151" t="str">
        <f t="shared" si="19"/>
        <v>G</v>
      </c>
      <c r="AJ151" s="3" t="str">
        <f t="shared" si="19"/>
        <v>L</v>
      </c>
    </row>
    <row r="152" spans="1:39" x14ac:dyDescent="0.35">
      <c r="A152" t="s">
        <v>1971</v>
      </c>
      <c r="B152">
        <v>538</v>
      </c>
      <c r="C152" t="s">
        <v>1972</v>
      </c>
      <c r="D152">
        <v>0.66666666666666596</v>
      </c>
      <c r="E152" t="str">
        <f t="shared" si="20"/>
        <v>K</v>
      </c>
      <c r="F152" t="str">
        <f t="shared" si="16"/>
        <v>P</v>
      </c>
      <c r="G152" t="str">
        <f t="shared" si="16"/>
        <v>I</v>
      </c>
      <c r="H152" t="str">
        <f t="shared" si="16"/>
        <v>I</v>
      </c>
      <c r="I152" t="str">
        <f t="shared" si="16"/>
        <v>Q</v>
      </c>
      <c r="J152" t="str">
        <f t="shared" si="16"/>
        <v>S</v>
      </c>
      <c r="K152" t="str">
        <f t="shared" ref="F152:Q189" si="21">MID($C152,K$1,1)</f>
        <v>E</v>
      </c>
      <c r="L152" t="str">
        <f t="shared" si="21"/>
        <v>Y</v>
      </c>
      <c r="M152">
        <f>INDEX($AB$2:$AB$21,MATCH(E152,AC$2:AC$21,0))</f>
        <v>1.3</v>
      </c>
      <c r="N152">
        <f>INDEX($AB$22:$AB$41,MATCH(F152,AD$22:AD$41,0))</f>
        <v>0.49</v>
      </c>
      <c r="O152">
        <f>INDEX($AB$42:$AB$61,MATCH(G152,AE$42:AE$61,0))</f>
        <v>0.84</v>
      </c>
      <c r="P152">
        <f>INDEX($AB$62:$AB$81,MATCH(H152,AF$62:AF$81,0))</f>
        <v>0.13</v>
      </c>
      <c r="Q152">
        <f>INDEX($AB$82:$AB$101,MATCH(I152,AG$82:AG$101,0))</f>
        <v>1</v>
      </c>
      <c r="R152">
        <f>INDEX($AB$102:$AB$121,MATCH(J152,AH$102:AH$121,0))</f>
        <v>1</v>
      </c>
      <c r="S152">
        <f>INDEX($AB$122:$AB$141,MATCH(K152,AI$122:AI$141,0))</f>
        <v>0.23</v>
      </c>
      <c r="T152">
        <f>INDEX($AB$142:$AB$161,MATCH(L152,AJ$142:AJ$161,0))</f>
        <v>0.85</v>
      </c>
      <c r="U152" s="13">
        <f t="shared" si="18"/>
        <v>1.3599058200000003E-2</v>
      </c>
      <c r="W152" t="s">
        <v>1973</v>
      </c>
      <c r="X152">
        <f>COUNTIFS(A:A,"="&amp;W152)</f>
        <v>2</v>
      </c>
      <c r="Y152">
        <f>_xlfn.MAXIFS(U:U,A:A,"="&amp;W152)</f>
        <v>0.5978424375000001</v>
      </c>
      <c r="AA152" t="s">
        <v>148</v>
      </c>
      <c r="AB152">
        <v>0.61</v>
      </c>
      <c r="AC152" t="str">
        <f t="shared" si="19"/>
        <v>S</v>
      </c>
      <c r="AD152" t="str">
        <f t="shared" si="19"/>
        <v>A</v>
      </c>
      <c r="AE152" t="str">
        <f t="shared" si="19"/>
        <v>V</v>
      </c>
      <c r="AF152" t="str">
        <f t="shared" si="19"/>
        <v>L</v>
      </c>
      <c r="AG152" t="str">
        <f t="shared" si="19"/>
        <v>Q</v>
      </c>
      <c r="AH152" t="str">
        <f t="shared" si="19"/>
        <v>S</v>
      </c>
      <c r="AI152" t="str">
        <f t="shared" si="19"/>
        <v>G</v>
      </c>
      <c r="AJ152" s="3" t="str">
        <f t="shared" si="19"/>
        <v>M</v>
      </c>
    </row>
    <row r="153" spans="1:39" x14ac:dyDescent="0.35">
      <c r="A153" t="s">
        <v>1974</v>
      </c>
      <c r="B153">
        <v>54</v>
      </c>
      <c r="C153" t="s">
        <v>1975</v>
      </c>
      <c r="D153">
        <v>0.66666666666666596</v>
      </c>
      <c r="E153" t="str">
        <f t="shared" si="20"/>
        <v>R</v>
      </c>
      <c r="F153" t="str">
        <f t="shared" si="21"/>
        <v>P</v>
      </c>
      <c r="G153" t="str">
        <f t="shared" si="21"/>
        <v>K</v>
      </c>
      <c r="H153" t="str">
        <f t="shared" si="21"/>
        <v>L</v>
      </c>
      <c r="I153" t="str">
        <f t="shared" si="21"/>
        <v>Q</v>
      </c>
      <c r="J153" t="str">
        <f t="shared" si="21"/>
        <v>L</v>
      </c>
      <c r="K153" t="str">
        <f t="shared" si="21"/>
        <v>S</v>
      </c>
      <c r="L153" t="str">
        <f t="shared" si="21"/>
        <v>V</v>
      </c>
      <c r="M153">
        <f>INDEX($AB$2:$AB$21,MATCH(E153,AC$2:AC$21,0))</f>
        <v>1.36</v>
      </c>
      <c r="N153">
        <f>INDEX($AB$22:$AB$41,MATCH(F153,AD$22:AD$41,0))</f>
        <v>0.49</v>
      </c>
      <c r="O153">
        <f>INDEX($AB$42:$AB$61,MATCH(G153,AE$42:AE$61,0))</f>
        <v>0.91</v>
      </c>
      <c r="P153">
        <f>INDEX($AB$62:$AB$81,MATCH(H153,AF$62:AF$81,0))</f>
        <v>1</v>
      </c>
      <c r="Q153">
        <f>INDEX($AB$82:$AB$101,MATCH(I153,AG$82:AG$101,0))</f>
        <v>1</v>
      </c>
      <c r="R153">
        <f>INDEX($AB$102:$AB$121,MATCH(J153,AH$102:AH$121,0))</f>
        <v>0.08</v>
      </c>
      <c r="S153">
        <f>INDEX($AB$122:$AB$141,MATCH(K153,AI$122:AI$141,0))</f>
        <v>1.29</v>
      </c>
      <c r="T153">
        <f>INDEX($AB$142:$AB$161,MATCH(L153,AJ$142:AJ$161,0))</f>
        <v>0.7</v>
      </c>
      <c r="U153" s="13">
        <f t="shared" si="18"/>
        <v>4.3808069759999992E-2</v>
      </c>
      <c r="W153" t="s">
        <v>1976</v>
      </c>
      <c r="X153">
        <f>COUNTIFS(A:A,"="&amp;W153)</f>
        <v>4</v>
      </c>
      <c r="Y153">
        <f>_xlfn.MAXIFS(U:U,A:A,"="&amp;W153)</f>
        <v>0.59633418240000002</v>
      </c>
      <c r="AA153" t="s">
        <v>149</v>
      </c>
      <c r="AB153">
        <v>0.62</v>
      </c>
      <c r="AC153" t="str">
        <f t="shared" si="19"/>
        <v>S</v>
      </c>
      <c r="AD153" t="str">
        <f t="shared" si="19"/>
        <v>A</v>
      </c>
      <c r="AE153" t="str">
        <f t="shared" si="19"/>
        <v>V</v>
      </c>
      <c r="AF153" t="str">
        <f t="shared" si="19"/>
        <v>L</v>
      </c>
      <c r="AG153" t="str">
        <f t="shared" si="19"/>
        <v>Q</v>
      </c>
      <c r="AH153" t="str">
        <f t="shared" si="19"/>
        <v>S</v>
      </c>
      <c r="AI153" t="str">
        <f t="shared" si="19"/>
        <v>G</v>
      </c>
      <c r="AJ153" s="3" t="str">
        <f t="shared" si="19"/>
        <v>N</v>
      </c>
    </row>
    <row r="154" spans="1:39" x14ac:dyDescent="0.35">
      <c r="A154" t="s">
        <v>1977</v>
      </c>
      <c r="B154">
        <v>100</v>
      </c>
      <c r="C154" t="s">
        <v>1978</v>
      </c>
      <c r="D154">
        <v>0.66666666666666596</v>
      </c>
      <c r="E154" t="str">
        <f t="shared" si="20"/>
        <v>S</v>
      </c>
      <c r="F154" t="str">
        <f t="shared" si="21"/>
        <v>A</v>
      </c>
      <c r="G154" t="str">
        <f t="shared" si="21"/>
        <v>S</v>
      </c>
      <c r="H154" t="str">
        <f t="shared" si="21"/>
        <v>L</v>
      </c>
      <c r="I154" t="str">
        <f t="shared" si="21"/>
        <v>Q</v>
      </c>
      <c r="J154" t="str">
        <f t="shared" si="21"/>
        <v>A</v>
      </c>
      <c r="K154" t="str">
        <f t="shared" si="21"/>
        <v>S</v>
      </c>
      <c r="L154" t="str">
        <f t="shared" si="21"/>
        <v>I</v>
      </c>
      <c r="M154">
        <f>INDEX($AB$2:$AB$21,MATCH(E154,AC$2:AC$21,0))</f>
        <v>1</v>
      </c>
      <c r="N154">
        <f>INDEX($AB$22:$AB$41,MATCH(F154,AD$22:AD$41,0))</f>
        <v>1</v>
      </c>
      <c r="O154">
        <f>INDEX($AB$42:$AB$61,MATCH(G154,AE$42:AE$61,0))</f>
        <v>0.41</v>
      </c>
      <c r="P154">
        <f>INDEX($AB$62:$AB$81,MATCH(H154,AF$62:AF$81,0))</f>
        <v>1</v>
      </c>
      <c r="Q154">
        <f>INDEX($AB$82:$AB$101,MATCH(I154,AG$82:AG$101,0))</f>
        <v>1</v>
      </c>
      <c r="R154">
        <f>INDEX($AB$102:$AB$121,MATCH(J154,AH$102:AH$121,0))</f>
        <v>0.99</v>
      </c>
      <c r="S154">
        <f>INDEX($AB$122:$AB$141,MATCH(K154,AI$122:AI$141,0))</f>
        <v>1.29</v>
      </c>
      <c r="T154">
        <f>INDEX($AB$142:$AB$161,MATCH(L154,AJ$142:AJ$161,0))</f>
        <v>0.81</v>
      </c>
      <c r="U154" s="13">
        <f t="shared" si="18"/>
        <v>0.42412490999999997</v>
      </c>
      <c r="W154" t="s">
        <v>1729</v>
      </c>
      <c r="X154">
        <f>COUNTIFS(A:A,"="&amp;W154)</f>
        <v>1</v>
      </c>
      <c r="Y154">
        <f>_xlfn.MAXIFS(U:U,A:A,"="&amp;W154)</f>
        <v>0.58393098719999992</v>
      </c>
      <c r="AA154" t="s">
        <v>150</v>
      </c>
      <c r="AB154">
        <v>0.43</v>
      </c>
      <c r="AC154" t="str">
        <f t="shared" si="19"/>
        <v>S</v>
      </c>
      <c r="AD154" t="str">
        <f t="shared" si="19"/>
        <v>A</v>
      </c>
      <c r="AE154" t="str">
        <f t="shared" si="19"/>
        <v>V</v>
      </c>
      <c r="AF154" t="str">
        <f t="shared" si="19"/>
        <v>L</v>
      </c>
      <c r="AG154" t="str">
        <f t="shared" si="19"/>
        <v>Q</v>
      </c>
      <c r="AH154" t="str">
        <f t="shared" si="19"/>
        <v>S</v>
      </c>
      <c r="AI154" t="str">
        <f t="shared" si="19"/>
        <v>G</v>
      </c>
      <c r="AJ154" s="3" t="str">
        <f t="shared" si="19"/>
        <v>P</v>
      </c>
    </row>
    <row r="155" spans="1:39" x14ac:dyDescent="0.35">
      <c r="A155" t="s">
        <v>1979</v>
      </c>
      <c r="B155">
        <v>335</v>
      </c>
      <c r="C155" t="s">
        <v>1980</v>
      </c>
      <c r="D155">
        <v>0.66666666666666596</v>
      </c>
      <c r="E155" t="str">
        <f t="shared" si="20"/>
        <v>E</v>
      </c>
      <c r="F155" t="str">
        <f t="shared" si="21"/>
        <v>R</v>
      </c>
      <c r="G155" t="str">
        <f t="shared" si="21"/>
        <v>S</v>
      </c>
      <c r="H155" t="str">
        <f t="shared" si="21"/>
        <v>L</v>
      </c>
      <c r="I155" t="str">
        <f t="shared" si="21"/>
        <v>Q</v>
      </c>
      <c r="J155" t="str">
        <f t="shared" si="21"/>
        <v>S</v>
      </c>
      <c r="K155" t="str">
        <f t="shared" si="21"/>
        <v>S</v>
      </c>
      <c r="L155" t="str">
        <f t="shared" si="21"/>
        <v>A</v>
      </c>
      <c r="M155">
        <f>INDEX($AB$2:$AB$21,MATCH(E155,AC$2:AC$21,0))</f>
        <v>0.55000000000000004</v>
      </c>
      <c r="N155">
        <f>INDEX($AB$22:$AB$41,MATCH(F155,AD$22:AD$41,0))</f>
        <v>0</v>
      </c>
      <c r="O155">
        <f>INDEX($AB$42:$AB$61,MATCH(G155,AE$42:AE$61,0))</f>
        <v>0.41</v>
      </c>
      <c r="P155">
        <f>INDEX($AB$62:$AB$81,MATCH(H155,AF$62:AF$81,0))</f>
        <v>1</v>
      </c>
      <c r="Q155">
        <f>INDEX($AB$82:$AB$101,MATCH(I155,AG$82:AG$101,0))</f>
        <v>1</v>
      </c>
      <c r="R155">
        <f>INDEX($AB$102:$AB$121,MATCH(J155,AH$102:AH$121,0))</f>
        <v>1</v>
      </c>
      <c r="S155">
        <f>INDEX($AB$122:$AB$141,MATCH(K155,AI$122:AI$141,0))</f>
        <v>1.29</v>
      </c>
      <c r="T155">
        <f>INDEX($AB$142:$AB$161,MATCH(L155,AJ$142:AJ$161,0))</f>
        <v>0.56000000000000005</v>
      </c>
      <c r="U155" s="13">
        <f t="shared" si="18"/>
        <v>0</v>
      </c>
      <c r="W155" t="s">
        <v>1981</v>
      </c>
      <c r="X155">
        <f>COUNTIFS(A:A,"="&amp;W155)</f>
        <v>1</v>
      </c>
      <c r="Y155">
        <f>_xlfn.MAXIFS(U:U,A:A,"="&amp;W155)</f>
        <v>0.58174526592000009</v>
      </c>
      <c r="AA155" t="s">
        <v>151</v>
      </c>
      <c r="AB155">
        <v>0.59</v>
      </c>
      <c r="AC155" t="str">
        <f t="shared" ref="AC155:AJ173" si="22">MID($AA155,AC$1,1)</f>
        <v>S</v>
      </c>
      <c r="AD155" t="str">
        <f t="shared" si="22"/>
        <v>A</v>
      </c>
      <c r="AE155" t="str">
        <f t="shared" si="22"/>
        <v>V</v>
      </c>
      <c r="AF155" t="str">
        <f t="shared" si="22"/>
        <v>L</v>
      </c>
      <c r="AG155" t="str">
        <f t="shared" si="22"/>
        <v>Q</v>
      </c>
      <c r="AH155" t="str">
        <f t="shared" si="22"/>
        <v>S</v>
      </c>
      <c r="AI155" t="str">
        <f t="shared" si="22"/>
        <v>G</v>
      </c>
      <c r="AJ155" s="3" t="str">
        <f t="shared" si="22"/>
        <v>Q</v>
      </c>
    </row>
    <row r="156" spans="1:39" x14ac:dyDescent="0.35">
      <c r="A156" t="s">
        <v>1982</v>
      </c>
      <c r="B156">
        <v>83</v>
      </c>
      <c r="C156" t="s">
        <v>1983</v>
      </c>
      <c r="D156">
        <v>1</v>
      </c>
      <c r="E156" t="str">
        <f t="shared" si="20"/>
        <v>S</v>
      </c>
      <c r="F156" t="str">
        <f t="shared" si="21"/>
        <v>S</v>
      </c>
      <c r="G156" t="str">
        <f t="shared" si="21"/>
        <v>S</v>
      </c>
      <c r="H156" t="str">
        <f t="shared" si="21"/>
        <v>L</v>
      </c>
      <c r="I156" t="str">
        <f t="shared" si="21"/>
        <v>Q</v>
      </c>
      <c r="J156" t="str">
        <f t="shared" si="21"/>
        <v>F</v>
      </c>
      <c r="K156" t="str">
        <f t="shared" si="21"/>
        <v>L</v>
      </c>
      <c r="L156" t="str">
        <f t="shared" si="21"/>
        <v>E</v>
      </c>
      <c r="M156">
        <f>INDEX($AB$2:$AB$21,MATCH(E156,AC$2:AC$21,0))</f>
        <v>1</v>
      </c>
      <c r="N156">
        <f>INDEX($AB$22:$AB$41,MATCH(F156,AD$22:AD$41,0))</f>
        <v>0.51</v>
      </c>
      <c r="O156">
        <f>INDEX($AB$42:$AB$61,MATCH(G156,AE$42:AE$61,0))</f>
        <v>0.41</v>
      </c>
      <c r="P156">
        <f>INDEX($AB$62:$AB$81,MATCH(H156,AF$62:AF$81,0))</f>
        <v>1</v>
      </c>
      <c r="Q156">
        <f>INDEX($AB$82:$AB$101,MATCH(I156,AG$82:AG$101,0))</f>
        <v>1</v>
      </c>
      <c r="R156">
        <f>INDEX($AB$102:$AB$121,MATCH(J156,AH$102:AH$121,0))</f>
        <v>0.11</v>
      </c>
      <c r="S156">
        <f>INDEX($AB$122:$AB$141,MATCH(K156,AI$122:AI$141,0))</f>
        <v>0.44</v>
      </c>
      <c r="T156">
        <f>INDEX($AB$142:$AB$161,MATCH(L156,AJ$142:AJ$161,0))</f>
        <v>0.42</v>
      </c>
      <c r="U156" s="13">
        <f t="shared" si="18"/>
        <v>4.2505847999999994E-3</v>
      </c>
      <c r="W156" t="s">
        <v>1984</v>
      </c>
      <c r="X156">
        <f>COUNTIFS(A:A,"="&amp;W156)</f>
        <v>1</v>
      </c>
      <c r="Y156">
        <f>_xlfn.MAXIFS(U:U,A:A,"="&amp;W156)</f>
        <v>0.58024062720000003</v>
      </c>
      <c r="AA156" t="s">
        <v>152</v>
      </c>
      <c r="AB156">
        <v>1.1000000000000001</v>
      </c>
      <c r="AC156" t="str">
        <f t="shared" si="22"/>
        <v>S</v>
      </c>
      <c r="AD156" t="str">
        <f t="shared" si="22"/>
        <v>A</v>
      </c>
      <c r="AE156" t="str">
        <f t="shared" si="22"/>
        <v>V</v>
      </c>
      <c r="AF156" t="str">
        <f t="shared" si="22"/>
        <v>L</v>
      </c>
      <c r="AG156" t="str">
        <f t="shared" si="22"/>
        <v>Q</v>
      </c>
      <c r="AH156" t="str">
        <f t="shared" si="22"/>
        <v>S</v>
      </c>
      <c r="AI156" t="str">
        <f t="shared" si="22"/>
        <v>G</v>
      </c>
      <c r="AJ156" s="3" t="str">
        <f t="shared" si="22"/>
        <v>R</v>
      </c>
    </row>
    <row r="157" spans="1:39" x14ac:dyDescent="0.35">
      <c r="A157" t="s">
        <v>1982</v>
      </c>
      <c r="B157">
        <v>558</v>
      </c>
      <c r="C157" t="s">
        <v>1985</v>
      </c>
      <c r="D157">
        <v>1</v>
      </c>
      <c r="E157" t="str">
        <f t="shared" si="20"/>
        <v>G</v>
      </c>
      <c r="F157" t="str">
        <f t="shared" si="21"/>
        <v>S</v>
      </c>
      <c r="G157" t="str">
        <f t="shared" si="21"/>
        <v>A</v>
      </c>
      <c r="H157" t="str">
        <f t="shared" si="21"/>
        <v>V</v>
      </c>
      <c r="I157" t="str">
        <f t="shared" si="21"/>
        <v>Q</v>
      </c>
      <c r="J157" t="str">
        <f t="shared" si="21"/>
        <v>S</v>
      </c>
      <c r="K157" t="str">
        <f t="shared" si="21"/>
        <v>G</v>
      </c>
      <c r="L157" t="str">
        <f t="shared" si="21"/>
        <v>S</v>
      </c>
      <c r="M157">
        <f>INDEX($AB$2:$AB$21,MATCH(E157,AC$2:AC$21,0))</f>
        <v>1.03</v>
      </c>
      <c r="N157">
        <f>INDEX($AB$22:$AB$41,MATCH(F157,AD$22:AD$41,0))</f>
        <v>0.51</v>
      </c>
      <c r="O157">
        <f>INDEX($AB$42:$AB$61,MATCH(G157,AE$42:AE$61,0))</f>
        <v>0.26</v>
      </c>
      <c r="P157">
        <f>INDEX($AB$62:$AB$81,MATCH(H157,AF$62:AF$81,0))</f>
        <v>0.09</v>
      </c>
      <c r="Q157">
        <f>INDEX($AB$82:$AB$101,MATCH(I157,AG$82:AG$101,0))</f>
        <v>1</v>
      </c>
      <c r="R157">
        <f>INDEX($AB$102:$AB$121,MATCH(J157,AH$102:AH$121,0))</f>
        <v>1</v>
      </c>
      <c r="S157">
        <f>INDEX($AB$122:$AB$141,MATCH(K157,AI$122:AI$141,0))</f>
        <v>1</v>
      </c>
      <c r="T157">
        <f>INDEX($AB$142:$AB$161,MATCH(L157,AJ$142:AJ$161,0))</f>
        <v>0.72</v>
      </c>
      <c r="U157" s="13">
        <f t="shared" si="18"/>
        <v>8.8502544000000002E-3</v>
      </c>
      <c r="W157" t="s">
        <v>1986</v>
      </c>
      <c r="X157">
        <f>COUNTIFS(A:A,"="&amp;W157)</f>
        <v>2</v>
      </c>
      <c r="Y157">
        <f>_xlfn.MAXIFS(U:U,A:A,"="&amp;W157)</f>
        <v>0.578669553</v>
      </c>
      <c r="AA157" t="s">
        <v>153</v>
      </c>
      <c r="AB157">
        <v>0.72</v>
      </c>
      <c r="AC157" t="str">
        <f t="shared" si="22"/>
        <v>S</v>
      </c>
      <c r="AD157" t="str">
        <f t="shared" si="22"/>
        <v>A</v>
      </c>
      <c r="AE157" t="str">
        <f t="shared" si="22"/>
        <v>V</v>
      </c>
      <c r="AF157" t="str">
        <f t="shared" si="22"/>
        <v>L</v>
      </c>
      <c r="AG157" t="str">
        <f t="shared" si="22"/>
        <v>Q</v>
      </c>
      <c r="AH157" t="str">
        <f t="shared" si="22"/>
        <v>S</v>
      </c>
      <c r="AI157" t="str">
        <f t="shared" si="22"/>
        <v>G</v>
      </c>
      <c r="AJ157" s="3" t="str">
        <f t="shared" si="22"/>
        <v>S</v>
      </c>
    </row>
    <row r="158" spans="1:39" x14ac:dyDescent="0.35">
      <c r="A158" t="s">
        <v>1987</v>
      </c>
      <c r="B158">
        <v>703</v>
      </c>
      <c r="C158" t="s">
        <v>1988</v>
      </c>
      <c r="D158">
        <v>1</v>
      </c>
      <c r="E158" t="str">
        <f t="shared" si="20"/>
        <v>P</v>
      </c>
      <c r="F158" t="str">
        <f t="shared" si="21"/>
        <v>A</v>
      </c>
      <c r="G158" t="str">
        <f t="shared" si="21"/>
        <v>K</v>
      </c>
      <c r="H158" t="str">
        <f t="shared" si="21"/>
        <v>H</v>
      </c>
      <c r="I158" t="str">
        <f t="shared" si="21"/>
        <v>Q</v>
      </c>
      <c r="J158" t="str">
        <f t="shared" si="21"/>
        <v>A</v>
      </c>
      <c r="K158" t="str">
        <f t="shared" si="21"/>
        <v>A</v>
      </c>
      <c r="L158" t="str">
        <f t="shared" si="21"/>
        <v>A</v>
      </c>
      <c r="M158">
        <f>INDEX($AB$2:$AB$21,MATCH(E158,AC$2:AC$21,0))</f>
        <v>1.06</v>
      </c>
      <c r="N158">
        <f>INDEX($AB$22:$AB$41,MATCH(F158,AD$22:AD$41,0))</f>
        <v>1</v>
      </c>
      <c r="O158">
        <f>INDEX($AB$42:$AB$61,MATCH(G158,AE$42:AE$61,0))</f>
        <v>0.91</v>
      </c>
      <c r="P158">
        <f>INDEX($AB$62:$AB$81,MATCH(H158,AF$62:AF$81,0))</f>
        <v>0</v>
      </c>
      <c r="Q158">
        <f>INDEX($AB$82:$AB$101,MATCH(I158,AG$82:AG$101,0))</f>
        <v>1</v>
      </c>
      <c r="R158">
        <f>INDEX($AB$102:$AB$121,MATCH(J158,AH$102:AH$121,0))</f>
        <v>0.99</v>
      </c>
      <c r="S158">
        <f>INDEX($AB$122:$AB$141,MATCH(K158,AI$122:AI$141,0))</f>
        <v>1.05</v>
      </c>
      <c r="T158">
        <f>INDEX($AB$142:$AB$161,MATCH(L158,AJ$142:AJ$161,0))</f>
        <v>0.56000000000000005</v>
      </c>
      <c r="U158" s="13">
        <f t="shared" si="18"/>
        <v>0</v>
      </c>
      <c r="W158" t="s">
        <v>1989</v>
      </c>
      <c r="X158">
        <f>COUNTIFS(A:A,"="&amp;W158)</f>
        <v>1</v>
      </c>
      <c r="Y158">
        <f>_xlfn.MAXIFS(U:U,A:A,"="&amp;W158)</f>
        <v>0.5762988</v>
      </c>
      <c r="AA158" t="s">
        <v>154</v>
      </c>
      <c r="AB158">
        <v>0.82</v>
      </c>
      <c r="AC158" t="str">
        <f t="shared" si="22"/>
        <v>S</v>
      </c>
      <c r="AD158" t="str">
        <f t="shared" si="22"/>
        <v>A</v>
      </c>
      <c r="AE158" t="str">
        <f t="shared" si="22"/>
        <v>V</v>
      </c>
      <c r="AF158" t="str">
        <f t="shared" si="22"/>
        <v>L</v>
      </c>
      <c r="AG158" t="str">
        <f t="shared" si="22"/>
        <v>Q</v>
      </c>
      <c r="AH158" t="str">
        <f t="shared" si="22"/>
        <v>S</v>
      </c>
      <c r="AI158" t="str">
        <f t="shared" si="22"/>
        <v>G</v>
      </c>
      <c r="AJ158" s="3" t="str">
        <f t="shared" si="22"/>
        <v>T</v>
      </c>
    </row>
    <row r="159" spans="1:39" x14ac:dyDescent="0.35">
      <c r="A159" t="s">
        <v>1987</v>
      </c>
      <c r="B159">
        <v>812</v>
      </c>
      <c r="C159" t="s">
        <v>1990</v>
      </c>
      <c r="D159">
        <v>1</v>
      </c>
      <c r="E159" t="str">
        <f t="shared" si="20"/>
        <v>S</v>
      </c>
      <c r="F159" t="str">
        <f t="shared" si="21"/>
        <v>P</v>
      </c>
      <c r="G159" t="str">
        <f t="shared" si="21"/>
        <v>F</v>
      </c>
      <c r="H159" t="str">
        <f t="shared" si="21"/>
        <v>L</v>
      </c>
      <c r="I159" t="str">
        <f t="shared" si="21"/>
        <v>Q</v>
      </c>
      <c r="J159" t="str">
        <f t="shared" si="21"/>
        <v>G</v>
      </c>
      <c r="K159" t="str">
        <f t="shared" si="21"/>
        <v>Q</v>
      </c>
      <c r="L159" t="str">
        <f t="shared" si="21"/>
        <v>A</v>
      </c>
      <c r="M159">
        <f>INDEX($AB$2:$AB$21,MATCH(E159,AC$2:AC$21,0))</f>
        <v>1</v>
      </c>
      <c r="N159">
        <f>INDEX($AB$22:$AB$41,MATCH(F159,AD$22:AD$41,0))</f>
        <v>0.49</v>
      </c>
      <c r="O159">
        <f>INDEX($AB$42:$AB$61,MATCH(G159,AE$42:AE$61,0))</f>
        <v>0.4</v>
      </c>
      <c r="P159">
        <f>INDEX($AB$62:$AB$81,MATCH(H159,AF$62:AF$81,0))</f>
        <v>1</v>
      </c>
      <c r="Q159">
        <f>INDEX($AB$82:$AB$101,MATCH(I159,AG$82:AG$101,0))</f>
        <v>1</v>
      </c>
      <c r="R159">
        <f>INDEX($AB$102:$AB$121,MATCH(J159,AH$102:AH$121,0))</f>
        <v>0.78</v>
      </c>
      <c r="S159">
        <f>INDEX($AB$122:$AB$141,MATCH(K159,AI$122:AI$141,0))</f>
        <v>0.81</v>
      </c>
      <c r="T159">
        <f>INDEX($AB$142:$AB$161,MATCH(L159,AJ$142:AJ$161,0))</f>
        <v>0.56000000000000005</v>
      </c>
      <c r="U159" s="13">
        <f t="shared" si="18"/>
        <v>6.9346368000000019E-2</v>
      </c>
      <c r="W159" t="s">
        <v>1991</v>
      </c>
      <c r="X159">
        <f>COUNTIFS(A:A,"="&amp;W159)</f>
        <v>1</v>
      </c>
      <c r="Y159">
        <f>_xlfn.MAXIFS(U:U,A:A,"="&amp;W159)</f>
        <v>0.57592407600000017</v>
      </c>
      <c r="AA159" t="s">
        <v>155</v>
      </c>
      <c r="AB159">
        <v>0.7</v>
      </c>
      <c r="AC159" t="str">
        <f t="shared" si="22"/>
        <v>S</v>
      </c>
      <c r="AD159" t="str">
        <f t="shared" si="22"/>
        <v>A</v>
      </c>
      <c r="AE159" t="str">
        <f t="shared" si="22"/>
        <v>V</v>
      </c>
      <c r="AF159" t="str">
        <f t="shared" si="22"/>
        <v>L</v>
      </c>
      <c r="AG159" t="str">
        <f t="shared" si="22"/>
        <v>Q</v>
      </c>
      <c r="AH159" t="str">
        <f t="shared" si="22"/>
        <v>S</v>
      </c>
      <c r="AI159" t="str">
        <f t="shared" si="22"/>
        <v>G</v>
      </c>
      <c r="AJ159" s="3" t="str">
        <f t="shared" si="22"/>
        <v>V</v>
      </c>
    </row>
    <row r="160" spans="1:39" x14ac:dyDescent="0.35">
      <c r="A160" t="s">
        <v>1976</v>
      </c>
      <c r="B160">
        <v>746</v>
      </c>
      <c r="C160" t="s">
        <v>1992</v>
      </c>
      <c r="D160">
        <v>1</v>
      </c>
      <c r="E160" t="str">
        <f t="shared" si="20"/>
        <v>E</v>
      </c>
      <c r="F160" t="str">
        <f t="shared" si="21"/>
        <v>V</v>
      </c>
      <c r="G160" t="str">
        <f t="shared" si="21"/>
        <v>R</v>
      </c>
      <c r="H160" t="str">
        <f t="shared" si="21"/>
        <v>L</v>
      </c>
      <c r="I160" t="str">
        <f t="shared" si="21"/>
        <v>Q</v>
      </c>
      <c r="J160" t="str">
        <f t="shared" si="21"/>
        <v>A</v>
      </c>
      <c r="K160" t="str">
        <f t="shared" si="21"/>
        <v>V</v>
      </c>
      <c r="L160" t="str">
        <f t="shared" si="21"/>
        <v>E</v>
      </c>
      <c r="M160">
        <f>INDEX($AB$2:$AB$21,MATCH(E160,AC$2:AC$21,0))</f>
        <v>0.55000000000000004</v>
      </c>
      <c r="N160">
        <f>INDEX($AB$22:$AB$41,MATCH(F160,AD$22:AD$41,0))</f>
        <v>1.3</v>
      </c>
      <c r="O160">
        <f>INDEX($AB$42:$AB$61,MATCH(G160,AE$42:AE$61,0))</f>
        <v>1.07</v>
      </c>
      <c r="P160">
        <f>INDEX($AB$62:$AB$81,MATCH(H160,AF$62:AF$81,0))</f>
        <v>1</v>
      </c>
      <c r="Q160">
        <f>INDEX($AB$82:$AB$101,MATCH(I160,AG$82:AG$101,0))</f>
        <v>1</v>
      </c>
      <c r="R160">
        <f>INDEX($AB$102:$AB$121,MATCH(J160,AH$102:AH$121,0))</f>
        <v>0.99</v>
      </c>
      <c r="S160">
        <f>INDEX($AB$122:$AB$141,MATCH(K160,AI$122:AI$141,0))</f>
        <v>0.67</v>
      </c>
      <c r="T160">
        <f>INDEX($AB$142:$AB$161,MATCH(L160,AJ$142:AJ$161,0))</f>
        <v>0.42</v>
      </c>
      <c r="U160" s="13">
        <f t="shared" si="18"/>
        <v>0.21313221930000004</v>
      </c>
      <c r="W160" t="s">
        <v>1993</v>
      </c>
      <c r="X160">
        <f>COUNTIFS(A:A,"="&amp;W160)</f>
        <v>1</v>
      </c>
      <c r="Y160">
        <f>_xlfn.MAXIFS(U:U,A:A,"="&amp;W160)</f>
        <v>0.57566249999999997</v>
      </c>
      <c r="AA160" t="s">
        <v>156</v>
      </c>
      <c r="AB160">
        <v>0.61</v>
      </c>
      <c r="AC160" t="str">
        <f t="shared" si="22"/>
        <v>S</v>
      </c>
      <c r="AD160" t="str">
        <f t="shared" si="22"/>
        <v>A</v>
      </c>
      <c r="AE160" t="str">
        <f t="shared" si="22"/>
        <v>V</v>
      </c>
      <c r="AF160" t="str">
        <f t="shared" si="22"/>
        <v>L</v>
      </c>
      <c r="AG160" t="str">
        <f t="shared" si="22"/>
        <v>Q</v>
      </c>
      <c r="AH160" t="str">
        <f t="shared" si="22"/>
        <v>S</v>
      </c>
      <c r="AI160" t="str">
        <f t="shared" si="22"/>
        <v>G</v>
      </c>
      <c r="AJ160" s="3" t="str">
        <f t="shared" si="22"/>
        <v>W</v>
      </c>
    </row>
    <row r="161" spans="1:36" x14ac:dyDescent="0.35">
      <c r="A161" t="s">
        <v>1976</v>
      </c>
      <c r="B161">
        <v>1326</v>
      </c>
      <c r="C161" t="s">
        <v>1994</v>
      </c>
      <c r="D161">
        <v>1</v>
      </c>
      <c r="E161" t="str">
        <f t="shared" si="20"/>
        <v>M</v>
      </c>
      <c r="F161" t="str">
        <f t="shared" si="21"/>
        <v>A</v>
      </c>
      <c r="G161" t="str">
        <f t="shared" si="21"/>
        <v>S</v>
      </c>
      <c r="H161" t="str">
        <f t="shared" si="21"/>
        <v>L</v>
      </c>
      <c r="I161" t="str">
        <f t="shared" si="21"/>
        <v>Q</v>
      </c>
      <c r="J161" t="str">
        <f t="shared" si="21"/>
        <v>S</v>
      </c>
      <c r="K161" t="str">
        <f t="shared" si="21"/>
        <v>R</v>
      </c>
      <c r="L161" t="str">
        <f t="shared" si="21"/>
        <v>L</v>
      </c>
      <c r="M161">
        <f>INDEX($AB$2:$AB$21,MATCH(E161,AC$2:AC$21,0))</f>
        <v>1.37</v>
      </c>
      <c r="N161">
        <f>INDEX($AB$22:$AB$41,MATCH(F161,AD$22:AD$41,0))</f>
        <v>1</v>
      </c>
      <c r="O161">
        <f>INDEX($AB$42:$AB$61,MATCH(G161,AE$42:AE$61,0))</f>
        <v>0.41</v>
      </c>
      <c r="P161">
        <f>INDEX($AB$62:$AB$81,MATCH(H161,AF$62:AF$81,0))</f>
        <v>1</v>
      </c>
      <c r="Q161">
        <f>INDEX($AB$82:$AB$101,MATCH(I161,AG$82:AG$101,0))</f>
        <v>1</v>
      </c>
      <c r="R161">
        <f>INDEX($AB$102:$AB$121,MATCH(J161,AH$102:AH$121,0))</f>
        <v>1</v>
      </c>
      <c r="S161">
        <f>INDEX($AB$122:$AB$141,MATCH(K161,AI$122:AI$141,0))</f>
        <v>0.79</v>
      </c>
      <c r="T161">
        <f>INDEX($AB$142:$AB$161,MATCH(L161,AJ$142:AJ$161,0))</f>
        <v>0.64</v>
      </c>
      <c r="U161" s="13">
        <f t="shared" si="18"/>
        <v>0.28399552</v>
      </c>
      <c r="W161" t="s">
        <v>1995</v>
      </c>
      <c r="X161">
        <f>COUNTIFS(A:A,"="&amp;W161)</f>
        <v>1</v>
      </c>
      <c r="Y161">
        <f>_xlfn.MAXIFS(U:U,A:A,"="&amp;W161)</f>
        <v>0.57493800000000006</v>
      </c>
      <c r="AA161" t="s">
        <v>157</v>
      </c>
      <c r="AB161">
        <v>0.85</v>
      </c>
      <c r="AC161" t="str">
        <f t="shared" si="22"/>
        <v>S</v>
      </c>
      <c r="AD161" t="str">
        <f t="shared" si="22"/>
        <v>A</v>
      </c>
      <c r="AE161" t="str">
        <f t="shared" si="22"/>
        <v>V</v>
      </c>
      <c r="AF161" t="str">
        <f t="shared" si="22"/>
        <v>L</v>
      </c>
      <c r="AG161" t="str">
        <f t="shared" si="22"/>
        <v>Q</v>
      </c>
      <c r="AH161" t="str">
        <f t="shared" si="22"/>
        <v>S</v>
      </c>
      <c r="AI161" t="str">
        <f t="shared" si="22"/>
        <v>G</v>
      </c>
      <c r="AJ161" s="3" t="str">
        <f t="shared" si="22"/>
        <v>Y</v>
      </c>
    </row>
    <row r="162" spans="1:36" x14ac:dyDescent="0.35">
      <c r="A162" t="s">
        <v>1976</v>
      </c>
      <c r="B162">
        <v>1978</v>
      </c>
      <c r="C162" t="s">
        <v>1996</v>
      </c>
      <c r="D162">
        <v>1</v>
      </c>
      <c r="E162" t="str">
        <f t="shared" si="20"/>
        <v>H</v>
      </c>
      <c r="F162" t="str">
        <f t="shared" si="21"/>
        <v>A</v>
      </c>
      <c r="G162" t="str">
        <f t="shared" si="21"/>
        <v>A</v>
      </c>
      <c r="H162" t="str">
        <f t="shared" si="21"/>
        <v>L</v>
      </c>
      <c r="I162" t="str">
        <f t="shared" si="21"/>
        <v>Q</v>
      </c>
      <c r="J162" t="str">
        <f t="shared" si="21"/>
        <v>G</v>
      </c>
      <c r="K162" t="str">
        <f t="shared" si="21"/>
        <v>K</v>
      </c>
      <c r="L162" t="str">
        <f t="shared" si="21"/>
        <v>E</v>
      </c>
      <c r="M162">
        <f>INDEX($AB$2:$AB$21,MATCH(E162,AC$2:AC$21,0))</f>
        <v>1.3</v>
      </c>
      <c r="N162">
        <f>INDEX($AB$22:$AB$41,MATCH(F162,AD$22:AD$41,0))</f>
        <v>1</v>
      </c>
      <c r="O162">
        <f>INDEX($AB$42:$AB$61,MATCH(G162,AE$42:AE$61,0))</f>
        <v>0.26</v>
      </c>
      <c r="P162">
        <f>INDEX($AB$62:$AB$81,MATCH(H162,AF$62:AF$81,0))</f>
        <v>1</v>
      </c>
      <c r="Q162">
        <f>INDEX($AB$82:$AB$101,MATCH(I162,AG$82:AG$101,0))</f>
        <v>1</v>
      </c>
      <c r="R162">
        <f>INDEX($AB$102:$AB$121,MATCH(J162,AH$102:AH$121,0))</f>
        <v>0.78</v>
      </c>
      <c r="S162">
        <f>INDEX($AB$122:$AB$141,MATCH(K162,AI$122:AI$141,0))</f>
        <v>0.8</v>
      </c>
      <c r="T162">
        <f>INDEX($AB$142:$AB$161,MATCH(L162,AJ$142:AJ$161,0))</f>
        <v>0.42</v>
      </c>
      <c r="U162" s="13">
        <f t="shared" si="18"/>
        <v>8.8583040000000016E-2</v>
      </c>
      <c r="W162" t="s">
        <v>1997</v>
      </c>
      <c r="X162">
        <f>COUNTIFS(A:A,"="&amp;W162)</f>
        <v>2</v>
      </c>
      <c r="Y162">
        <f>_xlfn.MAXIFS(U:U,A:A,"="&amp;W162)</f>
        <v>0.573775488</v>
      </c>
    </row>
    <row r="163" spans="1:36" x14ac:dyDescent="0.35">
      <c r="A163" t="s">
        <v>1976</v>
      </c>
      <c r="B163">
        <v>2002</v>
      </c>
      <c r="C163" t="s">
        <v>1998</v>
      </c>
      <c r="D163">
        <v>1</v>
      </c>
      <c r="E163" t="str">
        <f t="shared" si="20"/>
        <v>T</v>
      </c>
      <c r="F163" t="str">
        <f t="shared" si="21"/>
        <v>A</v>
      </c>
      <c r="G163" t="str">
        <f t="shared" si="21"/>
        <v>T</v>
      </c>
      <c r="H163" t="str">
        <f t="shared" si="21"/>
        <v>L</v>
      </c>
      <c r="I163" t="str">
        <f t="shared" si="21"/>
        <v>Q</v>
      </c>
      <c r="J163" t="str">
        <f t="shared" si="21"/>
        <v>A</v>
      </c>
      <c r="K163" t="str">
        <f t="shared" si="21"/>
        <v>S</v>
      </c>
      <c r="L163" t="str">
        <f t="shared" si="21"/>
        <v>L</v>
      </c>
      <c r="M163">
        <f>INDEX($AB$2:$AB$21,MATCH(E163,AC$2:AC$21,0))</f>
        <v>1.52</v>
      </c>
      <c r="N163">
        <f>INDEX($AB$22:$AB$41,MATCH(F163,AD$22:AD$41,0))</f>
        <v>1</v>
      </c>
      <c r="O163">
        <f>INDEX($AB$42:$AB$61,MATCH(G163,AE$42:AE$61,0))</f>
        <v>0.48</v>
      </c>
      <c r="P163">
        <f>INDEX($AB$62:$AB$81,MATCH(H163,AF$62:AF$81,0))</f>
        <v>1</v>
      </c>
      <c r="Q163">
        <f>INDEX($AB$82:$AB$101,MATCH(I163,AG$82:AG$101,0))</f>
        <v>1</v>
      </c>
      <c r="R163">
        <f>INDEX($AB$102:$AB$121,MATCH(J163,AH$102:AH$121,0))</f>
        <v>0.99</v>
      </c>
      <c r="S163">
        <f>INDEX($AB$122:$AB$141,MATCH(K163,AI$122:AI$141,0))</f>
        <v>1.29</v>
      </c>
      <c r="T163">
        <f>INDEX($AB$142:$AB$161,MATCH(L163,AJ$142:AJ$161,0))</f>
        <v>0.64</v>
      </c>
      <c r="U163" s="13">
        <f t="shared" si="18"/>
        <v>0.59633418240000002</v>
      </c>
      <c r="W163" t="s">
        <v>1999</v>
      </c>
      <c r="X163">
        <f>COUNTIFS(A:A,"="&amp;W163)</f>
        <v>4</v>
      </c>
      <c r="Y163">
        <f>_xlfn.MAXIFS(U:U,A:A,"="&amp;W163)</f>
        <v>0.57236033400000008</v>
      </c>
    </row>
    <row r="164" spans="1:36" x14ac:dyDescent="0.35">
      <c r="A164" t="s">
        <v>2000</v>
      </c>
      <c r="B164">
        <v>349</v>
      </c>
      <c r="C164" t="s">
        <v>2001</v>
      </c>
      <c r="D164">
        <v>1</v>
      </c>
      <c r="E164" t="str">
        <f t="shared" si="20"/>
        <v>K</v>
      </c>
      <c r="F164" t="str">
        <f t="shared" si="21"/>
        <v>S</v>
      </c>
      <c r="G164" t="str">
        <f t="shared" si="21"/>
        <v>M</v>
      </c>
      <c r="H164" t="str">
        <f t="shared" si="21"/>
        <v>L</v>
      </c>
      <c r="I164" t="str">
        <f t="shared" si="21"/>
        <v>Q</v>
      </c>
      <c r="J164" t="str">
        <f t="shared" si="21"/>
        <v>A</v>
      </c>
      <c r="K164" t="str">
        <f t="shared" si="21"/>
        <v>T</v>
      </c>
      <c r="L164" t="str">
        <f t="shared" si="21"/>
        <v>A</v>
      </c>
      <c r="M164">
        <f>INDEX($AB$2:$AB$21,MATCH(E164,AC$2:AC$21,0))</f>
        <v>1.3</v>
      </c>
      <c r="N164">
        <f>INDEX($AB$22:$AB$41,MATCH(F164,AD$22:AD$41,0))</f>
        <v>0.51</v>
      </c>
      <c r="O164">
        <f>INDEX($AB$42:$AB$61,MATCH(G164,AE$42:AE$61,0))</f>
        <v>0.56999999999999995</v>
      </c>
      <c r="P164">
        <f>INDEX($AB$62:$AB$81,MATCH(H164,AF$62:AF$81,0))</f>
        <v>1</v>
      </c>
      <c r="Q164">
        <f>INDEX($AB$82:$AB$101,MATCH(I164,AG$82:AG$101,0))</f>
        <v>1</v>
      </c>
      <c r="R164">
        <f>INDEX($AB$102:$AB$121,MATCH(J164,AH$102:AH$121,0))</f>
        <v>0.99</v>
      </c>
      <c r="S164">
        <f>INDEX($AB$122:$AB$141,MATCH(K164,AI$122:AI$141,0))</f>
        <v>0.71</v>
      </c>
      <c r="T164">
        <f>INDEX($AB$142:$AB$161,MATCH(L164,AJ$142:AJ$161,0))</f>
        <v>0.56000000000000005</v>
      </c>
      <c r="U164" s="13">
        <f t="shared" si="18"/>
        <v>0.14875444584</v>
      </c>
      <c r="W164" t="s">
        <v>2002</v>
      </c>
      <c r="X164">
        <f>COUNTIFS(A:A,"="&amp;W164)</f>
        <v>1</v>
      </c>
      <c r="Y164">
        <f>_xlfn.MAXIFS(U:U,A:A,"="&amp;W164)</f>
        <v>0.57163556735999999</v>
      </c>
    </row>
    <row r="165" spans="1:36" x14ac:dyDescent="0.35">
      <c r="A165" t="s">
        <v>2003</v>
      </c>
      <c r="B165">
        <v>377</v>
      </c>
      <c r="C165" t="s">
        <v>2004</v>
      </c>
      <c r="D165">
        <v>1</v>
      </c>
      <c r="E165" t="str">
        <f t="shared" si="20"/>
        <v>R</v>
      </c>
      <c r="F165" t="str">
        <f t="shared" si="21"/>
        <v>S</v>
      </c>
      <c r="G165" t="str">
        <f t="shared" si="21"/>
        <v>L</v>
      </c>
      <c r="H165" t="str">
        <f t="shared" si="21"/>
        <v>L</v>
      </c>
      <c r="I165" t="str">
        <f t="shared" si="21"/>
        <v>Q</v>
      </c>
      <c r="J165" t="str">
        <f t="shared" si="21"/>
        <v>A</v>
      </c>
      <c r="K165" t="str">
        <f t="shared" si="21"/>
        <v>C</v>
      </c>
      <c r="L165" t="str">
        <f t="shared" si="21"/>
        <v>S</v>
      </c>
      <c r="M165">
        <f>INDEX($AB$2:$AB$21,MATCH(E165,AC$2:AC$21,0))</f>
        <v>1.36</v>
      </c>
      <c r="N165">
        <f>INDEX($AB$22:$AB$41,MATCH(F165,AD$22:AD$41,0))</f>
        <v>0.51</v>
      </c>
      <c r="O165">
        <f>INDEX($AB$42:$AB$61,MATCH(G165,AE$42:AE$61,0))</f>
        <v>0.45</v>
      </c>
      <c r="P165">
        <f>INDEX($AB$62:$AB$81,MATCH(H165,AF$62:AF$81,0))</f>
        <v>1</v>
      </c>
      <c r="Q165">
        <f>INDEX($AB$82:$AB$101,MATCH(I165,AG$82:AG$101,0))</f>
        <v>1</v>
      </c>
      <c r="R165">
        <f>INDEX($AB$102:$AB$121,MATCH(J165,AH$102:AH$121,0))</f>
        <v>0.99</v>
      </c>
      <c r="S165">
        <f>INDEX($AB$122:$AB$141,MATCH(K165,AI$122:AI$141,0))</f>
        <v>0.69</v>
      </c>
      <c r="T165">
        <f>INDEX($AB$142:$AB$161,MATCH(L165,AJ$142:AJ$161,0))</f>
        <v>0.72</v>
      </c>
      <c r="U165" s="13">
        <f t="shared" si="18"/>
        <v>0.15351060384000001</v>
      </c>
      <c r="W165" t="s">
        <v>2005</v>
      </c>
      <c r="X165">
        <f>COUNTIFS(A:A,"="&amp;W165)</f>
        <v>1</v>
      </c>
      <c r="Y165">
        <f>_xlfn.MAXIFS(U:U,A:A,"="&amp;W165)</f>
        <v>0.57103199999999998</v>
      </c>
    </row>
    <row r="166" spans="1:36" x14ac:dyDescent="0.35">
      <c r="A166" t="s">
        <v>2006</v>
      </c>
      <c r="B166">
        <v>965</v>
      </c>
      <c r="C166" t="s">
        <v>2007</v>
      </c>
      <c r="D166">
        <v>0.66666666666666596</v>
      </c>
      <c r="E166" t="str">
        <f t="shared" si="20"/>
        <v>V</v>
      </c>
      <c r="F166" t="str">
        <f t="shared" si="21"/>
        <v>T</v>
      </c>
      <c r="G166" t="str">
        <f t="shared" si="21"/>
        <v>Q</v>
      </c>
      <c r="H166" t="str">
        <f t="shared" si="21"/>
        <v>L</v>
      </c>
      <c r="I166" t="str">
        <f t="shared" si="21"/>
        <v>Q</v>
      </c>
      <c r="J166" t="str">
        <f t="shared" si="21"/>
        <v>S</v>
      </c>
      <c r="K166" t="str">
        <f t="shared" si="21"/>
        <v>Q</v>
      </c>
      <c r="L166" t="str">
        <f t="shared" si="21"/>
        <v>I</v>
      </c>
      <c r="M166">
        <f>INDEX($AB$2:$AB$21,MATCH(E166,AC$2:AC$21,0))</f>
        <v>1.92</v>
      </c>
      <c r="N166">
        <f>INDEX($AB$22:$AB$41,MATCH(F166,AD$22:AD$41,0))</f>
        <v>0.77</v>
      </c>
      <c r="O166">
        <f>INDEX($AB$42:$AB$61,MATCH(G166,AE$42:AE$61,0))</f>
        <v>0.41</v>
      </c>
      <c r="P166">
        <f>INDEX($AB$62:$AB$81,MATCH(H166,AF$62:AF$81,0))</f>
        <v>1</v>
      </c>
      <c r="Q166">
        <f>INDEX($AB$82:$AB$101,MATCH(I166,AG$82:AG$101,0))</f>
        <v>1</v>
      </c>
      <c r="R166">
        <f>INDEX($AB$102:$AB$121,MATCH(J166,AH$102:AH$121,0))</f>
        <v>1</v>
      </c>
      <c r="S166">
        <f>INDEX($AB$122:$AB$141,MATCH(K166,AI$122:AI$141,0))</f>
        <v>0.81</v>
      </c>
      <c r="T166">
        <f>INDEX($AB$142:$AB$161,MATCH(L166,AJ$142:AJ$161,0))</f>
        <v>0.81</v>
      </c>
      <c r="U166" s="13">
        <f t="shared" si="18"/>
        <v>0.39769107840000001</v>
      </c>
      <c r="W166" t="s">
        <v>2008</v>
      </c>
      <c r="X166">
        <f>COUNTIFS(A:A,"="&amp;W166)</f>
        <v>1</v>
      </c>
      <c r="Y166">
        <f>_xlfn.MAXIFS(U:U,A:A,"="&amp;W166)</f>
        <v>0.56994140159999995</v>
      </c>
    </row>
    <row r="167" spans="1:36" x14ac:dyDescent="0.35">
      <c r="A167" t="s">
        <v>2006</v>
      </c>
      <c r="B167">
        <v>1247</v>
      </c>
      <c r="C167" t="s">
        <v>2009</v>
      </c>
      <c r="D167">
        <v>0.66666666666666596</v>
      </c>
      <c r="E167" t="str">
        <f t="shared" si="20"/>
        <v>D</v>
      </c>
      <c r="F167" t="str">
        <f t="shared" si="21"/>
        <v>S</v>
      </c>
      <c r="G167" t="str">
        <f t="shared" si="21"/>
        <v>L</v>
      </c>
      <c r="H167" t="str">
        <f t="shared" si="21"/>
        <v>V</v>
      </c>
      <c r="I167" t="str">
        <f t="shared" si="21"/>
        <v>Q</v>
      </c>
      <c r="J167" t="str">
        <f t="shared" si="21"/>
        <v>S</v>
      </c>
      <c r="K167" t="str">
        <f t="shared" si="21"/>
        <v>Q</v>
      </c>
      <c r="L167" t="str">
        <f t="shared" si="21"/>
        <v>A</v>
      </c>
      <c r="M167">
        <f>INDEX($AB$2:$AB$21,MATCH(E167,AC$2:AC$21,0))</f>
        <v>0.37</v>
      </c>
      <c r="N167">
        <f>INDEX($AB$22:$AB$41,MATCH(F167,AD$22:AD$41,0))</f>
        <v>0.51</v>
      </c>
      <c r="O167">
        <f>INDEX($AB$42:$AB$61,MATCH(G167,AE$42:AE$61,0))</f>
        <v>0.45</v>
      </c>
      <c r="P167">
        <f>INDEX($AB$62:$AB$81,MATCH(H167,AF$62:AF$81,0))</f>
        <v>0.09</v>
      </c>
      <c r="Q167">
        <f>INDEX($AB$82:$AB$101,MATCH(I167,AG$82:AG$101,0))</f>
        <v>1</v>
      </c>
      <c r="R167">
        <f>INDEX($AB$102:$AB$121,MATCH(J167,AH$102:AH$121,0))</f>
        <v>1</v>
      </c>
      <c r="S167">
        <f>INDEX($AB$122:$AB$141,MATCH(K167,AI$122:AI$141,0))</f>
        <v>0.81</v>
      </c>
      <c r="T167">
        <f>INDEX($AB$142:$AB$161,MATCH(L167,AJ$142:AJ$161,0))</f>
        <v>0.56000000000000005</v>
      </c>
      <c r="U167" s="13">
        <f t="shared" si="18"/>
        <v>3.4665699600000001E-3</v>
      </c>
      <c r="W167" t="s">
        <v>2010</v>
      </c>
      <c r="X167">
        <f>COUNTIFS(A:A,"="&amp;W167)</f>
        <v>1</v>
      </c>
      <c r="Y167">
        <f>_xlfn.MAXIFS(U:U,A:A,"="&amp;W167)</f>
        <v>0.56738682000000007</v>
      </c>
    </row>
    <row r="168" spans="1:36" x14ac:dyDescent="0.35">
      <c r="A168" t="s">
        <v>2006</v>
      </c>
      <c r="B168">
        <v>1616</v>
      </c>
      <c r="C168" t="s">
        <v>2011</v>
      </c>
      <c r="D168">
        <v>1</v>
      </c>
      <c r="E168" t="str">
        <f t="shared" si="20"/>
        <v>S</v>
      </c>
      <c r="F168" t="str">
        <f t="shared" si="21"/>
        <v>S</v>
      </c>
      <c r="G168" t="str">
        <f t="shared" si="21"/>
        <v>T</v>
      </c>
      <c r="H168" t="str">
        <f t="shared" si="21"/>
        <v>L</v>
      </c>
      <c r="I168" t="str">
        <f t="shared" si="21"/>
        <v>Q</v>
      </c>
      <c r="J168" t="str">
        <f t="shared" si="21"/>
        <v>S</v>
      </c>
      <c r="K168" t="str">
        <f t="shared" si="21"/>
        <v>R</v>
      </c>
      <c r="L168" t="str">
        <f t="shared" si="21"/>
        <v>L</v>
      </c>
      <c r="M168">
        <f>INDEX($AB$2:$AB$21,MATCH(E168,AC$2:AC$21,0))</f>
        <v>1</v>
      </c>
      <c r="N168">
        <f>INDEX($AB$22:$AB$41,MATCH(F168,AD$22:AD$41,0))</f>
        <v>0.51</v>
      </c>
      <c r="O168">
        <f>INDEX($AB$42:$AB$61,MATCH(G168,AE$42:AE$61,0))</f>
        <v>0.48</v>
      </c>
      <c r="P168">
        <f>INDEX($AB$62:$AB$81,MATCH(H168,AF$62:AF$81,0))</f>
        <v>1</v>
      </c>
      <c r="Q168">
        <f>INDEX($AB$82:$AB$101,MATCH(I168,AG$82:AG$101,0))</f>
        <v>1</v>
      </c>
      <c r="R168">
        <f>INDEX($AB$102:$AB$121,MATCH(J168,AH$102:AH$121,0))</f>
        <v>1</v>
      </c>
      <c r="S168">
        <f>INDEX($AB$122:$AB$141,MATCH(K168,AI$122:AI$141,0))</f>
        <v>0.79</v>
      </c>
      <c r="T168">
        <f>INDEX($AB$142:$AB$161,MATCH(L168,AJ$142:AJ$161,0))</f>
        <v>0.64</v>
      </c>
      <c r="U168" s="13">
        <f t="shared" si="18"/>
        <v>0.12377088000000001</v>
      </c>
      <c r="W168" t="s">
        <v>2012</v>
      </c>
      <c r="X168">
        <f>COUNTIFS(A:A,"="&amp;W168)</f>
        <v>1</v>
      </c>
      <c r="Y168">
        <f>_xlfn.MAXIFS(U:U,A:A,"="&amp;W168)</f>
        <v>0.56722396500000005</v>
      </c>
    </row>
    <row r="169" spans="1:36" x14ac:dyDescent="0.35">
      <c r="A169" t="s">
        <v>2013</v>
      </c>
      <c r="B169">
        <v>252</v>
      </c>
      <c r="C169" t="s">
        <v>1851</v>
      </c>
      <c r="D169">
        <v>1</v>
      </c>
      <c r="E169" t="str">
        <f t="shared" si="20"/>
        <v>W</v>
      </c>
      <c r="F169" t="str">
        <f t="shared" si="21"/>
        <v>T</v>
      </c>
      <c r="G169" t="str">
        <f t="shared" si="21"/>
        <v>G</v>
      </c>
      <c r="H169" t="str">
        <f t="shared" si="21"/>
        <v>L</v>
      </c>
      <c r="I169" t="str">
        <f t="shared" si="21"/>
        <v>Q</v>
      </c>
      <c r="J169" t="str">
        <f t="shared" si="21"/>
        <v>A</v>
      </c>
      <c r="K169" t="str">
        <f t="shared" si="21"/>
        <v>S</v>
      </c>
      <c r="L169" t="str">
        <f t="shared" si="21"/>
        <v>D</v>
      </c>
      <c r="M169">
        <f>INDEX($AB$2:$AB$21,MATCH(E169,AC$2:AC$21,0))</f>
        <v>1.17</v>
      </c>
      <c r="N169">
        <f>INDEX($AB$22:$AB$41,MATCH(F169,AD$22:AD$41,0))</f>
        <v>0.77</v>
      </c>
      <c r="O169">
        <f>INDEX($AB$42:$AB$61,MATCH(G169,AE$42:AE$61,0))</f>
        <v>0.11</v>
      </c>
      <c r="P169">
        <f>INDEX($AB$62:$AB$81,MATCH(H169,AF$62:AF$81,0))</f>
        <v>1</v>
      </c>
      <c r="Q169">
        <f>INDEX($AB$82:$AB$101,MATCH(I169,AG$82:AG$101,0))</f>
        <v>1</v>
      </c>
      <c r="R169">
        <f>INDEX($AB$102:$AB$121,MATCH(J169,AH$102:AH$121,0))</f>
        <v>0.99</v>
      </c>
      <c r="S169">
        <f>INDEX($AB$122:$AB$141,MATCH(K169,AI$122:AI$141,0))</f>
        <v>1.29</v>
      </c>
      <c r="T169">
        <f>INDEX($AB$142:$AB$161,MATCH(L169,AJ$142:AJ$161,0))</f>
        <v>0.26</v>
      </c>
      <c r="U169" s="13">
        <f t="shared" si="18"/>
        <v>3.2905426554E-2</v>
      </c>
      <c r="W169" t="s">
        <v>2014</v>
      </c>
      <c r="X169">
        <f>COUNTIFS(A:A,"="&amp;W169)</f>
        <v>2</v>
      </c>
      <c r="Y169">
        <f>_xlfn.MAXIFS(U:U,A:A,"="&amp;W169)</f>
        <v>0.56576000000000015</v>
      </c>
    </row>
    <row r="170" spans="1:36" x14ac:dyDescent="0.35">
      <c r="A170" t="s">
        <v>2015</v>
      </c>
      <c r="B170">
        <v>42</v>
      </c>
      <c r="C170" t="s">
        <v>2016</v>
      </c>
      <c r="D170">
        <v>1</v>
      </c>
      <c r="E170" t="str">
        <f t="shared" si="20"/>
        <v>R</v>
      </c>
      <c r="F170" t="str">
        <f t="shared" si="21"/>
        <v>G</v>
      </c>
      <c r="G170" t="str">
        <f t="shared" si="21"/>
        <v>I</v>
      </c>
      <c r="H170" t="str">
        <f t="shared" si="21"/>
        <v>L</v>
      </c>
      <c r="I170" t="str">
        <f t="shared" si="21"/>
        <v>Q</v>
      </c>
      <c r="J170" t="str">
        <f t="shared" si="21"/>
        <v>A</v>
      </c>
      <c r="K170" t="str">
        <f t="shared" si="21"/>
        <v>A</v>
      </c>
      <c r="L170" t="str">
        <f t="shared" si="21"/>
        <v>A</v>
      </c>
      <c r="M170">
        <f>INDEX($AB$2:$AB$21,MATCH(E170,AC$2:AC$21,0))</f>
        <v>1.36</v>
      </c>
      <c r="N170">
        <f>INDEX($AB$22:$AB$41,MATCH(F170,AD$22:AD$41,0))</f>
        <v>0.24</v>
      </c>
      <c r="O170">
        <f>INDEX($AB$42:$AB$61,MATCH(G170,AE$42:AE$61,0))</f>
        <v>0.84</v>
      </c>
      <c r="P170">
        <f>INDEX($AB$62:$AB$81,MATCH(H170,AF$62:AF$81,0))</f>
        <v>1</v>
      </c>
      <c r="Q170">
        <f>INDEX($AB$82:$AB$101,MATCH(I170,AG$82:AG$101,0))</f>
        <v>1</v>
      </c>
      <c r="R170">
        <f>INDEX($AB$102:$AB$121,MATCH(J170,AH$102:AH$121,0))</f>
        <v>0.99</v>
      </c>
      <c r="S170">
        <f>INDEX($AB$122:$AB$141,MATCH(K170,AI$122:AI$141,0))</f>
        <v>1.05</v>
      </c>
      <c r="T170">
        <f>INDEX($AB$142:$AB$161,MATCH(L170,AJ$142:AJ$161,0))</f>
        <v>0.56000000000000005</v>
      </c>
      <c r="U170" s="13">
        <f t="shared" si="18"/>
        <v>0.15960333312000005</v>
      </c>
      <c r="W170" t="s">
        <v>2017</v>
      </c>
      <c r="X170">
        <f>COUNTIFS(A:A,"="&amp;W170)</f>
        <v>4</v>
      </c>
      <c r="Y170">
        <f>_xlfn.MAXIFS(U:U,A:A,"="&amp;W170)</f>
        <v>0.56164108000000013</v>
      </c>
    </row>
    <row r="171" spans="1:36" x14ac:dyDescent="0.35">
      <c r="A171" t="s">
        <v>2015</v>
      </c>
      <c r="B171">
        <v>826</v>
      </c>
      <c r="C171" t="s">
        <v>2018</v>
      </c>
      <c r="D171">
        <v>0.66666666666666596</v>
      </c>
      <c r="E171" t="str">
        <f t="shared" si="20"/>
        <v>D</v>
      </c>
      <c r="F171" t="str">
        <f t="shared" si="21"/>
        <v>K</v>
      </c>
      <c r="G171" t="str">
        <f t="shared" si="21"/>
        <v>T</v>
      </c>
      <c r="H171" t="str">
        <f t="shared" si="21"/>
        <v>P</v>
      </c>
      <c r="I171" t="str">
        <f t="shared" si="21"/>
        <v>Q</v>
      </c>
      <c r="J171" t="str">
        <f t="shared" si="21"/>
        <v>S</v>
      </c>
      <c r="K171" t="str">
        <f t="shared" si="21"/>
        <v>S</v>
      </c>
      <c r="L171" t="str">
        <f t="shared" si="21"/>
        <v>D</v>
      </c>
      <c r="M171">
        <f>INDEX($AB$2:$AB$21,MATCH(E171,AC$2:AC$21,0))</f>
        <v>0.37</v>
      </c>
      <c r="N171">
        <f>INDEX($AB$22:$AB$41,MATCH(F171,AD$22:AD$41,0))</f>
        <v>0</v>
      </c>
      <c r="O171">
        <f>INDEX($AB$42:$AB$61,MATCH(G171,AE$42:AE$61,0))</f>
        <v>0.48</v>
      </c>
      <c r="P171">
        <f>INDEX($AB$62:$AB$81,MATCH(H171,AF$62:AF$81,0))</f>
        <v>0.03</v>
      </c>
      <c r="Q171">
        <f>INDEX($AB$82:$AB$101,MATCH(I171,AG$82:AG$101,0))</f>
        <v>1</v>
      </c>
      <c r="R171">
        <f>INDEX($AB$102:$AB$121,MATCH(J171,AH$102:AH$121,0))</f>
        <v>1</v>
      </c>
      <c r="S171">
        <f>INDEX($AB$122:$AB$141,MATCH(K171,AI$122:AI$141,0))</f>
        <v>1.29</v>
      </c>
      <c r="T171">
        <f>INDEX($AB$142:$AB$161,MATCH(L171,AJ$142:AJ$161,0))</f>
        <v>0.26</v>
      </c>
      <c r="U171" s="13">
        <f t="shared" si="18"/>
        <v>0</v>
      </c>
      <c r="W171" t="s">
        <v>2019</v>
      </c>
      <c r="X171">
        <f>COUNTIFS(A:A,"="&amp;W171)</f>
        <v>3</v>
      </c>
      <c r="Y171">
        <f>_xlfn.MAXIFS(U:U,A:A,"="&amp;W171)</f>
        <v>0.56151295200000007</v>
      </c>
    </row>
    <row r="172" spans="1:36" x14ac:dyDescent="0.35">
      <c r="A172" t="s">
        <v>2020</v>
      </c>
      <c r="B172">
        <v>130</v>
      </c>
      <c r="C172" t="s">
        <v>2021</v>
      </c>
      <c r="D172">
        <v>1</v>
      </c>
      <c r="E172" t="str">
        <f t="shared" si="20"/>
        <v>Y</v>
      </c>
      <c r="F172" t="str">
        <f t="shared" si="21"/>
        <v>P</v>
      </c>
      <c r="G172" t="str">
        <f t="shared" si="21"/>
        <v>S</v>
      </c>
      <c r="H172" t="str">
        <f t="shared" si="21"/>
        <v>L</v>
      </c>
      <c r="I172" t="str">
        <f t="shared" si="21"/>
        <v>Q</v>
      </c>
      <c r="J172" t="str">
        <f t="shared" si="21"/>
        <v>A</v>
      </c>
      <c r="K172" t="str">
        <f t="shared" si="21"/>
        <v>M</v>
      </c>
      <c r="L172" t="str">
        <f t="shared" si="21"/>
        <v>G</v>
      </c>
      <c r="M172">
        <f>INDEX($AB$2:$AB$21,MATCH(E172,AC$2:AC$21,0))</f>
        <v>1.25</v>
      </c>
      <c r="N172">
        <f>INDEX($AB$22:$AB$41,MATCH(F172,AD$22:AD$41,0))</f>
        <v>0.49</v>
      </c>
      <c r="O172">
        <f>INDEX($AB$42:$AB$61,MATCH(G172,AE$42:AE$61,0))</f>
        <v>0.41</v>
      </c>
      <c r="P172">
        <f>INDEX($AB$62:$AB$81,MATCH(H172,AF$62:AF$81,0))</f>
        <v>1</v>
      </c>
      <c r="Q172">
        <f>INDEX($AB$82:$AB$101,MATCH(I172,AG$82:AG$101,0))</f>
        <v>1</v>
      </c>
      <c r="R172">
        <f>INDEX($AB$102:$AB$121,MATCH(J172,AH$102:AH$121,0))</f>
        <v>0.99</v>
      </c>
      <c r="S172">
        <f>INDEX($AB$122:$AB$141,MATCH(K172,AI$122:AI$141,0))</f>
        <v>0.56000000000000005</v>
      </c>
      <c r="T172">
        <f>INDEX($AB$142:$AB$161,MATCH(L172,AJ$142:AJ$161,0))</f>
        <v>0.35</v>
      </c>
      <c r="U172" s="13">
        <f t="shared" si="18"/>
        <v>4.8728294999999998E-2</v>
      </c>
      <c r="W172" t="s">
        <v>2022</v>
      </c>
      <c r="X172">
        <f>COUNTIFS(A:A,"="&amp;W172)</f>
        <v>3</v>
      </c>
      <c r="Y172">
        <f>_xlfn.MAXIFS(U:U,A:A,"="&amp;W172)</f>
        <v>0.55824268500000029</v>
      </c>
    </row>
    <row r="173" spans="1:36" x14ac:dyDescent="0.35">
      <c r="A173" t="s">
        <v>2023</v>
      </c>
      <c r="B173">
        <v>73</v>
      </c>
      <c r="C173" t="s">
        <v>2024</v>
      </c>
      <c r="D173">
        <v>0.66666666666666596</v>
      </c>
      <c r="E173" t="str">
        <f t="shared" si="20"/>
        <v>A</v>
      </c>
      <c r="F173" t="str">
        <f t="shared" si="21"/>
        <v>S</v>
      </c>
      <c r="G173" t="str">
        <f t="shared" si="21"/>
        <v>C</v>
      </c>
      <c r="H173" t="str">
        <f t="shared" si="21"/>
        <v>L</v>
      </c>
      <c r="I173" t="str">
        <f t="shared" si="21"/>
        <v>Q</v>
      </c>
      <c r="J173" t="str">
        <f t="shared" si="21"/>
        <v>A</v>
      </c>
      <c r="K173" t="str">
        <f t="shared" si="21"/>
        <v>Q</v>
      </c>
      <c r="L173" t="str">
        <f t="shared" si="21"/>
        <v>A</v>
      </c>
      <c r="M173">
        <f>INDEX($AB$2:$AB$21,MATCH(E173,AC$2:AC$21,0))</f>
        <v>1</v>
      </c>
      <c r="N173">
        <f>INDEX($AB$22:$AB$41,MATCH(F173,AD$22:AD$41,0))</f>
        <v>0.51</v>
      </c>
      <c r="O173">
        <f>INDEX($AB$42:$AB$61,MATCH(G173,AE$42:AE$61,0))</f>
        <v>0.6</v>
      </c>
      <c r="P173">
        <f>INDEX($AB$62:$AB$81,MATCH(H173,AF$62:AF$81,0))</f>
        <v>1</v>
      </c>
      <c r="Q173">
        <f>INDEX($AB$82:$AB$101,MATCH(I173,AG$82:AG$101,0))</f>
        <v>1</v>
      </c>
      <c r="R173">
        <f>INDEX($AB$102:$AB$121,MATCH(J173,AH$102:AH$121,0))</f>
        <v>0.99</v>
      </c>
      <c r="S173">
        <f>INDEX($AB$122:$AB$141,MATCH(K173,AI$122:AI$141,0))</f>
        <v>0.81</v>
      </c>
      <c r="T173">
        <f>INDEX($AB$142:$AB$161,MATCH(L173,AJ$142:AJ$161,0))</f>
        <v>0.56000000000000005</v>
      </c>
      <c r="U173" s="13">
        <f t="shared" si="18"/>
        <v>0.13741358400000001</v>
      </c>
      <c r="W173" t="s">
        <v>2025</v>
      </c>
      <c r="X173">
        <f>COUNTIFS(A:A,"="&amp;W173)</f>
        <v>1</v>
      </c>
      <c r="Y173">
        <f>_xlfn.MAXIFS(U:U,A:A,"="&amp;W173)</f>
        <v>0.55598400000000003</v>
      </c>
    </row>
    <row r="174" spans="1:36" x14ac:dyDescent="0.35">
      <c r="A174" t="s">
        <v>2023</v>
      </c>
      <c r="B174">
        <v>639</v>
      </c>
      <c r="C174" t="s">
        <v>2026</v>
      </c>
      <c r="D174">
        <v>0.66666666666666596</v>
      </c>
      <c r="E174" t="str">
        <f t="shared" si="20"/>
        <v>G</v>
      </c>
      <c r="F174" t="str">
        <f t="shared" si="21"/>
        <v>A</v>
      </c>
      <c r="G174" t="str">
        <f t="shared" si="21"/>
        <v>R</v>
      </c>
      <c r="H174" t="str">
        <f t="shared" si="21"/>
        <v>V</v>
      </c>
      <c r="I174" t="str">
        <f t="shared" si="21"/>
        <v>Q</v>
      </c>
      <c r="J174" t="str">
        <f t="shared" si="21"/>
        <v>A</v>
      </c>
      <c r="K174" t="str">
        <f t="shared" si="21"/>
        <v>Q</v>
      </c>
      <c r="L174" t="str">
        <f t="shared" si="21"/>
        <v>G</v>
      </c>
      <c r="M174">
        <f>INDEX($AB$2:$AB$21,MATCH(E174,AC$2:AC$21,0))</f>
        <v>1.03</v>
      </c>
      <c r="N174">
        <f>INDEX($AB$22:$AB$41,MATCH(F174,AD$22:AD$41,0))</f>
        <v>1</v>
      </c>
      <c r="O174">
        <f>INDEX($AB$42:$AB$61,MATCH(G174,AE$42:AE$61,0))</f>
        <v>1.07</v>
      </c>
      <c r="P174">
        <f>INDEX($AB$62:$AB$81,MATCH(H174,AF$62:AF$81,0))</f>
        <v>0.09</v>
      </c>
      <c r="Q174">
        <f>INDEX($AB$82:$AB$101,MATCH(I174,AG$82:AG$101,0))</f>
        <v>1</v>
      </c>
      <c r="R174">
        <f>INDEX($AB$102:$AB$121,MATCH(J174,AH$102:AH$121,0))</f>
        <v>0.99</v>
      </c>
      <c r="S174">
        <f>INDEX($AB$122:$AB$141,MATCH(K174,AI$122:AI$141,0))</f>
        <v>0.81</v>
      </c>
      <c r="T174">
        <f>INDEX($AB$142:$AB$161,MATCH(L174,AJ$142:AJ$161,0))</f>
        <v>0.35</v>
      </c>
      <c r="U174" s="13">
        <f t="shared" si="18"/>
        <v>2.7838880685000001E-2</v>
      </c>
      <c r="W174" t="s">
        <v>2027</v>
      </c>
      <c r="X174">
        <f>COUNTIFS(A:A,"="&amp;W174)</f>
        <v>2</v>
      </c>
      <c r="Y174">
        <f>_xlfn.MAXIFS(U:U,A:A,"="&amp;W174)</f>
        <v>0.54970215300000003</v>
      </c>
    </row>
    <row r="175" spans="1:36" x14ac:dyDescent="0.35">
      <c r="A175" t="s">
        <v>2028</v>
      </c>
      <c r="B175">
        <v>450</v>
      </c>
      <c r="C175" t="s">
        <v>2029</v>
      </c>
      <c r="D175">
        <v>0.66666666666666596</v>
      </c>
      <c r="E175" t="str">
        <f t="shared" si="20"/>
        <v>Q</v>
      </c>
      <c r="F175" t="str">
        <f t="shared" si="21"/>
        <v>N</v>
      </c>
      <c r="G175" t="str">
        <f t="shared" si="21"/>
        <v>D</v>
      </c>
      <c r="H175" t="str">
        <f t="shared" si="21"/>
        <v>L</v>
      </c>
      <c r="I175" t="str">
        <f t="shared" si="21"/>
        <v>Q</v>
      </c>
      <c r="J175" t="str">
        <f t="shared" si="21"/>
        <v>A</v>
      </c>
      <c r="K175" t="str">
        <f t="shared" si="21"/>
        <v>A</v>
      </c>
      <c r="L175" t="str">
        <f t="shared" si="21"/>
        <v>A</v>
      </c>
      <c r="M175">
        <f>INDEX($AB$2:$AB$21,MATCH(E175,AC$2:AC$21,0))</f>
        <v>0.66</v>
      </c>
      <c r="N175">
        <f>INDEX($AB$22:$AB$41,MATCH(F175,AD$22:AD$41,0))</f>
        <v>0.11</v>
      </c>
      <c r="O175">
        <f>INDEX($AB$42:$AB$61,MATCH(G175,AE$42:AE$61,0))</f>
        <v>0.04</v>
      </c>
      <c r="P175">
        <f>INDEX($AB$62:$AB$81,MATCH(H175,AF$62:AF$81,0))</f>
        <v>1</v>
      </c>
      <c r="Q175">
        <f>INDEX($AB$82:$AB$101,MATCH(I175,AG$82:AG$101,0))</f>
        <v>1</v>
      </c>
      <c r="R175">
        <f>INDEX($AB$102:$AB$121,MATCH(J175,AH$102:AH$121,0))</f>
        <v>0.99</v>
      </c>
      <c r="S175">
        <f>INDEX($AB$122:$AB$141,MATCH(K175,AI$122:AI$141,0))</f>
        <v>1.05</v>
      </c>
      <c r="T175">
        <f>INDEX($AB$142:$AB$161,MATCH(L175,AJ$142:AJ$161,0))</f>
        <v>0.56000000000000005</v>
      </c>
      <c r="U175" s="13">
        <f t="shared" si="18"/>
        <v>1.69047648E-3</v>
      </c>
      <c r="W175" t="s">
        <v>2030</v>
      </c>
      <c r="X175">
        <f>COUNTIFS(A:A,"="&amp;W175)</f>
        <v>2</v>
      </c>
      <c r="Y175">
        <f>_xlfn.MAXIFS(U:U,A:A,"="&amp;W175)</f>
        <v>0.54840240000000007</v>
      </c>
    </row>
    <row r="176" spans="1:36" x14ac:dyDescent="0.35">
      <c r="A176" t="s">
        <v>2031</v>
      </c>
      <c r="B176">
        <v>139</v>
      </c>
      <c r="C176" t="s">
        <v>2032</v>
      </c>
      <c r="D176">
        <v>0.66666666666666596</v>
      </c>
      <c r="E176" t="str">
        <f t="shared" si="20"/>
        <v>M</v>
      </c>
      <c r="F176" t="str">
        <f t="shared" si="21"/>
        <v>P</v>
      </c>
      <c r="G176" t="str">
        <f t="shared" si="21"/>
        <v>S</v>
      </c>
      <c r="H176" t="str">
        <f t="shared" si="21"/>
        <v>P</v>
      </c>
      <c r="I176" t="str">
        <f t="shared" si="21"/>
        <v>Q</v>
      </c>
      <c r="J176" t="str">
        <f t="shared" si="21"/>
        <v>S</v>
      </c>
      <c r="K176" t="str">
        <f t="shared" si="21"/>
        <v>S</v>
      </c>
      <c r="L176" t="str">
        <f t="shared" si="21"/>
        <v>S</v>
      </c>
      <c r="M176">
        <f>INDEX($AB$2:$AB$21,MATCH(E176,AC$2:AC$21,0))</f>
        <v>1.37</v>
      </c>
      <c r="N176">
        <f>INDEX($AB$22:$AB$41,MATCH(F176,AD$22:AD$41,0))</f>
        <v>0.49</v>
      </c>
      <c r="O176">
        <f>INDEX($AB$42:$AB$61,MATCH(G176,AE$42:AE$61,0))</f>
        <v>0.41</v>
      </c>
      <c r="P176">
        <f>INDEX($AB$62:$AB$81,MATCH(H176,AF$62:AF$81,0))</f>
        <v>0.03</v>
      </c>
      <c r="Q176">
        <f>INDEX($AB$82:$AB$101,MATCH(I176,AG$82:AG$101,0))</f>
        <v>1</v>
      </c>
      <c r="R176">
        <f>INDEX($AB$102:$AB$121,MATCH(J176,AH$102:AH$121,0))</f>
        <v>1</v>
      </c>
      <c r="S176">
        <f>INDEX($AB$122:$AB$141,MATCH(K176,AI$122:AI$141,0))</f>
        <v>1.29</v>
      </c>
      <c r="T176">
        <f>INDEX($AB$142:$AB$161,MATCH(L176,AJ$142:AJ$161,0))</f>
        <v>0.72</v>
      </c>
      <c r="U176" s="13">
        <f t="shared" si="18"/>
        <v>7.6690923120000002E-3</v>
      </c>
      <c r="W176" t="s">
        <v>2033</v>
      </c>
      <c r="X176">
        <f>COUNTIFS(A:A,"="&amp;W176)</f>
        <v>2</v>
      </c>
      <c r="Y176">
        <f>_xlfn.MAXIFS(U:U,A:A,"="&amp;W176)</f>
        <v>0.54840240000000007</v>
      </c>
    </row>
    <row r="177" spans="1:25" x14ac:dyDescent="0.35">
      <c r="A177" t="s">
        <v>2034</v>
      </c>
      <c r="B177">
        <v>170</v>
      </c>
      <c r="C177" t="s">
        <v>2035</v>
      </c>
      <c r="D177">
        <v>0.66666666666666596</v>
      </c>
      <c r="E177" t="str">
        <f t="shared" si="20"/>
        <v>L</v>
      </c>
      <c r="F177" t="str">
        <f t="shared" si="21"/>
        <v>P</v>
      </c>
      <c r="G177" t="str">
        <f t="shared" si="21"/>
        <v>Q</v>
      </c>
      <c r="H177" t="str">
        <f t="shared" si="21"/>
        <v>H</v>
      </c>
      <c r="I177" t="str">
        <f t="shared" si="21"/>
        <v>Q</v>
      </c>
      <c r="J177" t="str">
        <f t="shared" si="21"/>
        <v>S</v>
      </c>
      <c r="K177" t="str">
        <f t="shared" si="21"/>
        <v>G</v>
      </c>
      <c r="L177" t="str">
        <f t="shared" si="21"/>
        <v>E</v>
      </c>
      <c r="M177">
        <f>INDEX($AB$2:$AB$21,MATCH(E177,AC$2:AC$21,0))</f>
        <v>1.3</v>
      </c>
      <c r="N177">
        <f>INDEX($AB$22:$AB$41,MATCH(F177,AD$22:AD$41,0))</f>
        <v>0.49</v>
      </c>
      <c r="O177">
        <f>INDEX($AB$42:$AB$61,MATCH(G177,AE$42:AE$61,0))</f>
        <v>0.41</v>
      </c>
      <c r="P177">
        <f>INDEX($AB$62:$AB$81,MATCH(H177,AF$62:AF$81,0))</f>
        <v>0</v>
      </c>
      <c r="Q177">
        <f>INDEX($AB$82:$AB$101,MATCH(I177,AG$82:AG$101,0))</f>
        <v>1</v>
      </c>
      <c r="R177">
        <f>INDEX($AB$102:$AB$121,MATCH(J177,AH$102:AH$121,0))</f>
        <v>1</v>
      </c>
      <c r="S177">
        <f>INDEX($AB$122:$AB$141,MATCH(K177,AI$122:AI$141,0))</f>
        <v>1</v>
      </c>
      <c r="T177">
        <f>INDEX($AB$142:$AB$161,MATCH(L177,AJ$142:AJ$161,0))</f>
        <v>0.42</v>
      </c>
      <c r="U177" s="13">
        <f t="shared" si="18"/>
        <v>0</v>
      </c>
      <c r="W177" t="s">
        <v>2036</v>
      </c>
      <c r="X177">
        <f>COUNTIFS(A:A,"="&amp;W177)</f>
        <v>1</v>
      </c>
      <c r="Y177">
        <f>_xlfn.MAXIFS(U:U,A:A,"="&amp;W177)</f>
        <v>0.5480931456</v>
      </c>
    </row>
    <row r="178" spans="1:25" x14ac:dyDescent="0.35">
      <c r="A178" t="s">
        <v>2037</v>
      </c>
      <c r="B178">
        <v>252</v>
      </c>
      <c r="C178" t="s">
        <v>2038</v>
      </c>
      <c r="D178">
        <v>0.66666666666666596</v>
      </c>
      <c r="E178" t="str">
        <f t="shared" si="20"/>
        <v>T</v>
      </c>
      <c r="F178" t="str">
        <f t="shared" si="21"/>
        <v>P</v>
      </c>
      <c r="G178" t="str">
        <f t="shared" si="21"/>
        <v>A</v>
      </c>
      <c r="H178" t="str">
        <f t="shared" si="21"/>
        <v>L</v>
      </c>
      <c r="I178" t="str">
        <f t="shared" si="21"/>
        <v>Q</v>
      </c>
      <c r="J178" t="str">
        <f t="shared" si="21"/>
        <v>S</v>
      </c>
      <c r="K178" t="str">
        <f t="shared" si="21"/>
        <v>V</v>
      </c>
      <c r="L178" t="str">
        <f t="shared" si="21"/>
        <v>L</v>
      </c>
      <c r="M178">
        <f>INDEX($AB$2:$AB$21,MATCH(E178,AC$2:AC$21,0))</f>
        <v>1.52</v>
      </c>
      <c r="N178">
        <f>INDEX($AB$22:$AB$41,MATCH(F178,AD$22:AD$41,0))</f>
        <v>0.49</v>
      </c>
      <c r="O178">
        <f>INDEX($AB$42:$AB$61,MATCH(G178,AE$42:AE$61,0))</f>
        <v>0.26</v>
      </c>
      <c r="P178">
        <f>INDEX($AB$62:$AB$81,MATCH(H178,AF$62:AF$81,0))</f>
        <v>1</v>
      </c>
      <c r="Q178">
        <f>INDEX($AB$82:$AB$101,MATCH(I178,AG$82:AG$101,0))</f>
        <v>1</v>
      </c>
      <c r="R178">
        <f>INDEX($AB$102:$AB$121,MATCH(J178,AH$102:AH$121,0))</f>
        <v>1</v>
      </c>
      <c r="S178">
        <f>INDEX($AB$122:$AB$141,MATCH(K178,AI$122:AI$141,0))</f>
        <v>0.67</v>
      </c>
      <c r="T178">
        <f>INDEX($AB$142:$AB$161,MATCH(L178,AJ$142:AJ$161,0))</f>
        <v>0.64</v>
      </c>
      <c r="U178" s="13">
        <f t="shared" si="18"/>
        <v>8.3036262400000019E-2</v>
      </c>
      <c r="W178" t="s">
        <v>2039</v>
      </c>
      <c r="X178">
        <f>COUNTIFS(A:A,"="&amp;W178)</f>
        <v>1</v>
      </c>
      <c r="Y178">
        <f>_xlfn.MAXIFS(U:U,A:A,"="&amp;W178)</f>
        <v>0.54719280000000003</v>
      </c>
    </row>
    <row r="179" spans="1:25" x14ac:dyDescent="0.35">
      <c r="A179" t="s">
        <v>2037</v>
      </c>
      <c r="B179">
        <v>455</v>
      </c>
      <c r="C179" t="s">
        <v>2040</v>
      </c>
      <c r="D179">
        <v>1</v>
      </c>
      <c r="E179" t="str">
        <f t="shared" si="20"/>
        <v>A</v>
      </c>
      <c r="F179" t="str">
        <f t="shared" si="21"/>
        <v>S</v>
      </c>
      <c r="G179" t="str">
        <f t="shared" si="21"/>
        <v>Q</v>
      </c>
      <c r="H179" t="str">
        <f t="shared" si="21"/>
        <v>V</v>
      </c>
      <c r="I179" t="str">
        <f t="shared" si="21"/>
        <v>Q</v>
      </c>
      <c r="J179" t="str">
        <f t="shared" si="21"/>
        <v>S</v>
      </c>
      <c r="K179" t="str">
        <f t="shared" si="21"/>
        <v>K</v>
      </c>
      <c r="L179" t="str">
        <f t="shared" si="21"/>
        <v>L</v>
      </c>
      <c r="M179">
        <f>INDEX($AB$2:$AB$21,MATCH(E179,AC$2:AC$21,0))</f>
        <v>1</v>
      </c>
      <c r="N179">
        <f>INDEX($AB$22:$AB$41,MATCH(F179,AD$22:AD$41,0))</f>
        <v>0.51</v>
      </c>
      <c r="O179">
        <f>INDEX($AB$42:$AB$61,MATCH(G179,AE$42:AE$61,0))</f>
        <v>0.41</v>
      </c>
      <c r="P179">
        <f>INDEX($AB$62:$AB$81,MATCH(H179,AF$62:AF$81,0))</f>
        <v>0.09</v>
      </c>
      <c r="Q179">
        <f>INDEX($AB$82:$AB$101,MATCH(I179,AG$82:AG$101,0))</f>
        <v>1</v>
      </c>
      <c r="R179">
        <f>INDEX($AB$102:$AB$121,MATCH(J179,AH$102:AH$121,0))</f>
        <v>1</v>
      </c>
      <c r="S179">
        <f>INDEX($AB$122:$AB$141,MATCH(K179,AI$122:AI$141,0))</f>
        <v>0.8</v>
      </c>
      <c r="T179">
        <f>INDEX($AB$142:$AB$161,MATCH(L179,AJ$142:AJ$161,0))</f>
        <v>0.64</v>
      </c>
      <c r="U179" s="13">
        <f t="shared" si="18"/>
        <v>9.6353280000000003E-3</v>
      </c>
      <c r="W179" t="s">
        <v>2041</v>
      </c>
      <c r="X179">
        <f>COUNTIFS(A:A,"="&amp;W179)</f>
        <v>2</v>
      </c>
      <c r="Y179">
        <f>_xlfn.MAXIFS(U:U,A:A,"="&amp;W179)</f>
        <v>0.54579306599999999</v>
      </c>
    </row>
    <row r="180" spans="1:25" x14ac:dyDescent="0.35">
      <c r="A180" t="s">
        <v>2037</v>
      </c>
      <c r="B180">
        <v>493</v>
      </c>
      <c r="C180" t="s">
        <v>2042</v>
      </c>
      <c r="D180">
        <v>0.66666666666666596</v>
      </c>
      <c r="E180" t="str">
        <f t="shared" si="20"/>
        <v>P</v>
      </c>
      <c r="F180" t="str">
        <f t="shared" si="21"/>
        <v>P</v>
      </c>
      <c r="G180" t="str">
        <f t="shared" si="21"/>
        <v>I</v>
      </c>
      <c r="H180" t="str">
        <f t="shared" si="21"/>
        <v>L</v>
      </c>
      <c r="I180" t="str">
        <f t="shared" si="21"/>
        <v>Q</v>
      </c>
      <c r="J180" t="str">
        <f t="shared" si="21"/>
        <v>L</v>
      </c>
      <c r="K180" t="str">
        <f t="shared" si="21"/>
        <v>D</v>
      </c>
      <c r="L180" t="str">
        <f t="shared" si="21"/>
        <v>E</v>
      </c>
      <c r="M180">
        <f>INDEX($AB$2:$AB$21,MATCH(E180,AC$2:AC$21,0))</f>
        <v>1.06</v>
      </c>
      <c r="N180">
        <f>INDEX($AB$22:$AB$41,MATCH(F180,AD$22:AD$41,0))</f>
        <v>0.49</v>
      </c>
      <c r="O180">
        <f>INDEX($AB$42:$AB$61,MATCH(G180,AE$42:AE$61,0))</f>
        <v>0.84</v>
      </c>
      <c r="P180">
        <f>INDEX($AB$62:$AB$81,MATCH(H180,AF$62:AF$81,0))</f>
        <v>1</v>
      </c>
      <c r="Q180">
        <f>INDEX($AB$82:$AB$101,MATCH(I180,AG$82:AG$101,0))</f>
        <v>1</v>
      </c>
      <c r="R180">
        <f>INDEX($AB$102:$AB$121,MATCH(J180,AH$102:AH$121,0))</f>
        <v>0.08</v>
      </c>
      <c r="S180">
        <f>INDEX($AB$122:$AB$141,MATCH(K180,AI$122:AI$141,0))</f>
        <v>0.28000000000000003</v>
      </c>
      <c r="T180">
        <f>INDEX($AB$142:$AB$161,MATCH(L180,AJ$142:AJ$161,0))</f>
        <v>0.42</v>
      </c>
      <c r="U180" s="13">
        <f t="shared" si="18"/>
        <v>4.1046727679999997E-3</v>
      </c>
      <c r="W180" t="s">
        <v>2043</v>
      </c>
      <c r="X180">
        <f>COUNTIFS(A:A,"="&amp;W180)</f>
        <v>1</v>
      </c>
      <c r="Y180">
        <f>_xlfn.MAXIFS(U:U,A:A,"="&amp;W180)</f>
        <v>0.54288414180000011</v>
      </c>
    </row>
    <row r="181" spans="1:25" x14ac:dyDescent="0.35">
      <c r="A181" t="s">
        <v>2044</v>
      </c>
      <c r="B181">
        <v>39</v>
      </c>
      <c r="C181" t="s">
        <v>2045</v>
      </c>
      <c r="D181">
        <v>1</v>
      </c>
      <c r="E181" t="str">
        <f t="shared" si="20"/>
        <v>L</v>
      </c>
      <c r="F181" t="str">
        <f t="shared" si="21"/>
        <v>E</v>
      </c>
      <c r="G181" t="str">
        <f t="shared" si="21"/>
        <v>R</v>
      </c>
      <c r="H181" t="str">
        <f t="shared" si="21"/>
        <v>L</v>
      </c>
      <c r="I181" t="str">
        <f t="shared" si="21"/>
        <v>Q</v>
      </c>
      <c r="J181" t="str">
        <f t="shared" si="21"/>
        <v>S</v>
      </c>
      <c r="K181" t="str">
        <f t="shared" si="21"/>
        <v>R</v>
      </c>
      <c r="L181" t="str">
        <f t="shared" si="21"/>
        <v>A</v>
      </c>
      <c r="M181">
        <f>INDEX($AB$2:$AB$21,MATCH(E181,AC$2:AC$21,0))</f>
        <v>1.3</v>
      </c>
      <c r="N181">
        <f>INDEX($AB$22:$AB$41,MATCH(F181,AD$22:AD$41,0))</f>
        <v>0</v>
      </c>
      <c r="O181">
        <f>INDEX($AB$42:$AB$61,MATCH(G181,AE$42:AE$61,0))</f>
        <v>1.07</v>
      </c>
      <c r="P181">
        <f>INDEX($AB$62:$AB$81,MATCH(H181,AF$62:AF$81,0))</f>
        <v>1</v>
      </c>
      <c r="Q181">
        <f>INDEX($AB$82:$AB$101,MATCH(I181,AG$82:AG$101,0))</f>
        <v>1</v>
      </c>
      <c r="R181">
        <f>INDEX($AB$102:$AB$121,MATCH(J181,AH$102:AH$121,0))</f>
        <v>1</v>
      </c>
      <c r="S181">
        <f>INDEX($AB$122:$AB$141,MATCH(K181,AI$122:AI$141,0))</f>
        <v>0.79</v>
      </c>
      <c r="T181">
        <f>INDEX($AB$142:$AB$161,MATCH(L181,AJ$142:AJ$161,0))</f>
        <v>0.56000000000000005</v>
      </c>
      <c r="U181" s="13">
        <f t="shared" si="18"/>
        <v>0</v>
      </c>
      <c r="W181" t="s">
        <v>2046</v>
      </c>
      <c r="X181">
        <f>COUNTIFS(A:A,"="&amp;W181)</f>
        <v>5</v>
      </c>
      <c r="Y181">
        <f>_xlfn.MAXIFS(U:U,A:A,"="&amp;W181)</f>
        <v>0.54281677800000006</v>
      </c>
    </row>
    <row r="182" spans="1:25" x14ac:dyDescent="0.35">
      <c r="A182" t="s">
        <v>2047</v>
      </c>
      <c r="B182">
        <v>365</v>
      </c>
      <c r="C182" t="s">
        <v>2048</v>
      </c>
      <c r="D182">
        <v>1</v>
      </c>
      <c r="E182" t="str">
        <f t="shared" si="20"/>
        <v>E</v>
      </c>
      <c r="F182" t="str">
        <f t="shared" si="21"/>
        <v>I</v>
      </c>
      <c r="G182" t="str">
        <f t="shared" si="21"/>
        <v>T</v>
      </c>
      <c r="H182" t="str">
        <f t="shared" si="21"/>
        <v>F</v>
      </c>
      <c r="I182" t="str">
        <f t="shared" si="21"/>
        <v>Q</v>
      </c>
      <c r="J182" t="str">
        <f t="shared" si="21"/>
        <v>S</v>
      </c>
      <c r="K182" t="str">
        <f t="shared" si="21"/>
        <v>D</v>
      </c>
      <c r="L182" t="str">
        <f t="shared" si="21"/>
        <v>A</v>
      </c>
      <c r="M182">
        <f>INDEX($AB$2:$AB$21,MATCH(E182,AC$2:AC$21,0))</f>
        <v>0.55000000000000004</v>
      </c>
      <c r="N182">
        <f>INDEX($AB$22:$AB$41,MATCH(F182,AD$22:AD$41,0))</f>
        <v>0.53</v>
      </c>
      <c r="O182">
        <f>INDEX($AB$42:$AB$61,MATCH(G182,AE$42:AE$61,0))</f>
        <v>0.48</v>
      </c>
      <c r="P182">
        <f>INDEX($AB$62:$AB$81,MATCH(H182,AF$62:AF$81,0))</f>
        <v>0.42</v>
      </c>
      <c r="Q182">
        <f>INDEX($AB$82:$AB$101,MATCH(I182,AG$82:AG$101,0))</f>
        <v>1</v>
      </c>
      <c r="R182">
        <f>INDEX($AB$102:$AB$121,MATCH(J182,AH$102:AH$121,0))</f>
        <v>1</v>
      </c>
      <c r="S182">
        <f>INDEX($AB$122:$AB$141,MATCH(K182,AI$122:AI$141,0))</f>
        <v>0.28000000000000003</v>
      </c>
      <c r="T182">
        <f>INDEX($AB$142:$AB$161,MATCH(L182,AJ$142:AJ$161,0))</f>
        <v>0.56000000000000005</v>
      </c>
      <c r="U182" s="13">
        <f t="shared" si="18"/>
        <v>9.2145715200000027E-3</v>
      </c>
      <c r="W182" t="s">
        <v>2049</v>
      </c>
      <c r="X182">
        <f>COUNTIFS(A:A,"="&amp;W182)</f>
        <v>3</v>
      </c>
      <c r="Y182">
        <f>_xlfn.MAXIFS(U:U,A:A,"="&amp;W182)</f>
        <v>0.54069833999999994</v>
      </c>
    </row>
    <row r="183" spans="1:25" x14ac:dyDescent="0.35">
      <c r="A183" t="s">
        <v>2047</v>
      </c>
      <c r="B183">
        <v>530</v>
      </c>
      <c r="C183" t="s">
        <v>2050</v>
      </c>
      <c r="D183">
        <v>0.66666666666666596</v>
      </c>
      <c r="E183" t="str">
        <f t="shared" si="20"/>
        <v>I</v>
      </c>
      <c r="F183" t="str">
        <f t="shared" si="21"/>
        <v>V</v>
      </c>
      <c r="G183" t="str">
        <f t="shared" si="21"/>
        <v>N</v>
      </c>
      <c r="H183" t="str">
        <f t="shared" si="21"/>
        <v>L</v>
      </c>
      <c r="I183" t="str">
        <f t="shared" si="21"/>
        <v>Q</v>
      </c>
      <c r="J183" t="str">
        <f t="shared" si="21"/>
        <v>G</v>
      </c>
      <c r="K183" t="str">
        <f t="shared" si="21"/>
        <v>V</v>
      </c>
      <c r="L183" t="str">
        <f t="shared" si="21"/>
        <v>T</v>
      </c>
      <c r="M183">
        <f>INDEX($AB$2:$AB$21,MATCH(E183,AC$2:AC$21,0))</f>
        <v>1.35</v>
      </c>
      <c r="N183">
        <f>INDEX($AB$22:$AB$41,MATCH(F183,AD$22:AD$41,0))</f>
        <v>1.3</v>
      </c>
      <c r="O183">
        <f>INDEX($AB$42:$AB$61,MATCH(G183,AE$42:AE$61,0))</f>
        <v>0.39</v>
      </c>
      <c r="P183">
        <f>INDEX($AB$62:$AB$81,MATCH(H183,AF$62:AF$81,0))</f>
        <v>1</v>
      </c>
      <c r="Q183">
        <f>INDEX($AB$82:$AB$101,MATCH(I183,AG$82:AG$101,0))</f>
        <v>1</v>
      </c>
      <c r="R183">
        <f>INDEX($AB$102:$AB$121,MATCH(J183,AH$102:AH$121,0))</f>
        <v>0.78</v>
      </c>
      <c r="S183">
        <f>INDEX($AB$122:$AB$141,MATCH(K183,AI$122:AI$141,0))</f>
        <v>0.67</v>
      </c>
      <c r="T183">
        <f>INDEX($AB$142:$AB$161,MATCH(L183,AJ$142:AJ$161,0))</f>
        <v>0.82</v>
      </c>
      <c r="U183" s="13">
        <f t="shared" si="18"/>
        <v>0.29330872740000002</v>
      </c>
      <c r="W183" t="s">
        <v>2051</v>
      </c>
      <c r="X183">
        <f>COUNTIFS(A:A,"="&amp;W183)</f>
        <v>2</v>
      </c>
      <c r="Y183">
        <f>_xlfn.MAXIFS(U:U,A:A,"="&amp;W183)</f>
        <v>0.54048278700000008</v>
      </c>
    </row>
    <row r="184" spans="1:25" x14ac:dyDescent="0.35">
      <c r="A184" t="s">
        <v>1923</v>
      </c>
      <c r="B184">
        <v>169</v>
      </c>
      <c r="C184" t="s">
        <v>2052</v>
      </c>
      <c r="D184">
        <v>1</v>
      </c>
      <c r="E184" t="str">
        <f t="shared" si="20"/>
        <v>F</v>
      </c>
      <c r="F184" t="str">
        <f t="shared" si="21"/>
        <v>A</v>
      </c>
      <c r="G184" t="str">
        <f t="shared" si="21"/>
        <v>R</v>
      </c>
      <c r="H184" t="str">
        <f t="shared" si="21"/>
        <v>L</v>
      </c>
      <c r="I184" t="str">
        <f t="shared" si="21"/>
        <v>Q</v>
      </c>
      <c r="J184" t="str">
        <f t="shared" si="21"/>
        <v>S</v>
      </c>
      <c r="K184" t="str">
        <f t="shared" si="21"/>
        <v>I</v>
      </c>
      <c r="L184" t="str">
        <f t="shared" si="21"/>
        <v>F</v>
      </c>
      <c r="M184">
        <f>INDEX($AB$2:$AB$21,MATCH(E184,AC$2:AC$21,0))</f>
        <v>1.62</v>
      </c>
      <c r="N184">
        <f>INDEX($AB$22:$AB$41,MATCH(F184,AD$22:AD$41,0))</f>
        <v>1</v>
      </c>
      <c r="O184">
        <f>INDEX($AB$42:$AB$61,MATCH(G184,AE$42:AE$61,0))</f>
        <v>1.07</v>
      </c>
      <c r="P184">
        <f>INDEX($AB$62:$AB$81,MATCH(H184,AF$62:AF$81,0))</f>
        <v>1</v>
      </c>
      <c r="Q184">
        <f>INDEX($AB$82:$AB$101,MATCH(I184,AG$82:AG$101,0))</f>
        <v>1</v>
      </c>
      <c r="R184">
        <f>INDEX($AB$102:$AB$121,MATCH(J184,AH$102:AH$121,0))</f>
        <v>1</v>
      </c>
      <c r="S184">
        <f>INDEX($AB$122:$AB$141,MATCH(K184,AI$122:AI$141,0))</f>
        <v>0.37</v>
      </c>
      <c r="T184">
        <f>INDEX($AB$142:$AB$161,MATCH(L184,AJ$142:AJ$161,0))</f>
        <v>1</v>
      </c>
      <c r="U184" s="13">
        <f t="shared" si="18"/>
        <v>0.64135800000000009</v>
      </c>
      <c r="W184" t="s">
        <v>2053</v>
      </c>
      <c r="X184">
        <f>COUNTIFS(A:A,"="&amp;W184)</f>
        <v>2</v>
      </c>
      <c r="Y184">
        <f>_xlfn.MAXIFS(U:U,A:A,"="&amp;W184)</f>
        <v>0.52928467199999985</v>
      </c>
    </row>
    <row r="185" spans="1:25" x14ac:dyDescent="0.35">
      <c r="A185" t="s">
        <v>2054</v>
      </c>
      <c r="B185">
        <v>160</v>
      </c>
      <c r="C185" t="s">
        <v>2055</v>
      </c>
      <c r="D185">
        <v>0.66666666666666596</v>
      </c>
      <c r="E185" t="str">
        <f t="shared" si="20"/>
        <v>P</v>
      </c>
      <c r="F185" t="str">
        <f t="shared" si="21"/>
        <v>P</v>
      </c>
      <c r="G185" t="str">
        <f t="shared" si="21"/>
        <v>R</v>
      </c>
      <c r="H185" t="str">
        <f t="shared" si="21"/>
        <v>L</v>
      </c>
      <c r="I185" t="str">
        <f t="shared" si="21"/>
        <v>Q</v>
      </c>
      <c r="J185" t="str">
        <f t="shared" si="21"/>
        <v>L</v>
      </c>
      <c r="K185" t="str">
        <f t="shared" si="21"/>
        <v>V</v>
      </c>
      <c r="L185" t="str">
        <f t="shared" si="21"/>
        <v>A</v>
      </c>
      <c r="M185">
        <f>INDEX($AB$2:$AB$21,MATCH(E185,AC$2:AC$21,0))</f>
        <v>1.06</v>
      </c>
      <c r="N185">
        <f>INDEX($AB$22:$AB$41,MATCH(F185,AD$22:AD$41,0))</f>
        <v>0.49</v>
      </c>
      <c r="O185">
        <f>INDEX($AB$42:$AB$61,MATCH(G185,AE$42:AE$61,0))</f>
        <v>1.07</v>
      </c>
      <c r="P185">
        <f>INDEX($AB$62:$AB$81,MATCH(H185,AF$62:AF$81,0))</f>
        <v>1</v>
      </c>
      <c r="Q185">
        <f>INDEX($AB$82:$AB$101,MATCH(I185,AG$82:AG$101,0))</f>
        <v>1</v>
      </c>
      <c r="R185">
        <f>INDEX($AB$102:$AB$121,MATCH(J185,AH$102:AH$121,0))</f>
        <v>0.08</v>
      </c>
      <c r="S185">
        <f>INDEX($AB$122:$AB$141,MATCH(K185,AI$122:AI$141,0))</f>
        <v>0.67</v>
      </c>
      <c r="T185">
        <f>INDEX($AB$142:$AB$161,MATCH(L185,AJ$142:AJ$161,0))</f>
        <v>0.56000000000000005</v>
      </c>
      <c r="U185" s="13">
        <f t="shared" si="18"/>
        <v>1.6681632128000001E-2</v>
      </c>
      <c r="W185" t="s">
        <v>2056</v>
      </c>
      <c r="X185">
        <f>COUNTIFS(A:A,"="&amp;W185)</f>
        <v>1</v>
      </c>
      <c r="Y185">
        <f>_xlfn.MAXIFS(U:U,A:A,"="&amp;W185)</f>
        <v>0.52865809920000006</v>
      </c>
    </row>
    <row r="186" spans="1:25" x14ac:dyDescent="0.35">
      <c r="A186" t="s">
        <v>2057</v>
      </c>
      <c r="B186">
        <v>424</v>
      </c>
      <c r="C186" t="s">
        <v>2058</v>
      </c>
      <c r="D186">
        <v>1</v>
      </c>
      <c r="E186" t="str">
        <f t="shared" si="20"/>
        <v>L</v>
      </c>
      <c r="F186" t="str">
        <f t="shared" si="21"/>
        <v>A</v>
      </c>
      <c r="G186" t="str">
        <f t="shared" si="21"/>
        <v>S</v>
      </c>
      <c r="H186" t="str">
        <f t="shared" si="21"/>
        <v>L</v>
      </c>
      <c r="I186" t="str">
        <f t="shared" si="21"/>
        <v>Q</v>
      </c>
      <c r="J186" t="str">
        <f t="shared" si="21"/>
        <v>S</v>
      </c>
      <c r="K186" t="str">
        <f t="shared" si="21"/>
        <v>C</v>
      </c>
      <c r="L186" t="str">
        <f t="shared" si="21"/>
        <v>E</v>
      </c>
      <c r="M186">
        <f>INDEX($AB$2:$AB$21,MATCH(E186,AC$2:AC$21,0))</f>
        <v>1.3</v>
      </c>
      <c r="N186">
        <f>INDEX($AB$22:$AB$41,MATCH(F186,AD$22:AD$41,0))</f>
        <v>1</v>
      </c>
      <c r="O186">
        <f>INDEX($AB$42:$AB$61,MATCH(G186,AE$42:AE$61,0))</f>
        <v>0.41</v>
      </c>
      <c r="P186">
        <f>INDEX($AB$62:$AB$81,MATCH(H186,AF$62:AF$81,0))</f>
        <v>1</v>
      </c>
      <c r="Q186">
        <f>INDEX($AB$82:$AB$101,MATCH(I186,AG$82:AG$101,0))</f>
        <v>1</v>
      </c>
      <c r="R186">
        <f>INDEX($AB$102:$AB$121,MATCH(J186,AH$102:AH$121,0))</f>
        <v>1</v>
      </c>
      <c r="S186">
        <f>INDEX($AB$122:$AB$141,MATCH(K186,AI$122:AI$141,0))</f>
        <v>0.69</v>
      </c>
      <c r="T186">
        <f>INDEX($AB$142:$AB$161,MATCH(L186,AJ$142:AJ$161,0))</f>
        <v>0.42</v>
      </c>
      <c r="U186" s="13">
        <f t="shared" si="18"/>
        <v>0.1544634</v>
      </c>
      <c r="W186" t="s">
        <v>2059</v>
      </c>
      <c r="X186">
        <f>COUNTIFS(A:A,"="&amp;W186)</f>
        <v>1</v>
      </c>
      <c r="Y186">
        <f>_xlfn.MAXIFS(U:U,A:A,"="&amp;W186)</f>
        <v>0.5276488089600001</v>
      </c>
    </row>
    <row r="187" spans="1:25" x14ac:dyDescent="0.35">
      <c r="A187" t="s">
        <v>2060</v>
      </c>
      <c r="B187">
        <v>206</v>
      </c>
      <c r="C187" t="s">
        <v>2061</v>
      </c>
      <c r="D187">
        <v>0.66666666666666596</v>
      </c>
      <c r="E187" t="str">
        <f t="shared" si="20"/>
        <v>S</v>
      </c>
      <c r="F187" t="str">
        <f t="shared" si="21"/>
        <v>P</v>
      </c>
      <c r="G187" t="str">
        <f t="shared" si="21"/>
        <v>K</v>
      </c>
      <c r="H187" t="str">
        <f t="shared" si="21"/>
        <v>V</v>
      </c>
      <c r="I187" t="str">
        <f t="shared" si="21"/>
        <v>Q</v>
      </c>
      <c r="J187" t="str">
        <f t="shared" si="21"/>
        <v>A</v>
      </c>
      <c r="K187" t="str">
        <f t="shared" si="21"/>
        <v>V</v>
      </c>
      <c r="L187" t="str">
        <f t="shared" si="21"/>
        <v>K</v>
      </c>
      <c r="M187">
        <f>INDEX($AB$2:$AB$21,MATCH(E187,AC$2:AC$21,0))</f>
        <v>1</v>
      </c>
      <c r="N187">
        <f>INDEX($AB$22:$AB$41,MATCH(F187,AD$22:AD$41,0))</f>
        <v>0.49</v>
      </c>
      <c r="O187">
        <f>INDEX($AB$42:$AB$61,MATCH(G187,AE$42:AE$61,0))</f>
        <v>0.91</v>
      </c>
      <c r="P187">
        <f>INDEX($AB$62:$AB$81,MATCH(H187,AF$62:AF$81,0))</f>
        <v>0.09</v>
      </c>
      <c r="Q187">
        <f>INDEX($AB$82:$AB$101,MATCH(I187,AG$82:AG$101,0))</f>
        <v>1</v>
      </c>
      <c r="R187">
        <f>INDEX($AB$102:$AB$121,MATCH(J187,AH$102:AH$121,0))</f>
        <v>0.99</v>
      </c>
      <c r="S187">
        <f>INDEX($AB$122:$AB$141,MATCH(K187,AI$122:AI$141,0))</f>
        <v>0.67</v>
      </c>
      <c r="T187">
        <f>INDEX($AB$142:$AB$161,MATCH(L187,AJ$142:AJ$161,0))</f>
        <v>0.94</v>
      </c>
      <c r="U187" s="13">
        <f t="shared" si="18"/>
        <v>2.5021758761999996E-2</v>
      </c>
      <c r="W187" t="s">
        <v>2062</v>
      </c>
      <c r="X187">
        <f>COUNTIFS(A:A,"="&amp;W187)</f>
        <v>2</v>
      </c>
      <c r="Y187">
        <f>_xlfn.MAXIFS(U:U,A:A,"="&amp;W187)</f>
        <v>0.52724196000000001</v>
      </c>
    </row>
    <row r="188" spans="1:25" x14ac:dyDescent="0.35">
      <c r="A188" t="s">
        <v>2063</v>
      </c>
      <c r="B188">
        <v>868</v>
      </c>
      <c r="C188" t="s">
        <v>2064</v>
      </c>
      <c r="D188">
        <v>1</v>
      </c>
      <c r="E188" t="str">
        <f t="shared" si="20"/>
        <v>K</v>
      </c>
      <c r="F188" t="str">
        <f t="shared" si="21"/>
        <v>P</v>
      </c>
      <c r="G188" t="str">
        <f t="shared" si="21"/>
        <v>S</v>
      </c>
      <c r="H188" t="str">
        <f t="shared" si="21"/>
        <v>S</v>
      </c>
      <c r="I188" t="str">
        <f t="shared" si="21"/>
        <v>Q</v>
      </c>
      <c r="J188" t="str">
        <f t="shared" si="21"/>
        <v>S</v>
      </c>
      <c r="K188" t="str">
        <f t="shared" si="21"/>
        <v>Q</v>
      </c>
      <c r="L188" t="str">
        <f t="shared" si="21"/>
        <v>T</v>
      </c>
      <c r="M188">
        <f>INDEX($AB$2:$AB$21,MATCH(E188,AC$2:AC$21,0))</f>
        <v>1.3</v>
      </c>
      <c r="N188">
        <f>INDEX($AB$22:$AB$41,MATCH(F188,AD$22:AD$41,0))</f>
        <v>0.49</v>
      </c>
      <c r="O188">
        <f>INDEX($AB$42:$AB$61,MATCH(G188,AE$42:AE$61,0))</f>
        <v>0.41</v>
      </c>
      <c r="P188">
        <f>INDEX($AB$62:$AB$81,MATCH(H188,AF$62:AF$81,0))</f>
        <v>0</v>
      </c>
      <c r="Q188">
        <f>INDEX($AB$82:$AB$101,MATCH(I188,AG$82:AG$101,0))</f>
        <v>1</v>
      </c>
      <c r="R188">
        <f>INDEX($AB$102:$AB$121,MATCH(J188,AH$102:AH$121,0))</f>
        <v>1</v>
      </c>
      <c r="S188">
        <f>INDEX($AB$122:$AB$141,MATCH(K188,AI$122:AI$141,0))</f>
        <v>0.81</v>
      </c>
      <c r="T188">
        <f>INDEX($AB$142:$AB$161,MATCH(L188,AJ$142:AJ$161,0))</f>
        <v>0.82</v>
      </c>
      <c r="U188" s="13">
        <f t="shared" si="18"/>
        <v>0</v>
      </c>
      <c r="W188" t="s">
        <v>2065</v>
      </c>
      <c r="X188">
        <f>COUNTIFS(A:A,"="&amp;W188)</f>
        <v>1</v>
      </c>
      <c r="Y188">
        <f>_xlfn.MAXIFS(U:U,A:A,"="&amp;W188)</f>
        <v>0.52709748000000001</v>
      </c>
    </row>
    <row r="189" spans="1:25" x14ac:dyDescent="0.35">
      <c r="A189" t="s">
        <v>2066</v>
      </c>
      <c r="B189">
        <v>331</v>
      </c>
      <c r="C189" t="s">
        <v>2067</v>
      </c>
      <c r="D189">
        <v>1</v>
      </c>
      <c r="E189" t="str">
        <f t="shared" si="20"/>
        <v>L</v>
      </c>
      <c r="F189" t="str">
        <f t="shared" si="21"/>
        <v>P</v>
      </c>
      <c r="G189" t="str">
        <f t="shared" ref="F189:M225" si="23">MID($C189,G$1,1)</f>
        <v>R</v>
      </c>
      <c r="H189" t="str">
        <f t="shared" si="23"/>
        <v>L</v>
      </c>
      <c r="I189" t="str">
        <f t="shared" si="23"/>
        <v>Q</v>
      </c>
      <c r="J189" t="str">
        <f t="shared" si="23"/>
        <v>A</v>
      </c>
      <c r="K189" t="str">
        <f t="shared" si="23"/>
        <v>R</v>
      </c>
      <c r="L189" t="str">
        <f t="shared" si="23"/>
        <v>E</v>
      </c>
      <c r="M189">
        <f>INDEX($AB$2:$AB$21,MATCH(E189,AC$2:AC$21,0))</f>
        <v>1.3</v>
      </c>
      <c r="N189">
        <f>INDEX($AB$22:$AB$41,MATCH(F189,AD$22:AD$41,0))</f>
        <v>0.49</v>
      </c>
      <c r="O189">
        <f>INDEX($AB$42:$AB$61,MATCH(G189,AE$42:AE$61,0))</f>
        <v>1.07</v>
      </c>
      <c r="P189">
        <f>INDEX($AB$62:$AB$81,MATCH(H189,AF$62:AF$81,0))</f>
        <v>1</v>
      </c>
      <c r="Q189">
        <f>INDEX($AB$82:$AB$101,MATCH(I189,AG$82:AG$101,0))</f>
        <v>1</v>
      </c>
      <c r="R189">
        <f>INDEX($AB$102:$AB$121,MATCH(J189,AH$102:AH$121,0))</f>
        <v>0.99</v>
      </c>
      <c r="S189">
        <f>INDEX($AB$122:$AB$141,MATCH(K189,AI$122:AI$141,0))</f>
        <v>0.79</v>
      </c>
      <c r="T189">
        <f>INDEX($AB$142:$AB$161,MATCH(L189,AJ$142:AJ$161,0))</f>
        <v>0.42</v>
      </c>
      <c r="U189" s="13">
        <f t="shared" si="18"/>
        <v>0.22389004638000001</v>
      </c>
      <c r="W189" t="s">
        <v>2068</v>
      </c>
      <c r="X189">
        <f>COUNTIFS(A:A,"="&amp;W189)</f>
        <v>3</v>
      </c>
      <c r="Y189">
        <f>_xlfn.MAXIFS(U:U,A:A,"="&amp;W189)</f>
        <v>0.52639999999999998</v>
      </c>
    </row>
    <row r="190" spans="1:25" x14ac:dyDescent="0.35">
      <c r="A190" t="s">
        <v>2069</v>
      </c>
      <c r="B190">
        <v>1137</v>
      </c>
      <c r="C190" t="s">
        <v>2070</v>
      </c>
      <c r="D190">
        <v>0.66666666666666596</v>
      </c>
      <c r="E190" t="str">
        <f t="shared" si="20"/>
        <v>D</v>
      </c>
      <c r="F190" t="str">
        <f t="shared" si="23"/>
        <v>S</v>
      </c>
      <c r="G190" t="str">
        <f t="shared" si="23"/>
        <v>I</v>
      </c>
      <c r="H190" t="str">
        <f t="shared" si="23"/>
        <v>L</v>
      </c>
      <c r="I190" t="str">
        <f t="shared" si="23"/>
        <v>Q</v>
      </c>
      <c r="J190" t="str">
        <f t="shared" si="23"/>
        <v>N</v>
      </c>
      <c r="K190" t="str">
        <f t="shared" si="23"/>
        <v>H</v>
      </c>
      <c r="L190" t="str">
        <f t="shared" si="23"/>
        <v>E</v>
      </c>
      <c r="M190">
        <f>INDEX($AB$2:$AB$21,MATCH(E190,AC$2:AC$21,0))</f>
        <v>0.37</v>
      </c>
      <c r="N190">
        <f>INDEX($AB$22:$AB$41,MATCH(F190,AD$22:AD$41,0))</f>
        <v>0.51</v>
      </c>
      <c r="O190">
        <f>INDEX($AB$42:$AB$61,MATCH(G190,AE$42:AE$61,0))</f>
        <v>0.84</v>
      </c>
      <c r="P190">
        <f>INDEX($AB$62:$AB$81,MATCH(H190,AF$62:AF$81,0))</f>
        <v>1</v>
      </c>
      <c r="Q190">
        <f>INDEX($AB$82:$AB$101,MATCH(I190,AG$82:AG$101,0))</f>
        <v>1</v>
      </c>
      <c r="R190">
        <f>INDEX($AB$102:$AB$121,MATCH(J190,AH$102:AH$121,0))</f>
        <v>0.15</v>
      </c>
      <c r="S190">
        <f>INDEX($AB$122:$AB$141,MATCH(K190,AI$122:AI$141,0))</f>
        <v>0.62</v>
      </c>
      <c r="T190">
        <f>INDEX($AB$142:$AB$161,MATCH(L190,AJ$142:AJ$161,0))</f>
        <v>0.42</v>
      </c>
      <c r="U190" s="13">
        <f t="shared" si="18"/>
        <v>6.1913224799999998E-3</v>
      </c>
      <c r="W190" t="s">
        <v>2071</v>
      </c>
      <c r="X190">
        <f>COUNTIFS(A:A,"="&amp;W190)</f>
        <v>6</v>
      </c>
      <c r="Y190">
        <f>_xlfn.MAXIFS(U:U,A:A,"="&amp;W190)</f>
        <v>0.52416000000000007</v>
      </c>
    </row>
    <row r="191" spans="1:25" x14ac:dyDescent="0.35">
      <c r="A191" t="s">
        <v>2072</v>
      </c>
      <c r="B191">
        <v>676</v>
      </c>
      <c r="C191" t="s">
        <v>2073</v>
      </c>
      <c r="D191">
        <v>0.66666666666666596</v>
      </c>
      <c r="E191" t="str">
        <f t="shared" si="20"/>
        <v>P</v>
      </c>
      <c r="F191" t="str">
        <f t="shared" si="23"/>
        <v>A</v>
      </c>
      <c r="G191" t="str">
        <f t="shared" si="23"/>
        <v>R</v>
      </c>
      <c r="H191" t="str">
        <f t="shared" si="23"/>
        <v>L</v>
      </c>
      <c r="I191" t="str">
        <f t="shared" si="23"/>
        <v>Q</v>
      </c>
      <c r="J191" t="str">
        <f t="shared" si="23"/>
        <v>G</v>
      </c>
      <c r="K191" t="str">
        <f t="shared" si="23"/>
        <v>L</v>
      </c>
      <c r="L191" t="str">
        <f t="shared" si="23"/>
        <v>I</v>
      </c>
      <c r="M191">
        <f>INDEX($AB$2:$AB$21,MATCH(E191,AC$2:AC$21,0))</f>
        <v>1.06</v>
      </c>
      <c r="N191">
        <f>INDEX($AB$22:$AB$41,MATCH(F191,AD$22:AD$41,0))</f>
        <v>1</v>
      </c>
      <c r="O191">
        <f>INDEX($AB$42:$AB$61,MATCH(G191,AE$42:AE$61,0))</f>
        <v>1.07</v>
      </c>
      <c r="P191">
        <f>INDEX($AB$62:$AB$81,MATCH(H191,AF$62:AF$81,0))</f>
        <v>1</v>
      </c>
      <c r="Q191">
        <f>INDEX($AB$82:$AB$101,MATCH(I191,AG$82:AG$101,0))</f>
        <v>1</v>
      </c>
      <c r="R191">
        <f>INDEX($AB$102:$AB$121,MATCH(J191,AH$102:AH$121,0))</f>
        <v>0.78</v>
      </c>
      <c r="S191">
        <f>INDEX($AB$122:$AB$141,MATCH(K191,AI$122:AI$141,0))</f>
        <v>0.44</v>
      </c>
      <c r="T191">
        <f>INDEX($AB$142:$AB$161,MATCH(L191,AJ$142:AJ$161,0))</f>
        <v>0.81</v>
      </c>
      <c r="U191" s="13">
        <f t="shared" si="18"/>
        <v>0.31529852640000006</v>
      </c>
      <c r="W191" t="s">
        <v>2074</v>
      </c>
      <c r="X191">
        <f>COUNTIFS(A:A,"="&amp;W191)</f>
        <v>4</v>
      </c>
      <c r="Y191">
        <f>_xlfn.MAXIFS(U:U,A:A,"="&amp;W191)</f>
        <v>0.52416000000000007</v>
      </c>
    </row>
    <row r="192" spans="1:25" x14ac:dyDescent="0.35">
      <c r="A192" t="s">
        <v>2075</v>
      </c>
      <c r="B192">
        <v>302</v>
      </c>
      <c r="C192" t="s">
        <v>2076</v>
      </c>
      <c r="D192">
        <v>1</v>
      </c>
      <c r="E192" t="str">
        <f t="shared" si="20"/>
        <v>F</v>
      </c>
      <c r="F192" t="str">
        <f t="shared" si="23"/>
        <v>T</v>
      </c>
      <c r="G192" t="str">
        <f t="shared" si="23"/>
        <v>N</v>
      </c>
      <c r="H192" t="str">
        <f t="shared" si="23"/>
        <v>L</v>
      </c>
      <c r="I192" t="str">
        <f t="shared" si="23"/>
        <v>Q</v>
      </c>
      <c r="J192" t="str">
        <f t="shared" si="23"/>
        <v>S</v>
      </c>
      <c r="K192" t="str">
        <f t="shared" si="23"/>
        <v>K</v>
      </c>
      <c r="L192" t="str">
        <f t="shared" si="23"/>
        <v>E</v>
      </c>
      <c r="M192">
        <f>INDEX($AB$2:$AB$21,MATCH(E192,AC$2:AC$21,0))</f>
        <v>1.62</v>
      </c>
      <c r="N192">
        <f>INDEX($AB$22:$AB$41,MATCH(F192,AD$22:AD$41,0))</f>
        <v>0.77</v>
      </c>
      <c r="O192">
        <f>INDEX($AB$42:$AB$61,MATCH(G192,AE$42:AE$61,0))</f>
        <v>0.39</v>
      </c>
      <c r="P192">
        <f>INDEX($AB$62:$AB$81,MATCH(H192,AF$62:AF$81,0))</f>
        <v>1</v>
      </c>
      <c r="Q192">
        <f>INDEX($AB$82:$AB$101,MATCH(I192,AG$82:AG$101,0))</f>
        <v>1</v>
      </c>
      <c r="R192">
        <f>INDEX($AB$102:$AB$121,MATCH(J192,AH$102:AH$121,0))</f>
        <v>1</v>
      </c>
      <c r="S192">
        <f>INDEX($AB$122:$AB$141,MATCH(K192,AI$122:AI$141,0))</f>
        <v>0.8</v>
      </c>
      <c r="T192">
        <f>INDEX($AB$142:$AB$161,MATCH(L192,AJ$142:AJ$161,0))</f>
        <v>0.42</v>
      </c>
      <c r="U192" s="13">
        <f t="shared" si="18"/>
        <v>0.16345929600000003</v>
      </c>
      <c r="W192" t="s">
        <v>2077</v>
      </c>
      <c r="X192">
        <f>COUNTIFS(A:A,"="&amp;W192)</f>
        <v>3</v>
      </c>
      <c r="Y192">
        <f>_xlfn.MAXIFS(U:U,A:A,"="&amp;W192)</f>
        <v>0.52416000000000007</v>
      </c>
    </row>
    <row r="193" spans="1:25" x14ac:dyDescent="0.35">
      <c r="A193" t="s">
        <v>2078</v>
      </c>
      <c r="B193">
        <v>66</v>
      </c>
      <c r="C193" t="s">
        <v>2079</v>
      </c>
      <c r="D193">
        <v>1</v>
      </c>
      <c r="E193" t="str">
        <f t="shared" si="20"/>
        <v>F</v>
      </c>
      <c r="F193" t="str">
        <f t="shared" si="23"/>
        <v>D</v>
      </c>
      <c r="G193" t="str">
        <f t="shared" si="23"/>
        <v>N</v>
      </c>
      <c r="H193" t="str">
        <f t="shared" si="23"/>
        <v>L</v>
      </c>
      <c r="I193" t="str">
        <f t="shared" si="23"/>
        <v>Q</v>
      </c>
      <c r="J193" t="str">
        <f t="shared" si="23"/>
        <v>S</v>
      </c>
      <c r="K193" t="str">
        <f t="shared" si="23"/>
        <v>G</v>
      </c>
      <c r="L193" t="str">
        <f t="shared" si="23"/>
        <v>E</v>
      </c>
      <c r="M193">
        <f>INDEX($AB$2:$AB$21,MATCH(E193,AC$2:AC$21,0))</f>
        <v>1.62</v>
      </c>
      <c r="N193">
        <f>INDEX($AB$22:$AB$41,MATCH(F193,AD$22:AD$41,0))</f>
        <v>0</v>
      </c>
      <c r="O193">
        <f>INDEX($AB$42:$AB$61,MATCH(G193,AE$42:AE$61,0))</f>
        <v>0.39</v>
      </c>
      <c r="P193">
        <f>INDEX($AB$62:$AB$81,MATCH(H193,AF$62:AF$81,0))</f>
        <v>1</v>
      </c>
      <c r="Q193">
        <f>INDEX($AB$82:$AB$101,MATCH(I193,AG$82:AG$101,0))</f>
        <v>1</v>
      </c>
      <c r="R193">
        <f>INDEX($AB$102:$AB$121,MATCH(J193,AH$102:AH$121,0))</f>
        <v>1</v>
      </c>
      <c r="S193">
        <f>INDEX($AB$122:$AB$141,MATCH(K193,AI$122:AI$141,0))</f>
        <v>1</v>
      </c>
      <c r="T193">
        <f>INDEX($AB$142:$AB$161,MATCH(L193,AJ$142:AJ$161,0))</f>
        <v>0.42</v>
      </c>
      <c r="U193" s="13">
        <f t="shared" si="18"/>
        <v>0</v>
      </c>
      <c r="W193" t="s">
        <v>2080</v>
      </c>
      <c r="X193">
        <f>COUNTIFS(A:A,"="&amp;W193)</f>
        <v>1</v>
      </c>
      <c r="Y193">
        <f>_xlfn.MAXIFS(U:U,A:A,"="&amp;W193)</f>
        <v>0.52396032000000003</v>
      </c>
    </row>
    <row r="194" spans="1:25" x14ac:dyDescent="0.35">
      <c r="A194" t="s">
        <v>2078</v>
      </c>
      <c r="B194">
        <v>5165</v>
      </c>
      <c r="C194" t="s">
        <v>2081</v>
      </c>
      <c r="D194">
        <v>1</v>
      </c>
      <c r="E194" t="str">
        <f t="shared" si="20"/>
        <v>G</v>
      </c>
      <c r="F194" t="str">
        <f t="shared" si="23"/>
        <v>P</v>
      </c>
      <c r="G194" t="str">
        <f t="shared" si="23"/>
        <v>K</v>
      </c>
      <c r="H194" t="str">
        <f t="shared" si="23"/>
        <v>V</v>
      </c>
      <c r="I194" t="str">
        <f t="shared" si="23"/>
        <v>Q</v>
      </c>
      <c r="J194" t="str">
        <f t="shared" si="23"/>
        <v>A</v>
      </c>
      <c r="K194" t="str">
        <f t="shared" si="23"/>
        <v>N</v>
      </c>
      <c r="L194" t="str">
        <f t="shared" si="23"/>
        <v>L</v>
      </c>
      <c r="M194">
        <f>INDEX($AB$2:$AB$21,MATCH(E194,AC$2:AC$21,0))</f>
        <v>1.03</v>
      </c>
      <c r="N194">
        <f>INDEX($AB$22:$AB$41,MATCH(F194,AD$22:AD$41,0))</f>
        <v>0.49</v>
      </c>
      <c r="O194">
        <f>INDEX($AB$42:$AB$61,MATCH(G194,AE$42:AE$61,0))</f>
        <v>0.91</v>
      </c>
      <c r="P194">
        <f>INDEX($AB$62:$AB$81,MATCH(H194,AF$62:AF$81,0))</f>
        <v>0.09</v>
      </c>
      <c r="Q194">
        <f>INDEX($AB$82:$AB$101,MATCH(I194,AG$82:AG$101,0))</f>
        <v>1</v>
      </c>
      <c r="R194">
        <f>INDEX($AB$102:$AB$121,MATCH(J194,AH$102:AH$121,0))</f>
        <v>0.99</v>
      </c>
      <c r="S194">
        <f>INDEX($AB$122:$AB$141,MATCH(K194,AI$122:AI$141,0))</f>
        <v>0.6</v>
      </c>
      <c r="T194">
        <f>INDEX($AB$142:$AB$161,MATCH(L194,AJ$142:AJ$161,0))</f>
        <v>0.64</v>
      </c>
      <c r="U194" s="13">
        <f t="shared" si="18"/>
        <v>1.5713886988800004E-2</v>
      </c>
      <c r="W194" t="s">
        <v>2082</v>
      </c>
      <c r="X194">
        <f>COUNTIFS(A:A,"="&amp;W194)</f>
        <v>1</v>
      </c>
      <c r="Y194">
        <f>_xlfn.MAXIFS(U:U,A:A,"="&amp;W194)</f>
        <v>0.5235552</v>
      </c>
    </row>
    <row r="195" spans="1:25" x14ac:dyDescent="0.35">
      <c r="A195" t="s">
        <v>2078</v>
      </c>
      <c r="B195">
        <v>5692</v>
      </c>
      <c r="C195" t="s">
        <v>2083</v>
      </c>
      <c r="D195">
        <v>1</v>
      </c>
      <c r="E195" t="str">
        <f t="shared" si="20"/>
        <v>E</v>
      </c>
      <c r="F195" t="str">
        <f t="shared" si="23"/>
        <v>A</v>
      </c>
      <c r="G195" t="str">
        <f t="shared" si="23"/>
        <v>S</v>
      </c>
      <c r="H195" t="str">
        <f t="shared" si="23"/>
        <v>I</v>
      </c>
      <c r="I195" t="str">
        <f t="shared" si="23"/>
        <v>Q</v>
      </c>
      <c r="J195" t="str">
        <f t="shared" si="23"/>
        <v>A</v>
      </c>
      <c r="K195" t="str">
        <f t="shared" si="23"/>
        <v>G</v>
      </c>
      <c r="L195" t="str">
        <f t="shared" si="23"/>
        <v>A</v>
      </c>
      <c r="M195">
        <f>INDEX($AB$2:$AB$21,MATCH(E195,AC$2:AC$21,0))</f>
        <v>0.55000000000000004</v>
      </c>
      <c r="N195">
        <f>INDEX($AB$22:$AB$41,MATCH(F195,AD$22:AD$41,0))</f>
        <v>1</v>
      </c>
      <c r="O195">
        <f>INDEX($AB$42:$AB$61,MATCH(G195,AE$42:AE$61,0))</f>
        <v>0.41</v>
      </c>
      <c r="P195">
        <f>INDEX($AB$62:$AB$81,MATCH(H195,AF$62:AF$81,0))</f>
        <v>0.13</v>
      </c>
      <c r="Q195">
        <f>INDEX($AB$82:$AB$101,MATCH(I195,AG$82:AG$101,0))</f>
        <v>1</v>
      </c>
      <c r="R195">
        <f>INDEX($AB$102:$AB$121,MATCH(J195,AH$102:AH$121,0))</f>
        <v>0.99</v>
      </c>
      <c r="S195">
        <f>INDEX($AB$122:$AB$141,MATCH(K195,AI$122:AI$141,0))</f>
        <v>1</v>
      </c>
      <c r="T195">
        <f>INDEX($AB$142:$AB$161,MATCH(L195,AJ$142:AJ$161,0))</f>
        <v>0.56000000000000005</v>
      </c>
      <c r="U195" s="13">
        <f t="shared" ref="U195:U258" si="24">PRODUCT(M195:T195)</f>
        <v>1.6252236000000003E-2</v>
      </c>
      <c r="W195" t="s">
        <v>2084</v>
      </c>
      <c r="X195">
        <f>COUNTIFS(A:A,"="&amp;W195)</f>
        <v>1</v>
      </c>
      <c r="Y195">
        <f>_xlfn.MAXIFS(U:U,A:A,"="&amp;W195)</f>
        <v>0.5235552</v>
      </c>
    </row>
    <row r="196" spans="1:25" x14ac:dyDescent="0.35">
      <c r="A196" t="s">
        <v>2085</v>
      </c>
      <c r="B196">
        <v>622</v>
      </c>
      <c r="C196" t="s">
        <v>2086</v>
      </c>
      <c r="D196">
        <v>1</v>
      </c>
      <c r="E196" t="str">
        <f t="shared" si="20"/>
        <v>N</v>
      </c>
      <c r="F196" t="str">
        <f t="shared" si="23"/>
        <v>G</v>
      </c>
      <c r="G196" t="str">
        <f t="shared" si="23"/>
        <v>K</v>
      </c>
      <c r="H196" t="str">
        <f t="shared" si="23"/>
        <v>L</v>
      </c>
      <c r="I196" t="str">
        <f t="shared" si="23"/>
        <v>Q</v>
      </c>
      <c r="J196" t="str">
        <f t="shared" si="23"/>
        <v>A</v>
      </c>
      <c r="K196" t="str">
        <f t="shared" si="23"/>
        <v>M</v>
      </c>
      <c r="L196" t="str">
        <f t="shared" si="23"/>
        <v>S</v>
      </c>
      <c r="M196">
        <f>INDEX($AB$2:$AB$21,MATCH(E196,AC$2:AC$21,0))</f>
        <v>1.01</v>
      </c>
      <c r="N196">
        <f>INDEX($AB$22:$AB$41,MATCH(F196,AD$22:AD$41,0))</f>
        <v>0.24</v>
      </c>
      <c r="O196">
        <f>INDEX($AB$42:$AB$61,MATCH(G196,AE$42:AE$61,0))</f>
        <v>0.91</v>
      </c>
      <c r="P196">
        <f>INDEX($AB$62:$AB$81,MATCH(H196,AF$62:AF$81,0))</f>
        <v>1</v>
      </c>
      <c r="Q196">
        <f>INDEX($AB$82:$AB$101,MATCH(I196,AG$82:AG$101,0))</f>
        <v>1</v>
      </c>
      <c r="R196">
        <f>INDEX($AB$102:$AB$121,MATCH(J196,AH$102:AH$121,0))</f>
        <v>0.99</v>
      </c>
      <c r="S196">
        <f>INDEX($AB$122:$AB$141,MATCH(K196,AI$122:AI$141,0))</f>
        <v>0.56000000000000005</v>
      </c>
      <c r="T196">
        <f>INDEX($AB$142:$AB$161,MATCH(L196,AJ$142:AJ$161,0))</f>
        <v>0.72</v>
      </c>
      <c r="U196" s="13">
        <f t="shared" si="24"/>
        <v>8.8050074111999999E-2</v>
      </c>
      <c r="W196" t="s">
        <v>2087</v>
      </c>
      <c r="X196">
        <f>COUNTIFS(A:A,"="&amp;W196)</f>
        <v>1</v>
      </c>
      <c r="Y196">
        <f>_xlfn.MAXIFS(U:U,A:A,"="&amp;W196)</f>
        <v>0.52321353083999989</v>
      </c>
    </row>
    <row r="197" spans="1:25" x14ac:dyDescent="0.35">
      <c r="A197" t="s">
        <v>1617</v>
      </c>
      <c r="B197">
        <v>63</v>
      </c>
      <c r="C197" t="s">
        <v>2088</v>
      </c>
      <c r="D197">
        <v>1</v>
      </c>
      <c r="E197" t="str">
        <f t="shared" si="20"/>
        <v>R</v>
      </c>
      <c r="F197" t="str">
        <f t="shared" si="23"/>
        <v>V</v>
      </c>
      <c r="G197" t="str">
        <f t="shared" si="23"/>
        <v>R</v>
      </c>
      <c r="H197" t="str">
        <f t="shared" si="23"/>
        <v>L</v>
      </c>
      <c r="I197" t="str">
        <f t="shared" si="23"/>
        <v>Q</v>
      </c>
      <c r="J197" t="str">
        <f t="shared" si="23"/>
        <v>C</v>
      </c>
      <c r="K197" t="str">
        <f t="shared" si="23"/>
        <v>K</v>
      </c>
      <c r="L197" t="str">
        <f t="shared" si="23"/>
        <v>F</v>
      </c>
      <c r="M197">
        <f>INDEX($AB$2:$AB$21,MATCH(E197,AC$2:AC$21,0))</f>
        <v>1.36</v>
      </c>
      <c r="N197">
        <f>INDEX($AB$22:$AB$41,MATCH(F197,AD$22:AD$41,0))</f>
        <v>1.3</v>
      </c>
      <c r="O197">
        <f>INDEX($AB$42:$AB$61,MATCH(G197,AE$42:AE$61,0))</f>
        <v>1.07</v>
      </c>
      <c r="P197">
        <f>INDEX($AB$62:$AB$81,MATCH(H197,AF$62:AF$81,0))</f>
        <v>1</v>
      </c>
      <c r="Q197">
        <f>INDEX($AB$82:$AB$101,MATCH(I197,AG$82:AG$101,0))</f>
        <v>1</v>
      </c>
      <c r="R197">
        <f>INDEX($AB$102:$AB$121,MATCH(J197,AH$102:AH$121,0))</f>
        <v>0.97</v>
      </c>
      <c r="S197">
        <f>INDEX($AB$122:$AB$141,MATCH(K197,AI$122:AI$141,0))</f>
        <v>0.8</v>
      </c>
      <c r="T197">
        <f>INDEX($AB$142:$AB$161,MATCH(L197,AJ$142:AJ$161,0))</f>
        <v>1</v>
      </c>
      <c r="U197" s="13">
        <f t="shared" si="24"/>
        <v>1.4680057600000003</v>
      </c>
      <c r="W197" t="s">
        <v>2089</v>
      </c>
      <c r="X197">
        <f>COUNTIFS(A:A,"="&amp;W197)</f>
        <v>1</v>
      </c>
      <c r="Y197">
        <f>_xlfn.MAXIFS(U:U,A:A,"="&amp;W197)</f>
        <v>0.52242463000000006</v>
      </c>
    </row>
    <row r="198" spans="1:25" x14ac:dyDescent="0.35">
      <c r="A198" t="s">
        <v>2090</v>
      </c>
      <c r="B198">
        <v>915</v>
      </c>
      <c r="C198" t="s">
        <v>2091</v>
      </c>
      <c r="D198">
        <v>0.66666666666666596</v>
      </c>
      <c r="E198" t="str">
        <f t="shared" si="20"/>
        <v>K</v>
      </c>
      <c r="F198" t="str">
        <f t="shared" si="23"/>
        <v>P</v>
      </c>
      <c r="G198" t="str">
        <f t="shared" si="23"/>
        <v>I</v>
      </c>
      <c r="H198" t="str">
        <f t="shared" si="23"/>
        <v>F</v>
      </c>
      <c r="I198" t="str">
        <f t="shared" si="23"/>
        <v>Q</v>
      </c>
      <c r="J198" t="str">
        <f t="shared" si="23"/>
        <v>A</v>
      </c>
      <c r="K198" t="str">
        <f t="shared" si="23"/>
        <v>N</v>
      </c>
      <c r="L198" t="str">
        <f t="shared" si="23"/>
        <v>Q</v>
      </c>
      <c r="M198">
        <f>INDEX($AB$2:$AB$21,MATCH(E198,AC$2:AC$21,0))</f>
        <v>1.3</v>
      </c>
      <c r="N198">
        <f>INDEX($AB$22:$AB$41,MATCH(F198,AD$22:AD$41,0))</f>
        <v>0.49</v>
      </c>
      <c r="O198">
        <f>INDEX($AB$42:$AB$61,MATCH(G198,AE$42:AE$61,0))</f>
        <v>0.84</v>
      </c>
      <c r="P198">
        <f>INDEX($AB$62:$AB$81,MATCH(H198,AF$62:AF$81,0))</f>
        <v>0.42</v>
      </c>
      <c r="Q198">
        <f>INDEX($AB$82:$AB$101,MATCH(I198,AG$82:AG$101,0))</f>
        <v>1</v>
      </c>
      <c r="R198">
        <f>INDEX($AB$102:$AB$121,MATCH(J198,AH$102:AH$121,0))</f>
        <v>0.99</v>
      </c>
      <c r="S198">
        <f>INDEX($AB$122:$AB$141,MATCH(K198,AI$122:AI$141,0))</f>
        <v>0.6</v>
      </c>
      <c r="T198">
        <f>INDEX($AB$142:$AB$161,MATCH(L198,AJ$142:AJ$161,0))</f>
        <v>0.59</v>
      </c>
      <c r="U198" s="13">
        <f t="shared" si="24"/>
        <v>7.8760137455999996E-2</v>
      </c>
      <c r="W198" t="s">
        <v>2092</v>
      </c>
      <c r="X198">
        <f>COUNTIFS(A:A,"="&amp;W198)</f>
        <v>2</v>
      </c>
      <c r="Y198">
        <f>_xlfn.MAXIFS(U:U,A:A,"="&amp;W198)</f>
        <v>0.5212912755600001</v>
      </c>
    </row>
    <row r="199" spans="1:25" x14ac:dyDescent="0.35">
      <c r="A199" t="s">
        <v>2093</v>
      </c>
      <c r="B199">
        <v>1228</v>
      </c>
      <c r="C199" t="s">
        <v>2094</v>
      </c>
      <c r="D199">
        <v>1</v>
      </c>
      <c r="E199" t="str">
        <f t="shared" si="20"/>
        <v>R</v>
      </c>
      <c r="F199" t="str">
        <f t="shared" si="23"/>
        <v>T</v>
      </c>
      <c r="G199" t="str">
        <f t="shared" si="23"/>
        <v>R</v>
      </c>
      <c r="H199" t="str">
        <f t="shared" si="23"/>
        <v>S</v>
      </c>
      <c r="I199" t="str">
        <f t="shared" si="23"/>
        <v>Q</v>
      </c>
      <c r="J199" t="str">
        <f t="shared" si="23"/>
        <v>S</v>
      </c>
      <c r="K199" t="str">
        <f t="shared" si="23"/>
        <v>G</v>
      </c>
      <c r="L199" t="str">
        <f t="shared" si="23"/>
        <v>S</v>
      </c>
      <c r="M199">
        <f>INDEX($AB$2:$AB$21,MATCH(E199,AC$2:AC$21,0))</f>
        <v>1.36</v>
      </c>
      <c r="N199">
        <f>INDEX($AB$22:$AB$41,MATCH(F199,AD$22:AD$41,0))</f>
        <v>0.77</v>
      </c>
      <c r="O199">
        <f>INDEX($AB$42:$AB$61,MATCH(G199,AE$42:AE$61,0))</f>
        <v>1.07</v>
      </c>
      <c r="P199">
        <f>INDEX($AB$62:$AB$81,MATCH(H199,AF$62:AF$81,0))</f>
        <v>0</v>
      </c>
      <c r="Q199">
        <f>INDEX($AB$82:$AB$101,MATCH(I199,AG$82:AG$101,0))</f>
        <v>1</v>
      </c>
      <c r="R199">
        <f>INDEX($AB$102:$AB$121,MATCH(J199,AH$102:AH$121,0))</f>
        <v>1</v>
      </c>
      <c r="S199">
        <f>INDEX($AB$122:$AB$141,MATCH(K199,AI$122:AI$141,0))</f>
        <v>1</v>
      </c>
      <c r="T199">
        <f>INDEX($AB$142:$AB$161,MATCH(L199,AJ$142:AJ$161,0))</f>
        <v>0.72</v>
      </c>
      <c r="U199" s="13">
        <f t="shared" si="24"/>
        <v>0</v>
      </c>
      <c r="W199" t="s">
        <v>2095</v>
      </c>
      <c r="X199">
        <f>COUNTIFS(A:A,"="&amp;W199)</f>
        <v>1</v>
      </c>
      <c r="Y199">
        <f>_xlfn.MAXIFS(U:U,A:A,"="&amp;W199)</f>
        <v>0.51943731840000018</v>
      </c>
    </row>
    <row r="200" spans="1:25" x14ac:dyDescent="0.35">
      <c r="A200" t="s">
        <v>2093</v>
      </c>
      <c r="B200">
        <v>1546</v>
      </c>
      <c r="C200" t="s">
        <v>2096</v>
      </c>
      <c r="D200">
        <v>0.66666666666666596</v>
      </c>
      <c r="E200" t="str">
        <f t="shared" si="20"/>
        <v>L</v>
      </c>
      <c r="F200" t="str">
        <f t="shared" si="23"/>
        <v>S</v>
      </c>
      <c r="G200" t="str">
        <f t="shared" si="23"/>
        <v>D</v>
      </c>
      <c r="H200" t="str">
        <f t="shared" si="23"/>
        <v>L</v>
      </c>
      <c r="I200" t="str">
        <f t="shared" si="23"/>
        <v>Q</v>
      </c>
      <c r="J200" t="str">
        <f t="shared" si="23"/>
        <v>G</v>
      </c>
      <c r="K200" t="str">
        <f t="shared" si="23"/>
        <v>R</v>
      </c>
      <c r="L200" t="str">
        <f t="shared" si="23"/>
        <v>A</v>
      </c>
      <c r="M200">
        <f>INDEX($AB$2:$AB$21,MATCH(E200,AC$2:AC$21,0))</f>
        <v>1.3</v>
      </c>
      <c r="N200">
        <f>INDEX($AB$22:$AB$41,MATCH(F200,AD$22:AD$41,0))</f>
        <v>0.51</v>
      </c>
      <c r="O200">
        <f>INDEX($AB$42:$AB$61,MATCH(G200,AE$42:AE$61,0))</f>
        <v>0.04</v>
      </c>
      <c r="P200">
        <f>INDEX($AB$62:$AB$81,MATCH(H200,AF$62:AF$81,0))</f>
        <v>1</v>
      </c>
      <c r="Q200">
        <f>INDEX($AB$82:$AB$101,MATCH(I200,AG$82:AG$101,0))</f>
        <v>1</v>
      </c>
      <c r="R200">
        <f>INDEX($AB$102:$AB$121,MATCH(J200,AH$102:AH$121,0))</f>
        <v>0.78</v>
      </c>
      <c r="S200">
        <f>INDEX($AB$122:$AB$141,MATCH(K200,AI$122:AI$141,0))</f>
        <v>0.79</v>
      </c>
      <c r="T200">
        <f>INDEX($AB$142:$AB$161,MATCH(L200,AJ$142:AJ$161,0))</f>
        <v>0.56000000000000005</v>
      </c>
      <c r="U200" s="13">
        <f t="shared" si="24"/>
        <v>9.1513094400000015E-3</v>
      </c>
      <c r="W200" t="s">
        <v>2097</v>
      </c>
      <c r="X200">
        <f>COUNTIFS(A:A,"="&amp;W200)</f>
        <v>1</v>
      </c>
      <c r="Y200">
        <f>_xlfn.MAXIFS(U:U,A:A,"="&amp;W200)</f>
        <v>0.51678432000000007</v>
      </c>
    </row>
    <row r="201" spans="1:25" x14ac:dyDescent="0.35">
      <c r="A201" t="s">
        <v>2098</v>
      </c>
      <c r="B201">
        <v>57</v>
      </c>
      <c r="C201" t="s">
        <v>2099</v>
      </c>
      <c r="D201">
        <v>0.66666666666666596</v>
      </c>
      <c r="E201" t="str">
        <f t="shared" si="20"/>
        <v>S</v>
      </c>
      <c r="F201" t="str">
        <f t="shared" si="23"/>
        <v>C</v>
      </c>
      <c r="G201" t="str">
        <f t="shared" si="23"/>
        <v>V</v>
      </c>
      <c r="H201" t="str">
        <f t="shared" si="23"/>
        <v>V</v>
      </c>
      <c r="I201" t="str">
        <f t="shared" si="23"/>
        <v>Q</v>
      </c>
      <c r="J201" t="str">
        <f t="shared" si="23"/>
        <v>S</v>
      </c>
      <c r="K201" t="str">
        <f t="shared" si="23"/>
        <v>T</v>
      </c>
      <c r="L201" t="str">
        <f t="shared" si="23"/>
        <v>G</v>
      </c>
      <c r="M201">
        <f>INDEX($AB$2:$AB$21,MATCH(E201,AC$2:AC$21,0))</f>
        <v>1</v>
      </c>
      <c r="N201">
        <f>INDEX($AB$22:$AB$41,MATCH(F201,AD$22:AD$41,0))</f>
        <v>1.32</v>
      </c>
      <c r="O201">
        <f>INDEX($AB$42:$AB$61,MATCH(G201,AE$42:AE$61,0))</f>
        <v>1</v>
      </c>
      <c r="P201">
        <f>INDEX($AB$62:$AB$81,MATCH(H201,AF$62:AF$81,0))</f>
        <v>0.09</v>
      </c>
      <c r="Q201">
        <f>INDEX($AB$82:$AB$101,MATCH(I201,AG$82:AG$101,0))</f>
        <v>1</v>
      </c>
      <c r="R201">
        <f>INDEX($AB$102:$AB$121,MATCH(J201,AH$102:AH$121,0))</f>
        <v>1</v>
      </c>
      <c r="S201">
        <f>INDEX($AB$122:$AB$141,MATCH(K201,AI$122:AI$141,0))</f>
        <v>0.71</v>
      </c>
      <c r="T201">
        <f>INDEX($AB$142:$AB$161,MATCH(L201,AJ$142:AJ$161,0))</f>
        <v>0.35</v>
      </c>
      <c r="U201" s="13">
        <f t="shared" si="24"/>
        <v>2.9521799999999994E-2</v>
      </c>
      <c r="W201" t="s">
        <v>2100</v>
      </c>
      <c r="X201">
        <f>COUNTIFS(A:A,"="&amp;W201)</f>
        <v>1</v>
      </c>
      <c r="Y201">
        <f>_xlfn.MAXIFS(U:U,A:A,"="&amp;W201)</f>
        <v>0.51673440000000015</v>
      </c>
    </row>
    <row r="202" spans="1:25" x14ac:dyDescent="0.35">
      <c r="A202" t="s">
        <v>2101</v>
      </c>
      <c r="B202">
        <v>57</v>
      </c>
      <c r="C202" t="s">
        <v>2102</v>
      </c>
      <c r="D202">
        <v>0.66666666666666596</v>
      </c>
      <c r="E202" t="str">
        <f t="shared" si="20"/>
        <v>N</v>
      </c>
      <c r="F202" t="str">
        <f t="shared" si="23"/>
        <v>C</v>
      </c>
      <c r="G202" t="str">
        <f t="shared" si="23"/>
        <v>V</v>
      </c>
      <c r="H202" t="str">
        <f t="shared" si="23"/>
        <v>V</v>
      </c>
      <c r="I202" t="str">
        <f t="shared" si="23"/>
        <v>Q</v>
      </c>
      <c r="J202" t="str">
        <f t="shared" si="23"/>
        <v>S</v>
      </c>
      <c r="K202" t="str">
        <f t="shared" si="23"/>
        <v>T</v>
      </c>
      <c r="L202" t="str">
        <f t="shared" si="23"/>
        <v>G</v>
      </c>
      <c r="M202">
        <f>INDEX($AB$2:$AB$21,MATCH(E202,AC$2:AC$21,0))</f>
        <v>1.01</v>
      </c>
      <c r="N202">
        <f>INDEX($AB$22:$AB$41,MATCH(F202,AD$22:AD$41,0))</f>
        <v>1.32</v>
      </c>
      <c r="O202">
        <f>INDEX($AB$42:$AB$61,MATCH(G202,AE$42:AE$61,0))</f>
        <v>1</v>
      </c>
      <c r="P202">
        <f>INDEX($AB$62:$AB$81,MATCH(H202,AF$62:AF$81,0))</f>
        <v>0.09</v>
      </c>
      <c r="Q202">
        <f>INDEX($AB$82:$AB$101,MATCH(I202,AG$82:AG$101,0))</f>
        <v>1</v>
      </c>
      <c r="R202">
        <f>INDEX($AB$102:$AB$121,MATCH(J202,AH$102:AH$121,0))</f>
        <v>1</v>
      </c>
      <c r="S202">
        <f>INDEX($AB$122:$AB$141,MATCH(K202,AI$122:AI$141,0))</f>
        <v>0.71</v>
      </c>
      <c r="T202">
        <f>INDEX($AB$142:$AB$161,MATCH(L202,AJ$142:AJ$161,0))</f>
        <v>0.35</v>
      </c>
      <c r="U202" s="13">
        <f t="shared" si="24"/>
        <v>2.9817017999999997E-2</v>
      </c>
      <c r="W202" t="s">
        <v>2103</v>
      </c>
      <c r="X202">
        <f>COUNTIFS(A:A,"="&amp;W202)</f>
        <v>1</v>
      </c>
      <c r="Y202">
        <f>_xlfn.MAXIFS(U:U,A:A,"="&amp;W202)</f>
        <v>0.51289523999999997</v>
      </c>
    </row>
    <row r="203" spans="1:25" x14ac:dyDescent="0.35">
      <c r="A203" t="s">
        <v>2104</v>
      </c>
      <c r="B203">
        <v>421</v>
      </c>
      <c r="C203" t="s">
        <v>2105</v>
      </c>
      <c r="D203">
        <v>1</v>
      </c>
      <c r="E203" t="str">
        <f t="shared" si="20"/>
        <v>R</v>
      </c>
      <c r="F203" t="str">
        <f t="shared" si="23"/>
        <v>P</v>
      </c>
      <c r="G203" t="str">
        <f t="shared" si="23"/>
        <v>R</v>
      </c>
      <c r="H203" t="str">
        <f t="shared" si="23"/>
        <v>L</v>
      </c>
      <c r="I203" t="str">
        <f t="shared" si="23"/>
        <v>Q</v>
      </c>
      <c r="J203" t="str">
        <f t="shared" si="23"/>
        <v>P</v>
      </c>
      <c r="K203" t="str">
        <f t="shared" si="23"/>
        <v>S</v>
      </c>
      <c r="L203" t="str">
        <f t="shared" si="23"/>
        <v>K</v>
      </c>
      <c r="M203">
        <f>INDEX($AB$2:$AB$21,MATCH(E203,AC$2:AC$21,0))</f>
        <v>1.36</v>
      </c>
      <c r="N203">
        <f>INDEX($AB$22:$AB$41,MATCH(F203,AD$22:AD$41,0))</f>
        <v>0.49</v>
      </c>
      <c r="O203">
        <f>INDEX($AB$42:$AB$61,MATCH(G203,AE$42:AE$61,0))</f>
        <v>1.07</v>
      </c>
      <c r="P203">
        <f>INDEX($AB$62:$AB$81,MATCH(H203,AF$62:AF$81,0))</f>
        <v>1</v>
      </c>
      <c r="Q203">
        <f>INDEX($AB$82:$AB$101,MATCH(I203,AG$82:AG$101,0))</f>
        <v>1</v>
      </c>
      <c r="R203">
        <f>INDEX($AB$102:$AB$121,MATCH(J203,AH$102:AH$121,0))</f>
        <v>0</v>
      </c>
      <c r="S203">
        <f>INDEX($AB$122:$AB$141,MATCH(K203,AI$122:AI$141,0))</f>
        <v>1.29</v>
      </c>
      <c r="T203">
        <f>INDEX($AB$142:$AB$161,MATCH(L203,AJ$142:AJ$161,0))</f>
        <v>0.94</v>
      </c>
      <c r="U203" s="13">
        <f t="shared" si="24"/>
        <v>0</v>
      </c>
      <c r="W203" t="s">
        <v>2106</v>
      </c>
      <c r="X203">
        <f>COUNTIFS(A:A,"="&amp;W203)</f>
        <v>1</v>
      </c>
      <c r="Y203">
        <f>_xlfn.MAXIFS(U:U,A:A,"="&amp;W203)</f>
        <v>0.51187136</v>
      </c>
    </row>
    <row r="204" spans="1:25" x14ac:dyDescent="0.35">
      <c r="A204" t="s">
        <v>2107</v>
      </c>
      <c r="B204">
        <v>381</v>
      </c>
      <c r="C204" t="s">
        <v>2108</v>
      </c>
      <c r="D204">
        <v>1</v>
      </c>
      <c r="E204" t="str">
        <f t="shared" si="20"/>
        <v>R</v>
      </c>
      <c r="F204" t="str">
        <f t="shared" si="23"/>
        <v>S</v>
      </c>
      <c r="G204" t="str">
        <f t="shared" si="23"/>
        <v>A</v>
      </c>
      <c r="H204" t="str">
        <f t="shared" si="23"/>
        <v>V</v>
      </c>
      <c r="I204" t="str">
        <f t="shared" si="23"/>
        <v>Q</v>
      </c>
      <c r="J204" t="str">
        <f t="shared" si="23"/>
        <v>A</v>
      </c>
      <c r="K204" t="str">
        <f t="shared" si="23"/>
        <v>K</v>
      </c>
      <c r="L204" t="str">
        <f t="shared" si="23"/>
        <v>R</v>
      </c>
      <c r="M204">
        <f>INDEX($AB$2:$AB$21,MATCH(E204,AC$2:AC$21,0))</f>
        <v>1.36</v>
      </c>
      <c r="N204">
        <f>INDEX($AB$22:$AB$41,MATCH(F204,AD$22:AD$41,0))</f>
        <v>0.51</v>
      </c>
      <c r="O204">
        <f>INDEX($AB$42:$AB$61,MATCH(G204,AE$42:AE$61,0))</f>
        <v>0.26</v>
      </c>
      <c r="P204">
        <f>INDEX($AB$62:$AB$81,MATCH(H204,AF$62:AF$81,0))</f>
        <v>0.09</v>
      </c>
      <c r="Q204">
        <f>INDEX($AB$82:$AB$101,MATCH(I204,AG$82:AG$101,0))</f>
        <v>1</v>
      </c>
      <c r="R204">
        <f>INDEX($AB$102:$AB$121,MATCH(J204,AH$102:AH$121,0))</f>
        <v>0.99</v>
      </c>
      <c r="S204">
        <f>INDEX($AB$122:$AB$141,MATCH(K204,AI$122:AI$141,0))</f>
        <v>0.8</v>
      </c>
      <c r="T204">
        <f>INDEX($AB$142:$AB$161,MATCH(L204,AJ$142:AJ$161,0))</f>
        <v>1.1000000000000001</v>
      </c>
      <c r="U204" s="13">
        <f t="shared" si="24"/>
        <v>1.4139785088000002E-2</v>
      </c>
      <c r="W204" t="s">
        <v>2109</v>
      </c>
      <c r="X204">
        <f>COUNTIFS(A:A,"="&amp;W204)</f>
        <v>1</v>
      </c>
      <c r="Y204">
        <f>_xlfn.MAXIFS(U:U,A:A,"="&amp;W204)</f>
        <v>0.51081030000000005</v>
      </c>
    </row>
    <row r="205" spans="1:25" x14ac:dyDescent="0.35">
      <c r="A205" t="s">
        <v>2110</v>
      </c>
      <c r="B205">
        <v>71</v>
      </c>
      <c r="C205" t="s">
        <v>2111</v>
      </c>
      <c r="D205">
        <v>0.66666666666666596</v>
      </c>
      <c r="E205" t="str">
        <f t="shared" si="20"/>
        <v>A</v>
      </c>
      <c r="F205" t="str">
        <f t="shared" si="23"/>
        <v>S</v>
      </c>
      <c r="G205" t="str">
        <f t="shared" si="23"/>
        <v>R</v>
      </c>
      <c r="H205" t="str">
        <f t="shared" si="23"/>
        <v>M</v>
      </c>
      <c r="I205" t="str">
        <f t="shared" si="23"/>
        <v>Q</v>
      </c>
      <c r="J205" t="str">
        <f t="shared" si="23"/>
        <v>S</v>
      </c>
      <c r="K205" t="str">
        <f t="shared" si="23"/>
        <v>N</v>
      </c>
      <c r="L205" t="str">
        <f t="shared" si="23"/>
        <v>R</v>
      </c>
      <c r="M205">
        <f>INDEX($AB$2:$AB$21,MATCH(E205,AC$2:AC$21,0))</f>
        <v>1</v>
      </c>
      <c r="N205">
        <f>INDEX($AB$22:$AB$41,MATCH(F205,AD$22:AD$41,0))</f>
        <v>0.51</v>
      </c>
      <c r="O205">
        <f>INDEX($AB$42:$AB$61,MATCH(G205,AE$42:AE$61,0))</f>
        <v>1.07</v>
      </c>
      <c r="P205">
        <f>INDEX($AB$62:$AB$81,MATCH(H205,AF$62:AF$81,0))</f>
        <v>0.68</v>
      </c>
      <c r="Q205">
        <f>INDEX($AB$82:$AB$101,MATCH(I205,AG$82:AG$101,0))</f>
        <v>1</v>
      </c>
      <c r="R205">
        <f>INDEX($AB$102:$AB$121,MATCH(J205,AH$102:AH$121,0))</f>
        <v>1</v>
      </c>
      <c r="S205">
        <f>INDEX($AB$122:$AB$141,MATCH(K205,AI$122:AI$141,0))</f>
        <v>0.6</v>
      </c>
      <c r="T205">
        <f>INDEX($AB$142:$AB$161,MATCH(L205,AJ$142:AJ$161,0))</f>
        <v>1.1000000000000001</v>
      </c>
      <c r="U205" s="13">
        <f t="shared" si="24"/>
        <v>0.24491016000000004</v>
      </c>
      <c r="W205" t="s">
        <v>2112</v>
      </c>
      <c r="X205">
        <f>COUNTIFS(A:A,"="&amp;W205)</f>
        <v>1</v>
      </c>
      <c r="Y205">
        <f>_xlfn.MAXIFS(U:U,A:A,"="&amp;W205)</f>
        <v>0.51081030000000005</v>
      </c>
    </row>
    <row r="206" spans="1:25" x14ac:dyDescent="0.35">
      <c r="A206" t="s">
        <v>2113</v>
      </c>
      <c r="B206">
        <v>294</v>
      </c>
      <c r="C206" t="s">
        <v>2114</v>
      </c>
      <c r="D206">
        <v>1</v>
      </c>
      <c r="E206" t="str">
        <f t="shared" si="20"/>
        <v>K</v>
      </c>
      <c r="F206" t="str">
        <f t="shared" si="23"/>
        <v>P</v>
      </c>
      <c r="G206" t="str">
        <f t="shared" si="23"/>
        <v>V</v>
      </c>
      <c r="H206" t="str">
        <f t="shared" si="23"/>
        <v>L</v>
      </c>
      <c r="I206" t="str">
        <f t="shared" si="23"/>
        <v>Q</v>
      </c>
      <c r="J206" t="str">
        <f t="shared" si="23"/>
        <v>S</v>
      </c>
      <c r="K206" t="str">
        <f t="shared" si="23"/>
        <v>T</v>
      </c>
      <c r="L206" t="str">
        <f t="shared" si="23"/>
        <v>M</v>
      </c>
      <c r="M206">
        <f>INDEX($AB$2:$AB$21,MATCH(E206,AC$2:AC$21,0))</f>
        <v>1.3</v>
      </c>
      <c r="N206">
        <f>INDEX($AB$22:$AB$41,MATCH(F206,AD$22:AD$41,0))</f>
        <v>0.49</v>
      </c>
      <c r="O206">
        <f>INDEX($AB$42:$AB$61,MATCH(G206,AE$42:AE$61,0))</f>
        <v>1</v>
      </c>
      <c r="P206">
        <f>INDEX($AB$62:$AB$81,MATCH(H206,AF$62:AF$81,0))</f>
        <v>1</v>
      </c>
      <c r="Q206">
        <f>INDEX($AB$82:$AB$101,MATCH(I206,AG$82:AG$101,0))</f>
        <v>1</v>
      </c>
      <c r="R206">
        <f>INDEX($AB$102:$AB$121,MATCH(J206,AH$102:AH$121,0))</f>
        <v>1</v>
      </c>
      <c r="S206">
        <f>INDEX($AB$122:$AB$141,MATCH(K206,AI$122:AI$141,0))</f>
        <v>0.71</v>
      </c>
      <c r="T206">
        <f>INDEX($AB$142:$AB$161,MATCH(L206,AJ$142:AJ$161,0))</f>
        <v>0.61</v>
      </c>
      <c r="U206" s="13">
        <f t="shared" si="24"/>
        <v>0.27588469999999998</v>
      </c>
      <c r="W206" t="s">
        <v>2115</v>
      </c>
      <c r="X206">
        <f>COUNTIFS(A:A,"="&amp;W206)</f>
        <v>1</v>
      </c>
      <c r="Y206">
        <f>_xlfn.MAXIFS(U:U,A:A,"="&amp;W206)</f>
        <v>0.51081030000000005</v>
      </c>
    </row>
    <row r="207" spans="1:25" x14ac:dyDescent="0.35">
      <c r="A207" t="s">
        <v>2116</v>
      </c>
      <c r="B207">
        <v>1120</v>
      </c>
      <c r="C207" t="s">
        <v>2117</v>
      </c>
      <c r="D207">
        <v>0.66666666666666596</v>
      </c>
      <c r="E207" t="str">
        <f t="shared" si="20"/>
        <v>N</v>
      </c>
      <c r="F207" t="str">
        <f t="shared" si="23"/>
        <v>A</v>
      </c>
      <c r="G207" t="str">
        <f t="shared" si="23"/>
        <v>K</v>
      </c>
      <c r="H207" t="str">
        <f t="shared" si="23"/>
        <v>L</v>
      </c>
      <c r="I207" t="str">
        <f t="shared" si="23"/>
        <v>Q</v>
      </c>
      <c r="J207" t="str">
        <f t="shared" si="23"/>
        <v>N</v>
      </c>
      <c r="K207" t="str">
        <f t="shared" si="23"/>
        <v>E</v>
      </c>
      <c r="L207" t="str">
        <f t="shared" si="23"/>
        <v>L</v>
      </c>
      <c r="M207">
        <f>INDEX($AB$2:$AB$21,MATCH(E207,AC$2:AC$21,0))</f>
        <v>1.01</v>
      </c>
      <c r="N207">
        <f>INDEX($AB$22:$AB$41,MATCH(F207,AD$22:AD$41,0))</f>
        <v>1</v>
      </c>
      <c r="O207">
        <f>INDEX($AB$42:$AB$61,MATCH(G207,AE$42:AE$61,0))</f>
        <v>0.91</v>
      </c>
      <c r="P207">
        <f>INDEX($AB$62:$AB$81,MATCH(H207,AF$62:AF$81,0))</f>
        <v>1</v>
      </c>
      <c r="Q207">
        <f>INDEX($AB$82:$AB$101,MATCH(I207,AG$82:AG$101,0))</f>
        <v>1</v>
      </c>
      <c r="R207">
        <f>INDEX($AB$102:$AB$121,MATCH(J207,AH$102:AH$121,0))</f>
        <v>0.15</v>
      </c>
      <c r="S207">
        <f>INDEX($AB$122:$AB$141,MATCH(K207,AI$122:AI$141,0))</f>
        <v>0.23</v>
      </c>
      <c r="T207">
        <f>INDEX($AB$142:$AB$161,MATCH(L207,AJ$142:AJ$161,0))</f>
        <v>0.64</v>
      </c>
      <c r="U207" s="13">
        <f t="shared" si="24"/>
        <v>2.0293728E-2</v>
      </c>
      <c r="W207" t="s">
        <v>2118</v>
      </c>
      <c r="X207">
        <f>COUNTIFS(A:A,"="&amp;W207)</f>
        <v>1</v>
      </c>
      <c r="Y207">
        <f>_xlfn.MAXIFS(U:U,A:A,"="&amp;W207)</f>
        <v>0.50234184000000004</v>
      </c>
    </row>
    <row r="208" spans="1:25" x14ac:dyDescent="0.35">
      <c r="A208" t="s">
        <v>2119</v>
      </c>
      <c r="B208">
        <v>917</v>
      </c>
      <c r="C208" t="s">
        <v>2120</v>
      </c>
      <c r="D208">
        <v>0.66666666666666596</v>
      </c>
      <c r="E208" t="str">
        <f t="shared" ref="E208:L271" si="25">MID($C208,E$1,1)</f>
        <v>K</v>
      </c>
      <c r="F208" t="str">
        <f t="shared" si="23"/>
        <v>S</v>
      </c>
      <c r="G208" t="str">
        <f t="shared" si="23"/>
        <v>K</v>
      </c>
      <c r="H208" t="str">
        <f t="shared" si="23"/>
        <v>T</v>
      </c>
      <c r="I208" t="str">
        <f t="shared" si="23"/>
        <v>Q</v>
      </c>
      <c r="J208" t="str">
        <f t="shared" si="23"/>
        <v>G</v>
      </c>
      <c r="K208" t="str">
        <f t="shared" si="23"/>
        <v>K</v>
      </c>
      <c r="L208" t="str">
        <f t="shared" si="23"/>
        <v>Q</v>
      </c>
      <c r="M208">
        <f>INDEX($AB$2:$AB$21,MATCH(E208,AC$2:AC$21,0))</f>
        <v>1.3</v>
      </c>
      <c r="N208">
        <f>INDEX($AB$22:$AB$41,MATCH(F208,AD$22:AD$41,0))</f>
        <v>0.51</v>
      </c>
      <c r="O208">
        <f>INDEX($AB$42:$AB$61,MATCH(G208,AE$42:AE$61,0))</f>
        <v>0.91</v>
      </c>
      <c r="P208">
        <f>INDEX($AB$62:$AB$81,MATCH(H208,AF$62:AF$81,0))</f>
        <v>0</v>
      </c>
      <c r="Q208">
        <f>INDEX($AB$82:$AB$101,MATCH(I208,AG$82:AG$101,0))</f>
        <v>1</v>
      </c>
      <c r="R208">
        <f>INDEX($AB$102:$AB$121,MATCH(J208,AH$102:AH$121,0))</f>
        <v>0.78</v>
      </c>
      <c r="S208">
        <f>INDEX($AB$122:$AB$141,MATCH(K208,AI$122:AI$141,0))</f>
        <v>0.8</v>
      </c>
      <c r="T208">
        <f>INDEX($AB$142:$AB$161,MATCH(L208,AJ$142:AJ$161,0))</f>
        <v>0.59</v>
      </c>
      <c r="U208" s="13">
        <f t="shared" si="24"/>
        <v>0</v>
      </c>
      <c r="W208" t="s">
        <v>2121</v>
      </c>
      <c r="X208">
        <f>COUNTIFS(A:A,"="&amp;W208)</f>
        <v>2</v>
      </c>
      <c r="Y208">
        <f>_xlfn.MAXIFS(U:U,A:A,"="&amp;W208)</f>
        <v>0.49810924800000017</v>
      </c>
    </row>
    <row r="209" spans="1:25" x14ac:dyDescent="0.35">
      <c r="A209" t="s">
        <v>2122</v>
      </c>
      <c r="B209">
        <v>1021</v>
      </c>
      <c r="C209" t="s">
        <v>2123</v>
      </c>
      <c r="D209">
        <v>1</v>
      </c>
      <c r="E209" t="str">
        <f t="shared" si="25"/>
        <v>L</v>
      </c>
      <c r="F209" t="str">
        <f t="shared" si="23"/>
        <v>W</v>
      </c>
      <c r="G209" t="str">
        <f t="shared" si="23"/>
        <v>K</v>
      </c>
      <c r="H209" t="str">
        <f t="shared" si="23"/>
        <v>L</v>
      </c>
      <c r="I209" t="str">
        <f t="shared" si="23"/>
        <v>Q</v>
      </c>
      <c r="J209" t="str">
        <f t="shared" si="23"/>
        <v>A</v>
      </c>
      <c r="K209" t="str">
        <f t="shared" si="23"/>
        <v>T</v>
      </c>
      <c r="L209" t="str">
        <f t="shared" si="23"/>
        <v>E</v>
      </c>
      <c r="M209">
        <f>INDEX($AB$2:$AB$21,MATCH(E209,AC$2:AC$21,0))</f>
        <v>1.3</v>
      </c>
      <c r="N209">
        <f>INDEX($AB$22:$AB$41,MATCH(F209,AD$22:AD$41,0))</f>
        <v>0.2</v>
      </c>
      <c r="O209">
        <f>INDEX($AB$42:$AB$61,MATCH(G209,AE$42:AE$61,0))</f>
        <v>0.91</v>
      </c>
      <c r="P209">
        <f>INDEX($AB$62:$AB$81,MATCH(H209,AF$62:AF$81,0))</f>
        <v>1</v>
      </c>
      <c r="Q209">
        <f>INDEX($AB$82:$AB$101,MATCH(I209,AG$82:AG$101,0))</f>
        <v>1</v>
      </c>
      <c r="R209">
        <f>INDEX($AB$102:$AB$121,MATCH(J209,AH$102:AH$121,0))</f>
        <v>0.99</v>
      </c>
      <c r="S209">
        <f>INDEX($AB$122:$AB$141,MATCH(K209,AI$122:AI$141,0))</f>
        <v>0.71</v>
      </c>
      <c r="T209">
        <f>INDEX($AB$142:$AB$161,MATCH(L209,AJ$142:AJ$161,0))</f>
        <v>0.42</v>
      </c>
      <c r="U209" s="13">
        <f t="shared" si="24"/>
        <v>6.9848578799999991E-2</v>
      </c>
      <c r="W209" t="s">
        <v>2124</v>
      </c>
      <c r="X209">
        <f>COUNTIFS(A:A,"="&amp;W209)</f>
        <v>1</v>
      </c>
      <c r="Y209">
        <f>_xlfn.MAXIFS(U:U,A:A,"="&amp;W209)</f>
        <v>0.49759815000000002</v>
      </c>
    </row>
    <row r="210" spans="1:25" x14ac:dyDescent="0.35">
      <c r="A210" t="s">
        <v>2125</v>
      </c>
      <c r="B210">
        <v>64</v>
      </c>
      <c r="C210" t="s">
        <v>2126</v>
      </c>
      <c r="D210">
        <v>1</v>
      </c>
      <c r="E210" t="str">
        <f t="shared" si="25"/>
        <v>R</v>
      </c>
      <c r="F210" t="str">
        <f t="shared" si="23"/>
        <v>A</v>
      </c>
      <c r="G210" t="str">
        <f t="shared" si="23"/>
        <v>A</v>
      </c>
      <c r="H210" t="str">
        <f t="shared" si="23"/>
        <v>L</v>
      </c>
      <c r="I210" t="str">
        <f t="shared" si="23"/>
        <v>Q</v>
      </c>
      <c r="J210" t="str">
        <f t="shared" si="23"/>
        <v>A</v>
      </c>
      <c r="K210" t="str">
        <f t="shared" si="23"/>
        <v>L</v>
      </c>
      <c r="L210" t="str">
        <f t="shared" si="23"/>
        <v>R</v>
      </c>
      <c r="M210">
        <f>INDEX($AB$2:$AB$21,MATCH(E210,AC$2:AC$21,0))</f>
        <v>1.36</v>
      </c>
      <c r="N210">
        <f>INDEX($AB$22:$AB$41,MATCH(F210,AD$22:AD$41,0))</f>
        <v>1</v>
      </c>
      <c r="O210">
        <f>INDEX($AB$42:$AB$61,MATCH(G210,AE$42:AE$61,0))</f>
        <v>0.26</v>
      </c>
      <c r="P210">
        <f>INDEX($AB$62:$AB$81,MATCH(H210,AF$62:AF$81,0))</f>
        <v>1</v>
      </c>
      <c r="Q210">
        <f>INDEX($AB$82:$AB$101,MATCH(I210,AG$82:AG$101,0))</f>
        <v>1</v>
      </c>
      <c r="R210">
        <f>INDEX($AB$102:$AB$121,MATCH(J210,AH$102:AH$121,0))</f>
        <v>0.99</v>
      </c>
      <c r="S210">
        <f>INDEX($AB$122:$AB$141,MATCH(K210,AI$122:AI$141,0))</f>
        <v>0.44</v>
      </c>
      <c r="T210">
        <f>INDEX($AB$142:$AB$161,MATCH(L210,AJ$142:AJ$161,0))</f>
        <v>1.1000000000000001</v>
      </c>
      <c r="U210" s="13">
        <f t="shared" si="24"/>
        <v>0.16943097600000004</v>
      </c>
      <c r="W210" t="s">
        <v>2127</v>
      </c>
      <c r="X210">
        <f>COUNTIFS(A:A,"="&amp;W210)</f>
        <v>3</v>
      </c>
      <c r="Y210">
        <f>_xlfn.MAXIFS(U:U,A:A,"="&amp;W210)</f>
        <v>0.49625784000000012</v>
      </c>
    </row>
    <row r="211" spans="1:25" x14ac:dyDescent="0.35">
      <c r="A211" t="s">
        <v>2128</v>
      </c>
      <c r="B211">
        <v>309</v>
      </c>
      <c r="C211" t="s">
        <v>2129</v>
      </c>
      <c r="D211">
        <v>1</v>
      </c>
      <c r="E211" t="str">
        <f t="shared" si="25"/>
        <v>K</v>
      </c>
      <c r="F211" t="str">
        <f t="shared" si="23"/>
        <v>P</v>
      </c>
      <c r="G211" t="str">
        <f t="shared" si="23"/>
        <v>L</v>
      </c>
      <c r="H211" t="str">
        <f t="shared" si="23"/>
        <v>L</v>
      </c>
      <c r="I211" t="str">
        <f t="shared" si="23"/>
        <v>Q</v>
      </c>
      <c r="J211" t="str">
        <f t="shared" si="23"/>
        <v>S</v>
      </c>
      <c r="K211" t="str">
        <f t="shared" si="23"/>
        <v>R</v>
      </c>
      <c r="L211" t="str">
        <f t="shared" si="23"/>
        <v>N</v>
      </c>
      <c r="M211">
        <f>INDEX($AB$2:$AB$21,MATCH(E211,AC$2:AC$21,0))</f>
        <v>1.3</v>
      </c>
      <c r="N211">
        <f>INDEX($AB$22:$AB$41,MATCH(F211,AD$22:AD$41,0))</f>
        <v>0.49</v>
      </c>
      <c r="O211">
        <f>INDEX($AB$42:$AB$61,MATCH(G211,AE$42:AE$61,0))</f>
        <v>0.45</v>
      </c>
      <c r="P211">
        <f>INDEX($AB$62:$AB$81,MATCH(H211,AF$62:AF$81,0))</f>
        <v>1</v>
      </c>
      <c r="Q211">
        <f>INDEX($AB$82:$AB$101,MATCH(I211,AG$82:AG$101,0))</f>
        <v>1</v>
      </c>
      <c r="R211">
        <f>INDEX($AB$102:$AB$121,MATCH(J211,AH$102:AH$121,0))</f>
        <v>1</v>
      </c>
      <c r="S211">
        <f>INDEX($AB$122:$AB$141,MATCH(K211,AI$122:AI$141,0))</f>
        <v>0.79</v>
      </c>
      <c r="T211">
        <f>INDEX($AB$142:$AB$161,MATCH(L211,AJ$142:AJ$161,0))</f>
        <v>0.62</v>
      </c>
      <c r="U211" s="13">
        <f t="shared" si="24"/>
        <v>0.14040117000000002</v>
      </c>
      <c r="W211" t="s">
        <v>2130</v>
      </c>
      <c r="X211">
        <f>COUNTIFS(A:A,"="&amp;W211)</f>
        <v>1</v>
      </c>
      <c r="Y211">
        <f>_xlfn.MAXIFS(U:U,A:A,"="&amp;W211)</f>
        <v>0.49579720839000008</v>
      </c>
    </row>
    <row r="212" spans="1:25" x14ac:dyDescent="0.35">
      <c r="A212" t="s">
        <v>2128</v>
      </c>
      <c r="B212">
        <v>355</v>
      </c>
      <c r="C212" t="s">
        <v>2131</v>
      </c>
      <c r="D212">
        <v>0.66666666666666596</v>
      </c>
      <c r="E212" t="str">
        <f t="shared" si="25"/>
        <v>Y</v>
      </c>
      <c r="F212" t="str">
        <f t="shared" si="23"/>
        <v>I</v>
      </c>
      <c r="G212" t="str">
        <f t="shared" si="23"/>
        <v>V</v>
      </c>
      <c r="H212" t="str">
        <f t="shared" si="23"/>
        <v>L</v>
      </c>
      <c r="I212" t="str">
        <f t="shared" si="23"/>
        <v>Q</v>
      </c>
      <c r="J212" t="str">
        <f t="shared" si="23"/>
        <v>N</v>
      </c>
      <c r="K212" t="str">
        <f t="shared" si="23"/>
        <v>I</v>
      </c>
      <c r="L212" t="str">
        <f t="shared" si="23"/>
        <v>A</v>
      </c>
      <c r="M212">
        <f>INDEX($AB$2:$AB$21,MATCH(E212,AC$2:AC$21,0))</f>
        <v>1.25</v>
      </c>
      <c r="N212">
        <f>INDEX($AB$22:$AB$41,MATCH(F212,AD$22:AD$41,0))</f>
        <v>0.53</v>
      </c>
      <c r="O212">
        <f>INDEX($AB$42:$AB$61,MATCH(G212,AE$42:AE$61,0))</f>
        <v>1</v>
      </c>
      <c r="P212">
        <f>INDEX($AB$62:$AB$81,MATCH(H212,AF$62:AF$81,0))</f>
        <v>1</v>
      </c>
      <c r="Q212">
        <f>INDEX($AB$82:$AB$101,MATCH(I212,AG$82:AG$101,0))</f>
        <v>1</v>
      </c>
      <c r="R212">
        <f>INDEX($AB$102:$AB$121,MATCH(J212,AH$102:AH$121,0))</f>
        <v>0.15</v>
      </c>
      <c r="S212">
        <f>INDEX($AB$122:$AB$141,MATCH(K212,AI$122:AI$141,0))</f>
        <v>0.37</v>
      </c>
      <c r="T212">
        <f>INDEX($AB$142:$AB$161,MATCH(L212,AJ$142:AJ$161,0))</f>
        <v>0.56000000000000005</v>
      </c>
      <c r="U212" s="13">
        <f t="shared" si="24"/>
        <v>2.0590500000000005E-2</v>
      </c>
      <c r="W212" t="s">
        <v>1757</v>
      </c>
      <c r="X212">
        <f>COUNTIFS(A:A,"="&amp;W212)</f>
        <v>1</v>
      </c>
      <c r="Y212">
        <f>_xlfn.MAXIFS(U:U,A:A,"="&amp;W212)</f>
        <v>0.49561696800000005</v>
      </c>
    </row>
    <row r="213" spans="1:25" x14ac:dyDescent="0.35">
      <c r="A213" t="s">
        <v>2132</v>
      </c>
      <c r="B213">
        <v>375</v>
      </c>
      <c r="C213" t="s">
        <v>2133</v>
      </c>
      <c r="D213">
        <v>1</v>
      </c>
      <c r="E213" t="str">
        <f t="shared" si="25"/>
        <v>Q</v>
      </c>
      <c r="F213" t="str">
        <f t="shared" si="23"/>
        <v>S</v>
      </c>
      <c r="G213" t="str">
        <f t="shared" si="23"/>
        <v>R</v>
      </c>
      <c r="H213" t="str">
        <f t="shared" si="23"/>
        <v>L</v>
      </c>
      <c r="I213" t="str">
        <f t="shared" si="23"/>
        <v>Q</v>
      </c>
      <c r="J213" t="str">
        <f t="shared" si="23"/>
        <v>N</v>
      </c>
      <c r="K213" t="str">
        <f t="shared" si="23"/>
        <v>G</v>
      </c>
      <c r="L213" t="str">
        <f t="shared" si="23"/>
        <v>S</v>
      </c>
      <c r="M213">
        <f>INDEX($AB$2:$AB$21,MATCH(E213,AC$2:AC$21,0))</f>
        <v>0.66</v>
      </c>
      <c r="N213">
        <f>INDEX($AB$22:$AB$41,MATCH(F213,AD$22:AD$41,0))</f>
        <v>0.51</v>
      </c>
      <c r="O213">
        <f>INDEX($AB$42:$AB$61,MATCH(G213,AE$42:AE$61,0))</f>
        <v>1.07</v>
      </c>
      <c r="P213">
        <f>INDEX($AB$62:$AB$81,MATCH(H213,AF$62:AF$81,0))</f>
        <v>1</v>
      </c>
      <c r="Q213">
        <f>INDEX($AB$82:$AB$101,MATCH(I213,AG$82:AG$101,0))</f>
        <v>1</v>
      </c>
      <c r="R213">
        <f>INDEX($AB$102:$AB$121,MATCH(J213,AH$102:AH$121,0))</f>
        <v>0.15</v>
      </c>
      <c r="S213">
        <f>INDEX($AB$122:$AB$141,MATCH(K213,AI$122:AI$141,0))</f>
        <v>1</v>
      </c>
      <c r="T213">
        <f>INDEX($AB$142:$AB$161,MATCH(L213,AJ$142:AJ$161,0))</f>
        <v>0.72</v>
      </c>
      <c r="U213" s="13">
        <f t="shared" si="24"/>
        <v>3.8897496000000004E-2</v>
      </c>
      <c r="W213" t="s">
        <v>2134</v>
      </c>
      <c r="X213">
        <f>COUNTIFS(A:A,"="&amp;W213)</f>
        <v>1</v>
      </c>
      <c r="Y213">
        <f>_xlfn.MAXIFS(U:U,A:A,"="&amp;W213)</f>
        <v>0.49238783999999997</v>
      </c>
    </row>
    <row r="214" spans="1:25" x14ac:dyDescent="0.35">
      <c r="A214" t="s">
        <v>2135</v>
      </c>
      <c r="B214">
        <v>178</v>
      </c>
      <c r="C214" t="s">
        <v>2136</v>
      </c>
      <c r="D214">
        <v>0.66666666666666596</v>
      </c>
      <c r="E214" t="str">
        <f t="shared" si="25"/>
        <v>D</v>
      </c>
      <c r="F214" t="str">
        <f t="shared" si="23"/>
        <v>A</v>
      </c>
      <c r="G214" t="str">
        <f t="shared" si="23"/>
        <v>N</v>
      </c>
      <c r="H214" t="str">
        <f t="shared" si="23"/>
        <v>L</v>
      </c>
      <c r="I214" t="str">
        <f t="shared" si="23"/>
        <v>Q</v>
      </c>
      <c r="J214" t="str">
        <f t="shared" si="23"/>
        <v>N</v>
      </c>
      <c r="K214" t="str">
        <f t="shared" si="23"/>
        <v>S</v>
      </c>
      <c r="L214" t="str">
        <f t="shared" si="23"/>
        <v>L</v>
      </c>
      <c r="M214">
        <f>INDEX($AB$2:$AB$21,MATCH(E214,AC$2:AC$21,0))</f>
        <v>0.37</v>
      </c>
      <c r="N214">
        <f>INDEX($AB$22:$AB$41,MATCH(F214,AD$22:AD$41,0))</f>
        <v>1</v>
      </c>
      <c r="O214">
        <f>INDEX($AB$42:$AB$61,MATCH(G214,AE$42:AE$61,0))</f>
        <v>0.39</v>
      </c>
      <c r="P214">
        <f>INDEX($AB$62:$AB$81,MATCH(H214,AF$62:AF$81,0))</f>
        <v>1</v>
      </c>
      <c r="Q214">
        <f>INDEX($AB$82:$AB$101,MATCH(I214,AG$82:AG$101,0))</f>
        <v>1</v>
      </c>
      <c r="R214">
        <f>INDEX($AB$102:$AB$121,MATCH(J214,AH$102:AH$121,0))</f>
        <v>0.15</v>
      </c>
      <c r="S214">
        <f>INDEX($AB$122:$AB$141,MATCH(K214,AI$122:AI$141,0))</f>
        <v>1.29</v>
      </c>
      <c r="T214">
        <f>INDEX($AB$142:$AB$161,MATCH(L214,AJ$142:AJ$161,0))</f>
        <v>0.64</v>
      </c>
      <c r="U214" s="13">
        <f t="shared" si="24"/>
        <v>1.7870112000000004E-2</v>
      </c>
      <c r="W214" t="s">
        <v>2137</v>
      </c>
      <c r="X214">
        <f>COUNTIFS(A:A,"="&amp;W214)</f>
        <v>2</v>
      </c>
      <c r="Y214">
        <f>_xlfn.MAXIFS(U:U,A:A,"="&amp;W214)</f>
        <v>0.491242752</v>
      </c>
    </row>
    <row r="215" spans="1:25" x14ac:dyDescent="0.35">
      <c r="A215" t="s">
        <v>2138</v>
      </c>
      <c r="B215">
        <v>438</v>
      </c>
      <c r="C215" t="s">
        <v>2139</v>
      </c>
      <c r="D215">
        <v>1</v>
      </c>
      <c r="E215" t="str">
        <f t="shared" si="25"/>
        <v>N</v>
      </c>
      <c r="F215" t="str">
        <f t="shared" si="23"/>
        <v>T</v>
      </c>
      <c r="G215" t="str">
        <f t="shared" si="23"/>
        <v>S</v>
      </c>
      <c r="H215" t="str">
        <f t="shared" si="23"/>
        <v>L</v>
      </c>
      <c r="I215" t="str">
        <f t="shared" si="23"/>
        <v>Q</v>
      </c>
      <c r="J215" t="str">
        <f t="shared" si="23"/>
        <v>T</v>
      </c>
      <c r="K215" t="str">
        <f t="shared" si="23"/>
        <v>R</v>
      </c>
      <c r="L215" t="str">
        <f t="shared" si="23"/>
        <v>A</v>
      </c>
      <c r="M215">
        <f>INDEX($AB$2:$AB$21,MATCH(E215,AC$2:AC$21,0))</f>
        <v>1.01</v>
      </c>
      <c r="N215">
        <f>INDEX($AB$22:$AB$41,MATCH(F215,AD$22:AD$41,0))</f>
        <v>0.77</v>
      </c>
      <c r="O215">
        <f>INDEX($AB$42:$AB$61,MATCH(G215,AE$42:AE$61,0))</f>
        <v>0.41</v>
      </c>
      <c r="P215">
        <f>INDEX($AB$62:$AB$81,MATCH(H215,AF$62:AF$81,0))</f>
        <v>1</v>
      </c>
      <c r="Q215">
        <f>INDEX($AB$82:$AB$101,MATCH(I215,AG$82:AG$101,0))</f>
        <v>1</v>
      </c>
      <c r="R215">
        <f>INDEX($AB$102:$AB$121,MATCH(J215,AH$102:AH$121,0))</f>
        <v>0.45</v>
      </c>
      <c r="S215">
        <f>INDEX($AB$122:$AB$141,MATCH(K215,AI$122:AI$141,0))</f>
        <v>0.79</v>
      </c>
      <c r="T215">
        <f>INDEX($AB$142:$AB$161,MATCH(L215,AJ$142:AJ$161,0))</f>
        <v>0.56000000000000005</v>
      </c>
      <c r="U215" s="13">
        <f t="shared" si="24"/>
        <v>6.3478051559999998E-2</v>
      </c>
      <c r="W215" t="s">
        <v>2140</v>
      </c>
      <c r="X215">
        <f>COUNTIFS(A:A,"="&amp;W215)</f>
        <v>2</v>
      </c>
      <c r="Y215">
        <f>_xlfn.MAXIFS(U:U,A:A,"="&amp;W215)</f>
        <v>0.49010844960000011</v>
      </c>
    </row>
    <row r="216" spans="1:25" x14ac:dyDescent="0.35">
      <c r="A216" t="s">
        <v>2141</v>
      </c>
      <c r="B216">
        <v>22</v>
      </c>
      <c r="C216" t="s">
        <v>2142</v>
      </c>
      <c r="D216">
        <v>1</v>
      </c>
      <c r="E216" t="str">
        <f t="shared" si="25"/>
        <v>Q</v>
      </c>
      <c r="F216" t="str">
        <f t="shared" si="23"/>
        <v>T</v>
      </c>
      <c r="G216" t="str">
        <f t="shared" si="23"/>
        <v>S</v>
      </c>
      <c r="H216" t="str">
        <f t="shared" si="23"/>
        <v>L</v>
      </c>
      <c r="I216" t="str">
        <f t="shared" si="23"/>
        <v>Q</v>
      </c>
      <c r="J216" t="str">
        <f t="shared" si="23"/>
        <v>A</v>
      </c>
      <c r="K216" t="str">
        <f t="shared" si="23"/>
        <v>K</v>
      </c>
      <c r="L216" t="str">
        <f t="shared" si="23"/>
        <v>P</v>
      </c>
      <c r="M216">
        <f>INDEX($AB$2:$AB$21,MATCH(E216,AC$2:AC$21,0))</f>
        <v>0.66</v>
      </c>
      <c r="N216">
        <f>INDEX($AB$22:$AB$41,MATCH(F216,AD$22:AD$41,0))</f>
        <v>0.77</v>
      </c>
      <c r="O216">
        <f>INDEX($AB$42:$AB$61,MATCH(G216,AE$42:AE$61,0))</f>
        <v>0.41</v>
      </c>
      <c r="P216">
        <f>INDEX($AB$62:$AB$81,MATCH(H216,AF$62:AF$81,0))</f>
        <v>1</v>
      </c>
      <c r="Q216">
        <f>INDEX($AB$82:$AB$101,MATCH(I216,AG$82:AG$101,0))</f>
        <v>1</v>
      </c>
      <c r="R216">
        <f>INDEX($AB$102:$AB$121,MATCH(J216,AH$102:AH$121,0))</f>
        <v>0.99</v>
      </c>
      <c r="S216">
        <f>INDEX($AB$122:$AB$141,MATCH(K216,AI$122:AI$141,0))</f>
        <v>0.8</v>
      </c>
      <c r="T216">
        <f>INDEX($AB$142:$AB$161,MATCH(L216,AJ$142:AJ$161,0))</f>
        <v>0.43</v>
      </c>
      <c r="U216" s="13">
        <f t="shared" si="24"/>
        <v>7.095976272E-2</v>
      </c>
      <c r="W216" t="s">
        <v>2143</v>
      </c>
      <c r="X216">
        <f>COUNTIFS(A:A,"="&amp;W216)</f>
        <v>2</v>
      </c>
      <c r="Y216">
        <f>_xlfn.MAXIFS(U:U,A:A,"="&amp;W216)</f>
        <v>0.48730153472000004</v>
      </c>
    </row>
    <row r="217" spans="1:25" x14ac:dyDescent="0.35">
      <c r="A217" t="s">
        <v>2144</v>
      </c>
      <c r="B217">
        <v>6</v>
      </c>
      <c r="C217" t="s">
        <v>2145</v>
      </c>
      <c r="D217">
        <v>1</v>
      </c>
      <c r="E217" t="str">
        <f t="shared" si="25"/>
        <v>R</v>
      </c>
      <c r="F217" t="str">
        <f t="shared" si="23"/>
        <v>S</v>
      </c>
      <c r="G217" t="str">
        <f t="shared" si="23"/>
        <v>R</v>
      </c>
      <c r="H217" t="str">
        <f t="shared" si="23"/>
        <v>N</v>
      </c>
      <c r="I217" t="str">
        <f t="shared" si="23"/>
        <v>Q</v>
      </c>
      <c r="J217" t="str">
        <f t="shared" si="23"/>
        <v>G</v>
      </c>
      <c r="K217" t="str">
        <f t="shared" si="23"/>
        <v>G</v>
      </c>
      <c r="L217" t="str">
        <f t="shared" si="23"/>
        <v>E</v>
      </c>
      <c r="M217">
        <f>INDEX($AB$2:$AB$21,MATCH(E217,AC$2:AC$21,0))</f>
        <v>1.36</v>
      </c>
      <c r="N217">
        <f>INDEX($AB$22:$AB$41,MATCH(F217,AD$22:AD$41,0))</f>
        <v>0.51</v>
      </c>
      <c r="O217">
        <f>INDEX($AB$42:$AB$61,MATCH(G217,AE$42:AE$61,0))</f>
        <v>1.07</v>
      </c>
      <c r="P217">
        <f>INDEX($AB$62:$AB$81,MATCH(H217,AF$62:AF$81,0))</f>
        <v>0</v>
      </c>
      <c r="Q217">
        <f>INDEX($AB$82:$AB$101,MATCH(I217,AG$82:AG$101,0))</f>
        <v>1</v>
      </c>
      <c r="R217">
        <f>INDEX($AB$102:$AB$121,MATCH(J217,AH$102:AH$121,0))</f>
        <v>0.78</v>
      </c>
      <c r="S217">
        <f>INDEX($AB$122:$AB$141,MATCH(K217,AI$122:AI$141,0))</f>
        <v>1</v>
      </c>
      <c r="T217">
        <f>INDEX($AB$142:$AB$161,MATCH(L217,AJ$142:AJ$161,0))</f>
        <v>0.42</v>
      </c>
      <c r="U217" s="13">
        <f t="shared" si="24"/>
        <v>0</v>
      </c>
      <c r="W217" t="s">
        <v>2146</v>
      </c>
      <c r="X217">
        <f>COUNTIFS(A:A,"="&amp;W217)</f>
        <v>1</v>
      </c>
      <c r="Y217">
        <f>_xlfn.MAXIFS(U:U,A:A,"="&amp;W217)</f>
        <v>0.484090992</v>
      </c>
    </row>
    <row r="218" spans="1:25" x14ac:dyDescent="0.35">
      <c r="A218" t="s">
        <v>2147</v>
      </c>
      <c r="B218">
        <v>298</v>
      </c>
      <c r="C218" t="s">
        <v>2148</v>
      </c>
      <c r="D218">
        <v>1</v>
      </c>
      <c r="E218" t="str">
        <f t="shared" si="25"/>
        <v>E</v>
      </c>
      <c r="F218" t="str">
        <f t="shared" si="23"/>
        <v>A</v>
      </c>
      <c r="G218" t="str">
        <f t="shared" si="23"/>
        <v>Q</v>
      </c>
      <c r="H218" t="str">
        <f t="shared" si="23"/>
        <v>L</v>
      </c>
      <c r="I218" t="str">
        <f t="shared" si="23"/>
        <v>Q</v>
      </c>
      <c r="J218" t="str">
        <f t="shared" si="23"/>
        <v>A</v>
      </c>
      <c r="K218" t="str">
        <f t="shared" si="23"/>
        <v>A</v>
      </c>
      <c r="L218" t="str">
        <f t="shared" si="23"/>
        <v>G</v>
      </c>
      <c r="M218">
        <f>INDEX($AB$2:$AB$21,MATCH(E218,AC$2:AC$21,0))</f>
        <v>0.55000000000000004</v>
      </c>
      <c r="N218">
        <f>INDEX($AB$22:$AB$41,MATCH(F218,AD$22:AD$41,0))</f>
        <v>1</v>
      </c>
      <c r="O218">
        <f>INDEX($AB$42:$AB$61,MATCH(G218,AE$42:AE$61,0))</f>
        <v>0.41</v>
      </c>
      <c r="P218">
        <f>INDEX($AB$62:$AB$81,MATCH(H218,AF$62:AF$81,0))</f>
        <v>1</v>
      </c>
      <c r="Q218">
        <f>INDEX($AB$82:$AB$101,MATCH(I218,AG$82:AG$101,0))</f>
        <v>1</v>
      </c>
      <c r="R218">
        <f>INDEX($AB$102:$AB$121,MATCH(J218,AH$102:AH$121,0))</f>
        <v>0.99</v>
      </c>
      <c r="S218">
        <f>INDEX($AB$122:$AB$141,MATCH(K218,AI$122:AI$141,0))</f>
        <v>1.05</v>
      </c>
      <c r="T218">
        <f>INDEX($AB$142:$AB$161,MATCH(L218,AJ$142:AJ$161,0))</f>
        <v>0.35</v>
      </c>
      <c r="U218" s="13">
        <f t="shared" si="24"/>
        <v>8.2042537499999998E-2</v>
      </c>
      <c r="W218" t="s">
        <v>2149</v>
      </c>
      <c r="X218">
        <f>COUNTIFS(A:A,"="&amp;W218)</f>
        <v>2</v>
      </c>
      <c r="Y218">
        <f>_xlfn.MAXIFS(U:U,A:A,"="&amp;W218)</f>
        <v>0.48053730816000007</v>
      </c>
    </row>
    <row r="219" spans="1:25" x14ac:dyDescent="0.35">
      <c r="A219" t="s">
        <v>2150</v>
      </c>
      <c r="B219">
        <v>454</v>
      </c>
      <c r="C219" t="s">
        <v>2151</v>
      </c>
      <c r="D219">
        <v>0.66666666666666596</v>
      </c>
      <c r="E219" t="str">
        <f t="shared" si="25"/>
        <v>T</v>
      </c>
      <c r="F219" t="str">
        <f t="shared" si="23"/>
        <v>T</v>
      </c>
      <c r="G219" t="str">
        <f t="shared" si="23"/>
        <v>I</v>
      </c>
      <c r="H219" t="str">
        <f t="shared" si="23"/>
        <v>L</v>
      </c>
      <c r="I219" t="str">
        <f t="shared" si="23"/>
        <v>Q</v>
      </c>
      <c r="J219" t="str">
        <f t="shared" si="23"/>
        <v>N</v>
      </c>
      <c r="K219" t="str">
        <f t="shared" si="23"/>
        <v>F</v>
      </c>
      <c r="L219" t="str">
        <f t="shared" si="23"/>
        <v>N</v>
      </c>
      <c r="M219">
        <f>INDEX($AB$2:$AB$21,MATCH(E219,AC$2:AC$21,0))</f>
        <v>1.52</v>
      </c>
      <c r="N219">
        <f>INDEX($AB$22:$AB$41,MATCH(F219,AD$22:AD$41,0))</f>
        <v>0.77</v>
      </c>
      <c r="O219">
        <f>INDEX($AB$42:$AB$61,MATCH(G219,AE$42:AE$61,0))</f>
        <v>0.84</v>
      </c>
      <c r="P219">
        <f>INDEX($AB$62:$AB$81,MATCH(H219,AF$62:AF$81,0))</f>
        <v>1</v>
      </c>
      <c r="Q219">
        <f>INDEX($AB$82:$AB$101,MATCH(I219,AG$82:AG$101,0))</f>
        <v>1</v>
      </c>
      <c r="R219">
        <f>INDEX($AB$102:$AB$121,MATCH(J219,AH$102:AH$121,0))</f>
        <v>0.15</v>
      </c>
      <c r="S219">
        <f>INDEX($AB$122:$AB$141,MATCH(K219,AI$122:AI$141,0))</f>
        <v>0.66</v>
      </c>
      <c r="T219">
        <f>INDEX($AB$142:$AB$161,MATCH(L219,AJ$142:AJ$161,0))</f>
        <v>0.62</v>
      </c>
      <c r="U219" s="13">
        <f t="shared" si="24"/>
        <v>6.0344887680000001E-2</v>
      </c>
      <c r="W219" t="s">
        <v>2152</v>
      </c>
      <c r="X219">
        <f>COUNTIFS(A:A,"="&amp;W219)</f>
        <v>1</v>
      </c>
      <c r="Y219">
        <f>_xlfn.MAXIFS(U:U,A:A,"="&amp;W219)</f>
        <v>0.48043735739999999</v>
      </c>
    </row>
    <row r="220" spans="1:25" x14ac:dyDescent="0.35">
      <c r="A220" t="s">
        <v>2153</v>
      </c>
      <c r="B220">
        <v>321</v>
      </c>
      <c r="C220" t="s">
        <v>2154</v>
      </c>
      <c r="D220">
        <v>1</v>
      </c>
      <c r="E220" t="str">
        <f t="shared" si="25"/>
        <v>Y</v>
      </c>
      <c r="F220" t="str">
        <f t="shared" si="23"/>
        <v>P</v>
      </c>
      <c r="G220" t="str">
        <f t="shared" si="23"/>
        <v>K</v>
      </c>
      <c r="H220" t="str">
        <f t="shared" si="23"/>
        <v>V</v>
      </c>
      <c r="I220" t="str">
        <f t="shared" si="23"/>
        <v>Q</v>
      </c>
      <c r="J220" t="str">
        <f t="shared" si="23"/>
        <v>A</v>
      </c>
      <c r="K220" t="str">
        <f t="shared" si="23"/>
        <v>R</v>
      </c>
      <c r="L220" t="str">
        <f t="shared" si="23"/>
        <v>V</v>
      </c>
      <c r="M220">
        <f>INDEX($AB$2:$AB$21,MATCH(E220,AC$2:AC$21,0))</f>
        <v>1.25</v>
      </c>
      <c r="N220">
        <f>INDEX($AB$22:$AB$41,MATCH(F220,AD$22:AD$41,0))</f>
        <v>0.49</v>
      </c>
      <c r="O220">
        <f>INDEX($AB$42:$AB$61,MATCH(G220,AE$42:AE$61,0))</f>
        <v>0.91</v>
      </c>
      <c r="P220">
        <f>INDEX($AB$62:$AB$81,MATCH(H220,AF$62:AF$81,0))</f>
        <v>0.09</v>
      </c>
      <c r="Q220">
        <f>INDEX($AB$82:$AB$101,MATCH(I220,AG$82:AG$101,0))</f>
        <v>1</v>
      </c>
      <c r="R220">
        <f>INDEX($AB$102:$AB$121,MATCH(J220,AH$102:AH$121,0))</f>
        <v>0.99</v>
      </c>
      <c r="S220">
        <f>INDEX($AB$122:$AB$141,MATCH(K220,AI$122:AI$141,0))</f>
        <v>0.79</v>
      </c>
      <c r="T220">
        <f>INDEX($AB$142:$AB$161,MATCH(L220,AJ$142:AJ$161,0))</f>
        <v>0.7</v>
      </c>
      <c r="U220" s="13">
        <f t="shared" si="24"/>
        <v>2.7463148212500003E-2</v>
      </c>
      <c r="W220" t="s">
        <v>2155</v>
      </c>
      <c r="X220">
        <f>COUNTIFS(A:A,"="&amp;W220)</f>
        <v>1</v>
      </c>
      <c r="Y220">
        <f>_xlfn.MAXIFS(U:U,A:A,"="&amp;W220)</f>
        <v>0.47859000000000002</v>
      </c>
    </row>
    <row r="221" spans="1:25" x14ac:dyDescent="0.35">
      <c r="A221" t="s">
        <v>2156</v>
      </c>
      <c r="B221">
        <v>42</v>
      </c>
      <c r="C221" t="s">
        <v>2157</v>
      </c>
      <c r="D221">
        <v>1</v>
      </c>
      <c r="E221" t="str">
        <f t="shared" si="25"/>
        <v>P</v>
      </c>
      <c r="F221" t="str">
        <f t="shared" si="23"/>
        <v>A</v>
      </c>
      <c r="G221" t="str">
        <f t="shared" si="23"/>
        <v>T</v>
      </c>
      <c r="H221" t="str">
        <f t="shared" si="23"/>
        <v>L</v>
      </c>
      <c r="I221" t="str">
        <f t="shared" si="23"/>
        <v>Q</v>
      </c>
      <c r="J221" t="str">
        <f t="shared" si="23"/>
        <v>A</v>
      </c>
      <c r="K221" t="str">
        <f t="shared" si="23"/>
        <v>R</v>
      </c>
      <c r="L221" t="str">
        <f t="shared" si="23"/>
        <v>E</v>
      </c>
      <c r="M221">
        <f>INDEX($AB$2:$AB$21,MATCH(E221,AC$2:AC$21,0))</f>
        <v>1.06</v>
      </c>
      <c r="N221">
        <f>INDEX($AB$22:$AB$41,MATCH(F221,AD$22:AD$41,0))</f>
        <v>1</v>
      </c>
      <c r="O221">
        <f>INDEX($AB$42:$AB$61,MATCH(G221,AE$42:AE$61,0))</f>
        <v>0.48</v>
      </c>
      <c r="P221">
        <f>INDEX($AB$62:$AB$81,MATCH(H221,AF$62:AF$81,0))</f>
        <v>1</v>
      </c>
      <c r="Q221">
        <f>INDEX($AB$82:$AB$101,MATCH(I221,AG$82:AG$101,0))</f>
        <v>1</v>
      </c>
      <c r="R221">
        <f>INDEX($AB$102:$AB$121,MATCH(J221,AH$102:AH$121,0))</f>
        <v>0.99</v>
      </c>
      <c r="S221">
        <f>INDEX($AB$122:$AB$141,MATCH(K221,AI$122:AI$141,0))</f>
        <v>0.79</v>
      </c>
      <c r="T221">
        <f>INDEX($AB$142:$AB$161,MATCH(L221,AJ$142:AJ$161,0))</f>
        <v>0.42</v>
      </c>
      <c r="U221" s="13">
        <f t="shared" si="24"/>
        <v>0.16713164160000002</v>
      </c>
      <c r="W221" t="s">
        <v>2158</v>
      </c>
      <c r="X221">
        <f>COUNTIFS(A:A,"="&amp;W221)</f>
        <v>1</v>
      </c>
      <c r="Y221">
        <f>_xlfn.MAXIFS(U:U,A:A,"="&amp;W221)</f>
        <v>0.47859000000000002</v>
      </c>
    </row>
    <row r="222" spans="1:25" x14ac:dyDescent="0.35">
      <c r="A222" t="s">
        <v>2159</v>
      </c>
      <c r="B222">
        <v>480</v>
      </c>
      <c r="C222" t="s">
        <v>2160</v>
      </c>
      <c r="D222">
        <v>0.66666666666666596</v>
      </c>
      <c r="E222" t="str">
        <f t="shared" si="25"/>
        <v>L</v>
      </c>
      <c r="F222" t="str">
        <f t="shared" si="23"/>
        <v>A</v>
      </c>
      <c r="G222" t="str">
        <f t="shared" si="23"/>
        <v>A</v>
      </c>
      <c r="H222" t="str">
        <f t="shared" si="23"/>
        <v>L</v>
      </c>
      <c r="I222" t="str">
        <f t="shared" si="23"/>
        <v>Q</v>
      </c>
      <c r="J222" t="str">
        <f t="shared" si="23"/>
        <v>S</v>
      </c>
      <c r="K222" t="str">
        <f t="shared" si="23"/>
        <v>D</v>
      </c>
      <c r="L222" t="str">
        <f t="shared" si="23"/>
        <v>P</v>
      </c>
      <c r="M222">
        <f>INDEX($AB$2:$AB$21,MATCH(E222,AC$2:AC$21,0))</f>
        <v>1.3</v>
      </c>
      <c r="N222">
        <f>INDEX($AB$22:$AB$41,MATCH(F222,AD$22:AD$41,0))</f>
        <v>1</v>
      </c>
      <c r="O222">
        <f>INDEX($AB$42:$AB$61,MATCH(G222,AE$42:AE$61,0))</f>
        <v>0.26</v>
      </c>
      <c r="P222">
        <f>INDEX($AB$62:$AB$81,MATCH(H222,AF$62:AF$81,0))</f>
        <v>1</v>
      </c>
      <c r="Q222">
        <f>INDEX($AB$82:$AB$101,MATCH(I222,AG$82:AG$101,0))</f>
        <v>1</v>
      </c>
      <c r="R222">
        <f>INDEX($AB$102:$AB$121,MATCH(J222,AH$102:AH$121,0))</f>
        <v>1</v>
      </c>
      <c r="S222">
        <f>INDEX($AB$122:$AB$141,MATCH(K222,AI$122:AI$141,0))</f>
        <v>0.28000000000000003</v>
      </c>
      <c r="T222">
        <f>INDEX($AB$142:$AB$161,MATCH(L222,AJ$142:AJ$161,0))</f>
        <v>0.43</v>
      </c>
      <c r="U222" s="13">
        <f t="shared" si="24"/>
        <v>4.0695200000000008E-2</v>
      </c>
      <c r="W222" t="s">
        <v>2161</v>
      </c>
      <c r="X222">
        <f>COUNTIFS(A:A,"="&amp;W222)</f>
        <v>1</v>
      </c>
      <c r="Y222">
        <f>_xlfn.MAXIFS(U:U,A:A,"="&amp;W222)</f>
        <v>0.47859000000000002</v>
      </c>
    </row>
    <row r="223" spans="1:25" x14ac:dyDescent="0.35">
      <c r="A223" t="s">
        <v>2162</v>
      </c>
      <c r="B223">
        <v>294</v>
      </c>
      <c r="C223" t="s">
        <v>2163</v>
      </c>
      <c r="D223">
        <v>1</v>
      </c>
      <c r="E223" t="str">
        <f t="shared" si="25"/>
        <v>R</v>
      </c>
      <c r="F223" t="str">
        <f t="shared" si="23"/>
        <v>A</v>
      </c>
      <c r="G223" t="str">
        <f t="shared" si="23"/>
        <v>N</v>
      </c>
      <c r="H223" t="str">
        <f t="shared" si="23"/>
        <v>L</v>
      </c>
      <c r="I223" t="str">
        <f t="shared" si="23"/>
        <v>Q</v>
      </c>
      <c r="J223" t="str">
        <f t="shared" si="23"/>
        <v>S</v>
      </c>
      <c r="K223" t="str">
        <f t="shared" si="23"/>
        <v>V</v>
      </c>
      <c r="L223" t="str">
        <f t="shared" si="23"/>
        <v>P</v>
      </c>
      <c r="M223">
        <f>INDEX($AB$2:$AB$21,MATCH(E223,AC$2:AC$21,0))</f>
        <v>1.36</v>
      </c>
      <c r="N223">
        <f>INDEX($AB$22:$AB$41,MATCH(F223,AD$22:AD$41,0))</f>
        <v>1</v>
      </c>
      <c r="O223">
        <f>INDEX($AB$42:$AB$61,MATCH(G223,AE$42:AE$61,0))</f>
        <v>0.39</v>
      </c>
      <c r="P223">
        <f>INDEX($AB$62:$AB$81,MATCH(H223,AF$62:AF$81,0))</f>
        <v>1</v>
      </c>
      <c r="Q223">
        <f>INDEX($AB$82:$AB$101,MATCH(I223,AG$82:AG$101,0))</f>
        <v>1</v>
      </c>
      <c r="R223">
        <f>INDEX($AB$102:$AB$121,MATCH(J223,AH$102:AH$121,0))</f>
        <v>1</v>
      </c>
      <c r="S223">
        <f>INDEX($AB$122:$AB$141,MATCH(K223,AI$122:AI$141,0))</f>
        <v>0.67</v>
      </c>
      <c r="T223">
        <f>INDEX($AB$142:$AB$161,MATCH(L223,AJ$142:AJ$161,0))</f>
        <v>0.43</v>
      </c>
      <c r="U223" s="13">
        <f t="shared" si="24"/>
        <v>0.15280824000000004</v>
      </c>
      <c r="W223" t="s">
        <v>2164</v>
      </c>
      <c r="X223">
        <f>COUNTIFS(A:A,"="&amp;W223)</f>
        <v>1</v>
      </c>
      <c r="Y223">
        <f>_xlfn.MAXIFS(U:U,A:A,"="&amp;W223)</f>
        <v>0.47859000000000002</v>
      </c>
    </row>
    <row r="224" spans="1:25" x14ac:dyDescent="0.35">
      <c r="A224" t="s">
        <v>2165</v>
      </c>
      <c r="B224">
        <v>391</v>
      </c>
      <c r="C224" t="s">
        <v>2166</v>
      </c>
      <c r="D224">
        <v>0.66666666666666596</v>
      </c>
      <c r="E224" t="str">
        <f t="shared" si="25"/>
        <v>P</v>
      </c>
      <c r="F224" t="str">
        <f t="shared" si="23"/>
        <v>A</v>
      </c>
      <c r="G224" t="str">
        <f t="shared" si="23"/>
        <v>I</v>
      </c>
      <c r="H224" t="str">
        <f t="shared" si="23"/>
        <v>L</v>
      </c>
      <c r="I224" t="str">
        <f t="shared" si="23"/>
        <v>Q</v>
      </c>
      <c r="J224" t="str">
        <f t="shared" si="23"/>
        <v>G</v>
      </c>
      <c r="K224" t="str">
        <f t="shared" si="23"/>
        <v>Q</v>
      </c>
      <c r="L224" t="str">
        <f t="shared" si="23"/>
        <v>T</v>
      </c>
      <c r="M224">
        <f>INDEX($AB$2:$AB$21,MATCH(E224,AC$2:AC$21,0))</f>
        <v>1.06</v>
      </c>
      <c r="N224">
        <f>INDEX($AB$22:$AB$41,MATCH(F224,AD$22:AD$41,0))</f>
        <v>1</v>
      </c>
      <c r="O224">
        <f>INDEX($AB$42:$AB$61,MATCH(G224,AE$42:AE$61,0))</f>
        <v>0.84</v>
      </c>
      <c r="P224">
        <f>INDEX($AB$62:$AB$81,MATCH(H224,AF$62:AF$81,0))</f>
        <v>1</v>
      </c>
      <c r="Q224">
        <f>INDEX($AB$82:$AB$101,MATCH(I224,AG$82:AG$101,0))</f>
        <v>1</v>
      </c>
      <c r="R224">
        <f>INDEX($AB$102:$AB$121,MATCH(J224,AH$102:AH$121,0))</f>
        <v>0.78</v>
      </c>
      <c r="S224">
        <f>INDEX($AB$122:$AB$141,MATCH(K224,AI$122:AI$141,0))</f>
        <v>0.81</v>
      </c>
      <c r="T224">
        <f>INDEX($AB$142:$AB$161,MATCH(L224,AJ$142:AJ$161,0))</f>
        <v>0.82</v>
      </c>
      <c r="U224" s="13">
        <f t="shared" si="24"/>
        <v>0.4612948704</v>
      </c>
      <c r="W224" t="s">
        <v>2167</v>
      </c>
      <c r="X224">
        <f>COUNTIFS(A:A,"="&amp;W224)</f>
        <v>4</v>
      </c>
      <c r="Y224">
        <f>_xlfn.MAXIFS(U:U,A:A,"="&amp;W224)</f>
        <v>0.47737836000000022</v>
      </c>
    </row>
    <row r="225" spans="1:25" x14ac:dyDescent="0.35">
      <c r="A225" t="s">
        <v>2168</v>
      </c>
      <c r="B225">
        <v>790</v>
      </c>
      <c r="C225" t="s">
        <v>2169</v>
      </c>
      <c r="D225">
        <v>0.66666666666666596</v>
      </c>
      <c r="E225" t="str">
        <f t="shared" si="25"/>
        <v>F</v>
      </c>
      <c r="F225" t="str">
        <f t="shared" si="23"/>
        <v>P</v>
      </c>
      <c r="G225" t="str">
        <f t="shared" si="23"/>
        <v>I</v>
      </c>
      <c r="H225" t="str">
        <f t="shared" si="23"/>
        <v>L</v>
      </c>
      <c r="I225" t="str">
        <f t="shared" si="23"/>
        <v>Q</v>
      </c>
      <c r="J225" t="str">
        <f t="shared" ref="F225:P261" si="26">MID($C225,J$1,1)</f>
        <v>A</v>
      </c>
      <c r="K225" t="str">
        <f t="shared" si="26"/>
        <v>T</v>
      </c>
      <c r="L225" t="str">
        <f t="shared" si="26"/>
        <v>F</v>
      </c>
      <c r="M225">
        <f>INDEX($AB$2:$AB$21,MATCH(E225,AC$2:AC$21,0))</f>
        <v>1.62</v>
      </c>
      <c r="N225">
        <f>INDEX($AB$22:$AB$41,MATCH(F225,AD$22:AD$41,0))</f>
        <v>0.49</v>
      </c>
      <c r="O225">
        <f>INDEX($AB$42:$AB$61,MATCH(G225,AE$42:AE$61,0))</f>
        <v>0.84</v>
      </c>
      <c r="P225">
        <f>INDEX($AB$62:$AB$81,MATCH(H225,AF$62:AF$81,0))</f>
        <v>1</v>
      </c>
      <c r="Q225">
        <f>INDEX($AB$82:$AB$101,MATCH(I225,AG$82:AG$101,0))</f>
        <v>1</v>
      </c>
      <c r="R225">
        <f>INDEX($AB$102:$AB$121,MATCH(J225,AH$102:AH$121,0))</f>
        <v>0.99</v>
      </c>
      <c r="S225">
        <f>INDEX($AB$122:$AB$141,MATCH(K225,AI$122:AI$141,0))</f>
        <v>0.71</v>
      </c>
      <c r="T225">
        <f>INDEX($AB$142:$AB$161,MATCH(L225,AJ$142:AJ$161,0))</f>
        <v>1</v>
      </c>
      <c r="U225" s="13">
        <f t="shared" si="24"/>
        <v>0.46868809679999995</v>
      </c>
      <c r="W225" t="s">
        <v>2170</v>
      </c>
      <c r="X225">
        <f>COUNTIFS(A:A,"="&amp;W225)</f>
        <v>1</v>
      </c>
      <c r="Y225">
        <f>_xlfn.MAXIFS(U:U,A:A,"="&amp;W225)</f>
        <v>0.47541384000000009</v>
      </c>
    </row>
    <row r="226" spans="1:25" x14ac:dyDescent="0.35">
      <c r="A226" t="s">
        <v>2171</v>
      </c>
      <c r="B226">
        <v>437</v>
      </c>
      <c r="C226" t="s">
        <v>2172</v>
      </c>
      <c r="D226">
        <v>1</v>
      </c>
      <c r="E226" t="str">
        <f t="shared" si="25"/>
        <v>P</v>
      </c>
      <c r="F226" t="str">
        <f t="shared" si="26"/>
        <v>T</v>
      </c>
      <c r="G226" t="str">
        <f t="shared" si="26"/>
        <v>S</v>
      </c>
      <c r="H226" t="str">
        <f t="shared" si="26"/>
        <v>L</v>
      </c>
      <c r="I226" t="str">
        <f t="shared" si="26"/>
        <v>Q</v>
      </c>
      <c r="J226" t="str">
        <f t="shared" si="26"/>
        <v>N</v>
      </c>
      <c r="K226" t="str">
        <f t="shared" si="26"/>
        <v>S</v>
      </c>
      <c r="L226" t="str">
        <f t="shared" si="26"/>
        <v>S</v>
      </c>
      <c r="M226">
        <f>INDEX($AB$2:$AB$21,MATCH(E226,AC$2:AC$21,0))</f>
        <v>1.06</v>
      </c>
      <c r="N226">
        <f>INDEX($AB$22:$AB$41,MATCH(F226,AD$22:AD$41,0))</f>
        <v>0.77</v>
      </c>
      <c r="O226">
        <f>INDEX($AB$42:$AB$61,MATCH(G226,AE$42:AE$61,0))</f>
        <v>0.41</v>
      </c>
      <c r="P226">
        <f>INDEX($AB$62:$AB$81,MATCH(H226,AF$62:AF$81,0))</f>
        <v>1</v>
      </c>
      <c r="Q226">
        <f>INDEX($AB$82:$AB$101,MATCH(I226,AG$82:AG$101,0))</f>
        <v>1</v>
      </c>
      <c r="R226">
        <f>INDEX($AB$102:$AB$121,MATCH(J226,AH$102:AH$121,0))</f>
        <v>0.15</v>
      </c>
      <c r="S226">
        <f>INDEX($AB$122:$AB$141,MATCH(K226,AI$122:AI$141,0))</f>
        <v>1.29</v>
      </c>
      <c r="T226">
        <f>INDEX($AB$142:$AB$161,MATCH(L226,AJ$142:AJ$161,0))</f>
        <v>0.72</v>
      </c>
      <c r="U226" s="13">
        <f t="shared" si="24"/>
        <v>4.6622323439999995E-2</v>
      </c>
      <c r="W226" t="s">
        <v>2173</v>
      </c>
      <c r="X226">
        <f>COUNTIFS(A:A,"="&amp;W226)</f>
        <v>7</v>
      </c>
      <c r="Y226">
        <f>_xlfn.MAXIFS(U:U,A:A,"="&amp;W226)</f>
        <v>0.47170468800000004</v>
      </c>
    </row>
    <row r="227" spans="1:25" x14ac:dyDescent="0.35">
      <c r="A227" t="s">
        <v>2174</v>
      </c>
      <c r="B227">
        <v>481</v>
      </c>
      <c r="C227" t="s">
        <v>2175</v>
      </c>
      <c r="D227">
        <v>0.66666666666666596</v>
      </c>
      <c r="E227" t="str">
        <f t="shared" si="25"/>
        <v>I</v>
      </c>
      <c r="F227" t="str">
        <f t="shared" si="26"/>
        <v>T</v>
      </c>
      <c r="G227" t="str">
        <f t="shared" si="26"/>
        <v>A</v>
      </c>
      <c r="H227" t="str">
        <f t="shared" si="26"/>
        <v>L</v>
      </c>
      <c r="I227" t="str">
        <f t="shared" si="26"/>
        <v>Q</v>
      </c>
      <c r="J227" t="str">
        <f t="shared" si="26"/>
        <v>A</v>
      </c>
      <c r="K227" t="str">
        <f t="shared" si="26"/>
        <v>V</v>
      </c>
      <c r="L227" t="str">
        <f t="shared" si="26"/>
        <v>P</v>
      </c>
      <c r="M227">
        <f>INDEX($AB$2:$AB$21,MATCH(E227,AC$2:AC$21,0))</f>
        <v>1.35</v>
      </c>
      <c r="N227">
        <f>INDEX($AB$22:$AB$41,MATCH(F227,AD$22:AD$41,0))</f>
        <v>0.77</v>
      </c>
      <c r="O227">
        <f>INDEX($AB$42:$AB$61,MATCH(G227,AE$42:AE$61,0))</f>
        <v>0.26</v>
      </c>
      <c r="P227">
        <f>INDEX($AB$62:$AB$81,MATCH(H227,AF$62:AF$81,0))</f>
        <v>1</v>
      </c>
      <c r="Q227">
        <f>INDEX($AB$82:$AB$101,MATCH(I227,AG$82:AG$101,0))</f>
        <v>1</v>
      </c>
      <c r="R227">
        <f>INDEX($AB$102:$AB$121,MATCH(J227,AH$102:AH$121,0))</f>
        <v>0.99</v>
      </c>
      <c r="S227">
        <f>INDEX($AB$122:$AB$141,MATCH(K227,AI$122:AI$141,0))</f>
        <v>0.67</v>
      </c>
      <c r="T227">
        <f>INDEX($AB$142:$AB$161,MATCH(L227,AJ$142:AJ$161,0))</f>
        <v>0.43</v>
      </c>
      <c r="U227" s="13">
        <f t="shared" si="24"/>
        <v>7.7086139130000009E-2</v>
      </c>
      <c r="W227" t="s">
        <v>2176</v>
      </c>
      <c r="X227">
        <f>COUNTIFS(A:A,"="&amp;W227)</f>
        <v>1</v>
      </c>
      <c r="Y227">
        <f>_xlfn.MAXIFS(U:U,A:A,"="&amp;W227)</f>
        <v>0.47062579200000004</v>
      </c>
    </row>
    <row r="228" spans="1:25" x14ac:dyDescent="0.35">
      <c r="A228" t="s">
        <v>2177</v>
      </c>
      <c r="B228">
        <v>51</v>
      </c>
      <c r="C228" t="s">
        <v>2178</v>
      </c>
      <c r="D228">
        <v>0.66666666666666596</v>
      </c>
      <c r="E228" t="str">
        <f t="shared" si="25"/>
        <v>R</v>
      </c>
      <c r="F228" t="str">
        <f t="shared" si="26"/>
        <v>N</v>
      </c>
      <c r="G228" t="str">
        <f t="shared" si="26"/>
        <v>H</v>
      </c>
      <c r="H228" t="str">
        <f t="shared" si="26"/>
        <v>L</v>
      </c>
      <c r="I228" t="str">
        <f t="shared" si="26"/>
        <v>Q</v>
      </c>
      <c r="J228" t="str">
        <f t="shared" si="26"/>
        <v>G</v>
      </c>
      <c r="K228" t="str">
        <f t="shared" si="26"/>
        <v>K</v>
      </c>
      <c r="L228" t="str">
        <f t="shared" si="26"/>
        <v>L</v>
      </c>
      <c r="M228">
        <f>INDEX($AB$2:$AB$21,MATCH(E228,AC$2:AC$21,0))</f>
        <v>1.36</v>
      </c>
      <c r="N228">
        <f>INDEX($AB$22:$AB$41,MATCH(F228,AD$22:AD$41,0))</f>
        <v>0.11</v>
      </c>
      <c r="O228">
        <f>INDEX($AB$42:$AB$61,MATCH(G228,AE$42:AE$61,0))</f>
        <v>0.43</v>
      </c>
      <c r="P228">
        <f>INDEX($AB$62:$AB$81,MATCH(H228,AF$62:AF$81,0))</f>
        <v>1</v>
      </c>
      <c r="Q228">
        <f>INDEX($AB$82:$AB$101,MATCH(I228,AG$82:AG$101,0))</f>
        <v>1</v>
      </c>
      <c r="R228">
        <f>INDEX($AB$102:$AB$121,MATCH(J228,AH$102:AH$121,0))</f>
        <v>0.78</v>
      </c>
      <c r="S228">
        <f>INDEX($AB$122:$AB$141,MATCH(K228,AI$122:AI$141,0))</f>
        <v>0.8</v>
      </c>
      <c r="T228">
        <f>INDEX($AB$142:$AB$161,MATCH(L228,AJ$142:AJ$161,0))</f>
        <v>0.64</v>
      </c>
      <c r="U228" s="13">
        <f t="shared" si="24"/>
        <v>2.5690030080000006E-2</v>
      </c>
      <c r="W228" t="s">
        <v>2179</v>
      </c>
      <c r="X228">
        <f>COUNTIFS(A:A,"="&amp;W228)</f>
        <v>1</v>
      </c>
      <c r="Y228">
        <f>_xlfn.MAXIFS(U:U,A:A,"="&amp;W228)</f>
        <v>0.47048601600000006</v>
      </c>
    </row>
    <row r="229" spans="1:25" x14ac:dyDescent="0.35">
      <c r="A229" t="s">
        <v>2180</v>
      </c>
      <c r="B229">
        <v>477</v>
      </c>
      <c r="C229" t="s">
        <v>2181</v>
      </c>
      <c r="D229">
        <v>1</v>
      </c>
      <c r="E229" t="str">
        <f t="shared" si="25"/>
        <v>L</v>
      </c>
      <c r="F229" t="str">
        <f t="shared" si="26"/>
        <v>T</v>
      </c>
      <c r="G229" t="str">
        <f t="shared" si="26"/>
        <v>A</v>
      </c>
      <c r="H229" t="str">
        <f t="shared" si="26"/>
        <v>L</v>
      </c>
      <c r="I229" t="str">
        <f t="shared" si="26"/>
        <v>Q</v>
      </c>
      <c r="J229" t="str">
        <f t="shared" si="26"/>
        <v>A</v>
      </c>
      <c r="K229" t="str">
        <f t="shared" si="26"/>
        <v>K</v>
      </c>
      <c r="L229" t="str">
        <f t="shared" si="26"/>
        <v>S</v>
      </c>
      <c r="M229">
        <f>INDEX($AB$2:$AB$21,MATCH(E229,AC$2:AC$21,0))</f>
        <v>1.3</v>
      </c>
      <c r="N229">
        <f>INDEX($AB$22:$AB$41,MATCH(F229,AD$22:AD$41,0))</f>
        <v>0.77</v>
      </c>
      <c r="O229">
        <f>INDEX($AB$42:$AB$61,MATCH(G229,AE$42:AE$61,0))</f>
        <v>0.26</v>
      </c>
      <c r="P229">
        <f>INDEX($AB$62:$AB$81,MATCH(H229,AF$62:AF$81,0))</f>
        <v>1</v>
      </c>
      <c r="Q229">
        <f>INDEX($AB$82:$AB$101,MATCH(I229,AG$82:AG$101,0))</f>
        <v>1</v>
      </c>
      <c r="R229">
        <f>INDEX($AB$102:$AB$121,MATCH(J229,AH$102:AH$121,0))</f>
        <v>0.99</v>
      </c>
      <c r="S229">
        <f>INDEX($AB$122:$AB$141,MATCH(K229,AI$122:AI$141,0))</f>
        <v>0.8</v>
      </c>
      <c r="T229">
        <f>INDEX($AB$142:$AB$161,MATCH(L229,AJ$142:AJ$161,0))</f>
        <v>0.72</v>
      </c>
      <c r="U229" s="13">
        <f t="shared" si="24"/>
        <v>0.14841066240000003</v>
      </c>
      <c r="W229" t="s">
        <v>2182</v>
      </c>
      <c r="X229">
        <f>COUNTIFS(A:A,"="&amp;W229)</f>
        <v>3</v>
      </c>
      <c r="Y229">
        <f>_xlfn.MAXIFS(U:U,A:A,"="&amp;W229)</f>
        <v>0.46877499068400008</v>
      </c>
    </row>
    <row r="230" spans="1:25" x14ac:dyDescent="0.35">
      <c r="A230" t="s">
        <v>2183</v>
      </c>
      <c r="B230">
        <v>157</v>
      </c>
      <c r="C230" t="s">
        <v>2184</v>
      </c>
      <c r="D230">
        <v>1</v>
      </c>
      <c r="E230" t="str">
        <f t="shared" si="25"/>
        <v>V</v>
      </c>
      <c r="F230" t="str">
        <f t="shared" si="26"/>
        <v>S</v>
      </c>
      <c r="G230" t="str">
        <f t="shared" si="26"/>
        <v>L</v>
      </c>
      <c r="H230" t="str">
        <f t="shared" si="26"/>
        <v>L</v>
      </c>
      <c r="I230" t="str">
        <f t="shared" si="26"/>
        <v>Q</v>
      </c>
      <c r="J230" t="str">
        <f t="shared" si="26"/>
        <v>A</v>
      </c>
      <c r="K230" t="str">
        <f t="shared" si="26"/>
        <v>N</v>
      </c>
      <c r="L230" t="str">
        <f t="shared" si="26"/>
        <v>R</v>
      </c>
      <c r="M230">
        <f>INDEX($AB$2:$AB$21,MATCH(E230,AC$2:AC$21,0))</f>
        <v>1.92</v>
      </c>
      <c r="N230">
        <f>INDEX($AB$22:$AB$41,MATCH(F230,AD$22:AD$41,0))</f>
        <v>0.51</v>
      </c>
      <c r="O230">
        <f>INDEX($AB$42:$AB$61,MATCH(G230,AE$42:AE$61,0))</f>
        <v>0.45</v>
      </c>
      <c r="P230">
        <f>INDEX($AB$62:$AB$81,MATCH(H230,AF$62:AF$81,0))</f>
        <v>1</v>
      </c>
      <c r="Q230">
        <f>INDEX($AB$82:$AB$101,MATCH(I230,AG$82:AG$101,0))</f>
        <v>1</v>
      </c>
      <c r="R230">
        <f>INDEX($AB$102:$AB$121,MATCH(J230,AH$102:AH$121,0))</f>
        <v>0.99</v>
      </c>
      <c r="S230">
        <f>INDEX($AB$122:$AB$141,MATCH(K230,AI$122:AI$141,0))</f>
        <v>0.6</v>
      </c>
      <c r="T230">
        <f>INDEX($AB$142:$AB$161,MATCH(L230,AJ$142:AJ$161,0))</f>
        <v>1.1000000000000001</v>
      </c>
      <c r="U230" s="13">
        <f t="shared" si="24"/>
        <v>0.28791417600000002</v>
      </c>
      <c r="W230" t="s">
        <v>2168</v>
      </c>
      <c r="X230">
        <f>COUNTIFS(A:A,"="&amp;W230)</f>
        <v>1</v>
      </c>
      <c r="Y230">
        <f>_xlfn.MAXIFS(U:U,A:A,"="&amp;W230)</f>
        <v>0.46868809679999995</v>
      </c>
    </row>
    <row r="231" spans="1:25" x14ac:dyDescent="0.35">
      <c r="A231" t="s">
        <v>2185</v>
      </c>
      <c r="B231">
        <v>10</v>
      </c>
      <c r="C231" t="s">
        <v>2186</v>
      </c>
      <c r="D231">
        <v>1</v>
      </c>
      <c r="E231" t="str">
        <f t="shared" si="25"/>
        <v>K</v>
      </c>
      <c r="F231" t="str">
        <f t="shared" si="26"/>
        <v>Y</v>
      </c>
      <c r="G231" t="str">
        <f t="shared" si="26"/>
        <v>Q</v>
      </c>
      <c r="H231" t="str">
        <f t="shared" si="26"/>
        <v>L</v>
      </c>
      <c r="I231" t="str">
        <f t="shared" si="26"/>
        <v>Q</v>
      </c>
      <c r="J231" t="str">
        <f t="shared" si="26"/>
        <v>S</v>
      </c>
      <c r="K231" t="str">
        <f t="shared" si="26"/>
        <v>Q</v>
      </c>
      <c r="L231" t="str">
        <f t="shared" si="26"/>
        <v>E</v>
      </c>
      <c r="M231">
        <f>INDEX($AB$2:$AB$21,MATCH(E231,AC$2:AC$21,0))</f>
        <v>1.3</v>
      </c>
      <c r="N231">
        <f>INDEX($AB$22:$AB$41,MATCH(F231,AD$22:AD$41,0))</f>
        <v>0</v>
      </c>
      <c r="O231">
        <f>INDEX($AB$42:$AB$61,MATCH(G231,AE$42:AE$61,0))</f>
        <v>0.41</v>
      </c>
      <c r="P231">
        <f>INDEX($AB$62:$AB$81,MATCH(H231,AF$62:AF$81,0))</f>
        <v>1</v>
      </c>
      <c r="Q231">
        <f>INDEX($AB$82:$AB$101,MATCH(I231,AG$82:AG$101,0))</f>
        <v>1</v>
      </c>
      <c r="R231">
        <f>INDEX($AB$102:$AB$121,MATCH(J231,AH$102:AH$121,0))</f>
        <v>1</v>
      </c>
      <c r="S231">
        <f>INDEX($AB$122:$AB$141,MATCH(K231,AI$122:AI$141,0))</f>
        <v>0.81</v>
      </c>
      <c r="T231">
        <f>INDEX($AB$142:$AB$161,MATCH(L231,AJ$142:AJ$161,0))</f>
        <v>0.42</v>
      </c>
      <c r="U231" s="13">
        <f t="shared" si="24"/>
        <v>0</v>
      </c>
      <c r="W231" t="s">
        <v>2187</v>
      </c>
      <c r="X231">
        <f>COUNTIFS(A:A,"="&amp;W231)</f>
        <v>1</v>
      </c>
      <c r="Y231">
        <f>_xlfn.MAXIFS(U:U,A:A,"="&amp;W231)</f>
        <v>0.46835711999999996</v>
      </c>
    </row>
    <row r="232" spans="1:25" x14ac:dyDescent="0.35">
      <c r="A232" t="s">
        <v>2188</v>
      </c>
      <c r="B232">
        <v>239</v>
      </c>
      <c r="C232" t="s">
        <v>2189</v>
      </c>
      <c r="D232">
        <v>1</v>
      </c>
      <c r="E232" t="str">
        <f t="shared" si="25"/>
        <v>P</v>
      </c>
      <c r="F232" t="str">
        <f t="shared" si="26"/>
        <v>V</v>
      </c>
      <c r="G232" t="str">
        <f t="shared" si="26"/>
        <v>S</v>
      </c>
      <c r="H232" t="str">
        <f t="shared" si="26"/>
        <v>M</v>
      </c>
      <c r="I232" t="str">
        <f t="shared" si="26"/>
        <v>Q</v>
      </c>
      <c r="J232" t="str">
        <f t="shared" si="26"/>
        <v>G</v>
      </c>
      <c r="K232" t="str">
        <f t="shared" si="26"/>
        <v>G</v>
      </c>
      <c r="L232" t="str">
        <f t="shared" si="26"/>
        <v>A</v>
      </c>
      <c r="M232">
        <f>INDEX($AB$2:$AB$21,MATCH(E232,AC$2:AC$21,0))</f>
        <v>1.06</v>
      </c>
      <c r="N232">
        <f>INDEX($AB$22:$AB$41,MATCH(F232,AD$22:AD$41,0))</f>
        <v>1.3</v>
      </c>
      <c r="O232">
        <f>INDEX($AB$42:$AB$61,MATCH(G232,AE$42:AE$61,0))</f>
        <v>0.41</v>
      </c>
      <c r="P232">
        <f>INDEX($AB$62:$AB$81,MATCH(H232,AF$62:AF$81,0))</f>
        <v>0.68</v>
      </c>
      <c r="Q232">
        <f>INDEX($AB$82:$AB$101,MATCH(I232,AG$82:AG$101,0))</f>
        <v>1</v>
      </c>
      <c r="R232">
        <f>INDEX($AB$102:$AB$121,MATCH(J232,AH$102:AH$121,0))</f>
        <v>0.78</v>
      </c>
      <c r="S232">
        <f>INDEX($AB$122:$AB$141,MATCH(K232,AI$122:AI$141,0))</f>
        <v>1</v>
      </c>
      <c r="T232">
        <f>INDEX($AB$142:$AB$161,MATCH(L232,AJ$142:AJ$161,0))</f>
        <v>0.56000000000000005</v>
      </c>
      <c r="U232" s="13">
        <f t="shared" si="24"/>
        <v>0.16781261952000004</v>
      </c>
      <c r="W232" t="s">
        <v>2190</v>
      </c>
      <c r="X232">
        <f>COUNTIFS(A:A,"="&amp;W232)</f>
        <v>1</v>
      </c>
      <c r="Y232">
        <f>_xlfn.MAXIFS(U:U,A:A,"="&amp;W232)</f>
        <v>0.46741824360000001</v>
      </c>
    </row>
    <row r="233" spans="1:25" x14ac:dyDescent="0.35">
      <c r="A233" t="s">
        <v>2191</v>
      </c>
      <c r="B233">
        <v>536</v>
      </c>
      <c r="C233" t="s">
        <v>2192</v>
      </c>
      <c r="D233">
        <v>1</v>
      </c>
      <c r="E233" t="str">
        <f t="shared" si="25"/>
        <v>E</v>
      </c>
      <c r="F233" t="str">
        <f t="shared" si="26"/>
        <v>L</v>
      </c>
      <c r="G233" t="str">
        <f t="shared" si="26"/>
        <v>D</v>
      </c>
      <c r="H233" t="str">
        <f t="shared" si="26"/>
        <v>L</v>
      </c>
      <c r="I233" t="str">
        <f t="shared" si="26"/>
        <v>Q</v>
      </c>
      <c r="J233" t="str">
        <f t="shared" si="26"/>
        <v>S</v>
      </c>
      <c r="K233" t="str">
        <f t="shared" si="26"/>
        <v>T</v>
      </c>
      <c r="L233" t="str">
        <f t="shared" si="26"/>
        <v>E</v>
      </c>
      <c r="M233">
        <f>INDEX($AB$2:$AB$21,MATCH(E233,AC$2:AC$21,0))</f>
        <v>0.55000000000000004</v>
      </c>
      <c r="N233">
        <f>INDEX($AB$22:$AB$41,MATCH(F233,AD$22:AD$41,0))</f>
        <v>0.1</v>
      </c>
      <c r="O233">
        <f>INDEX($AB$42:$AB$61,MATCH(G233,AE$42:AE$61,0))</f>
        <v>0.04</v>
      </c>
      <c r="P233">
        <f>INDEX($AB$62:$AB$81,MATCH(H233,AF$62:AF$81,0))</f>
        <v>1</v>
      </c>
      <c r="Q233">
        <f>INDEX($AB$82:$AB$101,MATCH(I233,AG$82:AG$101,0))</f>
        <v>1</v>
      </c>
      <c r="R233">
        <f>INDEX($AB$102:$AB$121,MATCH(J233,AH$102:AH$121,0))</f>
        <v>1</v>
      </c>
      <c r="S233">
        <f>INDEX($AB$122:$AB$141,MATCH(K233,AI$122:AI$141,0))</f>
        <v>0.71</v>
      </c>
      <c r="T233">
        <f>INDEX($AB$142:$AB$161,MATCH(L233,AJ$142:AJ$161,0))</f>
        <v>0.42</v>
      </c>
      <c r="U233" s="13">
        <f t="shared" si="24"/>
        <v>6.5603999999999999E-4</v>
      </c>
      <c r="W233" t="s">
        <v>2193</v>
      </c>
      <c r="X233">
        <f>COUNTIFS(A:A,"="&amp;W233)</f>
        <v>1</v>
      </c>
      <c r="Y233">
        <f>_xlfn.MAXIFS(U:U,A:A,"="&amp;W233)</f>
        <v>0.46524582719999996</v>
      </c>
    </row>
    <row r="234" spans="1:25" x14ac:dyDescent="0.35">
      <c r="A234" t="s">
        <v>2191</v>
      </c>
      <c r="B234">
        <v>1020</v>
      </c>
      <c r="C234" t="s">
        <v>2194</v>
      </c>
      <c r="D234">
        <v>1</v>
      </c>
      <c r="E234" t="str">
        <f t="shared" si="25"/>
        <v>H</v>
      </c>
      <c r="F234" t="str">
        <f t="shared" si="26"/>
        <v>P</v>
      </c>
      <c r="G234" t="str">
        <f t="shared" si="26"/>
        <v>G</v>
      </c>
      <c r="H234" t="str">
        <f t="shared" si="26"/>
        <v>P</v>
      </c>
      <c r="I234" t="str">
        <f t="shared" si="26"/>
        <v>Q</v>
      </c>
      <c r="J234" t="str">
        <f t="shared" si="26"/>
        <v>S</v>
      </c>
      <c r="K234" t="str">
        <f t="shared" si="26"/>
        <v>R</v>
      </c>
      <c r="L234" t="str">
        <f t="shared" si="26"/>
        <v>D</v>
      </c>
      <c r="M234">
        <f>INDEX($AB$2:$AB$21,MATCH(E234,AC$2:AC$21,0))</f>
        <v>1.3</v>
      </c>
      <c r="N234">
        <f>INDEX($AB$22:$AB$41,MATCH(F234,AD$22:AD$41,0))</f>
        <v>0.49</v>
      </c>
      <c r="O234">
        <f>INDEX($AB$42:$AB$61,MATCH(G234,AE$42:AE$61,0))</f>
        <v>0.11</v>
      </c>
      <c r="P234">
        <f>INDEX($AB$62:$AB$81,MATCH(H234,AF$62:AF$81,0))</f>
        <v>0.03</v>
      </c>
      <c r="Q234">
        <f>INDEX($AB$82:$AB$101,MATCH(I234,AG$82:AG$101,0))</f>
        <v>1</v>
      </c>
      <c r="R234">
        <f>INDEX($AB$102:$AB$121,MATCH(J234,AH$102:AH$121,0))</f>
        <v>1</v>
      </c>
      <c r="S234">
        <f>INDEX($AB$122:$AB$141,MATCH(K234,AI$122:AI$141,0))</f>
        <v>0.79</v>
      </c>
      <c r="T234">
        <f>INDEX($AB$142:$AB$161,MATCH(L234,AJ$142:AJ$161,0))</f>
        <v>0.26</v>
      </c>
      <c r="U234" s="13">
        <f t="shared" si="24"/>
        <v>4.3177134000000006E-4</v>
      </c>
      <c r="W234" t="s">
        <v>2195</v>
      </c>
      <c r="X234">
        <f>COUNTIFS(A:A,"="&amp;W234)</f>
        <v>1</v>
      </c>
      <c r="Y234">
        <f>_xlfn.MAXIFS(U:U,A:A,"="&amp;W234)</f>
        <v>0.46251436492800002</v>
      </c>
    </row>
    <row r="235" spans="1:25" x14ac:dyDescent="0.35">
      <c r="A235" t="s">
        <v>2191</v>
      </c>
      <c r="B235">
        <v>1069</v>
      </c>
      <c r="C235" t="s">
        <v>2196</v>
      </c>
      <c r="D235">
        <v>1</v>
      </c>
      <c r="E235" t="str">
        <f t="shared" si="25"/>
        <v>P</v>
      </c>
      <c r="F235" t="str">
        <f t="shared" si="26"/>
        <v>T</v>
      </c>
      <c r="G235" t="str">
        <f t="shared" si="26"/>
        <v>A</v>
      </c>
      <c r="H235" t="str">
        <f t="shared" si="26"/>
        <v>L</v>
      </c>
      <c r="I235" t="str">
        <f t="shared" si="26"/>
        <v>Q</v>
      </c>
      <c r="J235" t="str">
        <f t="shared" si="26"/>
        <v>N</v>
      </c>
      <c r="K235" t="str">
        <f t="shared" si="26"/>
        <v>Q</v>
      </c>
      <c r="L235" t="str">
        <f t="shared" si="26"/>
        <v>D</v>
      </c>
      <c r="M235">
        <f>INDEX($AB$2:$AB$21,MATCH(E235,AC$2:AC$21,0))</f>
        <v>1.06</v>
      </c>
      <c r="N235">
        <f>INDEX($AB$22:$AB$41,MATCH(F235,AD$22:AD$41,0))</f>
        <v>0.77</v>
      </c>
      <c r="O235">
        <f>INDEX($AB$42:$AB$61,MATCH(G235,AE$42:AE$61,0))</f>
        <v>0.26</v>
      </c>
      <c r="P235">
        <f>INDEX($AB$62:$AB$81,MATCH(H235,AF$62:AF$81,0))</f>
        <v>1</v>
      </c>
      <c r="Q235">
        <f>INDEX($AB$82:$AB$101,MATCH(I235,AG$82:AG$101,0))</f>
        <v>1</v>
      </c>
      <c r="R235">
        <f>INDEX($AB$102:$AB$121,MATCH(J235,AH$102:AH$121,0))</f>
        <v>0.15</v>
      </c>
      <c r="S235">
        <f>INDEX($AB$122:$AB$141,MATCH(K235,AI$122:AI$141,0))</f>
        <v>0.81</v>
      </c>
      <c r="T235">
        <f>INDEX($AB$142:$AB$161,MATCH(L235,AJ$142:AJ$161,0))</f>
        <v>0.26</v>
      </c>
      <c r="U235" s="13">
        <f t="shared" si="24"/>
        <v>6.7037770800000007E-3</v>
      </c>
      <c r="W235" t="s">
        <v>2197</v>
      </c>
      <c r="X235">
        <f>COUNTIFS(A:A,"="&amp;W235)</f>
        <v>1</v>
      </c>
      <c r="Y235">
        <f>_xlfn.MAXIFS(U:U,A:A,"="&amp;W235)</f>
        <v>0.46244352</v>
      </c>
    </row>
    <row r="236" spans="1:25" x14ac:dyDescent="0.35">
      <c r="A236" t="s">
        <v>2198</v>
      </c>
      <c r="B236">
        <v>10</v>
      </c>
      <c r="C236" t="s">
        <v>2199</v>
      </c>
      <c r="D236">
        <v>1</v>
      </c>
      <c r="E236" t="str">
        <f t="shared" si="25"/>
        <v>L</v>
      </c>
      <c r="F236" t="str">
        <f t="shared" si="26"/>
        <v>Y</v>
      </c>
      <c r="G236" t="str">
        <f t="shared" si="26"/>
        <v>S</v>
      </c>
      <c r="H236" t="str">
        <f t="shared" si="26"/>
        <v>F</v>
      </c>
      <c r="I236" t="str">
        <f t="shared" si="26"/>
        <v>Q</v>
      </c>
      <c r="J236" t="str">
        <f t="shared" si="26"/>
        <v>A</v>
      </c>
      <c r="K236" t="str">
        <f t="shared" si="26"/>
        <v>T</v>
      </c>
      <c r="L236" t="str">
        <f t="shared" si="26"/>
        <v>E</v>
      </c>
      <c r="M236">
        <f>INDEX($AB$2:$AB$21,MATCH(E236,AC$2:AC$21,0))</f>
        <v>1.3</v>
      </c>
      <c r="N236">
        <f>INDEX($AB$22:$AB$41,MATCH(F236,AD$22:AD$41,0))</f>
        <v>0</v>
      </c>
      <c r="O236">
        <f>INDEX($AB$42:$AB$61,MATCH(G236,AE$42:AE$61,0))</f>
        <v>0.41</v>
      </c>
      <c r="P236">
        <f>INDEX($AB$62:$AB$81,MATCH(H236,AF$62:AF$81,0))</f>
        <v>0.42</v>
      </c>
      <c r="Q236">
        <f>INDEX($AB$82:$AB$101,MATCH(I236,AG$82:AG$101,0))</f>
        <v>1</v>
      </c>
      <c r="R236">
        <f>INDEX($AB$102:$AB$121,MATCH(J236,AH$102:AH$121,0))</f>
        <v>0.99</v>
      </c>
      <c r="S236">
        <f>INDEX($AB$122:$AB$141,MATCH(K236,AI$122:AI$141,0))</f>
        <v>0.71</v>
      </c>
      <c r="T236">
        <f>INDEX($AB$142:$AB$161,MATCH(L236,AJ$142:AJ$161,0))</f>
        <v>0.42</v>
      </c>
      <c r="U236" s="13">
        <f t="shared" si="24"/>
        <v>0</v>
      </c>
      <c r="W236" t="s">
        <v>2200</v>
      </c>
      <c r="X236">
        <f>COUNTIFS(A:A,"="&amp;W236)</f>
        <v>1</v>
      </c>
      <c r="Y236">
        <f>_xlfn.MAXIFS(U:U,A:A,"="&amp;W236)</f>
        <v>0.46206590976000006</v>
      </c>
    </row>
    <row r="237" spans="1:25" x14ac:dyDescent="0.35">
      <c r="A237" t="s">
        <v>2201</v>
      </c>
      <c r="B237">
        <v>301</v>
      </c>
      <c r="C237" t="s">
        <v>2202</v>
      </c>
      <c r="D237">
        <v>1</v>
      </c>
      <c r="E237" t="str">
        <f t="shared" si="25"/>
        <v>F</v>
      </c>
      <c r="F237" t="str">
        <f t="shared" si="26"/>
        <v>P</v>
      </c>
      <c r="G237" t="str">
        <f t="shared" si="26"/>
        <v>G</v>
      </c>
      <c r="H237" t="str">
        <f t="shared" si="26"/>
        <v>L</v>
      </c>
      <c r="I237" t="str">
        <f t="shared" si="26"/>
        <v>Q</v>
      </c>
      <c r="J237" t="str">
        <f t="shared" si="26"/>
        <v>G</v>
      </c>
      <c r="K237" t="str">
        <f t="shared" si="26"/>
        <v>G</v>
      </c>
      <c r="L237" t="str">
        <f t="shared" si="26"/>
        <v>P</v>
      </c>
      <c r="M237">
        <f>INDEX($AB$2:$AB$21,MATCH(E237,AC$2:AC$21,0))</f>
        <v>1.62</v>
      </c>
      <c r="N237">
        <f>INDEX($AB$22:$AB$41,MATCH(F237,AD$22:AD$41,0))</f>
        <v>0.49</v>
      </c>
      <c r="O237">
        <f>INDEX($AB$42:$AB$61,MATCH(G237,AE$42:AE$61,0))</f>
        <v>0.11</v>
      </c>
      <c r="P237">
        <f>INDEX($AB$62:$AB$81,MATCH(H237,AF$62:AF$81,0))</f>
        <v>1</v>
      </c>
      <c r="Q237">
        <f>INDEX($AB$82:$AB$101,MATCH(I237,AG$82:AG$101,0))</f>
        <v>1</v>
      </c>
      <c r="R237">
        <f>INDEX($AB$102:$AB$121,MATCH(J237,AH$102:AH$121,0))</f>
        <v>0.78</v>
      </c>
      <c r="S237">
        <f>INDEX($AB$122:$AB$141,MATCH(K237,AI$122:AI$141,0))</f>
        <v>1</v>
      </c>
      <c r="T237">
        <f>INDEX($AB$142:$AB$161,MATCH(L237,AJ$142:AJ$161,0))</f>
        <v>0.43</v>
      </c>
      <c r="U237" s="13">
        <f t="shared" si="24"/>
        <v>2.9286457200000005E-2</v>
      </c>
      <c r="W237" t="s">
        <v>2203</v>
      </c>
      <c r="X237">
        <f>COUNTIFS(A:A,"="&amp;W237)</f>
        <v>2</v>
      </c>
      <c r="Y237">
        <f>_xlfn.MAXIFS(U:U,A:A,"="&amp;W237)</f>
        <v>0.46153380000000005</v>
      </c>
    </row>
    <row r="238" spans="1:25" x14ac:dyDescent="0.35">
      <c r="A238" t="s">
        <v>2204</v>
      </c>
      <c r="B238">
        <v>252</v>
      </c>
      <c r="C238" t="s">
        <v>2205</v>
      </c>
      <c r="D238">
        <v>0.66666666666666596</v>
      </c>
      <c r="E238" t="str">
        <f t="shared" si="25"/>
        <v>E</v>
      </c>
      <c r="F238" t="str">
        <f t="shared" si="26"/>
        <v>P</v>
      </c>
      <c r="G238" t="str">
        <f t="shared" si="26"/>
        <v>F</v>
      </c>
      <c r="H238" t="str">
        <f t="shared" si="26"/>
        <v>L</v>
      </c>
      <c r="I238" t="str">
        <f t="shared" si="26"/>
        <v>Q</v>
      </c>
      <c r="J238" t="str">
        <f t="shared" si="26"/>
        <v>A</v>
      </c>
      <c r="K238" t="str">
        <f t="shared" si="26"/>
        <v>L</v>
      </c>
      <c r="L238" t="str">
        <f t="shared" si="26"/>
        <v>G</v>
      </c>
      <c r="M238">
        <f>INDEX($AB$2:$AB$21,MATCH(E238,AC$2:AC$21,0))</f>
        <v>0.55000000000000004</v>
      </c>
      <c r="N238">
        <f>INDEX($AB$22:$AB$41,MATCH(F238,AD$22:AD$41,0))</f>
        <v>0.49</v>
      </c>
      <c r="O238">
        <f>INDEX($AB$42:$AB$61,MATCH(G238,AE$42:AE$61,0))</f>
        <v>0.4</v>
      </c>
      <c r="P238">
        <f>INDEX($AB$62:$AB$81,MATCH(H238,AF$62:AF$81,0))</f>
        <v>1</v>
      </c>
      <c r="Q238">
        <f>INDEX($AB$82:$AB$101,MATCH(I238,AG$82:AG$101,0))</f>
        <v>1</v>
      </c>
      <c r="R238">
        <f>INDEX($AB$102:$AB$121,MATCH(J238,AH$102:AH$121,0))</f>
        <v>0.99</v>
      </c>
      <c r="S238">
        <f>INDEX($AB$122:$AB$141,MATCH(K238,AI$122:AI$141,0))</f>
        <v>0.44</v>
      </c>
      <c r="T238">
        <f>INDEX($AB$142:$AB$161,MATCH(L238,AJ$142:AJ$161,0))</f>
        <v>0.35</v>
      </c>
      <c r="U238" s="13">
        <f t="shared" si="24"/>
        <v>1.6435188000000003E-2</v>
      </c>
      <c r="W238" t="s">
        <v>2165</v>
      </c>
      <c r="X238">
        <f>COUNTIFS(A:A,"="&amp;W238)</f>
        <v>1</v>
      </c>
      <c r="Y238">
        <f>_xlfn.MAXIFS(U:U,A:A,"="&amp;W238)</f>
        <v>0.4612948704</v>
      </c>
    </row>
    <row r="239" spans="1:25" x14ac:dyDescent="0.35">
      <c r="A239" t="s">
        <v>1917</v>
      </c>
      <c r="B239">
        <v>174</v>
      </c>
      <c r="C239" t="s">
        <v>2206</v>
      </c>
      <c r="D239">
        <v>1</v>
      </c>
      <c r="E239" t="str">
        <f t="shared" si="25"/>
        <v>T</v>
      </c>
      <c r="F239" t="str">
        <f t="shared" si="26"/>
        <v>A</v>
      </c>
      <c r="G239" t="str">
        <f t="shared" si="26"/>
        <v>I</v>
      </c>
      <c r="H239" t="str">
        <f t="shared" si="26"/>
        <v>L</v>
      </c>
      <c r="I239" t="str">
        <f t="shared" si="26"/>
        <v>Q</v>
      </c>
      <c r="J239" t="str">
        <f t="shared" si="26"/>
        <v>S</v>
      </c>
      <c r="K239" t="str">
        <f t="shared" si="26"/>
        <v>R</v>
      </c>
      <c r="L239" t="str">
        <f t="shared" si="26"/>
        <v>L</v>
      </c>
      <c r="M239">
        <f>INDEX($AB$2:$AB$21,MATCH(E239,AC$2:AC$21,0))</f>
        <v>1.52</v>
      </c>
      <c r="N239">
        <f>INDEX($AB$22:$AB$41,MATCH(F239,AD$22:AD$41,0))</f>
        <v>1</v>
      </c>
      <c r="O239">
        <f>INDEX($AB$42:$AB$61,MATCH(G239,AE$42:AE$61,0))</f>
        <v>0.84</v>
      </c>
      <c r="P239">
        <f>INDEX($AB$62:$AB$81,MATCH(H239,AF$62:AF$81,0))</f>
        <v>1</v>
      </c>
      <c r="Q239">
        <f>INDEX($AB$82:$AB$101,MATCH(I239,AG$82:AG$101,0))</f>
        <v>1</v>
      </c>
      <c r="R239">
        <f>INDEX($AB$102:$AB$121,MATCH(J239,AH$102:AH$121,0))</f>
        <v>1</v>
      </c>
      <c r="S239">
        <f>INDEX($AB$122:$AB$141,MATCH(K239,AI$122:AI$141,0))</f>
        <v>0.79</v>
      </c>
      <c r="T239">
        <f>INDEX($AB$142:$AB$161,MATCH(L239,AJ$142:AJ$161,0))</f>
        <v>0.64</v>
      </c>
      <c r="U239" s="13">
        <f t="shared" si="24"/>
        <v>0.64555008000000003</v>
      </c>
      <c r="W239" t="s">
        <v>2207</v>
      </c>
      <c r="X239">
        <f>COUNTIFS(A:A,"="&amp;W239)</f>
        <v>1</v>
      </c>
      <c r="Y239">
        <f>_xlfn.MAXIFS(U:U,A:A,"="&amp;W239)</f>
        <v>0.46104278220000006</v>
      </c>
    </row>
    <row r="240" spans="1:25" x14ac:dyDescent="0.35">
      <c r="A240" t="s">
        <v>2208</v>
      </c>
      <c r="B240">
        <v>1851</v>
      </c>
      <c r="C240" t="s">
        <v>2209</v>
      </c>
      <c r="D240">
        <v>1</v>
      </c>
      <c r="E240" t="str">
        <f t="shared" si="25"/>
        <v>S</v>
      </c>
      <c r="F240" t="str">
        <f t="shared" si="26"/>
        <v>S</v>
      </c>
      <c r="G240" t="str">
        <f t="shared" si="26"/>
        <v>R</v>
      </c>
      <c r="H240" t="str">
        <f t="shared" si="26"/>
        <v>L</v>
      </c>
      <c r="I240" t="str">
        <f t="shared" si="26"/>
        <v>Q</v>
      </c>
      <c r="J240" t="str">
        <f t="shared" si="26"/>
        <v>A</v>
      </c>
      <c r="K240" t="str">
        <f t="shared" si="26"/>
        <v>A</v>
      </c>
      <c r="L240" t="str">
        <f t="shared" si="26"/>
        <v>V</v>
      </c>
      <c r="M240">
        <f>INDEX($AB$2:$AB$21,MATCH(E240,AC$2:AC$21,0))</f>
        <v>1</v>
      </c>
      <c r="N240">
        <f>INDEX($AB$22:$AB$41,MATCH(F240,AD$22:AD$41,0))</f>
        <v>0.51</v>
      </c>
      <c r="O240">
        <f>INDEX($AB$42:$AB$61,MATCH(G240,AE$42:AE$61,0))</f>
        <v>1.07</v>
      </c>
      <c r="P240">
        <f>INDEX($AB$62:$AB$81,MATCH(H240,AF$62:AF$81,0))</f>
        <v>1</v>
      </c>
      <c r="Q240">
        <f>INDEX($AB$82:$AB$101,MATCH(I240,AG$82:AG$101,0))</f>
        <v>1</v>
      </c>
      <c r="R240">
        <f>INDEX($AB$102:$AB$121,MATCH(J240,AH$102:AH$121,0))</f>
        <v>0.99</v>
      </c>
      <c r="S240">
        <f>INDEX($AB$122:$AB$141,MATCH(K240,AI$122:AI$141,0))</f>
        <v>1.05</v>
      </c>
      <c r="T240">
        <f>INDEX($AB$142:$AB$161,MATCH(L240,AJ$142:AJ$161,0))</f>
        <v>0.7</v>
      </c>
      <c r="U240" s="13">
        <f t="shared" si="24"/>
        <v>0.39707860500000003</v>
      </c>
      <c r="W240" t="s">
        <v>2210</v>
      </c>
      <c r="X240">
        <f>COUNTIFS(A:A,"="&amp;W240)</f>
        <v>2</v>
      </c>
      <c r="Y240">
        <f>_xlfn.MAXIFS(U:U,A:A,"="&amp;W240)</f>
        <v>0.46097251200000011</v>
      </c>
    </row>
    <row r="241" spans="1:25" x14ac:dyDescent="0.35">
      <c r="A241" t="s">
        <v>2208</v>
      </c>
      <c r="B241">
        <v>3327</v>
      </c>
      <c r="C241" t="s">
        <v>2211</v>
      </c>
      <c r="D241">
        <v>1</v>
      </c>
      <c r="E241" t="str">
        <f t="shared" si="25"/>
        <v>H</v>
      </c>
      <c r="F241" t="str">
        <f t="shared" si="26"/>
        <v>A</v>
      </c>
      <c r="G241" t="str">
        <f t="shared" si="26"/>
        <v>Q</v>
      </c>
      <c r="H241" t="str">
        <f t="shared" si="26"/>
        <v>L</v>
      </c>
      <c r="I241" t="str">
        <f t="shared" si="26"/>
        <v>Q</v>
      </c>
      <c r="J241" t="str">
        <f t="shared" si="26"/>
        <v>S</v>
      </c>
      <c r="K241" t="str">
        <f t="shared" si="26"/>
        <v>S</v>
      </c>
      <c r="L241" t="str">
        <f t="shared" si="26"/>
        <v>D</v>
      </c>
      <c r="M241">
        <f>INDEX($AB$2:$AB$21,MATCH(E241,AC$2:AC$21,0))</f>
        <v>1.3</v>
      </c>
      <c r="N241">
        <f>INDEX($AB$22:$AB$41,MATCH(F241,AD$22:AD$41,0))</f>
        <v>1</v>
      </c>
      <c r="O241">
        <f>INDEX($AB$42:$AB$61,MATCH(G241,AE$42:AE$61,0))</f>
        <v>0.41</v>
      </c>
      <c r="P241">
        <f>INDEX($AB$62:$AB$81,MATCH(H241,AF$62:AF$81,0))</f>
        <v>1</v>
      </c>
      <c r="Q241">
        <f>INDEX($AB$82:$AB$101,MATCH(I241,AG$82:AG$101,0))</f>
        <v>1</v>
      </c>
      <c r="R241">
        <f>INDEX($AB$102:$AB$121,MATCH(J241,AH$102:AH$121,0))</f>
        <v>1</v>
      </c>
      <c r="S241">
        <f>INDEX($AB$122:$AB$141,MATCH(K241,AI$122:AI$141,0))</f>
        <v>1.29</v>
      </c>
      <c r="T241">
        <f>INDEX($AB$142:$AB$161,MATCH(L241,AJ$142:AJ$161,0))</f>
        <v>0.26</v>
      </c>
      <c r="U241" s="13">
        <f t="shared" si="24"/>
        <v>0.17876820000000002</v>
      </c>
      <c r="W241" t="s">
        <v>2212</v>
      </c>
      <c r="X241">
        <f>COUNTIFS(A:A,"="&amp;W241)</f>
        <v>2</v>
      </c>
      <c r="Y241">
        <f>_xlfn.MAXIFS(U:U,A:A,"="&amp;W241)</f>
        <v>0.46023054000000002</v>
      </c>
    </row>
    <row r="242" spans="1:25" x14ac:dyDescent="0.35">
      <c r="A242" t="s">
        <v>2208</v>
      </c>
      <c r="B242">
        <v>3894</v>
      </c>
      <c r="C242" t="s">
        <v>2213</v>
      </c>
      <c r="D242">
        <v>0.66666666666666596</v>
      </c>
      <c r="E242" t="str">
        <f t="shared" si="25"/>
        <v>L</v>
      </c>
      <c r="F242" t="str">
        <f t="shared" si="26"/>
        <v>G</v>
      </c>
      <c r="G242" t="str">
        <f t="shared" si="26"/>
        <v>T</v>
      </c>
      <c r="H242" t="str">
        <f t="shared" si="26"/>
        <v>I</v>
      </c>
      <c r="I242" t="str">
        <f t="shared" si="26"/>
        <v>Q</v>
      </c>
      <c r="J242" t="str">
        <f t="shared" si="26"/>
        <v>S</v>
      </c>
      <c r="K242" t="str">
        <f t="shared" si="26"/>
        <v>G</v>
      </c>
      <c r="L242" t="str">
        <f t="shared" si="26"/>
        <v>S</v>
      </c>
      <c r="M242">
        <f>INDEX($AB$2:$AB$21,MATCH(E242,AC$2:AC$21,0))</f>
        <v>1.3</v>
      </c>
      <c r="N242">
        <f>INDEX($AB$22:$AB$41,MATCH(F242,AD$22:AD$41,0))</f>
        <v>0.24</v>
      </c>
      <c r="O242">
        <f>INDEX($AB$42:$AB$61,MATCH(G242,AE$42:AE$61,0))</f>
        <v>0.48</v>
      </c>
      <c r="P242">
        <f>INDEX($AB$62:$AB$81,MATCH(H242,AF$62:AF$81,0))</f>
        <v>0.13</v>
      </c>
      <c r="Q242">
        <f>INDEX($AB$82:$AB$101,MATCH(I242,AG$82:AG$101,0))</f>
        <v>1</v>
      </c>
      <c r="R242">
        <f>INDEX($AB$102:$AB$121,MATCH(J242,AH$102:AH$121,0))</f>
        <v>1</v>
      </c>
      <c r="S242">
        <f>INDEX($AB$122:$AB$141,MATCH(K242,AI$122:AI$141,0))</f>
        <v>1</v>
      </c>
      <c r="T242">
        <f>INDEX($AB$142:$AB$161,MATCH(L242,AJ$142:AJ$161,0))</f>
        <v>0.72</v>
      </c>
      <c r="U242" s="13">
        <f t="shared" si="24"/>
        <v>1.4017536000000001E-2</v>
      </c>
      <c r="W242" t="s">
        <v>2214</v>
      </c>
      <c r="X242">
        <f>COUNTIFS(A:A,"="&amp;W242)</f>
        <v>1</v>
      </c>
      <c r="Y242">
        <f>_xlfn.MAXIFS(U:U,A:A,"="&amp;W242)</f>
        <v>0.45955324800000008</v>
      </c>
    </row>
    <row r="243" spans="1:25" x14ac:dyDescent="0.35">
      <c r="A243" t="s">
        <v>2215</v>
      </c>
      <c r="B243">
        <v>704</v>
      </c>
      <c r="C243" t="s">
        <v>2216</v>
      </c>
      <c r="D243">
        <v>0.66666666666666596</v>
      </c>
      <c r="E243" t="str">
        <f t="shared" si="25"/>
        <v>V</v>
      </c>
      <c r="F243" t="str">
        <f t="shared" si="26"/>
        <v>T</v>
      </c>
      <c r="G243" t="str">
        <f t="shared" si="26"/>
        <v>V</v>
      </c>
      <c r="H243" t="str">
        <f t="shared" si="26"/>
        <v>I</v>
      </c>
      <c r="I243" t="str">
        <f t="shared" si="26"/>
        <v>Q</v>
      </c>
      <c r="J243" t="str">
        <f t="shared" si="26"/>
        <v>S</v>
      </c>
      <c r="K243" t="str">
        <f t="shared" si="26"/>
        <v>K</v>
      </c>
      <c r="L243" t="str">
        <f t="shared" si="26"/>
        <v>A</v>
      </c>
      <c r="M243">
        <f>INDEX($AB$2:$AB$21,MATCH(E243,AC$2:AC$21,0))</f>
        <v>1.92</v>
      </c>
      <c r="N243">
        <f>INDEX($AB$22:$AB$41,MATCH(F243,AD$22:AD$41,0))</f>
        <v>0.77</v>
      </c>
      <c r="O243">
        <f>INDEX($AB$42:$AB$61,MATCH(G243,AE$42:AE$61,0))</f>
        <v>1</v>
      </c>
      <c r="P243">
        <f>INDEX($AB$62:$AB$81,MATCH(H243,AF$62:AF$81,0))</f>
        <v>0.13</v>
      </c>
      <c r="Q243">
        <f>INDEX($AB$82:$AB$101,MATCH(I243,AG$82:AG$101,0))</f>
        <v>1</v>
      </c>
      <c r="R243">
        <f>INDEX($AB$102:$AB$121,MATCH(J243,AH$102:AH$121,0))</f>
        <v>1</v>
      </c>
      <c r="S243">
        <f>INDEX($AB$122:$AB$141,MATCH(K243,AI$122:AI$141,0))</f>
        <v>0.8</v>
      </c>
      <c r="T243">
        <f>INDEX($AB$142:$AB$161,MATCH(L243,AJ$142:AJ$161,0))</f>
        <v>0.56000000000000005</v>
      </c>
      <c r="U243" s="13">
        <f t="shared" si="24"/>
        <v>8.6102016000000017E-2</v>
      </c>
      <c r="W243" t="s">
        <v>2217</v>
      </c>
      <c r="X243">
        <f>COUNTIFS(A:A,"="&amp;W243)</f>
        <v>1</v>
      </c>
      <c r="Y243">
        <f>_xlfn.MAXIFS(U:U,A:A,"="&amp;W243)</f>
        <v>0.45701733000000005</v>
      </c>
    </row>
    <row r="244" spans="1:25" x14ac:dyDescent="0.35">
      <c r="A244" t="s">
        <v>2218</v>
      </c>
      <c r="B244">
        <v>890</v>
      </c>
      <c r="C244" t="s">
        <v>2219</v>
      </c>
      <c r="D244">
        <v>0.66666666666666596</v>
      </c>
      <c r="E244" t="str">
        <f t="shared" si="25"/>
        <v>E</v>
      </c>
      <c r="F244" t="str">
        <f t="shared" si="26"/>
        <v>K</v>
      </c>
      <c r="G244" t="str">
        <f t="shared" si="26"/>
        <v>K</v>
      </c>
      <c r="H244" t="str">
        <f t="shared" si="26"/>
        <v>L</v>
      </c>
      <c r="I244" t="str">
        <f t="shared" si="26"/>
        <v>Q</v>
      </c>
      <c r="J244" t="str">
        <f t="shared" si="26"/>
        <v>H</v>
      </c>
      <c r="K244" t="str">
        <f t="shared" si="26"/>
        <v>K</v>
      </c>
      <c r="L244" t="str">
        <f t="shared" si="26"/>
        <v>E</v>
      </c>
      <c r="M244">
        <f>INDEX($AB$2:$AB$21,MATCH(E244,AC$2:AC$21,0))</f>
        <v>0.55000000000000004</v>
      </c>
      <c r="N244">
        <f>INDEX($AB$22:$AB$41,MATCH(F244,AD$22:AD$41,0))</f>
        <v>0</v>
      </c>
      <c r="O244">
        <f>INDEX($AB$42:$AB$61,MATCH(G244,AE$42:AE$61,0))</f>
        <v>0.91</v>
      </c>
      <c r="P244">
        <f>INDEX($AB$62:$AB$81,MATCH(H244,AF$62:AF$81,0))</f>
        <v>1</v>
      </c>
      <c r="Q244">
        <f>INDEX($AB$82:$AB$101,MATCH(I244,AG$82:AG$101,0))</f>
        <v>1</v>
      </c>
      <c r="R244">
        <f>INDEX($AB$102:$AB$121,MATCH(J244,AH$102:AH$121,0))</f>
        <v>0.22</v>
      </c>
      <c r="S244">
        <f>INDEX($AB$122:$AB$141,MATCH(K244,AI$122:AI$141,0))</f>
        <v>0.8</v>
      </c>
      <c r="T244">
        <f>INDEX($AB$142:$AB$161,MATCH(L244,AJ$142:AJ$161,0))</f>
        <v>0.42</v>
      </c>
      <c r="U244" s="13">
        <f t="shared" si="24"/>
        <v>0</v>
      </c>
      <c r="W244" t="s">
        <v>2220</v>
      </c>
      <c r="X244">
        <f>COUNTIFS(A:A,"="&amp;W244)</f>
        <v>1</v>
      </c>
      <c r="Y244">
        <f>_xlfn.MAXIFS(U:U,A:A,"="&amp;W244)</f>
        <v>0.45683733888000005</v>
      </c>
    </row>
    <row r="245" spans="1:25" x14ac:dyDescent="0.35">
      <c r="A245" t="s">
        <v>1852</v>
      </c>
      <c r="B245">
        <v>376</v>
      </c>
      <c r="C245" t="s">
        <v>2221</v>
      </c>
      <c r="D245">
        <v>1</v>
      </c>
      <c r="E245" t="str">
        <f t="shared" si="25"/>
        <v>K</v>
      </c>
      <c r="F245" t="str">
        <f t="shared" si="26"/>
        <v>V</v>
      </c>
      <c r="G245" t="str">
        <f t="shared" si="26"/>
        <v>K</v>
      </c>
      <c r="H245" t="str">
        <f t="shared" si="26"/>
        <v>L</v>
      </c>
      <c r="I245" t="str">
        <f t="shared" si="26"/>
        <v>Q</v>
      </c>
      <c r="J245" t="str">
        <f t="shared" si="26"/>
        <v>G</v>
      </c>
      <c r="K245" t="str">
        <f t="shared" si="26"/>
        <v>T</v>
      </c>
      <c r="L245" t="str">
        <f t="shared" si="26"/>
        <v>T</v>
      </c>
      <c r="M245">
        <f>INDEX($AB$2:$AB$21,MATCH(E245,AC$2:AC$21,0))</f>
        <v>1.3</v>
      </c>
      <c r="N245">
        <f>INDEX($AB$22:$AB$41,MATCH(F245,AD$22:AD$41,0))</f>
        <v>1.3</v>
      </c>
      <c r="O245">
        <f>INDEX($AB$42:$AB$61,MATCH(G245,AE$42:AE$61,0))</f>
        <v>0.91</v>
      </c>
      <c r="P245">
        <f>INDEX($AB$62:$AB$81,MATCH(H245,AF$62:AF$81,0))</f>
        <v>1</v>
      </c>
      <c r="Q245">
        <f>INDEX($AB$82:$AB$101,MATCH(I245,AG$82:AG$101,0))</f>
        <v>1</v>
      </c>
      <c r="R245">
        <f>INDEX($AB$102:$AB$121,MATCH(J245,AH$102:AH$121,0))</f>
        <v>0.78</v>
      </c>
      <c r="S245">
        <f>INDEX($AB$122:$AB$141,MATCH(K245,AI$122:AI$141,0))</f>
        <v>0.71</v>
      </c>
      <c r="T245">
        <f>INDEX($AB$142:$AB$161,MATCH(L245,AJ$142:AJ$161,0))</f>
        <v>0.82</v>
      </c>
      <c r="U245" s="13">
        <f t="shared" si="24"/>
        <v>0.69838499640000007</v>
      </c>
      <c r="W245" t="s">
        <v>2222</v>
      </c>
      <c r="X245">
        <f>COUNTIFS(A:A,"="&amp;W245)</f>
        <v>1</v>
      </c>
      <c r="Y245">
        <f>_xlfn.MAXIFS(U:U,A:A,"="&amp;W245)</f>
        <v>0.45347824080000015</v>
      </c>
    </row>
    <row r="246" spans="1:25" x14ac:dyDescent="0.35">
      <c r="A246" t="s">
        <v>2223</v>
      </c>
      <c r="B246">
        <v>206</v>
      </c>
      <c r="C246" t="s">
        <v>2224</v>
      </c>
      <c r="D246">
        <v>0.66666666666666596</v>
      </c>
      <c r="E246" t="str">
        <f t="shared" si="25"/>
        <v>L</v>
      </c>
      <c r="F246" t="str">
        <f t="shared" si="26"/>
        <v>A</v>
      </c>
      <c r="G246" t="str">
        <f t="shared" si="26"/>
        <v>A</v>
      </c>
      <c r="H246" t="str">
        <f t="shared" si="26"/>
        <v>L</v>
      </c>
      <c r="I246" t="str">
        <f t="shared" si="26"/>
        <v>Q</v>
      </c>
      <c r="J246" t="str">
        <f t="shared" si="26"/>
        <v>G</v>
      </c>
      <c r="K246" t="str">
        <f t="shared" si="26"/>
        <v>S</v>
      </c>
      <c r="L246" t="str">
        <f t="shared" si="26"/>
        <v>V</v>
      </c>
      <c r="M246">
        <f>INDEX($AB$2:$AB$21,MATCH(E246,AC$2:AC$21,0))</f>
        <v>1.3</v>
      </c>
      <c r="N246">
        <f>INDEX($AB$22:$AB$41,MATCH(F246,AD$22:AD$41,0))</f>
        <v>1</v>
      </c>
      <c r="O246">
        <f>INDEX($AB$42:$AB$61,MATCH(G246,AE$42:AE$61,0))</f>
        <v>0.26</v>
      </c>
      <c r="P246">
        <f>INDEX($AB$62:$AB$81,MATCH(H246,AF$62:AF$81,0))</f>
        <v>1</v>
      </c>
      <c r="Q246">
        <f>INDEX($AB$82:$AB$101,MATCH(I246,AG$82:AG$101,0))</f>
        <v>1</v>
      </c>
      <c r="R246">
        <f>INDEX($AB$102:$AB$121,MATCH(J246,AH$102:AH$121,0))</f>
        <v>0.78</v>
      </c>
      <c r="S246">
        <f>INDEX($AB$122:$AB$141,MATCH(K246,AI$122:AI$141,0))</f>
        <v>1.29</v>
      </c>
      <c r="T246">
        <f>INDEX($AB$142:$AB$161,MATCH(L246,AJ$142:AJ$161,0))</f>
        <v>0.7</v>
      </c>
      <c r="U246" s="13">
        <f t="shared" si="24"/>
        <v>0.23806692000000002</v>
      </c>
      <c r="W246" t="s">
        <v>2225</v>
      </c>
      <c r="X246">
        <f>COUNTIFS(A:A,"="&amp;W246)</f>
        <v>1</v>
      </c>
      <c r="Y246">
        <f>_xlfn.MAXIFS(U:U,A:A,"="&amp;W246)</f>
        <v>0.45311080815000004</v>
      </c>
    </row>
    <row r="247" spans="1:25" x14ac:dyDescent="0.35">
      <c r="A247" t="s">
        <v>2226</v>
      </c>
      <c r="B247">
        <v>359</v>
      </c>
      <c r="C247" t="s">
        <v>2227</v>
      </c>
      <c r="D247">
        <v>1</v>
      </c>
      <c r="E247" t="str">
        <f t="shared" si="25"/>
        <v>L</v>
      </c>
      <c r="F247" t="str">
        <f t="shared" si="26"/>
        <v>P</v>
      </c>
      <c r="G247" t="str">
        <f t="shared" si="26"/>
        <v>R</v>
      </c>
      <c r="H247" t="str">
        <f t="shared" si="26"/>
        <v>P</v>
      </c>
      <c r="I247" t="str">
        <f t="shared" si="26"/>
        <v>Q</v>
      </c>
      <c r="J247" t="str">
        <f t="shared" si="26"/>
        <v>S</v>
      </c>
      <c r="K247" t="str">
        <f t="shared" si="26"/>
        <v>A</v>
      </c>
      <c r="L247" t="str">
        <f t="shared" si="26"/>
        <v>A</v>
      </c>
      <c r="M247">
        <f>INDEX($AB$2:$AB$21,MATCH(E247,AC$2:AC$21,0))</f>
        <v>1.3</v>
      </c>
      <c r="N247">
        <f>INDEX($AB$22:$AB$41,MATCH(F247,AD$22:AD$41,0))</f>
        <v>0.49</v>
      </c>
      <c r="O247">
        <f>INDEX($AB$42:$AB$61,MATCH(G247,AE$42:AE$61,0))</f>
        <v>1.07</v>
      </c>
      <c r="P247">
        <f>INDEX($AB$62:$AB$81,MATCH(H247,AF$62:AF$81,0))</f>
        <v>0.03</v>
      </c>
      <c r="Q247">
        <f>INDEX($AB$82:$AB$101,MATCH(I247,AG$82:AG$101,0))</f>
        <v>1</v>
      </c>
      <c r="R247">
        <f>INDEX($AB$102:$AB$121,MATCH(J247,AH$102:AH$121,0))</f>
        <v>1</v>
      </c>
      <c r="S247">
        <f>INDEX($AB$122:$AB$141,MATCH(K247,AI$122:AI$141,0))</f>
        <v>1.05</v>
      </c>
      <c r="T247">
        <f>INDEX($AB$142:$AB$161,MATCH(L247,AJ$142:AJ$161,0))</f>
        <v>0.56000000000000005</v>
      </c>
      <c r="U247" s="13">
        <f t="shared" si="24"/>
        <v>1.2023247600000002E-2</v>
      </c>
      <c r="W247" t="s">
        <v>2228</v>
      </c>
      <c r="X247">
        <f>COUNTIFS(A:A,"="&amp;W247)</f>
        <v>1</v>
      </c>
      <c r="Y247">
        <f>_xlfn.MAXIFS(U:U,A:A,"="&amp;W247)</f>
        <v>0.45288441198000012</v>
      </c>
    </row>
    <row r="248" spans="1:25" x14ac:dyDescent="0.35">
      <c r="A248" t="s">
        <v>2229</v>
      </c>
      <c r="B248">
        <v>119</v>
      </c>
      <c r="C248" t="s">
        <v>2230</v>
      </c>
      <c r="D248">
        <v>0.66666666666666596</v>
      </c>
      <c r="E248" t="str">
        <f t="shared" si="25"/>
        <v>S</v>
      </c>
      <c r="F248" t="str">
        <f t="shared" si="26"/>
        <v>I</v>
      </c>
      <c r="G248" t="str">
        <f t="shared" si="26"/>
        <v>A</v>
      </c>
      <c r="H248" t="str">
        <f t="shared" si="26"/>
        <v>M</v>
      </c>
      <c r="I248" t="str">
        <f t="shared" si="26"/>
        <v>Q</v>
      </c>
      <c r="J248" t="str">
        <f t="shared" si="26"/>
        <v>S</v>
      </c>
      <c r="K248" t="str">
        <f t="shared" si="26"/>
        <v>S</v>
      </c>
      <c r="L248" t="str">
        <f t="shared" si="26"/>
        <v>A</v>
      </c>
      <c r="M248">
        <f>INDEX($AB$2:$AB$21,MATCH(E248,AC$2:AC$21,0))</f>
        <v>1</v>
      </c>
      <c r="N248">
        <f>INDEX($AB$22:$AB$41,MATCH(F248,AD$22:AD$41,0))</f>
        <v>0.53</v>
      </c>
      <c r="O248">
        <f>INDEX($AB$42:$AB$61,MATCH(G248,AE$42:AE$61,0))</f>
        <v>0.26</v>
      </c>
      <c r="P248">
        <f>INDEX($AB$62:$AB$81,MATCH(H248,AF$62:AF$81,0))</f>
        <v>0.68</v>
      </c>
      <c r="Q248">
        <f>INDEX($AB$82:$AB$101,MATCH(I248,AG$82:AG$101,0))</f>
        <v>1</v>
      </c>
      <c r="R248">
        <f>INDEX($AB$102:$AB$121,MATCH(J248,AH$102:AH$121,0))</f>
        <v>1</v>
      </c>
      <c r="S248">
        <f>INDEX($AB$122:$AB$141,MATCH(K248,AI$122:AI$141,0))</f>
        <v>1.29</v>
      </c>
      <c r="T248">
        <f>INDEX($AB$142:$AB$161,MATCH(L248,AJ$142:AJ$161,0))</f>
        <v>0.56000000000000005</v>
      </c>
      <c r="U248" s="13">
        <f t="shared" si="24"/>
        <v>6.7691769600000007E-2</v>
      </c>
      <c r="W248" t="s">
        <v>2231</v>
      </c>
      <c r="X248">
        <f>COUNTIFS(A:A,"="&amp;W248)</f>
        <v>1</v>
      </c>
      <c r="Y248">
        <f>_xlfn.MAXIFS(U:U,A:A,"="&amp;W248)</f>
        <v>0.45149999999999996</v>
      </c>
    </row>
    <row r="249" spans="1:25" x14ac:dyDescent="0.35">
      <c r="A249" t="s">
        <v>2232</v>
      </c>
      <c r="B249">
        <v>120</v>
      </c>
      <c r="C249" t="s">
        <v>2233</v>
      </c>
      <c r="D249">
        <v>1</v>
      </c>
      <c r="E249" t="str">
        <f t="shared" si="25"/>
        <v>L</v>
      </c>
      <c r="F249" t="str">
        <f t="shared" si="26"/>
        <v>P</v>
      </c>
      <c r="G249" t="str">
        <f t="shared" si="26"/>
        <v>G</v>
      </c>
      <c r="H249" t="str">
        <f t="shared" si="26"/>
        <v>L</v>
      </c>
      <c r="I249" t="str">
        <f t="shared" si="26"/>
        <v>Q</v>
      </c>
      <c r="J249" t="str">
        <f t="shared" si="26"/>
        <v>L</v>
      </c>
      <c r="K249" t="str">
        <f t="shared" si="26"/>
        <v>T</v>
      </c>
      <c r="L249" t="str">
        <f t="shared" si="26"/>
        <v>A</v>
      </c>
      <c r="M249">
        <f>INDEX($AB$2:$AB$21,MATCH(E249,AC$2:AC$21,0))</f>
        <v>1.3</v>
      </c>
      <c r="N249">
        <f>INDEX($AB$22:$AB$41,MATCH(F249,AD$22:AD$41,0))</f>
        <v>0.49</v>
      </c>
      <c r="O249">
        <f>INDEX($AB$42:$AB$61,MATCH(G249,AE$42:AE$61,0))</f>
        <v>0.11</v>
      </c>
      <c r="P249">
        <f>INDEX($AB$62:$AB$81,MATCH(H249,AF$62:AF$81,0))</f>
        <v>1</v>
      </c>
      <c r="Q249">
        <f>INDEX($AB$82:$AB$101,MATCH(I249,AG$82:AG$101,0))</f>
        <v>1</v>
      </c>
      <c r="R249">
        <f>INDEX($AB$102:$AB$121,MATCH(J249,AH$102:AH$121,0))</f>
        <v>0.08</v>
      </c>
      <c r="S249">
        <f>INDEX($AB$122:$AB$141,MATCH(K249,AI$122:AI$141,0))</f>
        <v>0.71</v>
      </c>
      <c r="T249">
        <f>INDEX($AB$142:$AB$161,MATCH(L249,AJ$142:AJ$161,0))</f>
        <v>0.56000000000000005</v>
      </c>
      <c r="U249" s="13">
        <f t="shared" si="24"/>
        <v>2.2287865600000003E-3</v>
      </c>
      <c r="W249" t="s">
        <v>2234</v>
      </c>
      <c r="X249">
        <f>COUNTIFS(A:A,"="&amp;W249)</f>
        <v>2</v>
      </c>
      <c r="Y249">
        <f>_xlfn.MAXIFS(U:U,A:A,"="&amp;W249)</f>
        <v>0.45104400000000011</v>
      </c>
    </row>
    <row r="250" spans="1:25" x14ac:dyDescent="0.35">
      <c r="A250" t="s">
        <v>2235</v>
      </c>
      <c r="B250">
        <v>232</v>
      </c>
      <c r="C250" t="s">
        <v>2236</v>
      </c>
      <c r="D250">
        <v>1</v>
      </c>
      <c r="E250" t="str">
        <f t="shared" si="25"/>
        <v>V</v>
      </c>
      <c r="F250" t="str">
        <f t="shared" si="26"/>
        <v>L</v>
      </c>
      <c r="G250" t="str">
        <f t="shared" si="26"/>
        <v>A</v>
      </c>
      <c r="H250" t="str">
        <f t="shared" si="26"/>
        <v>V</v>
      </c>
      <c r="I250" t="str">
        <f t="shared" si="26"/>
        <v>Q</v>
      </c>
      <c r="J250" t="str">
        <f t="shared" si="26"/>
        <v>S</v>
      </c>
      <c r="K250" t="str">
        <f t="shared" si="26"/>
        <v>K</v>
      </c>
      <c r="L250" t="str">
        <f t="shared" si="26"/>
        <v>E</v>
      </c>
      <c r="M250">
        <f>INDEX($AB$2:$AB$21,MATCH(E250,AC$2:AC$21,0))</f>
        <v>1.92</v>
      </c>
      <c r="N250">
        <f>INDEX($AB$22:$AB$41,MATCH(F250,AD$22:AD$41,0))</f>
        <v>0.1</v>
      </c>
      <c r="O250">
        <f>INDEX($AB$42:$AB$61,MATCH(G250,AE$42:AE$61,0))</f>
        <v>0.26</v>
      </c>
      <c r="P250">
        <f>INDEX($AB$62:$AB$81,MATCH(H250,AF$62:AF$81,0))</f>
        <v>0.09</v>
      </c>
      <c r="Q250">
        <f>INDEX($AB$82:$AB$101,MATCH(I250,AG$82:AG$101,0))</f>
        <v>1</v>
      </c>
      <c r="R250">
        <f>INDEX($AB$102:$AB$121,MATCH(J250,AH$102:AH$121,0))</f>
        <v>1</v>
      </c>
      <c r="S250">
        <f>INDEX($AB$122:$AB$141,MATCH(K250,AI$122:AI$141,0))</f>
        <v>0.8</v>
      </c>
      <c r="T250">
        <f>INDEX($AB$142:$AB$161,MATCH(L250,AJ$142:AJ$161,0))</f>
        <v>0.42</v>
      </c>
      <c r="U250" s="13">
        <f t="shared" si="24"/>
        <v>1.5095808000000002E-3</v>
      </c>
      <c r="W250" t="s">
        <v>2237</v>
      </c>
      <c r="X250">
        <f>COUNTIFS(A:A,"="&amp;W250)</f>
        <v>2</v>
      </c>
      <c r="Y250">
        <f>_xlfn.MAXIFS(U:U,A:A,"="&amp;W250)</f>
        <v>0.44846524800000009</v>
      </c>
    </row>
    <row r="251" spans="1:25" x14ac:dyDescent="0.35">
      <c r="A251" t="s">
        <v>2238</v>
      </c>
      <c r="B251">
        <v>311</v>
      </c>
      <c r="C251" t="s">
        <v>2058</v>
      </c>
      <c r="D251">
        <v>1</v>
      </c>
      <c r="E251" t="str">
        <f t="shared" si="25"/>
        <v>L</v>
      </c>
      <c r="F251" t="str">
        <f t="shared" si="26"/>
        <v>A</v>
      </c>
      <c r="G251" t="str">
        <f t="shared" si="26"/>
        <v>S</v>
      </c>
      <c r="H251" t="str">
        <f t="shared" si="26"/>
        <v>L</v>
      </c>
      <c r="I251" t="str">
        <f t="shared" si="26"/>
        <v>Q</v>
      </c>
      <c r="J251" t="str">
        <f t="shared" si="26"/>
        <v>S</v>
      </c>
      <c r="K251" t="str">
        <f t="shared" si="26"/>
        <v>C</v>
      </c>
      <c r="L251" t="str">
        <f t="shared" si="26"/>
        <v>E</v>
      </c>
      <c r="M251">
        <f>INDEX($AB$2:$AB$21,MATCH(E251,AC$2:AC$21,0))</f>
        <v>1.3</v>
      </c>
      <c r="N251">
        <f>INDEX($AB$22:$AB$41,MATCH(F251,AD$22:AD$41,0))</f>
        <v>1</v>
      </c>
      <c r="O251">
        <f>INDEX($AB$42:$AB$61,MATCH(G251,AE$42:AE$61,0))</f>
        <v>0.41</v>
      </c>
      <c r="P251">
        <f>INDEX($AB$62:$AB$81,MATCH(H251,AF$62:AF$81,0))</f>
        <v>1</v>
      </c>
      <c r="Q251">
        <f>INDEX($AB$82:$AB$101,MATCH(I251,AG$82:AG$101,0))</f>
        <v>1</v>
      </c>
      <c r="R251">
        <f>INDEX($AB$102:$AB$121,MATCH(J251,AH$102:AH$121,0))</f>
        <v>1</v>
      </c>
      <c r="S251">
        <f>INDEX($AB$122:$AB$141,MATCH(K251,AI$122:AI$141,0))</f>
        <v>0.69</v>
      </c>
      <c r="T251">
        <f>INDEX($AB$142:$AB$161,MATCH(L251,AJ$142:AJ$161,0))</f>
        <v>0.42</v>
      </c>
      <c r="U251" s="13">
        <f t="shared" si="24"/>
        <v>0.1544634</v>
      </c>
      <c r="W251" t="s">
        <v>2239</v>
      </c>
      <c r="X251">
        <f>COUNTIFS(A:A,"="&amp;W251)</f>
        <v>2</v>
      </c>
      <c r="Y251">
        <f>_xlfn.MAXIFS(U:U,A:A,"="&amp;W251)</f>
        <v>0.44815679999999997</v>
      </c>
    </row>
    <row r="252" spans="1:25" x14ac:dyDescent="0.35">
      <c r="A252" t="s">
        <v>2240</v>
      </c>
      <c r="B252">
        <v>174</v>
      </c>
      <c r="C252" t="s">
        <v>2241</v>
      </c>
      <c r="D252">
        <v>1</v>
      </c>
      <c r="E252" t="str">
        <f t="shared" si="25"/>
        <v>F</v>
      </c>
      <c r="F252" t="str">
        <f t="shared" si="26"/>
        <v>T</v>
      </c>
      <c r="G252" t="str">
        <f t="shared" si="26"/>
        <v>S</v>
      </c>
      <c r="H252" t="str">
        <f t="shared" si="26"/>
        <v>L</v>
      </c>
      <c r="I252" t="str">
        <f t="shared" si="26"/>
        <v>Q</v>
      </c>
      <c r="J252" t="str">
        <f t="shared" si="26"/>
        <v>N</v>
      </c>
      <c r="K252" t="str">
        <f t="shared" si="26"/>
        <v>F</v>
      </c>
      <c r="L252" t="str">
        <f t="shared" si="26"/>
        <v>S</v>
      </c>
      <c r="M252">
        <f>INDEX($AB$2:$AB$21,MATCH(E252,AC$2:AC$21,0))</f>
        <v>1.62</v>
      </c>
      <c r="N252">
        <f>INDEX($AB$22:$AB$41,MATCH(F252,AD$22:AD$41,0))</f>
        <v>0.77</v>
      </c>
      <c r="O252">
        <f>INDEX($AB$42:$AB$61,MATCH(G252,AE$42:AE$61,0))</f>
        <v>0.41</v>
      </c>
      <c r="P252">
        <f>INDEX($AB$62:$AB$81,MATCH(H252,AF$62:AF$81,0))</f>
        <v>1</v>
      </c>
      <c r="Q252">
        <f>INDEX($AB$82:$AB$101,MATCH(I252,AG$82:AG$101,0))</f>
        <v>1</v>
      </c>
      <c r="R252">
        <f>INDEX($AB$102:$AB$121,MATCH(J252,AH$102:AH$121,0))</f>
        <v>0.15</v>
      </c>
      <c r="S252">
        <f>INDEX($AB$122:$AB$141,MATCH(K252,AI$122:AI$141,0))</f>
        <v>0.66</v>
      </c>
      <c r="T252">
        <f>INDEX($AB$142:$AB$161,MATCH(L252,AJ$142:AJ$161,0))</f>
        <v>0.72</v>
      </c>
      <c r="U252" s="13">
        <f t="shared" si="24"/>
        <v>3.6455015520000002E-2</v>
      </c>
      <c r="W252" t="s">
        <v>2242</v>
      </c>
      <c r="X252">
        <f>COUNTIFS(A:A,"="&amp;W252)</f>
        <v>1</v>
      </c>
      <c r="Y252">
        <f>_xlfn.MAXIFS(U:U,A:A,"="&amp;W252)</f>
        <v>0.44684196479999999</v>
      </c>
    </row>
    <row r="253" spans="1:25" x14ac:dyDescent="0.35">
      <c r="A253" t="s">
        <v>2243</v>
      </c>
      <c r="B253">
        <v>62</v>
      </c>
      <c r="C253" t="s">
        <v>2244</v>
      </c>
      <c r="D253">
        <v>1</v>
      </c>
      <c r="E253" t="str">
        <f t="shared" si="25"/>
        <v>G</v>
      </c>
      <c r="F253" t="str">
        <f t="shared" si="26"/>
        <v>T</v>
      </c>
      <c r="G253" t="str">
        <f t="shared" si="26"/>
        <v>S</v>
      </c>
      <c r="H253" t="str">
        <f t="shared" si="26"/>
        <v>V</v>
      </c>
      <c r="I253" t="str">
        <f t="shared" si="26"/>
        <v>Q</v>
      </c>
      <c r="J253" t="str">
        <f t="shared" si="26"/>
        <v>S</v>
      </c>
      <c r="K253" t="str">
        <f t="shared" si="26"/>
        <v>K</v>
      </c>
      <c r="L253" t="str">
        <f t="shared" si="26"/>
        <v>S</v>
      </c>
      <c r="M253">
        <f>INDEX($AB$2:$AB$21,MATCH(E253,AC$2:AC$21,0))</f>
        <v>1.03</v>
      </c>
      <c r="N253">
        <f>INDEX($AB$22:$AB$41,MATCH(F253,AD$22:AD$41,0))</f>
        <v>0.77</v>
      </c>
      <c r="O253">
        <f>INDEX($AB$42:$AB$61,MATCH(G253,AE$42:AE$61,0))</f>
        <v>0.41</v>
      </c>
      <c r="P253">
        <f>INDEX($AB$62:$AB$81,MATCH(H253,AF$62:AF$81,0))</f>
        <v>0.09</v>
      </c>
      <c r="Q253">
        <f>INDEX($AB$82:$AB$101,MATCH(I253,AG$82:AG$101,0))</f>
        <v>1</v>
      </c>
      <c r="R253">
        <f>INDEX($AB$102:$AB$121,MATCH(J253,AH$102:AH$121,0))</f>
        <v>1</v>
      </c>
      <c r="S253">
        <f>INDEX($AB$122:$AB$141,MATCH(K253,AI$122:AI$141,0))</f>
        <v>0.8</v>
      </c>
      <c r="T253">
        <f>INDEX($AB$142:$AB$161,MATCH(L253,AJ$142:AJ$161,0))</f>
        <v>0.72</v>
      </c>
      <c r="U253" s="13">
        <f t="shared" si="24"/>
        <v>1.685686464E-2</v>
      </c>
      <c r="W253" t="s">
        <v>2245</v>
      </c>
      <c r="X253">
        <f>COUNTIFS(A:A,"="&amp;W253)</f>
        <v>2</v>
      </c>
      <c r="Y253">
        <f>_xlfn.MAXIFS(U:U,A:A,"="&amp;W253)</f>
        <v>0.44602462080000005</v>
      </c>
    </row>
    <row r="254" spans="1:25" x14ac:dyDescent="0.35">
      <c r="A254" t="s">
        <v>2246</v>
      </c>
      <c r="B254">
        <v>34</v>
      </c>
      <c r="C254" t="s">
        <v>2247</v>
      </c>
      <c r="D254">
        <v>1</v>
      </c>
      <c r="E254" t="str">
        <f t="shared" si="25"/>
        <v>S</v>
      </c>
      <c r="F254" t="str">
        <f t="shared" si="26"/>
        <v>P</v>
      </c>
      <c r="G254" t="str">
        <f t="shared" si="26"/>
        <v>T</v>
      </c>
      <c r="H254" t="str">
        <f t="shared" si="26"/>
        <v>P</v>
      </c>
      <c r="I254" t="str">
        <f t="shared" si="26"/>
        <v>Q</v>
      </c>
      <c r="J254" t="str">
        <f t="shared" si="26"/>
        <v>N</v>
      </c>
      <c r="K254" t="str">
        <f t="shared" si="26"/>
        <v>Q</v>
      </c>
      <c r="L254" t="str">
        <f t="shared" si="26"/>
        <v>D</v>
      </c>
      <c r="M254">
        <f>INDEX($AB$2:$AB$21,MATCH(E254,AC$2:AC$21,0))</f>
        <v>1</v>
      </c>
      <c r="N254">
        <f>INDEX($AB$22:$AB$41,MATCH(F254,AD$22:AD$41,0))</f>
        <v>0.49</v>
      </c>
      <c r="O254">
        <f>INDEX($AB$42:$AB$61,MATCH(G254,AE$42:AE$61,0))</f>
        <v>0.48</v>
      </c>
      <c r="P254">
        <f>INDEX($AB$62:$AB$81,MATCH(H254,AF$62:AF$81,0))</f>
        <v>0.03</v>
      </c>
      <c r="Q254">
        <f>INDEX($AB$82:$AB$101,MATCH(I254,AG$82:AG$101,0))</f>
        <v>1</v>
      </c>
      <c r="R254">
        <f>INDEX($AB$102:$AB$121,MATCH(J254,AH$102:AH$121,0))</f>
        <v>0.15</v>
      </c>
      <c r="S254">
        <f>INDEX($AB$122:$AB$141,MATCH(K254,AI$122:AI$141,0))</f>
        <v>0.81</v>
      </c>
      <c r="T254">
        <f>INDEX($AB$142:$AB$161,MATCH(L254,AJ$142:AJ$161,0))</f>
        <v>0.26</v>
      </c>
      <c r="U254" s="13">
        <f t="shared" si="24"/>
        <v>2.2289904000000001E-4</v>
      </c>
      <c r="W254" t="s">
        <v>2248</v>
      </c>
      <c r="X254">
        <f>COUNTIFS(A:A,"="&amp;W254)</f>
        <v>1</v>
      </c>
      <c r="Y254">
        <f>_xlfn.MAXIFS(U:U,A:A,"="&amp;W254)</f>
        <v>0.44368604280000001</v>
      </c>
    </row>
    <row r="255" spans="1:25" x14ac:dyDescent="0.35">
      <c r="A255" t="s">
        <v>2246</v>
      </c>
      <c r="B255">
        <v>718</v>
      </c>
      <c r="C255" t="s">
        <v>2249</v>
      </c>
      <c r="D255">
        <v>1</v>
      </c>
      <c r="E255" t="str">
        <f t="shared" si="25"/>
        <v>L</v>
      </c>
      <c r="F255" t="str">
        <f t="shared" si="26"/>
        <v>I</v>
      </c>
      <c r="G255" t="str">
        <f t="shared" si="26"/>
        <v>N</v>
      </c>
      <c r="H255" t="str">
        <f t="shared" si="26"/>
        <v>L</v>
      </c>
      <c r="I255" t="str">
        <f t="shared" si="26"/>
        <v>Q</v>
      </c>
      <c r="J255" t="str">
        <f t="shared" si="26"/>
        <v>N</v>
      </c>
      <c r="K255" t="str">
        <f t="shared" si="26"/>
        <v>G</v>
      </c>
      <c r="L255" t="str">
        <f t="shared" si="26"/>
        <v>I</v>
      </c>
      <c r="M255">
        <f>INDEX($AB$2:$AB$21,MATCH(E255,AC$2:AC$21,0))</f>
        <v>1.3</v>
      </c>
      <c r="N255">
        <f>INDEX($AB$22:$AB$41,MATCH(F255,AD$22:AD$41,0))</f>
        <v>0.53</v>
      </c>
      <c r="O255">
        <f>INDEX($AB$42:$AB$61,MATCH(G255,AE$42:AE$61,0))</f>
        <v>0.39</v>
      </c>
      <c r="P255">
        <f>INDEX($AB$62:$AB$81,MATCH(H255,AF$62:AF$81,0))</f>
        <v>1</v>
      </c>
      <c r="Q255">
        <f>INDEX($AB$82:$AB$101,MATCH(I255,AG$82:AG$101,0))</f>
        <v>1</v>
      </c>
      <c r="R255">
        <f>INDEX($AB$102:$AB$121,MATCH(J255,AH$102:AH$121,0))</f>
        <v>0.15</v>
      </c>
      <c r="S255">
        <f>INDEX($AB$122:$AB$141,MATCH(K255,AI$122:AI$141,0))</f>
        <v>1</v>
      </c>
      <c r="T255">
        <f>INDEX($AB$142:$AB$161,MATCH(L255,AJ$142:AJ$161,0))</f>
        <v>0.81</v>
      </c>
      <c r="U255" s="13">
        <f t="shared" si="24"/>
        <v>3.2648265000000003E-2</v>
      </c>
      <c r="W255" t="s">
        <v>2250</v>
      </c>
      <c r="X255">
        <f>COUNTIFS(A:A,"="&amp;W255)</f>
        <v>1</v>
      </c>
      <c r="Y255">
        <f>_xlfn.MAXIFS(U:U,A:A,"="&amp;W255)</f>
        <v>0.44259747840000013</v>
      </c>
    </row>
    <row r="256" spans="1:25" x14ac:dyDescent="0.35">
      <c r="A256" t="s">
        <v>2251</v>
      </c>
      <c r="B256">
        <v>122</v>
      </c>
      <c r="C256" t="s">
        <v>2252</v>
      </c>
      <c r="D256">
        <v>1</v>
      </c>
      <c r="E256" t="str">
        <f t="shared" si="25"/>
        <v>E</v>
      </c>
      <c r="F256" t="str">
        <f t="shared" si="26"/>
        <v>P</v>
      </c>
      <c r="G256" t="str">
        <f t="shared" si="26"/>
        <v>S</v>
      </c>
      <c r="H256" t="str">
        <f t="shared" si="26"/>
        <v>P</v>
      </c>
      <c r="I256" t="str">
        <f t="shared" si="26"/>
        <v>Q</v>
      </c>
      <c r="J256" t="str">
        <f t="shared" si="26"/>
        <v>S</v>
      </c>
      <c r="K256" t="str">
        <f t="shared" si="26"/>
        <v>Q</v>
      </c>
      <c r="L256" t="str">
        <f t="shared" si="26"/>
        <v>A</v>
      </c>
      <c r="M256">
        <f>INDEX($AB$2:$AB$21,MATCH(E256,AC$2:AC$21,0))</f>
        <v>0.55000000000000004</v>
      </c>
      <c r="N256">
        <f>INDEX($AB$22:$AB$41,MATCH(F256,AD$22:AD$41,0))</f>
        <v>0.49</v>
      </c>
      <c r="O256">
        <f>INDEX($AB$42:$AB$61,MATCH(G256,AE$42:AE$61,0))</f>
        <v>0.41</v>
      </c>
      <c r="P256">
        <f>INDEX($AB$62:$AB$81,MATCH(H256,AF$62:AF$81,0))</f>
        <v>0.03</v>
      </c>
      <c r="Q256">
        <f>INDEX($AB$82:$AB$101,MATCH(I256,AG$82:AG$101,0))</f>
        <v>1</v>
      </c>
      <c r="R256">
        <f>INDEX($AB$102:$AB$121,MATCH(J256,AH$102:AH$121,0))</f>
        <v>1</v>
      </c>
      <c r="S256">
        <f>INDEX($AB$122:$AB$141,MATCH(K256,AI$122:AI$141,0))</f>
        <v>0.81</v>
      </c>
      <c r="T256">
        <f>INDEX($AB$142:$AB$161,MATCH(L256,AJ$142:AJ$161,0))</f>
        <v>0.56000000000000005</v>
      </c>
      <c r="U256" s="13">
        <f t="shared" si="24"/>
        <v>1.5036159600000001E-3</v>
      </c>
      <c r="W256" t="s">
        <v>2253</v>
      </c>
      <c r="X256">
        <f>COUNTIFS(A:A,"="&amp;W256)</f>
        <v>1</v>
      </c>
      <c r="Y256">
        <f>_xlfn.MAXIFS(U:U,A:A,"="&amp;W256)</f>
        <v>0.44144099999999997</v>
      </c>
    </row>
    <row r="257" spans="1:25" x14ac:dyDescent="0.35">
      <c r="A257" t="s">
        <v>2254</v>
      </c>
      <c r="B257">
        <v>680</v>
      </c>
      <c r="C257" t="s">
        <v>2255</v>
      </c>
      <c r="D257">
        <v>0.66666666666666596</v>
      </c>
      <c r="E257" t="str">
        <f t="shared" si="25"/>
        <v>L</v>
      </c>
      <c r="F257" t="str">
        <f t="shared" si="26"/>
        <v>K</v>
      </c>
      <c r="G257" t="str">
        <f t="shared" si="26"/>
        <v>D</v>
      </c>
      <c r="H257" t="str">
        <f t="shared" si="26"/>
        <v>I</v>
      </c>
      <c r="I257" t="str">
        <f t="shared" si="26"/>
        <v>Q</v>
      </c>
      <c r="J257" t="str">
        <f t="shared" si="26"/>
        <v>S</v>
      </c>
      <c r="K257" t="str">
        <f t="shared" si="26"/>
        <v>K</v>
      </c>
      <c r="L257" t="str">
        <f t="shared" si="26"/>
        <v>Q</v>
      </c>
      <c r="M257">
        <f>INDEX($AB$2:$AB$21,MATCH(E257,AC$2:AC$21,0))</f>
        <v>1.3</v>
      </c>
      <c r="N257">
        <f>INDEX($AB$22:$AB$41,MATCH(F257,AD$22:AD$41,0))</f>
        <v>0</v>
      </c>
      <c r="O257">
        <f>INDEX($AB$42:$AB$61,MATCH(G257,AE$42:AE$61,0))</f>
        <v>0.04</v>
      </c>
      <c r="P257">
        <f>INDEX($AB$62:$AB$81,MATCH(H257,AF$62:AF$81,0))</f>
        <v>0.13</v>
      </c>
      <c r="Q257">
        <f>INDEX($AB$82:$AB$101,MATCH(I257,AG$82:AG$101,0))</f>
        <v>1</v>
      </c>
      <c r="R257">
        <f>INDEX($AB$102:$AB$121,MATCH(J257,AH$102:AH$121,0))</f>
        <v>1</v>
      </c>
      <c r="S257">
        <f>INDEX($AB$122:$AB$141,MATCH(K257,AI$122:AI$141,0))</f>
        <v>0.8</v>
      </c>
      <c r="T257">
        <f>INDEX($AB$142:$AB$161,MATCH(L257,AJ$142:AJ$161,0))</f>
        <v>0.59</v>
      </c>
      <c r="U257" s="13">
        <f t="shared" si="24"/>
        <v>0</v>
      </c>
      <c r="W257" t="s">
        <v>2256</v>
      </c>
      <c r="X257">
        <f>COUNTIFS(A:A,"="&amp;W257)</f>
        <v>1</v>
      </c>
      <c r="Y257">
        <f>_xlfn.MAXIFS(U:U,A:A,"="&amp;W257)</f>
        <v>0.44136576</v>
      </c>
    </row>
    <row r="258" spans="1:25" x14ac:dyDescent="0.35">
      <c r="A258" t="s">
        <v>2257</v>
      </c>
      <c r="B258">
        <v>619</v>
      </c>
      <c r="C258" t="s">
        <v>2258</v>
      </c>
      <c r="D258">
        <v>0.66666666666666596</v>
      </c>
      <c r="E258" t="str">
        <f t="shared" si="25"/>
        <v>H</v>
      </c>
      <c r="F258" t="str">
        <f t="shared" si="26"/>
        <v>T</v>
      </c>
      <c r="G258" t="str">
        <f t="shared" si="26"/>
        <v>R</v>
      </c>
      <c r="H258" t="str">
        <f t="shared" si="26"/>
        <v>I</v>
      </c>
      <c r="I258" t="str">
        <f t="shared" si="26"/>
        <v>Q</v>
      </c>
      <c r="J258" t="str">
        <f t="shared" si="26"/>
        <v>S</v>
      </c>
      <c r="K258" t="str">
        <f t="shared" si="26"/>
        <v>L</v>
      </c>
      <c r="L258" t="str">
        <f t="shared" si="26"/>
        <v>V</v>
      </c>
      <c r="M258">
        <f>INDEX($AB$2:$AB$21,MATCH(E258,AC$2:AC$21,0))</f>
        <v>1.3</v>
      </c>
      <c r="N258">
        <f>INDEX($AB$22:$AB$41,MATCH(F258,AD$22:AD$41,0))</f>
        <v>0.77</v>
      </c>
      <c r="O258">
        <f>INDEX($AB$42:$AB$61,MATCH(G258,AE$42:AE$61,0))</f>
        <v>1.07</v>
      </c>
      <c r="P258">
        <f>INDEX($AB$62:$AB$81,MATCH(H258,AF$62:AF$81,0))</f>
        <v>0.13</v>
      </c>
      <c r="Q258">
        <f>INDEX($AB$82:$AB$101,MATCH(I258,AG$82:AG$101,0))</f>
        <v>1</v>
      </c>
      <c r="R258">
        <f>INDEX($AB$102:$AB$121,MATCH(J258,AH$102:AH$121,0))</f>
        <v>1</v>
      </c>
      <c r="S258">
        <f>INDEX($AB$122:$AB$141,MATCH(K258,AI$122:AI$141,0))</f>
        <v>0.44</v>
      </c>
      <c r="T258">
        <f>INDEX($AB$142:$AB$161,MATCH(L258,AJ$142:AJ$161,0))</f>
        <v>0.7</v>
      </c>
      <c r="U258" s="13">
        <f t="shared" si="24"/>
        <v>4.2885642800000012E-2</v>
      </c>
      <c r="W258" t="s">
        <v>2259</v>
      </c>
      <c r="X258">
        <f>COUNTIFS(A:A,"="&amp;W258)</f>
        <v>1</v>
      </c>
      <c r="Y258">
        <f>_xlfn.MAXIFS(U:U,A:A,"="&amp;W258)</f>
        <v>0.44079106499999998</v>
      </c>
    </row>
    <row r="259" spans="1:25" x14ac:dyDescent="0.35">
      <c r="A259" t="s">
        <v>2260</v>
      </c>
      <c r="B259">
        <v>7</v>
      </c>
      <c r="C259" t="s">
        <v>2261</v>
      </c>
      <c r="D259">
        <v>1</v>
      </c>
      <c r="E259" t="str">
        <f t="shared" si="25"/>
        <v>E</v>
      </c>
      <c r="F259" t="str">
        <f t="shared" si="26"/>
        <v>S</v>
      </c>
      <c r="G259" t="str">
        <f t="shared" si="26"/>
        <v>H</v>
      </c>
      <c r="H259" t="str">
        <f t="shared" si="26"/>
        <v>L</v>
      </c>
      <c r="I259" t="str">
        <f t="shared" si="26"/>
        <v>Q</v>
      </c>
      <c r="J259" t="str">
        <f t="shared" si="26"/>
        <v>S</v>
      </c>
      <c r="K259" t="str">
        <f t="shared" si="26"/>
        <v>S</v>
      </c>
      <c r="L259" t="str">
        <f t="shared" si="26"/>
        <v>L</v>
      </c>
      <c r="M259">
        <f>INDEX($AB$2:$AB$21,MATCH(E259,AC$2:AC$21,0))</f>
        <v>0.55000000000000004</v>
      </c>
      <c r="N259">
        <f>INDEX($AB$22:$AB$41,MATCH(F259,AD$22:AD$41,0))</f>
        <v>0.51</v>
      </c>
      <c r="O259">
        <f>INDEX($AB$42:$AB$61,MATCH(G259,AE$42:AE$61,0))</f>
        <v>0.43</v>
      </c>
      <c r="P259">
        <f>INDEX($AB$62:$AB$81,MATCH(H259,AF$62:AF$81,0))</f>
        <v>1</v>
      </c>
      <c r="Q259">
        <f>INDEX($AB$82:$AB$101,MATCH(I259,AG$82:AG$101,0))</f>
        <v>1</v>
      </c>
      <c r="R259">
        <f>INDEX($AB$102:$AB$121,MATCH(J259,AH$102:AH$121,0))</f>
        <v>1</v>
      </c>
      <c r="S259">
        <f>INDEX($AB$122:$AB$141,MATCH(K259,AI$122:AI$141,0))</f>
        <v>1.29</v>
      </c>
      <c r="T259">
        <f>INDEX($AB$142:$AB$161,MATCH(L259,AJ$142:AJ$161,0))</f>
        <v>0.64</v>
      </c>
      <c r="U259" s="13">
        <f t="shared" ref="U259:U322" si="27">PRODUCT(M259:T259)</f>
        <v>9.9579744000000012E-2</v>
      </c>
      <c r="W259" t="s">
        <v>2262</v>
      </c>
      <c r="X259">
        <f>COUNTIFS(A:A,"="&amp;W259)</f>
        <v>1</v>
      </c>
      <c r="Y259">
        <f>_xlfn.MAXIFS(U:U,A:A,"="&amp;W259)</f>
        <v>0.44079106499999998</v>
      </c>
    </row>
    <row r="260" spans="1:25" x14ac:dyDescent="0.35">
      <c r="A260" t="s">
        <v>2263</v>
      </c>
      <c r="B260">
        <v>353</v>
      </c>
      <c r="C260" t="s">
        <v>2264</v>
      </c>
      <c r="D260">
        <v>1</v>
      </c>
      <c r="E260" t="str">
        <f t="shared" si="25"/>
        <v>K</v>
      </c>
      <c r="F260" t="str">
        <f t="shared" si="26"/>
        <v>S</v>
      </c>
      <c r="G260" t="str">
        <f t="shared" si="26"/>
        <v>V</v>
      </c>
      <c r="H260" t="str">
        <f t="shared" si="26"/>
        <v>L</v>
      </c>
      <c r="I260" t="str">
        <f t="shared" si="26"/>
        <v>Q</v>
      </c>
      <c r="J260" t="str">
        <f t="shared" si="26"/>
        <v>G</v>
      </c>
      <c r="K260" t="str">
        <f t="shared" si="26"/>
        <v>K</v>
      </c>
      <c r="L260" t="str">
        <f t="shared" si="26"/>
        <v>L</v>
      </c>
      <c r="M260">
        <f>INDEX($AB$2:$AB$21,MATCH(E260,AC$2:AC$21,0))</f>
        <v>1.3</v>
      </c>
      <c r="N260">
        <f>INDEX($AB$22:$AB$41,MATCH(F260,AD$22:AD$41,0))</f>
        <v>0.51</v>
      </c>
      <c r="O260">
        <f>INDEX($AB$42:$AB$61,MATCH(G260,AE$42:AE$61,0))</f>
        <v>1</v>
      </c>
      <c r="P260">
        <f>INDEX($AB$62:$AB$81,MATCH(H260,AF$62:AF$81,0))</f>
        <v>1</v>
      </c>
      <c r="Q260">
        <f>INDEX($AB$82:$AB$101,MATCH(I260,AG$82:AG$101,0))</f>
        <v>1</v>
      </c>
      <c r="R260">
        <f>INDEX($AB$102:$AB$121,MATCH(J260,AH$102:AH$121,0))</f>
        <v>0.78</v>
      </c>
      <c r="S260">
        <f>INDEX($AB$122:$AB$141,MATCH(K260,AI$122:AI$141,0))</f>
        <v>0.8</v>
      </c>
      <c r="T260">
        <f>INDEX($AB$142:$AB$161,MATCH(L260,AJ$142:AJ$161,0))</f>
        <v>0.64</v>
      </c>
      <c r="U260" s="13">
        <f t="shared" si="27"/>
        <v>0.26477568000000007</v>
      </c>
      <c r="W260" t="s">
        <v>2265</v>
      </c>
      <c r="X260">
        <f>COUNTIFS(A:A,"="&amp;W260)</f>
        <v>3</v>
      </c>
      <c r="Y260">
        <f>_xlfn.MAXIFS(U:U,A:A,"="&amp;W260)</f>
        <v>0.44064020000000004</v>
      </c>
    </row>
    <row r="261" spans="1:25" x14ac:dyDescent="0.35">
      <c r="A261" t="s">
        <v>2263</v>
      </c>
      <c r="B261">
        <v>1235</v>
      </c>
      <c r="C261" t="s">
        <v>2266</v>
      </c>
      <c r="D261">
        <v>1</v>
      </c>
      <c r="E261" t="str">
        <f t="shared" si="25"/>
        <v>D</v>
      </c>
      <c r="F261" t="str">
        <f t="shared" si="26"/>
        <v>S</v>
      </c>
      <c r="G261" t="str">
        <f t="shared" si="26"/>
        <v>S</v>
      </c>
      <c r="H261" t="str">
        <f t="shared" si="26"/>
        <v>L</v>
      </c>
      <c r="I261" t="str">
        <f t="shared" si="26"/>
        <v>Q</v>
      </c>
      <c r="J261" t="str">
        <f t="shared" si="26"/>
        <v>S</v>
      </c>
      <c r="K261" t="str">
        <f t="shared" si="26"/>
        <v>L</v>
      </c>
      <c r="L261" t="str">
        <f t="shared" si="26"/>
        <v>E</v>
      </c>
      <c r="M261">
        <f>INDEX($AB$2:$AB$21,MATCH(E261,AC$2:AC$21,0))</f>
        <v>0.37</v>
      </c>
      <c r="N261">
        <f>INDEX($AB$22:$AB$41,MATCH(F261,AD$22:AD$41,0))</f>
        <v>0.51</v>
      </c>
      <c r="O261">
        <f>INDEX($AB$42:$AB$61,MATCH(G261,AE$42:AE$61,0))</f>
        <v>0.41</v>
      </c>
      <c r="P261">
        <f>INDEX($AB$62:$AB$81,MATCH(H261,AF$62:AF$81,0))</f>
        <v>1</v>
      </c>
      <c r="Q261">
        <f>INDEX($AB$82:$AB$101,MATCH(I261,AG$82:AG$101,0))</f>
        <v>1</v>
      </c>
      <c r="R261">
        <f>INDEX($AB$102:$AB$121,MATCH(J261,AH$102:AH$121,0))</f>
        <v>1</v>
      </c>
      <c r="S261">
        <f>INDEX($AB$122:$AB$141,MATCH(K261,AI$122:AI$141,0))</f>
        <v>0.44</v>
      </c>
      <c r="T261">
        <f>INDEX($AB$142:$AB$161,MATCH(L261,AJ$142:AJ$161,0))</f>
        <v>0.42</v>
      </c>
      <c r="U261" s="13">
        <f t="shared" si="27"/>
        <v>1.4297421599999999E-2</v>
      </c>
      <c r="W261" t="s">
        <v>2267</v>
      </c>
      <c r="X261">
        <f>COUNTIFS(A:A,"="&amp;W261)</f>
        <v>1</v>
      </c>
      <c r="Y261">
        <f>_xlfn.MAXIFS(U:U,A:A,"="&amp;W261)</f>
        <v>0.44015961599999998</v>
      </c>
    </row>
    <row r="262" spans="1:25" x14ac:dyDescent="0.35">
      <c r="A262" t="s">
        <v>2268</v>
      </c>
      <c r="B262">
        <v>420</v>
      </c>
      <c r="C262" t="s">
        <v>2269</v>
      </c>
      <c r="D262">
        <v>0.66666666666666596</v>
      </c>
      <c r="E262" t="str">
        <f t="shared" si="25"/>
        <v>A</v>
      </c>
      <c r="F262" t="str">
        <f t="shared" si="25"/>
        <v>P</v>
      </c>
      <c r="G262" t="str">
        <f t="shared" si="25"/>
        <v>A</v>
      </c>
      <c r="H262" t="str">
        <f t="shared" si="25"/>
        <v>L</v>
      </c>
      <c r="I262" t="str">
        <f t="shared" si="25"/>
        <v>Q</v>
      </c>
      <c r="J262" t="str">
        <f t="shared" si="25"/>
        <v>A</v>
      </c>
      <c r="K262" t="str">
        <f t="shared" si="25"/>
        <v>N</v>
      </c>
      <c r="L262" t="str">
        <f t="shared" si="25"/>
        <v>V</v>
      </c>
      <c r="M262">
        <f>INDEX($AB$2:$AB$21,MATCH(E262,AC$2:AC$21,0))</f>
        <v>1</v>
      </c>
      <c r="N262">
        <f>INDEX($AB$22:$AB$41,MATCH(F262,AD$22:AD$41,0))</f>
        <v>0.49</v>
      </c>
      <c r="O262">
        <f>INDEX($AB$42:$AB$61,MATCH(G262,AE$42:AE$61,0))</f>
        <v>0.26</v>
      </c>
      <c r="P262">
        <f>INDEX($AB$62:$AB$81,MATCH(H262,AF$62:AF$81,0))</f>
        <v>1</v>
      </c>
      <c r="Q262">
        <f>INDEX($AB$82:$AB$101,MATCH(I262,AG$82:AG$101,0))</f>
        <v>1</v>
      </c>
      <c r="R262">
        <f>INDEX($AB$102:$AB$121,MATCH(J262,AH$102:AH$121,0))</f>
        <v>0.99</v>
      </c>
      <c r="S262">
        <f>INDEX($AB$122:$AB$141,MATCH(K262,AI$122:AI$141,0))</f>
        <v>0.6</v>
      </c>
      <c r="T262">
        <f>INDEX($AB$142:$AB$161,MATCH(L262,AJ$142:AJ$161,0))</f>
        <v>0.7</v>
      </c>
      <c r="U262" s="13">
        <f t="shared" si="27"/>
        <v>5.2972920000000007E-2</v>
      </c>
      <c r="W262" t="s">
        <v>2270</v>
      </c>
      <c r="X262">
        <f>COUNTIFS(A:A,"="&amp;W262)</f>
        <v>1</v>
      </c>
      <c r="Y262">
        <f>_xlfn.MAXIFS(U:U,A:A,"="&amp;W262)</f>
        <v>0.43976977200000006</v>
      </c>
    </row>
    <row r="263" spans="1:25" x14ac:dyDescent="0.35">
      <c r="A263" t="s">
        <v>2268</v>
      </c>
      <c r="B263">
        <v>973</v>
      </c>
      <c r="C263" t="s">
        <v>2271</v>
      </c>
      <c r="D263">
        <v>1</v>
      </c>
      <c r="E263" t="str">
        <f t="shared" si="25"/>
        <v>G</v>
      </c>
      <c r="F263" t="str">
        <f t="shared" si="25"/>
        <v>I</v>
      </c>
      <c r="G263" t="str">
        <f t="shared" si="25"/>
        <v>I</v>
      </c>
      <c r="H263" t="str">
        <f t="shared" si="25"/>
        <v>L</v>
      </c>
      <c r="I263" t="str">
        <f t="shared" si="25"/>
        <v>Q</v>
      </c>
      <c r="J263" t="str">
        <f t="shared" si="25"/>
        <v>N</v>
      </c>
      <c r="K263" t="str">
        <f t="shared" si="25"/>
        <v>K</v>
      </c>
      <c r="L263" t="str">
        <f t="shared" si="25"/>
        <v>A</v>
      </c>
      <c r="M263">
        <f>INDEX($AB$2:$AB$21,MATCH(E263,AC$2:AC$21,0))</f>
        <v>1.03</v>
      </c>
      <c r="N263">
        <f>INDEX($AB$22:$AB$41,MATCH(F263,AD$22:AD$41,0))</f>
        <v>0.53</v>
      </c>
      <c r="O263">
        <f>INDEX($AB$42:$AB$61,MATCH(G263,AE$42:AE$61,0))</f>
        <v>0.84</v>
      </c>
      <c r="P263">
        <f>INDEX($AB$62:$AB$81,MATCH(H263,AF$62:AF$81,0))</f>
        <v>1</v>
      </c>
      <c r="Q263">
        <f>INDEX($AB$82:$AB$101,MATCH(I263,AG$82:AG$101,0))</f>
        <v>1</v>
      </c>
      <c r="R263">
        <f>INDEX($AB$102:$AB$121,MATCH(J263,AH$102:AH$121,0))</f>
        <v>0.15</v>
      </c>
      <c r="S263">
        <f>INDEX($AB$122:$AB$141,MATCH(K263,AI$122:AI$141,0))</f>
        <v>0.8</v>
      </c>
      <c r="T263">
        <f>INDEX($AB$142:$AB$161,MATCH(L263,AJ$142:AJ$161,0))</f>
        <v>0.56000000000000005</v>
      </c>
      <c r="U263" s="13">
        <f t="shared" si="27"/>
        <v>3.0814963200000003E-2</v>
      </c>
      <c r="W263" t="s">
        <v>2272</v>
      </c>
      <c r="X263">
        <f>COUNTIFS(A:A,"="&amp;W263)</f>
        <v>1</v>
      </c>
      <c r="Y263">
        <f>_xlfn.MAXIFS(U:U,A:A,"="&amp;W263)</f>
        <v>0.43942298400000002</v>
      </c>
    </row>
    <row r="264" spans="1:25" x14ac:dyDescent="0.35">
      <c r="A264" t="s">
        <v>1986</v>
      </c>
      <c r="B264">
        <v>173</v>
      </c>
      <c r="C264" t="s">
        <v>2273</v>
      </c>
      <c r="D264">
        <v>1</v>
      </c>
      <c r="E264" t="str">
        <f t="shared" si="25"/>
        <v>G</v>
      </c>
      <c r="F264" t="str">
        <f t="shared" si="25"/>
        <v>T</v>
      </c>
      <c r="G264" t="str">
        <f t="shared" si="25"/>
        <v>V</v>
      </c>
      <c r="H264" t="str">
        <f t="shared" si="25"/>
        <v>L</v>
      </c>
      <c r="I264" t="str">
        <f t="shared" si="25"/>
        <v>Q</v>
      </c>
      <c r="J264" t="str">
        <f t="shared" si="25"/>
        <v>A</v>
      </c>
      <c r="K264" t="str">
        <f t="shared" si="25"/>
        <v>V</v>
      </c>
      <c r="L264" t="str">
        <f t="shared" si="25"/>
        <v>R</v>
      </c>
      <c r="M264">
        <f>INDEX($AB$2:$AB$21,MATCH(E264,AC$2:AC$21,0))</f>
        <v>1.03</v>
      </c>
      <c r="N264">
        <f>INDEX($AB$22:$AB$41,MATCH(F264,AD$22:AD$41,0))</f>
        <v>0.77</v>
      </c>
      <c r="O264">
        <f>INDEX($AB$42:$AB$61,MATCH(G264,AE$42:AE$61,0))</f>
        <v>1</v>
      </c>
      <c r="P264">
        <f>INDEX($AB$62:$AB$81,MATCH(H264,AF$62:AF$81,0))</f>
        <v>1</v>
      </c>
      <c r="Q264">
        <f>INDEX($AB$82:$AB$101,MATCH(I264,AG$82:AG$101,0))</f>
        <v>1</v>
      </c>
      <c r="R264">
        <f>INDEX($AB$102:$AB$121,MATCH(J264,AH$102:AH$121,0))</f>
        <v>0.99</v>
      </c>
      <c r="S264">
        <f>INDEX($AB$122:$AB$141,MATCH(K264,AI$122:AI$141,0))</f>
        <v>0.67</v>
      </c>
      <c r="T264">
        <f>INDEX($AB$142:$AB$161,MATCH(L264,AJ$142:AJ$161,0))</f>
        <v>1.1000000000000001</v>
      </c>
      <c r="U264" s="13">
        <f t="shared" si="27"/>
        <v>0.578669553</v>
      </c>
      <c r="W264" t="s">
        <v>2274</v>
      </c>
      <c r="X264">
        <f>COUNTIFS(A:A,"="&amp;W264)</f>
        <v>3</v>
      </c>
      <c r="Y264">
        <f>_xlfn.MAXIFS(U:U,A:A,"="&amp;W264)</f>
        <v>0.4390214400000001</v>
      </c>
    </row>
    <row r="265" spans="1:25" x14ac:dyDescent="0.35">
      <c r="A265" t="s">
        <v>1986</v>
      </c>
      <c r="B265">
        <v>465</v>
      </c>
      <c r="C265" t="s">
        <v>2275</v>
      </c>
      <c r="D265">
        <v>0.66666666666666596</v>
      </c>
      <c r="E265" t="str">
        <f t="shared" si="25"/>
        <v>L</v>
      </c>
      <c r="F265" t="str">
        <f t="shared" si="25"/>
        <v>S</v>
      </c>
      <c r="G265" t="str">
        <f t="shared" si="25"/>
        <v>I</v>
      </c>
      <c r="H265" t="str">
        <f t="shared" si="25"/>
        <v>L</v>
      </c>
      <c r="I265" t="str">
        <f t="shared" si="25"/>
        <v>Q</v>
      </c>
      <c r="J265" t="str">
        <f t="shared" si="25"/>
        <v>N</v>
      </c>
      <c r="K265" t="str">
        <f t="shared" si="25"/>
        <v>A</v>
      </c>
      <c r="L265" t="str">
        <f t="shared" si="25"/>
        <v>G</v>
      </c>
      <c r="M265">
        <f>INDEX($AB$2:$AB$21,MATCH(E265,AC$2:AC$21,0))</f>
        <v>1.3</v>
      </c>
      <c r="N265">
        <f>INDEX($AB$22:$AB$41,MATCH(F265,AD$22:AD$41,0))</f>
        <v>0.51</v>
      </c>
      <c r="O265">
        <f>INDEX($AB$42:$AB$61,MATCH(G265,AE$42:AE$61,0))</f>
        <v>0.84</v>
      </c>
      <c r="P265">
        <f>INDEX($AB$62:$AB$81,MATCH(H265,AF$62:AF$81,0))</f>
        <v>1</v>
      </c>
      <c r="Q265">
        <f>INDEX($AB$82:$AB$101,MATCH(I265,AG$82:AG$101,0))</f>
        <v>1</v>
      </c>
      <c r="R265">
        <f>INDEX($AB$102:$AB$121,MATCH(J265,AH$102:AH$121,0))</f>
        <v>0.15</v>
      </c>
      <c r="S265">
        <f>INDEX($AB$122:$AB$141,MATCH(K265,AI$122:AI$141,0))</f>
        <v>1.05</v>
      </c>
      <c r="T265">
        <f>INDEX($AB$142:$AB$161,MATCH(L265,AJ$142:AJ$161,0))</f>
        <v>0.35</v>
      </c>
      <c r="U265" s="13">
        <f t="shared" si="27"/>
        <v>3.0700214999999993E-2</v>
      </c>
      <c r="W265" t="s">
        <v>2276</v>
      </c>
      <c r="X265">
        <f>COUNTIFS(A:A,"="&amp;W265)</f>
        <v>1</v>
      </c>
      <c r="Y265">
        <f>_xlfn.MAXIFS(U:U,A:A,"="&amp;W265)</f>
        <v>0.43897139999999996</v>
      </c>
    </row>
    <row r="266" spans="1:25" x14ac:dyDescent="0.35">
      <c r="A266" t="s">
        <v>2277</v>
      </c>
      <c r="B266">
        <v>71</v>
      </c>
      <c r="C266" t="s">
        <v>2278</v>
      </c>
      <c r="D266">
        <v>1</v>
      </c>
      <c r="E266" t="str">
        <f t="shared" si="25"/>
        <v>W</v>
      </c>
      <c r="F266" t="str">
        <f t="shared" si="25"/>
        <v>V</v>
      </c>
      <c r="G266" t="str">
        <f t="shared" si="25"/>
        <v>N</v>
      </c>
      <c r="H266" t="str">
        <f t="shared" si="25"/>
        <v>I</v>
      </c>
      <c r="I266" t="str">
        <f t="shared" si="25"/>
        <v>Q</v>
      </c>
      <c r="J266" t="str">
        <f t="shared" si="25"/>
        <v>A</v>
      </c>
      <c r="K266" t="str">
        <f t="shared" si="25"/>
        <v>K</v>
      </c>
      <c r="L266" t="str">
        <f t="shared" si="25"/>
        <v>T</v>
      </c>
      <c r="M266">
        <f>INDEX($AB$2:$AB$21,MATCH(E266,AC$2:AC$21,0))</f>
        <v>1.17</v>
      </c>
      <c r="N266">
        <f>INDEX($AB$22:$AB$41,MATCH(F266,AD$22:AD$41,0))</f>
        <v>1.3</v>
      </c>
      <c r="O266">
        <f>INDEX($AB$42:$AB$61,MATCH(G266,AE$42:AE$61,0))</f>
        <v>0.39</v>
      </c>
      <c r="P266">
        <f>INDEX($AB$62:$AB$81,MATCH(H266,AF$62:AF$81,0))</f>
        <v>0.13</v>
      </c>
      <c r="Q266">
        <f>INDEX($AB$82:$AB$101,MATCH(I266,AG$82:AG$101,0))</f>
        <v>1</v>
      </c>
      <c r="R266">
        <f>INDEX($AB$102:$AB$121,MATCH(J266,AH$102:AH$121,0))</f>
        <v>0.99</v>
      </c>
      <c r="S266">
        <f>INDEX($AB$122:$AB$141,MATCH(K266,AI$122:AI$141,0))</f>
        <v>0.8</v>
      </c>
      <c r="T266">
        <f>INDEX($AB$142:$AB$161,MATCH(L266,AJ$142:AJ$161,0))</f>
        <v>0.82</v>
      </c>
      <c r="U266" s="13">
        <f t="shared" si="27"/>
        <v>5.0081370768000004E-2</v>
      </c>
      <c r="W266" t="s">
        <v>2279</v>
      </c>
      <c r="X266">
        <f>COUNTIFS(A:A,"="&amp;W266)</f>
        <v>2</v>
      </c>
      <c r="Y266">
        <f>_xlfn.MAXIFS(U:U,A:A,"="&amp;W266)</f>
        <v>0.4378374000000001</v>
      </c>
    </row>
    <row r="267" spans="1:25" x14ac:dyDescent="0.35">
      <c r="A267" t="s">
        <v>2280</v>
      </c>
      <c r="B267">
        <v>226</v>
      </c>
      <c r="C267" t="s">
        <v>2281</v>
      </c>
      <c r="D267">
        <v>0.66666666666666596</v>
      </c>
      <c r="E267" t="str">
        <f t="shared" si="25"/>
        <v>L</v>
      </c>
      <c r="F267" t="str">
        <f t="shared" si="25"/>
        <v>A</v>
      </c>
      <c r="G267" t="str">
        <f t="shared" si="25"/>
        <v>A</v>
      </c>
      <c r="H267" t="str">
        <f t="shared" si="25"/>
        <v>L</v>
      </c>
      <c r="I267" t="str">
        <f t="shared" si="25"/>
        <v>Q</v>
      </c>
      <c r="J267" t="str">
        <f t="shared" si="25"/>
        <v>G</v>
      </c>
      <c r="K267" t="str">
        <f t="shared" si="25"/>
        <v>S</v>
      </c>
      <c r="L267" t="str">
        <f t="shared" si="25"/>
        <v>E</v>
      </c>
      <c r="M267">
        <f>INDEX($AB$2:$AB$21,MATCH(E267,AC$2:AC$21,0))</f>
        <v>1.3</v>
      </c>
      <c r="N267">
        <f>INDEX($AB$22:$AB$41,MATCH(F267,AD$22:AD$41,0))</f>
        <v>1</v>
      </c>
      <c r="O267">
        <f>INDEX($AB$42:$AB$61,MATCH(G267,AE$42:AE$61,0))</f>
        <v>0.26</v>
      </c>
      <c r="P267">
        <f>INDEX($AB$62:$AB$81,MATCH(H267,AF$62:AF$81,0))</f>
        <v>1</v>
      </c>
      <c r="Q267">
        <f>INDEX($AB$82:$AB$101,MATCH(I267,AG$82:AG$101,0))</f>
        <v>1</v>
      </c>
      <c r="R267">
        <f>INDEX($AB$102:$AB$121,MATCH(J267,AH$102:AH$121,0))</f>
        <v>0.78</v>
      </c>
      <c r="S267">
        <f>INDEX($AB$122:$AB$141,MATCH(K267,AI$122:AI$141,0))</f>
        <v>1.29</v>
      </c>
      <c r="T267">
        <f>INDEX($AB$142:$AB$161,MATCH(L267,AJ$142:AJ$161,0))</f>
        <v>0.42</v>
      </c>
      <c r="U267" s="13">
        <f t="shared" si="27"/>
        <v>0.14284015200000003</v>
      </c>
      <c r="W267" t="s">
        <v>2282</v>
      </c>
      <c r="X267">
        <f>COUNTIFS(A:A,"="&amp;W267)</f>
        <v>1</v>
      </c>
      <c r="Y267">
        <f>_xlfn.MAXIFS(U:U,A:A,"="&amp;W267)</f>
        <v>0.43680000000000002</v>
      </c>
    </row>
    <row r="268" spans="1:25" x14ac:dyDescent="0.35">
      <c r="A268" t="s">
        <v>2283</v>
      </c>
      <c r="B268">
        <v>119</v>
      </c>
      <c r="C268" t="s">
        <v>2284</v>
      </c>
      <c r="D268">
        <v>1</v>
      </c>
      <c r="E268" t="str">
        <f t="shared" si="25"/>
        <v>S</v>
      </c>
      <c r="F268" t="str">
        <f t="shared" si="25"/>
        <v>V</v>
      </c>
      <c r="G268" t="str">
        <f t="shared" si="25"/>
        <v>S</v>
      </c>
      <c r="H268" t="str">
        <f t="shared" si="25"/>
        <v>P</v>
      </c>
      <c r="I268" t="str">
        <f t="shared" si="25"/>
        <v>Q</v>
      </c>
      <c r="J268" t="str">
        <f t="shared" si="25"/>
        <v>S</v>
      </c>
      <c r="K268" t="str">
        <f t="shared" si="25"/>
        <v>R</v>
      </c>
      <c r="L268" t="str">
        <f t="shared" si="25"/>
        <v>A</v>
      </c>
      <c r="M268">
        <f>INDEX($AB$2:$AB$21,MATCH(E268,AC$2:AC$21,0))</f>
        <v>1</v>
      </c>
      <c r="N268">
        <f>INDEX($AB$22:$AB$41,MATCH(F268,AD$22:AD$41,0))</f>
        <v>1.3</v>
      </c>
      <c r="O268">
        <f>INDEX($AB$42:$AB$61,MATCH(G268,AE$42:AE$61,0))</f>
        <v>0.41</v>
      </c>
      <c r="P268">
        <f>INDEX($AB$62:$AB$81,MATCH(H268,AF$62:AF$81,0))</f>
        <v>0.03</v>
      </c>
      <c r="Q268">
        <f>INDEX($AB$82:$AB$101,MATCH(I268,AG$82:AG$101,0))</f>
        <v>1</v>
      </c>
      <c r="R268">
        <f>INDEX($AB$102:$AB$121,MATCH(J268,AH$102:AH$121,0))</f>
        <v>1</v>
      </c>
      <c r="S268">
        <f>INDEX($AB$122:$AB$141,MATCH(K268,AI$122:AI$141,0))</f>
        <v>0.79</v>
      </c>
      <c r="T268">
        <f>INDEX($AB$142:$AB$161,MATCH(L268,AJ$142:AJ$161,0))</f>
        <v>0.56000000000000005</v>
      </c>
      <c r="U268" s="13">
        <f t="shared" si="27"/>
        <v>7.0739760000000018E-3</v>
      </c>
      <c r="W268" t="s">
        <v>2285</v>
      </c>
      <c r="X268">
        <f>COUNTIFS(A:A,"="&amp;W268)</f>
        <v>1</v>
      </c>
      <c r="Y268">
        <f>_xlfn.MAXIFS(U:U,A:A,"="&amp;W268)</f>
        <v>0.43595876700000002</v>
      </c>
    </row>
    <row r="269" spans="1:25" x14ac:dyDescent="0.35">
      <c r="A269" t="s">
        <v>2286</v>
      </c>
      <c r="B269">
        <v>269</v>
      </c>
      <c r="C269" t="s">
        <v>2287</v>
      </c>
      <c r="D269">
        <v>1</v>
      </c>
      <c r="E269" t="str">
        <f t="shared" si="25"/>
        <v>L</v>
      </c>
      <c r="F269" t="str">
        <f t="shared" si="25"/>
        <v>A</v>
      </c>
      <c r="G269" t="str">
        <f t="shared" si="25"/>
        <v>G</v>
      </c>
      <c r="H269" t="str">
        <f t="shared" si="25"/>
        <v>L</v>
      </c>
      <c r="I269" t="str">
        <f t="shared" si="25"/>
        <v>Q</v>
      </c>
      <c r="J269" t="str">
        <f t="shared" si="25"/>
        <v>A</v>
      </c>
      <c r="K269" t="str">
        <f t="shared" si="25"/>
        <v>S</v>
      </c>
      <c r="L269" t="str">
        <f t="shared" si="25"/>
        <v>G</v>
      </c>
      <c r="M269">
        <f>INDEX($AB$2:$AB$21,MATCH(E269,AC$2:AC$21,0))</f>
        <v>1.3</v>
      </c>
      <c r="N269">
        <f>INDEX($AB$22:$AB$41,MATCH(F269,AD$22:AD$41,0))</f>
        <v>1</v>
      </c>
      <c r="O269">
        <f>INDEX($AB$42:$AB$61,MATCH(G269,AE$42:AE$61,0))</f>
        <v>0.11</v>
      </c>
      <c r="P269">
        <f>INDEX($AB$62:$AB$81,MATCH(H269,AF$62:AF$81,0))</f>
        <v>1</v>
      </c>
      <c r="Q269">
        <f>INDEX($AB$82:$AB$101,MATCH(I269,AG$82:AG$101,0))</f>
        <v>1</v>
      </c>
      <c r="R269">
        <f>INDEX($AB$102:$AB$121,MATCH(J269,AH$102:AH$121,0))</f>
        <v>0.99</v>
      </c>
      <c r="S269">
        <f>INDEX($AB$122:$AB$141,MATCH(K269,AI$122:AI$141,0))</f>
        <v>1.29</v>
      </c>
      <c r="T269">
        <f>INDEX($AB$142:$AB$161,MATCH(L269,AJ$142:AJ$161,0))</f>
        <v>0.35</v>
      </c>
      <c r="U269" s="13">
        <f t="shared" si="27"/>
        <v>6.3918854999999997E-2</v>
      </c>
      <c r="W269" t="s">
        <v>2288</v>
      </c>
      <c r="X269">
        <f>COUNTIFS(A:A,"="&amp;W269)</f>
        <v>1</v>
      </c>
      <c r="Y269">
        <f>_xlfn.MAXIFS(U:U,A:A,"="&amp;W269)</f>
        <v>0.43584968413800007</v>
      </c>
    </row>
    <row r="270" spans="1:25" x14ac:dyDescent="0.35">
      <c r="A270" t="s">
        <v>2289</v>
      </c>
      <c r="B270">
        <v>890</v>
      </c>
      <c r="C270" t="s">
        <v>2290</v>
      </c>
      <c r="D270">
        <v>1</v>
      </c>
      <c r="E270" t="str">
        <f t="shared" si="25"/>
        <v>I</v>
      </c>
      <c r="F270" t="str">
        <f t="shared" si="25"/>
        <v>P</v>
      </c>
      <c r="G270" t="str">
        <f t="shared" si="25"/>
        <v>I</v>
      </c>
      <c r="H270" t="str">
        <f t="shared" si="25"/>
        <v>L</v>
      </c>
      <c r="I270" t="str">
        <f t="shared" si="25"/>
        <v>Q</v>
      </c>
      <c r="J270" t="str">
        <f t="shared" si="25"/>
        <v>S</v>
      </c>
      <c r="K270" t="str">
        <f t="shared" si="25"/>
        <v>V</v>
      </c>
      <c r="L270" t="str">
        <f t="shared" si="25"/>
        <v>P</v>
      </c>
      <c r="M270">
        <f>INDEX($AB$2:$AB$21,MATCH(E270,AC$2:AC$21,0))</f>
        <v>1.35</v>
      </c>
      <c r="N270">
        <f>INDEX($AB$22:$AB$41,MATCH(F270,AD$22:AD$41,0))</f>
        <v>0.49</v>
      </c>
      <c r="O270">
        <f>INDEX($AB$42:$AB$61,MATCH(G270,AE$42:AE$61,0))</f>
        <v>0.84</v>
      </c>
      <c r="P270">
        <f>INDEX($AB$62:$AB$81,MATCH(H270,AF$62:AF$81,0))</f>
        <v>1</v>
      </c>
      <c r="Q270">
        <f>INDEX($AB$82:$AB$101,MATCH(I270,AG$82:AG$101,0))</f>
        <v>1</v>
      </c>
      <c r="R270">
        <f>INDEX($AB$102:$AB$121,MATCH(J270,AH$102:AH$121,0))</f>
        <v>1</v>
      </c>
      <c r="S270">
        <f>INDEX($AB$122:$AB$141,MATCH(K270,AI$122:AI$141,0))</f>
        <v>0.67</v>
      </c>
      <c r="T270">
        <f>INDEX($AB$142:$AB$161,MATCH(L270,AJ$142:AJ$161,0))</f>
        <v>0.43</v>
      </c>
      <c r="U270" s="13">
        <f t="shared" si="27"/>
        <v>0.16008564599999997</v>
      </c>
      <c r="W270" t="s">
        <v>2291</v>
      </c>
      <c r="X270">
        <f>COUNTIFS(A:A,"="&amp;W270)</f>
        <v>1</v>
      </c>
      <c r="Y270">
        <f>_xlfn.MAXIFS(U:U,A:A,"="&amp;W270)</f>
        <v>0.43545902400000003</v>
      </c>
    </row>
    <row r="271" spans="1:25" x14ac:dyDescent="0.35">
      <c r="A271" t="s">
        <v>2289</v>
      </c>
      <c r="B271">
        <v>1377</v>
      </c>
      <c r="C271" t="s">
        <v>2292</v>
      </c>
      <c r="D271">
        <v>1</v>
      </c>
      <c r="E271" t="str">
        <f t="shared" si="25"/>
        <v>S</v>
      </c>
      <c r="F271" t="str">
        <f t="shared" si="25"/>
        <v>P</v>
      </c>
      <c r="G271" t="str">
        <f t="shared" si="25"/>
        <v>T</v>
      </c>
      <c r="H271" t="str">
        <f t="shared" si="25"/>
        <v>L</v>
      </c>
      <c r="I271" t="str">
        <f t="shared" si="25"/>
        <v>Q</v>
      </c>
      <c r="J271" t="str">
        <f t="shared" si="25"/>
        <v>S</v>
      </c>
      <c r="K271" t="str">
        <f t="shared" si="25"/>
        <v>L</v>
      </c>
      <c r="L271" t="str">
        <f t="shared" si="25"/>
        <v>A</v>
      </c>
      <c r="M271">
        <f>INDEX($AB$2:$AB$21,MATCH(E271,AC$2:AC$21,0))</f>
        <v>1</v>
      </c>
      <c r="N271">
        <f>INDEX($AB$22:$AB$41,MATCH(F271,AD$22:AD$41,0))</f>
        <v>0.49</v>
      </c>
      <c r="O271">
        <f>INDEX($AB$42:$AB$61,MATCH(G271,AE$42:AE$61,0))</f>
        <v>0.48</v>
      </c>
      <c r="P271">
        <f>INDEX($AB$62:$AB$81,MATCH(H271,AF$62:AF$81,0))</f>
        <v>1</v>
      </c>
      <c r="Q271">
        <f>INDEX($AB$82:$AB$101,MATCH(I271,AG$82:AG$101,0))</f>
        <v>1</v>
      </c>
      <c r="R271">
        <f>INDEX($AB$102:$AB$121,MATCH(J271,AH$102:AH$121,0))</f>
        <v>1</v>
      </c>
      <c r="S271">
        <f>INDEX($AB$122:$AB$141,MATCH(K271,AI$122:AI$141,0))</f>
        <v>0.44</v>
      </c>
      <c r="T271">
        <f>INDEX($AB$142:$AB$161,MATCH(L271,AJ$142:AJ$161,0))</f>
        <v>0.56000000000000005</v>
      </c>
      <c r="U271" s="13">
        <f t="shared" si="27"/>
        <v>5.7953280000000003E-2</v>
      </c>
      <c r="W271" t="s">
        <v>2293</v>
      </c>
      <c r="X271">
        <f>COUNTIFS(A:A,"="&amp;W271)</f>
        <v>2</v>
      </c>
      <c r="Y271">
        <f>_xlfn.MAXIFS(U:U,A:A,"="&amp;W271)</f>
        <v>0.43454361600000002</v>
      </c>
    </row>
    <row r="272" spans="1:25" x14ac:dyDescent="0.35">
      <c r="A272" t="s">
        <v>2294</v>
      </c>
      <c r="B272">
        <v>1361</v>
      </c>
      <c r="C272" t="s">
        <v>2295</v>
      </c>
      <c r="D272">
        <v>0.66666666666666596</v>
      </c>
      <c r="E272" t="str">
        <f t="shared" ref="E272:L303" si="28">MID($C272,E$1,1)</f>
        <v>S</v>
      </c>
      <c r="F272" t="str">
        <f t="shared" si="28"/>
        <v>S</v>
      </c>
      <c r="G272" t="str">
        <f t="shared" si="28"/>
        <v>A</v>
      </c>
      <c r="H272" t="str">
        <f t="shared" si="28"/>
        <v>S</v>
      </c>
      <c r="I272" t="str">
        <f t="shared" si="28"/>
        <v>Q</v>
      </c>
      <c r="J272" t="str">
        <f t="shared" si="28"/>
        <v>S</v>
      </c>
      <c r="K272" t="str">
        <f t="shared" si="28"/>
        <v>T</v>
      </c>
      <c r="L272" t="str">
        <f t="shared" si="28"/>
        <v>D</v>
      </c>
      <c r="M272">
        <f>INDEX($AB$2:$AB$21,MATCH(E272,AC$2:AC$21,0))</f>
        <v>1</v>
      </c>
      <c r="N272">
        <f>INDEX($AB$22:$AB$41,MATCH(F272,AD$22:AD$41,0))</f>
        <v>0.51</v>
      </c>
      <c r="O272">
        <f>INDEX($AB$42:$AB$61,MATCH(G272,AE$42:AE$61,0))</f>
        <v>0.26</v>
      </c>
      <c r="P272">
        <f>INDEX($AB$62:$AB$81,MATCH(H272,AF$62:AF$81,0))</f>
        <v>0</v>
      </c>
      <c r="Q272">
        <f>INDEX($AB$82:$AB$101,MATCH(I272,AG$82:AG$101,0))</f>
        <v>1</v>
      </c>
      <c r="R272">
        <f>INDEX($AB$102:$AB$121,MATCH(J272,AH$102:AH$121,0))</f>
        <v>1</v>
      </c>
      <c r="S272">
        <f>INDEX($AB$122:$AB$141,MATCH(K272,AI$122:AI$141,0))</f>
        <v>0.71</v>
      </c>
      <c r="T272">
        <f>INDEX($AB$142:$AB$161,MATCH(L272,AJ$142:AJ$161,0))</f>
        <v>0.26</v>
      </c>
      <c r="U272" s="13">
        <f t="shared" si="27"/>
        <v>0</v>
      </c>
      <c r="W272" t="s">
        <v>2296</v>
      </c>
      <c r="X272">
        <f>COUNTIFS(A:A,"="&amp;W272)</f>
        <v>1</v>
      </c>
      <c r="Y272">
        <f>_xlfn.MAXIFS(U:U,A:A,"="&amp;W272)</f>
        <v>0.4342947840000001</v>
      </c>
    </row>
    <row r="273" spans="1:25" x14ac:dyDescent="0.35">
      <c r="A273" t="s">
        <v>2294</v>
      </c>
      <c r="B273">
        <v>2177</v>
      </c>
      <c r="C273" t="s">
        <v>2297</v>
      </c>
      <c r="D273">
        <v>1</v>
      </c>
      <c r="E273" t="str">
        <f t="shared" si="28"/>
        <v>L</v>
      </c>
      <c r="F273" t="str">
        <f t="shared" si="28"/>
        <v>S</v>
      </c>
      <c r="G273" t="str">
        <f t="shared" si="28"/>
        <v>R</v>
      </c>
      <c r="H273" t="str">
        <f t="shared" si="28"/>
        <v>L</v>
      </c>
      <c r="I273" t="str">
        <f t="shared" si="28"/>
        <v>Q</v>
      </c>
      <c r="J273" t="str">
        <f t="shared" si="28"/>
        <v>A</v>
      </c>
      <c r="K273" t="str">
        <f t="shared" si="28"/>
        <v>I</v>
      </c>
      <c r="L273" t="str">
        <f t="shared" si="28"/>
        <v>G</v>
      </c>
      <c r="M273">
        <f>INDEX($AB$2:$AB$21,MATCH(E273,AC$2:AC$21,0))</f>
        <v>1.3</v>
      </c>
      <c r="N273">
        <f>INDEX($AB$22:$AB$41,MATCH(F273,AD$22:AD$41,0))</f>
        <v>0.51</v>
      </c>
      <c r="O273">
        <f>INDEX($AB$42:$AB$61,MATCH(G273,AE$42:AE$61,0))</f>
        <v>1.07</v>
      </c>
      <c r="P273">
        <f>INDEX($AB$62:$AB$81,MATCH(H273,AF$62:AF$81,0))</f>
        <v>1</v>
      </c>
      <c r="Q273">
        <f>INDEX($AB$82:$AB$101,MATCH(I273,AG$82:AG$101,0))</f>
        <v>1</v>
      </c>
      <c r="R273">
        <f>INDEX($AB$102:$AB$121,MATCH(J273,AH$102:AH$121,0))</f>
        <v>0.99</v>
      </c>
      <c r="S273">
        <f>INDEX($AB$122:$AB$141,MATCH(K273,AI$122:AI$141,0))</f>
        <v>0.37</v>
      </c>
      <c r="T273">
        <f>INDEX($AB$142:$AB$161,MATCH(L273,AJ$142:AJ$161,0))</f>
        <v>0.35</v>
      </c>
      <c r="U273" s="13">
        <f t="shared" si="27"/>
        <v>9.0949909050000013E-2</v>
      </c>
      <c r="W273" t="s">
        <v>2298</v>
      </c>
      <c r="X273">
        <f>COUNTIFS(A:A,"="&amp;W273)</f>
        <v>2</v>
      </c>
      <c r="Y273">
        <f>_xlfn.MAXIFS(U:U,A:A,"="&amp;W273)</f>
        <v>0.43358976000000005</v>
      </c>
    </row>
    <row r="274" spans="1:25" x14ac:dyDescent="0.35">
      <c r="A274" t="s">
        <v>2294</v>
      </c>
      <c r="B274">
        <v>2684</v>
      </c>
      <c r="C274" t="s">
        <v>2299</v>
      </c>
      <c r="D274">
        <v>0.66666666666666596</v>
      </c>
      <c r="E274" t="str">
        <f t="shared" si="28"/>
        <v>L</v>
      </c>
      <c r="F274" t="str">
        <f t="shared" si="28"/>
        <v>V</v>
      </c>
      <c r="G274" t="str">
        <f t="shared" si="28"/>
        <v>T</v>
      </c>
      <c r="H274" t="str">
        <f t="shared" si="28"/>
        <v>I</v>
      </c>
      <c r="I274" t="str">
        <f t="shared" si="28"/>
        <v>Q</v>
      </c>
      <c r="J274" t="str">
        <f t="shared" si="28"/>
        <v>S</v>
      </c>
      <c r="K274" t="str">
        <f t="shared" si="28"/>
        <v>F</v>
      </c>
      <c r="L274" t="str">
        <f t="shared" si="28"/>
        <v>K</v>
      </c>
      <c r="M274">
        <f>INDEX($AB$2:$AB$21,MATCH(E274,AC$2:AC$21,0))</f>
        <v>1.3</v>
      </c>
      <c r="N274">
        <f>INDEX($AB$22:$AB$41,MATCH(F274,AD$22:AD$41,0))</f>
        <v>1.3</v>
      </c>
      <c r="O274">
        <f>INDEX($AB$42:$AB$61,MATCH(G274,AE$42:AE$61,0))</f>
        <v>0.48</v>
      </c>
      <c r="P274">
        <f>INDEX($AB$62:$AB$81,MATCH(H274,AF$62:AF$81,0))</f>
        <v>0.13</v>
      </c>
      <c r="Q274">
        <f>INDEX($AB$82:$AB$101,MATCH(I274,AG$82:AG$101,0))</f>
        <v>1</v>
      </c>
      <c r="R274">
        <f>INDEX($AB$102:$AB$121,MATCH(J274,AH$102:AH$121,0))</f>
        <v>1</v>
      </c>
      <c r="S274">
        <f>INDEX($AB$122:$AB$141,MATCH(K274,AI$122:AI$141,0))</f>
        <v>0.66</v>
      </c>
      <c r="T274">
        <f>INDEX($AB$142:$AB$161,MATCH(L274,AJ$142:AJ$161,0))</f>
        <v>0.94</v>
      </c>
      <c r="U274" s="13">
        <f t="shared" si="27"/>
        <v>6.5424902399999998E-2</v>
      </c>
      <c r="W274" t="s">
        <v>2300</v>
      </c>
      <c r="X274">
        <f>COUNTIFS(A:A,"="&amp;W274)</f>
        <v>1</v>
      </c>
      <c r="Y274">
        <f>_xlfn.MAXIFS(U:U,A:A,"="&amp;W274)</f>
        <v>0.43274010000000007</v>
      </c>
    </row>
    <row r="275" spans="1:25" x14ac:dyDescent="0.35">
      <c r="A275" t="s">
        <v>2195</v>
      </c>
      <c r="B275">
        <v>459</v>
      </c>
      <c r="C275" t="s">
        <v>2301</v>
      </c>
      <c r="D275">
        <v>1</v>
      </c>
      <c r="E275" t="str">
        <f t="shared" si="28"/>
        <v>T</v>
      </c>
      <c r="F275" t="str">
        <f t="shared" si="28"/>
        <v>T</v>
      </c>
      <c r="G275" t="str">
        <f t="shared" si="28"/>
        <v>I</v>
      </c>
      <c r="H275" t="str">
        <f t="shared" si="28"/>
        <v>L</v>
      </c>
      <c r="I275" t="str">
        <f t="shared" si="28"/>
        <v>Q</v>
      </c>
      <c r="J275" t="str">
        <f t="shared" si="28"/>
        <v>A</v>
      </c>
      <c r="K275" t="str">
        <f t="shared" si="28"/>
        <v>F</v>
      </c>
      <c r="L275" t="str">
        <f t="shared" si="28"/>
        <v>S</v>
      </c>
      <c r="M275">
        <f>INDEX($AB$2:$AB$21,MATCH(E275,AC$2:AC$21,0))</f>
        <v>1.52</v>
      </c>
      <c r="N275">
        <f>INDEX($AB$22:$AB$41,MATCH(F275,AD$22:AD$41,0))</f>
        <v>0.77</v>
      </c>
      <c r="O275">
        <f>INDEX($AB$42:$AB$61,MATCH(G275,AE$42:AE$61,0))</f>
        <v>0.84</v>
      </c>
      <c r="P275">
        <f>INDEX($AB$62:$AB$81,MATCH(H275,AF$62:AF$81,0))</f>
        <v>1</v>
      </c>
      <c r="Q275">
        <f>INDEX($AB$82:$AB$101,MATCH(I275,AG$82:AG$101,0))</f>
        <v>1</v>
      </c>
      <c r="R275">
        <f>INDEX($AB$102:$AB$121,MATCH(J275,AH$102:AH$121,0))</f>
        <v>0.99</v>
      </c>
      <c r="S275">
        <f>INDEX($AB$122:$AB$141,MATCH(K275,AI$122:AI$141,0))</f>
        <v>0.66</v>
      </c>
      <c r="T275">
        <f>INDEX($AB$142:$AB$161,MATCH(L275,AJ$142:AJ$161,0))</f>
        <v>0.72</v>
      </c>
      <c r="U275" s="13">
        <f t="shared" si="27"/>
        <v>0.46251436492800002</v>
      </c>
      <c r="W275" t="s">
        <v>2302</v>
      </c>
      <c r="X275">
        <f>COUNTIFS(A:A,"="&amp;W275)</f>
        <v>1</v>
      </c>
      <c r="Y275">
        <f>_xlfn.MAXIFS(U:U,A:A,"="&amp;W275)</f>
        <v>0.43105608000000006</v>
      </c>
    </row>
    <row r="276" spans="1:25" x14ac:dyDescent="0.35">
      <c r="A276" t="s">
        <v>2265</v>
      </c>
      <c r="B276">
        <v>917</v>
      </c>
      <c r="C276" t="s">
        <v>2303</v>
      </c>
      <c r="D276">
        <v>0.66666666666666596</v>
      </c>
      <c r="E276" t="str">
        <f t="shared" si="28"/>
        <v>R</v>
      </c>
      <c r="F276" t="str">
        <f t="shared" si="28"/>
        <v>Q</v>
      </c>
      <c r="G276" t="str">
        <f t="shared" si="28"/>
        <v>A</v>
      </c>
      <c r="H276" t="str">
        <f t="shared" si="28"/>
        <v>L</v>
      </c>
      <c r="I276" t="str">
        <f t="shared" si="28"/>
        <v>Q</v>
      </c>
      <c r="J276" t="str">
        <f t="shared" si="28"/>
        <v>A</v>
      </c>
      <c r="K276" t="str">
        <f t="shared" si="28"/>
        <v>S</v>
      </c>
      <c r="L276" t="str">
        <f t="shared" si="28"/>
        <v>Q</v>
      </c>
      <c r="M276">
        <f>INDEX($AB$2:$AB$21,MATCH(E276,AC$2:AC$21,0))</f>
        <v>1.36</v>
      </c>
      <c r="N276">
        <f>INDEX($AB$22:$AB$41,MATCH(F276,AD$22:AD$41,0))</f>
        <v>0</v>
      </c>
      <c r="O276">
        <f>INDEX($AB$42:$AB$61,MATCH(G276,AE$42:AE$61,0))</f>
        <v>0.26</v>
      </c>
      <c r="P276">
        <f>INDEX($AB$62:$AB$81,MATCH(H276,AF$62:AF$81,0))</f>
        <v>1</v>
      </c>
      <c r="Q276">
        <f>INDEX($AB$82:$AB$101,MATCH(I276,AG$82:AG$101,0))</f>
        <v>1</v>
      </c>
      <c r="R276">
        <f>INDEX($AB$102:$AB$121,MATCH(J276,AH$102:AH$121,0))</f>
        <v>0.99</v>
      </c>
      <c r="S276">
        <f>INDEX($AB$122:$AB$141,MATCH(K276,AI$122:AI$141,0))</f>
        <v>1.29</v>
      </c>
      <c r="T276">
        <f>INDEX($AB$142:$AB$161,MATCH(L276,AJ$142:AJ$161,0))</f>
        <v>0.59</v>
      </c>
      <c r="U276" s="13">
        <f t="shared" si="27"/>
        <v>0</v>
      </c>
      <c r="W276" t="s">
        <v>2304</v>
      </c>
      <c r="X276">
        <f>COUNTIFS(A:A,"="&amp;W276)</f>
        <v>3</v>
      </c>
      <c r="Y276">
        <f>_xlfn.MAXIFS(U:U,A:A,"="&amp;W276)</f>
        <v>0.43064985600000005</v>
      </c>
    </row>
    <row r="277" spans="1:25" x14ac:dyDescent="0.35">
      <c r="A277" t="s">
        <v>2265</v>
      </c>
      <c r="B277">
        <v>1056</v>
      </c>
      <c r="C277" t="s">
        <v>2305</v>
      </c>
      <c r="D277">
        <v>0.66666666666666596</v>
      </c>
      <c r="E277" t="str">
        <f t="shared" si="28"/>
        <v>Q</v>
      </c>
      <c r="F277" t="str">
        <f t="shared" si="28"/>
        <v>E</v>
      </c>
      <c r="G277" t="str">
        <f t="shared" si="28"/>
        <v>R</v>
      </c>
      <c r="H277" t="str">
        <f t="shared" si="28"/>
        <v>L</v>
      </c>
      <c r="I277" t="str">
        <f t="shared" si="28"/>
        <v>Q</v>
      </c>
      <c r="J277" t="str">
        <f t="shared" si="28"/>
        <v>A</v>
      </c>
      <c r="K277" t="str">
        <f t="shared" si="28"/>
        <v>E</v>
      </c>
      <c r="L277" t="str">
        <f t="shared" si="28"/>
        <v>E</v>
      </c>
      <c r="M277">
        <f>INDEX($AB$2:$AB$21,MATCH(E277,AC$2:AC$21,0))</f>
        <v>0.66</v>
      </c>
      <c r="N277">
        <f>INDEX($AB$22:$AB$41,MATCH(F277,AD$22:AD$41,0))</f>
        <v>0</v>
      </c>
      <c r="O277">
        <f>INDEX($AB$42:$AB$61,MATCH(G277,AE$42:AE$61,0))</f>
        <v>1.07</v>
      </c>
      <c r="P277">
        <f>INDEX($AB$62:$AB$81,MATCH(H277,AF$62:AF$81,0))</f>
        <v>1</v>
      </c>
      <c r="Q277">
        <f>INDEX($AB$82:$AB$101,MATCH(I277,AG$82:AG$101,0))</f>
        <v>1</v>
      </c>
      <c r="R277">
        <f>INDEX($AB$102:$AB$121,MATCH(J277,AH$102:AH$121,0))</f>
        <v>0.99</v>
      </c>
      <c r="S277">
        <f>INDEX($AB$122:$AB$141,MATCH(K277,AI$122:AI$141,0))</f>
        <v>0.23</v>
      </c>
      <c r="T277">
        <f>INDEX($AB$142:$AB$161,MATCH(L277,AJ$142:AJ$161,0))</f>
        <v>0.42</v>
      </c>
      <c r="U277" s="13">
        <f t="shared" si="27"/>
        <v>0</v>
      </c>
      <c r="W277" t="s">
        <v>2306</v>
      </c>
      <c r="X277">
        <f>COUNTIFS(A:A,"="&amp;W277)</f>
        <v>1</v>
      </c>
      <c r="Y277">
        <f>_xlfn.MAXIFS(U:U,A:A,"="&amp;W277)</f>
        <v>0.42786307200000007</v>
      </c>
    </row>
    <row r="278" spans="1:25" x14ac:dyDescent="0.35">
      <c r="A278" t="s">
        <v>2265</v>
      </c>
      <c r="B278">
        <v>1066</v>
      </c>
      <c r="C278" t="s">
        <v>2307</v>
      </c>
      <c r="D278">
        <v>1</v>
      </c>
      <c r="E278" t="str">
        <f t="shared" si="28"/>
        <v>K</v>
      </c>
      <c r="F278" t="str">
        <f t="shared" si="28"/>
        <v>T</v>
      </c>
      <c r="G278" t="str">
        <f t="shared" si="28"/>
        <v>V</v>
      </c>
      <c r="H278" t="str">
        <f t="shared" si="28"/>
        <v>L</v>
      </c>
      <c r="I278" t="str">
        <f t="shared" si="28"/>
        <v>Q</v>
      </c>
      <c r="J278" t="str">
        <f t="shared" si="28"/>
        <v>S</v>
      </c>
      <c r="K278" t="str">
        <f t="shared" si="28"/>
        <v>T</v>
      </c>
      <c r="L278" t="str">
        <f t="shared" si="28"/>
        <v>N</v>
      </c>
      <c r="M278">
        <f>INDEX($AB$2:$AB$21,MATCH(E278,AC$2:AC$21,0))</f>
        <v>1.3</v>
      </c>
      <c r="N278">
        <f>INDEX($AB$22:$AB$41,MATCH(F278,AD$22:AD$41,0))</f>
        <v>0.77</v>
      </c>
      <c r="O278">
        <f>INDEX($AB$42:$AB$61,MATCH(G278,AE$42:AE$61,0))</f>
        <v>1</v>
      </c>
      <c r="P278">
        <f>INDEX($AB$62:$AB$81,MATCH(H278,AF$62:AF$81,0))</f>
        <v>1</v>
      </c>
      <c r="Q278">
        <f>INDEX($AB$82:$AB$101,MATCH(I278,AG$82:AG$101,0))</f>
        <v>1</v>
      </c>
      <c r="R278">
        <f>INDEX($AB$102:$AB$121,MATCH(J278,AH$102:AH$121,0))</f>
        <v>1</v>
      </c>
      <c r="S278">
        <f>INDEX($AB$122:$AB$141,MATCH(K278,AI$122:AI$141,0))</f>
        <v>0.71</v>
      </c>
      <c r="T278">
        <f>INDEX($AB$142:$AB$161,MATCH(L278,AJ$142:AJ$161,0))</f>
        <v>0.62</v>
      </c>
      <c r="U278" s="13">
        <f t="shared" si="27"/>
        <v>0.44064020000000004</v>
      </c>
      <c r="W278" t="s">
        <v>2308</v>
      </c>
      <c r="X278">
        <f>COUNTIFS(A:A,"="&amp;W278)</f>
        <v>1</v>
      </c>
      <c r="Y278">
        <f>_xlfn.MAXIFS(U:U,A:A,"="&amp;W278)</f>
        <v>0.42750892800000001</v>
      </c>
    </row>
    <row r="279" spans="1:25" x14ac:dyDescent="0.35">
      <c r="A279" t="s">
        <v>2309</v>
      </c>
      <c r="B279">
        <v>4513</v>
      </c>
      <c r="C279" t="s">
        <v>2310</v>
      </c>
      <c r="D279">
        <v>0.66666666666666596</v>
      </c>
      <c r="E279" t="str">
        <f t="shared" si="28"/>
        <v>K</v>
      </c>
      <c r="F279" t="str">
        <f t="shared" si="28"/>
        <v>Y</v>
      </c>
      <c r="G279" t="str">
        <f t="shared" si="28"/>
        <v>I</v>
      </c>
      <c r="H279" t="str">
        <f t="shared" si="28"/>
        <v>L</v>
      </c>
      <c r="I279" t="str">
        <f t="shared" si="28"/>
        <v>Q</v>
      </c>
      <c r="J279" t="str">
        <f t="shared" si="28"/>
        <v>G</v>
      </c>
      <c r="K279" t="str">
        <f t="shared" si="28"/>
        <v>V</v>
      </c>
      <c r="L279" t="str">
        <f t="shared" si="28"/>
        <v>T</v>
      </c>
      <c r="M279">
        <f>INDEX($AB$2:$AB$21,MATCH(E279,AC$2:AC$21,0))</f>
        <v>1.3</v>
      </c>
      <c r="N279">
        <f>INDEX($AB$22:$AB$41,MATCH(F279,AD$22:AD$41,0))</f>
        <v>0</v>
      </c>
      <c r="O279">
        <f>INDEX($AB$42:$AB$61,MATCH(G279,AE$42:AE$61,0))</f>
        <v>0.84</v>
      </c>
      <c r="P279">
        <f>INDEX($AB$62:$AB$81,MATCH(H279,AF$62:AF$81,0))</f>
        <v>1</v>
      </c>
      <c r="Q279">
        <f>INDEX($AB$82:$AB$101,MATCH(I279,AG$82:AG$101,0))</f>
        <v>1</v>
      </c>
      <c r="R279">
        <f>INDEX($AB$102:$AB$121,MATCH(J279,AH$102:AH$121,0))</f>
        <v>0.78</v>
      </c>
      <c r="S279">
        <f>INDEX($AB$122:$AB$141,MATCH(K279,AI$122:AI$141,0))</f>
        <v>0.67</v>
      </c>
      <c r="T279">
        <f>INDEX($AB$142:$AB$161,MATCH(L279,AJ$142:AJ$161,0))</f>
        <v>0.82</v>
      </c>
      <c r="U279" s="13">
        <f t="shared" si="27"/>
        <v>0</v>
      </c>
      <c r="W279" t="s">
        <v>2311</v>
      </c>
      <c r="X279">
        <f>COUNTIFS(A:A,"="&amp;W279)</f>
        <v>2</v>
      </c>
      <c r="Y279">
        <f>_xlfn.MAXIFS(U:U,A:A,"="&amp;W279)</f>
        <v>0.42724281600000008</v>
      </c>
    </row>
    <row r="280" spans="1:25" x14ac:dyDescent="0.35">
      <c r="A280" t="s">
        <v>1855</v>
      </c>
      <c r="B280">
        <v>1006</v>
      </c>
      <c r="C280" t="s">
        <v>2312</v>
      </c>
      <c r="D280">
        <v>1</v>
      </c>
      <c r="E280" t="str">
        <f t="shared" si="28"/>
        <v>P</v>
      </c>
      <c r="F280" t="str">
        <f t="shared" si="28"/>
        <v>V</v>
      </c>
      <c r="G280" t="str">
        <f t="shared" si="28"/>
        <v>K</v>
      </c>
      <c r="H280" t="str">
        <f t="shared" si="28"/>
        <v>M</v>
      </c>
      <c r="I280" t="str">
        <f t="shared" si="28"/>
        <v>Q</v>
      </c>
      <c r="J280" t="str">
        <f t="shared" si="28"/>
        <v>G</v>
      </c>
      <c r="K280" t="str">
        <f t="shared" si="28"/>
        <v>S</v>
      </c>
      <c r="L280" t="str">
        <f t="shared" si="28"/>
        <v>I</v>
      </c>
      <c r="M280">
        <f>INDEX($AB$2:$AB$21,MATCH(E280,AC$2:AC$21,0))</f>
        <v>1.06</v>
      </c>
      <c r="N280">
        <f>INDEX($AB$22:$AB$41,MATCH(F280,AD$22:AD$41,0))</f>
        <v>1.3</v>
      </c>
      <c r="O280">
        <f>INDEX($AB$42:$AB$61,MATCH(G280,AE$42:AE$61,0))</f>
        <v>0.91</v>
      </c>
      <c r="P280">
        <f>INDEX($AB$62:$AB$81,MATCH(H280,AF$62:AF$81,0))</f>
        <v>0.68</v>
      </c>
      <c r="Q280">
        <f>INDEX($AB$82:$AB$101,MATCH(I280,AG$82:AG$101,0))</f>
        <v>1</v>
      </c>
      <c r="R280">
        <f>INDEX($AB$102:$AB$121,MATCH(J280,AH$102:AH$121,0))</f>
        <v>0.78</v>
      </c>
      <c r="S280">
        <f>INDEX($AB$122:$AB$141,MATCH(K280,AI$122:AI$141,0))</f>
        <v>1.29</v>
      </c>
      <c r="T280">
        <f>INDEX($AB$142:$AB$161,MATCH(L280,AJ$142:AJ$161,0))</f>
        <v>0.81</v>
      </c>
      <c r="U280" s="13">
        <f t="shared" si="27"/>
        <v>0.69497447554080027</v>
      </c>
      <c r="W280" t="s">
        <v>2313</v>
      </c>
      <c r="X280">
        <f>COUNTIFS(A:A,"="&amp;W280)</f>
        <v>1</v>
      </c>
      <c r="Y280">
        <f>_xlfn.MAXIFS(U:U,A:A,"="&amp;W280)</f>
        <v>0.42526656000000002</v>
      </c>
    </row>
    <row r="281" spans="1:25" x14ac:dyDescent="0.35">
      <c r="A281" t="s">
        <v>2314</v>
      </c>
      <c r="B281">
        <v>84</v>
      </c>
      <c r="C281" t="s">
        <v>2315</v>
      </c>
      <c r="D281">
        <v>1</v>
      </c>
      <c r="E281" t="str">
        <f t="shared" si="28"/>
        <v>F</v>
      </c>
      <c r="F281" t="str">
        <f t="shared" si="28"/>
        <v>P</v>
      </c>
      <c r="G281" t="str">
        <f t="shared" si="28"/>
        <v>G</v>
      </c>
      <c r="H281" t="str">
        <f t="shared" si="28"/>
        <v>L</v>
      </c>
      <c r="I281" t="str">
        <f t="shared" si="28"/>
        <v>Q</v>
      </c>
      <c r="J281" t="str">
        <f t="shared" si="28"/>
        <v>G</v>
      </c>
      <c r="K281" t="str">
        <f t="shared" si="28"/>
        <v>R</v>
      </c>
      <c r="L281" t="str">
        <f t="shared" si="28"/>
        <v>K</v>
      </c>
      <c r="M281">
        <f>INDEX($AB$2:$AB$21,MATCH(E281,AC$2:AC$21,0))</f>
        <v>1.62</v>
      </c>
      <c r="N281">
        <f>INDEX($AB$22:$AB$41,MATCH(F281,AD$22:AD$41,0))</f>
        <v>0.49</v>
      </c>
      <c r="O281">
        <f>INDEX($AB$42:$AB$61,MATCH(G281,AE$42:AE$61,0))</f>
        <v>0.11</v>
      </c>
      <c r="P281">
        <f>INDEX($AB$62:$AB$81,MATCH(H281,AF$62:AF$81,0))</f>
        <v>1</v>
      </c>
      <c r="Q281">
        <f>INDEX($AB$82:$AB$101,MATCH(I281,AG$82:AG$101,0))</f>
        <v>1</v>
      </c>
      <c r="R281">
        <f>INDEX($AB$102:$AB$121,MATCH(J281,AH$102:AH$121,0))</f>
        <v>0.78</v>
      </c>
      <c r="S281">
        <f>INDEX($AB$122:$AB$141,MATCH(K281,AI$122:AI$141,0))</f>
        <v>0.79</v>
      </c>
      <c r="T281">
        <f>INDEX($AB$142:$AB$161,MATCH(L281,AJ$142:AJ$161,0))</f>
        <v>0.94</v>
      </c>
      <c r="U281" s="13">
        <f t="shared" si="27"/>
        <v>5.0577030504000003E-2</v>
      </c>
      <c r="W281" t="s">
        <v>2316</v>
      </c>
      <c r="X281">
        <f>COUNTIFS(A:A,"="&amp;W281)</f>
        <v>1</v>
      </c>
      <c r="Y281">
        <f>_xlfn.MAXIFS(U:U,A:A,"="&amp;W281)</f>
        <v>0.42495487650000002</v>
      </c>
    </row>
    <row r="282" spans="1:25" x14ac:dyDescent="0.35">
      <c r="A282" t="s">
        <v>2314</v>
      </c>
      <c r="B282">
        <v>1265</v>
      </c>
      <c r="C282" t="s">
        <v>2317</v>
      </c>
      <c r="D282">
        <v>0.66666666666666596</v>
      </c>
      <c r="E282" t="str">
        <f t="shared" si="28"/>
        <v>S</v>
      </c>
      <c r="F282" t="str">
        <f t="shared" si="28"/>
        <v>P</v>
      </c>
      <c r="G282" t="str">
        <f t="shared" si="28"/>
        <v>G</v>
      </c>
      <c r="H282" t="str">
        <f t="shared" si="28"/>
        <v>L</v>
      </c>
      <c r="I282" t="str">
        <f t="shared" si="28"/>
        <v>Q</v>
      </c>
      <c r="J282" t="str">
        <f t="shared" si="28"/>
        <v>G</v>
      </c>
      <c r="K282" t="str">
        <f t="shared" si="28"/>
        <v>F</v>
      </c>
      <c r="L282" t="str">
        <f t="shared" si="28"/>
        <v>P</v>
      </c>
      <c r="M282">
        <f>INDEX($AB$2:$AB$21,MATCH(E282,AC$2:AC$21,0))</f>
        <v>1</v>
      </c>
      <c r="N282">
        <f>INDEX($AB$22:$AB$41,MATCH(F282,AD$22:AD$41,0))</f>
        <v>0.49</v>
      </c>
      <c r="O282">
        <f>INDEX($AB$42:$AB$61,MATCH(G282,AE$42:AE$61,0))</f>
        <v>0.11</v>
      </c>
      <c r="P282">
        <f>INDEX($AB$62:$AB$81,MATCH(H282,AF$62:AF$81,0))</f>
        <v>1</v>
      </c>
      <c r="Q282">
        <f>INDEX($AB$82:$AB$101,MATCH(I282,AG$82:AG$101,0))</f>
        <v>1</v>
      </c>
      <c r="R282">
        <f>INDEX($AB$102:$AB$121,MATCH(J282,AH$102:AH$121,0))</f>
        <v>0.78</v>
      </c>
      <c r="S282">
        <f>INDEX($AB$122:$AB$141,MATCH(K282,AI$122:AI$141,0))</f>
        <v>0.66</v>
      </c>
      <c r="T282">
        <f>INDEX($AB$142:$AB$161,MATCH(L282,AJ$142:AJ$161,0))</f>
        <v>0.43</v>
      </c>
      <c r="U282" s="13">
        <f t="shared" si="27"/>
        <v>1.1931519599999999E-2</v>
      </c>
      <c r="W282" t="s">
        <v>1977</v>
      </c>
      <c r="X282">
        <f>COUNTIFS(A:A,"="&amp;W282)</f>
        <v>1</v>
      </c>
      <c r="Y282">
        <f>_xlfn.MAXIFS(U:U,A:A,"="&amp;W282)</f>
        <v>0.42412490999999997</v>
      </c>
    </row>
    <row r="283" spans="1:25" x14ac:dyDescent="0.35">
      <c r="A283" t="s">
        <v>2318</v>
      </c>
      <c r="B283">
        <v>257</v>
      </c>
      <c r="C283" t="s">
        <v>2319</v>
      </c>
      <c r="D283">
        <v>0.66666666666666596</v>
      </c>
      <c r="E283" t="str">
        <f t="shared" si="28"/>
        <v>E</v>
      </c>
      <c r="F283" t="str">
        <f t="shared" si="28"/>
        <v>A</v>
      </c>
      <c r="G283" t="str">
        <f t="shared" si="28"/>
        <v>V</v>
      </c>
      <c r="H283" t="str">
        <f t="shared" si="28"/>
        <v>L</v>
      </c>
      <c r="I283" t="str">
        <f t="shared" si="28"/>
        <v>Q</v>
      </c>
      <c r="J283" t="str">
        <f t="shared" si="28"/>
        <v>G</v>
      </c>
      <c r="K283" t="str">
        <f t="shared" si="28"/>
        <v>R</v>
      </c>
      <c r="L283" t="str">
        <f t="shared" si="28"/>
        <v>A</v>
      </c>
      <c r="M283">
        <f>INDEX($AB$2:$AB$21,MATCH(E283,AC$2:AC$21,0))</f>
        <v>0.55000000000000004</v>
      </c>
      <c r="N283">
        <f>INDEX($AB$22:$AB$41,MATCH(F283,AD$22:AD$41,0))</f>
        <v>1</v>
      </c>
      <c r="O283">
        <f>INDEX($AB$42:$AB$61,MATCH(G283,AE$42:AE$61,0))</f>
        <v>1</v>
      </c>
      <c r="P283">
        <f>INDEX($AB$62:$AB$81,MATCH(H283,AF$62:AF$81,0))</f>
        <v>1</v>
      </c>
      <c r="Q283">
        <f>INDEX($AB$82:$AB$101,MATCH(I283,AG$82:AG$101,0))</f>
        <v>1</v>
      </c>
      <c r="R283">
        <f>INDEX($AB$102:$AB$121,MATCH(J283,AH$102:AH$121,0))</f>
        <v>0.78</v>
      </c>
      <c r="S283">
        <f>INDEX($AB$122:$AB$141,MATCH(K283,AI$122:AI$141,0))</f>
        <v>0.79</v>
      </c>
      <c r="T283">
        <f>INDEX($AB$142:$AB$161,MATCH(L283,AJ$142:AJ$161,0))</f>
        <v>0.56000000000000005</v>
      </c>
      <c r="U283" s="13">
        <f t="shared" si="27"/>
        <v>0.18978960000000003</v>
      </c>
      <c r="W283" t="s">
        <v>2320</v>
      </c>
      <c r="X283">
        <f>COUNTIFS(A:A,"="&amp;W283)</f>
        <v>2</v>
      </c>
      <c r="Y283">
        <f>_xlfn.MAXIFS(U:U,A:A,"="&amp;W283)</f>
        <v>0.42294189600000004</v>
      </c>
    </row>
    <row r="284" spans="1:25" x14ac:dyDescent="0.35">
      <c r="A284" t="s">
        <v>2321</v>
      </c>
      <c r="B284">
        <v>208</v>
      </c>
      <c r="C284" t="s">
        <v>2322</v>
      </c>
      <c r="D284">
        <v>0.66666666666666596</v>
      </c>
      <c r="E284" t="str">
        <f t="shared" si="28"/>
        <v>P</v>
      </c>
      <c r="F284" t="str">
        <f t="shared" si="28"/>
        <v>I</v>
      </c>
      <c r="G284" t="str">
        <f t="shared" si="28"/>
        <v>L</v>
      </c>
      <c r="H284" t="str">
        <f t="shared" si="28"/>
        <v>L</v>
      </c>
      <c r="I284" t="str">
        <f t="shared" si="28"/>
        <v>Q</v>
      </c>
      <c r="J284" t="str">
        <f t="shared" si="28"/>
        <v>S</v>
      </c>
      <c r="K284" t="str">
        <f t="shared" si="28"/>
        <v>L</v>
      </c>
      <c r="L284" t="str">
        <f t="shared" si="28"/>
        <v>L</v>
      </c>
      <c r="M284">
        <f>INDEX($AB$2:$AB$21,MATCH(E284,AC$2:AC$21,0))</f>
        <v>1.06</v>
      </c>
      <c r="N284">
        <f>INDEX($AB$22:$AB$41,MATCH(F284,AD$22:AD$41,0))</f>
        <v>0.53</v>
      </c>
      <c r="O284">
        <f>INDEX($AB$42:$AB$61,MATCH(G284,AE$42:AE$61,0))</f>
        <v>0.45</v>
      </c>
      <c r="P284">
        <f>INDEX($AB$62:$AB$81,MATCH(H284,AF$62:AF$81,0))</f>
        <v>1</v>
      </c>
      <c r="Q284">
        <f>INDEX($AB$82:$AB$101,MATCH(I284,AG$82:AG$101,0))</f>
        <v>1</v>
      </c>
      <c r="R284">
        <f>INDEX($AB$102:$AB$121,MATCH(J284,AH$102:AH$121,0))</f>
        <v>1</v>
      </c>
      <c r="S284">
        <f>INDEX($AB$122:$AB$141,MATCH(K284,AI$122:AI$141,0))</f>
        <v>0.44</v>
      </c>
      <c r="T284">
        <f>INDEX($AB$142:$AB$161,MATCH(L284,AJ$142:AJ$161,0))</f>
        <v>0.64</v>
      </c>
      <c r="U284" s="13">
        <f t="shared" si="27"/>
        <v>7.1191296000000015E-2</v>
      </c>
      <c r="W284" t="s">
        <v>2323</v>
      </c>
      <c r="X284">
        <f>COUNTIFS(A:A,"="&amp;W284)</f>
        <v>1</v>
      </c>
      <c r="Y284">
        <f>_xlfn.MAXIFS(U:U,A:A,"="&amp;W284)</f>
        <v>0.42260400000000015</v>
      </c>
    </row>
    <row r="285" spans="1:25" x14ac:dyDescent="0.35">
      <c r="A285" t="s">
        <v>2324</v>
      </c>
      <c r="B285">
        <v>313</v>
      </c>
      <c r="C285" t="s">
        <v>2325</v>
      </c>
      <c r="D285">
        <v>1</v>
      </c>
      <c r="E285" t="str">
        <f t="shared" si="28"/>
        <v>R</v>
      </c>
      <c r="F285" t="str">
        <f t="shared" si="28"/>
        <v>R</v>
      </c>
      <c r="G285" t="str">
        <f t="shared" si="28"/>
        <v>T</v>
      </c>
      <c r="H285" t="str">
        <f t="shared" si="28"/>
        <v>M</v>
      </c>
      <c r="I285" t="str">
        <f t="shared" si="28"/>
        <v>Q</v>
      </c>
      <c r="J285" t="str">
        <f t="shared" si="28"/>
        <v>S</v>
      </c>
      <c r="K285" t="str">
        <f t="shared" si="28"/>
        <v>I</v>
      </c>
      <c r="L285" t="str">
        <f t="shared" si="28"/>
        <v>S</v>
      </c>
      <c r="M285">
        <f>INDEX($AB$2:$AB$21,MATCH(E285,AC$2:AC$21,0))</f>
        <v>1.36</v>
      </c>
      <c r="N285">
        <f>INDEX($AB$22:$AB$41,MATCH(F285,AD$22:AD$41,0))</f>
        <v>0</v>
      </c>
      <c r="O285">
        <f>INDEX($AB$42:$AB$61,MATCH(G285,AE$42:AE$61,0))</f>
        <v>0.48</v>
      </c>
      <c r="P285">
        <f>INDEX($AB$62:$AB$81,MATCH(H285,AF$62:AF$81,0))</f>
        <v>0.68</v>
      </c>
      <c r="Q285">
        <f>INDEX($AB$82:$AB$101,MATCH(I285,AG$82:AG$101,0))</f>
        <v>1</v>
      </c>
      <c r="R285">
        <f>INDEX($AB$102:$AB$121,MATCH(J285,AH$102:AH$121,0))</f>
        <v>1</v>
      </c>
      <c r="S285">
        <f>INDEX($AB$122:$AB$141,MATCH(K285,AI$122:AI$141,0))</f>
        <v>0.37</v>
      </c>
      <c r="T285">
        <f>INDEX($AB$142:$AB$161,MATCH(L285,AJ$142:AJ$161,0))</f>
        <v>0.72</v>
      </c>
      <c r="U285" s="13">
        <f t="shared" si="27"/>
        <v>0</v>
      </c>
      <c r="W285" t="s">
        <v>2326</v>
      </c>
      <c r="X285">
        <f>COUNTIFS(A:A,"="&amp;W285)</f>
        <v>2</v>
      </c>
      <c r="Y285">
        <f>_xlfn.MAXIFS(U:U,A:A,"="&amp;W285)</f>
        <v>0.42210323999999999</v>
      </c>
    </row>
    <row r="286" spans="1:25" x14ac:dyDescent="0.35">
      <c r="A286" t="s">
        <v>1967</v>
      </c>
      <c r="B286">
        <v>58</v>
      </c>
      <c r="C286" t="s">
        <v>2327</v>
      </c>
      <c r="D286">
        <v>1</v>
      </c>
      <c r="E286" t="str">
        <f t="shared" si="28"/>
        <v>H</v>
      </c>
      <c r="F286" t="str">
        <f t="shared" si="28"/>
        <v>P</v>
      </c>
      <c r="G286" t="str">
        <f t="shared" si="28"/>
        <v>V</v>
      </c>
      <c r="H286" t="str">
        <f t="shared" si="28"/>
        <v>L</v>
      </c>
      <c r="I286" t="str">
        <f t="shared" si="28"/>
        <v>Q</v>
      </c>
      <c r="J286" t="str">
        <f t="shared" si="28"/>
        <v>S</v>
      </c>
      <c r="K286" t="str">
        <f t="shared" si="28"/>
        <v>G</v>
      </c>
      <c r="L286" t="str">
        <f t="shared" si="28"/>
        <v>K</v>
      </c>
      <c r="M286">
        <f>INDEX($AB$2:$AB$21,MATCH(E286,AC$2:AC$21,0))</f>
        <v>1.3</v>
      </c>
      <c r="N286">
        <f>INDEX($AB$22:$AB$41,MATCH(F286,AD$22:AD$41,0))</f>
        <v>0.49</v>
      </c>
      <c r="O286">
        <f>INDEX($AB$42:$AB$61,MATCH(G286,AE$42:AE$61,0))</f>
        <v>1</v>
      </c>
      <c r="P286">
        <f>INDEX($AB$62:$AB$81,MATCH(H286,AF$62:AF$81,0))</f>
        <v>1</v>
      </c>
      <c r="Q286">
        <f>INDEX($AB$82:$AB$101,MATCH(I286,AG$82:AG$101,0))</f>
        <v>1</v>
      </c>
      <c r="R286">
        <f>INDEX($AB$102:$AB$121,MATCH(J286,AH$102:AH$121,0))</f>
        <v>1</v>
      </c>
      <c r="S286">
        <f>INDEX($AB$122:$AB$141,MATCH(K286,AI$122:AI$141,0))</f>
        <v>1</v>
      </c>
      <c r="T286">
        <f>INDEX($AB$142:$AB$161,MATCH(L286,AJ$142:AJ$161,0))</f>
        <v>0.94</v>
      </c>
      <c r="U286" s="13">
        <f t="shared" si="27"/>
        <v>0.59877999999999998</v>
      </c>
      <c r="W286" t="s">
        <v>2328</v>
      </c>
      <c r="X286">
        <f>COUNTIFS(A:A,"="&amp;W286)</f>
        <v>3</v>
      </c>
      <c r="Y286">
        <f>_xlfn.MAXIFS(U:U,A:A,"="&amp;W286)</f>
        <v>0.42162120000000008</v>
      </c>
    </row>
    <row r="287" spans="1:25" x14ac:dyDescent="0.35">
      <c r="A287" t="s">
        <v>1967</v>
      </c>
      <c r="B287">
        <v>78</v>
      </c>
      <c r="C287" t="s">
        <v>2329</v>
      </c>
      <c r="D287">
        <v>0.66666666666666596</v>
      </c>
      <c r="E287" t="str">
        <f t="shared" si="28"/>
        <v>C</v>
      </c>
      <c r="F287" t="str">
        <f t="shared" si="28"/>
        <v>S</v>
      </c>
      <c r="G287" t="str">
        <f t="shared" si="28"/>
        <v>R</v>
      </c>
      <c r="H287" t="str">
        <f t="shared" si="28"/>
        <v>L</v>
      </c>
      <c r="I287" t="str">
        <f t="shared" si="28"/>
        <v>Q</v>
      </c>
      <c r="J287" t="str">
        <f t="shared" si="28"/>
        <v>N</v>
      </c>
      <c r="K287" t="str">
        <f t="shared" si="28"/>
        <v>K</v>
      </c>
      <c r="L287" t="str">
        <f t="shared" si="28"/>
        <v>V</v>
      </c>
      <c r="M287">
        <f>INDEX($AB$2:$AB$21,MATCH(E287,AC$2:AC$21,0))</f>
        <v>1.3</v>
      </c>
      <c r="N287">
        <f>INDEX($AB$22:$AB$41,MATCH(F287,AD$22:AD$41,0))</f>
        <v>0.51</v>
      </c>
      <c r="O287">
        <f>INDEX($AB$42:$AB$61,MATCH(G287,AE$42:AE$61,0))</f>
        <v>1.07</v>
      </c>
      <c r="P287">
        <f>INDEX($AB$62:$AB$81,MATCH(H287,AF$62:AF$81,0))</f>
        <v>1</v>
      </c>
      <c r="Q287">
        <f>INDEX($AB$82:$AB$101,MATCH(I287,AG$82:AG$101,0))</f>
        <v>1</v>
      </c>
      <c r="R287">
        <f>INDEX($AB$102:$AB$121,MATCH(J287,AH$102:AH$121,0))</f>
        <v>0.15</v>
      </c>
      <c r="S287">
        <f>INDEX($AB$122:$AB$141,MATCH(K287,AI$122:AI$141,0))</f>
        <v>0.8</v>
      </c>
      <c r="T287">
        <f>INDEX($AB$142:$AB$161,MATCH(L287,AJ$142:AJ$161,0))</f>
        <v>0.7</v>
      </c>
      <c r="U287" s="13">
        <f t="shared" si="27"/>
        <v>5.9590440000000008E-2</v>
      </c>
      <c r="W287" t="s">
        <v>2330</v>
      </c>
      <c r="X287">
        <f>COUNTIFS(A:A,"="&amp;W287)</f>
        <v>1</v>
      </c>
      <c r="Y287">
        <f>_xlfn.MAXIFS(U:U,A:A,"="&amp;W287)</f>
        <v>0.42155190000000003</v>
      </c>
    </row>
    <row r="288" spans="1:25" x14ac:dyDescent="0.35">
      <c r="A288" t="s">
        <v>2331</v>
      </c>
      <c r="B288">
        <v>1092</v>
      </c>
      <c r="C288" t="s">
        <v>2332</v>
      </c>
      <c r="D288">
        <v>1</v>
      </c>
      <c r="E288" t="str">
        <f t="shared" si="28"/>
        <v>A</v>
      </c>
      <c r="F288" t="str">
        <f t="shared" si="28"/>
        <v>S</v>
      </c>
      <c r="G288" t="str">
        <f t="shared" si="28"/>
        <v>S</v>
      </c>
      <c r="H288" t="str">
        <f t="shared" si="28"/>
        <v>F</v>
      </c>
      <c r="I288" t="str">
        <f t="shared" si="28"/>
        <v>Q</v>
      </c>
      <c r="J288" t="str">
        <f t="shared" si="28"/>
        <v>A</v>
      </c>
      <c r="K288" t="str">
        <f t="shared" si="28"/>
        <v>T</v>
      </c>
      <c r="L288" t="str">
        <f t="shared" si="28"/>
        <v>A</v>
      </c>
      <c r="M288">
        <f>INDEX($AB$2:$AB$21,MATCH(E288,AC$2:AC$21,0))</f>
        <v>1</v>
      </c>
      <c r="N288">
        <f>INDEX($AB$22:$AB$41,MATCH(F288,AD$22:AD$41,0))</f>
        <v>0.51</v>
      </c>
      <c r="O288">
        <f>INDEX($AB$42:$AB$61,MATCH(G288,AE$42:AE$61,0))</f>
        <v>0.41</v>
      </c>
      <c r="P288">
        <f>INDEX($AB$62:$AB$81,MATCH(H288,AF$62:AF$81,0))</f>
        <v>0.42</v>
      </c>
      <c r="Q288">
        <f>INDEX($AB$82:$AB$101,MATCH(I288,AG$82:AG$101,0))</f>
        <v>1</v>
      </c>
      <c r="R288">
        <f>INDEX($AB$102:$AB$121,MATCH(J288,AH$102:AH$121,0))</f>
        <v>0.99</v>
      </c>
      <c r="S288">
        <f>INDEX($AB$122:$AB$141,MATCH(K288,AI$122:AI$141,0))</f>
        <v>0.71</v>
      </c>
      <c r="T288">
        <f>INDEX($AB$142:$AB$161,MATCH(L288,AJ$142:AJ$161,0))</f>
        <v>0.56000000000000005</v>
      </c>
      <c r="U288" s="13">
        <f t="shared" si="27"/>
        <v>3.4568846927999997E-2</v>
      </c>
      <c r="W288" t="s">
        <v>2333</v>
      </c>
      <c r="X288">
        <f>COUNTIFS(A:A,"="&amp;W288)</f>
        <v>2</v>
      </c>
      <c r="Y288">
        <f>_xlfn.MAXIFS(U:U,A:A,"="&amp;W288)</f>
        <v>0.4210315200000001</v>
      </c>
    </row>
    <row r="289" spans="1:25" x14ac:dyDescent="0.35">
      <c r="A289" t="s">
        <v>2334</v>
      </c>
      <c r="B289">
        <v>100</v>
      </c>
      <c r="C289" t="s">
        <v>2335</v>
      </c>
      <c r="D289">
        <v>0.66666666666666596</v>
      </c>
      <c r="E289" t="str">
        <f t="shared" si="28"/>
        <v>P</v>
      </c>
      <c r="F289" t="str">
        <f t="shared" si="28"/>
        <v>L</v>
      </c>
      <c r="G289" t="str">
        <f t="shared" si="28"/>
        <v>I</v>
      </c>
      <c r="H289" t="str">
        <f t="shared" si="28"/>
        <v>L</v>
      </c>
      <c r="I289" t="str">
        <f t="shared" si="28"/>
        <v>Q</v>
      </c>
      <c r="J289" t="str">
        <f t="shared" si="28"/>
        <v>S</v>
      </c>
      <c r="K289" t="str">
        <f t="shared" si="28"/>
        <v>K</v>
      </c>
      <c r="L289" t="str">
        <f t="shared" si="28"/>
        <v>N</v>
      </c>
      <c r="M289">
        <f>INDEX($AB$2:$AB$21,MATCH(E289,AC$2:AC$21,0))</f>
        <v>1.06</v>
      </c>
      <c r="N289">
        <f>INDEX($AB$22:$AB$41,MATCH(F289,AD$22:AD$41,0))</f>
        <v>0.1</v>
      </c>
      <c r="O289">
        <f>INDEX($AB$42:$AB$61,MATCH(G289,AE$42:AE$61,0))</f>
        <v>0.84</v>
      </c>
      <c r="P289">
        <f>INDEX($AB$62:$AB$81,MATCH(H289,AF$62:AF$81,0))</f>
        <v>1</v>
      </c>
      <c r="Q289">
        <f>INDEX($AB$82:$AB$101,MATCH(I289,AG$82:AG$101,0))</f>
        <v>1</v>
      </c>
      <c r="R289">
        <f>INDEX($AB$102:$AB$121,MATCH(J289,AH$102:AH$121,0))</f>
        <v>1</v>
      </c>
      <c r="S289">
        <f>INDEX($AB$122:$AB$141,MATCH(K289,AI$122:AI$141,0))</f>
        <v>0.8</v>
      </c>
      <c r="T289">
        <f>INDEX($AB$142:$AB$161,MATCH(L289,AJ$142:AJ$161,0))</f>
        <v>0.62</v>
      </c>
      <c r="U289" s="13">
        <f t="shared" si="27"/>
        <v>4.4163840000000003E-2</v>
      </c>
      <c r="W289" t="s">
        <v>2336</v>
      </c>
      <c r="X289">
        <f>COUNTIFS(A:A,"="&amp;W289)</f>
        <v>1</v>
      </c>
      <c r="Y289">
        <f>_xlfn.MAXIFS(U:U,A:A,"="&amp;W289)</f>
        <v>0.42040498500000006</v>
      </c>
    </row>
    <row r="290" spans="1:25" x14ac:dyDescent="0.35">
      <c r="A290" t="s">
        <v>2337</v>
      </c>
      <c r="B290">
        <v>206</v>
      </c>
      <c r="C290" t="s">
        <v>2338</v>
      </c>
      <c r="D290">
        <v>1</v>
      </c>
      <c r="E290" t="str">
        <f t="shared" si="28"/>
        <v>G</v>
      </c>
      <c r="F290" t="str">
        <f t="shared" si="28"/>
        <v>A</v>
      </c>
      <c r="G290" t="str">
        <f t="shared" si="28"/>
        <v>R</v>
      </c>
      <c r="H290" t="str">
        <f t="shared" si="28"/>
        <v>P</v>
      </c>
      <c r="I290" t="str">
        <f t="shared" si="28"/>
        <v>Q</v>
      </c>
      <c r="J290" t="str">
        <f t="shared" si="28"/>
        <v>G</v>
      </c>
      <c r="K290" t="str">
        <f t="shared" si="28"/>
        <v>G</v>
      </c>
      <c r="L290" t="str">
        <f t="shared" si="28"/>
        <v>D</v>
      </c>
      <c r="M290">
        <f>INDEX($AB$2:$AB$21,MATCH(E290,AC$2:AC$21,0))</f>
        <v>1.03</v>
      </c>
      <c r="N290">
        <f>INDEX($AB$22:$AB$41,MATCH(F290,AD$22:AD$41,0))</f>
        <v>1</v>
      </c>
      <c r="O290">
        <f>INDEX($AB$42:$AB$61,MATCH(G290,AE$42:AE$61,0))</f>
        <v>1.07</v>
      </c>
      <c r="P290">
        <f>INDEX($AB$62:$AB$81,MATCH(H290,AF$62:AF$81,0))</f>
        <v>0.03</v>
      </c>
      <c r="Q290">
        <f>INDEX($AB$82:$AB$101,MATCH(I290,AG$82:AG$101,0))</f>
        <v>1</v>
      </c>
      <c r="R290">
        <f>INDEX($AB$102:$AB$121,MATCH(J290,AH$102:AH$121,0))</f>
        <v>0.78</v>
      </c>
      <c r="S290">
        <f>INDEX($AB$122:$AB$141,MATCH(K290,AI$122:AI$141,0))</f>
        <v>1</v>
      </c>
      <c r="T290">
        <f>INDEX($AB$142:$AB$161,MATCH(L290,AJ$142:AJ$161,0))</f>
        <v>0.26</v>
      </c>
      <c r="U290" s="13">
        <f t="shared" si="27"/>
        <v>6.7051764000000012E-3</v>
      </c>
      <c r="W290" t="s">
        <v>2339</v>
      </c>
      <c r="X290">
        <f>COUNTIFS(A:A,"="&amp;W290)</f>
        <v>1</v>
      </c>
      <c r="Y290">
        <f>_xlfn.MAXIFS(U:U,A:A,"="&amp;W290)</f>
        <v>0.41990228280000008</v>
      </c>
    </row>
    <row r="291" spans="1:25" x14ac:dyDescent="0.35">
      <c r="A291" t="s">
        <v>2340</v>
      </c>
      <c r="B291">
        <v>674</v>
      </c>
      <c r="C291" t="s">
        <v>2341</v>
      </c>
      <c r="D291">
        <v>0.66666666666666596</v>
      </c>
      <c r="E291" t="str">
        <f t="shared" si="28"/>
        <v>S</v>
      </c>
      <c r="F291" t="str">
        <f t="shared" si="28"/>
        <v>G</v>
      </c>
      <c r="G291" t="str">
        <f t="shared" si="28"/>
        <v>S</v>
      </c>
      <c r="H291" t="str">
        <f t="shared" si="28"/>
        <v>L</v>
      </c>
      <c r="I291" t="str">
        <f t="shared" si="28"/>
        <v>Q</v>
      </c>
      <c r="J291" t="str">
        <f t="shared" si="28"/>
        <v>A</v>
      </c>
      <c r="K291" t="str">
        <f t="shared" si="28"/>
        <v>S</v>
      </c>
      <c r="L291" t="str">
        <f t="shared" si="28"/>
        <v>P</v>
      </c>
      <c r="M291">
        <f>INDEX($AB$2:$AB$21,MATCH(E291,AC$2:AC$21,0))</f>
        <v>1</v>
      </c>
      <c r="N291">
        <f>INDEX($AB$22:$AB$41,MATCH(F291,AD$22:AD$41,0))</f>
        <v>0.24</v>
      </c>
      <c r="O291">
        <f>INDEX($AB$42:$AB$61,MATCH(G291,AE$42:AE$61,0))</f>
        <v>0.41</v>
      </c>
      <c r="P291">
        <f>INDEX($AB$62:$AB$81,MATCH(H291,AF$62:AF$81,0))</f>
        <v>1</v>
      </c>
      <c r="Q291">
        <f>INDEX($AB$82:$AB$101,MATCH(I291,AG$82:AG$101,0))</f>
        <v>1</v>
      </c>
      <c r="R291">
        <f>INDEX($AB$102:$AB$121,MATCH(J291,AH$102:AH$121,0))</f>
        <v>0.99</v>
      </c>
      <c r="S291">
        <f>INDEX($AB$122:$AB$141,MATCH(K291,AI$122:AI$141,0))</f>
        <v>1.29</v>
      </c>
      <c r="T291">
        <f>INDEX($AB$142:$AB$161,MATCH(L291,AJ$142:AJ$161,0))</f>
        <v>0.43</v>
      </c>
      <c r="U291" s="13">
        <f t="shared" si="27"/>
        <v>5.4036655199999999E-2</v>
      </c>
      <c r="W291" t="s">
        <v>2342</v>
      </c>
      <c r="X291">
        <f>COUNTIFS(A:A,"="&amp;W291)</f>
        <v>1</v>
      </c>
      <c r="Y291">
        <f>_xlfn.MAXIFS(U:U,A:A,"="&amp;W291)</f>
        <v>0.41934412800000009</v>
      </c>
    </row>
    <row r="292" spans="1:25" x14ac:dyDescent="0.35">
      <c r="A292" t="s">
        <v>2340</v>
      </c>
      <c r="B292">
        <v>1244</v>
      </c>
      <c r="C292" t="s">
        <v>2343</v>
      </c>
      <c r="D292">
        <v>1</v>
      </c>
      <c r="E292" t="str">
        <f t="shared" si="28"/>
        <v>S</v>
      </c>
      <c r="F292" t="str">
        <f t="shared" si="28"/>
        <v>S</v>
      </c>
      <c r="G292" t="str">
        <f t="shared" si="28"/>
        <v>I</v>
      </c>
      <c r="H292" t="str">
        <f t="shared" si="28"/>
        <v>M</v>
      </c>
      <c r="I292" t="str">
        <f t="shared" si="28"/>
        <v>Q</v>
      </c>
      <c r="J292" t="str">
        <f t="shared" si="28"/>
        <v>A</v>
      </c>
      <c r="K292" t="str">
        <f t="shared" si="28"/>
        <v>M</v>
      </c>
      <c r="L292" t="str">
        <f t="shared" si="28"/>
        <v>R</v>
      </c>
      <c r="M292">
        <f>INDEX($AB$2:$AB$21,MATCH(E292,AC$2:AC$21,0))</f>
        <v>1</v>
      </c>
      <c r="N292">
        <f>INDEX($AB$22:$AB$41,MATCH(F292,AD$22:AD$41,0))</f>
        <v>0.51</v>
      </c>
      <c r="O292">
        <f>INDEX($AB$42:$AB$61,MATCH(G292,AE$42:AE$61,0))</f>
        <v>0.84</v>
      </c>
      <c r="P292">
        <f>INDEX($AB$62:$AB$81,MATCH(H292,AF$62:AF$81,0))</f>
        <v>0.68</v>
      </c>
      <c r="Q292">
        <f>INDEX($AB$82:$AB$101,MATCH(I292,AG$82:AG$101,0))</f>
        <v>1</v>
      </c>
      <c r="R292">
        <f>INDEX($AB$102:$AB$121,MATCH(J292,AH$102:AH$121,0))</f>
        <v>0.99</v>
      </c>
      <c r="S292">
        <f>INDEX($AB$122:$AB$141,MATCH(K292,AI$122:AI$141,0))</f>
        <v>0.56000000000000005</v>
      </c>
      <c r="T292">
        <f>INDEX($AB$142:$AB$161,MATCH(L292,AJ$142:AJ$161,0))</f>
        <v>1.1000000000000001</v>
      </c>
      <c r="U292" s="13">
        <f t="shared" si="27"/>
        <v>0.17765371008000003</v>
      </c>
      <c r="W292" t="s">
        <v>2344</v>
      </c>
      <c r="X292">
        <f>COUNTIFS(A:A,"="&amp;W292)</f>
        <v>3</v>
      </c>
      <c r="Y292">
        <f>_xlfn.MAXIFS(U:U,A:A,"="&amp;W292)</f>
        <v>0.41793301836000002</v>
      </c>
    </row>
    <row r="293" spans="1:25" x14ac:dyDescent="0.35">
      <c r="A293" t="s">
        <v>2345</v>
      </c>
      <c r="B293">
        <v>383</v>
      </c>
      <c r="C293" t="s">
        <v>2346</v>
      </c>
      <c r="D293">
        <v>0.66666666666666596</v>
      </c>
      <c r="E293" t="str">
        <f t="shared" si="28"/>
        <v>P</v>
      </c>
      <c r="F293" t="str">
        <f t="shared" si="28"/>
        <v>A</v>
      </c>
      <c r="G293" t="str">
        <f t="shared" si="28"/>
        <v>A</v>
      </c>
      <c r="H293" t="str">
        <f t="shared" si="28"/>
        <v>L</v>
      </c>
      <c r="I293" t="str">
        <f t="shared" si="28"/>
        <v>Q</v>
      </c>
      <c r="J293" t="str">
        <f t="shared" si="28"/>
        <v>A</v>
      </c>
      <c r="K293" t="str">
        <f t="shared" si="28"/>
        <v>A</v>
      </c>
      <c r="L293" t="str">
        <f t="shared" si="28"/>
        <v>S</v>
      </c>
      <c r="M293">
        <f>INDEX($AB$2:$AB$21,MATCH(E293,AC$2:AC$21,0))</f>
        <v>1.06</v>
      </c>
      <c r="N293">
        <f>INDEX($AB$22:$AB$41,MATCH(F293,AD$22:AD$41,0))</f>
        <v>1</v>
      </c>
      <c r="O293">
        <f>INDEX($AB$42:$AB$61,MATCH(G293,AE$42:AE$61,0))</f>
        <v>0.26</v>
      </c>
      <c r="P293">
        <f>INDEX($AB$62:$AB$81,MATCH(H293,AF$62:AF$81,0))</f>
        <v>1</v>
      </c>
      <c r="Q293">
        <f>INDEX($AB$82:$AB$101,MATCH(I293,AG$82:AG$101,0))</f>
        <v>1</v>
      </c>
      <c r="R293">
        <f>INDEX($AB$102:$AB$121,MATCH(J293,AH$102:AH$121,0))</f>
        <v>0.99</v>
      </c>
      <c r="S293">
        <f>INDEX($AB$122:$AB$141,MATCH(K293,AI$122:AI$141,0))</f>
        <v>1.05</v>
      </c>
      <c r="T293">
        <f>INDEX($AB$142:$AB$161,MATCH(L293,AJ$142:AJ$161,0))</f>
        <v>0.72</v>
      </c>
      <c r="U293" s="13">
        <f t="shared" si="27"/>
        <v>0.206270064</v>
      </c>
      <c r="W293" t="s">
        <v>2347</v>
      </c>
      <c r="X293">
        <f>COUNTIFS(A:A,"="&amp;W293)</f>
        <v>2</v>
      </c>
      <c r="Y293">
        <f>_xlfn.MAXIFS(U:U,A:A,"="&amp;W293)</f>
        <v>0.41651850239999993</v>
      </c>
    </row>
    <row r="294" spans="1:25" x14ac:dyDescent="0.35">
      <c r="A294" t="s">
        <v>2348</v>
      </c>
      <c r="B294">
        <v>1058</v>
      </c>
      <c r="C294" t="s">
        <v>2349</v>
      </c>
      <c r="D294">
        <v>0.66666666666666596</v>
      </c>
      <c r="E294" t="str">
        <f t="shared" si="28"/>
        <v>A</v>
      </c>
      <c r="F294" t="str">
        <f t="shared" si="28"/>
        <v>S</v>
      </c>
      <c r="G294" t="str">
        <f t="shared" si="28"/>
        <v>T</v>
      </c>
      <c r="H294" t="str">
        <f t="shared" si="28"/>
        <v>L</v>
      </c>
      <c r="I294" t="str">
        <f t="shared" si="28"/>
        <v>Q</v>
      </c>
      <c r="J294" t="str">
        <f t="shared" si="28"/>
        <v>S</v>
      </c>
      <c r="K294" t="str">
        <f t="shared" si="28"/>
        <v>S</v>
      </c>
      <c r="L294" t="str">
        <f t="shared" si="28"/>
        <v>Y</v>
      </c>
      <c r="M294">
        <f>INDEX($AB$2:$AB$21,MATCH(E294,AC$2:AC$21,0))</f>
        <v>1</v>
      </c>
      <c r="N294">
        <f>INDEX($AB$22:$AB$41,MATCH(F294,AD$22:AD$41,0))</f>
        <v>0.51</v>
      </c>
      <c r="O294">
        <f>INDEX($AB$42:$AB$61,MATCH(G294,AE$42:AE$61,0))</f>
        <v>0.48</v>
      </c>
      <c r="P294">
        <f>INDEX($AB$62:$AB$81,MATCH(H294,AF$62:AF$81,0))</f>
        <v>1</v>
      </c>
      <c r="Q294">
        <f>INDEX($AB$82:$AB$101,MATCH(I294,AG$82:AG$101,0))</f>
        <v>1</v>
      </c>
      <c r="R294">
        <f>INDEX($AB$102:$AB$121,MATCH(J294,AH$102:AH$121,0))</f>
        <v>1</v>
      </c>
      <c r="S294">
        <f>INDEX($AB$122:$AB$141,MATCH(K294,AI$122:AI$141,0))</f>
        <v>1.29</v>
      </c>
      <c r="T294">
        <f>INDEX($AB$142:$AB$161,MATCH(L294,AJ$142:AJ$161,0))</f>
        <v>0.85</v>
      </c>
      <c r="U294" s="13">
        <f t="shared" si="27"/>
        <v>0.26842320000000003</v>
      </c>
      <c r="W294" t="s">
        <v>2350</v>
      </c>
      <c r="X294">
        <f>COUNTIFS(A:A,"="&amp;W294)</f>
        <v>1</v>
      </c>
      <c r="Y294">
        <f>_xlfn.MAXIFS(U:U,A:A,"="&amp;W294)</f>
        <v>0.41535845999999998</v>
      </c>
    </row>
    <row r="295" spans="1:25" x14ac:dyDescent="0.35">
      <c r="A295" t="s">
        <v>2351</v>
      </c>
      <c r="B295">
        <v>25</v>
      </c>
      <c r="C295" t="s">
        <v>2352</v>
      </c>
      <c r="D295">
        <v>0.66666666666666596</v>
      </c>
      <c r="E295" t="str">
        <f t="shared" si="28"/>
        <v>R</v>
      </c>
      <c r="F295" t="str">
        <f t="shared" si="28"/>
        <v>P</v>
      </c>
      <c r="G295" t="str">
        <f t="shared" si="28"/>
        <v>S</v>
      </c>
      <c r="H295" t="str">
        <f t="shared" si="28"/>
        <v>P</v>
      </c>
      <c r="I295" t="str">
        <f t="shared" si="28"/>
        <v>Q</v>
      </c>
      <c r="J295" t="str">
        <f t="shared" si="28"/>
        <v>W</v>
      </c>
      <c r="K295" t="str">
        <f t="shared" si="28"/>
        <v>R</v>
      </c>
      <c r="L295" t="str">
        <f t="shared" si="28"/>
        <v>A</v>
      </c>
      <c r="M295">
        <f>INDEX($AB$2:$AB$21,MATCH(E295,AC$2:AC$21,0))</f>
        <v>1.36</v>
      </c>
      <c r="N295">
        <f>INDEX($AB$22:$AB$41,MATCH(F295,AD$22:AD$41,0))</f>
        <v>0.49</v>
      </c>
      <c r="O295">
        <f>INDEX($AB$42:$AB$61,MATCH(G295,AE$42:AE$61,0))</f>
        <v>0.41</v>
      </c>
      <c r="P295">
        <f>INDEX($AB$62:$AB$81,MATCH(H295,AF$62:AF$81,0))</f>
        <v>0.03</v>
      </c>
      <c r="Q295">
        <f>INDEX($AB$82:$AB$101,MATCH(I295,AG$82:AG$101,0))</f>
        <v>1</v>
      </c>
      <c r="R295">
        <f>INDEX($AB$102:$AB$121,MATCH(J295,AH$102:AH$121,0))</f>
        <v>0.08</v>
      </c>
      <c r="S295">
        <f>INDEX($AB$122:$AB$141,MATCH(K295,AI$122:AI$141,0))</f>
        <v>0.79</v>
      </c>
      <c r="T295">
        <f>INDEX($AB$142:$AB$161,MATCH(L295,AJ$142:AJ$161,0))</f>
        <v>0.56000000000000005</v>
      </c>
      <c r="U295" s="13">
        <f t="shared" si="27"/>
        <v>2.9009831424000004E-4</v>
      </c>
      <c r="W295" t="s">
        <v>2353</v>
      </c>
      <c r="X295">
        <f>COUNTIFS(A:A,"="&amp;W295)</f>
        <v>1</v>
      </c>
      <c r="Y295">
        <f>_xlfn.MAXIFS(U:U,A:A,"="&amp;W295)</f>
        <v>0.41456923200000007</v>
      </c>
    </row>
    <row r="296" spans="1:25" x14ac:dyDescent="0.35">
      <c r="A296" t="s">
        <v>2354</v>
      </c>
      <c r="B296">
        <v>290</v>
      </c>
      <c r="C296" t="s">
        <v>2355</v>
      </c>
      <c r="D296">
        <v>1</v>
      </c>
      <c r="E296" t="str">
        <f t="shared" si="28"/>
        <v>G</v>
      </c>
      <c r="F296" t="str">
        <f t="shared" si="28"/>
        <v>A</v>
      </c>
      <c r="G296" t="str">
        <f t="shared" si="28"/>
        <v>G</v>
      </c>
      <c r="H296" t="str">
        <f t="shared" si="28"/>
        <v>L</v>
      </c>
      <c r="I296" t="str">
        <f t="shared" si="28"/>
        <v>Q</v>
      </c>
      <c r="J296" t="str">
        <f t="shared" si="28"/>
        <v>A</v>
      </c>
      <c r="K296" t="str">
        <f t="shared" si="28"/>
        <v>A</v>
      </c>
      <c r="L296" t="str">
        <f t="shared" si="28"/>
        <v>W</v>
      </c>
      <c r="M296">
        <f>INDEX($AB$2:$AB$21,MATCH(E296,AC$2:AC$21,0))</f>
        <v>1.03</v>
      </c>
      <c r="N296">
        <f>INDEX($AB$22:$AB$41,MATCH(F296,AD$22:AD$41,0))</f>
        <v>1</v>
      </c>
      <c r="O296">
        <f>INDEX($AB$42:$AB$61,MATCH(G296,AE$42:AE$61,0))</f>
        <v>0.11</v>
      </c>
      <c r="P296">
        <f>INDEX($AB$62:$AB$81,MATCH(H296,AF$62:AF$81,0))</f>
        <v>1</v>
      </c>
      <c r="Q296">
        <f>INDEX($AB$82:$AB$101,MATCH(I296,AG$82:AG$101,0))</f>
        <v>1</v>
      </c>
      <c r="R296">
        <f>INDEX($AB$102:$AB$121,MATCH(J296,AH$102:AH$121,0))</f>
        <v>0.99</v>
      </c>
      <c r="S296">
        <f>INDEX($AB$122:$AB$141,MATCH(K296,AI$122:AI$141,0))</f>
        <v>1.05</v>
      </c>
      <c r="T296">
        <f>INDEX($AB$142:$AB$161,MATCH(L296,AJ$142:AJ$161,0))</f>
        <v>0.61</v>
      </c>
      <c r="U296" s="13">
        <f t="shared" si="27"/>
        <v>7.1842963500000009E-2</v>
      </c>
      <c r="W296" t="s">
        <v>2356</v>
      </c>
      <c r="X296">
        <f>COUNTIFS(A:A,"="&amp;W296)</f>
        <v>2</v>
      </c>
      <c r="Y296">
        <f>_xlfn.MAXIFS(U:U,A:A,"="&amp;W296)</f>
        <v>0.41443726895999999</v>
      </c>
    </row>
    <row r="297" spans="1:25" x14ac:dyDescent="0.35">
      <c r="A297" t="s">
        <v>2357</v>
      </c>
      <c r="B297">
        <v>244</v>
      </c>
      <c r="C297" t="s">
        <v>2358</v>
      </c>
      <c r="D297">
        <v>1</v>
      </c>
      <c r="E297" t="str">
        <f t="shared" si="28"/>
        <v>F</v>
      </c>
      <c r="F297" t="str">
        <f t="shared" si="28"/>
        <v>I</v>
      </c>
      <c r="G297" t="str">
        <f t="shared" si="28"/>
        <v>M</v>
      </c>
      <c r="H297" t="str">
        <f t="shared" si="28"/>
        <v>L</v>
      </c>
      <c r="I297" t="str">
        <f t="shared" si="28"/>
        <v>Q</v>
      </c>
      <c r="J297" t="str">
        <f t="shared" si="28"/>
        <v>N</v>
      </c>
      <c r="K297" t="str">
        <f t="shared" si="28"/>
        <v>N</v>
      </c>
      <c r="L297" t="str">
        <f t="shared" si="28"/>
        <v>E</v>
      </c>
      <c r="M297">
        <f>INDEX($AB$2:$AB$21,MATCH(E297,AC$2:AC$21,0))</f>
        <v>1.62</v>
      </c>
      <c r="N297">
        <f>INDEX($AB$22:$AB$41,MATCH(F297,AD$22:AD$41,0))</f>
        <v>0.53</v>
      </c>
      <c r="O297">
        <f>INDEX($AB$42:$AB$61,MATCH(G297,AE$42:AE$61,0))</f>
        <v>0.56999999999999995</v>
      </c>
      <c r="P297">
        <f>INDEX($AB$62:$AB$81,MATCH(H297,AF$62:AF$81,0))</f>
        <v>1</v>
      </c>
      <c r="Q297">
        <f>INDEX($AB$82:$AB$101,MATCH(I297,AG$82:AG$101,0))</f>
        <v>1</v>
      </c>
      <c r="R297">
        <f>INDEX($AB$102:$AB$121,MATCH(J297,AH$102:AH$121,0))</f>
        <v>0.15</v>
      </c>
      <c r="S297">
        <f>INDEX($AB$122:$AB$141,MATCH(K297,AI$122:AI$141,0))</f>
        <v>0.6</v>
      </c>
      <c r="T297">
        <f>INDEX($AB$142:$AB$161,MATCH(L297,AJ$142:AJ$161,0))</f>
        <v>0.42</v>
      </c>
      <c r="U297" s="13">
        <f t="shared" si="27"/>
        <v>1.8499395599999999E-2</v>
      </c>
      <c r="W297" t="s">
        <v>2359</v>
      </c>
      <c r="X297">
        <f>COUNTIFS(A:A,"="&amp;W297)</f>
        <v>1</v>
      </c>
      <c r="Y297">
        <f>_xlfn.MAXIFS(U:U,A:A,"="&amp;W297)</f>
        <v>0.41319265541400002</v>
      </c>
    </row>
    <row r="298" spans="1:25" x14ac:dyDescent="0.35">
      <c r="A298" t="s">
        <v>2360</v>
      </c>
      <c r="B298">
        <v>342</v>
      </c>
      <c r="C298" t="s">
        <v>2361</v>
      </c>
      <c r="D298">
        <v>0.66666666666666596</v>
      </c>
      <c r="E298" t="str">
        <f t="shared" si="28"/>
        <v>S</v>
      </c>
      <c r="F298" t="str">
        <f t="shared" si="28"/>
        <v>S</v>
      </c>
      <c r="G298" t="str">
        <f t="shared" si="28"/>
        <v>C</v>
      </c>
      <c r="H298" t="str">
        <f t="shared" si="28"/>
        <v>L</v>
      </c>
      <c r="I298" t="str">
        <f t="shared" si="28"/>
        <v>Q</v>
      </c>
      <c r="J298" t="str">
        <f t="shared" si="28"/>
        <v>A</v>
      </c>
      <c r="K298" t="str">
        <f t="shared" si="28"/>
        <v>T</v>
      </c>
      <c r="L298" t="str">
        <f t="shared" si="28"/>
        <v>V</v>
      </c>
      <c r="M298">
        <f>INDEX($AB$2:$AB$21,MATCH(E298,AC$2:AC$21,0))</f>
        <v>1</v>
      </c>
      <c r="N298">
        <f>INDEX($AB$22:$AB$41,MATCH(F298,AD$22:AD$41,0))</f>
        <v>0.51</v>
      </c>
      <c r="O298">
        <f>INDEX($AB$42:$AB$61,MATCH(G298,AE$42:AE$61,0))</f>
        <v>0.6</v>
      </c>
      <c r="P298">
        <f>INDEX($AB$62:$AB$81,MATCH(H298,AF$62:AF$81,0))</f>
        <v>1</v>
      </c>
      <c r="Q298">
        <f>INDEX($AB$82:$AB$101,MATCH(I298,AG$82:AG$101,0))</f>
        <v>1</v>
      </c>
      <c r="R298">
        <f>INDEX($AB$102:$AB$121,MATCH(J298,AH$102:AH$121,0))</f>
        <v>0.99</v>
      </c>
      <c r="S298">
        <f>INDEX($AB$122:$AB$141,MATCH(K298,AI$122:AI$141,0))</f>
        <v>0.71</v>
      </c>
      <c r="T298">
        <f>INDEX($AB$142:$AB$161,MATCH(L298,AJ$142:AJ$161,0))</f>
        <v>0.7</v>
      </c>
      <c r="U298" s="13">
        <f t="shared" si="27"/>
        <v>0.15056117999999999</v>
      </c>
      <c r="W298" t="s">
        <v>2362</v>
      </c>
      <c r="X298">
        <f>COUNTIFS(A:A,"="&amp;W298)</f>
        <v>1</v>
      </c>
      <c r="Y298">
        <f>_xlfn.MAXIFS(U:U,A:A,"="&amp;W298)</f>
        <v>0.41319265541400002</v>
      </c>
    </row>
    <row r="299" spans="1:25" x14ac:dyDescent="0.35">
      <c r="A299" t="s">
        <v>2363</v>
      </c>
      <c r="B299">
        <v>1089</v>
      </c>
      <c r="C299" t="s">
        <v>2364</v>
      </c>
      <c r="D299">
        <v>0.66666666666666596</v>
      </c>
      <c r="E299" t="str">
        <f t="shared" si="28"/>
        <v>G</v>
      </c>
      <c r="F299" t="str">
        <f t="shared" si="28"/>
        <v>A</v>
      </c>
      <c r="G299" t="str">
        <f t="shared" si="28"/>
        <v>R</v>
      </c>
      <c r="H299" t="str">
        <f t="shared" si="28"/>
        <v>L</v>
      </c>
      <c r="I299" t="str">
        <f t="shared" si="28"/>
        <v>Q</v>
      </c>
      <c r="J299" t="str">
        <f t="shared" si="28"/>
        <v>E</v>
      </c>
      <c r="K299" t="str">
        <f t="shared" si="28"/>
        <v>R</v>
      </c>
      <c r="L299" t="str">
        <f t="shared" si="28"/>
        <v>E</v>
      </c>
      <c r="M299">
        <f>INDEX($AB$2:$AB$21,MATCH(E299,AC$2:AC$21,0))</f>
        <v>1.03</v>
      </c>
      <c r="N299">
        <f>INDEX($AB$22:$AB$41,MATCH(F299,AD$22:AD$41,0))</f>
        <v>1</v>
      </c>
      <c r="O299">
        <f>INDEX($AB$42:$AB$61,MATCH(G299,AE$42:AE$61,0))</f>
        <v>1.07</v>
      </c>
      <c r="P299">
        <f>INDEX($AB$62:$AB$81,MATCH(H299,AF$62:AF$81,0))</f>
        <v>1</v>
      </c>
      <c r="Q299">
        <f>INDEX($AB$82:$AB$101,MATCH(I299,AG$82:AG$101,0))</f>
        <v>1</v>
      </c>
      <c r="R299">
        <f>INDEX($AB$102:$AB$121,MATCH(J299,AH$102:AH$121,0))</f>
        <v>0</v>
      </c>
      <c r="S299">
        <f>INDEX($AB$122:$AB$141,MATCH(K299,AI$122:AI$141,0))</f>
        <v>0.79</v>
      </c>
      <c r="T299">
        <f>INDEX($AB$142:$AB$161,MATCH(L299,AJ$142:AJ$161,0))</f>
        <v>0.42</v>
      </c>
      <c r="U299" s="13">
        <f t="shared" si="27"/>
        <v>0</v>
      </c>
      <c r="W299" t="s">
        <v>2365</v>
      </c>
      <c r="X299">
        <f>COUNTIFS(A:A,"="&amp;W299)</f>
        <v>1</v>
      </c>
      <c r="Y299">
        <f>_xlfn.MAXIFS(U:U,A:A,"="&amp;W299)</f>
        <v>0.41277600000000003</v>
      </c>
    </row>
    <row r="300" spans="1:25" x14ac:dyDescent="0.35">
      <c r="A300" t="s">
        <v>2366</v>
      </c>
      <c r="B300">
        <v>204</v>
      </c>
      <c r="C300" t="s">
        <v>2367</v>
      </c>
      <c r="D300">
        <v>0.66666666666666596</v>
      </c>
      <c r="E300" t="str">
        <f t="shared" si="28"/>
        <v>R</v>
      </c>
      <c r="F300" t="str">
        <f t="shared" si="28"/>
        <v>S</v>
      </c>
      <c r="G300" t="str">
        <f t="shared" si="28"/>
        <v>S</v>
      </c>
      <c r="H300" t="str">
        <f t="shared" si="28"/>
        <v>E</v>
      </c>
      <c r="I300" t="str">
        <f t="shared" si="28"/>
        <v>Q</v>
      </c>
      <c r="J300" t="str">
        <f t="shared" si="28"/>
        <v>S</v>
      </c>
      <c r="K300" t="str">
        <f t="shared" si="28"/>
        <v>K</v>
      </c>
      <c r="L300" t="str">
        <f t="shared" si="28"/>
        <v>K</v>
      </c>
      <c r="M300">
        <f>INDEX($AB$2:$AB$21,MATCH(E300,AC$2:AC$21,0))</f>
        <v>1.36</v>
      </c>
      <c r="N300">
        <f>INDEX($AB$22:$AB$41,MATCH(F300,AD$22:AD$41,0))</f>
        <v>0.51</v>
      </c>
      <c r="O300">
        <f>INDEX($AB$42:$AB$61,MATCH(G300,AE$42:AE$61,0))</f>
        <v>0.41</v>
      </c>
      <c r="P300">
        <f>INDEX($AB$62:$AB$81,MATCH(H300,AF$62:AF$81,0))</f>
        <v>0</v>
      </c>
      <c r="Q300">
        <f>INDEX($AB$82:$AB$101,MATCH(I300,AG$82:AG$101,0))</f>
        <v>1</v>
      </c>
      <c r="R300">
        <f>INDEX($AB$102:$AB$121,MATCH(J300,AH$102:AH$121,0))</f>
        <v>1</v>
      </c>
      <c r="S300">
        <f>INDEX($AB$122:$AB$141,MATCH(K300,AI$122:AI$141,0))</f>
        <v>0.8</v>
      </c>
      <c r="T300">
        <f>INDEX($AB$142:$AB$161,MATCH(L300,AJ$142:AJ$161,0))</f>
        <v>0.94</v>
      </c>
      <c r="U300" s="13">
        <f t="shared" si="27"/>
        <v>0</v>
      </c>
      <c r="W300" t="s">
        <v>2368</v>
      </c>
      <c r="X300">
        <f>COUNTIFS(A:A,"="&amp;W300)</f>
        <v>1</v>
      </c>
      <c r="Y300">
        <f>_xlfn.MAXIFS(U:U,A:A,"="&amp;W300)</f>
        <v>0.41159999999999997</v>
      </c>
    </row>
    <row r="301" spans="1:25" x14ac:dyDescent="0.35">
      <c r="A301" t="s">
        <v>2369</v>
      </c>
      <c r="B301">
        <v>882</v>
      </c>
      <c r="C301" t="s">
        <v>2370</v>
      </c>
      <c r="D301">
        <v>1</v>
      </c>
      <c r="E301" t="str">
        <f t="shared" si="28"/>
        <v>A</v>
      </c>
      <c r="F301" t="str">
        <f t="shared" si="28"/>
        <v>T</v>
      </c>
      <c r="G301" t="str">
        <f t="shared" si="28"/>
        <v>A</v>
      </c>
      <c r="H301" t="str">
        <f t="shared" si="28"/>
        <v>L</v>
      </c>
      <c r="I301" t="str">
        <f t="shared" si="28"/>
        <v>Q</v>
      </c>
      <c r="J301" t="str">
        <f t="shared" si="28"/>
        <v>A</v>
      </c>
      <c r="K301" t="str">
        <f t="shared" si="28"/>
        <v>A</v>
      </c>
      <c r="L301" t="str">
        <f t="shared" si="28"/>
        <v>N</v>
      </c>
      <c r="M301">
        <f>INDEX($AB$2:$AB$21,MATCH(E301,AC$2:AC$21,0))</f>
        <v>1</v>
      </c>
      <c r="N301">
        <f>INDEX($AB$22:$AB$41,MATCH(F301,AD$22:AD$41,0))</f>
        <v>0.77</v>
      </c>
      <c r="O301">
        <f>INDEX($AB$42:$AB$61,MATCH(G301,AE$42:AE$61,0))</f>
        <v>0.26</v>
      </c>
      <c r="P301">
        <f>INDEX($AB$62:$AB$81,MATCH(H301,AF$62:AF$81,0))</f>
        <v>1</v>
      </c>
      <c r="Q301">
        <f>INDEX($AB$82:$AB$101,MATCH(I301,AG$82:AG$101,0))</f>
        <v>1</v>
      </c>
      <c r="R301">
        <f>INDEX($AB$102:$AB$121,MATCH(J301,AH$102:AH$121,0))</f>
        <v>0.99</v>
      </c>
      <c r="S301">
        <f>INDEX($AB$122:$AB$141,MATCH(K301,AI$122:AI$141,0))</f>
        <v>1.05</v>
      </c>
      <c r="T301">
        <f>INDEX($AB$142:$AB$161,MATCH(L301,AJ$142:AJ$161,0))</f>
        <v>0.62</v>
      </c>
      <c r="U301" s="13">
        <f t="shared" si="27"/>
        <v>0.129026898</v>
      </c>
      <c r="W301" t="s">
        <v>2371</v>
      </c>
      <c r="X301">
        <f>COUNTIFS(A:A,"="&amp;W301)</f>
        <v>1</v>
      </c>
      <c r="Y301">
        <f>_xlfn.MAXIFS(U:U,A:A,"="&amp;W301)</f>
        <v>0.41144906880000015</v>
      </c>
    </row>
    <row r="302" spans="1:25" x14ac:dyDescent="0.35">
      <c r="A302" t="s">
        <v>2372</v>
      </c>
      <c r="B302">
        <v>45</v>
      </c>
      <c r="C302" t="s">
        <v>2373</v>
      </c>
      <c r="D302">
        <v>1</v>
      </c>
      <c r="E302" t="str">
        <f t="shared" si="28"/>
        <v>A</v>
      </c>
      <c r="F302" t="str">
        <f t="shared" si="28"/>
        <v>K</v>
      </c>
      <c r="G302" t="str">
        <f t="shared" si="28"/>
        <v>R</v>
      </c>
      <c r="H302" t="str">
        <f t="shared" si="28"/>
        <v>L</v>
      </c>
      <c r="I302" t="str">
        <f t="shared" si="28"/>
        <v>Q</v>
      </c>
      <c r="J302" t="str">
        <f t="shared" si="28"/>
        <v>S</v>
      </c>
      <c r="K302" t="str">
        <f t="shared" si="28"/>
        <v>I</v>
      </c>
      <c r="L302" t="str">
        <f t="shared" si="28"/>
        <v>G</v>
      </c>
      <c r="M302">
        <f>INDEX($AB$2:$AB$21,MATCH(E302,AC$2:AC$21,0))</f>
        <v>1</v>
      </c>
      <c r="N302">
        <f>INDEX($AB$22:$AB$41,MATCH(F302,AD$22:AD$41,0))</f>
        <v>0</v>
      </c>
      <c r="O302">
        <f>INDEX($AB$42:$AB$61,MATCH(G302,AE$42:AE$61,0))</f>
        <v>1.07</v>
      </c>
      <c r="P302">
        <f>INDEX($AB$62:$AB$81,MATCH(H302,AF$62:AF$81,0))</f>
        <v>1</v>
      </c>
      <c r="Q302">
        <f>INDEX($AB$82:$AB$101,MATCH(I302,AG$82:AG$101,0))</f>
        <v>1</v>
      </c>
      <c r="R302">
        <f>INDEX($AB$102:$AB$121,MATCH(J302,AH$102:AH$121,0))</f>
        <v>1</v>
      </c>
      <c r="S302">
        <f>INDEX($AB$122:$AB$141,MATCH(K302,AI$122:AI$141,0))</f>
        <v>0.37</v>
      </c>
      <c r="T302">
        <f>INDEX($AB$142:$AB$161,MATCH(L302,AJ$142:AJ$161,0))</f>
        <v>0.35</v>
      </c>
      <c r="U302" s="13">
        <f t="shared" si="27"/>
        <v>0</v>
      </c>
      <c r="W302" t="s">
        <v>2374</v>
      </c>
      <c r="X302">
        <f>COUNTIFS(A:A,"="&amp;W302)</f>
        <v>2</v>
      </c>
      <c r="Y302">
        <f>_xlfn.MAXIFS(U:U,A:A,"="&amp;W302)</f>
        <v>0.40978512036000009</v>
      </c>
    </row>
    <row r="303" spans="1:25" x14ac:dyDescent="0.35">
      <c r="A303" t="s">
        <v>2372</v>
      </c>
      <c r="B303">
        <v>307</v>
      </c>
      <c r="C303" t="s">
        <v>2375</v>
      </c>
      <c r="D303">
        <v>1</v>
      </c>
      <c r="E303" t="str">
        <f t="shared" si="28"/>
        <v>G</v>
      </c>
      <c r="F303" t="str">
        <f t="shared" si="28"/>
        <v>R</v>
      </c>
      <c r="G303" t="str">
        <f t="shared" si="28"/>
        <v>A</v>
      </c>
      <c r="H303" t="str">
        <f t="shared" si="28"/>
        <v>L</v>
      </c>
      <c r="I303" t="str">
        <f t="shared" si="28"/>
        <v>Q</v>
      </c>
      <c r="J303" t="str">
        <f t="shared" si="28"/>
        <v>A</v>
      </c>
      <c r="K303" t="str">
        <f t="shared" si="28"/>
        <v>S</v>
      </c>
      <c r="L303" t="str">
        <f t="shared" ref="F303:R340" si="29">MID($C303,L$1,1)</f>
        <v>A</v>
      </c>
      <c r="M303">
        <f>INDEX($AB$2:$AB$21,MATCH(E303,AC$2:AC$21,0))</f>
        <v>1.03</v>
      </c>
      <c r="N303">
        <f>INDEX($AB$22:$AB$41,MATCH(F303,AD$22:AD$41,0))</f>
        <v>0</v>
      </c>
      <c r="O303">
        <f>INDEX($AB$42:$AB$61,MATCH(G303,AE$42:AE$61,0))</f>
        <v>0.26</v>
      </c>
      <c r="P303">
        <f>INDEX($AB$62:$AB$81,MATCH(H303,AF$62:AF$81,0))</f>
        <v>1</v>
      </c>
      <c r="Q303">
        <f>INDEX($AB$82:$AB$101,MATCH(I303,AG$82:AG$101,0))</f>
        <v>1</v>
      </c>
      <c r="R303">
        <f>INDEX($AB$102:$AB$121,MATCH(J303,AH$102:AH$121,0))</f>
        <v>0.99</v>
      </c>
      <c r="S303">
        <f>INDEX($AB$122:$AB$141,MATCH(K303,AI$122:AI$141,0))</f>
        <v>1.29</v>
      </c>
      <c r="T303">
        <f>INDEX($AB$142:$AB$161,MATCH(L303,AJ$142:AJ$161,0))</f>
        <v>0.56000000000000005</v>
      </c>
      <c r="U303" s="13">
        <f t="shared" si="27"/>
        <v>0</v>
      </c>
      <c r="W303" t="s">
        <v>2376</v>
      </c>
      <c r="X303">
        <f>COUNTIFS(A:A,"="&amp;W303)</f>
        <v>1</v>
      </c>
      <c r="Y303">
        <f>_xlfn.MAXIFS(U:U,A:A,"="&amp;W303)</f>
        <v>0.40964259600000003</v>
      </c>
    </row>
    <row r="304" spans="1:25" x14ac:dyDescent="0.35">
      <c r="A304" t="s">
        <v>2377</v>
      </c>
      <c r="B304">
        <v>304</v>
      </c>
      <c r="C304" t="s">
        <v>2378</v>
      </c>
      <c r="D304">
        <v>1</v>
      </c>
      <c r="E304" t="str">
        <f t="shared" ref="E304:E367" si="30">MID($C304,E$1,1)</f>
        <v>E</v>
      </c>
      <c r="F304" t="str">
        <f t="shared" si="29"/>
        <v>S</v>
      </c>
      <c r="G304" t="str">
        <f t="shared" si="29"/>
        <v>T</v>
      </c>
      <c r="H304" t="str">
        <f t="shared" si="29"/>
        <v>P</v>
      </c>
      <c r="I304" t="str">
        <f t="shared" si="29"/>
        <v>Q</v>
      </c>
      <c r="J304" t="str">
        <f t="shared" si="29"/>
        <v>S</v>
      </c>
      <c r="K304" t="str">
        <f t="shared" si="29"/>
        <v>D</v>
      </c>
      <c r="L304" t="str">
        <f t="shared" si="29"/>
        <v>V</v>
      </c>
      <c r="M304">
        <f>INDEX($AB$2:$AB$21,MATCH(E304,AC$2:AC$21,0))</f>
        <v>0.55000000000000004</v>
      </c>
      <c r="N304">
        <f>INDEX($AB$22:$AB$41,MATCH(F304,AD$22:AD$41,0))</f>
        <v>0.51</v>
      </c>
      <c r="O304">
        <f>INDEX($AB$42:$AB$61,MATCH(G304,AE$42:AE$61,0))</f>
        <v>0.48</v>
      </c>
      <c r="P304">
        <f>INDEX($AB$62:$AB$81,MATCH(H304,AF$62:AF$81,0))</f>
        <v>0.03</v>
      </c>
      <c r="Q304">
        <f>INDEX($AB$82:$AB$101,MATCH(I304,AG$82:AG$101,0))</f>
        <v>1</v>
      </c>
      <c r="R304">
        <f>INDEX($AB$102:$AB$121,MATCH(J304,AH$102:AH$121,0))</f>
        <v>1</v>
      </c>
      <c r="S304">
        <f>INDEX($AB$122:$AB$141,MATCH(K304,AI$122:AI$141,0))</f>
        <v>0.28000000000000003</v>
      </c>
      <c r="T304">
        <f>INDEX($AB$142:$AB$161,MATCH(L304,AJ$142:AJ$161,0))</f>
        <v>0.7</v>
      </c>
      <c r="U304" s="13">
        <f t="shared" si="27"/>
        <v>7.9168320000000002E-4</v>
      </c>
      <c r="W304" t="s">
        <v>2379</v>
      </c>
      <c r="X304">
        <f>COUNTIFS(A:A,"="&amp;W304)</f>
        <v>1</v>
      </c>
      <c r="Y304">
        <f>_xlfn.MAXIFS(U:U,A:A,"="&amp;W304)</f>
        <v>0.40955634720000006</v>
      </c>
    </row>
    <row r="305" spans="1:25" x14ac:dyDescent="0.35">
      <c r="A305" t="s">
        <v>2380</v>
      </c>
      <c r="B305">
        <v>235</v>
      </c>
      <c r="C305" t="s">
        <v>2381</v>
      </c>
      <c r="D305">
        <v>0.66666666666666596</v>
      </c>
      <c r="E305" t="str">
        <f t="shared" si="30"/>
        <v>N</v>
      </c>
      <c r="F305" t="str">
        <f t="shared" si="29"/>
        <v>S</v>
      </c>
      <c r="G305" t="str">
        <f t="shared" si="29"/>
        <v>F</v>
      </c>
      <c r="H305" t="str">
        <f t="shared" si="29"/>
        <v>L</v>
      </c>
      <c r="I305" t="str">
        <f t="shared" si="29"/>
        <v>Q</v>
      </c>
      <c r="J305" t="str">
        <f t="shared" si="29"/>
        <v>S</v>
      </c>
      <c r="K305" t="str">
        <f t="shared" si="29"/>
        <v>E</v>
      </c>
      <c r="L305" t="str">
        <f t="shared" si="29"/>
        <v>E</v>
      </c>
      <c r="M305">
        <f>INDEX($AB$2:$AB$21,MATCH(E305,AC$2:AC$21,0))</f>
        <v>1.01</v>
      </c>
      <c r="N305">
        <f>INDEX($AB$22:$AB$41,MATCH(F305,AD$22:AD$41,0))</f>
        <v>0.51</v>
      </c>
      <c r="O305">
        <f>INDEX($AB$42:$AB$61,MATCH(G305,AE$42:AE$61,0))</f>
        <v>0.4</v>
      </c>
      <c r="P305">
        <f>INDEX($AB$62:$AB$81,MATCH(H305,AF$62:AF$81,0))</f>
        <v>1</v>
      </c>
      <c r="Q305">
        <f>INDEX($AB$82:$AB$101,MATCH(I305,AG$82:AG$101,0))</f>
        <v>1</v>
      </c>
      <c r="R305">
        <f>INDEX($AB$102:$AB$121,MATCH(J305,AH$102:AH$121,0))</f>
        <v>1</v>
      </c>
      <c r="S305">
        <f>INDEX($AB$122:$AB$141,MATCH(K305,AI$122:AI$141,0))</f>
        <v>0.23</v>
      </c>
      <c r="T305">
        <f>INDEX($AB$142:$AB$161,MATCH(L305,AJ$142:AJ$161,0))</f>
        <v>0.42</v>
      </c>
      <c r="U305" s="13">
        <f t="shared" si="27"/>
        <v>1.9903463999999999E-2</v>
      </c>
      <c r="W305" t="s">
        <v>2382</v>
      </c>
      <c r="X305">
        <f>COUNTIFS(A:A,"="&amp;W305)</f>
        <v>2</v>
      </c>
      <c r="Y305">
        <f>_xlfn.MAXIFS(U:U,A:A,"="&amp;W305)</f>
        <v>0.40523682000000005</v>
      </c>
    </row>
    <row r="306" spans="1:25" x14ac:dyDescent="0.35">
      <c r="A306" t="s">
        <v>2383</v>
      </c>
      <c r="B306">
        <v>87</v>
      </c>
      <c r="C306" t="s">
        <v>2384</v>
      </c>
      <c r="D306">
        <v>1</v>
      </c>
      <c r="E306" t="str">
        <f t="shared" si="30"/>
        <v>Q</v>
      </c>
      <c r="F306" t="str">
        <f t="shared" si="29"/>
        <v>T</v>
      </c>
      <c r="G306" t="str">
        <f t="shared" si="29"/>
        <v>K</v>
      </c>
      <c r="H306" t="str">
        <f t="shared" si="29"/>
        <v>L</v>
      </c>
      <c r="I306" t="str">
        <f t="shared" si="29"/>
        <v>Q</v>
      </c>
      <c r="J306" t="str">
        <f t="shared" si="29"/>
        <v>A</v>
      </c>
      <c r="K306" t="str">
        <f t="shared" si="29"/>
        <v>R</v>
      </c>
      <c r="L306" t="str">
        <f t="shared" si="29"/>
        <v>A</v>
      </c>
      <c r="M306">
        <f>INDEX($AB$2:$AB$21,MATCH(E306,AC$2:AC$21,0))</f>
        <v>0.66</v>
      </c>
      <c r="N306">
        <f>INDEX($AB$22:$AB$41,MATCH(F306,AD$22:AD$41,0))</f>
        <v>0.77</v>
      </c>
      <c r="O306">
        <f>INDEX($AB$42:$AB$61,MATCH(G306,AE$42:AE$61,0))</f>
        <v>0.91</v>
      </c>
      <c r="P306">
        <f>INDEX($AB$62:$AB$81,MATCH(H306,AF$62:AF$81,0))</f>
        <v>1</v>
      </c>
      <c r="Q306">
        <f>INDEX($AB$82:$AB$101,MATCH(I306,AG$82:AG$101,0))</f>
        <v>1</v>
      </c>
      <c r="R306">
        <f>INDEX($AB$102:$AB$121,MATCH(J306,AH$102:AH$121,0))</f>
        <v>0.99</v>
      </c>
      <c r="S306">
        <f>INDEX($AB$122:$AB$141,MATCH(K306,AI$122:AI$141,0))</f>
        <v>0.79</v>
      </c>
      <c r="T306">
        <f>INDEX($AB$142:$AB$161,MATCH(L306,AJ$142:AJ$161,0))</f>
        <v>0.56000000000000005</v>
      </c>
      <c r="U306" s="13">
        <f t="shared" si="27"/>
        <v>0.20254725691200001</v>
      </c>
      <c r="W306" t="s">
        <v>2385</v>
      </c>
      <c r="X306">
        <f>COUNTIFS(A:A,"="&amp;W306)</f>
        <v>3</v>
      </c>
      <c r="Y306">
        <f>_xlfn.MAXIFS(U:U,A:A,"="&amp;W306)</f>
        <v>0.40468982399999998</v>
      </c>
    </row>
    <row r="307" spans="1:25" x14ac:dyDescent="0.35">
      <c r="A307" t="s">
        <v>2383</v>
      </c>
      <c r="B307">
        <v>255</v>
      </c>
      <c r="C307" t="s">
        <v>2386</v>
      </c>
      <c r="D307">
        <v>1</v>
      </c>
      <c r="E307" t="str">
        <f t="shared" si="30"/>
        <v>G</v>
      </c>
      <c r="F307" t="str">
        <f t="shared" si="29"/>
        <v>S</v>
      </c>
      <c r="G307" t="str">
        <f t="shared" si="29"/>
        <v>G</v>
      </c>
      <c r="H307" t="str">
        <f t="shared" si="29"/>
        <v>H</v>
      </c>
      <c r="I307" t="str">
        <f t="shared" si="29"/>
        <v>Q</v>
      </c>
      <c r="J307" t="str">
        <f t="shared" si="29"/>
        <v>S</v>
      </c>
      <c r="K307" t="str">
        <f t="shared" si="29"/>
        <v>K</v>
      </c>
      <c r="L307" t="str">
        <f t="shared" si="29"/>
        <v>T</v>
      </c>
      <c r="M307">
        <f>INDEX($AB$2:$AB$21,MATCH(E307,AC$2:AC$21,0))</f>
        <v>1.03</v>
      </c>
      <c r="N307">
        <f>INDEX($AB$22:$AB$41,MATCH(F307,AD$22:AD$41,0))</f>
        <v>0.51</v>
      </c>
      <c r="O307">
        <f>INDEX($AB$42:$AB$61,MATCH(G307,AE$42:AE$61,0))</f>
        <v>0.11</v>
      </c>
      <c r="P307">
        <f>INDEX($AB$62:$AB$81,MATCH(H307,AF$62:AF$81,0))</f>
        <v>0</v>
      </c>
      <c r="Q307">
        <f>INDEX($AB$82:$AB$101,MATCH(I307,AG$82:AG$101,0))</f>
        <v>1</v>
      </c>
      <c r="R307">
        <f>INDEX($AB$102:$AB$121,MATCH(J307,AH$102:AH$121,0))</f>
        <v>1</v>
      </c>
      <c r="S307">
        <f>INDEX($AB$122:$AB$141,MATCH(K307,AI$122:AI$141,0))</f>
        <v>0.8</v>
      </c>
      <c r="T307">
        <f>INDEX($AB$142:$AB$161,MATCH(L307,AJ$142:AJ$161,0))</f>
        <v>0.82</v>
      </c>
      <c r="U307" s="13">
        <f t="shared" si="27"/>
        <v>0</v>
      </c>
      <c r="W307" t="s">
        <v>2387</v>
      </c>
      <c r="X307">
        <f>COUNTIFS(A:A,"="&amp;W307)</f>
        <v>1</v>
      </c>
      <c r="Y307">
        <f>_xlfn.MAXIFS(U:U,A:A,"="&amp;W307)</f>
        <v>0.40375843200000011</v>
      </c>
    </row>
    <row r="308" spans="1:25" x14ac:dyDescent="0.35">
      <c r="A308" t="s">
        <v>2383</v>
      </c>
      <c r="B308">
        <v>303</v>
      </c>
      <c r="C308" t="s">
        <v>2388</v>
      </c>
      <c r="D308">
        <v>0.66666666666666596</v>
      </c>
      <c r="E308" t="str">
        <f t="shared" si="30"/>
        <v>V</v>
      </c>
      <c r="F308" t="str">
        <f t="shared" si="29"/>
        <v>A</v>
      </c>
      <c r="G308" t="str">
        <f t="shared" si="29"/>
        <v>R</v>
      </c>
      <c r="H308" t="str">
        <f t="shared" si="29"/>
        <v>T</v>
      </c>
      <c r="I308" t="str">
        <f t="shared" si="29"/>
        <v>Q</v>
      </c>
      <c r="J308" t="str">
        <f t="shared" si="29"/>
        <v>A</v>
      </c>
      <c r="K308" t="str">
        <f t="shared" si="29"/>
        <v>K</v>
      </c>
      <c r="L308" t="str">
        <f t="shared" si="29"/>
        <v>A</v>
      </c>
      <c r="M308">
        <f>INDEX($AB$2:$AB$21,MATCH(E308,AC$2:AC$21,0))</f>
        <v>1.92</v>
      </c>
      <c r="N308">
        <f>INDEX($AB$22:$AB$41,MATCH(F308,AD$22:AD$41,0))</f>
        <v>1</v>
      </c>
      <c r="O308">
        <f>INDEX($AB$42:$AB$61,MATCH(G308,AE$42:AE$61,0))</f>
        <v>1.07</v>
      </c>
      <c r="P308">
        <f>INDEX($AB$62:$AB$81,MATCH(H308,AF$62:AF$81,0))</f>
        <v>0</v>
      </c>
      <c r="Q308">
        <f>INDEX($AB$82:$AB$101,MATCH(I308,AG$82:AG$101,0))</f>
        <v>1</v>
      </c>
      <c r="R308">
        <f>INDEX($AB$102:$AB$121,MATCH(J308,AH$102:AH$121,0))</f>
        <v>0.99</v>
      </c>
      <c r="S308">
        <f>INDEX($AB$122:$AB$141,MATCH(K308,AI$122:AI$141,0))</f>
        <v>0.8</v>
      </c>
      <c r="T308">
        <f>INDEX($AB$142:$AB$161,MATCH(L308,AJ$142:AJ$161,0))</f>
        <v>0.56000000000000005</v>
      </c>
      <c r="U308" s="13">
        <f t="shared" si="27"/>
        <v>0</v>
      </c>
      <c r="W308" t="s">
        <v>2389</v>
      </c>
      <c r="X308">
        <f>COUNTIFS(A:A,"="&amp;W308)</f>
        <v>4</v>
      </c>
      <c r="Y308">
        <f>_xlfn.MAXIFS(U:U,A:A,"="&amp;W308)</f>
        <v>0.4033509480000001</v>
      </c>
    </row>
    <row r="309" spans="1:25" x14ac:dyDescent="0.35">
      <c r="A309" t="s">
        <v>2390</v>
      </c>
      <c r="B309">
        <v>583</v>
      </c>
      <c r="C309" t="s">
        <v>2391</v>
      </c>
      <c r="D309">
        <v>1</v>
      </c>
      <c r="E309" t="str">
        <f t="shared" si="30"/>
        <v>S</v>
      </c>
      <c r="F309" t="str">
        <f t="shared" si="29"/>
        <v>I</v>
      </c>
      <c r="G309" t="str">
        <f t="shared" si="29"/>
        <v>S</v>
      </c>
      <c r="H309" t="str">
        <f t="shared" si="29"/>
        <v>L</v>
      </c>
      <c r="I309" t="str">
        <f t="shared" si="29"/>
        <v>Q</v>
      </c>
      <c r="J309" t="str">
        <f t="shared" si="29"/>
        <v>S</v>
      </c>
      <c r="K309" t="str">
        <f t="shared" si="29"/>
        <v>L</v>
      </c>
      <c r="L309" t="str">
        <f t="shared" si="29"/>
        <v>N</v>
      </c>
      <c r="M309">
        <f>INDEX($AB$2:$AB$21,MATCH(E309,AC$2:AC$21,0))</f>
        <v>1</v>
      </c>
      <c r="N309">
        <f>INDEX($AB$22:$AB$41,MATCH(F309,AD$22:AD$41,0))</f>
        <v>0.53</v>
      </c>
      <c r="O309">
        <f>INDEX($AB$42:$AB$61,MATCH(G309,AE$42:AE$61,0))</f>
        <v>0.41</v>
      </c>
      <c r="P309">
        <f>INDEX($AB$62:$AB$81,MATCH(H309,AF$62:AF$81,0))</f>
        <v>1</v>
      </c>
      <c r="Q309">
        <f>INDEX($AB$82:$AB$101,MATCH(I309,AG$82:AG$101,0))</f>
        <v>1</v>
      </c>
      <c r="R309">
        <f>INDEX($AB$102:$AB$121,MATCH(J309,AH$102:AH$121,0))</f>
        <v>1</v>
      </c>
      <c r="S309">
        <f>INDEX($AB$122:$AB$141,MATCH(K309,AI$122:AI$141,0))</f>
        <v>0.44</v>
      </c>
      <c r="T309">
        <f>INDEX($AB$142:$AB$161,MATCH(L309,AJ$142:AJ$161,0))</f>
        <v>0.62</v>
      </c>
      <c r="U309" s="13">
        <f t="shared" si="27"/>
        <v>5.9279440000000003E-2</v>
      </c>
      <c r="W309" t="s">
        <v>2392</v>
      </c>
      <c r="X309">
        <f>COUNTIFS(A:A,"="&amp;W309)</f>
        <v>1</v>
      </c>
      <c r="Y309">
        <f>_xlfn.MAXIFS(U:U,A:A,"="&amp;W309)</f>
        <v>0.40305283200000008</v>
      </c>
    </row>
    <row r="310" spans="1:25" x14ac:dyDescent="0.35">
      <c r="A310" t="s">
        <v>2393</v>
      </c>
      <c r="B310">
        <v>106</v>
      </c>
      <c r="C310" t="s">
        <v>2394</v>
      </c>
      <c r="D310">
        <v>0.66666666666666596</v>
      </c>
      <c r="E310" t="str">
        <f t="shared" si="30"/>
        <v>R</v>
      </c>
      <c r="F310" t="str">
        <f t="shared" si="29"/>
        <v>P</v>
      </c>
      <c r="G310" t="str">
        <f t="shared" si="29"/>
        <v>A</v>
      </c>
      <c r="H310" t="str">
        <f t="shared" si="29"/>
        <v>P</v>
      </c>
      <c r="I310" t="str">
        <f t="shared" si="29"/>
        <v>Q</v>
      </c>
      <c r="J310" t="str">
        <f t="shared" si="29"/>
        <v>S</v>
      </c>
      <c r="K310" t="str">
        <f t="shared" si="29"/>
        <v>R</v>
      </c>
      <c r="L310" t="str">
        <f t="shared" si="29"/>
        <v>K</v>
      </c>
      <c r="M310">
        <f>INDEX($AB$2:$AB$21,MATCH(E310,AC$2:AC$21,0))</f>
        <v>1.36</v>
      </c>
      <c r="N310">
        <f>INDEX($AB$22:$AB$41,MATCH(F310,AD$22:AD$41,0))</f>
        <v>0.49</v>
      </c>
      <c r="O310">
        <f>INDEX($AB$42:$AB$61,MATCH(G310,AE$42:AE$61,0))</f>
        <v>0.26</v>
      </c>
      <c r="P310">
        <f>INDEX($AB$62:$AB$81,MATCH(H310,AF$62:AF$81,0))</f>
        <v>0.03</v>
      </c>
      <c r="Q310">
        <f>INDEX($AB$82:$AB$101,MATCH(I310,AG$82:AG$101,0))</f>
        <v>1</v>
      </c>
      <c r="R310">
        <f>INDEX($AB$102:$AB$121,MATCH(J310,AH$102:AH$121,0))</f>
        <v>1</v>
      </c>
      <c r="S310">
        <f>INDEX($AB$122:$AB$141,MATCH(K310,AI$122:AI$141,0))</f>
        <v>0.79</v>
      </c>
      <c r="T310">
        <f>INDEX($AB$142:$AB$161,MATCH(L310,AJ$142:AJ$161,0))</f>
        <v>0.94</v>
      </c>
      <c r="U310" s="13">
        <f t="shared" si="27"/>
        <v>3.8599753920000005E-3</v>
      </c>
      <c r="W310" t="s">
        <v>2395</v>
      </c>
      <c r="X310">
        <f>COUNTIFS(A:A,"="&amp;W310)</f>
        <v>5</v>
      </c>
      <c r="Y310">
        <f>_xlfn.MAXIFS(U:U,A:A,"="&amp;W310)</f>
        <v>0.40260000000000001</v>
      </c>
    </row>
    <row r="311" spans="1:25" x14ac:dyDescent="0.35">
      <c r="A311" t="s">
        <v>2393</v>
      </c>
      <c r="B311">
        <v>356</v>
      </c>
      <c r="C311" t="s">
        <v>2396</v>
      </c>
      <c r="D311">
        <v>0.66666666666666596</v>
      </c>
      <c r="E311" t="str">
        <f t="shared" si="30"/>
        <v>L</v>
      </c>
      <c r="F311" t="str">
        <f t="shared" si="29"/>
        <v>R</v>
      </c>
      <c r="G311" t="str">
        <f t="shared" si="29"/>
        <v>S</v>
      </c>
      <c r="H311" t="str">
        <f t="shared" si="29"/>
        <v>L</v>
      </c>
      <c r="I311" t="str">
        <f t="shared" si="29"/>
        <v>Q</v>
      </c>
      <c r="J311" t="str">
        <f t="shared" si="29"/>
        <v>S</v>
      </c>
      <c r="K311" t="str">
        <f t="shared" si="29"/>
        <v>S</v>
      </c>
      <c r="L311" t="str">
        <f t="shared" si="29"/>
        <v>S</v>
      </c>
      <c r="M311">
        <f>INDEX($AB$2:$AB$21,MATCH(E311,AC$2:AC$21,0))</f>
        <v>1.3</v>
      </c>
      <c r="N311">
        <f>INDEX($AB$22:$AB$41,MATCH(F311,AD$22:AD$41,0))</f>
        <v>0</v>
      </c>
      <c r="O311">
        <f>INDEX($AB$42:$AB$61,MATCH(G311,AE$42:AE$61,0))</f>
        <v>0.41</v>
      </c>
      <c r="P311">
        <f>INDEX($AB$62:$AB$81,MATCH(H311,AF$62:AF$81,0))</f>
        <v>1</v>
      </c>
      <c r="Q311">
        <f>INDEX($AB$82:$AB$101,MATCH(I311,AG$82:AG$101,0))</f>
        <v>1</v>
      </c>
      <c r="R311">
        <f>INDEX($AB$102:$AB$121,MATCH(J311,AH$102:AH$121,0))</f>
        <v>1</v>
      </c>
      <c r="S311">
        <f>INDEX($AB$122:$AB$141,MATCH(K311,AI$122:AI$141,0))</f>
        <v>1.29</v>
      </c>
      <c r="T311">
        <f>INDEX($AB$142:$AB$161,MATCH(L311,AJ$142:AJ$161,0))</f>
        <v>0.72</v>
      </c>
      <c r="U311" s="13">
        <f t="shared" si="27"/>
        <v>0</v>
      </c>
      <c r="W311" t="s">
        <v>2397</v>
      </c>
      <c r="X311">
        <f>COUNTIFS(A:A,"="&amp;W311)</f>
        <v>1</v>
      </c>
      <c r="Y311">
        <f>_xlfn.MAXIFS(U:U,A:A,"="&amp;W311)</f>
        <v>0.40193473320000012</v>
      </c>
    </row>
    <row r="312" spans="1:25" x14ac:dyDescent="0.35">
      <c r="A312" t="s">
        <v>2398</v>
      </c>
      <c r="B312">
        <v>572</v>
      </c>
      <c r="C312" t="s">
        <v>2399</v>
      </c>
      <c r="D312">
        <v>1</v>
      </c>
      <c r="E312" t="str">
        <f t="shared" si="30"/>
        <v>K</v>
      </c>
      <c r="F312" t="str">
        <f t="shared" si="29"/>
        <v>Y</v>
      </c>
      <c r="G312" t="str">
        <f t="shared" si="29"/>
        <v>G</v>
      </c>
      <c r="H312" t="str">
        <f t="shared" si="29"/>
        <v>L</v>
      </c>
      <c r="I312" t="str">
        <f t="shared" si="29"/>
        <v>Q</v>
      </c>
      <c r="J312" t="str">
        <f t="shared" si="29"/>
        <v>N</v>
      </c>
      <c r="K312" t="str">
        <f t="shared" si="29"/>
        <v>T</v>
      </c>
      <c r="L312" t="str">
        <f t="shared" si="29"/>
        <v>E</v>
      </c>
      <c r="M312">
        <f>INDEX($AB$2:$AB$21,MATCH(E312,AC$2:AC$21,0))</f>
        <v>1.3</v>
      </c>
      <c r="N312">
        <f>INDEX($AB$22:$AB$41,MATCH(F312,AD$22:AD$41,0))</f>
        <v>0</v>
      </c>
      <c r="O312">
        <f>INDEX($AB$42:$AB$61,MATCH(G312,AE$42:AE$61,0))</f>
        <v>0.11</v>
      </c>
      <c r="P312">
        <f>INDEX($AB$62:$AB$81,MATCH(H312,AF$62:AF$81,0))</f>
        <v>1</v>
      </c>
      <c r="Q312">
        <f>INDEX($AB$82:$AB$101,MATCH(I312,AG$82:AG$101,0))</f>
        <v>1</v>
      </c>
      <c r="R312">
        <f>INDEX($AB$102:$AB$121,MATCH(J312,AH$102:AH$121,0))</f>
        <v>0.15</v>
      </c>
      <c r="S312">
        <f>INDEX($AB$122:$AB$141,MATCH(K312,AI$122:AI$141,0))</f>
        <v>0.71</v>
      </c>
      <c r="T312">
        <f>INDEX($AB$142:$AB$161,MATCH(L312,AJ$142:AJ$161,0))</f>
        <v>0.42</v>
      </c>
      <c r="U312" s="13">
        <f t="shared" si="27"/>
        <v>0</v>
      </c>
      <c r="W312" t="s">
        <v>2400</v>
      </c>
      <c r="X312">
        <f>COUNTIFS(A:A,"="&amp;W312)</f>
        <v>3</v>
      </c>
      <c r="Y312">
        <f>_xlfn.MAXIFS(U:U,A:A,"="&amp;W312)</f>
        <v>0.40138338240000015</v>
      </c>
    </row>
    <row r="313" spans="1:25" x14ac:dyDescent="0.35">
      <c r="A313" t="s">
        <v>2401</v>
      </c>
      <c r="B313">
        <v>61</v>
      </c>
      <c r="C313" t="s">
        <v>2402</v>
      </c>
      <c r="D313">
        <v>0.66666666666666596</v>
      </c>
      <c r="E313" t="str">
        <f t="shared" si="30"/>
        <v>T</v>
      </c>
      <c r="F313" t="str">
        <f t="shared" si="29"/>
        <v>P</v>
      </c>
      <c r="G313" t="str">
        <f t="shared" si="29"/>
        <v>S</v>
      </c>
      <c r="H313" t="str">
        <f t="shared" si="29"/>
        <v>T</v>
      </c>
      <c r="I313" t="str">
        <f t="shared" si="29"/>
        <v>Q</v>
      </c>
      <c r="J313" t="str">
        <f t="shared" si="29"/>
        <v>S</v>
      </c>
      <c r="K313" t="str">
        <f t="shared" si="29"/>
        <v>L</v>
      </c>
      <c r="L313" t="str">
        <f t="shared" si="29"/>
        <v>G</v>
      </c>
      <c r="M313">
        <f>INDEX($AB$2:$AB$21,MATCH(E313,AC$2:AC$21,0))</f>
        <v>1.52</v>
      </c>
      <c r="N313">
        <f>INDEX($AB$22:$AB$41,MATCH(F313,AD$22:AD$41,0))</f>
        <v>0.49</v>
      </c>
      <c r="O313">
        <f>INDEX($AB$42:$AB$61,MATCH(G313,AE$42:AE$61,0))</f>
        <v>0.41</v>
      </c>
      <c r="P313">
        <f>INDEX($AB$62:$AB$81,MATCH(H313,AF$62:AF$81,0))</f>
        <v>0</v>
      </c>
      <c r="Q313">
        <f>INDEX($AB$82:$AB$101,MATCH(I313,AG$82:AG$101,0))</f>
        <v>1</v>
      </c>
      <c r="R313">
        <f>INDEX($AB$102:$AB$121,MATCH(J313,AH$102:AH$121,0))</f>
        <v>1</v>
      </c>
      <c r="S313">
        <f>INDEX($AB$122:$AB$141,MATCH(K313,AI$122:AI$141,0))</f>
        <v>0.44</v>
      </c>
      <c r="T313">
        <f>INDEX($AB$142:$AB$161,MATCH(L313,AJ$142:AJ$161,0))</f>
        <v>0.35</v>
      </c>
      <c r="U313" s="13">
        <f t="shared" si="27"/>
        <v>0</v>
      </c>
      <c r="W313" t="s">
        <v>2403</v>
      </c>
      <c r="X313">
        <f>COUNTIFS(A:A,"="&amp;W313)</f>
        <v>1</v>
      </c>
      <c r="Y313">
        <f>_xlfn.MAXIFS(U:U,A:A,"="&amp;W313)</f>
        <v>0.40046244480000004</v>
      </c>
    </row>
    <row r="314" spans="1:25" x14ac:dyDescent="0.35">
      <c r="A314" t="s">
        <v>2404</v>
      </c>
      <c r="B314">
        <v>103</v>
      </c>
      <c r="C314" t="s">
        <v>2405</v>
      </c>
      <c r="D314">
        <v>1</v>
      </c>
      <c r="E314" t="str">
        <f t="shared" si="30"/>
        <v>G</v>
      </c>
      <c r="F314" t="str">
        <f t="shared" si="29"/>
        <v>P</v>
      </c>
      <c r="G314" t="str">
        <f t="shared" si="29"/>
        <v>S</v>
      </c>
      <c r="H314" t="str">
        <f t="shared" si="29"/>
        <v>L</v>
      </c>
      <c r="I314" t="str">
        <f t="shared" si="29"/>
        <v>Q</v>
      </c>
      <c r="J314" t="str">
        <f t="shared" si="29"/>
        <v>T</v>
      </c>
      <c r="K314" t="str">
        <f t="shared" si="29"/>
        <v>C</v>
      </c>
      <c r="L314" t="str">
        <f t="shared" si="29"/>
        <v>G</v>
      </c>
      <c r="M314">
        <f>INDEX($AB$2:$AB$21,MATCH(E314,AC$2:AC$21,0))</f>
        <v>1.03</v>
      </c>
      <c r="N314">
        <f>INDEX($AB$22:$AB$41,MATCH(F314,AD$22:AD$41,0))</f>
        <v>0.49</v>
      </c>
      <c r="O314">
        <f>INDEX($AB$42:$AB$61,MATCH(G314,AE$42:AE$61,0))</f>
        <v>0.41</v>
      </c>
      <c r="P314">
        <f>INDEX($AB$62:$AB$81,MATCH(H314,AF$62:AF$81,0))</f>
        <v>1</v>
      </c>
      <c r="Q314">
        <f>INDEX($AB$82:$AB$101,MATCH(I314,AG$82:AG$101,0))</f>
        <v>1</v>
      </c>
      <c r="R314">
        <f>INDEX($AB$102:$AB$121,MATCH(J314,AH$102:AH$121,0))</f>
        <v>0.45</v>
      </c>
      <c r="S314">
        <f>INDEX($AB$122:$AB$141,MATCH(K314,AI$122:AI$141,0))</f>
        <v>0.69</v>
      </c>
      <c r="T314">
        <f>INDEX($AB$142:$AB$161,MATCH(L314,AJ$142:AJ$161,0))</f>
        <v>0.35</v>
      </c>
      <c r="U314" s="13">
        <f t="shared" si="27"/>
        <v>2.2487791724999998E-2</v>
      </c>
      <c r="W314" t="s">
        <v>2406</v>
      </c>
      <c r="X314">
        <f>COUNTIFS(A:A,"="&amp;W314)</f>
        <v>2</v>
      </c>
      <c r="Y314">
        <f>_xlfn.MAXIFS(U:U,A:A,"="&amp;W314)</f>
        <v>0.40038570000000001</v>
      </c>
    </row>
    <row r="315" spans="1:25" x14ac:dyDescent="0.35">
      <c r="A315" t="s">
        <v>2407</v>
      </c>
      <c r="B315">
        <v>21</v>
      </c>
      <c r="C315" t="s">
        <v>2408</v>
      </c>
      <c r="D315">
        <v>1</v>
      </c>
      <c r="E315" t="str">
        <f t="shared" si="30"/>
        <v>G</v>
      </c>
      <c r="F315" t="str">
        <f t="shared" si="29"/>
        <v>P</v>
      </c>
      <c r="G315" t="str">
        <f t="shared" si="29"/>
        <v>G</v>
      </c>
      <c r="H315" t="str">
        <f t="shared" si="29"/>
        <v>L</v>
      </c>
      <c r="I315" t="str">
        <f t="shared" si="29"/>
        <v>Q</v>
      </c>
      <c r="J315" t="str">
        <f t="shared" si="29"/>
        <v>A</v>
      </c>
      <c r="K315" t="str">
        <f t="shared" si="29"/>
        <v>Q</v>
      </c>
      <c r="L315" t="str">
        <f t="shared" si="29"/>
        <v>A</v>
      </c>
      <c r="M315">
        <f>INDEX($AB$2:$AB$21,MATCH(E315,AC$2:AC$21,0))</f>
        <v>1.03</v>
      </c>
      <c r="N315">
        <f>INDEX($AB$22:$AB$41,MATCH(F315,AD$22:AD$41,0))</f>
        <v>0.49</v>
      </c>
      <c r="O315">
        <f>INDEX($AB$42:$AB$61,MATCH(G315,AE$42:AE$61,0))</f>
        <v>0.11</v>
      </c>
      <c r="P315">
        <f>INDEX($AB$62:$AB$81,MATCH(H315,AF$62:AF$81,0))</f>
        <v>1</v>
      </c>
      <c r="Q315">
        <f>INDEX($AB$82:$AB$101,MATCH(I315,AG$82:AG$101,0))</f>
        <v>1</v>
      </c>
      <c r="R315">
        <f>INDEX($AB$102:$AB$121,MATCH(J315,AH$102:AH$121,0))</f>
        <v>0.99</v>
      </c>
      <c r="S315">
        <f>INDEX($AB$122:$AB$141,MATCH(K315,AI$122:AI$141,0))</f>
        <v>0.81</v>
      </c>
      <c r="T315">
        <f>INDEX($AB$142:$AB$161,MATCH(L315,AJ$142:AJ$161,0))</f>
        <v>0.56000000000000005</v>
      </c>
      <c r="U315" s="13">
        <f t="shared" si="27"/>
        <v>2.4930686088000007E-2</v>
      </c>
      <c r="W315" t="s">
        <v>2409</v>
      </c>
      <c r="X315">
        <f>COUNTIFS(A:A,"="&amp;W315)</f>
        <v>4</v>
      </c>
      <c r="Y315">
        <f>_xlfn.MAXIFS(U:U,A:A,"="&amp;W315)</f>
        <v>0.3993600000000001</v>
      </c>
    </row>
    <row r="316" spans="1:25" x14ac:dyDescent="0.35">
      <c r="A316" t="s">
        <v>2410</v>
      </c>
      <c r="B316">
        <v>1119</v>
      </c>
      <c r="C316" t="s">
        <v>2411</v>
      </c>
      <c r="D316">
        <v>0.66666666666666596</v>
      </c>
      <c r="E316" t="str">
        <f t="shared" si="30"/>
        <v>L</v>
      </c>
      <c r="F316" t="str">
        <f t="shared" si="29"/>
        <v>T</v>
      </c>
      <c r="G316" t="str">
        <f t="shared" si="29"/>
        <v>N</v>
      </c>
      <c r="H316" t="str">
        <f t="shared" si="29"/>
        <v>L</v>
      </c>
      <c r="I316" t="str">
        <f t="shared" si="29"/>
        <v>Q</v>
      </c>
      <c r="J316" t="str">
        <f t="shared" si="29"/>
        <v>A</v>
      </c>
      <c r="K316" t="str">
        <f t="shared" si="29"/>
        <v>A</v>
      </c>
      <c r="L316" t="str">
        <f t="shared" si="29"/>
        <v>A</v>
      </c>
      <c r="M316">
        <f>INDEX($AB$2:$AB$21,MATCH(E316,AC$2:AC$21,0))</f>
        <v>1.3</v>
      </c>
      <c r="N316">
        <f>INDEX($AB$22:$AB$41,MATCH(F316,AD$22:AD$41,0))</f>
        <v>0.77</v>
      </c>
      <c r="O316">
        <f>INDEX($AB$42:$AB$61,MATCH(G316,AE$42:AE$61,0))</f>
        <v>0.39</v>
      </c>
      <c r="P316">
        <f>INDEX($AB$62:$AB$81,MATCH(H316,AF$62:AF$81,0))</f>
        <v>1</v>
      </c>
      <c r="Q316">
        <f>INDEX($AB$82:$AB$101,MATCH(I316,AG$82:AG$101,0))</f>
        <v>1</v>
      </c>
      <c r="R316">
        <f>INDEX($AB$102:$AB$121,MATCH(J316,AH$102:AH$121,0))</f>
        <v>0.99</v>
      </c>
      <c r="S316">
        <f>INDEX($AB$122:$AB$141,MATCH(K316,AI$122:AI$141,0))</f>
        <v>1.05</v>
      </c>
      <c r="T316">
        <f>INDEX($AB$142:$AB$161,MATCH(L316,AJ$142:AJ$161,0))</f>
        <v>0.56000000000000005</v>
      </c>
      <c r="U316" s="13">
        <f t="shared" si="27"/>
        <v>0.22725382680000009</v>
      </c>
      <c r="W316" t="s">
        <v>2412</v>
      </c>
      <c r="X316">
        <f>COUNTIFS(A:A,"="&amp;W316)</f>
        <v>1</v>
      </c>
      <c r="Y316">
        <f>_xlfn.MAXIFS(U:U,A:A,"="&amp;W316)</f>
        <v>0.39896627679999996</v>
      </c>
    </row>
    <row r="317" spans="1:25" x14ac:dyDescent="0.35">
      <c r="A317" t="s">
        <v>2413</v>
      </c>
      <c r="B317">
        <v>1619</v>
      </c>
      <c r="C317" t="s">
        <v>2414</v>
      </c>
      <c r="D317">
        <v>1</v>
      </c>
      <c r="E317" t="str">
        <f t="shared" si="30"/>
        <v>R</v>
      </c>
      <c r="F317" t="str">
        <f t="shared" si="29"/>
        <v>A</v>
      </c>
      <c r="G317" t="str">
        <f t="shared" si="29"/>
        <v>N</v>
      </c>
      <c r="H317" t="str">
        <f t="shared" si="29"/>
        <v>L</v>
      </c>
      <c r="I317" t="str">
        <f t="shared" si="29"/>
        <v>Q</v>
      </c>
      <c r="J317" t="str">
        <f t="shared" si="29"/>
        <v>K</v>
      </c>
      <c r="K317" t="str">
        <f t="shared" si="29"/>
        <v>G</v>
      </c>
      <c r="L317" t="str">
        <f t="shared" si="29"/>
        <v>E</v>
      </c>
      <c r="M317">
        <f>INDEX($AB$2:$AB$21,MATCH(E317,AC$2:AC$21,0))</f>
        <v>1.36</v>
      </c>
      <c r="N317">
        <f>INDEX($AB$22:$AB$41,MATCH(F317,AD$22:AD$41,0))</f>
        <v>1</v>
      </c>
      <c r="O317">
        <f>INDEX($AB$42:$AB$61,MATCH(G317,AE$42:AE$61,0))</f>
        <v>0.39</v>
      </c>
      <c r="P317">
        <f>INDEX($AB$62:$AB$81,MATCH(H317,AF$62:AF$81,0))</f>
        <v>1</v>
      </c>
      <c r="Q317">
        <f>INDEX($AB$82:$AB$101,MATCH(I317,AG$82:AG$101,0))</f>
        <v>1</v>
      </c>
      <c r="R317">
        <f>INDEX($AB$102:$AB$121,MATCH(J317,AH$102:AH$121,0))</f>
        <v>0.03</v>
      </c>
      <c r="S317">
        <f>INDEX($AB$122:$AB$141,MATCH(K317,AI$122:AI$141,0))</f>
        <v>1</v>
      </c>
      <c r="T317">
        <f>INDEX($AB$142:$AB$161,MATCH(L317,AJ$142:AJ$161,0))</f>
        <v>0.42</v>
      </c>
      <c r="U317" s="13">
        <f t="shared" si="27"/>
        <v>6.6830400000000012E-3</v>
      </c>
      <c r="W317" t="s">
        <v>2415</v>
      </c>
      <c r="X317">
        <f>COUNTIFS(A:A,"="&amp;W317)</f>
        <v>1</v>
      </c>
      <c r="Y317">
        <f>_xlfn.MAXIFS(U:U,A:A,"="&amp;W317)</f>
        <v>0.39843203400000005</v>
      </c>
    </row>
    <row r="318" spans="1:25" x14ac:dyDescent="0.35">
      <c r="A318" t="s">
        <v>2416</v>
      </c>
      <c r="B318">
        <v>889</v>
      </c>
      <c r="C318" t="s">
        <v>2417</v>
      </c>
      <c r="D318">
        <v>0.66666666666666596</v>
      </c>
      <c r="E318" t="str">
        <f t="shared" si="30"/>
        <v>V</v>
      </c>
      <c r="F318" t="str">
        <f t="shared" si="29"/>
        <v>P</v>
      </c>
      <c r="G318" t="str">
        <f t="shared" si="29"/>
        <v>A</v>
      </c>
      <c r="H318" t="str">
        <f t="shared" si="29"/>
        <v>L</v>
      </c>
      <c r="I318" t="str">
        <f t="shared" si="29"/>
        <v>Q</v>
      </c>
      <c r="J318" t="str">
        <f t="shared" si="29"/>
        <v>N</v>
      </c>
      <c r="K318" t="str">
        <f t="shared" si="29"/>
        <v>K</v>
      </c>
      <c r="L318" t="str">
        <f t="shared" si="29"/>
        <v>I</v>
      </c>
      <c r="M318">
        <f>INDEX($AB$2:$AB$21,MATCH(E318,AC$2:AC$21,0))</f>
        <v>1.92</v>
      </c>
      <c r="N318">
        <f>INDEX($AB$22:$AB$41,MATCH(F318,AD$22:AD$41,0))</f>
        <v>0.49</v>
      </c>
      <c r="O318">
        <f>INDEX($AB$42:$AB$61,MATCH(G318,AE$42:AE$61,0))</f>
        <v>0.26</v>
      </c>
      <c r="P318">
        <f>INDEX($AB$62:$AB$81,MATCH(H318,AF$62:AF$81,0))</f>
        <v>1</v>
      </c>
      <c r="Q318">
        <f>INDEX($AB$82:$AB$101,MATCH(I318,AG$82:AG$101,0))</f>
        <v>1</v>
      </c>
      <c r="R318">
        <f>INDEX($AB$102:$AB$121,MATCH(J318,AH$102:AH$121,0))</f>
        <v>0.15</v>
      </c>
      <c r="S318">
        <f>INDEX($AB$122:$AB$141,MATCH(K318,AI$122:AI$141,0))</f>
        <v>0.8</v>
      </c>
      <c r="T318">
        <f>INDEX($AB$142:$AB$161,MATCH(L318,AJ$142:AJ$161,0))</f>
        <v>0.81</v>
      </c>
      <c r="U318" s="13">
        <f t="shared" si="27"/>
        <v>2.3775897600000002E-2</v>
      </c>
      <c r="W318" t="s">
        <v>2418</v>
      </c>
      <c r="X318">
        <f>COUNTIFS(A:A,"="&amp;W318)</f>
        <v>2</v>
      </c>
      <c r="Y318">
        <f>_xlfn.MAXIFS(U:U,A:A,"="&amp;W318)</f>
        <v>0.39769419690000007</v>
      </c>
    </row>
    <row r="319" spans="1:25" x14ac:dyDescent="0.35">
      <c r="A319" t="s">
        <v>2419</v>
      </c>
      <c r="B319">
        <v>137</v>
      </c>
      <c r="C319" t="s">
        <v>2420</v>
      </c>
      <c r="D319">
        <v>0.66666666666666596</v>
      </c>
      <c r="E319" t="str">
        <f t="shared" si="30"/>
        <v>R</v>
      </c>
      <c r="F319" t="str">
        <f t="shared" si="29"/>
        <v>V</v>
      </c>
      <c r="G319" t="str">
        <f t="shared" si="29"/>
        <v>T</v>
      </c>
      <c r="H319" t="str">
        <f t="shared" si="29"/>
        <v>V</v>
      </c>
      <c r="I319" t="str">
        <f t="shared" si="29"/>
        <v>Q</v>
      </c>
      <c r="J319" t="str">
        <f t="shared" si="29"/>
        <v>A</v>
      </c>
      <c r="K319" t="str">
        <f t="shared" si="29"/>
        <v>R</v>
      </c>
      <c r="L319" t="str">
        <f t="shared" si="29"/>
        <v>V</v>
      </c>
      <c r="M319">
        <f>INDEX($AB$2:$AB$21,MATCH(E319,AC$2:AC$21,0))</f>
        <v>1.36</v>
      </c>
      <c r="N319">
        <f>INDEX($AB$22:$AB$41,MATCH(F319,AD$22:AD$41,0))</f>
        <v>1.3</v>
      </c>
      <c r="O319">
        <f>INDEX($AB$42:$AB$61,MATCH(G319,AE$42:AE$61,0))</f>
        <v>0.48</v>
      </c>
      <c r="P319">
        <f>INDEX($AB$62:$AB$81,MATCH(H319,AF$62:AF$81,0))</f>
        <v>0.09</v>
      </c>
      <c r="Q319">
        <f>INDEX($AB$82:$AB$101,MATCH(I319,AG$82:AG$101,0))</f>
        <v>1</v>
      </c>
      <c r="R319">
        <f>INDEX($AB$102:$AB$121,MATCH(J319,AH$102:AH$121,0))</f>
        <v>0.99</v>
      </c>
      <c r="S319">
        <f>INDEX($AB$122:$AB$141,MATCH(K319,AI$122:AI$141,0))</f>
        <v>0.79</v>
      </c>
      <c r="T319">
        <f>INDEX($AB$142:$AB$161,MATCH(L319,AJ$142:AJ$161,0))</f>
        <v>0.7</v>
      </c>
      <c r="U319" s="13">
        <f t="shared" si="27"/>
        <v>4.181444467200001E-2</v>
      </c>
      <c r="W319" t="s">
        <v>2006</v>
      </c>
      <c r="X319">
        <f>COUNTIFS(A:A,"="&amp;W319)</f>
        <v>3</v>
      </c>
      <c r="Y319">
        <f>_xlfn.MAXIFS(U:U,A:A,"="&amp;W319)</f>
        <v>0.39769107840000001</v>
      </c>
    </row>
    <row r="320" spans="1:25" x14ac:dyDescent="0.35">
      <c r="A320" t="s">
        <v>2421</v>
      </c>
      <c r="B320">
        <v>345</v>
      </c>
      <c r="C320" t="s">
        <v>2001</v>
      </c>
      <c r="D320">
        <v>1</v>
      </c>
      <c r="E320" t="str">
        <f t="shared" si="30"/>
        <v>K</v>
      </c>
      <c r="F320" t="str">
        <f t="shared" si="29"/>
        <v>S</v>
      </c>
      <c r="G320" t="str">
        <f t="shared" si="29"/>
        <v>M</v>
      </c>
      <c r="H320" t="str">
        <f t="shared" si="29"/>
        <v>L</v>
      </c>
      <c r="I320" t="str">
        <f t="shared" si="29"/>
        <v>Q</v>
      </c>
      <c r="J320" t="str">
        <f t="shared" si="29"/>
        <v>A</v>
      </c>
      <c r="K320" t="str">
        <f t="shared" si="29"/>
        <v>T</v>
      </c>
      <c r="L320" t="str">
        <f t="shared" si="29"/>
        <v>A</v>
      </c>
      <c r="M320">
        <f>INDEX($AB$2:$AB$21,MATCH(E320,AC$2:AC$21,0))</f>
        <v>1.3</v>
      </c>
      <c r="N320">
        <f>INDEX($AB$22:$AB$41,MATCH(F320,AD$22:AD$41,0))</f>
        <v>0.51</v>
      </c>
      <c r="O320">
        <f>INDEX($AB$42:$AB$61,MATCH(G320,AE$42:AE$61,0))</f>
        <v>0.56999999999999995</v>
      </c>
      <c r="P320">
        <f>INDEX($AB$62:$AB$81,MATCH(H320,AF$62:AF$81,0))</f>
        <v>1</v>
      </c>
      <c r="Q320">
        <f>INDEX($AB$82:$AB$101,MATCH(I320,AG$82:AG$101,0))</f>
        <v>1</v>
      </c>
      <c r="R320">
        <f>INDEX($AB$102:$AB$121,MATCH(J320,AH$102:AH$121,0))</f>
        <v>0.99</v>
      </c>
      <c r="S320">
        <f>INDEX($AB$122:$AB$141,MATCH(K320,AI$122:AI$141,0))</f>
        <v>0.71</v>
      </c>
      <c r="T320">
        <f>INDEX($AB$142:$AB$161,MATCH(L320,AJ$142:AJ$161,0))</f>
        <v>0.56000000000000005</v>
      </c>
      <c r="U320" s="13">
        <f t="shared" si="27"/>
        <v>0.14875444584</v>
      </c>
      <c r="W320" t="s">
        <v>2422</v>
      </c>
      <c r="X320">
        <f>COUNTIFS(A:A,"="&amp;W320)</f>
        <v>3</v>
      </c>
      <c r="Y320">
        <f>_xlfn.MAXIFS(U:U,A:A,"="&amp;W320)</f>
        <v>0.39744936000000008</v>
      </c>
    </row>
    <row r="321" spans="1:25" x14ac:dyDescent="0.35">
      <c r="A321" t="s">
        <v>2423</v>
      </c>
      <c r="B321">
        <v>357</v>
      </c>
      <c r="C321" t="s">
        <v>2424</v>
      </c>
      <c r="D321">
        <v>1</v>
      </c>
      <c r="E321" t="str">
        <f t="shared" si="30"/>
        <v>K</v>
      </c>
      <c r="F321" t="str">
        <f t="shared" si="29"/>
        <v>T</v>
      </c>
      <c r="G321" t="str">
        <f t="shared" si="29"/>
        <v>R</v>
      </c>
      <c r="H321" t="str">
        <f t="shared" si="29"/>
        <v>M</v>
      </c>
      <c r="I321" t="str">
        <f t="shared" si="29"/>
        <v>Q</v>
      </c>
      <c r="J321" t="str">
        <f t="shared" si="29"/>
        <v>N</v>
      </c>
      <c r="K321" t="str">
        <f t="shared" si="29"/>
        <v>Q</v>
      </c>
      <c r="L321" t="str">
        <f t="shared" si="29"/>
        <v>R</v>
      </c>
      <c r="M321">
        <f>INDEX($AB$2:$AB$21,MATCH(E321,AC$2:AC$21,0))</f>
        <v>1.3</v>
      </c>
      <c r="N321">
        <f>INDEX($AB$22:$AB$41,MATCH(F321,AD$22:AD$41,0))</f>
        <v>0.77</v>
      </c>
      <c r="O321">
        <f>INDEX($AB$42:$AB$61,MATCH(G321,AE$42:AE$61,0))</f>
        <v>1.07</v>
      </c>
      <c r="P321">
        <f>INDEX($AB$62:$AB$81,MATCH(H321,AF$62:AF$81,0))</f>
        <v>0.68</v>
      </c>
      <c r="Q321">
        <f>INDEX($AB$82:$AB$101,MATCH(I321,AG$82:AG$101,0))</f>
        <v>1</v>
      </c>
      <c r="R321">
        <f>INDEX($AB$102:$AB$121,MATCH(J321,AH$102:AH$121,0))</f>
        <v>0.15</v>
      </c>
      <c r="S321">
        <f>INDEX($AB$122:$AB$141,MATCH(K321,AI$122:AI$141,0))</f>
        <v>0.81</v>
      </c>
      <c r="T321">
        <f>INDEX($AB$142:$AB$161,MATCH(L321,AJ$142:AJ$161,0))</f>
        <v>1.1000000000000001</v>
      </c>
      <c r="U321" s="13">
        <f t="shared" si="27"/>
        <v>9.7340983740000039E-2</v>
      </c>
      <c r="W321" t="s">
        <v>2425</v>
      </c>
      <c r="X321">
        <f>COUNTIFS(A:A,"="&amp;W321)</f>
        <v>2</v>
      </c>
      <c r="Y321">
        <f>_xlfn.MAXIFS(U:U,A:A,"="&amp;W321)</f>
        <v>0.39744936000000008</v>
      </c>
    </row>
    <row r="322" spans="1:25" x14ac:dyDescent="0.35">
      <c r="A322" t="s">
        <v>2423</v>
      </c>
      <c r="B322">
        <v>549</v>
      </c>
      <c r="C322" t="s">
        <v>2426</v>
      </c>
      <c r="D322">
        <v>1</v>
      </c>
      <c r="E322" t="str">
        <f t="shared" si="30"/>
        <v>K</v>
      </c>
      <c r="F322" t="str">
        <f t="shared" si="29"/>
        <v>T</v>
      </c>
      <c r="G322" t="str">
        <f t="shared" si="29"/>
        <v>R</v>
      </c>
      <c r="H322" t="str">
        <f t="shared" si="29"/>
        <v>L</v>
      </c>
      <c r="I322" t="str">
        <f t="shared" si="29"/>
        <v>Q</v>
      </c>
      <c r="J322" t="str">
        <f t="shared" si="29"/>
        <v>V</v>
      </c>
      <c r="K322" t="str">
        <f t="shared" si="29"/>
        <v>A</v>
      </c>
      <c r="L322" t="str">
        <f t="shared" si="29"/>
        <v>A</v>
      </c>
      <c r="M322">
        <f>INDEX($AB$2:$AB$21,MATCH(E322,AC$2:AC$21,0))</f>
        <v>1.3</v>
      </c>
      <c r="N322">
        <f>INDEX($AB$22:$AB$41,MATCH(F322,AD$22:AD$41,0))</f>
        <v>0.77</v>
      </c>
      <c r="O322">
        <f>INDEX($AB$42:$AB$61,MATCH(G322,AE$42:AE$61,0))</f>
        <v>1.07</v>
      </c>
      <c r="P322">
        <f>INDEX($AB$62:$AB$81,MATCH(H322,AF$62:AF$81,0))</f>
        <v>1</v>
      </c>
      <c r="Q322">
        <f>INDEX($AB$82:$AB$101,MATCH(I322,AG$82:AG$101,0))</f>
        <v>1</v>
      </c>
      <c r="R322">
        <f>INDEX($AB$102:$AB$121,MATCH(J322,AH$102:AH$121,0))</f>
        <v>0.06</v>
      </c>
      <c r="S322">
        <f>INDEX($AB$122:$AB$141,MATCH(K322,AI$122:AI$141,0))</f>
        <v>1.05</v>
      </c>
      <c r="T322">
        <f>INDEX($AB$142:$AB$161,MATCH(L322,AJ$142:AJ$161,0))</f>
        <v>0.56000000000000005</v>
      </c>
      <c r="U322" s="13">
        <f t="shared" si="27"/>
        <v>3.7787349600000013E-2</v>
      </c>
      <c r="W322" t="s">
        <v>2427</v>
      </c>
      <c r="X322">
        <f>COUNTIFS(A:A,"="&amp;W322)</f>
        <v>1</v>
      </c>
      <c r="Y322">
        <f>_xlfn.MAXIFS(U:U,A:A,"="&amp;W322)</f>
        <v>0.39717879552000002</v>
      </c>
    </row>
    <row r="323" spans="1:25" x14ac:dyDescent="0.35">
      <c r="A323" t="s">
        <v>2428</v>
      </c>
      <c r="B323">
        <v>233</v>
      </c>
      <c r="C323" t="s">
        <v>2429</v>
      </c>
      <c r="D323">
        <v>0.66666666666666596</v>
      </c>
      <c r="E323" t="str">
        <f t="shared" si="30"/>
        <v>P</v>
      </c>
      <c r="F323" t="str">
        <f t="shared" si="29"/>
        <v>G</v>
      </c>
      <c r="G323" t="str">
        <f t="shared" si="29"/>
        <v>A</v>
      </c>
      <c r="H323" t="str">
        <f t="shared" si="29"/>
        <v>L</v>
      </c>
      <c r="I323" t="str">
        <f t="shared" si="29"/>
        <v>Q</v>
      </c>
      <c r="J323" t="str">
        <f t="shared" si="29"/>
        <v>S</v>
      </c>
      <c r="K323" t="str">
        <f t="shared" si="29"/>
        <v>T</v>
      </c>
      <c r="L323" t="str">
        <f t="shared" si="29"/>
        <v>G</v>
      </c>
      <c r="M323">
        <f>INDEX($AB$2:$AB$21,MATCH(E323,AC$2:AC$21,0))</f>
        <v>1.06</v>
      </c>
      <c r="N323">
        <f>INDEX($AB$22:$AB$41,MATCH(F323,AD$22:AD$41,0))</f>
        <v>0.24</v>
      </c>
      <c r="O323">
        <f>INDEX($AB$42:$AB$61,MATCH(G323,AE$42:AE$61,0))</f>
        <v>0.26</v>
      </c>
      <c r="P323">
        <f>INDEX($AB$62:$AB$81,MATCH(H323,AF$62:AF$81,0))</f>
        <v>1</v>
      </c>
      <c r="Q323">
        <f>INDEX($AB$82:$AB$101,MATCH(I323,AG$82:AG$101,0))</f>
        <v>1</v>
      </c>
      <c r="R323">
        <f>INDEX($AB$102:$AB$121,MATCH(J323,AH$102:AH$121,0))</f>
        <v>1</v>
      </c>
      <c r="S323">
        <f>INDEX($AB$122:$AB$141,MATCH(K323,AI$122:AI$141,0))</f>
        <v>0.71</v>
      </c>
      <c r="T323">
        <f>INDEX($AB$142:$AB$161,MATCH(L323,AJ$142:AJ$161,0))</f>
        <v>0.35</v>
      </c>
      <c r="U323" s="13">
        <f t="shared" ref="U323:U386" si="31">PRODUCT(M323:T323)</f>
        <v>1.6436783999999999E-2</v>
      </c>
      <c r="W323" t="s">
        <v>2208</v>
      </c>
      <c r="X323">
        <f>COUNTIFS(A:A,"="&amp;W323)</f>
        <v>3</v>
      </c>
      <c r="Y323">
        <f>_xlfn.MAXIFS(U:U,A:A,"="&amp;W323)</f>
        <v>0.39707860500000003</v>
      </c>
    </row>
    <row r="324" spans="1:25" x14ac:dyDescent="0.35">
      <c r="A324" t="s">
        <v>2231</v>
      </c>
      <c r="B324">
        <v>571</v>
      </c>
      <c r="C324" t="s">
        <v>2430</v>
      </c>
      <c r="D324">
        <v>1</v>
      </c>
      <c r="E324" t="str">
        <f t="shared" si="30"/>
        <v>A</v>
      </c>
      <c r="F324" t="str">
        <f t="shared" si="29"/>
        <v>A</v>
      </c>
      <c r="G324" t="str">
        <f t="shared" si="29"/>
        <v>V</v>
      </c>
      <c r="H324" t="str">
        <f t="shared" si="29"/>
        <v>L</v>
      </c>
      <c r="I324" t="str">
        <f t="shared" si="29"/>
        <v>Q</v>
      </c>
      <c r="J324" t="str">
        <f t="shared" si="29"/>
        <v>S</v>
      </c>
      <c r="K324" t="str">
        <f t="shared" si="29"/>
        <v>S</v>
      </c>
      <c r="L324" t="str">
        <f t="shared" si="29"/>
        <v>G</v>
      </c>
      <c r="M324">
        <f>INDEX($AB$2:$AB$21,MATCH(E324,AC$2:AC$21,0))</f>
        <v>1</v>
      </c>
      <c r="N324">
        <f>INDEX($AB$22:$AB$41,MATCH(F324,AD$22:AD$41,0))</f>
        <v>1</v>
      </c>
      <c r="O324">
        <f>INDEX($AB$42:$AB$61,MATCH(G324,AE$42:AE$61,0))</f>
        <v>1</v>
      </c>
      <c r="P324">
        <f>INDEX($AB$62:$AB$81,MATCH(H324,AF$62:AF$81,0))</f>
        <v>1</v>
      </c>
      <c r="Q324">
        <f>INDEX($AB$82:$AB$101,MATCH(I324,AG$82:AG$101,0))</f>
        <v>1</v>
      </c>
      <c r="R324">
        <f>INDEX($AB$102:$AB$121,MATCH(J324,AH$102:AH$121,0))</f>
        <v>1</v>
      </c>
      <c r="S324">
        <f>INDEX($AB$122:$AB$141,MATCH(K324,AI$122:AI$141,0))</f>
        <v>1.29</v>
      </c>
      <c r="T324">
        <f>INDEX($AB$142:$AB$161,MATCH(L324,AJ$142:AJ$161,0))</f>
        <v>0.35</v>
      </c>
      <c r="U324" s="13">
        <f t="shared" si="31"/>
        <v>0.45149999999999996</v>
      </c>
      <c r="W324" t="s">
        <v>2431</v>
      </c>
      <c r="X324">
        <f>COUNTIFS(A:A,"="&amp;W324)</f>
        <v>3</v>
      </c>
      <c r="Y324">
        <f>_xlfn.MAXIFS(U:U,A:A,"="&amp;W324)</f>
        <v>0.39651456000000018</v>
      </c>
    </row>
    <row r="325" spans="1:25" x14ac:dyDescent="0.35">
      <c r="A325" t="s">
        <v>2432</v>
      </c>
      <c r="B325">
        <v>564</v>
      </c>
      <c r="C325" t="s">
        <v>2433</v>
      </c>
      <c r="D325">
        <v>0.66666666666666596</v>
      </c>
      <c r="E325" t="str">
        <f t="shared" si="30"/>
        <v>K</v>
      </c>
      <c r="F325" t="str">
        <f t="shared" si="29"/>
        <v>S</v>
      </c>
      <c r="G325" t="str">
        <f t="shared" si="29"/>
        <v>A</v>
      </c>
      <c r="H325" t="str">
        <f t="shared" si="29"/>
        <v>V</v>
      </c>
      <c r="I325" t="str">
        <f t="shared" si="29"/>
        <v>Q</v>
      </c>
      <c r="J325" t="str">
        <f t="shared" si="29"/>
        <v>A</v>
      </c>
      <c r="K325" t="str">
        <f t="shared" si="29"/>
        <v>A</v>
      </c>
      <c r="L325" t="str">
        <f t="shared" si="29"/>
        <v>L</v>
      </c>
      <c r="M325">
        <f>INDEX($AB$2:$AB$21,MATCH(E325,AC$2:AC$21,0))</f>
        <v>1.3</v>
      </c>
      <c r="N325">
        <f>INDEX($AB$22:$AB$41,MATCH(F325,AD$22:AD$41,0))</f>
        <v>0.51</v>
      </c>
      <c r="O325">
        <f>INDEX($AB$42:$AB$61,MATCH(G325,AE$42:AE$61,0))</f>
        <v>0.26</v>
      </c>
      <c r="P325">
        <f>INDEX($AB$62:$AB$81,MATCH(H325,AF$62:AF$81,0))</f>
        <v>0.09</v>
      </c>
      <c r="Q325">
        <f>INDEX($AB$82:$AB$101,MATCH(I325,AG$82:AG$101,0))</f>
        <v>1</v>
      </c>
      <c r="R325">
        <f>INDEX($AB$102:$AB$121,MATCH(J325,AH$102:AH$121,0))</f>
        <v>0.99</v>
      </c>
      <c r="S325">
        <f>INDEX($AB$122:$AB$141,MATCH(K325,AI$122:AI$141,0))</f>
        <v>1.05</v>
      </c>
      <c r="T325">
        <f>INDEX($AB$142:$AB$161,MATCH(L325,AJ$142:AJ$161,0))</f>
        <v>0.64</v>
      </c>
      <c r="U325" s="13">
        <f t="shared" si="31"/>
        <v>1.0321286976000002E-2</v>
      </c>
      <c r="W325" t="s">
        <v>2434</v>
      </c>
      <c r="X325">
        <f>COUNTIFS(A:A,"="&amp;W325)</f>
        <v>1</v>
      </c>
      <c r="Y325">
        <f>_xlfn.MAXIFS(U:U,A:A,"="&amp;W325)</f>
        <v>0.39584160000000007</v>
      </c>
    </row>
    <row r="326" spans="1:25" x14ac:dyDescent="0.35">
      <c r="A326" t="s">
        <v>2435</v>
      </c>
      <c r="B326">
        <v>20</v>
      </c>
      <c r="C326" t="s">
        <v>2436</v>
      </c>
      <c r="D326">
        <v>1</v>
      </c>
      <c r="E326" t="str">
        <f t="shared" si="30"/>
        <v>I</v>
      </c>
      <c r="F326" t="str">
        <f t="shared" si="29"/>
        <v>P</v>
      </c>
      <c r="G326" t="str">
        <f t="shared" si="29"/>
        <v>V</v>
      </c>
      <c r="H326" t="str">
        <f t="shared" si="29"/>
        <v>P</v>
      </c>
      <c r="I326" t="str">
        <f t="shared" si="29"/>
        <v>Q</v>
      </c>
      <c r="J326" t="str">
        <f t="shared" si="29"/>
        <v>S</v>
      </c>
      <c r="K326" t="str">
        <f t="shared" si="29"/>
        <v>K</v>
      </c>
      <c r="L326" t="str">
        <f t="shared" si="29"/>
        <v>P</v>
      </c>
      <c r="M326">
        <f>INDEX($AB$2:$AB$21,MATCH(E326,AC$2:AC$21,0))</f>
        <v>1.35</v>
      </c>
      <c r="N326">
        <f>INDEX($AB$22:$AB$41,MATCH(F326,AD$22:AD$41,0))</f>
        <v>0.49</v>
      </c>
      <c r="O326">
        <f>INDEX($AB$42:$AB$61,MATCH(G326,AE$42:AE$61,0))</f>
        <v>1</v>
      </c>
      <c r="P326">
        <f>INDEX($AB$62:$AB$81,MATCH(H326,AF$62:AF$81,0))</f>
        <v>0.03</v>
      </c>
      <c r="Q326">
        <f>INDEX($AB$82:$AB$101,MATCH(I326,AG$82:AG$101,0))</f>
        <v>1</v>
      </c>
      <c r="R326">
        <f>INDEX($AB$102:$AB$121,MATCH(J326,AH$102:AH$121,0))</f>
        <v>1</v>
      </c>
      <c r="S326">
        <f>INDEX($AB$122:$AB$141,MATCH(K326,AI$122:AI$141,0))</f>
        <v>0.8</v>
      </c>
      <c r="T326">
        <f>INDEX($AB$142:$AB$161,MATCH(L326,AJ$142:AJ$161,0))</f>
        <v>0.43</v>
      </c>
      <c r="U326" s="13">
        <f t="shared" si="31"/>
        <v>6.826679999999999E-3</v>
      </c>
      <c r="W326" t="s">
        <v>1822</v>
      </c>
      <c r="X326">
        <f>COUNTIFS(A:A,"="&amp;W326)</f>
        <v>3</v>
      </c>
      <c r="Y326">
        <f>_xlfn.MAXIFS(U:U,A:A,"="&amp;W326)</f>
        <v>0.39534000480000009</v>
      </c>
    </row>
    <row r="327" spans="1:25" x14ac:dyDescent="0.35">
      <c r="A327" t="s">
        <v>2437</v>
      </c>
      <c r="B327">
        <v>255</v>
      </c>
      <c r="C327" t="s">
        <v>2438</v>
      </c>
      <c r="D327">
        <v>1</v>
      </c>
      <c r="E327" t="str">
        <f t="shared" si="30"/>
        <v>A</v>
      </c>
      <c r="F327" t="str">
        <f t="shared" si="29"/>
        <v>V</v>
      </c>
      <c r="G327" t="str">
        <f t="shared" si="29"/>
        <v>I</v>
      </c>
      <c r="H327" t="str">
        <f t="shared" si="29"/>
        <v>L</v>
      </c>
      <c r="I327" t="str">
        <f t="shared" si="29"/>
        <v>Q</v>
      </c>
      <c r="J327" t="str">
        <f t="shared" si="29"/>
        <v>N</v>
      </c>
      <c r="K327" t="str">
        <f t="shared" si="29"/>
        <v>N</v>
      </c>
      <c r="L327" t="str">
        <f t="shared" si="29"/>
        <v>E</v>
      </c>
      <c r="M327">
        <f>INDEX($AB$2:$AB$21,MATCH(E327,AC$2:AC$21,0))</f>
        <v>1</v>
      </c>
      <c r="N327">
        <f>INDEX($AB$22:$AB$41,MATCH(F327,AD$22:AD$41,0))</f>
        <v>1.3</v>
      </c>
      <c r="O327">
        <f>INDEX($AB$42:$AB$61,MATCH(G327,AE$42:AE$61,0))</f>
        <v>0.84</v>
      </c>
      <c r="P327">
        <f>INDEX($AB$62:$AB$81,MATCH(H327,AF$62:AF$81,0))</f>
        <v>1</v>
      </c>
      <c r="Q327">
        <f>INDEX($AB$82:$AB$101,MATCH(I327,AG$82:AG$101,0))</f>
        <v>1</v>
      </c>
      <c r="R327">
        <f>INDEX($AB$102:$AB$121,MATCH(J327,AH$102:AH$121,0))</f>
        <v>0.15</v>
      </c>
      <c r="S327">
        <f>INDEX($AB$122:$AB$141,MATCH(K327,AI$122:AI$141,0))</f>
        <v>0.6</v>
      </c>
      <c r="T327">
        <f>INDEX($AB$142:$AB$161,MATCH(L327,AJ$142:AJ$161,0))</f>
        <v>0.42</v>
      </c>
      <c r="U327" s="13">
        <f t="shared" si="31"/>
        <v>4.1277599999999998E-2</v>
      </c>
      <c r="W327" t="s">
        <v>2439</v>
      </c>
      <c r="X327">
        <f>COUNTIFS(A:A,"="&amp;W327)</f>
        <v>5</v>
      </c>
      <c r="Y327">
        <f>_xlfn.MAXIFS(U:U,A:A,"="&amp;W327)</f>
        <v>0.39332393100000002</v>
      </c>
    </row>
    <row r="328" spans="1:25" x14ac:dyDescent="0.35">
      <c r="A328" t="s">
        <v>2440</v>
      </c>
      <c r="B328">
        <v>16</v>
      </c>
      <c r="C328" t="s">
        <v>2441</v>
      </c>
      <c r="D328">
        <v>1</v>
      </c>
      <c r="E328" t="str">
        <f t="shared" si="30"/>
        <v>L</v>
      </c>
      <c r="F328" t="str">
        <f t="shared" si="29"/>
        <v>V</v>
      </c>
      <c r="G328" t="str">
        <f t="shared" si="29"/>
        <v>A</v>
      </c>
      <c r="H328" t="str">
        <f t="shared" si="29"/>
        <v>L</v>
      </c>
      <c r="I328" t="str">
        <f t="shared" si="29"/>
        <v>Q</v>
      </c>
      <c r="J328" t="str">
        <f t="shared" si="29"/>
        <v>A</v>
      </c>
      <c r="K328" t="str">
        <f t="shared" si="29"/>
        <v>K</v>
      </c>
      <c r="L328" t="str">
        <f t="shared" si="29"/>
        <v>A</v>
      </c>
      <c r="M328">
        <f>INDEX($AB$2:$AB$21,MATCH(E328,AC$2:AC$21,0))</f>
        <v>1.3</v>
      </c>
      <c r="N328">
        <f>INDEX($AB$22:$AB$41,MATCH(F328,AD$22:AD$41,0))</f>
        <v>1.3</v>
      </c>
      <c r="O328">
        <f>INDEX($AB$42:$AB$61,MATCH(G328,AE$42:AE$61,0))</f>
        <v>0.26</v>
      </c>
      <c r="P328">
        <f>INDEX($AB$62:$AB$81,MATCH(H328,AF$62:AF$81,0))</f>
        <v>1</v>
      </c>
      <c r="Q328">
        <f>INDEX($AB$82:$AB$101,MATCH(I328,AG$82:AG$101,0))</f>
        <v>1</v>
      </c>
      <c r="R328">
        <f>INDEX($AB$102:$AB$121,MATCH(J328,AH$102:AH$121,0))</f>
        <v>0.99</v>
      </c>
      <c r="S328">
        <f>INDEX($AB$122:$AB$141,MATCH(K328,AI$122:AI$141,0))</f>
        <v>0.8</v>
      </c>
      <c r="T328">
        <f>INDEX($AB$142:$AB$161,MATCH(L328,AJ$142:AJ$161,0))</f>
        <v>0.56000000000000005</v>
      </c>
      <c r="U328" s="13">
        <f t="shared" si="31"/>
        <v>0.19488268800000005</v>
      </c>
      <c r="W328" t="s">
        <v>2442</v>
      </c>
      <c r="X328">
        <f>COUNTIFS(A:A,"="&amp;W328)</f>
        <v>2</v>
      </c>
      <c r="Y328">
        <f>_xlfn.MAXIFS(U:U,A:A,"="&amp;W328)</f>
        <v>0.39249136000000001</v>
      </c>
    </row>
    <row r="329" spans="1:25" x14ac:dyDescent="0.35">
      <c r="A329" t="s">
        <v>2443</v>
      </c>
      <c r="B329">
        <v>96</v>
      </c>
      <c r="C329" t="s">
        <v>2444</v>
      </c>
      <c r="D329">
        <v>1</v>
      </c>
      <c r="E329" t="str">
        <f t="shared" si="30"/>
        <v>L</v>
      </c>
      <c r="F329" t="str">
        <f t="shared" si="29"/>
        <v>A</v>
      </c>
      <c r="G329" t="str">
        <f t="shared" si="29"/>
        <v>A</v>
      </c>
      <c r="H329" t="str">
        <f t="shared" si="29"/>
        <v>L</v>
      </c>
      <c r="I329" t="str">
        <f t="shared" si="29"/>
        <v>Q</v>
      </c>
      <c r="J329" t="str">
        <f t="shared" si="29"/>
        <v>G</v>
      </c>
      <c r="K329" t="str">
        <f t="shared" si="29"/>
        <v>G</v>
      </c>
      <c r="L329" t="str">
        <f t="shared" si="29"/>
        <v>D</v>
      </c>
      <c r="M329">
        <f>INDEX($AB$2:$AB$21,MATCH(E329,AC$2:AC$21,0))</f>
        <v>1.3</v>
      </c>
      <c r="N329">
        <f>INDEX($AB$22:$AB$41,MATCH(F329,AD$22:AD$41,0))</f>
        <v>1</v>
      </c>
      <c r="O329">
        <f>INDEX($AB$42:$AB$61,MATCH(G329,AE$42:AE$61,0))</f>
        <v>0.26</v>
      </c>
      <c r="P329">
        <f>INDEX($AB$62:$AB$81,MATCH(H329,AF$62:AF$81,0))</f>
        <v>1</v>
      </c>
      <c r="Q329">
        <f>INDEX($AB$82:$AB$101,MATCH(I329,AG$82:AG$101,0))</f>
        <v>1</v>
      </c>
      <c r="R329">
        <f>INDEX($AB$102:$AB$121,MATCH(J329,AH$102:AH$121,0))</f>
        <v>0.78</v>
      </c>
      <c r="S329">
        <f>INDEX($AB$122:$AB$141,MATCH(K329,AI$122:AI$141,0))</f>
        <v>1</v>
      </c>
      <c r="T329">
        <f>INDEX($AB$142:$AB$161,MATCH(L329,AJ$142:AJ$161,0))</f>
        <v>0.26</v>
      </c>
      <c r="U329" s="13">
        <f t="shared" si="31"/>
        <v>6.8546400000000007E-2</v>
      </c>
      <c r="W329" t="s">
        <v>2445</v>
      </c>
      <c r="X329">
        <f>COUNTIFS(A:A,"="&amp;W329)</f>
        <v>1</v>
      </c>
      <c r="Y329">
        <f>_xlfn.MAXIFS(U:U,A:A,"="&amp;W329)</f>
        <v>0.392092512</v>
      </c>
    </row>
    <row r="330" spans="1:25" x14ac:dyDescent="0.35">
      <c r="A330" t="s">
        <v>2446</v>
      </c>
      <c r="B330">
        <v>584</v>
      </c>
      <c r="C330" t="s">
        <v>2447</v>
      </c>
      <c r="D330">
        <v>0.66666666666666596</v>
      </c>
      <c r="E330" t="str">
        <f t="shared" si="30"/>
        <v>R</v>
      </c>
      <c r="F330" t="str">
        <f t="shared" si="29"/>
        <v>P</v>
      </c>
      <c r="G330" t="str">
        <f t="shared" si="29"/>
        <v>D</v>
      </c>
      <c r="H330" t="str">
        <f t="shared" si="29"/>
        <v>L</v>
      </c>
      <c r="I330" t="str">
        <f t="shared" si="29"/>
        <v>Q</v>
      </c>
      <c r="J330" t="str">
        <f t="shared" si="29"/>
        <v>T</v>
      </c>
      <c r="K330" t="str">
        <f t="shared" si="29"/>
        <v>L</v>
      </c>
      <c r="L330" t="str">
        <f t="shared" si="29"/>
        <v>G</v>
      </c>
      <c r="M330">
        <f>INDEX($AB$2:$AB$21,MATCH(E330,AC$2:AC$21,0))</f>
        <v>1.36</v>
      </c>
      <c r="N330">
        <f>INDEX($AB$22:$AB$41,MATCH(F330,AD$22:AD$41,0))</f>
        <v>0.49</v>
      </c>
      <c r="O330">
        <f>INDEX($AB$42:$AB$61,MATCH(G330,AE$42:AE$61,0))</f>
        <v>0.04</v>
      </c>
      <c r="P330">
        <f>INDEX($AB$62:$AB$81,MATCH(H330,AF$62:AF$81,0))</f>
        <v>1</v>
      </c>
      <c r="Q330">
        <f>INDEX($AB$82:$AB$101,MATCH(I330,AG$82:AG$101,0))</f>
        <v>1</v>
      </c>
      <c r="R330">
        <f>INDEX($AB$102:$AB$121,MATCH(J330,AH$102:AH$121,0))</f>
        <v>0.45</v>
      </c>
      <c r="S330">
        <f>INDEX($AB$122:$AB$141,MATCH(K330,AI$122:AI$141,0))</f>
        <v>0.44</v>
      </c>
      <c r="T330">
        <f>INDEX($AB$142:$AB$161,MATCH(L330,AJ$142:AJ$161,0))</f>
        <v>0.35</v>
      </c>
      <c r="U330" s="13">
        <f t="shared" si="31"/>
        <v>1.8472607999999997E-3</v>
      </c>
      <c r="W330" t="s">
        <v>2448</v>
      </c>
      <c r="X330">
        <f>COUNTIFS(A:A,"="&amp;W330)</f>
        <v>2</v>
      </c>
      <c r="Y330">
        <f>_xlfn.MAXIFS(U:U,A:A,"="&amp;W330)</f>
        <v>0.39067528500000004</v>
      </c>
    </row>
    <row r="331" spans="1:25" x14ac:dyDescent="0.35">
      <c r="A331" t="s">
        <v>2446</v>
      </c>
      <c r="B331">
        <v>1353</v>
      </c>
      <c r="C331" t="s">
        <v>2449</v>
      </c>
      <c r="D331">
        <v>0.66666666666666596</v>
      </c>
      <c r="E331" t="str">
        <f t="shared" si="30"/>
        <v>A</v>
      </c>
      <c r="F331" t="str">
        <f t="shared" si="29"/>
        <v>Y</v>
      </c>
      <c r="G331" t="str">
        <f t="shared" si="29"/>
        <v>T</v>
      </c>
      <c r="H331" t="str">
        <f t="shared" si="29"/>
        <v>L</v>
      </c>
      <c r="I331" t="str">
        <f t="shared" si="29"/>
        <v>Q</v>
      </c>
      <c r="J331" t="str">
        <f t="shared" si="29"/>
        <v>A</v>
      </c>
      <c r="K331" t="str">
        <f t="shared" si="29"/>
        <v>T</v>
      </c>
      <c r="L331" t="str">
        <f t="shared" si="29"/>
        <v>S</v>
      </c>
      <c r="M331">
        <f>INDEX($AB$2:$AB$21,MATCH(E331,AC$2:AC$21,0))</f>
        <v>1</v>
      </c>
      <c r="N331">
        <f>INDEX($AB$22:$AB$41,MATCH(F331,AD$22:AD$41,0))</f>
        <v>0</v>
      </c>
      <c r="O331">
        <f>INDEX($AB$42:$AB$61,MATCH(G331,AE$42:AE$61,0))</f>
        <v>0.48</v>
      </c>
      <c r="P331">
        <f>INDEX($AB$62:$AB$81,MATCH(H331,AF$62:AF$81,0))</f>
        <v>1</v>
      </c>
      <c r="Q331">
        <f>INDEX($AB$82:$AB$101,MATCH(I331,AG$82:AG$101,0))</f>
        <v>1</v>
      </c>
      <c r="R331">
        <f>INDEX($AB$102:$AB$121,MATCH(J331,AH$102:AH$121,0))</f>
        <v>0.99</v>
      </c>
      <c r="S331">
        <f>INDEX($AB$122:$AB$141,MATCH(K331,AI$122:AI$141,0))</f>
        <v>0.71</v>
      </c>
      <c r="T331">
        <f>INDEX($AB$142:$AB$161,MATCH(L331,AJ$142:AJ$161,0))</f>
        <v>0.72</v>
      </c>
      <c r="U331" s="13">
        <f t="shared" si="31"/>
        <v>0</v>
      </c>
      <c r="W331" t="s">
        <v>1800</v>
      </c>
      <c r="X331">
        <f>COUNTIFS(A:A,"="&amp;W331)</f>
        <v>2</v>
      </c>
      <c r="Y331">
        <f>_xlfn.MAXIFS(U:U,A:A,"="&amp;W331)</f>
        <v>0.39047215006800001</v>
      </c>
    </row>
    <row r="332" spans="1:25" x14ac:dyDescent="0.35">
      <c r="A332" t="s">
        <v>2450</v>
      </c>
      <c r="B332">
        <v>351</v>
      </c>
      <c r="C332" t="s">
        <v>2451</v>
      </c>
      <c r="D332">
        <v>0.66666666666666596</v>
      </c>
      <c r="E332" t="str">
        <f t="shared" si="30"/>
        <v>H</v>
      </c>
      <c r="F332" t="str">
        <f t="shared" si="29"/>
        <v>A</v>
      </c>
      <c r="G332" t="str">
        <f t="shared" si="29"/>
        <v>I</v>
      </c>
      <c r="H332" t="str">
        <f t="shared" si="29"/>
        <v>L</v>
      </c>
      <c r="I332" t="str">
        <f t="shared" si="29"/>
        <v>Q</v>
      </c>
      <c r="J332" t="str">
        <f t="shared" si="29"/>
        <v>S</v>
      </c>
      <c r="K332" t="str">
        <f t="shared" si="29"/>
        <v>L</v>
      </c>
      <c r="L332" t="str">
        <f t="shared" si="29"/>
        <v>V</v>
      </c>
      <c r="M332">
        <f>INDEX($AB$2:$AB$21,MATCH(E332,AC$2:AC$21,0))</f>
        <v>1.3</v>
      </c>
      <c r="N332">
        <f>INDEX($AB$22:$AB$41,MATCH(F332,AD$22:AD$41,0))</f>
        <v>1</v>
      </c>
      <c r="O332">
        <f>INDEX($AB$42:$AB$61,MATCH(G332,AE$42:AE$61,0))</f>
        <v>0.84</v>
      </c>
      <c r="P332">
        <f>INDEX($AB$62:$AB$81,MATCH(H332,AF$62:AF$81,0))</f>
        <v>1</v>
      </c>
      <c r="Q332">
        <f>INDEX($AB$82:$AB$101,MATCH(I332,AG$82:AG$101,0))</f>
        <v>1</v>
      </c>
      <c r="R332">
        <f>INDEX($AB$102:$AB$121,MATCH(J332,AH$102:AH$121,0))</f>
        <v>1</v>
      </c>
      <c r="S332">
        <f>INDEX($AB$122:$AB$141,MATCH(K332,AI$122:AI$141,0))</f>
        <v>0.44</v>
      </c>
      <c r="T332">
        <f>INDEX($AB$142:$AB$161,MATCH(L332,AJ$142:AJ$161,0))</f>
        <v>0.7</v>
      </c>
      <c r="U332" s="13">
        <f t="shared" si="31"/>
        <v>0.33633599999999997</v>
      </c>
      <c r="W332" t="s">
        <v>2452</v>
      </c>
      <c r="X332">
        <f>COUNTIFS(A:A,"="&amp;W332)</f>
        <v>1</v>
      </c>
      <c r="Y332">
        <f>_xlfn.MAXIFS(U:U,A:A,"="&amp;W332)</f>
        <v>0.38999923199999997</v>
      </c>
    </row>
    <row r="333" spans="1:25" x14ac:dyDescent="0.35">
      <c r="A333" t="s">
        <v>2453</v>
      </c>
      <c r="B333">
        <v>61</v>
      </c>
      <c r="C333" t="s">
        <v>2454</v>
      </c>
      <c r="D333">
        <v>0.66666666666666596</v>
      </c>
      <c r="E333" t="str">
        <f t="shared" si="30"/>
        <v>V</v>
      </c>
      <c r="F333" t="str">
        <f t="shared" si="29"/>
        <v>R</v>
      </c>
      <c r="G333" t="str">
        <f t="shared" si="29"/>
        <v>R</v>
      </c>
      <c r="H333" t="str">
        <f t="shared" si="29"/>
        <v>I</v>
      </c>
      <c r="I333" t="str">
        <f t="shared" si="29"/>
        <v>Q</v>
      </c>
      <c r="J333" t="str">
        <f t="shared" si="29"/>
        <v>S</v>
      </c>
      <c r="K333" t="str">
        <f t="shared" si="29"/>
        <v>G</v>
      </c>
      <c r="L333" t="str">
        <f t="shared" si="29"/>
        <v>L</v>
      </c>
      <c r="M333">
        <f>INDEX($AB$2:$AB$21,MATCH(E333,AC$2:AC$21,0))</f>
        <v>1.92</v>
      </c>
      <c r="N333">
        <f>INDEX($AB$22:$AB$41,MATCH(F333,AD$22:AD$41,0))</f>
        <v>0</v>
      </c>
      <c r="O333">
        <f>INDEX($AB$42:$AB$61,MATCH(G333,AE$42:AE$61,0))</f>
        <v>1.07</v>
      </c>
      <c r="P333">
        <f>INDEX($AB$62:$AB$81,MATCH(H333,AF$62:AF$81,0))</f>
        <v>0.13</v>
      </c>
      <c r="Q333">
        <f>INDEX($AB$82:$AB$101,MATCH(I333,AG$82:AG$101,0))</f>
        <v>1</v>
      </c>
      <c r="R333">
        <f>INDEX($AB$102:$AB$121,MATCH(J333,AH$102:AH$121,0))</f>
        <v>1</v>
      </c>
      <c r="S333">
        <f>INDEX($AB$122:$AB$141,MATCH(K333,AI$122:AI$141,0))</f>
        <v>1</v>
      </c>
      <c r="T333">
        <f>INDEX($AB$142:$AB$161,MATCH(L333,AJ$142:AJ$161,0))</f>
        <v>0.64</v>
      </c>
      <c r="U333" s="13">
        <f t="shared" si="31"/>
        <v>0</v>
      </c>
      <c r="W333" t="s">
        <v>2455</v>
      </c>
      <c r="X333">
        <f>COUNTIFS(A:A,"="&amp;W333)</f>
        <v>6</v>
      </c>
      <c r="Y333">
        <f>_xlfn.MAXIFS(U:U,A:A,"="&amp;W333)</f>
        <v>0.38985219000000004</v>
      </c>
    </row>
    <row r="334" spans="1:25" x14ac:dyDescent="0.35">
      <c r="A334" t="s">
        <v>2456</v>
      </c>
      <c r="B334">
        <v>192</v>
      </c>
      <c r="C334" t="s">
        <v>2457</v>
      </c>
      <c r="D334">
        <v>0.66666666666666596</v>
      </c>
      <c r="E334" t="str">
        <f t="shared" si="30"/>
        <v>S</v>
      </c>
      <c r="F334" t="str">
        <f t="shared" si="29"/>
        <v>P</v>
      </c>
      <c r="G334" t="str">
        <f t="shared" si="29"/>
        <v>R</v>
      </c>
      <c r="H334" t="str">
        <f t="shared" si="29"/>
        <v>L</v>
      </c>
      <c r="I334" t="str">
        <f t="shared" si="29"/>
        <v>Q</v>
      </c>
      <c r="J334" t="str">
        <f t="shared" si="29"/>
        <v>L</v>
      </c>
      <c r="K334" t="str">
        <f t="shared" si="29"/>
        <v>S</v>
      </c>
      <c r="L334" t="str">
        <f t="shared" si="29"/>
        <v>N</v>
      </c>
      <c r="M334">
        <f>INDEX($AB$2:$AB$21,MATCH(E334,AC$2:AC$21,0))</f>
        <v>1</v>
      </c>
      <c r="N334">
        <f>INDEX($AB$22:$AB$41,MATCH(F334,AD$22:AD$41,0))</f>
        <v>0.49</v>
      </c>
      <c r="O334">
        <f>INDEX($AB$42:$AB$61,MATCH(G334,AE$42:AE$61,0))</f>
        <v>1.07</v>
      </c>
      <c r="P334">
        <f>INDEX($AB$62:$AB$81,MATCH(H334,AF$62:AF$81,0))</f>
        <v>1</v>
      </c>
      <c r="Q334">
        <f>INDEX($AB$82:$AB$101,MATCH(I334,AG$82:AG$101,0))</f>
        <v>1</v>
      </c>
      <c r="R334">
        <f>INDEX($AB$102:$AB$121,MATCH(J334,AH$102:AH$121,0))</f>
        <v>0.08</v>
      </c>
      <c r="S334">
        <f>INDEX($AB$122:$AB$141,MATCH(K334,AI$122:AI$141,0))</f>
        <v>1.29</v>
      </c>
      <c r="T334">
        <f>INDEX($AB$142:$AB$161,MATCH(L334,AJ$142:AJ$161,0))</f>
        <v>0.62</v>
      </c>
      <c r="U334" s="13">
        <f t="shared" si="31"/>
        <v>3.3546811200000005E-2</v>
      </c>
      <c r="W334" t="s">
        <v>2458</v>
      </c>
      <c r="X334">
        <f>COUNTIFS(A:A,"="&amp;W334)</f>
        <v>2</v>
      </c>
      <c r="Y334">
        <f>_xlfn.MAXIFS(U:U,A:A,"="&amp;W334)</f>
        <v>0.38959512000000007</v>
      </c>
    </row>
    <row r="335" spans="1:25" x14ac:dyDescent="0.35">
      <c r="A335" t="s">
        <v>2456</v>
      </c>
      <c r="B335">
        <v>548</v>
      </c>
      <c r="C335" t="s">
        <v>2457</v>
      </c>
      <c r="D335">
        <v>0.66666666666666596</v>
      </c>
      <c r="E335" t="str">
        <f t="shared" si="30"/>
        <v>S</v>
      </c>
      <c r="F335" t="str">
        <f t="shared" si="29"/>
        <v>P</v>
      </c>
      <c r="G335" t="str">
        <f t="shared" si="29"/>
        <v>R</v>
      </c>
      <c r="H335" t="str">
        <f t="shared" si="29"/>
        <v>L</v>
      </c>
      <c r="I335" t="str">
        <f t="shared" si="29"/>
        <v>Q</v>
      </c>
      <c r="J335" t="str">
        <f t="shared" si="29"/>
        <v>L</v>
      </c>
      <c r="K335" t="str">
        <f t="shared" si="29"/>
        <v>S</v>
      </c>
      <c r="L335" t="str">
        <f t="shared" si="29"/>
        <v>N</v>
      </c>
      <c r="M335">
        <f>INDEX($AB$2:$AB$21,MATCH(E335,AC$2:AC$21,0))</f>
        <v>1</v>
      </c>
      <c r="N335">
        <f>INDEX($AB$22:$AB$41,MATCH(F335,AD$22:AD$41,0))</f>
        <v>0.49</v>
      </c>
      <c r="O335">
        <f>INDEX($AB$42:$AB$61,MATCH(G335,AE$42:AE$61,0))</f>
        <v>1.07</v>
      </c>
      <c r="P335">
        <f>INDEX($AB$62:$AB$81,MATCH(H335,AF$62:AF$81,0))</f>
        <v>1</v>
      </c>
      <c r="Q335">
        <f>INDEX($AB$82:$AB$101,MATCH(I335,AG$82:AG$101,0))</f>
        <v>1</v>
      </c>
      <c r="R335">
        <f>INDEX($AB$102:$AB$121,MATCH(J335,AH$102:AH$121,0))</f>
        <v>0.08</v>
      </c>
      <c r="S335">
        <f>INDEX($AB$122:$AB$141,MATCH(K335,AI$122:AI$141,0))</f>
        <v>1.29</v>
      </c>
      <c r="T335">
        <f>INDEX($AB$142:$AB$161,MATCH(L335,AJ$142:AJ$161,0))</f>
        <v>0.62</v>
      </c>
      <c r="U335" s="13">
        <f t="shared" si="31"/>
        <v>3.3546811200000005E-2</v>
      </c>
      <c r="W335" t="s">
        <v>2459</v>
      </c>
      <c r="X335">
        <f>COUNTIFS(A:A,"="&amp;W335)</f>
        <v>1</v>
      </c>
      <c r="Y335">
        <f>_xlfn.MAXIFS(U:U,A:A,"="&amp;W335)</f>
        <v>0.38948000000000005</v>
      </c>
    </row>
    <row r="336" spans="1:25" x14ac:dyDescent="0.35">
      <c r="A336" t="s">
        <v>2460</v>
      </c>
      <c r="B336">
        <v>265</v>
      </c>
      <c r="C336" t="s">
        <v>2461</v>
      </c>
      <c r="D336">
        <v>1</v>
      </c>
      <c r="E336" t="str">
        <f t="shared" si="30"/>
        <v>L</v>
      </c>
      <c r="F336" t="str">
        <f t="shared" si="29"/>
        <v>P</v>
      </c>
      <c r="G336" t="str">
        <f t="shared" si="29"/>
        <v>A</v>
      </c>
      <c r="H336" t="str">
        <f t="shared" si="29"/>
        <v>L</v>
      </c>
      <c r="I336" t="str">
        <f t="shared" si="29"/>
        <v>Q</v>
      </c>
      <c r="J336" t="str">
        <f t="shared" si="29"/>
        <v>S</v>
      </c>
      <c r="K336" t="str">
        <f t="shared" si="29"/>
        <v>T</v>
      </c>
      <c r="L336" t="str">
        <f t="shared" si="29"/>
        <v>I</v>
      </c>
      <c r="M336">
        <f>INDEX($AB$2:$AB$21,MATCH(E336,AC$2:AC$21,0))</f>
        <v>1.3</v>
      </c>
      <c r="N336">
        <f>INDEX($AB$22:$AB$41,MATCH(F336,AD$22:AD$41,0))</f>
        <v>0.49</v>
      </c>
      <c r="O336">
        <f>INDEX($AB$42:$AB$61,MATCH(G336,AE$42:AE$61,0))</f>
        <v>0.26</v>
      </c>
      <c r="P336">
        <f>INDEX($AB$62:$AB$81,MATCH(H336,AF$62:AF$81,0))</f>
        <v>1</v>
      </c>
      <c r="Q336">
        <f>INDEX($AB$82:$AB$101,MATCH(I336,AG$82:AG$101,0))</f>
        <v>1</v>
      </c>
      <c r="R336">
        <f>INDEX($AB$102:$AB$121,MATCH(J336,AH$102:AH$121,0))</f>
        <v>1</v>
      </c>
      <c r="S336">
        <f>INDEX($AB$122:$AB$141,MATCH(K336,AI$122:AI$141,0))</f>
        <v>0.71</v>
      </c>
      <c r="T336">
        <f>INDEX($AB$142:$AB$161,MATCH(L336,AJ$142:AJ$161,0))</f>
        <v>0.81</v>
      </c>
      <c r="U336" s="13">
        <f t="shared" si="31"/>
        <v>9.5248062000000008E-2</v>
      </c>
      <c r="W336" t="s">
        <v>2462</v>
      </c>
      <c r="X336">
        <f>COUNTIFS(A:A,"="&amp;W336)</f>
        <v>8</v>
      </c>
      <c r="Y336">
        <f>_xlfn.MAXIFS(U:U,A:A,"="&amp;W336)</f>
        <v>0.38889279000000004</v>
      </c>
    </row>
    <row r="337" spans="1:25" x14ac:dyDescent="0.35">
      <c r="A337" t="s">
        <v>2463</v>
      </c>
      <c r="B337">
        <v>374</v>
      </c>
      <c r="C337" t="s">
        <v>2464</v>
      </c>
      <c r="D337">
        <v>0.66666666666666596</v>
      </c>
      <c r="E337" t="str">
        <f t="shared" si="30"/>
        <v>P</v>
      </c>
      <c r="F337" t="str">
        <f t="shared" si="29"/>
        <v>S</v>
      </c>
      <c r="G337" t="str">
        <f t="shared" si="29"/>
        <v>T</v>
      </c>
      <c r="H337" t="str">
        <f t="shared" si="29"/>
        <v>V</v>
      </c>
      <c r="I337" t="str">
        <f t="shared" si="29"/>
        <v>Q</v>
      </c>
      <c r="J337" t="str">
        <f t="shared" si="29"/>
        <v>A</v>
      </c>
      <c r="K337" t="str">
        <f t="shared" si="29"/>
        <v>N</v>
      </c>
      <c r="L337" t="str">
        <f t="shared" si="29"/>
        <v>T</v>
      </c>
      <c r="M337">
        <f>INDEX($AB$2:$AB$21,MATCH(E337,AC$2:AC$21,0))</f>
        <v>1.06</v>
      </c>
      <c r="N337">
        <f>INDEX($AB$22:$AB$41,MATCH(F337,AD$22:AD$41,0))</f>
        <v>0.51</v>
      </c>
      <c r="O337">
        <f>INDEX($AB$42:$AB$61,MATCH(G337,AE$42:AE$61,0))</f>
        <v>0.48</v>
      </c>
      <c r="P337">
        <f>INDEX($AB$62:$AB$81,MATCH(H337,AF$62:AF$81,0))</f>
        <v>0.09</v>
      </c>
      <c r="Q337">
        <f>INDEX($AB$82:$AB$101,MATCH(I337,AG$82:AG$101,0))</f>
        <v>1</v>
      </c>
      <c r="R337">
        <f>INDEX($AB$102:$AB$121,MATCH(J337,AH$102:AH$121,0))</f>
        <v>0.99</v>
      </c>
      <c r="S337">
        <f>INDEX($AB$122:$AB$141,MATCH(K337,AI$122:AI$141,0))</f>
        <v>0.6</v>
      </c>
      <c r="T337">
        <f>INDEX($AB$142:$AB$161,MATCH(L337,AJ$142:AJ$161,0))</f>
        <v>0.82</v>
      </c>
      <c r="U337" s="13">
        <f t="shared" si="31"/>
        <v>1.1375227353600002E-2</v>
      </c>
      <c r="W337" t="s">
        <v>2465</v>
      </c>
      <c r="X337">
        <f>COUNTIFS(A:A,"="&amp;W337)</f>
        <v>1</v>
      </c>
      <c r="Y337">
        <f>_xlfn.MAXIFS(U:U,A:A,"="&amp;W337)</f>
        <v>0.38733786000000003</v>
      </c>
    </row>
    <row r="338" spans="1:25" x14ac:dyDescent="0.35">
      <c r="A338" t="s">
        <v>2466</v>
      </c>
      <c r="B338">
        <v>439</v>
      </c>
      <c r="C338" t="s">
        <v>2467</v>
      </c>
      <c r="D338">
        <v>1</v>
      </c>
      <c r="E338" t="str">
        <f t="shared" si="30"/>
        <v>A</v>
      </c>
      <c r="F338" t="str">
        <f t="shared" si="29"/>
        <v>K</v>
      </c>
      <c r="G338" t="str">
        <f t="shared" si="29"/>
        <v>K</v>
      </c>
      <c r="H338" t="str">
        <f t="shared" si="29"/>
        <v>L</v>
      </c>
      <c r="I338" t="str">
        <f t="shared" si="29"/>
        <v>Q</v>
      </c>
      <c r="J338" t="str">
        <f t="shared" si="29"/>
        <v>S</v>
      </c>
      <c r="K338" t="str">
        <f t="shared" si="29"/>
        <v>G</v>
      </c>
      <c r="L338" t="str">
        <f t="shared" si="29"/>
        <v>L</v>
      </c>
      <c r="M338">
        <f>INDEX($AB$2:$AB$21,MATCH(E338,AC$2:AC$21,0))</f>
        <v>1</v>
      </c>
      <c r="N338">
        <f>INDEX($AB$22:$AB$41,MATCH(F338,AD$22:AD$41,0))</f>
        <v>0</v>
      </c>
      <c r="O338">
        <f>INDEX($AB$42:$AB$61,MATCH(G338,AE$42:AE$61,0))</f>
        <v>0.91</v>
      </c>
      <c r="P338">
        <f>INDEX($AB$62:$AB$81,MATCH(H338,AF$62:AF$81,0))</f>
        <v>1</v>
      </c>
      <c r="Q338">
        <f>INDEX($AB$82:$AB$101,MATCH(I338,AG$82:AG$101,0))</f>
        <v>1</v>
      </c>
      <c r="R338">
        <f>INDEX($AB$102:$AB$121,MATCH(J338,AH$102:AH$121,0))</f>
        <v>1</v>
      </c>
      <c r="S338">
        <f>INDEX($AB$122:$AB$141,MATCH(K338,AI$122:AI$141,0))</f>
        <v>1</v>
      </c>
      <c r="T338">
        <f>INDEX($AB$142:$AB$161,MATCH(L338,AJ$142:AJ$161,0))</f>
        <v>0.64</v>
      </c>
      <c r="U338" s="13">
        <f t="shared" si="31"/>
        <v>0</v>
      </c>
      <c r="W338" t="s">
        <v>2468</v>
      </c>
      <c r="X338">
        <f>COUNTIFS(A:A,"="&amp;W338)</f>
        <v>1</v>
      </c>
      <c r="Y338">
        <f>_xlfn.MAXIFS(U:U,A:A,"="&amp;W338)</f>
        <v>0.38687175799999995</v>
      </c>
    </row>
    <row r="339" spans="1:25" x14ac:dyDescent="0.35">
      <c r="A339" t="s">
        <v>2469</v>
      </c>
      <c r="B339">
        <v>52</v>
      </c>
      <c r="C339" t="s">
        <v>2470</v>
      </c>
      <c r="D339">
        <v>1</v>
      </c>
      <c r="E339" t="str">
        <f t="shared" si="30"/>
        <v>E</v>
      </c>
      <c r="F339" t="str">
        <f t="shared" si="29"/>
        <v>V</v>
      </c>
      <c r="G339" t="str">
        <f t="shared" si="29"/>
        <v>A</v>
      </c>
      <c r="H339" t="str">
        <f t="shared" si="29"/>
        <v>L</v>
      </c>
      <c r="I339" t="str">
        <f t="shared" si="29"/>
        <v>Q</v>
      </c>
      <c r="J339" t="str">
        <f t="shared" si="29"/>
        <v>S</v>
      </c>
      <c r="K339" t="str">
        <f t="shared" si="29"/>
        <v>G</v>
      </c>
      <c r="L339" t="str">
        <f t="shared" si="29"/>
        <v>R</v>
      </c>
      <c r="M339">
        <f>INDEX($AB$2:$AB$21,MATCH(E339,AC$2:AC$21,0))</f>
        <v>0.55000000000000004</v>
      </c>
      <c r="N339">
        <f>INDEX($AB$22:$AB$41,MATCH(F339,AD$22:AD$41,0))</f>
        <v>1.3</v>
      </c>
      <c r="O339">
        <f>INDEX($AB$42:$AB$61,MATCH(G339,AE$42:AE$61,0))</f>
        <v>0.26</v>
      </c>
      <c r="P339">
        <f>INDEX($AB$62:$AB$81,MATCH(H339,AF$62:AF$81,0))</f>
        <v>1</v>
      </c>
      <c r="Q339">
        <f>INDEX($AB$82:$AB$101,MATCH(I339,AG$82:AG$101,0))</f>
        <v>1</v>
      </c>
      <c r="R339">
        <f>INDEX($AB$102:$AB$121,MATCH(J339,AH$102:AH$121,0))</f>
        <v>1</v>
      </c>
      <c r="S339">
        <f>INDEX($AB$122:$AB$141,MATCH(K339,AI$122:AI$141,0))</f>
        <v>1</v>
      </c>
      <c r="T339">
        <f>INDEX($AB$142:$AB$161,MATCH(L339,AJ$142:AJ$161,0))</f>
        <v>1.1000000000000001</v>
      </c>
      <c r="U339" s="13">
        <f t="shared" si="31"/>
        <v>0.20449000000000006</v>
      </c>
      <c r="W339" t="s">
        <v>2471</v>
      </c>
      <c r="X339">
        <f>COUNTIFS(A:A,"="&amp;W339)</f>
        <v>1</v>
      </c>
      <c r="Y339">
        <f>_xlfn.MAXIFS(U:U,A:A,"="&amp;W339)</f>
        <v>0.3868452</v>
      </c>
    </row>
    <row r="340" spans="1:25" x14ac:dyDescent="0.35">
      <c r="A340" t="s">
        <v>2469</v>
      </c>
      <c r="B340">
        <v>388</v>
      </c>
      <c r="C340" t="s">
        <v>2472</v>
      </c>
      <c r="D340">
        <v>1</v>
      </c>
      <c r="E340" t="str">
        <f t="shared" si="30"/>
        <v>A</v>
      </c>
      <c r="F340" t="str">
        <f t="shared" si="29"/>
        <v>A</v>
      </c>
      <c r="G340" t="str">
        <f t="shared" si="29"/>
        <v>T</v>
      </c>
      <c r="H340" t="str">
        <f t="shared" ref="F340:N376" si="32">MID($C340,H$1,1)</f>
        <v>H</v>
      </c>
      <c r="I340" t="str">
        <f t="shared" si="32"/>
        <v>Q</v>
      </c>
      <c r="J340" t="str">
        <f t="shared" si="32"/>
        <v>S</v>
      </c>
      <c r="K340" t="str">
        <f t="shared" si="32"/>
        <v>G</v>
      </c>
      <c r="L340" t="str">
        <f t="shared" si="32"/>
        <v>S</v>
      </c>
      <c r="M340">
        <f>INDEX($AB$2:$AB$21,MATCH(E340,AC$2:AC$21,0))</f>
        <v>1</v>
      </c>
      <c r="N340">
        <f>INDEX($AB$22:$AB$41,MATCH(F340,AD$22:AD$41,0))</f>
        <v>1</v>
      </c>
      <c r="O340">
        <f>INDEX($AB$42:$AB$61,MATCH(G340,AE$42:AE$61,0))</f>
        <v>0.48</v>
      </c>
      <c r="P340">
        <f>INDEX($AB$62:$AB$81,MATCH(H340,AF$62:AF$81,0))</f>
        <v>0</v>
      </c>
      <c r="Q340">
        <f>INDEX($AB$82:$AB$101,MATCH(I340,AG$82:AG$101,0))</f>
        <v>1</v>
      </c>
      <c r="R340">
        <f>INDEX($AB$102:$AB$121,MATCH(J340,AH$102:AH$121,0))</f>
        <v>1</v>
      </c>
      <c r="S340">
        <f>INDEX($AB$122:$AB$141,MATCH(K340,AI$122:AI$141,0))</f>
        <v>1</v>
      </c>
      <c r="T340">
        <f>INDEX($AB$142:$AB$161,MATCH(L340,AJ$142:AJ$161,0))</f>
        <v>0.72</v>
      </c>
      <c r="U340" s="13">
        <f t="shared" si="31"/>
        <v>0</v>
      </c>
      <c r="W340" t="s">
        <v>2473</v>
      </c>
      <c r="X340">
        <f>COUNTIFS(A:A,"="&amp;W340)</f>
        <v>2</v>
      </c>
      <c r="Y340">
        <f>_xlfn.MAXIFS(U:U,A:A,"="&amp;W340)</f>
        <v>0.38682708480000005</v>
      </c>
    </row>
    <row r="341" spans="1:25" x14ac:dyDescent="0.35">
      <c r="A341" t="s">
        <v>2474</v>
      </c>
      <c r="B341">
        <v>322</v>
      </c>
      <c r="C341" t="s">
        <v>2475</v>
      </c>
      <c r="D341">
        <v>1</v>
      </c>
      <c r="E341" t="str">
        <f t="shared" si="30"/>
        <v>L</v>
      </c>
      <c r="F341" t="str">
        <f t="shared" si="32"/>
        <v>C</v>
      </c>
      <c r="G341" t="str">
        <f t="shared" si="32"/>
        <v>T</v>
      </c>
      <c r="H341" t="str">
        <f t="shared" si="32"/>
        <v>T</v>
      </c>
      <c r="I341" t="str">
        <f t="shared" si="32"/>
        <v>Q</v>
      </c>
      <c r="J341" t="str">
        <f t="shared" si="32"/>
        <v>S</v>
      </c>
      <c r="K341" t="str">
        <f t="shared" si="32"/>
        <v>K</v>
      </c>
      <c r="L341" t="str">
        <f t="shared" si="32"/>
        <v>A</v>
      </c>
      <c r="M341">
        <f>INDEX($AB$2:$AB$21,MATCH(E341,AC$2:AC$21,0))</f>
        <v>1.3</v>
      </c>
      <c r="N341">
        <f>INDEX($AB$22:$AB$41,MATCH(F341,AD$22:AD$41,0))</f>
        <v>1.32</v>
      </c>
      <c r="O341">
        <f>INDEX($AB$42:$AB$61,MATCH(G341,AE$42:AE$61,0))</f>
        <v>0.48</v>
      </c>
      <c r="P341">
        <f>INDEX($AB$62:$AB$81,MATCH(H341,AF$62:AF$81,0))</f>
        <v>0</v>
      </c>
      <c r="Q341">
        <f>INDEX($AB$82:$AB$101,MATCH(I341,AG$82:AG$101,0))</f>
        <v>1</v>
      </c>
      <c r="R341">
        <f>INDEX($AB$102:$AB$121,MATCH(J341,AH$102:AH$121,0))</f>
        <v>1</v>
      </c>
      <c r="S341">
        <f>INDEX($AB$122:$AB$141,MATCH(K341,AI$122:AI$141,0))</f>
        <v>0.8</v>
      </c>
      <c r="T341">
        <f>INDEX($AB$142:$AB$161,MATCH(L341,AJ$142:AJ$161,0))</f>
        <v>0.56000000000000005</v>
      </c>
      <c r="U341" s="13">
        <f t="shared" si="31"/>
        <v>0</v>
      </c>
      <c r="W341" t="s">
        <v>2476</v>
      </c>
      <c r="X341">
        <f>COUNTIFS(A:A,"="&amp;W341)</f>
        <v>1</v>
      </c>
      <c r="Y341">
        <f>_xlfn.MAXIFS(U:U,A:A,"="&amp;W341)</f>
        <v>0.38601739439999999</v>
      </c>
    </row>
    <row r="342" spans="1:25" x14ac:dyDescent="0.35">
      <c r="A342" t="s">
        <v>2477</v>
      </c>
      <c r="B342">
        <v>66</v>
      </c>
      <c r="C342" t="s">
        <v>2478</v>
      </c>
      <c r="D342">
        <v>0.66666666666666596</v>
      </c>
      <c r="E342" t="str">
        <f t="shared" si="30"/>
        <v>P</v>
      </c>
      <c r="F342" t="str">
        <f t="shared" si="32"/>
        <v>P</v>
      </c>
      <c r="G342" t="str">
        <f t="shared" si="32"/>
        <v>V</v>
      </c>
      <c r="H342" t="str">
        <f t="shared" si="32"/>
        <v>P</v>
      </c>
      <c r="I342" t="str">
        <f t="shared" si="32"/>
        <v>Q</v>
      </c>
      <c r="J342" t="str">
        <f t="shared" si="32"/>
        <v>S</v>
      </c>
      <c r="K342" t="str">
        <f t="shared" si="32"/>
        <v>L</v>
      </c>
      <c r="L342" t="str">
        <f t="shared" si="32"/>
        <v>G</v>
      </c>
      <c r="M342">
        <f>INDEX($AB$2:$AB$21,MATCH(E342,AC$2:AC$21,0))</f>
        <v>1.06</v>
      </c>
      <c r="N342">
        <f>INDEX($AB$22:$AB$41,MATCH(F342,AD$22:AD$41,0))</f>
        <v>0.49</v>
      </c>
      <c r="O342">
        <f>INDEX($AB$42:$AB$61,MATCH(G342,AE$42:AE$61,0))</f>
        <v>1</v>
      </c>
      <c r="P342">
        <f>INDEX($AB$62:$AB$81,MATCH(H342,AF$62:AF$81,0))</f>
        <v>0.03</v>
      </c>
      <c r="Q342">
        <f>INDEX($AB$82:$AB$101,MATCH(I342,AG$82:AG$101,0))</f>
        <v>1</v>
      </c>
      <c r="R342">
        <f>INDEX($AB$102:$AB$121,MATCH(J342,AH$102:AH$121,0))</f>
        <v>1</v>
      </c>
      <c r="S342">
        <f>INDEX($AB$122:$AB$141,MATCH(K342,AI$122:AI$141,0))</f>
        <v>0.44</v>
      </c>
      <c r="T342">
        <f>INDEX($AB$142:$AB$161,MATCH(L342,AJ$142:AJ$161,0))</f>
        <v>0.35</v>
      </c>
      <c r="U342" s="13">
        <f t="shared" si="31"/>
        <v>2.3996279999999996E-3</v>
      </c>
      <c r="W342" t="s">
        <v>2479</v>
      </c>
      <c r="X342">
        <f>COUNTIFS(A:A,"="&amp;W342)</f>
        <v>5</v>
      </c>
      <c r="Y342">
        <f>_xlfn.MAXIFS(U:U,A:A,"="&amp;W342)</f>
        <v>0.38587769999999999</v>
      </c>
    </row>
    <row r="343" spans="1:25" x14ac:dyDescent="0.35">
      <c r="A343" t="s">
        <v>2480</v>
      </c>
      <c r="B343">
        <v>397</v>
      </c>
      <c r="C343" t="s">
        <v>2481</v>
      </c>
      <c r="D343">
        <v>1</v>
      </c>
      <c r="E343" t="str">
        <f t="shared" si="30"/>
        <v>A</v>
      </c>
      <c r="F343" t="str">
        <f t="shared" si="32"/>
        <v>Y</v>
      </c>
      <c r="G343" t="str">
        <f t="shared" si="32"/>
        <v>I</v>
      </c>
      <c r="H343" t="str">
        <f t="shared" si="32"/>
        <v>L</v>
      </c>
      <c r="I343" t="str">
        <f t="shared" si="32"/>
        <v>Q</v>
      </c>
      <c r="J343" t="str">
        <f t="shared" si="32"/>
        <v>A</v>
      </c>
      <c r="K343" t="str">
        <f t="shared" si="32"/>
        <v>V</v>
      </c>
      <c r="L343" t="str">
        <f t="shared" si="32"/>
        <v>E</v>
      </c>
      <c r="M343">
        <f>INDEX($AB$2:$AB$21,MATCH(E343,AC$2:AC$21,0))</f>
        <v>1</v>
      </c>
      <c r="N343">
        <f>INDEX($AB$22:$AB$41,MATCH(F343,AD$22:AD$41,0))</f>
        <v>0</v>
      </c>
      <c r="O343">
        <f>INDEX($AB$42:$AB$61,MATCH(G343,AE$42:AE$61,0))</f>
        <v>0.84</v>
      </c>
      <c r="P343">
        <f>INDEX($AB$62:$AB$81,MATCH(H343,AF$62:AF$81,0))</f>
        <v>1</v>
      </c>
      <c r="Q343">
        <f>INDEX($AB$82:$AB$101,MATCH(I343,AG$82:AG$101,0))</f>
        <v>1</v>
      </c>
      <c r="R343">
        <f>INDEX($AB$102:$AB$121,MATCH(J343,AH$102:AH$121,0))</f>
        <v>0.99</v>
      </c>
      <c r="S343">
        <f>INDEX($AB$122:$AB$141,MATCH(K343,AI$122:AI$141,0))</f>
        <v>0.67</v>
      </c>
      <c r="T343">
        <f>INDEX($AB$142:$AB$161,MATCH(L343,AJ$142:AJ$161,0))</f>
        <v>0.42</v>
      </c>
      <c r="U343" s="13">
        <f t="shared" si="31"/>
        <v>0</v>
      </c>
      <c r="W343" t="s">
        <v>2482</v>
      </c>
      <c r="X343">
        <f>COUNTIFS(A:A,"="&amp;W343)</f>
        <v>1</v>
      </c>
      <c r="Y343">
        <f>_xlfn.MAXIFS(U:U,A:A,"="&amp;W343)</f>
        <v>0.38548224000000003</v>
      </c>
    </row>
    <row r="344" spans="1:25" x14ac:dyDescent="0.35">
      <c r="A344" t="s">
        <v>2483</v>
      </c>
      <c r="B344">
        <v>808</v>
      </c>
      <c r="C344" t="s">
        <v>2484</v>
      </c>
      <c r="D344">
        <v>0.66666666666666596</v>
      </c>
      <c r="E344" t="str">
        <f t="shared" si="30"/>
        <v>E</v>
      </c>
      <c r="F344" t="str">
        <f t="shared" si="32"/>
        <v>S</v>
      </c>
      <c r="G344" t="str">
        <f t="shared" si="32"/>
        <v>R</v>
      </c>
      <c r="H344" t="str">
        <f t="shared" si="32"/>
        <v>L</v>
      </c>
      <c r="I344" t="str">
        <f t="shared" si="32"/>
        <v>Q</v>
      </c>
      <c r="J344" t="str">
        <f t="shared" si="32"/>
        <v>A</v>
      </c>
      <c r="K344" t="str">
        <f t="shared" si="32"/>
        <v>D</v>
      </c>
      <c r="L344" t="str">
        <f t="shared" si="32"/>
        <v>P</v>
      </c>
      <c r="M344">
        <f>INDEX($AB$2:$AB$21,MATCH(E344,AC$2:AC$21,0))</f>
        <v>0.55000000000000004</v>
      </c>
      <c r="N344">
        <f>INDEX($AB$22:$AB$41,MATCH(F344,AD$22:AD$41,0))</f>
        <v>0.51</v>
      </c>
      <c r="O344">
        <f>INDEX($AB$42:$AB$61,MATCH(G344,AE$42:AE$61,0))</f>
        <v>1.07</v>
      </c>
      <c r="P344">
        <f>INDEX($AB$62:$AB$81,MATCH(H344,AF$62:AF$81,0))</f>
        <v>1</v>
      </c>
      <c r="Q344">
        <f>INDEX($AB$82:$AB$101,MATCH(I344,AG$82:AG$101,0))</f>
        <v>1</v>
      </c>
      <c r="R344">
        <f>INDEX($AB$102:$AB$121,MATCH(J344,AH$102:AH$121,0))</f>
        <v>0.99</v>
      </c>
      <c r="S344">
        <f>INDEX($AB$122:$AB$141,MATCH(K344,AI$122:AI$141,0))</f>
        <v>0.28000000000000003</v>
      </c>
      <c r="T344">
        <f>INDEX($AB$142:$AB$161,MATCH(L344,AJ$142:AJ$161,0))</f>
        <v>0.43</v>
      </c>
      <c r="U344" s="13">
        <f t="shared" si="31"/>
        <v>3.5774891460000006E-2</v>
      </c>
      <c r="W344" t="s">
        <v>2485</v>
      </c>
      <c r="X344">
        <f>COUNTIFS(A:A,"="&amp;W344)</f>
        <v>1</v>
      </c>
      <c r="Y344">
        <f>_xlfn.MAXIFS(U:U,A:A,"="&amp;W344)</f>
        <v>0.38516518656000009</v>
      </c>
    </row>
    <row r="345" spans="1:25" x14ac:dyDescent="0.35">
      <c r="A345" t="s">
        <v>2483</v>
      </c>
      <c r="B345">
        <v>980</v>
      </c>
      <c r="C345" t="s">
        <v>2486</v>
      </c>
      <c r="D345">
        <v>1</v>
      </c>
      <c r="E345" t="str">
        <f t="shared" si="30"/>
        <v>F</v>
      </c>
      <c r="F345" t="str">
        <f t="shared" si="32"/>
        <v>S</v>
      </c>
      <c r="G345" t="str">
        <f t="shared" si="32"/>
        <v>L</v>
      </c>
      <c r="H345" t="str">
        <f t="shared" si="32"/>
        <v>V</v>
      </c>
      <c r="I345" t="str">
        <f t="shared" si="32"/>
        <v>Q</v>
      </c>
      <c r="J345" t="str">
        <f t="shared" si="32"/>
        <v>S</v>
      </c>
      <c r="K345" t="str">
        <f t="shared" si="32"/>
        <v>S</v>
      </c>
      <c r="L345" t="str">
        <f t="shared" si="32"/>
        <v>Q</v>
      </c>
      <c r="M345">
        <f>INDEX($AB$2:$AB$21,MATCH(E345,AC$2:AC$21,0))</f>
        <v>1.62</v>
      </c>
      <c r="N345">
        <f>INDEX($AB$22:$AB$41,MATCH(F345,AD$22:AD$41,0))</f>
        <v>0.51</v>
      </c>
      <c r="O345">
        <f>INDEX($AB$42:$AB$61,MATCH(G345,AE$42:AE$61,0))</f>
        <v>0.45</v>
      </c>
      <c r="P345">
        <f>INDEX($AB$62:$AB$81,MATCH(H345,AF$62:AF$81,0))</f>
        <v>0.09</v>
      </c>
      <c r="Q345">
        <f>INDEX($AB$82:$AB$101,MATCH(I345,AG$82:AG$101,0))</f>
        <v>1</v>
      </c>
      <c r="R345">
        <f>INDEX($AB$102:$AB$121,MATCH(J345,AH$102:AH$121,0))</f>
        <v>1</v>
      </c>
      <c r="S345">
        <f>INDEX($AB$122:$AB$141,MATCH(K345,AI$122:AI$141,0))</f>
        <v>1.29</v>
      </c>
      <c r="T345">
        <f>INDEX($AB$142:$AB$161,MATCH(L345,AJ$142:AJ$161,0))</f>
        <v>0.59</v>
      </c>
      <c r="U345" s="13">
        <f t="shared" si="31"/>
        <v>2.5467243209999997E-2</v>
      </c>
      <c r="W345" t="s">
        <v>2487</v>
      </c>
      <c r="X345">
        <f>COUNTIFS(A:A,"="&amp;W345)</f>
        <v>2</v>
      </c>
      <c r="Y345">
        <f>_xlfn.MAXIFS(U:U,A:A,"="&amp;W345)</f>
        <v>0.38507237999999999</v>
      </c>
    </row>
    <row r="346" spans="1:25" x14ac:dyDescent="0.35">
      <c r="A346" t="s">
        <v>2488</v>
      </c>
      <c r="B346">
        <v>142</v>
      </c>
      <c r="C346" t="s">
        <v>2489</v>
      </c>
      <c r="D346">
        <v>0.66666666666666596</v>
      </c>
      <c r="E346" t="str">
        <f t="shared" si="30"/>
        <v>L</v>
      </c>
      <c r="F346" t="str">
        <f t="shared" si="32"/>
        <v>A</v>
      </c>
      <c r="G346" t="str">
        <f t="shared" si="32"/>
        <v>S</v>
      </c>
      <c r="H346" t="str">
        <f t="shared" si="32"/>
        <v>L</v>
      </c>
      <c r="I346" t="str">
        <f t="shared" si="32"/>
        <v>Q</v>
      </c>
      <c r="J346" t="str">
        <f t="shared" si="32"/>
        <v>A</v>
      </c>
      <c r="K346" t="str">
        <f t="shared" si="32"/>
        <v>L</v>
      </c>
      <c r="L346" t="str">
        <f t="shared" si="32"/>
        <v>W</v>
      </c>
      <c r="M346">
        <f>INDEX($AB$2:$AB$21,MATCH(E346,AC$2:AC$21,0))</f>
        <v>1.3</v>
      </c>
      <c r="N346">
        <f>INDEX($AB$22:$AB$41,MATCH(F346,AD$22:AD$41,0))</f>
        <v>1</v>
      </c>
      <c r="O346">
        <f>INDEX($AB$42:$AB$61,MATCH(G346,AE$42:AE$61,0))</f>
        <v>0.41</v>
      </c>
      <c r="P346">
        <f>INDEX($AB$62:$AB$81,MATCH(H346,AF$62:AF$81,0))</f>
        <v>1</v>
      </c>
      <c r="Q346">
        <f>INDEX($AB$82:$AB$101,MATCH(I346,AG$82:AG$101,0))</f>
        <v>1</v>
      </c>
      <c r="R346">
        <f>INDEX($AB$102:$AB$121,MATCH(J346,AH$102:AH$121,0))</f>
        <v>0.99</v>
      </c>
      <c r="S346">
        <f>INDEX($AB$122:$AB$141,MATCH(K346,AI$122:AI$141,0))</f>
        <v>0.44</v>
      </c>
      <c r="T346">
        <f>INDEX($AB$142:$AB$161,MATCH(L346,AJ$142:AJ$161,0))</f>
        <v>0.61</v>
      </c>
      <c r="U346" s="13">
        <f t="shared" si="31"/>
        <v>0.14162662799999998</v>
      </c>
      <c r="W346" t="s">
        <v>2490</v>
      </c>
      <c r="X346">
        <f>COUNTIFS(A:A,"="&amp;W346)</f>
        <v>1</v>
      </c>
      <c r="Y346">
        <f>_xlfn.MAXIFS(U:U,A:A,"="&amp;W346)</f>
        <v>0.38485408500000001</v>
      </c>
    </row>
    <row r="347" spans="1:25" x14ac:dyDescent="0.35">
      <c r="A347" t="s">
        <v>2491</v>
      </c>
      <c r="B347">
        <v>1700</v>
      </c>
      <c r="C347" t="s">
        <v>2492</v>
      </c>
      <c r="D347">
        <v>1</v>
      </c>
      <c r="E347" t="str">
        <f t="shared" si="30"/>
        <v>A</v>
      </c>
      <c r="F347" t="str">
        <f t="shared" si="32"/>
        <v>L</v>
      </c>
      <c r="G347" t="str">
        <f t="shared" si="32"/>
        <v>S</v>
      </c>
      <c r="H347" t="str">
        <f t="shared" si="32"/>
        <v>L</v>
      </c>
      <c r="I347" t="str">
        <f t="shared" si="32"/>
        <v>Q</v>
      </c>
      <c r="J347" t="str">
        <f t="shared" si="32"/>
        <v>A</v>
      </c>
      <c r="K347" t="str">
        <f t="shared" si="32"/>
        <v>G</v>
      </c>
      <c r="L347" t="str">
        <f t="shared" si="32"/>
        <v>L</v>
      </c>
      <c r="M347">
        <f>INDEX($AB$2:$AB$21,MATCH(E347,AC$2:AC$21,0))</f>
        <v>1</v>
      </c>
      <c r="N347">
        <f>INDEX($AB$22:$AB$41,MATCH(F347,AD$22:AD$41,0))</f>
        <v>0.1</v>
      </c>
      <c r="O347">
        <f>INDEX($AB$42:$AB$61,MATCH(G347,AE$42:AE$61,0))</f>
        <v>0.41</v>
      </c>
      <c r="P347">
        <f>INDEX($AB$62:$AB$81,MATCH(H347,AF$62:AF$81,0))</f>
        <v>1</v>
      </c>
      <c r="Q347">
        <f>INDEX($AB$82:$AB$101,MATCH(I347,AG$82:AG$101,0))</f>
        <v>1</v>
      </c>
      <c r="R347">
        <f>INDEX($AB$102:$AB$121,MATCH(J347,AH$102:AH$121,0))</f>
        <v>0.99</v>
      </c>
      <c r="S347">
        <f>INDEX($AB$122:$AB$141,MATCH(K347,AI$122:AI$141,0))</f>
        <v>1</v>
      </c>
      <c r="T347">
        <f>INDEX($AB$142:$AB$161,MATCH(L347,AJ$142:AJ$161,0))</f>
        <v>0.64</v>
      </c>
      <c r="U347" s="13">
        <f t="shared" si="31"/>
        <v>2.59776E-2</v>
      </c>
      <c r="W347" t="s">
        <v>2493</v>
      </c>
      <c r="X347">
        <f>COUNTIFS(A:A,"="&amp;W347)</f>
        <v>5</v>
      </c>
      <c r="Y347">
        <f>_xlfn.MAXIFS(U:U,A:A,"="&amp;W347)</f>
        <v>0.3836805786000001</v>
      </c>
    </row>
    <row r="348" spans="1:25" x14ac:dyDescent="0.35">
      <c r="A348" t="s">
        <v>1824</v>
      </c>
      <c r="B348">
        <v>103</v>
      </c>
      <c r="C348" t="s">
        <v>2494</v>
      </c>
      <c r="D348">
        <v>1</v>
      </c>
      <c r="E348" t="str">
        <f t="shared" si="30"/>
        <v>G</v>
      </c>
      <c r="F348" t="str">
        <f t="shared" si="32"/>
        <v>A</v>
      </c>
      <c r="G348" t="str">
        <f t="shared" si="32"/>
        <v>T</v>
      </c>
      <c r="H348" t="str">
        <f t="shared" si="32"/>
        <v>L</v>
      </c>
      <c r="I348" t="str">
        <f t="shared" si="32"/>
        <v>Q</v>
      </c>
      <c r="J348" t="str">
        <f t="shared" si="32"/>
        <v>A</v>
      </c>
      <c r="K348" t="str">
        <f t="shared" si="32"/>
        <v>S</v>
      </c>
      <c r="L348" t="str">
        <f t="shared" si="32"/>
        <v>A</v>
      </c>
      <c r="M348">
        <f>INDEX($AB$2:$AB$21,MATCH(E348,AC$2:AC$21,0))</f>
        <v>1.03</v>
      </c>
      <c r="N348">
        <f>INDEX($AB$22:$AB$41,MATCH(F348,AD$22:AD$41,0))</f>
        <v>1</v>
      </c>
      <c r="O348">
        <f>INDEX($AB$42:$AB$61,MATCH(G348,AE$42:AE$61,0))</f>
        <v>0.48</v>
      </c>
      <c r="P348">
        <f>INDEX($AB$62:$AB$81,MATCH(H348,AF$62:AF$81,0))</f>
        <v>1</v>
      </c>
      <c r="Q348">
        <f>INDEX($AB$82:$AB$101,MATCH(I348,AG$82:AG$101,0))</f>
        <v>1</v>
      </c>
      <c r="R348">
        <f>INDEX($AB$102:$AB$121,MATCH(J348,AH$102:AH$121,0))</f>
        <v>0.99</v>
      </c>
      <c r="S348">
        <f>INDEX($AB$122:$AB$141,MATCH(K348,AI$122:AI$141,0))</f>
        <v>1.29</v>
      </c>
      <c r="T348">
        <f>INDEX($AB$142:$AB$161,MATCH(L348,AJ$142:AJ$161,0))</f>
        <v>0.56000000000000005</v>
      </c>
      <c r="U348" s="13">
        <f t="shared" si="31"/>
        <v>0.35358301440000001</v>
      </c>
      <c r="W348" t="s">
        <v>2495</v>
      </c>
      <c r="X348">
        <f>COUNTIFS(A:A,"="&amp;W348)</f>
        <v>2</v>
      </c>
      <c r="Y348">
        <f>_xlfn.MAXIFS(U:U,A:A,"="&amp;W348)</f>
        <v>0.38358448128000006</v>
      </c>
    </row>
    <row r="349" spans="1:25" x14ac:dyDescent="0.35">
      <c r="A349" t="s">
        <v>1824</v>
      </c>
      <c r="B349">
        <v>1528</v>
      </c>
      <c r="C349" t="s">
        <v>2496</v>
      </c>
      <c r="D349">
        <v>0.66666666666666596</v>
      </c>
      <c r="E349" t="str">
        <f t="shared" si="30"/>
        <v>S</v>
      </c>
      <c r="F349" t="str">
        <f t="shared" si="32"/>
        <v>I</v>
      </c>
      <c r="G349" t="str">
        <f t="shared" si="32"/>
        <v>G</v>
      </c>
      <c r="H349" t="str">
        <f t="shared" si="32"/>
        <v>V</v>
      </c>
      <c r="I349" t="str">
        <f t="shared" si="32"/>
        <v>Q</v>
      </c>
      <c r="J349" t="str">
        <f t="shared" si="32"/>
        <v>S</v>
      </c>
      <c r="K349" t="str">
        <f t="shared" si="32"/>
        <v>D</v>
      </c>
      <c r="L349" t="str">
        <f t="shared" si="32"/>
        <v>E</v>
      </c>
      <c r="M349">
        <f>INDEX($AB$2:$AB$21,MATCH(E349,AC$2:AC$21,0))</f>
        <v>1</v>
      </c>
      <c r="N349">
        <f>INDEX($AB$22:$AB$41,MATCH(F349,AD$22:AD$41,0))</f>
        <v>0.53</v>
      </c>
      <c r="O349">
        <f>INDEX($AB$42:$AB$61,MATCH(G349,AE$42:AE$61,0))</f>
        <v>0.11</v>
      </c>
      <c r="P349">
        <f>INDEX($AB$62:$AB$81,MATCH(H349,AF$62:AF$81,0))</f>
        <v>0.09</v>
      </c>
      <c r="Q349">
        <f>INDEX($AB$82:$AB$101,MATCH(I349,AG$82:AG$101,0))</f>
        <v>1</v>
      </c>
      <c r="R349">
        <f>INDEX($AB$102:$AB$121,MATCH(J349,AH$102:AH$121,0))</f>
        <v>1</v>
      </c>
      <c r="S349">
        <f>INDEX($AB$122:$AB$141,MATCH(K349,AI$122:AI$141,0))</f>
        <v>0.28000000000000003</v>
      </c>
      <c r="T349">
        <f>INDEX($AB$142:$AB$161,MATCH(L349,AJ$142:AJ$161,0))</f>
        <v>0.42</v>
      </c>
      <c r="U349" s="13">
        <f t="shared" si="31"/>
        <v>6.1704720000000008E-4</v>
      </c>
      <c r="W349" t="s">
        <v>2497</v>
      </c>
      <c r="X349">
        <f>COUNTIFS(A:A,"="&amp;W349)</f>
        <v>3</v>
      </c>
      <c r="Y349">
        <f>_xlfn.MAXIFS(U:U,A:A,"="&amp;W349)</f>
        <v>0.38280528000000008</v>
      </c>
    </row>
    <row r="350" spans="1:25" x14ac:dyDescent="0.35">
      <c r="A350" t="s">
        <v>1824</v>
      </c>
      <c r="B350">
        <v>2051</v>
      </c>
      <c r="C350" t="s">
        <v>2498</v>
      </c>
      <c r="D350">
        <v>1</v>
      </c>
      <c r="E350" t="str">
        <f t="shared" si="30"/>
        <v>P</v>
      </c>
      <c r="F350" t="str">
        <f t="shared" si="32"/>
        <v>A</v>
      </c>
      <c r="G350" t="str">
        <f t="shared" si="32"/>
        <v>V</v>
      </c>
      <c r="H350" t="str">
        <f t="shared" si="32"/>
        <v>L</v>
      </c>
      <c r="I350" t="str">
        <f t="shared" si="32"/>
        <v>Q</v>
      </c>
      <c r="J350" t="str">
        <f t="shared" si="32"/>
        <v>S</v>
      </c>
      <c r="K350" t="str">
        <f t="shared" si="32"/>
        <v>T</v>
      </c>
      <c r="L350" t="str">
        <f t="shared" si="32"/>
        <v>F</v>
      </c>
      <c r="M350">
        <f>INDEX($AB$2:$AB$21,MATCH(E350,AC$2:AC$21,0))</f>
        <v>1.06</v>
      </c>
      <c r="N350">
        <f>INDEX($AB$22:$AB$41,MATCH(F350,AD$22:AD$41,0))</f>
        <v>1</v>
      </c>
      <c r="O350">
        <f>INDEX($AB$42:$AB$61,MATCH(G350,AE$42:AE$61,0))</f>
        <v>1</v>
      </c>
      <c r="P350">
        <f>INDEX($AB$62:$AB$81,MATCH(H350,AF$62:AF$81,0))</f>
        <v>1</v>
      </c>
      <c r="Q350">
        <f>INDEX($AB$82:$AB$101,MATCH(I350,AG$82:AG$101,0))</f>
        <v>1</v>
      </c>
      <c r="R350">
        <f>INDEX($AB$102:$AB$121,MATCH(J350,AH$102:AH$121,0))</f>
        <v>1</v>
      </c>
      <c r="S350">
        <f>INDEX($AB$122:$AB$141,MATCH(K350,AI$122:AI$141,0))</f>
        <v>0.71</v>
      </c>
      <c r="T350">
        <f>INDEX($AB$142:$AB$161,MATCH(L350,AJ$142:AJ$161,0))</f>
        <v>1</v>
      </c>
      <c r="U350" s="13">
        <f t="shared" si="31"/>
        <v>0.75260000000000005</v>
      </c>
      <c r="W350" t="s">
        <v>2499</v>
      </c>
      <c r="X350">
        <f>COUNTIFS(A:A,"="&amp;W350)</f>
        <v>1</v>
      </c>
      <c r="Y350">
        <f>_xlfn.MAXIFS(U:U,A:A,"="&amp;W350)</f>
        <v>0.3810950520000001</v>
      </c>
    </row>
    <row r="351" spans="1:25" x14ac:dyDescent="0.35">
      <c r="A351" t="s">
        <v>1824</v>
      </c>
      <c r="B351">
        <v>2596</v>
      </c>
      <c r="C351" t="s">
        <v>2500</v>
      </c>
      <c r="D351">
        <v>1</v>
      </c>
      <c r="E351" t="str">
        <f t="shared" si="30"/>
        <v>D</v>
      </c>
      <c r="F351" t="str">
        <f t="shared" si="32"/>
        <v>S</v>
      </c>
      <c r="G351" t="str">
        <f t="shared" si="32"/>
        <v>I</v>
      </c>
      <c r="H351" t="str">
        <f t="shared" si="32"/>
        <v>L</v>
      </c>
      <c r="I351" t="str">
        <f t="shared" si="32"/>
        <v>Q</v>
      </c>
      <c r="J351" t="str">
        <f t="shared" si="32"/>
        <v>A</v>
      </c>
      <c r="K351" t="str">
        <f t="shared" si="32"/>
        <v>L</v>
      </c>
      <c r="L351" t="str">
        <f t="shared" si="32"/>
        <v>T</v>
      </c>
      <c r="M351">
        <f>INDEX($AB$2:$AB$21,MATCH(E351,AC$2:AC$21,0))</f>
        <v>0.37</v>
      </c>
      <c r="N351">
        <f>INDEX($AB$22:$AB$41,MATCH(F351,AD$22:AD$41,0))</f>
        <v>0.51</v>
      </c>
      <c r="O351">
        <f>INDEX($AB$42:$AB$61,MATCH(G351,AE$42:AE$61,0))</f>
        <v>0.84</v>
      </c>
      <c r="P351">
        <f>INDEX($AB$62:$AB$81,MATCH(H351,AF$62:AF$81,0))</f>
        <v>1</v>
      </c>
      <c r="Q351">
        <f>INDEX($AB$82:$AB$101,MATCH(I351,AG$82:AG$101,0))</f>
        <v>1</v>
      </c>
      <c r="R351">
        <f>INDEX($AB$102:$AB$121,MATCH(J351,AH$102:AH$121,0))</f>
        <v>0.99</v>
      </c>
      <c r="S351">
        <f>INDEX($AB$122:$AB$141,MATCH(K351,AI$122:AI$141,0))</f>
        <v>0.44</v>
      </c>
      <c r="T351">
        <f>INDEX($AB$142:$AB$161,MATCH(L351,AJ$142:AJ$161,0))</f>
        <v>0.82</v>
      </c>
      <c r="U351" s="13">
        <f t="shared" si="31"/>
        <v>5.6617789536000003E-2</v>
      </c>
      <c r="W351" t="s">
        <v>2501</v>
      </c>
      <c r="X351">
        <f>COUNTIFS(A:A,"="&amp;W351)</f>
        <v>2</v>
      </c>
      <c r="Y351">
        <f>_xlfn.MAXIFS(U:U,A:A,"="&amp;W351)</f>
        <v>0.38068991999999996</v>
      </c>
    </row>
    <row r="352" spans="1:25" x14ac:dyDescent="0.35">
      <c r="A352" t="s">
        <v>1824</v>
      </c>
      <c r="B352">
        <v>3388</v>
      </c>
      <c r="C352" t="s">
        <v>2502</v>
      </c>
      <c r="D352">
        <v>1</v>
      </c>
      <c r="E352" t="str">
        <f t="shared" si="30"/>
        <v>K</v>
      </c>
      <c r="F352" t="str">
        <f t="shared" si="32"/>
        <v>I</v>
      </c>
      <c r="G352" t="str">
        <f t="shared" si="32"/>
        <v>G</v>
      </c>
      <c r="H352" t="str">
        <f t="shared" si="32"/>
        <v>L</v>
      </c>
      <c r="I352" t="str">
        <f t="shared" si="32"/>
        <v>Q</v>
      </c>
      <c r="J352" t="str">
        <f t="shared" si="32"/>
        <v>S</v>
      </c>
      <c r="K352" t="str">
        <f t="shared" si="32"/>
        <v>T</v>
      </c>
      <c r="L352" t="str">
        <f t="shared" si="32"/>
        <v>R</v>
      </c>
      <c r="M352">
        <f>INDEX($AB$2:$AB$21,MATCH(E352,AC$2:AC$21,0))</f>
        <v>1.3</v>
      </c>
      <c r="N352">
        <f>INDEX($AB$22:$AB$41,MATCH(F352,AD$22:AD$41,0))</f>
        <v>0.53</v>
      </c>
      <c r="O352">
        <f>INDEX($AB$42:$AB$61,MATCH(G352,AE$42:AE$61,0))</f>
        <v>0.11</v>
      </c>
      <c r="P352">
        <f>INDEX($AB$62:$AB$81,MATCH(H352,AF$62:AF$81,0))</f>
        <v>1</v>
      </c>
      <c r="Q352">
        <f>INDEX($AB$82:$AB$101,MATCH(I352,AG$82:AG$101,0))</f>
        <v>1</v>
      </c>
      <c r="R352">
        <f>INDEX($AB$102:$AB$121,MATCH(J352,AH$102:AH$121,0))</f>
        <v>1</v>
      </c>
      <c r="S352">
        <f>INDEX($AB$122:$AB$141,MATCH(K352,AI$122:AI$141,0))</f>
        <v>0.71</v>
      </c>
      <c r="T352">
        <f>INDEX($AB$142:$AB$161,MATCH(L352,AJ$142:AJ$161,0))</f>
        <v>1.1000000000000001</v>
      </c>
      <c r="U352" s="13">
        <f t="shared" si="31"/>
        <v>5.9191990000000007E-2</v>
      </c>
      <c r="W352" t="s">
        <v>2503</v>
      </c>
      <c r="X352">
        <f>COUNTIFS(A:A,"="&amp;W352)</f>
        <v>1</v>
      </c>
      <c r="Y352">
        <f>_xlfn.MAXIFS(U:U,A:A,"="&amp;W352)</f>
        <v>0.3805609392</v>
      </c>
    </row>
    <row r="353" spans="1:25" x14ac:dyDescent="0.35">
      <c r="A353" t="s">
        <v>2504</v>
      </c>
      <c r="B353">
        <v>158</v>
      </c>
      <c r="C353" t="s">
        <v>2505</v>
      </c>
      <c r="D353">
        <v>1</v>
      </c>
      <c r="E353" t="str">
        <f t="shared" si="30"/>
        <v>A</v>
      </c>
      <c r="F353" t="str">
        <f t="shared" si="32"/>
        <v>V</v>
      </c>
      <c r="G353" t="str">
        <f t="shared" si="32"/>
        <v>R</v>
      </c>
      <c r="H353" t="str">
        <f t="shared" si="32"/>
        <v>L</v>
      </c>
      <c r="I353" t="str">
        <f t="shared" si="32"/>
        <v>Q</v>
      </c>
      <c r="J353" t="str">
        <f t="shared" si="32"/>
        <v>N</v>
      </c>
      <c r="K353" t="str">
        <f t="shared" si="32"/>
        <v>N</v>
      </c>
      <c r="L353" t="str">
        <f t="shared" si="32"/>
        <v>S</v>
      </c>
      <c r="M353">
        <f>INDEX($AB$2:$AB$21,MATCH(E353,AC$2:AC$21,0))</f>
        <v>1</v>
      </c>
      <c r="N353">
        <f>INDEX($AB$22:$AB$41,MATCH(F353,AD$22:AD$41,0))</f>
        <v>1.3</v>
      </c>
      <c r="O353">
        <f>INDEX($AB$42:$AB$61,MATCH(G353,AE$42:AE$61,0))</f>
        <v>1.07</v>
      </c>
      <c r="P353">
        <f>INDEX($AB$62:$AB$81,MATCH(H353,AF$62:AF$81,0))</f>
        <v>1</v>
      </c>
      <c r="Q353">
        <f>INDEX($AB$82:$AB$101,MATCH(I353,AG$82:AG$101,0))</f>
        <v>1</v>
      </c>
      <c r="R353">
        <f>INDEX($AB$102:$AB$121,MATCH(J353,AH$102:AH$121,0))</f>
        <v>0.15</v>
      </c>
      <c r="S353">
        <f>INDEX($AB$122:$AB$141,MATCH(K353,AI$122:AI$141,0))</f>
        <v>0.6</v>
      </c>
      <c r="T353">
        <f>INDEX($AB$142:$AB$161,MATCH(L353,AJ$142:AJ$161,0))</f>
        <v>0.72</v>
      </c>
      <c r="U353" s="13">
        <f t="shared" si="31"/>
        <v>9.0136800000000017E-2</v>
      </c>
      <c r="W353" t="s">
        <v>2506</v>
      </c>
      <c r="X353">
        <f>COUNTIFS(A:A,"="&amp;W353)</f>
        <v>2</v>
      </c>
      <c r="Y353">
        <f>_xlfn.MAXIFS(U:U,A:A,"="&amp;W353)</f>
        <v>0.37884000000000001</v>
      </c>
    </row>
    <row r="354" spans="1:25" x14ac:dyDescent="0.35">
      <c r="A354" t="s">
        <v>2507</v>
      </c>
      <c r="B354">
        <v>74</v>
      </c>
      <c r="C354" t="s">
        <v>2508</v>
      </c>
      <c r="D354">
        <v>0.66666666666666596</v>
      </c>
      <c r="E354" t="str">
        <f t="shared" si="30"/>
        <v>Y</v>
      </c>
      <c r="F354" t="str">
        <f t="shared" si="32"/>
        <v>S</v>
      </c>
      <c r="G354" t="str">
        <f t="shared" si="32"/>
        <v>T</v>
      </c>
      <c r="H354" t="str">
        <f t="shared" si="32"/>
        <v>F</v>
      </c>
      <c r="I354" t="str">
        <f t="shared" si="32"/>
        <v>Q</v>
      </c>
      <c r="J354" t="str">
        <f t="shared" si="32"/>
        <v>S</v>
      </c>
      <c r="K354" t="str">
        <f t="shared" si="32"/>
        <v>H</v>
      </c>
      <c r="L354" t="str">
        <f t="shared" si="32"/>
        <v>E</v>
      </c>
      <c r="M354">
        <f>INDEX($AB$2:$AB$21,MATCH(E354,AC$2:AC$21,0))</f>
        <v>1.25</v>
      </c>
      <c r="N354">
        <f>INDEX($AB$22:$AB$41,MATCH(F354,AD$22:AD$41,0))</f>
        <v>0.51</v>
      </c>
      <c r="O354">
        <f>INDEX($AB$42:$AB$61,MATCH(G354,AE$42:AE$61,0))</f>
        <v>0.48</v>
      </c>
      <c r="P354">
        <f>INDEX($AB$62:$AB$81,MATCH(H354,AF$62:AF$81,0))</f>
        <v>0.42</v>
      </c>
      <c r="Q354">
        <f>INDEX($AB$82:$AB$101,MATCH(I354,AG$82:AG$101,0))</f>
        <v>1</v>
      </c>
      <c r="R354">
        <f>INDEX($AB$102:$AB$121,MATCH(J354,AH$102:AH$121,0))</f>
        <v>1</v>
      </c>
      <c r="S354">
        <f>INDEX($AB$122:$AB$141,MATCH(K354,AI$122:AI$141,0))</f>
        <v>0.62</v>
      </c>
      <c r="T354">
        <f>INDEX($AB$142:$AB$161,MATCH(L354,AJ$142:AJ$161,0))</f>
        <v>0.42</v>
      </c>
      <c r="U354" s="13">
        <f t="shared" si="31"/>
        <v>3.3466608000000002E-2</v>
      </c>
      <c r="W354" t="s">
        <v>2509</v>
      </c>
      <c r="X354">
        <f>COUNTIFS(A:A,"="&amp;W354)</f>
        <v>3</v>
      </c>
      <c r="Y354">
        <f>_xlfn.MAXIFS(U:U,A:A,"="&amp;W354)</f>
        <v>0.37837799999999999</v>
      </c>
    </row>
    <row r="355" spans="1:25" x14ac:dyDescent="0.35">
      <c r="A355" t="s">
        <v>2510</v>
      </c>
      <c r="B355">
        <v>784</v>
      </c>
      <c r="C355" t="s">
        <v>2511</v>
      </c>
      <c r="D355">
        <v>0.66666666666666596</v>
      </c>
      <c r="E355" t="str">
        <f t="shared" si="30"/>
        <v>S</v>
      </c>
      <c r="F355" t="str">
        <f t="shared" si="32"/>
        <v>K</v>
      </c>
      <c r="G355" t="str">
        <f t="shared" si="32"/>
        <v>R</v>
      </c>
      <c r="H355" t="str">
        <f t="shared" si="32"/>
        <v>L</v>
      </c>
      <c r="I355" t="str">
        <f t="shared" si="32"/>
        <v>Q</v>
      </c>
      <c r="J355" t="str">
        <f t="shared" si="32"/>
        <v>A</v>
      </c>
      <c r="K355" t="str">
        <f t="shared" si="32"/>
        <v>E</v>
      </c>
      <c r="L355" t="str">
        <f t="shared" si="32"/>
        <v>L</v>
      </c>
      <c r="M355">
        <f>INDEX($AB$2:$AB$21,MATCH(E355,AC$2:AC$21,0))</f>
        <v>1</v>
      </c>
      <c r="N355">
        <f>INDEX($AB$22:$AB$41,MATCH(F355,AD$22:AD$41,0))</f>
        <v>0</v>
      </c>
      <c r="O355">
        <f>INDEX($AB$42:$AB$61,MATCH(G355,AE$42:AE$61,0))</f>
        <v>1.07</v>
      </c>
      <c r="P355">
        <f>INDEX($AB$62:$AB$81,MATCH(H355,AF$62:AF$81,0))</f>
        <v>1</v>
      </c>
      <c r="Q355">
        <f>INDEX($AB$82:$AB$101,MATCH(I355,AG$82:AG$101,0))</f>
        <v>1</v>
      </c>
      <c r="R355">
        <f>INDEX($AB$102:$AB$121,MATCH(J355,AH$102:AH$121,0))</f>
        <v>0.99</v>
      </c>
      <c r="S355">
        <f>INDEX($AB$122:$AB$141,MATCH(K355,AI$122:AI$141,0))</f>
        <v>0.23</v>
      </c>
      <c r="T355">
        <f>INDEX($AB$142:$AB$161,MATCH(L355,AJ$142:AJ$161,0))</f>
        <v>0.64</v>
      </c>
      <c r="U355" s="13">
        <f t="shared" si="31"/>
        <v>0</v>
      </c>
      <c r="W355" t="s">
        <v>2512</v>
      </c>
      <c r="X355">
        <f>COUNTIFS(A:A,"="&amp;W355)</f>
        <v>1</v>
      </c>
      <c r="Y355">
        <f>_xlfn.MAXIFS(U:U,A:A,"="&amp;W355)</f>
        <v>0.37820159999999997</v>
      </c>
    </row>
    <row r="356" spans="1:25" x14ac:dyDescent="0.35">
      <c r="A356" t="s">
        <v>2471</v>
      </c>
      <c r="B356">
        <v>220</v>
      </c>
      <c r="C356" t="s">
        <v>2513</v>
      </c>
      <c r="D356">
        <v>1</v>
      </c>
      <c r="E356" t="str">
        <f t="shared" si="30"/>
        <v>Y</v>
      </c>
      <c r="F356" t="str">
        <f t="shared" si="32"/>
        <v>S</v>
      </c>
      <c r="G356" t="str">
        <f t="shared" si="32"/>
        <v>I</v>
      </c>
      <c r="H356" t="str">
        <f t="shared" si="32"/>
        <v>L</v>
      </c>
      <c r="I356" t="str">
        <f t="shared" si="32"/>
        <v>Q</v>
      </c>
      <c r="J356" t="str">
        <f t="shared" si="32"/>
        <v>S</v>
      </c>
      <c r="K356" t="str">
        <f t="shared" si="32"/>
        <v>S</v>
      </c>
      <c r="L356" t="str">
        <f t="shared" si="32"/>
        <v>A</v>
      </c>
      <c r="M356">
        <f>INDEX($AB$2:$AB$21,MATCH(E356,AC$2:AC$21,0))</f>
        <v>1.25</v>
      </c>
      <c r="N356">
        <f>INDEX($AB$22:$AB$41,MATCH(F356,AD$22:AD$41,0))</f>
        <v>0.51</v>
      </c>
      <c r="O356">
        <f>INDEX($AB$42:$AB$61,MATCH(G356,AE$42:AE$61,0))</f>
        <v>0.84</v>
      </c>
      <c r="P356">
        <f>INDEX($AB$62:$AB$81,MATCH(H356,AF$62:AF$81,0))</f>
        <v>1</v>
      </c>
      <c r="Q356">
        <f>INDEX($AB$82:$AB$101,MATCH(I356,AG$82:AG$101,0))</f>
        <v>1</v>
      </c>
      <c r="R356">
        <f>INDEX($AB$102:$AB$121,MATCH(J356,AH$102:AH$121,0))</f>
        <v>1</v>
      </c>
      <c r="S356">
        <f>INDEX($AB$122:$AB$141,MATCH(K356,AI$122:AI$141,0))</f>
        <v>1.29</v>
      </c>
      <c r="T356">
        <f>INDEX($AB$142:$AB$161,MATCH(L356,AJ$142:AJ$161,0))</f>
        <v>0.56000000000000005</v>
      </c>
      <c r="U356" s="13">
        <f t="shared" si="31"/>
        <v>0.3868452</v>
      </c>
      <c r="W356" t="s">
        <v>2514</v>
      </c>
      <c r="X356">
        <f>COUNTIFS(A:A,"="&amp;W356)</f>
        <v>1</v>
      </c>
      <c r="Y356">
        <f>_xlfn.MAXIFS(U:U,A:A,"="&amp;W356)</f>
        <v>0.37806911999999998</v>
      </c>
    </row>
    <row r="357" spans="1:25" x14ac:dyDescent="0.35">
      <c r="A357" t="s">
        <v>2476</v>
      </c>
      <c r="B357">
        <v>276</v>
      </c>
      <c r="C357" t="s">
        <v>2515</v>
      </c>
      <c r="D357">
        <v>1</v>
      </c>
      <c r="E357" t="str">
        <f t="shared" si="30"/>
        <v>N</v>
      </c>
      <c r="F357" t="str">
        <f t="shared" si="32"/>
        <v>A</v>
      </c>
      <c r="G357" t="str">
        <f t="shared" si="32"/>
        <v>R</v>
      </c>
      <c r="H357" t="str">
        <f t="shared" si="32"/>
        <v>L</v>
      </c>
      <c r="I357" t="str">
        <f t="shared" si="32"/>
        <v>Q</v>
      </c>
      <c r="J357" t="str">
        <f t="shared" si="32"/>
        <v>A</v>
      </c>
      <c r="K357" t="str">
        <f t="shared" si="32"/>
        <v>L</v>
      </c>
      <c r="L357" t="str">
        <f t="shared" si="32"/>
        <v>T</v>
      </c>
      <c r="M357">
        <f>INDEX($AB$2:$AB$21,MATCH(E357,AC$2:AC$21,0))</f>
        <v>1.01</v>
      </c>
      <c r="N357">
        <f>INDEX($AB$22:$AB$41,MATCH(F357,AD$22:AD$41,0))</f>
        <v>1</v>
      </c>
      <c r="O357">
        <f>INDEX($AB$42:$AB$61,MATCH(G357,AE$42:AE$61,0))</f>
        <v>1.07</v>
      </c>
      <c r="P357">
        <f>INDEX($AB$62:$AB$81,MATCH(H357,AF$62:AF$81,0))</f>
        <v>1</v>
      </c>
      <c r="Q357">
        <f>INDEX($AB$82:$AB$101,MATCH(I357,AG$82:AG$101,0))</f>
        <v>1</v>
      </c>
      <c r="R357">
        <f>INDEX($AB$102:$AB$121,MATCH(J357,AH$102:AH$121,0))</f>
        <v>0.99</v>
      </c>
      <c r="S357">
        <f>INDEX($AB$122:$AB$141,MATCH(K357,AI$122:AI$141,0))</f>
        <v>0.44</v>
      </c>
      <c r="T357">
        <f>INDEX($AB$142:$AB$161,MATCH(L357,AJ$142:AJ$161,0))</f>
        <v>0.82</v>
      </c>
      <c r="U357" s="13">
        <f t="shared" si="31"/>
        <v>0.38601739439999999</v>
      </c>
      <c r="W357" t="s">
        <v>2516</v>
      </c>
      <c r="X357">
        <f>COUNTIFS(A:A,"="&amp;W357)</f>
        <v>1</v>
      </c>
      <c r="Y357">
        <f>_xlfn.MAXIFS(U:U,A:A,"="&amp;W357)</f>
        <v>0.37728028800000007</v>
      </c>
    </row>
    <row r="358" spans="1:25" x14ac:dyDescent="0.35">
      <c r="A358" t="s">
        <v>2517</v>
      </c>
      <c r="B358">
        <v>383</v>
      </c>
      <c r="C358" t="s">
        <v>2518</v>
      </c>
      <c r="D358">
        <v>1</v>
      </c>
      <c r="E358" t="str">
        <f t="shared" si="30"/>
        <v>P</v>
      </c>
      <c r="F358" t="str">
        <f t="shared" si="32"/>
        <v>A</v>
      </c>
      <c r="G358" t="str">
        <f t="shared" si="32"/>
        <v>C</v>
      </c>
      <c r="H358" t="str">
        <f t="shared" si="32"/>
        <v>L</v>
      </c>
      <c r="I358" t="str">
        <f t="shared" si="32"/>
        <v>Q</v>
      </c>
      <c r="J358" t="str">
        <f t="shared" si="32"/>
        <v>A</v>
      </c>
      <c r="K358" t="str">
        <f t="shared" si="32"/>
        <v>K</v>
      </c>
      <c r="L358" t="str">
        <f t="shared" si="32"/>
        <v>D</v>
      </c>
      <c r="M358">
        <f>INDEX($AB$2:$AB$21,MATCH(E358,AC$2:AC$21,0))</f>
        <v>1.06</v>
      </c>
      <c r="N358">
        <f>INDEX($AB$22:$AB$41,MATCH(F358,AD$22:AD$41,0))</f>
        <v>1</v>
      </c>
      <c r="O358">
        <f>INDEX($AB$42:$AB$61,MATCH(G358,AE$42:AE$61,0))</f>
        <v>0.6</v>
      </c>
      <c r="P358">
        <f>INDEX($AB$62:$AB$81,MATCH(H358,AF$62:AF$81,0))</f>
        <v>1</v>
      </c>
      <c r="Q358">
        <f>INDEX($AB$82:$AB$101,MATCH(I358,AG$82:AG$101,0))</f>
        <v>1</v>
      </c>
      <c r="R358">
        <f>INDEX($AB$102:$AB$121,MATCH(J358,AH$102:AH$121,0))</f>
        <v>0.99</v>
      </c>
      <c r="S358">
        <f>INDEX($AB$122:$AB$141,MATCH(K358,AI$122:AI$141,0))</f>
        <v>0.8</v>
      </c>
      <c r="T358">
        <f>INDEX($AB$142:$AB$161,MATCH(L358,AJ$142:AJ$161,0))</f>
        <v>0.26</v>
      </c>
      <c r="U358" s="13">
        <f t="shared" si="31"/>
        <v>0.13096512000000002</v>
      </c>
      <c r="W358" t="s">
        <v>2519</v>
      </c>
      <c r="X358">
        <f>COUNTIFS(A:A,"="&amp;W358)</f>
        <v>1</v>
      </c>
      <c r="Y358">
        <f>_xlfn.MAXIFS(U:U,A:A,"="&amp;W358)</f>
        <v>0.37561043520000004</v>
      </c>
    </row>
    <row r="359" spans="1:25" x14ac:dyDescent="0.35">
      <c r="A359" t="s">
        <v>2065</v>
      </c>
      <c r="B359">
        <v>98</v>
      </c>
      <c r="C359" t="s">
        <v>2520</v>
      </c>
      <c r="D359">
        <v>1</v>
      </c>
      <c r="E359" t="str">
        <f t="shared" si="30"/>
        <v>A</v>
      </c>
      <c r="F359" t="str">
        <f t="shared" si="32"/>
        <v>A</v>
      </c>
      <c r="G359" t="str">
        <f t="shared" si="32"/>
        <v>K</v>
      </c>
      <c r="H359" t="str">
        <f t="shared" si="32"/>
        <v>L</v>
      </c>
      <c r="I359" t="str">
        <f t="shared" si="32"/>
        <v>Q</v>
      </c>
      <c r="J359" t="str">
        <f t="shared" si="32"/>
        <v>G</v>
      </c>
      <c r="K359" t="str">
        <f t="shared" si="32"/>
        <v>R</v>
      </c>
      <c r="L359" t="str">
        <f t="shared" si="32"/>
        <v>K</v>
      </c>
      <c r="M359">
        <f>INDEX($AB$2:$AB$21,MATCH(E359,AC$2:AC$21,0))</f>
        <v>1</v>
      </c>
      <c r="N359">
        <f>INDEX($AB$22:$AB$41,MATCH(F359,AD$22:AD$41,0))</f>
        <v>1</v>
      </c>
      <c r="O359">
        <f>INDEX($AB$42:$AB$61,MATCH(G359,AE$42:AE$61,0))</f>
        <v>0.91</v>
      </c>
      <c r="P359">
        <f>INDEX($AB$62:$AB$81,MATCH(H359,AF$62:AF$81,0))</f>
        <v>1</v>
      </c>
      <c r="Q359">
        <f>INDEX($AB$82:$AB$101,MATCH(I359,AG$82:AG$101,0))</f>
        <v>1</v>
      </c>
      <c r="R359">
        <f>INDEX($AB$102:$AB$121,MATCH(J359,AH$102:AH$121,0))</f>
        <v>0.78</v>
      </c>
      <c r="S359">
        <f>INDEX($AB$122:$AB$141,MATCH(K359,AI$122:AI$141,0))</f>
        <v>0.79</v>
      </c>
      <c r="T359">
        <f>INDEX($AB$142:$AB$161,MATCH(L359,AJ$142:AJ$161,0))</f>
        <v>0.94</v>
      </c>
      <c r="U359" s="13">
        <f t="shared" si="31"/>
        <v>0.52709748000000001</v>
      </c>
      <c r="W359" t="s">
        <v>2521</v>
      </c>
      <c r="X359">
        <f>COUNTIFS(A:A,"="&amp;W359)</f>
        <v>1</v>
      </c>
      <c r="Y359">
        <f>_xlfn.MAXIFS(U:U,A:A,"="&amp;W359)</f>
        <v>0.37437854454000002</v>
      </c>
    </row>
    <row r="360" spans="1:25" x14ac:dyDescent="0.35">
      <c r="A360" t="s">
        <v>2522</v>
      </c>
      <c r="B360">
        <v>234</v>
      </c>
      <c r="C360" t="s">
        <v>2523</v>
      </c>
      <c r="D360">
        <v>1</v>
      </c>
      <c r="E360" t="str">
        <f t="shared" si="30"/>
        <v>A</v>
      </c>
      <c r="F360" t="str">
        <f t="shared" si="32"/>
        <v>S</v>
      </c>
      <c r="G360" t="str">
        <f t="shared" si="32"/>
        <v>S</v>
      </c>
      <c r="H360" t="str">
        <f t="shared" si="32"/>
        <v>I</v>
      </c>
      <c r="I360" t="str">
        <f t="shared" si="32"/>
        <v>Q</v>
      </c>
      <c r="J360" t="str">
        <f t="shared" si="32"/>
        <v>S</v>
      </c>
      <c r="K360" t="str">
        <f t="shared" si="32"/>
        <v>A</v>
      </c>
      <c r="L360" t="str">
        <f t="shared" si="32"/>
        <v>E</v>
      </c>
      <c r="M360">
        <f>INDEX($AB$2:$AB$21,MATCH(E360,AC$2:AC$21,0))</f>
        <v>1</v>
      </c>
      <c r="N360">
        <f>INDEX($AB$22:$AB$41,MATCH(F360,AD$22:AD$41,0))</f>
        <v>0.51</v>
      </c>
      <c r="O360">
        <f>INDEX($AB$42:$AB$61,MATCH(G360,AE$42:AE$61,0))</f>
        <v>0.41</v>
      </c>
      <c r="P360">
        <f>INDEX($AB$62:$AB$81,MATCH(H360,AF$62:AF$81,0))</f>
        <v>0.13</v>
      </c>
      <c r="Q360">
        <f>INDEX($AB$82:$AB$101,MATCH(I360,AG$82:AG$101,0))</f>
        <v>1</v>
      </c>
      <c r="R360">
        <f>INDEX($AB$102:$AB$121,MATCH(J360,AH$102:AH$121,0))</f>
        <v>1</v>
      </c>
      <c r="S360">
        <f>INDEX($AB$122:$AB$141,MATCH(K360,AI$122:AI$141,0))</f>
        <v>1.05</v>
      </c>
      <c r="T360">
        <f>INDEX($AB$142:$AB$161,MATCH(L360,AJ$142:AJ$161,0))</f>
        <v>0.42</v>
      </c>
      <c r="U360" s="13">
        <f t="shared" si="31"/>
        <v>1.1987702999999999E-2</v>
      </c>
      <c r="W360" t="s">
        <v>2524</v>
      </c>
      <c r="X360">
        <f>COUNTIFS(A:A,"="&amp;W360)</f>
        <v>1</v>
      </c>
      <c r="Y360">
        <f>_xlfn.MAXIFS(U:U,A:A,"="&amp;W360)</f>
        <v>0.37419059999999998</v>
      </c>
    </row>
    <row r="361" spans="1:25" x14ac:dyDescent="0.35">
      <c r="A361" t="s">
        <v>2522</v>
      </c>
      <c r="B361">
        <v>406</v>
      </c>
      <c r="C361" t="s">
        <v>2525</v>
      </c>
      <c r="D361">
        <v>1</v>
      </c>
      <c r="E361" t="str">
        <f t="shared" si="30"/>
        <v>E</v>
      </c>
      <c r="F361" t="str">
        <f t="shared" si="32"/>
        <v>P</v>
      </c>
      <c r="G361" t="str">
        <f t="shared" si="32"/>
        <v>R</v>
      </c>
      <c r="H361" t="str">
        <f t="shared" si="32"/>
        <v>P</v>
      </c>
      <c r="I361" t="str">
        <f t="shared" si="32"/>
        <v>Q</v>
      </c>
      <c r="J361" t="str">
        <f t="shared" si="32"/>
        <v>N</v>
      </c>
      <c r="K361" t="str">
        <f t="shared" si="32"/>
        <v>K</v>
      </c>
      <c r="L361" t="str">
        <f t="shared" si="32"/>
        <v>S</v>
      </c>
      <c r="M361">
        <f>INDEX($AB$2:$AB$21,MATCH(E361,AC$2:AC$21,0))</f>
        <v>0.55000000000000004</v>
      </c>
      <c r="N361">
        <f>INDEX($AB$22:$AB$41,MATCH(F361,AD$22:AD$41,0))</f>
        <v>0.49</v>
      </c>
      <c r="O361">
        <f>INDEX($AB$42:$AB$61,MATCH(G361,AE$42:AE$61,0))</f>
        <v>1.07</v>
      </c>
      <c r="P361">
        <f>INDEX($AB$62:$AB$81,MATCH(H361,AF$62:AF$81,0))</f>
        <v>0.03</v>
      </c>
      <c r="Q361">
        <f>INDEX($AB$82:$AB$101,MATCH(I361,AG$82:AG$101,0))</f>
        <v>1</v>
      </c>
      <c r="R361">
        <f>INDEX($AB$102:$AB$121,MATCH(J361,AH$102:AH$121,0))</f>
        <v>0.15</v>
      </c>
      <c r="S361">
        <f>INDEX($AB$122:$AB$141,MATCH(K361,AI$122:AI$141,0))</f>
        <v>0.8</v>
      </c>
      <c r="T361">
        <f>INDEX($AB$142:$AB$161,MATCH(L361,AJ$142:AJ$161,0))</f>
        <v>0.72</v>
      </c>
      <c r="U361" s="13">
        <f t="shared" si="31"/>
        <v>7.4744208000000008E-4</v>
      </c>
      <c r="W361" t="s">
        <v>2526</v>
      </c>
      <c r="X361">
        <f>COUNTIFS(A:A,"="&amp;W361)</f>
        <v>6</v>
      </c>
      <c r="Y361">
        <f>_xlfn.MAXIFS(U:U,A:A,"="&amp;W361)</f>
        <v>0.37368714240000006</v>
      </c>
    </row>
    <row r="362" spans="1:25" x14ac:dyDescent="0.35">
      <c r="A362" t="s">
        <v>2527</v>
      </c>
      <c r="B362">
        <v>222</v>
      </c>
      <c r="C362" t="s">
        <v>2528</v>
      </c>
      <c r="D362">
        <v>1</v>
      </c>
      <c r="E362" t="str">
        <f t="shared" si="30"/>
        <v>R</v>
      </c>
      <c r="F362" t="str">
        <f t="shared" si="32"/>
        <v>A</v>
      </c>
      <c r="G362" t="str">
        <f t="shared" si="32"/>
        <v>A</v>
      </c>
      <c r="H362" t="str">
        <f t="shared" si="32"/>
        <v>L</v>
      </c>
      <c r="I362" t="str">
        <f t="shared" si="32"/>
        <v>Q</v>
      </c>
      <c r="J362" t="str">
        <f t="shared" si="32"/>
        <v>S</v>
      </c>
      <c r="K362" t="str">
        <f t="shared" si="32"/>
        <v>S</v>
      </c>
      <c r="L362" t="str">
        <f t="shared" si="32"/>
        <v>D</v>
      </c>
      <c r="M362">
        <f>INDEX($AB$2:$AB$21,MATCH(E362,AC$2:AC$21,0))</f>
        <v>1.36</v>
      </c>
      <c r="N362">
        <f>INDEX($AB$22:$AB$41,MATCH(F362,AD$22:AD$41,0))</f>
        <v>1</v>
      </c>
      <c r="O362">
        <f>INDEX($AB$42:$AB$61,MATCH(G362,AE$42:AE$61,0))</f>
        <v>0.26</v>
      </c>
      <c r="P362">
        <f>INDEX($AB$62:$AB$81,MATCH(H362,AF$62:AF$81,0))</f>
        <v>1</v>
      </c>
      <c r="Q362">
        <f>INDEX($AB$82:$AB$101,MATCH(I362,AG$82:AG$101,0))</f>
        <v>1</v>
      </c>
      <c r="R362">
        <f>INDEX($AB$102:$AB$121,MATCH(J362,AH$102:AH$121,0))</f>
        <v>1</v>
      </c>
      <c r="S362">
        <f>INDEX($AB$122:$AB$141,MATCH(K362,AI$122:AI$141,0))</f>
        <v>1.29</v>
      </c>
      <c r="T362">
        <f>INDEX($AB$142:$AB$161,MATCH(L362,AJ$142:AJ$161,0))</f>
        <v>0.26</v>
      </c>
      <c r="U362" s="13">
        <f t="shared" si="31"/>
        <v>0.11859744000000001</v>
      </c>
      <c r="W362" t="s">
        <v>2529</v>
      </c>
      <c r="X362">
        <f>COUNTIFS(A:A,"="&amp;W362)</f>
        <v>2</v>
      </c>
      <c r="Y362">
        <f>_xlfn.MAXIFS(U:U,A:A,"="&amp;W362)</f>
        <v>0.37323312000000014</v>
      </c>
    </row>
    <row r="363" spans="1:25" x14ac:dyDescent="0.35">
      <c r="A363" t="s">
        <v>2530</v>
      </c>
      <c r="B363">
        <v>979</v>
      </c>
      <c r="C363" t="s">
        <v>2531</v>
      </c>
      <c r="D363">
        <v>1</v>
      </c>
      <c r="E363" t="str">
        <f t="shared" si="30"/>
        <v>A</v>
      </c>
      <c r="F363" t="str">
        <f t="shared" si="32"/>
        <v>S</v>
      </c>
      <c r="G363" t="str">
        <f t="shared" si="32"/>
        <v>S</v>
      </c>
      <c r="H363" t="str">
        <f t="shared" si="32"/>
        <v>L</v>
      </c>
      <c r="I363" t="str">
        <f t="shared" si="32"/>
        <v>Q</v>
      </c>
      <c r="J363" t="str">
        <f t="shared" si="32"/>
        <v>S</v>
      </c>
      <c r="K363" t="str">
        <f t="shared" si="32"/>
        <v>K</v>
      </c>
      <c r="L363" t="str">
        <f t="shared" si="32"/>
        <v>N</v>
      </c>
      <c r="M363">
        <f>INDEX($AB$2:$AB$21,MATCH(E363,AC$2:AC$21,0))</f>
        <v>1</v>
      </c>
      <c r="N363">
        <f>INDEX($AB$22:$AB$41,MATCH(F363,AD$22:AD$41,0))</f>
        <v>0.51</v>
      </c>
      <c r="O363">
        <f>INDEX($AB$42:$AB$61,MATCH(G363,AE$42:AE$61,0))</f>
        <v>0.41</v>
      </c>
      <c r="P363">
        <f>INDEX($AB$62:$AB$81,MATCH(H363,AF$62:AF$81,0))</f>
        <v>1</v>
      </c>
      <c r="Q363">
        <f>INDEX($AB$82:$AB$101,MATCH(I363,AG$82:AG$101,0))</f>
        <v>1</v>
      </c>
      <c r="R363">
        <f>INDEX($AB$102:$AB$121,MATCH(J363,AH$102:AH$121,0))</f>
        <v>1</v>
      </c>
      <c r="S363">
        <f>INDEX($AB$122:$AB$141,MATCH(K363,AI$122:AI$141,0))</f>
        <v>0.8</v>
      </c>
      <c r="T363">
        <f>INDEX($AB$142:$AB$161,MATCH(L363,AJ$142:AJ$161,0))</f>
        <v>0.62</v>
      </c>
      <c r="U363" s="13">
        <f t="shared" si="31"/>
        <v>0.10371359999999999</v>
      </c>
      <c r="W363" t="s">
        <v>2532</v>
      </c>
      <c r="X363">
        <f>COUNTIFS(A:A,"="&amp;W363)</f>
        <v>1</v>
      </c>
      <c r="Y363">
        <f>_xlfn.MAXIFS(U:U,A:A,"="&amp;W363)</f>
        <v>0.37323312000000014</v>
      </c>
    </row>
    <row r="364" spans="1:25" x14ac:dyDescent="0.35">
      <c r="A364" t="s">
        <v>2533</v>
      </c>
      <c r="B364">
        <v>364</v>
      </c>
      <c r="C364" t="s">
        <v>2534</v>
      </c>
      <c r="D364">
        <v>1</v>
      </c>
      <c r="E364" t="str">
        <f t="shared" si="30"/>
        <v>G</v>
      </c>
      <c r="F364" t="str">
        <f t="shared" si="32"/>
        <v>R</v>
      </c>
      <c r="G364" t="str">
        <f t="shared" si="32"/>
        <v>S</v>
      </c>
      <c r="H364" t="str">
        <f t="shared" si="32"/>
        <v>L</v>
      </c>
      <c r="I364" t="str">
        <f t="shared" si="32"/>
        <v>Q</v>
      </c>
      <c r="J364" t="str">
        <f t="shared" si="32"/>
        <v>S</v>
      </c>
      <c r="K364" t="str">
        <f t="shared" si="32"/>
        <v>K</v>
      </c>
      <c r="L364" t="str">
        <f t="shared" si="32"/>
        <v>H</v>
      </c>
      <c r="M364">
        <f>INDEX($AB$2:$AB$21,MATCH(E364,AC$2:AC$21,0))</f>
        <v>1.03</v>
      </c>
      <c r="N364">
        <f>INDEX($AB$22:$AB$41,MATCH(F364,AD$22:AD$41,0))</f>
        <v>0</v>
      </c>
      <c r="O364">
        <f>INDEX($AB$42:$AB$61,MATCH(G364,AE$42:AE$61,0))</f>
        <v>0.41</v>
      </c>
      <c r="P364">
        <f>INDEX($AB$62:$AB$81,MATCH(H364,AF$62:AF$81,0))</f>
        <v>1</v>
      </c>
      <c r="Q364">
        <f>INDEX($AB$82:$AB$101,MATCH(I364,AG$82:AG$101,0))</f>
        <v>1</v>
      </c>
      <c r="R364">
        <f>INDEX($AB$102:$AB$121,MATCH(J364,AH$102:AH$121,0))</f>
        <v>1</v>
      </c>
      <c r="S364">
        <f>INDEX($AB$122:$AB$141,MATCH(K364,AI$122:AI$141,0))</f>
        <v>0.8</v>
      </c>
      <c r="T364">
        <f>INDEX($AB$142:$AB$161,MATCH(L364,AJ$142:AJ$161,0))</f>
        <v>0.84</v>
      </c>
      <c r="U364" s="13">
        <f t="shared" si="31"/>
        <v>0</v>
      </c>
      <c r="W364" t="s">
        <v>2535</v>
      </c>
      <c r="X364">
        <f>COUNTIFS(A:A,"="&amp;W364)</f>
        <v>1</v>
      </c>
      <c r="Y364">
        <f>_xlfn.MAXIFS(U:U,A:A,"="&amp;W364)</f>
        <v>0.37216179000000005</v>
      </c>
    </row>
    <row r="365" spans="1:25" x14ac:dyDescent="0.35">
      <c r="A365" t="s">
        <v>2536</v>
      </c>
      <c r="B365">
        <v>198</v>
      </c>
      <c r="C365" t="s">
        <v>2537</v>
      </c>
      <c r="D365">
        <v>0.66666666666666596</v>
      </c>
      <c r="E365" t="str">
        <f t="shared" si="30"/>
        <v>K</v>
      </c>
      <c r="F365" t="str">
        <f t="shared" si="32"/>
        <v>L</v>
      </c>
      <c r="G365" t="str">
        <f t="shared" si="32"/>
        <v>Q</v>
      </c>
      <c r="H365" t="str">
        <f t="shared" si="32"/>
        <v>L</v>
      </c>
      <c r="I365" t="str">
        <f t="shared" si="32"/>
        <v>Q</v>
      </c>
      <c r="J365" t="str">
        <f t="shared" si="32"/>
        <v>A</v>
      </c>
      <c r="K365" t="str">
        <f t="shared" si="32"/>
        <v>E</v>
      </c>
      <c r="L365" t="str">
        <f t="shared" si="32"/>
        <v>E</v>
      </c>
      <c r="M365">
        <f>INDEX($AB$2:$AB$21,MATCH(E365,AC$2:AC$21,0))</f>
        <v>1.3</v>
      </c>
      <c r="N365">
        <f>INDEX($AB$22:$AB$41,MATCH(F365,AD$22:AD$41,0))</f>
        <v>0.1</v>
      </c>
      <c r="O365">
        <f>INDEX($AB$42:$AB$61,MATCH(G365,AE$42:AE$61,0))</f>
        <v>0.41</v>
      </c>
      <c r="P365">
        <f>INDEX($AB$62:$AB$81,MATCH(H365,AF$62:AF$81,0))</f>
        <v>1</v>
      </c>
      <c r="Q365">
        <f>INDEX($AB$82:$AB$101,MATCH(I365,AG$82:AG$101,0))</f>
        <v>1</v>
      </c>
      <c r="R365">
        <f>INDEX($AB$102:$AB$121,MATCH(J365,AH$102:AH$121,0))</f>
        <v>0.99</v>
      </c>
      <c r="S365">
        <f>INDEX($AB$122:$AB$141,MATCH(K365,AI$122:AI$141,0))</f>
        <v>0.23</v>
      </c>
      <c r="T365">
        <f>INDEX($AB$142:$AB$161,MATCH(L365,AJ$142:AJ$161,0))</f>
        <v>0.42</v>
      </c>
      <c r="U365" s="13">
        <f t="shared" si="31"/>
        <v>5.0972921999999999E-3</v>
      </c>
      <c r="W365" t="s">
        <v>2538</v>
      </c>
      <c r="X365">
        <f>COUNTIFS(A:A,"="&amp;W365)</f>
        <v>1</v>
      </c>
      <c r="Y365">
        <f>_xlfn.MAXIFS(U:U,A:A,"="&amp;W365)</f>
        <v>0.37216179000000005</v>
      </c>
    </row>
    <row r="366" spans="1:25" x14ac:dyDescent="0.35">
      <c r="A366" t="s">
        <v>2539</v>
      </c>
      <c r="B366">
        <v>70</v>
      </c>
      <c r="C366" t="s">
        <v>2540</v>
      </c>
      <c r="D366">
        <v>1</v>
      </c>
      <c r="E366" t="str">
        <f t="shared" si="30"/>
        <v>E</v>
      </c>
      <c r="F366" t="str">
        <f t="shared" si="32"/>
        <v>A</v>
      </c>
      <c r="G366" t="str">
        <f t="shared" si="32"/>
        <v>A</v>
      </c>
      <c r="H366" t="str">
        <f t="shared" si="32"/>
        <v>V</v>
      </c>
      <c r="I366" t="str">
        <f t="shared" si="32"/>
        <v>Q</v>
      </c>
      <c r="J366" t="str">
        <f t="shared" si="32"/>
        <v>S</v>
      </c>
      <c r="K366" t="str">
        <f t="shared" si="32"/>
        <v>G</v>
      </c>
      <c r="L366" t="str">
        <f t="shared" si="32"/>
        <v>A</v>
      </c>
      <c r="M366">
        <f>INDEX($AB$2:$AB$21,MATCH(E366,AC$2:AC$21,0))</f>
        <v>0.55000000000000004</v>
      </c>
      <c r="N366">
        <f>INDEX($AB$22:$AB$41,MATCH(F366,AD$22:AD$41,0))</f>
        <v>1</v>
      </c>
      <c r="O366">
        <f>INDEX($AB$42:$AB$61,MATCH(G366,AE$42:AE$61,0))</f>
        <v>0.26</v>
      </c>
      <c r="P366">
        <f>INDEX($AB$62:$AB$81,MATCH(H366,AF$62:AF$81,0))</f>
        <v>0.09</v>
      </c>
      <c r="Q366">
        <f>INDEX($AB$82:$AB$101,MATCH(I366,AG$82:AG$101,0))</f>
        <v>1</v>
      </c>
      <c r="R366">
        <f>INDEX($AB$102:$AB$121,MATCH(J366,AH$102:AH$121,0))</f>
        <v>1</v>
      </c>
      <c r="S366">
        <f>INDEX($AB$122:$AB$141,MATCH(K366,AI$122:AI$141,0))</f>
        <v>1</v>
      </c>
      <c r="T366">
        <f>INDEX($AB$142:$AB$161,MATCH(L366,AJ$142:AJ$161,0))</f>
        <v>0.56000000000000005</v>
      </c>
      <c r="U366" s="13">
        <f t="shared" si="31"/>
        <v>7.2072000000000013E-3</v>
      </c>
      <c r="W366" t="s">
        <v>2541</v>
      </c>
      <c r="X366">
        <f>COUNTIFS(A:A,"="&amp;W366)</f>
        <v>2</v>
      </c>
      <c r="Y366">
        <f>_xlfn.MAXIFS(U:U,A:A,"="&amp;W366)</f>
        <v>0.37149840000000001</v>
      </c>
    </row>
    <row r="367" spans="1:25" x14ac:dyDescent="0.35">
      <c r="A367" t="s">
        <v>2542</v>
      </c>
      <c r="B367">
        <v>160</v>
      </c>
      <c r="C367" t="s">
        <v>2543</v>
      </c>
      <c r="D367">
        <v>1</v>
      </c>
      <c r="E367" t="str">
        <f t="shared" si="30"/>
        <v>Y</v>
      </c>
      <c r="F367" t="str">
        <f t="shared" si="32"/>
        <v>T</v>
      </c>
      <c r="G367" t="str">
        <f t="shared" si="32"/>
        <v>A</v>
      </c>
      <c r="H367" t="str">
        <f t="shared" si="32"/>
        <v>L</v>
      </c>
      <c r="I367" t="str">
        <f t="shared" si="32"/>
        <v>Q</v>
      </c>
      <c r="J367" t="str">
        <f t="shared" si="32"/>
        <v>N</v>
      </c>
      <c r="K367" t="str">
        <f t="shared" si="32"/>
        <v>A</v>
      </c>
      <c r="L367" t="str">
        <f t="shared" si="32"/>
        <v>K</v>
      </c>
      <c r="M367">
        <f>INDEX($AB$2:$AB$21,MATCH(E367,AC$2:AC$21,0))</f>
        <v>1.25</v>
      </c>
      <c r="N367">
        <f>INDEX($AB$22:$AB$41,MATCH(F367,AD$22:AD$41,0))</f>
        <v>0.77</v>
      </c>
      <c r="O367">
        <f>INDEX($AB$42:$AB$61,MATCH(G367,AE$42:AE$61,0))</f>
        <v>0.26</v>
      </c>
      <c r="P367">
        <f>INDEX($AB$62:$AB$81,MATCH(H367,AF$62:AF$81,0))</f>
        <v>1</v>
      </c>
      <c r="Q367">
        <f>INDEX($AB$82:$AB$101,MATCH(I367,AG$82:AG$101,0))</f>
        <v>1</v>
      </c>
      <c r="R367">
        <f>INDEX($AB$102:$AB$121,MATCH(J367,AH$102:AH$121,0))</f>
        <v>0.15</v>
      </c>
      <c r="S367">
        <f>INDEX($AB$122:$AB$141,MATCH(K367,AI$122:AI$141,0))</f>
        <v>1.05</v>
      </c>
      <c r="T367">
        <f>INDEX($AB$142:$AB$161,MATCH(L367,AJ$142:AJ$161,0))</f>
        <v>0.94</v>
      </c>
      <c r="U367" s="13">
        <f t="shared" si="31"/>
        <v>3.7049512499999999E-2</v>
      </c>
      <c r="W367" t="s">
        <v>2544</v>
      </c>
      <c r="X367">
        <f>COUNTIFS(A:A,"="&amp;W367)</f>
        <v>1</v>
      </c>
      <c r="Y367">
        <f>_xlfn.MAXIFS(U:U,A:A,"="&amp;W367)</f>
        <v>0.37138373999999996</v>
      </c>
    </row>
    <row r="368" spans="1:25" x14ac:dyDescent="0.35">
      <c r="A368" t="s">
        <v>2545</v>
      </c>
      <c r="B368">
        <v>66</v>
      </c>
      <c r="C368" t="s">
        <v>2546</v>
      </c>
      <c r="D368">
        <v>1</v>
      </c>
      <c r="E368" t="str">
        <f t="shared" ref="E368:E431" si="33">MID($C368,E$1,1)</f>
        <v>L</v>
      </c>
      <c r="F368" t="str">
        <f t="shared" si="32"/>
        <v>A</v>
      </c>
      <c r="G368" t="str">
        <f t="shared" si="32"/>
        <v>A</v>
      </c>
      <c r="H368" t="str">
        <f t="shared" si="32"/>
        <v>L</v>
      </c>
      <c r="I368" t="str">
        <f t="shared" si="32"/>
        <v>Q</v>
      </c>
      <c r="J368" t="str">
        <f t="shared" si="32"/>
        <v>N</v>
      </c>
      <c r="K368" t="str">
        <f t="shared" si="32"/>
        <v>S</v>
      </c>
      <c r="L368" t="str">
        <f t="shared" si="32"/>
        <v>V</v>
      </c>
      <c r="M368">
        <f>INDEX($AB$2:$AB$21,MATCH(E368,AC$2:AC$21,0))</f>
        <v>1.3</v>
      </c>
      <c r="N368">
        <f>INDEX($AB$22:$AB$41,MATCH(F368,AD$22:AD$41,0))</f>
        <v>1</v>
      </c>
      <c r="O368">
        <f>INDEX($AB$42:$AB$61,MATCH(G368,AE$42:AE$61,0))</f>
        <v>0.26</v>
      </c>
      <c r="P368">
        <f>INDEX($AB$62:$AB$81,MATCH(H368,AF$62:AF$81,0))</f>
        <v>1</v>
      </c>
      <c r="Q368">
        <f>INDEX($AB$82:$AB$101,MATCH(I368,AG$82:AG$101,0))</f>
        <v>1</v>
      </c>
      <c r="R368">
        <f>INDEX($AB$102:$AB$121,MATCH(J368,AH$102:AH$121,0))</f>
        <v>0.15</v>
      </c>
      <c r="S368">
        <f>INDEX($AB$122:$AB$141,MATCH(K368,AI$122:AI$141,0))</f>
        <v>1.29</v>
      </c>
      <c r="T368">
        <f>INDEX($AB$142:$AB$161,MATCH(L368,AJ$142:AJ$161,0))</f>
        <v>0.7</v>
      </c>
      <c r="U368" s="13">
        <f t="shared" si="31"/>
        <v>4.5782099999999999E-2</v>
      </c>
      <c r="W368" t="s">
        <v>1656</v>
      </c>
      <c r="X368">
        <f>COUNTIFS(A:A,"="&amp;W368)</f>
        <v>1</v>
      </c>
      <c r="Y368">
        <f>_xlfn.MAXIFS(U:U,A:A,"="&amp;W368)</f>
        <v>0.37118718000000001</v>
      </c>
    </row>
    <row r="369" spans="1:25" x14ac:dyDescent="0.35">
      <c r="A369" t="s">
        <v>2547</v>
      </c>
      <c r="B369">
        <v>194</v>
      </c>
      <c r="C369" t="s">
        <v>2548</v>
      </c>
      <c r="D369">
        <v>0.66666666666666596</v>
      </c>
      <c r="E369" t="str">
        <f t="shared" si="33"/>
        <v>I</v>
      </c>
      <c r="F369" t="str">
        <f t="shared" si="32"/>
        <v>T</v>
      </c>
      <c r="G369" t="str">
        <f t="shared" si="32"/>
        <v>C</v>
      </c>
      <c r="H369" t="str">
        <f t="shared" si="32"/>
        <v>L</v>
      </c>
      <c r="I369" t="str">
        <f t="shared" si="32"/>
        <v>Q</v>
      </c>
      <c r="J369" t="str">
        <f t="shared" si="32"/>
        <v>N</v>
      </c>
      <c r="K369" t="str">
        <f t="shared" si="32"/>
        <v>G</v>
      </c>
      <c r="L369" t="str">
        <f t="shared" si="32"/>
        <v>W</v>
      </c>
      <c r="M369">
        <f>INDEX($AB$2:$AB$21,MATCH(E369,AC$2:AC$21,0))</f>
        <v>1.35</v>
      </c>
      <c r="N369">
        <f>INDEX($AB$22:$AB$41,MATCH(F369,AD$22:AD$41,0))</f>
        <v>0.77</v>
      </c>
      <c r="O369">
        <f>INDEX($AB$42:$AB$61,MATCH(G369,AE$42:AE$61,0))</f>
        <v>0.6</v>
      </c>
      <c r="P369">
        <f>INDEX($AB$62:$AB$81,MATCH(H369,AF$62:AF$81,0))</f>
        <v>1</v>
      </c>
      <c r="Q369">
        <f>INDEX($AB$82:$AB$101,MATCH(I369,AG$82:AG$101,0))</f>
        <v>1</v>
      </c>
      <c r="R369">
        <f>INDEX($AB$102:$AB$121,MATCH(J369,AH$102:AH$121,0))</f>
        <v>0.15</v>
      </c>
      <c r="S369">
        <f>INDEX($AB$122:$AB$141,MATCH(K369,AI$122:AI$141,0))</f>
        <v>1</v>
      </c>
      <c r="T369">
        <f>INDEX($AB$142:$AB$161,MATCH(L369,AJ$142:AJ$161,0))</f>
        <v>0.61</v>
      </c>
      <c r="U369" s="13">
        <f t="shared" si="31"/>
        <v>5.7068549999999996E-2</v>
      </c>
      <c r="W369" t="s">
        <v>2549</v>
      </c>
      <c r="X369">
        <f>COUNTIFS(A:A,"="&amp;W369)</f>
        <v>2</v>
      </c>
      <c r="Y369">
        <f>_xlfn.MAXIFS(U:U,A:A,"="&amp;W369)</f>
        <v>0.370417477248</v>
      </c>
    </row>
    <row r="370" spans="1:25" x14ac:dyDescent="0.35">
      <c r="A370" t="s">
        <v>2550</v>
      </c>
      <c r="B370">
        <v>178</v>
      </c>
      <c r="C370" t="s">
        <v>2551</v>
      </c>
      <c r="D370">
        <v>0.66666666666666596</v>
      </c>
      <c r="E370" t="str">
        <f t="shared" si="33"/>
        <v>L</v>
      </c>
      <c r="F370" t="str">
        <f t="shared" si="32"/>
        <v>A</v>
      </c>
      <c r="G370" t="str">
        <f t="shared" si="32"/>
        <v>T</v>
      </c>
      <c r="H370" t="str">
        <f t="shared" si="32"/>
        <v>H</v>
      </c>
      <c r="I370" t="str">
        <f t="shared" si="32"/>
        <v>Q</v>
      </c>
      <c r="J370" t="str">
        <f t="shared" si="32"/>
        <v>S</v>
      </c>
      <c r="K370" t="str">
        <f t="shared" si="32"/>
        <v>E</v>
      </c>
      <c r="L370" t="str">
        <f t="shared" si="32"/>
        <v>E</v>
      </c>
      <c r="M370">
        <f>INDEX($AB$2:$AB$21,MATCH(E370,AC$2:AC$21,0))</f>
        <v>1.3</v>
      </c>
      <c r="N370">
        <f>INDEX($AB$22:$AB$41,MATCH(F370,AD$22:AD$41,0))</f>
        <v>1</v>
      </c>
      <c r="O370">
        <f>INDEX($AB$42:$AB$61,MATCH(G370,AE$42:AE$61,0))</f>
        <v>0.48</v>
      </c>
      <c r="P370">
        <f>INDEX($AB$62:$AB$81,MATCH(H370,AF$62:AF$81,0))</f>
        <v>0</v>
      </c>
      <c r="Q370">
        <f>INDEX($AB$82:$AB$101,MATCH(I370,AG$82:AG$101,0))</f>
        <v>1</v>
      </c>
      <c r="R370">
        <f>INDEX($AB$102:$AB$121,MATCH(J370,AH$102:AH$121,0))</f>
        <v>1</v>
      </c>
      <c r="S370">
        <f>INDEX($AB$122:$AB$141,MATCH(K370,AI$122:AI$141,0))</f>
        <v>0.23</v>
      </c>
      <c r="T370">
        <f>INDEX($AB$142:$AB$161,MATCH(L370,AJ$142:AJ$161,0))</f>
        <v>0.42</v>
      </c>
      <c r="U370" s="13">
        <f t="shared" si="31"/>
        <v>0</v>
      </c>
      <c r="W370" t="s">
        <v>1678</v>
      </c>
      <c r="X370">
        <f>COUNTIFS(A:A,"="&amp;W370)</f>
        <v>1</v>
      </c>
      <c r="Y370">
        <f>_xlfn.MAXIFS(U:U,A:A,"="&amp;W370)</f>
        <v>0.36909600000000009</v>
      </c>
    </row>
    <row r="371" spans="1:25" x14ac:dyDescent="0.35">
      <c r="A371" t="s">
        <v>2097</v>
      </c>
      <c r="B371">
        <v>248</v>
      </c>
      <c r="C371" t="s">
        <v>2552</v>
      </c>
      <c r="D371">
        <v>1</v>
      </c>
      <c r="E371" t="str">
        <f t="shared" si="33"/>
        <v>K</v>
      </c>
      <c r="F371" t="str">
        <f t="shared" si="32"/>
        <v>A</v>
      </c>
      <c r="G371" t="str">
        <f t="shared" si="32"/>
        <v>R</v>
      </c>
      <c r="H371" t="str">
        <f t="shared" si="32"/>
        <v>L</v>
      </c>
      <c r="I371" t="str">
        <f t="shared" si="32"/>
        <v>Q</v>
      </c>
      <c r="J371" t="str">
        <f t="shared" si="32"/>
        <v>T</v>
      </c>
      <c r="K371" t="str">
        <f t="shared" si="32"/>
        <v>S</v>
      </c>
      <c r="L371" t="str">
        <f t="shared" si="32"/>
        <v>L</v>
      </c>
      <c r="M371">
        <f>INDEX($AB$2:$AB$21,MATCH(E371,AC$2:AC$21,0))</f>
        <v>1.3</v>
      </c>
      <c r="N371">
        <f>INDEX($AB$22:$AB$41,MATCH(F371,AD$22:AD$41,0))</f>
        <v>1</v>
      </c>
      <c r="O371">
        <f>INDEX($AB$42:$AB$61,MATCH(G371,AE$42:AE$61,0))</f>
        <v>1.07</v>
      </c>
      <c r="P371">
        <f>INDEX($AB$62:$AB$81,MATCH(H371,AF$62:AF$81,0))</f>
        <v>1</v>
      </c>
      <c r="Q371">
        <f>INDEX($AB$82:$AB$101,MATCH(I371,AG$82:AG$101,0))</f>
        <v>1</v>
      </c>
      <c r="R371">
        <f>INDEX($AB$102:$AB$121,MATCH(J371,AH$102:AH$121,0))</f>
        <v>0.45</v>
      </c>
      <c r="S371">
        <f>INDEX($AB$122:$AB$141,MATCH(K371,AI$122:AI$141,0))</f>
        <v>1.29</v>
      </c>
      <c r="T371">
        <f>INDEX($AB$142:$AB$161,MATCH(L371,AJ$142:AJ$161,0))</f>
        <v>0.64</v>
      </c>
      <c r="U371" s="13">
        <f t="shared" si="31"/>
        <v>0.51678432000000007</v>
      </c>
      <c r="W371" t="s">
        <v>2553</v>
      </c>
      <c r="X371">
        <f>COUNTIFS(A:A,"="&amp;W371)</f>
        <v>2</v>
      </c>
      <c r="Y371">
        <f>_xlfn.MAXIFS(U:U,A:A,"="&amp;W371)</f>
        <v>0.36688142400000007</v>
      </c>
    </row>
    <row r="372" spans="1:25" x14ac:dyDescent="0.35">
      <c r="A372" t="s">
        <v>1896</v>
      </c>
      <c r="B372">
        <v>266</v>
      </c>
      <c r="C372" t="s">
        <v>2554</v>
      </c>
      <c r="D372">
        <v>1</v>
      </c>
      <c r="E372" t="str">
        <f t="shared" si="33"/>
        <v>E</v>
      </c>
      <c r="F372" t="str">
        <f t="shared" si="32"/>
        <v>S</v>
      </c>
      <c r="G372" t="str">
        <f t="shared" si="32"/>
        <v>A</v>
      </c>
      <c r="H372" t="str">
        <f t="shared" si="32"/>
        <v>L</v>
      </c>
      <c r="I372" t="str">
        <f t="shared" si="32"/>
        <v>Q</v>
      </c>
      <c r="J372" t="str">
        <f t="shared" si="32"/>
        <v>A</v>
      </c>
      <c r="K372" t="str">
        <f t="shared" si="32"/>
        <v>Q</v>
      </c>
      <c r="L372" t="str">
        <f t="shared" si="32"/>
        <v>V</v>
      </c>
      <c r="M372">
        <f>INDEX($AB$2:$AB$21,MATCH(E372,AC$2:AC$21,0))</f>
        <v>0.55000000000000004</v>
      </c>
      <c r="N372">
        <f>INDEX($AB$22:$AB$41,MATCH(F372,AD$22:AD$41,0))</f>
        <v>0.51</v>
      </c>
      <c r="O372">
        <f>INDEX($AB$42:$AB$61,MATCH(G372,AE$42:AE$61,0))</f>
        <v>0.26</v>
      </c>
      <c r="P372">
        <f>INDEX($AB$62:$AB$81,MATCH(H372,AF$62:AF$81,0))</f>
        <v>1</v>
      </c>
      <c r="Q372">
        <f>INDEX($AB$82:$AB$101,MATCH(I372,AG$82:AG$101,0))</f>
        <v>1</v>
      </c>
      <c r="R372">
        <f>INDEX($AB$102:$AB$121,MATCH(J372,AH$102:AH$121,0))</f>
        <v>0.99</v>
      </c>
      <c r="S372">
        <f>INDEX($AB$122:$AB$141,MATCH(K372,AI$122:AI$141,0))</f>
        <v>0.81</v>
      </c>
      <c r="T372">
        <f>INDEX($AB$142:$AB$161,MATCH(L372,AJ$142:AJ$161,0))</f>
        <v>0.7</v>
      </c>
      <c r="U372" s="13">
        <f t="shared" si="31"/>
        <v>4.0937796900000004E-2</v>
      </c>
      <c r="W372" t="s">
        <v>2555</v>
      </c>
      <c r="X372">
        <f>COUNTIFS(A:A,"="&amp;W372)</f>
        <v>1</v>
      </c>
      <c r="Y372">
        <f>_xlfn.MAXIFS(U:U,A:A,"="&amp;W372)</f>
        <v>0.36677836800000002</v>
      </c>
    </row>
    <row r="373" spans="1:25" x14ac:dyDescent="0.35">
      <c r="A373" t="s">
        <v>1896</v>
      </c>
      <c r="B373">
        <v>491</v>
      </c>
      <c r="C373" t="s">
        <v>2556</v>
      </c>
      <c r="D373">
        <v>1</v>
      </c>
      <c r="E373" t="str">
        <f t="shared" si="33"/>
        <v>N</v>
      </c>
      <c r="F373" t="str">
        <f t="shared" si="32"/>
        <v>V</v>
      </c>
      <c r="G373" t="str">
        <f t="shared" si="32"/>
        <v>K</v>
      </c>
      <c r="H373" t="str">
        <f t="shared" si="32"/>
        <v>L</v>
      </c>
      <c r="I373" t="str">
        <f t="shared" si="32"/>
        <v>Q</v>
      </c>
      <c r="J373" t="str">
        <f t="shared" si="32"/>
        <v>N</v>
      </c>
      <c r="K373" t="str">
        <f t="shared" si="32"/>
        <v>S</v>
      </c>
      <c r="L373" t="str">
        <f t="shared" si="32"/>
        <v>L</v>
      </c>
      <c r="M373">
        <f>INDEX($AB$2:$AB$21,MATCH(E373,AC$2:AC$21,0))</f>
        <v>1.01</v>
      </c>
      <c r="N373">
        <f>INDEX($AB$22:$AB$41,MATCH(F373,AD$22:AD$41,0))</f>
        <v>1.3</v>
      </c>
      <c r="O373">
        <f>INDEX($AB$42:$AB$61,MATCH(G373,AE$42:AE$61,0))</f>
        <v>0.91</v>
      </c>
      <c r="P373">
        <f>INDEX($AB$62:$AB$81,MATCH(H373,AF$62:AF$81,0))</f>
        <v>1</v>
      </c>
      <c r="Q373">
        <f>INDEX($AB$82:$AB$101,MATCH(I373,AG$82:AG$101,0))</f>
        <v>1</v>
      </c>
      <c r="R373">
        <f>INDEX($AB$102:$AB$121,MATCH(J373,AH$102:AH$121,0))</f>
        <v>0.15</v>
      </c>
      <c r="S373">
        <f>INDEX($AB$122:$AB$141,MATCH(K373,AI$122:AI$141,0))</f>
        <v>1.29</v>
      </c>
      <c r="T373">
        <f>INDEX($AB$142:$AB$161,MATCH(L373,AJ$142:AJ$161,0))</f>
        <v>0.64</v>
      </c>
      <c r="U373" s="13">
        <f t="shared" si="31"/>
        <v>0.14796774720000003</v>
      </c>
      <c r="W373" t="s">
        <v>2557</v>
      </c>
      <c r="X373">
        <f>COUNTIFS(A:A,"="&amp;W373)</f>
        <v>1</v>
      </c>
      <c r="Y373">
        <f>_xlfn.MAXIFS(U:U,A:A,"="&amp;W373)</f>
        <v>0.36677836800000002</v>
      </c>
    </row>
    <row r="374" spans="1:25" x14ac:dyDescent="0.35">
      <c r="A374" t="s">
        <v>1896</v>
      </c>
      <c r="B374">
        <v>606</v>
      </c>
      <c r="C374" t="s">
        <v>2558</v>
      </c>
      <c r="D374">
        <v>0.66666666666666596</v>
      </c>
      <c r="E374" t="str">
        <f t="shared" si="33"/>
        <v>K</v>
      </c>
      <c r="F374" t="str">
        <f t="shared" si="32"/>
        <v>A</v>
      </c>
      <c r="G374" t="str">
        <f t="shared" si="32"/>
        <v>K</v>
      </c>
      <c r="H374" t="str">
        <f t="shared" si="32"/>
        <v>L</v>
      </c>
      <c r="I374" t="str">
        <f t="shared" si="32"/>
        <v>Q</v>
      </c>
      <c r="J374" t="str">
        <f t="shared" si="32"/>
        <v>A</v>
      </c>
      <c r="K374" t="str">
        <f t="shared" si="32"/>
        <v>Q</v>
      </c>
      <c r="L374" t="str">
        <f t="shared" si="32"/>
        <v>V</v>
      </c>
      <c r="M374">
        <f>INDEX($AB$2:$AB$21,MATCH(E374,AC$2:AC$21,0))</f>
        <v>1.3</v>
      </c>
      <c r="N374">
        <f>INDEX($AB$22:$AB$41,MATCH(F374,AD$22:AD$41,0))</f>
        <v>1</v>
      </c>
      <c r="O374">
        <f>INDEX($AB$42:$AB$61,MATCH(G374,AE$42:AE$61,0))</f>
        <v>0.91</v>
      </c>
      <c r="P374">
        <f>INDEX($AB$62:$AB$81,MATCH(H374,AF$62:AF$81,0))</f>
        <v>1</v>
      </c>
      <c r="Q374">
        <f>INDEX($AB$82:$AB$101,MATCH(I374,AG$82:AG$101,0))</f>
        <v>1</v>
      </c>
      <c r="R374">
        <f>INDEX($AB$102:$AB$121,MATCH(J374,AH$102:AH$121,0))</f>
        <v>0.99</v>
      </c>
      <c r="S374">
        <f>INDEX($AB$122:$AB$141,MATCH(K374,AI$122:AI$141,0))</f>
        <v>0.81</v>
      </c>
      <c r="T374">
        <f>INDEX($AB$142:$AB$161,MATCH(L374,AJ$142:AJ$161,0))</f>
        <v>0.7</v>
      </c>
      <c r="U374" s="13">
        <f t="shared" si="31"/>
        <v>0.66405339000000008</v>
      </c>
      <c r="W374" t="s">
        <v>2559</v>
      </c>
      <c r="X374">
        <f>COUNTIFS(A:A,"="&amp;W374)</f>
        <v>1</v>
      </c>
      <c r="Y374">
        <f>_xlfn.MAXIFS(U:U,A:A,"="&amp;W374)</f>
        <v>0.36625680000000005</v>
      </c>
    </row>
    <row r="375" spans="1:25" x14ac:dyDescent="0.35">
      <c r="A375" t="s">
        <v>2560</v>
      </c>
      <c r="B375">
        <v>762</v>
      </c>
      <c r="C375" t="s">
        <v>2561</v>
      </c>
      <c r="D375">
        <v>0.66666666666666596</v>
      </c>
      <c r="E375" t="str">
        <f t="shared" si="33"/>
        <v>S</v>
      </c>
      <c r="F375" t="str">
        <f t="shared" si="32"/>
        <v>L</v>
      </c>
      <c r="G375" t="str">
        <f t="shared" si="32"/>
        <v>R</v>
      </c>
      <c r="H375" t="str">
        <f t="shared" si="32"/>
        <v>L</v>
      </c>
      <c r="I375" t="str">
        <f t="shared" si="32"/>
        <v>Q</v>
      </c>
      <c r="J375" t="str">
        <f t="shared" si="32"/>
        <v>A</v>
      </c>
      <c r="K375" t="str">
        <f t="shared" si="32"/>
        <v>W</v>
      </c>
      <c r="L375" t="str">
        <f t="shared" si="32"/>
        <v>T</v>
      </c>
      <c r="M375">
        <f>INDEX($AB$2:$AB$21,MATCH(E375,AC$2:AC$21,0))</f>
        <v>1</v>
      </c>
      <c r="N375">
        <f>INDEX($AB$22:$AB$41,MATCH(F375,AD$22:AD$41,0))</f>
        <v>0.1</v>
      </c>
      <c r="O375">
        <f>INDEX($AB$42:$AB$61,MATCH(G375,AE$42:AE$61,0))</f>
        <v>1.07</v>
      </c>
      <c r="P375">
        <f>INDEX($AB$62:$AB$81,MATCH(H375,AF$62:AF$81,0))</f>
        <v>1</v>
      </c>
      <c r="Q375">
        <f>INDEX($AB$82:$AB$101,MATCH(I375,AG$82:AG$101,0))</f>
        <v>1</v>
      </c>
      <c r="R375">
        <f>INDEX($AB$102:$AB$121,MATCH(J375,AH$102:AH$121,0))</f>
        <v>0.99</v>
      </c>
      <c r="S375">
        <f>INDEX($AB$122:$AB$141,MATCH(K375,AI$122:AI$141,0))</f>
        <v>0.4</v>
      </c>
      <c r="T375">
        <f>INDEX($AB$142:$AB$161,MATCH(L375,AJ$142:AJ$161,0))</f>
        <v>0.82</v>
      </c>
      <c r="U375" s="13">
        <f t="shared" si="31"/>
        <v>3.4745040000000005E-2</v>
      </c>
      <c r="W375" t="s">
        <v>2562</v>
      </c>
      <c r="X375">
        <f>COUNTIFS(A:A,"="&amp;W375)</f>
        <v>1</v>
      </c>
      <c r="Y375">
        <f>_xlfn.MAXIFS(U:U,A:A,"="&amp;W375)</f>
        <v>0.36547544880000005</v>
      </c>
    </row>
    <row r="376" spans="1:25" x14ac:dyDescent="0.35">
      <c r="A376" t="s">
        <v>2563</v>
      </c>
      <c r="B376">
        <v>956</v>
      </c>
      <c r="C376" t="s">
        <v>2564</v>
      </c>
      <c r="D376">
        <v>1</v>
      </c>
      <c r="E376" t="str">
        <f t="shared" si="33"/>
        <v>N</v>
      </c>
      <c r="F376" t="str">
        <f t="shared" si="32"/>
        <v>S</v>
      </c>
      <c r="G376" t="str">
        <f t="shared" si="32"/>
        <v>S</v>
      </c>
      <c r="H376" t="str">
        <f t="shared" si="32"/>
        <v>L</v>
      </c>
      <c r="I376" t="str">
        <f t="shared" si="32"/>
        <v>Q</v>
      </c>
      <c r="J376" t="str">
        <f t="shared" si="32"/>
        <v>S</v>
      </c>
      <c r="K376" t="str">
        <f t="shared" ref="F376:Q413" si="34">MID($C376,K$1,1)</f>
        <v>I</v>
      </c>
      <c r="L376" t="str">
        <f t="shared" si="34"/>
        <v>D</v>
      </c>
      <c r="M376">
        <f>INDEX($AB$2:$AB$21,MATCH(E376,AC$2:AC$21,0))</f>
        <v>1.01</v>
      </c>
      <c r="N376">
        <f>INDEX($AB$22:$AB$41,MATCH(F376,AD$22:AD$41,0))</f>
        <v>0.51</v>
      </c>
      <c r="O376">
        <f>INDEX($AB$42:$AB$61,MATCH(G376,AE$42:AE$61,0))</f>
        <v>0.41</v>
      </c>
      <c r="P376">
        <f>INDEX($AB$62:$AB$81,MATCH(H376,AF$62:AF$81,0))</f>
        <v>1</v>
      </c>
      <c r="Q376">
        <f>INDEX($AB$82:$AB$101,MATCH(I376,AG$82:AG$101,0))</f>
        <v>1</v>
      </c>
      <c r="R376">
        <f>INDEX($AB$102:$AB$121,MATCH(J376,AH$102:AH$121,0))</f>
        <v>1</v>
      </c>
      <c r="S376">
        <f>INDEX($AB$122:$AB$141,MATCH(K376,AI$122:AI$141,0))</f>
        <v>0.37</v>
      </c>
      <c r="T376">
        <f>INDEX($AB$142:$AB$161,MATCH(L376,AJ$142:AJ$161,0))</f>
        <v>0.26</v>
      </c>
      <c r="U376" s="13">
        <f t="shared" si="31"/>
        <v>2.03165742E-2</v>
      </c>
      <c r="W376" t="s">
        <v>2565</v>
      </c>
      <c r="X376">
        <f>COUNTIFS(A:A,"="&amp;W376)</f>
        <v>1</v>
      </c>
      <c r="Y376">
        <f>_xlfn.MAXIFS(U:U,A:A,"="&amp;W376)</f>
        <v>0.36342809999999998</v>
      </c>
    </row>
    <row r="377" spans="1:25" x14ac:dyDescent="0.35">
      <c r="A377" t="s">
        <v>2563</v>
      </c>
      <c r="B377">
        <v>2827</v>
      </c>
      <c r="C377" t="s">
        <v>2566</v>
      </c>
      <c r="D377">
        <v>1</v>
      </c>
      <c r="E377" t="str">
        <f t="shared" si="33"/>
        <v>T</v>
      </c>
      <c r="F377" t="str">
        <f t="shared" si="34"/>
        <v>V</v>
      </c>
      <c r="G377" t="str">
        <f t="shared" si="34"/>
        <v>I</v>
      </c>
      <c r="H377" t="str">
        <f t="shared" si="34"/>
        <v>M</v>
      </c>
      <c r="I377" t="str">
        <f t="shared" si="34"/>
        <v>Q</v>
      </c>
      <c r="J377" t="str">
        <f t="shared" si="34"/>
        <v>N</v>
      </c>
      <c r="K377" t="str">
        <f t="shared" si="34"/>
        <v>N</v>
      </c>
      <c r="L377" t="str">
        <f t="shared" si="34"/>
        <v>A</v>
      </c>
      <c r="M377">
        <f>INDEX($AB$2:$AB$21,MATCH(E377,AC$2:AC$21,0))</f>
        <v>1.52</v>
      </c>
      <c r="N377">
        <f>INDEX($AB$22:$AB$41,MATCH(F377,AD$22:AD$41,0))</f>
        <v>1.3</v>
      </c>
      <c r="O377">
        <f>INDEX($AB$42:$AB$61,MATCH(G377,AE$42:AE$61,0))</f>
        <v>0.84</v>
      </c>
      <c r="P377">
        <f>INDEX($AB$62:$AB$81,MATCH(H377,AF$62:AF$81,0))</f>
        <v>0.68</v>
      </c>
      <c r="Q377">
        <f>INDEX($AB$82:$AB$101,MATCH(I377,AG$82:AG$101,0))</f>
        <v>1</v>
      </c>
      <c r="R377">
        <f>INDEX($AB$102:$AB$121,MATCH(J377,AH$102:AH$121,0))</f>
        <v>0.15</v>
      </c>
      <c r="S377">
        <f>INDEX($AB$122:$AB$141,MATCH(K377,AI$122:AI$141,0))</f>
        <v>0.6</v>
      </c>
      <c r="T377">
        <f>INDEX($AB$142:$AB$161,MATCH(L377,AJ$142:AJ$161,0))</f>
        <v>0.56000000000000005</v>
      </c>
      <c r="U377" s="13">
        <f t="shared" si="31"/>
        <v>5.688603648000002E-2</v>
      </c>
      <c r="W377" t="s">
        <v>2567</v>
      </c>
      <c r="X377">
        <f>COUNTIFS(A:A,"="&amp;W377)</f>
        <v>3</v>
      </c>
      <c r="Y377">
        <f>_xlfn.MAXIFS(U:U,A:A,"="&amp;W377)</f>
        <v>0.36311109120000007</v>
      </c>
    </row>
    <row r="378" spans="1:25" x14ac:dyDescent="0.35">
      <c r="A378" t="s">
        <v>2568</v>
      </c>
      <c r="B378">
        <v>4337</v>
      </c>
      <c r="C378" t="s">
        <v>2569</v>
      </c>
      <c r="D378">
        <v>1</v>
      </c>
      <c r="E378" t="str">
        <f t="shared" si="33"/>
        <v>T</v>
      </c>
      <c r="F378" t="str">
        <f t="shared" si="34"/>
        <v>A</v>
      </c>
      <c r="G378" t="str">
        <f t="shared" si="34"/>
        <v>I</v>
      </c>
      <c r="H378" t="str">
        <f t="shared" si="34"/>
        <v>M</v>
      </c>
      <c r="I378" t="str">
        <f t="shared" si="34"/>
        <v>Q</v>
      </c>
      <c r="J378" t="str">
        <f t="shared" si="34"/>
        <v>S</v>
      </c>
      <c r="K378" t="str">
        <f t="shared" si="34"/>
        <v>M</v>
      </c>
      <c r="L378" t="str">
        <f t="shared" si="34"/>
        <v>A</v>
      </c>
      <c r="M378">
        <f>INDEX($AB$2:$AB$21,MATCH(E378,AC$2:AC$21,0))</f>
        <v>1.52</v>
      </c>
      <c r="N378">
        <f>INDEX($AB$22:$AB$41,MATCH(F378,AD$22:AD$41,0))</f>
        <v>1</v>
      </c>
      <c r="O378">
        <f>INDEX($AB$42:$AB$61,MATCH(G378,AE$42:AE$61,0))</f>
        <v>0.84</v>
      </c>
      <c r="P378">
        <f>INDEX($AB$62:$AB$81,MATCH(H378,AF$62:AF$81,0))</f>
        <v>0.68</v>
      </c>
      <c r="Q378">
        <f>INDEX($AB$82:$AB$101,MATCH(I378,AG$82:AG$101,0))</f>
        <v>1</v>
      </c>
      <c r="R378">
        <f>INDEX($AB$102:$AB$121,MATCH(J378,AH$102:AH$121,0))</f>
        <v>1</v>
      </c>
      <c r="S378">
        <f>INDEX($AB$122:$AB$141,MATCH(K378,AI$122:AI$141,0))</f>
        <v>0.56000000000000005</v>
      </c>
      <c r="T378">
        <f>INDEX($AB$142:$AB$161,MATCH(L378,AJ$142:AJ$161,0))</f>
        <v>0.56000000000000005</v>
      </c>
      <c r="U378" s="13">
        <f t="shared" si="31"/>
        <v>0.27227504640000005</v>
      </c>
      <c r="W378" t="s">
        <v>2570</v>
      </c>
      <c r="X378">
        <f>COUNTIFS(A:A,"="&amp;W378)</f>
        <v>4</v>
      </c>
      <c r="Y378">
        <f>_xlfn.MAXIFS(U:U,A:A,"="&amp;W378)</f>
        <v>0.36252921599999993</v>
      </c>
    </row>
    <row r="379" spans="1:25" x14ac:dyDescent="0.35">
      <c r="A379" t="s">
        <v>1718</v>
      </c>
      <c r="B379">
        <v>220</v>
      </c>
      <c r="C379" t="s">
        <v>2571</v>
      </c>
      <c r="D379">
        <v>1</v>
      </c>
      <c r="E379" t="str">
        <f t="shared" si="33"/>
        <v>I</v>
      </c>
      <c r="F379" t="str">
        <f t="shared" si="34"/>
        <v>T</v>
      </c>
      <c r="G379" t="str">
        <f t="shared" si="34"/>
        <v>R</v>
      </c>
      <c r="H379" t="str">
        <f t="shared" si="34"/>
        <v>L</v>
      </c>
      <c r="I379" t="str">
        <f t="shared" si="34"/>
        <v>Q</v>
      </c>
      <c r="J379" t="str">
        <f t="shared" si="34"/>
        <v>S</v>
      </c>
      <c r="K379" t="str">
        <f t="shared" si="34"/>
        <v>G</v>
      </c>
      <c r="L379" t="str">
        <f t="shared" si="34"/>
        <v>I</v>
      </c>
      <c r="M379">
        <f>INDEX($AB$2:$AB$21,MATCH(E379,AC$2:AC$21,0))</f>
        <v>1.35</v>
      </c>
      <c r="N379">
        <f>INDEX($AB$22:$AB$41,MATCH(F379,AD$22:AD$41,0))</f>
        <v>0.77</v>
      </c>
      <c r="O379">
        <f>INDEX($AB$42:$AB$61,MATCH(G379,AE$42:AE$61,0))</f>
        <v>1.07</v>
      </c>
      <c r="P379">
        <f>INDEX($AB$62:$AB$81,MATCH(H379,AF$62:AF$81,0))</f>
        <v>1</v>
      </c>
      <c r="Q379">
        <f>INDEX($AB$82:$AB$101,MATCH(I379,AG$82:AG$101,0))</f>
        <v>1</v>
      </c>
      <c r="R379">
        <f>INDEX($AB$102:$AB$121,MATCH(J379,AH$102:AH$121,0))</f>
        <v>1</v>
      </c>
      <c r="S379">
        <f>INDEX($AB$122:$AB$141,MATCH(K379,AI$122:AI$141,0))</f>
        <v>1</v>
      </c>
      <c r="T379">
        <f>INDEX($AB$142:$AB$161,MATCH(L379,AJ$142:AJ$161,0))</f>
        <v>0.81</v>
      </c>
      <c r="U379" s="13">
        <f t="shared" si="31"/>
        <v>0.90093465000000006</v>
      </c>
      <c r="W379" t="s">
        <v>2572</v>
      </c>
      <c r="X379">
        <f>COUNTIFS(A:A,"="&amp;W379)</f>
        <v>1</v>
      </c>
      <c r="Y379">
        <f>_xlfn.MAXIFS(U:U,A:A,"="&amp;W379)</f>
        <v>0.36191231999999995</v>
      </c>
    </row>
    <row r="380" spans="1:25" x14ac:dyDescent="0.35">
      <c r="A380" t="s">
        <v>1718</v>
      </c>
      <c r="B380">
        <v>447</v>
      </c>
      <c r="C380" t="s">
        <v>2573</v>
      </c>
      <c r="D380">
        <v>1</v>
      </c>
      <c r="E380" t="str">
        <f t="shared" si="33"/>
        <v>S</v>
      </c>
      <c r="F380" t="str">
        <f t="shared" si="34"/>
        <v>L</v>
      </c>
      <c r="G380" t="str">
        <f t="shared" si="34"/>
        <v>K</v>
      </c>
      <c r="H380" t="str">
        <f t="shared" si="34"/>
        <v>L</v>
      </c>
      <c r="I380" t="str">
        <f t="shared" si="34"/>
        <v>Q</v>
      </c>
      <c r="J380" t="str">
        <f t="shared" si="34"/>
        <v>G</v>
      </c>
      <c r="K380" t="str">
        <f t="shared" si="34"/>
        <v>K</v>
      </c>
      <c r="L380" t="str">
        <f t="shared" si="34"/>
        <v>N</v>
      </c>
      <c r="M380">
        <f>INDEX($AB$2:$AB$21,MATCH(E380,AC$2:AC$21,0))</f>
        <v>1</v>
      </c>
      <c r="N380">
        <f>INDEX($AB$22:$AB$41,MATCH(F380,AD$22:AD$41,0))</f>
        <v>0.1</v>
      </c>
      <c r="O380">
        <f>INDEX($AB$42:$AB$61,MATCH(G380,AE$42:AE$61,0))</f>
        <v>0.91</v>
      </c>
      <c r="P380">
        <f>INDEX($AB$62:$AB$81,MATCH(H380,AF$62:AF$81,0))</f>
        <v>1</v>
      </c>
      <c r="Q380">
        <f>INDEX($AB$82:$AB$101,MATCH(I380,AG$82:AG$101,0))</f>
        <v>1</v>
      </c>
      <c r="R380">
        <f>INDEX($AB$102:$AB$121,MATCH(J380,AH$102:AH$121,0))</f>
        <v>0.78</v>
      </c>
      <c r="S380">
        <f>INDEX($AB$122:$AB$141,MATCH(K380,AI$122:AI$141,0))</f>
        <v>0.8</v>
      </c>
      <c r="T380">
        <f>INDEX($AB$142:$AB$161,MATCH(L380,AJ$142:AJ$161,0))</f>
        <v>0.62</v>
      </c>
      <c r="U380" s="13">
        <f t="shared" si="31"/>
        <v>3.5206080000000008E-2</v>
      </c>
      <c r="W380" t="s">
        <v>2574</v>
      </c>
      <c r="X380">
        <f>COUNTIFS(A:A,"="&amp;W380)</f>
        <v>2</v>
      </c>
      <c r="Y380">
        <f>_xlfn.MAXIFS(U:U,A:A,"="&amp;W380)</f>
        <v>0.36177981840000001</v>
      </c>
    </row>
    <row r="381" spans="1:25" x14ac:dyDescent="0.35">
      <c r="A381" t="s">
        <v>2479</v>
      </c>
      <c r="B381">
        <v>397</v>
      </c>
      <c r="C381" t="s">
        <v>2575</v>
      </c>
      <c r="D381">
        <v>1</v>
      </c>
      <c r="E381" t="str">
        <f t="shared" si="33"/>
        <v>V</v>
      </c>
      <c r="F381" t="str">
        <f t="shared" si="34"/>
        <v>I</v>
      </c>
      <c r="G381" t="str">
        <f t="shared" si="34"/>
        <v>A</v>
      </c>
      <c r="H381" t="str">
        <f t="shared" si="34"/>
        <v>L</v>
      </c>
      <c r="I381" t="str">
        <f t="shared" si="34"/>
        <v>Q</v>
      </c>
      <c r="J381" t="str">
        <f t="shared" si="34"/>
        <v>N</v>
      </c>
      <c r="K381" t="str">
        <f t="shared" si="34"/>
        <v>T</v>
      </c>
      <c r="L381" t="str">
        <f t="shared" si="34"/>
        <v>T</v>
      </c>
      <c r="M381">
        <f>INDEX($AB$2:$AB$21,MATCH(E381,AC$2:AC$21,0))</f>
        <v>1.92</v>
      </c>
      <c r="N381">
        <f>INDEX($AB$22:$AB$41,MATCH(F381,AD$22:AD$41,0))</f>
        <v>0.53</v>
      </c>
      <c r="O381">
        <f>INDEX($AB$42:$AB$61,MATCH(G381,AE$42:AE$61,0))</f>
        <v>0.26</v>
      </c>
      <c r="P381">
        <f>INDEX($AB$62:$AB$81,MATCH(H381,AF$62:AF$81,0))</f>
        <v>1</v>
      </c>
      <c r="Q381">
        <f>INDEX($AB$82:$AB$101,MATCH(I381,AG$82:AG$101,0))</f>
        <v>1</v>
      </c>
      <c r="R381">
        <f>INDEX($AB$102:$AB$121,MATCH(J381,AH$102:AH$121,0))</f>
        <v>0.15</v>
      </c>
      <c r="S381">
        <f>INDEX($AB$122:$AB$141,MATCH(K381,AI$122:AI$141,0))</f>
        <v>0.71</v>
      </c>
      <c r="T381">
        <f>INDEX($AB$142:$AB$161,MATCH(L381,AJ$142:AJ$161,0))</f>
        <v>0.82</v>
      </c>
      <c r="U381" s="13">
        <f t="shared" si="31"/>
        <v>2.310542208E-2</v>
      </c>
      <c r="W381" t="s">
        <v>2576</v>
      </c>
      <c r="X381">
        <f>COUNTIFS(A:A,"="&amp;W381)</f>
        <v>1</v>
      </c>
      <c r="Y381">
        <f>_xlfn.MAXIFS(U:U,A:A,"="&amp;W381)</f>
        <v>0.36099535680000006</v>
      </c>
    </row>
    <row r="382" spans="1:25" x14ac:dyDescent="0.35">
      <c r="A382" t="s">
        <v>2479</v>
      </c>
      <c r="B382">
        <v>867</v>
      </c>
      <c r="C382" t="s">
        <v>2577</v>
      </c>
      <c r="D382">
        <v>0.66666666666666596</v>
      </c>
      <c r="E382" t="str">
        <f t="shared" si="33"/>
        <v>V</v>
      </c>
      <c r="F382" t="str">
        <f t="shared" si="34"/>
        <v>S</v>
      </c>
      <c r="G382" t="str">
        <f t="shared" si="34"/>
        <v>A</v>
      </c>
      <c r="H382" t="str">
        <f t="shared" si="34"/>
        <v>L</v>
      </c>
      <c r="I382" t="str">
        <f t="shared" si="34"/>
        <v>Q</v>
      </c>
      <c r="J382" t="str">
        <f t="shared" si="34"/>
        <v>F</v>
      </c>
      <c r="K382" t="str">
        <f t="shared" si="34"/>
        <v>G</v>
      </c>
      <c r="L382" t="str">
        <f t="shared" si="34"/>
        <v>L</v>
      </c>
      <c r="M382">
        <f>INDEX($AB$2:$AB$21,MATCH(E382,AC$2:AC$21,0))</f>
        <v>1.92</v>
      </c>
      <c r="N382">
        <f>INDEX($AB$22:$AB$41,MATCH(F382,AD$22:AD$41,0))</f>
        <v>0.51</v>
      </c>
      <c r="O382">
        <f>INDEX($AB$42:$AB$61,MATCH(G382,AE$42:AE$61,0))</f>
        <v>0.26</v>
      </c>
      <c r="P382">
        <f>INDEX($AB$62:$AB$81,MATCH(H382,AF$62:AF$81,0))</f>
        <v>1</v>
      </c>
      <c r="Q382">
        <f>INDEX($AB$82:$AB$101,MATCH(I382,AG$82:AG$101,0))</f>
        <v>1</v>
      </c>
      <c r="R382">
        <f>INDEX($AB$102:$AB$121,MATCH(J382,AH$102:AH$121,0))</f>
        <v>0.11</v>
      </c>
      <c r="S382">
        <f>INDEX($AB$122:$AB$141,MATCH(K382,AI$122:AI$141,0))</f>
        <v>1</v>
      </c>
      <c r="T382">
        <f>INDEX($AB$142:$AB$161,MATCH(L382,AJ$142:AJ$161,0))</f>
        <v>0.64</v>
      </c>
      <c r="U382" s="13">
        <f t="shared" si="31"/>
        <v>1.7923276799999999E-2</v>
      </c>
      <c r="W382" t="s">
        <v>2578</v>
      </c>
      <c r="X382">
        <f>COUNTIFS(A:A,"="&amp;W382)</f>
        <v>1</v>
      </c>
      <c r="Y382">
        <f>_xlfn.MAXIFS(U:U,A:A,"="&amp;W382)</f>
        <v>0.36020405421000007</v>
      </c>
    </row>
    <row r="383" spans="1:25" x14ac:dyDescent="0.35">
      <c r="A383" t="s">
        <v>2479</v>
      </c>
      <c r="B383">
        <v>971</v>
      </c>
      <c r="C383" t="s">
        <v>2579</v>
      </c>
      <c r="D383">
        <v>0.66666666666666596</v>
      </c>
      <c r="E383" t="str">
        <f t="shared" si="33"/>
        <v>H</v>
      </c>
      <c r="F383" t="str">
        <f t="shared" si="34"/>
        <v>V</v>
      </c>
      <c r="G383" t="str">
        <f t="shared" si="34"/>
        <v>Y</v>
      </c>
      <c r="H383" t="str">
        <f t="shared" si="34"/>
        <v>L</v>
      </c>
      <c r="I383" t="str">
        <f t="shared" si="34"/>
        <v>Q</v>
      </c>
      <c r="J383" t="str">
        <f t="shared" si="34"/>
        <v>S</v>
      </c>
      <c r="K383" t="str">
        <f t="shared" si="34"/>
        <v>S</v>
      </c>
      <c r="L383" t="str">
        <f t="shared" si="34"/>
        <v>Q</v>
      </c>
      <c r="M383">
        <f>INDEX($AB$2:$AB$21,MATCH(E383,AC$2:AC$21,0))</f>
        <v>1.3</v>
      </c>
      <c r="N383">
        <f>INDEX($AB$22:$AB$41,MATCH(F383,AD$22:AD$41,0))</f>
        <v>1.3</v>
      </c>
      <c r="O383">
        <f>INDEX($AB$42:$AB$61,MATCH(G383,AE$42:AE$61,0))</f>
        <v>0.3</v>
      </c>
      <c r="P383">
        <f>INDEX($AB$62:$AB$81,MATCH(H383,AF$62:AF$81,0))</f>
        <v>1</v>
      </c>
      <c r="Q383">
        <f>INDEX($AB$82:$AB$101,MATCH(I383,AG$82:AG$101,0))</f>
        <v>1</v>
      </c>
      <c r="R383">
        <f>INDEX($AB$102:$AB$121,MATCH(J383,AH$102:AH$121,0))</f>
        <v>1</v>
      </c>
      <c r="S383">
        <f>INDEX($AB$122:$AB$141,MATCH(K383,AI$122:AI$141,0))</f>
        <v>1.29</v>
      </c>
      <c r="T383">
        <f>INDEX($AB$142:$AB$161,MATCH(L383,AJ$142:AJ$161,0))</f>
        <v>0.59</v>
      </c>
      <c r="U383" s="13">
        <f t="shared" si="31"/>
        <v>0.38587769999999999</v>
      </c>
      <c r="W383" t="s">
        <v>2580</v>
      </c>
      <c r="X383">
        <f>COUNTIFS(A:A,"="&amp;W383)</f>
        <v>1</v>
      </c>
      <c r="Y383">
        <f>_xlfn.MAXIFS(U:U,A:A,"="&amp;W383)</f>
        <v>0.35890392383999992</v>
      </c>
    </row>
    <row r="384" spans="1:25" x14ac:dyDescent="0.35">
      <c r="A384" t="s">
        <v>2479</v>
      </c>
      <c r="B384">
        <v>1375</v>
      </c>
      <c r="C384" t="s">
        <v>2581</v>
      </c>
      <c r="D384">
        <v>0.66666666666666596</v>
      </c>
      <c r="E384" t="str">
        <f t="shared" si="33"/>
        <v>S</v>
      </c>
      <c r="F384" t="str">
        <f t="shared" si="34"/>
        <v>V</v>
      </c>
      <c r="G384" t="str">
        <f t="shared" si="34"/>
        <v>I</v>
      </c>
      <c r="H384" t="str">
        <f t="shared" si="34"/>
        <v>L</v>
      </c>
      <c r="I384" t="str">
        <f t="shared" si="34"/>
        <v>Q</v>
      </c>
      <c r="J384" t="str">
        <f t="shared" si="34"/>
        <v>A</v>
      </c>
      <c r="K384" t="str">
        <f t="shared" si="34"/>
        <v>H</v>
      </c>
      <c r="L384" t="str">
        <f t="shared" si="34"/>
        <v>E</v>
      </c>
      <c r="M384">
        <f>INDEX($AB$2:$AB$21,MATCH(E384,AC$2:AC$21,0))</f>
        <v>1</v>
      </c>
      <c r="N384">
        <f>INDEX($AB$22:$AB$41,MATCH(F384,AD$22:AD$41,0))</f>
        <v>1.3</v>
      </c>
      <c r="O384">
        <f>INDEX($AB$42:$AB$61,MATCH(G384,AE$42:AE$61,0))</f>
        <v>0.84</v>
      </c>
      <c r="P384">
        <f>INDEX($AB$62:$AB$81,MATCH(H384,AF$62:AF$81,0))</f>
        <v>1</v>
      </c>
      <c r="Q384">
        <f>INDEX($AB$82:$AB$101,MATCH(I384,AG$82:AG$101,0))</f>
        <v>1</v>
      </c>
      <c r="R384">
        <f>INDEX($AB$102:$AB$121,MATCH(J384,AH$102:AH$121,0))</f>
        <v>0.99</v>
      </c>
      <c r="S384">
        <f>INDEX($AB$122:$AB$141,MATCH(K384,AI$122:AI$141,0))</f>
        <v>0.62</v>
      </c>
      <c r="T384">
        <f>INDEX($AB$142:$AB$161,MATCH(L384,AJ$142:AJ$161,0))</f>
        <v>0.42</v>
      </c>
      <c r="U384" s="13">
        <f t="shared" si="31"/>
        <v>0.281513232</v>
      </c>
      <c r="W384" t="s">
        <v>2582</v>
      </c>
      <c r="X384">
        <f>COUNTIFS(A:A,"="&amp;W384)</f>
        <v>2</v>
      </c>
      <c r="Y384">
        <f>_xlfn.MAXIFS(U:U,A:A,"="&amp;W384)</f>
        <v>0.35876131200000005</v>
      </c>
    </row>
    <row r="385" spans="1:25" x14ac:dyDescent="0.35">
      <c r="A385" t="s">
        <v>2479</v>
      </c>
      <c r="B385">
        <v>1562</v>
      </c>
      <c r="C385" t="s">
        <v>2583</v>
      </c>
      <c r="D385">
        <v>1</v>
      </c>
      <c r="E385" t="str">
        <f t="shared" si="33"/>
        <v>Q</v>
      </c>
      <c r="F385" t="str">
        <f t="shared" si="34"/>
        <v>L</v>
      </c>
      <c r="G385" t="str">
        <f t="shared" si="34"/>
        <v>V</v>
      </c>
      <c r="H385" t="str">
        <f t="shared" si="34"/>
        <v>L</v>
      </c>
      <c r="I385" t="str">
        <f t="shared" si="34"/>
        <v>Q</v>
      </c>
      <c r="J385" t="str">
        <f t="shared" si="34"/>
        <v>A</v>
      </c>
      <c r="K385" t="str">
        <f t="shared" si="34"/>
        <v>Q</v>
      </c>
      <c r="L385" t="str">
        <f t="shared" si="34"/>
        <v>E</v>
      </c>
      <c r="M385">
        <f>INDEX($AB$2:$AB$21,MATCH(E385,AC$2:AC$21,0))</f>
        <v>0.66</v>
      </c>
      <c r="N385">
        <f>INDEX($AB$22:$AB$41,MATCH(F385,AD$22:AD$41,0))</f>
        <v>0.1</v>
      </c>
      <c r="O385">
        <f>INDEX($AB$42:$AB$61,MATCH(G385,AE$42:AE$61,0))</f>
        <v>1</v>
      </c>
      <c r="P385">
        <f>INDEX($AB$62:$AB$81,MATCH(H385,AF$62:AF$81,0))</f>
        <v>1</v>
      </c>
      <c r="Q385">
        <f>INDEX($AB$82:$AB$101,MATCH(I385,AG$82:AG$101,0))</f>
        <v>1</v>
      </c>
      <c r="R385">
        <f>INDEX($AB$102:$AB$121,MATCH(J385,AH$102:AH$121,0))</f>
        <v>0.99</v>
      </c>
      <c r="S385">
        <f>INDEX($AB$122:$AB$141,MATCH(K385,AI$122:AI$141,0))</f>
        <v>0.81</v>
      </c>
      <c r="T385">
        <f>INDEX($AB$142:$AB$161,MATCH(L385,AJ$142:AJ$161,0))</f>
        <v>0.42</v>
      </c>
      <c r="U385" s="13">
        <f t="shared" si="31"/>
        <v>2.2228668000000004E-2</v>
      </c>
      <c r="W385" t="s">
        <v>2584</v>
      </c>
      <c r="X385">
        <f>COUNTIFS(A:A,"="&amp;W385)</f>
        <v>2</v>
      </c>
      <c r="Y385">
        <f>_xlfn.MAXIFS(U:U,A:A,"="&amp;W385)</f>
        <v>0.35817600000000005</v>
      </c>
    </row>
    <row r="386" spans="1:25" x14ac:dyDescent="0.35">
      <c r="A386" t="s">
        <v>2585</v>
      </c>
      <c r="B386">
        <v>99</v>
      </c>
      <c r="C386" t="s">
        <v>2586</v>
      </c>
      <c r="D386">
        <v>1</v>
      </c>
      <c r="E386" t="str">
        <f t="shared" si="33"/>
        <v>H</v>
      </c>
      <c r="F386" t="str">
        <f t="shared" si="34"/>
        <v>S</v>
      </c>
      <c r="G386" t="str">
        <f t="shared" si="34"/>
        <v>S</v>
      </c>
      <c r="H386" t="str">
        <f t="shared" si="34"/>
        <v>L</v>
      </c>
      <c r="I386" t="str">
        <f t="shared" si="34"/>
        <v>Q</v>
      </c>
      <c r="J386" t="str">
        <f t="shared" si="34"/>
        <v>N</v>
      </c>
      <c r="K386" t="str">
        <f t="shared" si="34"/>
        <v>N</v>
      </c>
      <c r="L386" t="str">
        <f t="shared" si="34"/>
        <v>E</v>
      </c>
      <c r="M386">
        <f>INDEX($AB$2:$AB$21,MATCH(E386,AC$2:AC$21,0))</f>
        <v>1.3</v>
      </c>
      <c r="N386">
        <f>INDEX($AB$22:$AB$41,MATCH(F386,AD$22:AD$41,0))</f>
        <v>0.51</v>
      </c>
      <c r="O386">
        <f>INDEX($AB$42:$AB$61,MATCH(G386,AE$42:AE$61,0))</f>
        <v>0.41</v>
      </c>
      <c r="P386">
        <f>INDEX($AB$62:$AB$81,MATCH(H386,AF$62:AF$81,0))</f>
        <v>1</v>
      </c>
      <c r="Q386">
        <f>INDEX($AB$82:$AB$101,MATCH(I386,AG$82:AG$101,0))</f>
        <v>1</v>
      </c>
      <c r="R386">
        <f>INDEX($AB$102:$AB$121,MATCH(J386,AH$102:AH$121,0))</f>
        <v>0.15</v>
      </c>
      <c r="S386">
        <f>INDEX($AB$122:$AB$141,MATCH(K386,AI$122:AI$141,0))</f>
        <v>0.6</v>
      </c>
      <c r="T386">
        <f>INDEX($AB$142:$AB$161,MATCH(L386,AJ$142:AJ$161,0))</f>
        <v>0.42</v>
      </c>
      <c r="U386" s="13">
        <f t="shared" si="31"/>
        <v>1.0275174E-2</v>
      </c>
      <c r="W386" t="s">
        <v>2587</v>
      </c>
      <c r="X386">
        <f>COUNTIFS(A:A,"="&amp;W386)</f>
        <v>1</v>
      </c>
      <c r="Y386">
        <f>_xlfn.MAXIFS(U:U,A:A,"="&amp;W386)</f>
        <v>0.35805000000000009</v>
      </c>
    </row>
    <row r="387" spans="1:25" x14ac:dyDescent="0.35">
      <c r="A387" t="s">
        <v>2588</v>
      </c>
      <c r="B387">
        <v>156</v>
      </c>
      <c r="C387" t="s">
        <v>2589</v>
      </c>
      <c r="D387">
        <v>0.66666666666666596</v>
      </c>
      <c r="E387" t="str">
        <f t="shared" si="33"/>
        <v>A</v>
      </c>
      <c r="F387" t="str">
        <f t="shared" si="34"/>
        <v>L</v>
      </c>
      <c r="G387" t="str">
        <f t="shared" si="34"/>
        <v>V</v>
      </c>
      <c r="H387" t="str">
        <f t="shared" si="34"/>
        <v>L</v>
      </c>
      <c r="I387" t="str">
        <f t="shared" si="34"/>
        <v>Q</v>
      </c>
      <c r="J387" t="str">
        <f t="shared" si="34"/>
        <v>A</v>
      </c>
      <c r="K387" t="str">
        <f t="shared" si="34"/>
        <v>A</v>
      </c>
      <c r="L387" t="str">
        <f t="shared" si="34"/>
        <v>R</v>
      </c>
      <c r="M387">
        <f>INDEX($AB$2:$AB$21,MATCH(E387,AC$2:AC$21,0))</f>
        <v>1</v>
      </c>
      <c r="N387">
        <f>INDEX($AB$22:$AB$41,MATCH(F387,AD$22:AD$41,0))</f>
        <v>0.1</v>
      </c>
      <c r="O387">
        <f>INDEX($AB$42:$AB$61,MATCH(G387,AE$42:AE$61,0))</f>
        <v>1</v>
      </c>
      <c r="P387">
        <f>INDEX($AB$62:$AB$81,MATCH(H387,AF$62:AF$81,0))</f>
        <v>1</v>
      </c>
      <c r="Q387">
        <f>INDEX($AB$82:$AB$101,MATCH(I387,AG$82:AG$101,0))</f>
        <v>1</v>
      </c>
      <c r="R387">
        <f>INDEX($AB$102:$AB$121,MATCH(J387,AH$102:AH$121,0))</f>
        <v>0.99</v>
      </c>
      <c r="S387">
        <f>INDEX($AB$122:$AB$141,MATCH(K387,AI$122:AI$141,0))</f>
        <v>1.05</v>
      </c>
      <c r="T387">
        <f>INDEX($AB$142:$AB$161,MATCH(L387,AJ$142:AJ$161,0))</f>
        <v>1.1000000000000001</v>
      </c>
      <c r="U387" s="13">
        <f t="shared" ref="U387:U450" si="35">PRODUCT(M387:T387)</f>
        <v>0.11434500000000003</v>
      </c>
      <c r="W387" t="s">
        <v>2590</v>
      </c>
      <c r="X387">
        <f>COUNTIFS(A:A,"="&amp;W387)</f>
        <v>1</v>
      </c>
      <c r="Y387">
        <f>_xlfn.MAXIFS(U:U,A:A,"="&amp;W387)</f>
        <v>0.35763089895000011</v>
      </c>
    </row>
    <row r="388" spans="1:25" x14ac:dyDescent="0.35">
      <c r="A388" t="s">
        <v>2591</v>
      </c>
      <c r="B388">
        <v>252</v>
      </c>
      <c r="C388" t="s">
        <v>2592</v>
      </c>
      <c r="D388">
        <v>1</v>
      </c>
      <c r="E388" t="str">
        <f t="shared" si="33"/>
        <v>R</v>
      </c>
      <c r="F388" t="str">
        <f t="shared" si="34"/>
        <v>T</v>
      </c>
      <c r="G388" t="str">
        <f t="shared" si="34"/>
        <v>L</v>
      </c>
      <c r="H388" t="str">
        <f t="shared" si="34"/>
        <v>L</v>
      </c>
      <c r="I388" t="str">
        <f t="shared" si="34"/>
        <v>Q</v>
      </c>
      <c r="J388" t="str">
        <f t="shared" si="34"/>
        <v>A</v>
      </c>
      <c r="K388" t="str">
        <f t="shared" si="34"/>
        <v>R</v>
      </c>
      <c r="L388" t="str">
        <f t="shared" si="34"/>
        <v>N</v>
      </c>
      <c r="M388">
        <f>INDEX($AB$2:$AB$21,MATCH(E388,AC$2:AC$21,0))</f>
        <v>1.36</v>
      </c>
      <c r="N388">
        <f>INDEX($AB$22:$AB$41,MATCH(F388,AD$22:AD$41,0))</f>
        <v>0.77</v>
      </c>
      <c r="O388">
        <f>INDEX($AB$42:$AB$61,MATCH(G388,AE$42:AE$61,0))</f>
        <v>0.45</v>
      </c>
      <c r="P388">
        <f>INDEX($AB$62:$AB$81,MATCH(H388,AF$62:AF$81,0))</f>
        <v>1</v>
      </c>
      <c r="Q388">
        <f>INDEX($AB$82:$AB$101,MATCH(I388,AG$82:AG$101,0))</f>
        <v>1</v>
      </c>
      <c r="R388">
        <f>INDEX($AB$102:$AB$121,MATCH(J388,AH$102:AH$121,0))</f>
        <v>0.99</v>
      </c>
      <c r="S388">
        <f>INDEX($AB$122:$AB$141,MATCH(K388,AI$122:AI$141,0))</f>
        <v>0.79</v>
      </c>
      <c r="T388">
        <f>INDEX($AB$142:$AB$161,MATCH(L388,AJ$142:AJ$161,0))</f>
        <v>0.62</v>
      </c>
      <c r="U388" s="13">
        <f t="shared" si="35"/>
        <v>0.22850521848000005</v>
      </c>
      <c r="W388" t="s">
        <v>2593</v>
      </c>
      <c r="X388">
        <f>COUNTIFS(A:A,"="&amp;W388)</f>
        <v>1</v>
      </c>
      <c r="Y388">
        <f>_xlfn.MAXIFS(U:U,A:A,"="&amp;W388)</f>
        <v>0.35694172800000012</v>
      </c>
    </row>
    <row r="389" spans="1:25" x14ac:dyDescent="0.35">
      <c r="A389" t="s">
        <v>1620</v>
      </c>
      <c r="B389">
        <v>147</v>
      </c>
      <c r="C389" t="s">
        <v>2594</v>
      </c>
      <c r="D389">
        <v>0.66666666666666596</v>
      </c>
      <c r="E389" t="str">
        <f t="shared" si="33"/>
        <v>R</v>
      </c>
      <c r="F389" t="str">
        <f t="shared" si="34"/>
        <v>V</v>
      </c>
      <c r="G389" t="str">
        <f t="shared" si="34"/>
        <v>R</v>
      </c>
      <c r="H389" t="str">
        <f t="shared" si="34"/>
        <v>L</v>
      </c>
      <c r="I389" t="str">
        <f t="shared" si="34"/>
        <v>Q</v>
      </c>
      <c r="J389" t="str">
        <f t="shared" si="34"/>
        <v>S</v>
      </c>
      <c r="K389" t="str">
        <f t="shared" si="34"/>
        <v>A</v>
      </c>
      <c r="L389" t="str">
        <f t="shared" si="34"/>
        <v>S</v>
      </c>
      <c r="M389">
        <f>INDEX($AB$2:$AB$21,MATCH(E389,AC$2:AC$21,0))</f>
        <v>1.36</v>
      </c>
      <c r="N389">
        <f>INDEX($AB$22:$AB$41,MATCH(F389,AD$22:AD$41,0))</f>
        <v>1.3</v>
      </c>
      <c r="O389">
        <f>INDEX($AB$42:$AB$61,MATCH(G389,AE$42:AE$61,0))</f>
        <v>1.07</v>
      </c>
      <c r="P389">
        <f>INDEX($AB$62:$AB$81,MATCH(H389,AF$62:AF$81,0))</f>
        <v>1</v>
      </c>
      <c r="Q389">
        <f>INDEX($AB$82:$AB$101,MATCH(I389,AG$82:AG$101,0))</f>
        <v>1</v>
      </c>
      <c r="R389">
        <f>INDEX($AB$102:$AB$121,MATCH(J389,AH$102:AH$121,0))</f>
        <v>1</v>
      </c>
      <c r="S389">
        <f>INDEX($AB$122:$AB$141,MATCH(K389,AI$122:AI$141,0))</f>
        <v>1.05</v>
      </c>
      <c r="T389">
        <f>INDEX($AB$142:$AB$161,MATCH(L389,AJ$142:AJ$161,0))</f>
        <v>0.72</v>
      </c>
      <c r="U389" s="13">
        <f t="shared" si="35"/>
        <v>1.4301705600000003</v>
      </c>
      <c r="W389" t="s">
        <v>2595</v>
      </c>
      <c r="X389">
        <f>COUNTIFS(A:A,"="&amp;W389)</f>
        <v>1</v>
      </c>
      <c r="Y389">
        <f>_xlfn.MAXIFS(U:U,A:A,"="&amp;W389)</f>
        <v>0.35467407359999997</v>
      </c>
    </row>
    <row r="390" spans="1:25" x14ac:dyDescent="0.35">
      <c r="A390" t="s">
        <v>1620</v>
      </c>
      <c r="B390">
        <v>333</v>
      </c>
      <c r="C390" t="s">
        <v>2596</v>
      </c>
      <c r="D390">
        <v>0.66666666666666596</v>
      </c>
      <c r="E390" t="str">
        <f t="shared" si="33"/>
        <v>T</v>
      </c>
      <c r="F390" t="str">
        <f t="shared" si="34"/>
        <v>T</v>
      </c>
      <c r="G390" t="str">
        <f t="shared" si="34"/>
        <v>S</v>
      </c>
      <c r="H390" t="str">
        <f t="shared" si="34"/>
        <v>V</v>
      </c>
      <c r="I390" t="str">
        <f t="shared" si="34"/>
        <v>Q</v>
      </c>
      <c r="J390" t="str">
        <f t="shared" si="34"/>
        <v>S</v>
      </c>
      <c r="K390" t="str">
        <f t="shared" si="34"/>
        <v>D</v>
      </c>
      <c r="L390" t="str">
        <f t="shared" si="34"/>
        <v>D</v>
      </c>
      <c r="M390">
        <f>INDEX($AB$2:$AB$21,MATCH(E390,AC$2:AC$21,0))</f>
        <v>1.52</v>
      </c>
      <c r="N390">
        <f>INDEX($AB$22:$AB$41,MATCH(F390,AD$22:AD$41,0))</f>
        <v>0.77</v>
      </c>
      <c r="O390">
        <f>INDEX($AB$42:$AB$61,MATCH(G390,AE$42:AE$61,0))</f>
        <v>0.41</v>
      </c>
      <c r="P390">
        <f>INDEX($AB$62:$AB$81,MATCH(H390,AF$62:AF$81,0))</f>
        <v>0.09</v>
      </c>
      <c r="Q390">
        <f>INDEX($AB$82:$AB$101,MATCH(I390,AG$82:AG$101,0))</f>
        <v>1</v>
      </c>
      <c r="R390">
        <f>INDEX($AB$102:$AB$121,MATCH(J390,AH$102:AH$121,0))</f>
        <v>1</v>
      </c>
      <c r="S390">
        <f>INDEX($AB$122:$AB$141,MATCH(K390,AI$122:AI$141,0))</f>
        <v>0.28000000000000003</v>
      </c>
      <c r="T390">
        <f>INDEX($AB$142:$AB$161,MATCH(L390,AJ$142:AJ$161,0))</f>
        <v>0.26</v>
      </c>
      <c r="U390" s="13">
        <f t="shared" si="35"/>
        <v>3.1440689280000005E-3</v>
      </c>
      <c r="W390" t="s">
        <v>2597</v>
      </c>
      <c r="X390">
        <f>COUNTIFS(A:A,"="&amp;W390)</f>
        <v>1</v>
      </c>
      <c r="Y390">
        <f>_xlfn.MAXIFS(U:U,A:A,"="&amp;W390)</f>
        <v>0.35467407359999997</v>
      </c>
    </row>
    <row r="391" spans="1:25" x14ac:dyDescent="0.35">
      <c r="A391" t="s">
        <v>2598</v>
      </c>
      <c r="B391">
        <v>731</v>
      </c>
      <c r="C391" t="s">
        <v>2599</v>
      </c>
      <c r="D391">
        <v>0.66666666666666596</v>
      </c>
      <c r="E391" t="str">
        <f t="shared" si="33"/>
        <v>C</v>
      </c>
      <c r="F391" t="str">
        <f t="shared" si="34"/>
        <v>P</v>
      </c>
      <c r="G391" t="str">
        <f t="shared" si="34"/>
        <v>S</v>
      </c>
      <c r="H391" t="str">
        <f t="shared" si="34"/>
        <v>L</v>
      </c>
      <c r="I391" t="str">
        <f t="shared" si="34"/>
        <v>Q</v>
      </c>
      <c r="J391" t="str">
        <f t="shared" si="34"/>
        <v>G</v>
      </c>
      <c r="K391" t="str">
        <f t="shared" si="34"/>
        <v>T</v>
      </c>
      <c r="L391" t="str">
        <f t="shared" si="34"/>
        <v>V</v>
      </c>
      <c r="M391">
        <f>INDEX($AB$2:$AB$21,MATCH(E391,AC$2:AC$21,0))</f>
        <v>1.3</v>
      </c>
      <c r="N391">
        <f>INDEX($AB$22:$AB$41,MATCH(F391,AD$22:AD$41,0))</f>
        <v>0.49</v>
      </c>
      <c r="O391">
        <f>INDEX($AB$42:$AB$61,MATCH(G391,AE$42:AE$61,0))</f>
        <v>0.41</v>
      </c>
      <c r="P391">
        <f>INDEX($AB$62:$AB$81,MATCH(H391,AF$62:AF$81,0))</f>
        <v>1</v>
      </c>
      <c r="Q391">
        <f>INDEX($AB$82:$AB$101,MATCH(I391,AG$82:AG$101,0))</f>
        <v>1</v>
      </c>
      <c r="R391">
        <f>INDEX($AB$102:$AB$121,MATCH(J391,AH$102:AH$121,0))</f>
        <v>0.78</v>
      </c>
      <c r="S391">
        <f>INDEX($AB$122:$AB$141,MATCH(K391,AI$122:AI$141,0))</f>
        <v>0.71</v>
      </c>
      <c r="T391">
        <f>INDEX($AB$142:$AB$161,MATCH(L391,AJ$142:AJ$161,0))</f>
        <v>0.7</v>
      </c>
      <c r="U391" s="13">
        <f t="shared" si="35"/>
        <v>0.1012451622</v>
      </c>
      <c r="W391" t="s">
        <v>2600</v>
      </c>
      <c r="X391">
        <f>COUNTIFS(A:A,"="&amp;W391)</f>
        <v>1</v>
      </c>
      <c r="Y391">
        <f>_xlfn.MAXIFS(U:U,A:A,"="&amp;W391)</f>
        <v>0.35467407359999997</v>
      </c>
    </row>
    <row r="392" spans="1:25" x14ac:dyDescent="0.35">
      <c r="A392" t="s">
        <v>2601</v>
      </c>
      <c r="B392">
        <v>944</v>
      </c>
      <c r="C392" t="s">
        <v>2602</v>
      </c>
      <c r="D392">
        <v>0.66666666666666596</v>
      </c>
      <c r="E392" t="str">
        <f t="shared" si="33"/>
        <v>Q</v>
      </c>
      <c r="F392" t="str">
        <f t="shared" si="34"/>
        <v>P</v>
      </c>
      <c r="G392" t="str">
        <f t="shared" si="34"/>
        <v>V</v>
      </c>
      <c r="H392" t="str">
        <f t="shared" si="34"/>
        <v>L</v>
      </c>
      <c r="I392" t="str">
        <f t="shared" si="34"/>
        <v>Q</v>
      </c>
      <c r="J392" t="str">
        <f t="shared" si="34"/>
        <v>G</v>
      </c>
      <c r="K392" t="str">
        <f t="shared" si="34"/>
        <v>F</v>
      </c>
      <c r="L392" t="str">
        <f t="shared" si="34"/>
        <v>E</v>
      </c>
      <c r="M392">
        <f>INDEX($AB$2:$AB$21,MATCH(E392,AC$2:AC$21,0))</f>
        <v>0.66</v>
      </c>
      <c r="N392">
        <f>INDEX($AB$22:$AB$41,MATCH(F392,AD$22:AD$41,0))</f>
        <v>0.49</v>
      </c>
      <c r="O392">
        <f>INDEX($AB$42:$AB$61,MATCH(G392,AE$42:AE$61,0))</f>
        <v>1</v>
      </c>
      <c r="P392">
        <f>INDEX($AB$62:$AB$81,MATCH(H392,AF$62:AF$81,0))</f>
        <v>1</v>
      </c>
      <c r="Q392">
        <f>INDEX($AB$82:$AB$101,MATCH(I392,AG$82:AG$101,0))</f>
        <v>1</v>
      </c>
      <c r="R392">
        <f>INDEX($AB$102:$AB$121,MATCH(J392,AH$102:AH$121,0))</f>
        <v>0.78</v>
      </c>
      <c r="S392">
        <f>INDEX($AB$122:$AB$141,MATCH(K392,AI$122:AI$141,0))</f>
        <v>0.66</v>
      </c>
      <c r="T392">
        <f>INDEX($AB$142:$AB$161,MATCH(L392,AJ$142:AJ$161,0))</f>
        <v>0.42</v>
      </c>
      <c r="U392" s="13">
        <f t="shared" si="35"/>
        <v>6.992425440000001E-2</v>
      </c>
      <c r="W392" t="s">
        <v>2603</v>
      </c>
      <c r="X392">
        <f>COUNTIFS(A:A,"="&amp;W392)</f>
        <v>1</v>
      </c>
      <c r="Y392">
        <f>_xlfn.MAXIFS(U:U,A:A,"="&amp;W392)</f>
        <v>0.35467407359999997</v>
      </c>
    </row>
    <row r="393" spans="1:25" x14ac:dyDescent="0.35">
      <c r="A393" t="s">
        <v>2601</v>
      </c>
      <c r="B393">
        <v>1027</v>
      </c>
      <c r="C393" t="s">
        <v>2604</v>
      </c>
      <c r="D393">
        <v>1</v>
      </c>
      <c r="E393" t="str">
        <f t="shared" si="33"/>
        <v>L</v>
      </c>
      <c r="F393" t="str">
        <f t="shared" si="34"/>
        <v>T</v>
      </c>
      <c r="G393" t="str">
        <f t="shared" si="34"/>
        <v>S</v>
      </c>
      <c r="H393" t="str">
        <f t="shared" si="34"/>
        <v>L</v>
      </c>
      <c r="I393" t="str">
        <f t="shared" si="34"/>
        <v>Q</v>
      </c>
      <c r="J393" t="str">
        <f t="shared" si="34"/>
        <v>S</v>
      </c>
      <c r="K393" t="str">
        <f t="shared" si="34"/>
        <v>V</v>
      </c>
      <c r="L393" t="str">
        <f t="shared" si="34"/>
        <v>N</v>
      </c>
      <c r="M393">
        <f>INDEX($AB$2:$AB$21,MATCH(E393,AC$2:AC$21,0))</f>
        <v>1.3</v>
      </c>
      <c r="N393">
        <f>INDEX($AB$22:$AB$41,MATCH(F393,AD$22:AD$41,0))</f>
        <v>0.77</v>
      </c>
      <c r="O393">
        <f>INDEX($AB$42:$AB$61,MATCH(G393,AE$42:AE$61,0))</f>
        <v>0.41</v>
      </c>
      <c r="P393">
        <f>INDEX($AB$62:$AB$81,MATCH(H393,AF$62:AF$81,0))</f>
        <v>1</v>
      </c>
      <c r="Q393">
        <f>INDEX($AB$82:$AB$101,MATCH(I393,AG$82:AG$101,0))</f>
        <v>1</v>
      </c>
      <c r="R393">
        <f>INDEX($AB$102:$AB$121,MATCH(J393,AH$102:AH$121,0))</f>
        <v>1</v>
      </c>
      <c r="S393">
        <f>INDEX($AB$122:$AB$141,MATCH(K393,AI$122:AI$141,0))</f>
        <v>0.67</v>
      </c>
      <c r="T393">
        <f>INDEX($AB$142:$AB$161,MATCH(L393,AJ$142:AJ$161,0))</f>
        <v>0.62</v>
      </c>
      <c r="U393" s="13">
        <f t="shared" si="35"/>
        <v>0.170484314</v>
      </c>
      <c r="W393" t="s">
        <v>2605</v>
      </c>
      <c r="X393">
        <f>COUNTIFS(A:A,"="&amp;W393)</f>
        <v>1</v>
      </c>
      <c r="Y393">
        <f>_xlfn.MAXIFS(U:U,A:A,"="&amp;W393)</f>
        <v>0.35426227199999999</v>
      </c>
    </row>
    <row r="394" spans="1:25" x14ac:dyDescent="0.35">
      <c r="A394" t="s">
        <v>2606</v>
      </c>
      <c r="B394">
        <v>363</v>
      </c>
      <c r="C394" t="s">
        <v>1764</v>
      </c>
      <c r="D394">
        <v>1</v>
      </c>
      <c r="E394" t="str">
        <f t="shared" si="33"/>
        <v>K</v>
      </c>
      <c r="F394" t="str">
        <f t="shared" si="34"/>
        <v>S</v>
      </c>
      <c r="G394" t="str">
        <f t="shared" si="34"/>
        <v>V</v>
      </c>
      <c r="H394" t="str">
        <f t="shared" si="34"/>
        <v>L</v>
      </c>
      <c r="I394" t="str">
        <f t="shared" si="34"/>
        <v>Q</v>
      </c>
      <c r="J394" t="str">
        <f t="shared" si="34"/>
        <v>G</v>
      </c>
      <c r="K394" t="str">
        <f t="shared" si="34"/>
        <v>K</v>
      </c>
      <c r="L394" t="str">
        <f t="shared" si="34"/>
        <v>L</v>
      </c>
      <c r="M394">
        <f>INDEX($AB$2:$AB$21,MATCH(E394,AC$2:AC$21,0))</f>
        <v>1.3</v>
      </c>
      <c r="N394">
        <f>INDEX($AB$22:$AB$41,MATCH(F394,AD$22:AD$41,0))</f>
        <v>0.51</v>
      </c>
      <c r="O394">
        <f>INDEX($AB$42:$AB$61,MATCH(G394,AE$42:AE$61,0))</f>
        <v>1</v>
      </c>
      <c r="P394">
        <f>INDEX($AB$62:$AB$81,MATCH(H394,AF$62:AF$81,0))</f>
        <v>1</v>
      </c>
      <c r="Q394">
        <f>INDEX($AB$82:$AB$101,MATCH(I394,AG$82:AG$101,0))</f>
        <v>1</v>
      </c>
      <c r="R394">
        <f>INDEX($AB$102:$AB$121,MATCH(J394,AH$102:AH$121,0))</f>
        <v>0.78</v>
      </c>
      <c r="S394">
        <f>INDEX($AB$122:$AB$141,MATCH(K394,AI$122:AI$141,0))</f>
        <v>0.8</v>
      </c>
      <c r="T394">
        <f>INDEX($AB$142:$AB$161,MATCH(L394,AJ$142:AJ$161,0))</f>
        <v>0.64</v>
      </c>
      <c r="U394" s="13">
        <f t="shared" si="35"/>
        <v>0.26477568000000007</v>
      </c>
      <c r="W394" t="s">
        <v>2607</v>
      </c>
      <c r="X394">
        <f>COUNTIFS(A:A,"="&amp;W394)</f>
        <v>3</v>
      </c>
      <c r="Y394">
        <f>_xlfn.MAXIFS(U:U,A:A,"="&amp;W394)</f>
        <v>0.35236555200000003</v>
      </c>
    </row>
    <row r="395" spans="1:25" x14ac:dyDescent="0.35">
      <c r="A395" t="s">
        <v>2608</v>
      </c>
      <c r="B395">
        <v>361</v>
      </c>
      <c r="C395" t="s">
        <v>1764</v>
      </c>
      <c r="D395">
        <v>1</v>
      </c>
      <c r="E395" t="str">
        <f t="shared" si="33"/>
        <v>K</v>
      </c>
      <c r="F395" t="str">
        <f t="shared" si="34"/>
        <v>S</v>
      </c>
      <c r="G395" t="str">
        <f t="shared" si="34"/>
        <v>V</v>
      </c>
      <c r="H395" t="str">
        <f t="shared" si="34"/>
        <v>L</v>
      </c>
      <c r="I395" t="str">
        <f t="shared" si="34"/>
        <v>Q</v>
      </c>
      <c r="J395" t="str">
        <f t="shared" si="34"/>
        <v>G</v>
      </c>
      <c r="K395" t="str">
        <f t="shared" si="34"/>
        <v>K</v>
      </c>
      <c r="L395" t="str">
        <f t="shared" si="34"/>
        <v>L</v>
      </c>
      <c r="M395">
        <f>INDEX($AB$2:$AB$21,MATCH(E395,AC$2:AC$21,0))</f>
        <v>1.3</v>
      </c>
      <c r="N395">
        <f>INDEX($AB$22:$AB$41,MATCH(F395,AD$22:AD$41,0))</f>
        <v>0.51</v>
      </c>
      <c r="O395">
        <f>INDEX($AB$42:$AB$61,MATCH(G395,AE$42:AE$61,0))</f>
        <v>1</v>
      </c>
      <c r="P395">
        <f>INDEX($AB$62:$AB$81,MATCH(H395,AF$62:AF$81,0))</f>
        <v>1</v>
      </c>
      <c r="Q395">
        <f>INDEX($AB$82:$AB$101,MATCH(I395,AG$82:AG$101,0))</f>
        <v>1</v>
      </c>
      <c r="R395">
        <f>INDEX($AB$102:$AB$121,MATCH(J395,AH$102:AH$121,0))</f>
        <v>0.78</v>
      </c>
      <c r="S395">
        <f>INDEX($AB$122:$AB$141,MATCH(K395,AI$122:AI$141,0))</f>
        <v>0.8</v>
      </c>
      <c r="T395">
        <f>INDEX($AB$142:$AB$161,MATCH(L395,AJ$142:AJ$161,0))</f>
        <v>0.64</v>
      </c>
      <c r="U395" s="13">
        <f t="shared" si="35"/>
        <v>0.26477568000000007</v>
      </c>
      <c r="W395" t="s">
        <v>2609</v>
      </c>
      <c r="X395">
        <f>COUNTIFS(A:A,"="&amp;W395)</f>
        <v>1</v>
      </c>
      <c r="Y395">
        <f>_xlfn.MAXIFS(U:U,A:A,"="&amp;W395)</f>
        <v>0.350945595</v>
      </c>
    </row>
    <row r="396" spans="1:25" x14ac:dyDescent="0.35">
      <c r="A396" t="s">
        <v>2610</v>
      </c>
      <c r="B396">
        <v>63</v>
      </c>
      <c r="C396" t="s">
        <v>2611</v>
      </c>
      <c r="D396">
        <v>1</v>
      </c>
      <c r="E396" t="str">
        <f t="shared" si="33"/>
        <v>E</v>
      </c>
      <c r="F396" t="str">
        <f t="shared" si="34"/>
        <v>A</v>
      </c>
      <c r="G396" t="str">
        <f t="shared" si="34"/>
        <v>M</v>
      </c>
      <c r="H396" t="str">
        <f t="shared" si="34"/>
        <v>L</v>
      </c>
      <c r="I396" t="str">
        <f t="shared" si="34"/>
        <v>Q</v>
      </c>
      <c r="J396" t="str">
        <f t="shared" si="34"/>
        <v>A</v>
      </c>
      <c r="K396" t="str">
        <f t="shared" si="34"/>
        <v>A</v>
      </c>
      <c r="L396" t="str">
        <f t="shared" si="34"/>
        <v>A</v>
      </c>
      <c r="M396">
        <f>INDEX($AB$2:$AB$21,MATCH(E396,AC$2:AC$21,0))</f>
        <v>0.55000000000000004</v>
      </c>
      <c r="N396">
        <f>INDEX($AB$22:$AB$41,MATCH(F396,AD$22:AD$41,0))</f>
        <v>1</v>
      </c>
      <c r="O396">
        <f>INDEX($AB$42:$AB$61,MATCH(G396,AE$42:AE$61,0))</f>
        <v>0.56999999999999995</v>
      </c>
      <c r="P396">
        <f>INDEX($AB$62:$AB$81,MATCH(H396,AF$62:AF$81,0))</f>
        <v>1</v>
      </c>
      <c r="Q396">
        <f>INDEX($AB$82:$AB$101,MATCH(I396,AG$82:AG$101,0))</f>
        <v>1</v>
      </c>
      <c r="R396">
        <f>INDEX($AB$102:$AB$121,MATCH(J396,AH$102:AH$121,0))</f>
        <v>0.99</v>
      </c>
      <c r="S396">
        <f>INDEX($AB$122:$AB$141,MATCH(K396,AI$122:AI$141,0))</f>
        <v>1.05</v>
      </c>
      <c r="T396">
        <f>INDEX($AB$142:$AB$161,MATCH(L396,AJ$142:AJ$161,0))</f>
        <v>0.56000000000000005</v>
      </c>
      <c r="U396" s="13">
        <f t="shared" si="35"/>
        <v>0.18249462000000002</v>
      </c>
      <c r="W396" t="s">
        <v>2612</v>
      </c>
      <c r="X396">
        <f>COUNTIFS(A:A,"="&amp;W396)</f>
        <v>2</v>
      </c>
      <c r="Y396">
        <f>_xlfn.MAXIFS(U:U,A:A,"="&amp;W396)</f>
        <v>0.35056395000000001</v>
      </c>
    </row>
    <row r="397" spans="1:25" x14ac:dyDescent="0.35">
      <c r="A397" t="s">
        <v>2610</v>
      </c>
      <c r="B397">
        <v>727</v>
      </c>
      <c r="C397" t="s">
        <v>2613</v>
      </c>
      <c r="D397">
        <v>1</v>
      </c>
      <c r="E397" t="str">
        <f t="shared" si="33"/>
        <v>Y</v>
      </c>
      <c r="F397" t="str">
        <f t="shared" si="34"/>
        <v>V</v>
      </c>
      <c r="G397" t="str">
        <f t="shared" si="34"/>
        <v>N</v>
      </c>
      <c r="H397" t="str">
        <f t="shared" si="34"/>
        <v>M</v>
      </c>
      <c r="I397" t="str">
        <f t="shared" si="34"/>
        <v>Q</v>
      </c>
      <c r="J397" t="str">
        <f t="shared" si="34"/>
        <v>A</v>
      </c>
      <c r="K397" t="str">
        <f t="shared" si="34"/>
        <v>F</v>
      </c>
      <c r="L397" t="str">
        <f t="shared" si="34"/>
        <v>D</v>
      </c>
      <c r="M397">
        <f>INDEX($AB$2:$AB$21,MATCH(E397,AC$2:AC$21,0))</f>
        <v>1.25</v>
      </c>
      <c r="N397">
        <f>INDEX($AB$22:$AB$41,MATCH(F397,AD$22:AD$41,0))</f>
        <v>1.3</v>
      </c>
      <c r="O397">
        <f>INDEX($AB$42:$AB$61,MATCH(G397,AE$42:AE$61,0))</f>
        <v>0.39</v>
      </c>
      <c r="P397">
        <f>INDEX($AB$62:$AB$81,MATCH(H397,AF$62:AF$81,0))</f>
        <v>0.68</v>
      </c>
      <c r="Q397">
        <f>INDEX($AB$82:$AB$101,MATCH(I397,AG$82:AG$101,0))</f>
        <v>1</v>
      </c>
      <c r="R397">
        <f>INDEX($AB$102:$AB$121,MATCH(J397,AH$102:AH$121,0))</f>
        <v>0.99</v>
      </c>
      <c r="S397">
        <f>INDEX($AB$122:$AB$141,MATCH(K397,AI$122:AI$141,0))</f>
        <v>0.66</v>
      </c>
      <c r="T397">
        <f>INDEX($AB$142:$AB$161,MATCH(L397,AJ$142:AJ$161,0))</f>
        <v>0.26</v>
      </c>
      <c r="U397" s="13">
        <f t="shared" si="35"/>
        <v>7.3211509800000019E-2</v>
      </c>
      <c r="W397" t="s">
        <v>2614</v>
      </c>
      <c r="X397">
        <f>COUNTIFS(A:A,"="&amp;W397)</f>
        <v>2</v>
      </c>
      <c r="Y397">
        <f>_xlfn.MAXIFS(U:U,A:A,"="&amp;W397)</f>
        <v>0.34966204416000002</v>
      </c>
    </row>
    <row r="398" spans="1:25" x14ac:dyDescent="0.35">
      <c r="A398" t="s">
        <v>2615</v>
      </c>
      <c r="B398">
        <v>609</v>
      </c>
      <c r="C398" t="s">
        <v>2616</v>
      </c>
      <c r="D398">
        <v>0.66666666666666596</v>
      </c>
      <c r="E398" t="str">
        <f t="shared" si="33"/>
        <v>F</v>
      </c>
      <c r="F398" t="str">
        <f t="shared" si="34"/>
        <v>T</v>
      </c>
      <c r="G398" t="str">
        <f t="shared" si="34"/>
        <v>S</v>
      </c>
      <c r="H398" t="str">
        <f t="shared" si="34"/>
        <v>I</v>
      </c>
      <c r="I398" t="str">
        <f t="shared" si="34"/>
        <v>Q</v>
      </c>
      <c r="J398" t="str">
        <f t="shared" si="34"/>
        <v>S</v>
      </c>
      <c r="K398" t="str">
        <f t="shared" si="34"/>
        <v>L</v>
      </c>
      <c r="L398" t="str">
        <f t="shared" si="34"/>
        <v>Q</v>
      </c>
      <c r="M398">
        <f>INDEX($AB$2:$AB$21,MATCH(E398,AC$2:AC$21,0))</f>
        <v>1.62</v>
      </c>
      <c r="N398">
        <f>INDEX($AB$22:$AB$41,MATCH(F398,AD$22:AD$41,0))</f>
        <v>0.77</v>
      </c>
      <c r="O398">
        <f>INDEX($AB$42:$AB$61,MATCH(G398,AE$42:AE$61,0))</f>
        <v>0.41</v>
      </c>
      <c r="P398">
        <f>INDEX($AB$62:$AB$81,MATCH(H398,AF$62:AF$81,0))</f>
        <v>0.13</v>
      </c>
      <c r="Q398">
        <f>INDEX($AB$82:$AB$101,MATCH(I398,AG$82:AG$101,0))</f>
        <v>1</v>
      </c>
      <c r="R398">
        <f>INDEX($AB$102:$AB$121,MATCH(J398,AH$102:AH$121,0))</f>
        <v>1</v>
      </c>
      <c r="S398">
        <f>INDEX($AB$122:$AB$141,MATCH(K398,AI$122:AI$141,0))</f>
        <v>0.44</v>
      </c>
      <c r="T398">
        <f>INDEX($AB$142:$AB$161,MATCH(L398,AJ$142:AJ$161,0))</f>
        <v>0.59</v>
      </c>
      <c r="U398" s="13">
        <f t="shared" si="35"/>
        <v>1.7259874631999999E-2</v>
      </c>
      <c r="W398" t="s">
        <v>2617</v>
      </c>
      <c r="X398">
        <f>COUNTIFS(A:A,"="&amp;W398)</f>
        <v>1</v>
      </c>
      <c r="Y398">
        <f>_xlfn.MAXIFS(U:U,A:A,"="&amp;W398)</f>
        <v>0.34927200000000003</v>
      </c>
    </row>
    <row r="399" spans="1:25" x14ac:dyDescent="0.35">
      <c r="A399" t="s">
        <v>2618</v>
      </c>
      <c r="B399">
        <v>268</v>
      </c>
      <c r="C399" t="s">
        <v>2619</v>
      </c>
      <c r="D399">
        <v>0.66666666666666596</v>
      </c>
      <c r="E399" t="str">
        <f t="shared" si="33"/>
        <v>A</v>
      </c>
      <c r="F399" t="str">
        <f t="shared" si="34"/>
        <v>S</v>
      </c>
      <c r="G399" t="str">
        <f t="shared" si="34"/>
        <v>V</v>
      </c>
      <c r="H399" t="str">
        <f t="shared" si="34"/>
        <v>L</v>
      </c>
      <c r="I399" t="str">
        <f t="shared" si="34"/>
        <v>Q</v>
      </c>
      <c r="J399" t="str">
        <f t="shared" si="34"/>
        <v>V</v>
      </c>
      <c r="K399" t="str">
        <f t="shared" si="34"/>
        <v>S</v>
      </c>
      <c r="L399" t="str">
        <f t="shared" si="34"/>
        <v>D</v>
      </c>
      <c r="M399">
        <f>INDEX($AB$2:$AB$21,MATCH(E399,AC$2:AC$21,0))</f>
        <v>1</v>
      </c>
      <c r="N399">
        <f>INDEX($AB$22:$AB$41,MATCH(F399,AD$22:AD$41,0))</f>
        <v>0.51</v>
      </c>
      <c r="O399">
        <f>INDEX($AB$42:$AB$61,MATCH(G399,AE$42:AE$61,0))</f>
        <v>1</v>
      </c>
      <c r="P399">
        <f>INDEX($AB$62:$AB$81,MATCH(H399,AF$62:AF$81,0))</f>
        <v>1</v>
      </c>
      <c r="Q399">
        <f>INDEX($AB$82:$AB$101,MATCH(I399,AG$82:AG$101,0))</f>
        <v>1</v>
      </c>
      <c r="R399">
        <f>INDEX($AB$102:$AB$121,MATCH(J399,AH$102:AH$121,0))</f>
        <v>0.06</v>
      </c>
      <c r="S399">
        <f>INDEX($AB$122:$AB$141,MATCH(K399,AI$122:AI$141,0))</f>
        <v>1.29</v>
      </c>
      <c r="T399">
        <f>INDEX($AB$142:$AB$161,MATCH(L399,AJ$142:AJ$161,0))</f>
        <v>0.26</v>
      </c>
      <c r="U399" s="13">
        <f t="shared" si="35"/>
        <v>1.0263240000000002E-2</v>
      </c>
      <c r="W399" t="s">
        <v>2620</v>
      </c>
      <c r="X399">
        <f>COUNTIFS(A:A,"="&amp;W399)</f>
        <v>1</v>
      </c>
      <c r="Y399">
        <f>_xlfn.MAXIFS(U:U,A:A,"="&amp;W399)</f>
        <v>0.34867012950000004</v>
      </c>
    </row>
    <row r="400" spans="1:25" x14ac:dyDescent="0.35">
      <c r="A400" t="s">
        <v>2621</v>
      </c>
      <c r="B400">
        <v>256</v>
      </c>
      <c r="C400" t="s">
        <v>2622</v>
      </c>
      <c r="D400">
        <v>0.66666666666666596</v>
      </c>
      <c r="E400" t="str">
        <f t="shared" si="33"/>
        <v>H</v>
      </c>
      <c r="F400" t="str">
        <f t="shared" si="34"/>
        <v>P</v>
      </c>
      <c r="G400" t="str">
        <f t="shared" si="34"/>
        <v>R</v>
      </c>
      <c r="H400" t="str">
        <f t="shared" si="34"/>
        <v>A</v>
      </c>
      <c r="I400" t="str">
        <f t="shared" si="34"/>
        <v>Q</v>
      </c>
      <c r="J400" t="str">
        <f t="shared" si="34"/>
        <v>A</v>
      </c>
      <c r="K400" t="str">
        <f t="shared" si="34"/>
        <v>S</v>
      </c>
      <c r="L400" t="str">
        <f t="shared" si="34"/>
        <v>G</v>
      </c>
      <c r="M400">
        <f>INDEX($AB$2:$AB$21,MATCH(E400,AC$2:AC$21,0))</f>
        <v>1.3</v>
      </c>
      <c r="N400">
        <f>INDEX($AB$22:$AB$41,MATCH(F400,AD$22:AD$41,0))</f>
        <v>0.49</v>
      </c>
      <c r="O400">
        <f>INDEX($AB$42:$AB$61,MATCH(G400,AE$42:AE$61,0))</f>
        <v>1.07</v>
      </c>
      <c r="P400">
        <f>INDEX($AB$62:$AB$81,MATCH(H400,AF$62:AF$81,0))</f>
        <v>0.06</v>
      </c>
      <c r="Q400">
        <f>INDEX($AB$82:$AB$101,MATCH(I400,AG$82:AG$101,0))</f>
        <v>1</v>
      </c>
      <c r="R400">
        <f>INDEX($AB$102:$AB$121,MATCH(J400,AH$102:AH$121,0))</f>
        <v>0.99</v>
      </c>
      <c r="S400">
        <f>INDEX($AB$122:$AB$141,MATCH(K400,AI$122:AI$141,0))</f>
        <v>1.29</v>
      </c>
      <c r="T400">
        <f>INDEX($AB$142:$AB$161,MATCH(L400,AJ$142:AJ$161,0))</f>
        <v>0.35</v>
      </c>
      <c r="U400" s="13">
        <f t="shared" si="35"/>
        <v>1.8279630368999999E-2</v>
      </c>
      <c r="W400" t="s">
        <v>2623</v>
      </c>
      <c r="X400">
        <f>COUNTIFS(A:A,"="&amp;W400)</f>
        <v>1</v>
      </c>
      <c r="Y400">
        <f>_xlfn.MAXIFS(U:U,A:A,"="&amp;W400)</f>
        <v>0.34755532812000001</v>
      </c>
    </row>
    <row r="401" spans="1:25" x14ac:dyDescent="0.35">
      <c r="A401" t="s">
        <v>2624</v>
      </c>
      <c r="B401">
        <v>367</v>
      </c>
      <c r="C401" t="s">
        <v>2625</v>
      </c>
      <c r="D401">
        <v>1</v>
      </c>
      <c r="E401" t="str">
        <f t="shared" si="33"/>
        <v>D</v>
      </c>
      <c r="F401" t="str">
        <f t="shared" si="34"/>
        <v>S</v>
      </c>
      <c r="G401" t="str">
        <f t="shared" si="34"/>
        <v>V</v>
      </c>
      <c r="H401" t="str">
        <f t="shared" si="34"/>
        <v>L</v>
      </c>
      <c r="I401" t="str">
        <f t="shared" si="34"/>
        <v>Q</v>
      </c>
      <c r="J401" t="str">
        <f t="shared" si="34"/>
        <v>G</v>
      </c>
      <c r="K401" t="str">
        <f t="shared" si="34"/>
        <v>S</v>
      </c>
      <c r="L401" t="str">
        <f t="shared" si="34"/>
        <v>E</v>
      </c>
      <c r="M401">
        <f>INDEX($AB$2:$AB$21,MATCH(E401,AC$2:AC$21,0))</f>
        <v>0.37</v>
      </c>
      <c r="N401">
        <f>INDEX($AB$22:$AB$41,MATCH(F401,AD$22:AD$41,0))</f>
        <v>0.51</v>
      </c>
      <c r="O401">
        <f>INDEX($AB$42:$AB$61,MATCH(G401,AE$42:AE$61,0))</f>
        <v>1</v>
      </c>
      <c r="P401">
        <f>INDEX($AB$62:$AB$81,MATCH(H401,AF$62:AF$81,0))</f>
        <v>1</v>
      </c>
      <c r="Q401">
        <f>INDEX($AB$82:$AB$101,MATCH(I401,AG$82:AG$101,0))</f>
        <v>1</v>
      </c>
      <c r="R401">
        <f>INDEX($AB$102:$AB$121,MATCH(J401,AH$102:AH$121,0))</f>
        <v>0.78</v>
      </c>
      <c r="S401">
        <f>INDEX($AB$122:$AB$141,MATCH(K401,AI$122:AI$141,0))</f>
        <v>1.29</v>
      </c>
      <c r="T401">
        <f>INDEX($AB$142:$AB$161,MATCH(L401,AJ$142:AJ$161,0))</f>
        <v>0.42</v>
      </c>
      <c r="U401" s="13">
        <f t="shared" si="35"/>
        <v>7.9745374800000005E-2</v>
      </c>
      <c r="W401" t="s">
        <v>2626</v>
      </c>
      <c r="X401">
        <f>COUNTIFS(A:A,"="&amp;W401)</f>
        <v>3</v>
      </c>
      <c r="Y401">
        <f>_xlfn.MAXIFS(U:U,A:A,"="&amp;W401)</f>
        <v>0.34712600000000005</v>
      </c>
    </row>
    <row r="402" spans="1:25" x14ac:dyDescent="0.35">
      <c r="A402" t="s">
        <v>2627</v>
      </c>
      <c r="B402">
        <v>305</v>
      </c>
      <c r="C402" t="s">
        <v>2628</v>
      </c>
      <c r="D402">
        <v>0.66666666666666596</v>
      </c>
      <c r="E402" t="str">
        <f t="shared" si="33"/>
        <v>E</v>
      </c>
      <c r="F402" t="str">
        <f t="shared" si="34"/>
        <v>A</v>
      </c>
      <c r="G402" t="str">
        <f t="shared" si="34"/>
        <v>D</v>
      </c>
      <c r="H402" t="str">
        <f t="shared" si="34"/>
        <v>L</v>
      </c>
      <c r="I402" t="str">
        <f t="shared" si="34"/>
        <v>Q</v>
      </c>
      <c r="J402" t="str">
        <f t="shared" si="34"/>
        <v>A</v>
      </c>
      <c r="K402" t="str">
        <f t="shared" si="34"/>
        <v>E</v>
      </c>
      <c r="L402" t="str">
        <f t="shared" si="34"/>
        <v>V</v>
      </c>
      <c r="M402">
        <f>INDEX($AB$2:$AB$21,MATCH(E402,AC$2:AC$21,0))</f>
        <v>0.55000000000000004</v>
      </c>
      <c r="N402">
        <f>INDEX($AB$22:$AB$41,MATCH(F402,AD$22:AD$41,0))</f>
        <v>1</v>
      </c>
      <c r="O402">
        <f>INDEX($AB$42:$AB$61,MATCH(G402,AE$42:AE$61,0))</f>
        <v>0.04</v>
      </c>
      <c r="P402">
        <f>INDEX($AB$62:$AB$81,MATCH(H402,AF$62:AF$81,0))</f>
        <v>1</v>
      </c>
      <c r="Q402">
        <f>INDEX($AB$82:$AB$101,MATCH(I402,AG$82:AG$101,0))</f>
        <v>1</v>
      </c>
      <c r="R402">
        <f>INDEX($AB$102:$AB$121,MATCH(J402,AH$102:AH$121,0))</f>
        <v>0.99</v>
      </c>
      <c r="S402">
        <f>INDEX($AB$122:$AB$141,MATCH(K402,AI$122:AI$141,0))</f>
        <v>0.23</v>
      </c>
      <c r="T402">
        <f>INDEX($AB$142:$AB$161,MATCH(L402,AJ$142:AJ$161,0))</f>
        <v>0.7</v>
      </c>
      <c r="U402" s="13">
        <f t="shared" si="35"/>
        <v>3.50658E-3</v>
      </c>
      <c r="W402" t="s">
        <v>2629</v>
      </c>
      <c r="X402">
        <f>COUNTIFS(A:A,"="&amp;W402)</f>
        <v>9</v>
      </c>
      <c r="Y402">
        <f>_xlfn.MAXIFS(U:U,A:A,"="&amp;W402)</f>
        <v>0.34684650000000006</v>
      </c>
    </row>
    <row r="403" spans="1:25" x14ac:dyDescent="0.35">
      <c r="A403" t="s">
        <v>2630</v>
      </c>
      <c r="B403">
        <v>323</v>
      </c>
      <c r="C403" t="s">
        <v>2631</v>
      </c>
      <c r="D403">
        <v>0.66666666666666596</v>
      </c>
      <c r="E403" t="str">
        <f t="shared" si="33"/>
        <v>L</v>
      </c>
      <c r="F403" t="str">
        <f t="shared" si="34"/>
        <v>P</v>
      </c>
      <c r="G403" t="str">
        <f t="shared" si="34"/>
        <v>L</v>
      </c>
      <c r="H403" t="str">
        <f t="shared" si="34"/>
        <v>L</v>
      </c>
      <c r="I403" t="str">
        <f t="shared" si="34"/>
        <v>Q</v>
      </c>
      <c r="J403" t="str">
        <f t="shared" si="34"/>
        <v>G</v>
      </c>
      <c r="K403" t="str">
        <f t="shared" si="34"/>
        <v>L</v>
      </c>
      <c r="L403" t="str">
        <f t="shared" si="34"/>
        <v>S</v>
      </c>
      <c r="M403">
        <f>INDEX($AB$2:$AB$21,MATCH(E403,AC$2:AC$21,0))</f>
        <v>1.3</v>
      </c>
      <c r="N403">
        <f>INDEX($AB$22:$AB$41,MATCH(F403,AD$22:AD$41,0))</f>
        <v>0.49</v>
      </c>
      <c r="O403">
        <f>INDEX($AB$42:$AB$61,MATCH(G403,AE$42:AE$61,0))</f>
        <v>0.45</v>
      </c>
      <c r="P403">
        <f>INDEX($AB$62:$AB$81,MATCH(H403,AF$62:AF$81,0))</f>
        <v>1</v>
      </c>
      <c r="Q403">
        <f>INDEX($AB$82:$AB$101,MATCH(I403,AG$82:AG$101,0))</f>
        <v>1</v>
      </c>
      <c r="R403">
        <f>INDEX($AB$102:$AB$121,MATCH(J403,AH$102:AH$121,0))</f>
        <v>0.78</v>
      </c>
      <c r="S403">
        <f>INDEX($AB$122:$AB$141,MATCH(K403,AI$122:AI$141,0))</f>
        <v>0.44</v>
      </c>
      <c r="T403">
        <f>INDEX($AB$142:$AB$161,MATCH(L403,AJ$142:AJ$161,0))</f>
        <v>0.72</v>
      </c>
      <c r="U403" s="13">
        <f t="shared" si="35"/>
        <v>7.0832361599999991E-2</v>
      </c>
      <c r="W403" t="s">
        <v>2632</v>
      </c>
      <c r="X403">
        <f>COUNTIFS(A:A,"="&amp;W403)</f>
        <v>1</v>
      </c>
      <c r="Y403">
        <f>_xlfn.MAXIFS(U:U,A:A,"="&amp;W403)</f>
        <v>0.34626960000000001</v>
      </c>
    </row>
    <row r="404" spans="1:25" x14ac:dyDescent="0.35">
      <c r="A404" t="s">
        <v>2633</v>
      </c>
      <c r="B404">
        <v>741</v>
      </c>
      <c r="C404" t="s">
        <v>2634</v>
      </c>
      <c r="D404">
        <v>0.66666666666666596</v>
      </c>
      <c r="E404" t="str">
        <f t="shared" si="33"/>
        <v>Q</v>
      </c>
      <c r="F404" t="str">
        <f t="shared" si="34"/>
        <v>S</v>
      </c>
      <c r="G404" t="str">
        <f t="shared" si="34"/>
        <v>A</v>
      </c>
      <c r="H404" t="str">
        <f t="shared" si="34"/>
        <v>L</v>
      </c>
      <c r="I404" t="str">
        <f t="shared" si="34"/>
        <v>Q</v>
      </c>
      <c r="J404" t="str">
        <f t="shared" si="34"/>
        <v>A</v>
      </c>
      <c r="K404" t="str">
        <f t="shared" si="34"/>
        <v>E</v>
      </c>
      <c r="L404" t="str">
        <f t="shared" si="34"/>
        <v>L</v>
      </c>
      <c r="M404">
        <f>INDEX($AB$2:$AB$21,MATCH(E404,AC$2:AC$21,0))</f>
        <v>0.66</v>
      </c>
      <c r="N404">
        <f>INDEX($AB$22:$AB$41,MATCH(F404,AD$22:AD$41,0))</f>
        <v>0.51</v>
      </c>
      <c r="O404">
        <f>INDEX($AB$42:$AB$61,MATCH(G404,AE$42:AE$61,0))</f>
        <v>0.26</v>
      </c>
      <c r="P404">
        <f>INDEX($AB$62:$AB$81,MATCH(H404,AF$62:AF$81,0))</f>
        <v>1</v>
      </c>
      <c r="Q404">
        <f>INDEX($AB$82:$AB$101,MATCH(I404,AG$82:AG$101,0))</f>
        <v>1</v>
      </c>
      <c r="R404">
        <f>INDEX($AB$102:$AB$121,MATCH(J404,AH$102:AH$121,0))</f>
        <v>0.99</v>
      </c>
      <c r="S404">
        <f>INDEX($AB$122:$AB$141,MATCH(K404,AI$122:AI$141,0))</f>
        <v>0.23</v>
      </c>
      <c r="T404">
        <f>INDEX($AB$142:$AB$161,MATCH(L404,AJ$142:AJ$161,0))</f>
        <v>0.64</v>
      </c>
      <c r="U404" s="13">
        <f t="shared" si="35"/>
        <v>1.2753531648000003E-2</v>
      </c>
      <c r="W404" t="s">
        <v>2635</v>
      </c>
      <c r="X404">
        <f>COUNTIFS(A:A,"="&amp;W404)</f>
        <v>1</v>
      </c>
      <c r="Y404">
        <f>_xlfn.MAXIFS(U:U,A:A,"="&amp;W404)</f>
        <v>0.34617262679999999</v>
      </c>
    </row>
    <row r="405" spans="1:25" x14ac:dyDescent="0.35">
      <c r="A405" t="s">
        <v>2633</v>
      </c>
      <c r="B405">
        <v>1576</v>
      </c>
      <c r="C405" t="s">
        <v>2636</v>
      </c>
      <c r="D405">
        <v>0.66666666666666596</v>
      </c>
      <c r="E405" t="str">
        <f t="shared" si="33"/>
        <v>E</v>
      </c>
      <c r="F405" t="str">
        <f t="shared" si="34"/>
        <v>V</v>
      </c>
      <c r="G405" t="str">
        <f t="shared" si="34"/>
        <v>L</v>
      </c>
      <c r="H405" t="str">
        <f t="shared" si="34"/>
        <v>L</v>
      </c>
      <c r="I405" t="str">
        <f t="shared" si="34"/>
        <v>Q</v>
      </c>
      <c r="J405" t="str">
        <f t="shared" si="34"/>
        <v>A</v>
      </c>
      <c r="K405" t="str">
        <f t="shared" si="34"/>
        <v>K</v>
      </c>
      <c r="L405" t="str">
        <f t="shared" si="34"/>
        <v>R</v>
      </c>
      <c r="M405">
        <f>INDEX($AB$2:$AB$21,MATCH(E405,AC$2:AC$21,0))</f>
        <v>0.55000000000000004</v>
      </c>
      <c r="N405">
        <f>INDEX($AB$22:$AB$41,MATCH(F405,AD$22:AD$41,0))</f>
        <v>1.3</v>
      </c>
      <c r="O405">
        <f>INDEX($AB$42:$AB$61,MATCH(G405,AE$42:AE$61,0))</f>
        <v>0.45</v>
      </c>
      <c r="P405">
        <f>INDEX($AB$62:$AB$81,MATCH(H405,AF$62:AF$81,0))</f>
        <v>1</v>
      </c>
      <c r="Q405">
        <f>INDEX($AB$82:$AB$101,MATCH(I405,AG$82:AG$101,0))</f>
        <v>1</v>
      </c>
      <c r="R405">
        <f>INDEX($AB$102:$AB$121,MATCH(J405,AH$102:AH$121,0))</f>
        <v>0.99</v>
      </c>
      <c r="S405">
        <f>INDEX($AB$122:$AB$141,MATCH(K405,AI$122:AI$141,0))</f>
        <v>0.8</v>
      </c>
      <c r="T405">
        <f>INDEX($AB$142:$AB$161,MATCH(L405,AJ$142:AJ$161,0))</f>
        <v>1.1000000000000001</v>
      </c>
      <c r="U405" s="13">
        <f t="shared" si="35"/>
        <v>0.28030860000000007</v>
      </c>
      <c r="W405" t="s">
        <v>2637</v>
      </c>
      <c r="X405">
        <f>COUNTIFS(A:A,"="&amp;W405)</f>
        <v>1</v>
      </c>
      <c r="Y405">
        <f>_xlfn.MAXIFS(U:U,A:A,"="&amp;W405)</f>
        <v>0.34570379999999995</v>
      </c>
    </row>
    <row r="406" spans="1:25" x14ac:dyDescent="0.35">
      <c r="A406" t="s">
        <v>2638</v>
      </c>
      <c r="B406">
        <v>68</v>
      </c>
      <c r="C406" t="s">
        <v>2639</v>
      </c>
      <c r="D406">
        <v>1</v>
      </c>
      <c r="E406" t="str">
        <f t="shared" si="33"/>
        <v>E</v>
      </c>
      <c r="F406" t="str">
        <f t="shared" si="34"/>
        <v>A</v>
      </c>
      <c r="G406" t="str">
        <f t="shared" si="34"/>
        <v>K</v>
      </c>
      <c r="H406" t="str">
        <f t="shared" si="34"/>
        <v>L</v>
      </c>
      <c r="I406" t="str">
        <f t="shared" si="34"/>
        <v>Q</v>
      </c>
      <c r="J406" t="str">
        <f t="shared" si="34"/>
        <v>A</v>
      </c>
      <c r="K406" t="str">
        <f t="shared" si="34"/>
        <v>L</v>
      </c>
      <c r="L406" t="str">
        <f t="shared" si="34"/>
        <v>E</v>
      </c>
      <c r="M406">
        <f>INDEX($AB$2:$AB$21,MATCH(E406,AC$2:AC$21,0))</f>
        <v>0.55000000000000004</v>
      </c>
      <c r="N406">
        <f>INDEX($AB$22:$AB$41,MATCH(F406,AD$22:AD$41,0))</f>
        <v>1</v>
      </c>
      <c r="O406">
        <f>INDEX($AB$42:$AB$61,MATCH(G406,AE$42:AE$61,0))</f>
        <v>0.91</v>
      </c>
      <c r="P406">
        <f>INDEX($AB$62:$AB$81,MATCH(H406,AF$62:AF$81,0))</f>
        <v>1</v>
      </c>
      <c r="Q406">
        <f>INDEX($AB$82:$AB$101,MATCH(I406,AG$82:AG$101,0))</f>
        <v>1</v>
      </c>
      <c r="R406">
        <f>INDEX($AB$102:$AB$121,MATCH(J406,AH$102:AH$121,0))</f>
        <v>0.99</v>
      </c>
      <c r="S406">
        <f>INDEX($AB$122:$AB$141,MATCH(K406,AI$122:AI$141,0))</f>
        <v>0.44</v>
      </c>
      <c r="T406">
        <f>INDEX($AB$142:$AB$161,MATCH(L406,AJ$142:AJ$161,0))</f>
        <v>0.42</v>
      </c>
      <c r="U406" s="13">
        <f t="shared" si="35"/>
        <v>9.1567476000000009E-2</v>
      </c>
      <c r="W406" t="s">
        <v>2640</v>
      </c>
      <c r="X406">
        <f>COUNTIFS(A:A,"="&amp;W406)</f>
        <v>1</v>
      </c>
      <c r="Y406">
        <f>_xlfn.MAXIFS(U:U,A:A,"="&amp;W406)</f>
        <v>0.34556316795000003</v>
      </c>
    </row>
    <row r="407" spans="1:25" x14ac:dyDescent="0.35">
      <c r="A407" t="s">
        <v>2641</v>
      </c>
      <c r="B407">
        <v>484</v>
      </c>
      <c r="C407" t="s">
        <v>2642</v>
      </c>
      <c r="D407">
        <v>1</v>
      </c>
      <c r="E407" t="str">
        <f t="shared" si="33"/>
        <v>E</v>
      </c>
      <c r="F407" t="str">
        <f t="shared" si="34"/>
        <v>P</v>
      </c>
      <c r="G407" t="str">
        <f t="shared" si="34"/>
        <v>T</v>
      </c>
      <c r="H407" t="str">
        <f t="shared" si="34"/>
        <v>V</v>
      </c>
      <c r="I407" t="str">
        <f t="shared" si="34"/>
        <v>Q</v>
      </c>
      <c r="J407" t="str">
        <f t="shared" si="34"/>
        <v>S</v>
      </c>
      <c r="K407" t="str">
        <f t="shared" si="34"/>
        <v>L</v>
      </c>
      <c r="L407" t="str">
        <f t="shared" si="34"/>
        <v>E</v>
      </c>
      <c r="M407">
        <f>INDEX($AB$2:$AB$21,MATCH(E407,AC$2:AC$21,0))</f>
        <v>0.55000000000000004</v>
      </c>
      <c r="N407">
        <f>INDEX($AB$22:$AB$41,MATCH(F407,AD$22:AD$41,0))</f>
        <v>0.49</v>
      </c>
      <c r="O407">
        <f>INDEX($AB$42:$AB$61,MATCH(G407,AE$42:AE$61,0))</f>
        <v>0.48</v>
      </c>
      <c r="P407">
        <f>INDEX($AB$62:$AB$81,MATCH(H407,AF$62:AF$81,0))</f>
        <v>0.09</v>
      </c>
      <c r="Q407">
        <f>INDEX($AB$82:$AB$101,MATCH(I407,AG$82:AG$101,0))</f>
        <v>1</v>
      </c>
      <c r="R407">
        <f>INDEX($AB$102:$AB$121,MATCH(J407,AH$102:AH$121,0))</f>
        <v>1</v>
      </c>
      <c r="S407">
        <f>INDEX($AB$122:$AB$141,MATCH(K407,AI$122:AI$141,0))</f>
        <v>0.44</v>
      </c>
      <c r="T407">
        <f>INDEX($AB$142:$AB$161,MATCH(L407,AJ$142:AJ$161,0))</f>
        <v>0.42</v>
      </c>
      <c r="U407" s="13">
        <f t="shared" si="35"/>
        <v>2.1515155200000002E-3</v>
      </c>
      <c r="W407" t="s">
        <v>2643</v>
      </c>
      <c r="X407">
        <f>COUNTIFS(A:A,"="&amp;W407)</f>
        <v>1</v>
      </c>
      <c r="Y407">
        <f>_xlfn.MAXIFS(U:U,A:A,"="&amp;W407)</f>
        <v>0.34520586240000001</v>
      </c>
    </row>
    <row r="408" spans="1:25" x14ac:dyDescent="0.35">
      <c r="A408" t="s">
        <v>2644</v>
      </c>
      <c r="B408">
        <v>203</v>
      </c>
      <c r="C408" t="s">
        <v>2645</v>
      </c>
      <c r="D408">
        <v>1</v>
      </c>
      <c r="E408" t="str">
        <f t="shared" si="33"/>
        <v>K</v>
      </c>
      <c r="F408" t="str">
        <f t="shared" si="34"/>
        <v>I</v>
      </c>
      <c r="G408" t="str">
        <f t="shared" si="34"/>
        <v>V</v>
      </c>
      <c r="H408" t="str">
        <f t="shared" si="34"/>
        <v>L</v>
      </c>
      <c r="I408" t="str">
        <f t="shared" si="34"/>
        <v>Q</v>
      </c>
      <c r="J408" t="str">
        <f t="shared" si="34"/>
        <v>G</v>
      </c>
      <c r="K408" t="str">
        <f t="shared" si="34"/>
        <v>G</v>
      </c>
      <c r="L408" t="str">
        <f t="shared" si="34"/>
        <v>G</v>
      </c>
      <c r="M408">
        <f>INDEX($AB$2:$AB$21,MATCH(E408,AC$2:AC$21,0))</f>
        <v>1.3</v>
      </c>
      <c r="N408">
        <f>INDEX($AB$22:$AB$41,MATCH(F408,AD$22:AD$41,0))</f>
        <v>0.53</v>
      </c>
      <c r="O408">
        <f>INDEX($AB$42:$AB$61,MATCH(G408,AE$42:AE$61,0))</f>
        <v>1</v>
      </c>
      <c r="P408">
        <f>INDEX($AB$62:$AB$81,MATCH(H408,AF$62:AF$81,0))</f>
        <v>1</v>
      </c>
      <c r="Q408">
        <f>INDEX($AB$82:$AB$101,MATCH(I408,AG$82:AG$101,0))</f>
        <v>1</v>
      </c>
      <c r="R408">
        <f>INDEX($AB$102:$AB$121,MATCH(J408,AH$102:AH$121,0))</f>
        <v>0.78</v>
      </c>
      <c r="S408">
        <f>INDEX($AB$122:$AB$141,MATCH(K408,AI$122:AI$141,0))</f>
        <v>1</v>
      </c>
      <c r="T408">
        <f>INDEX($AB$142:$AB$161,MATCH(L408,AJ$142:AJ$161,0))</f>
        <v>0.35</v>
      </c>
      <c r="U408" s="13">
        <f t="shared" si="35"/>
        <v>0.18809699999999999</v>
      </c>
      <c r="W408" t="s">
        <v>2646</v>
      </c>
      <c r="X408">
        <f>COUNTIFS(A:A,"="&amp;W408)</f>
        <v>1</v>
      </c>
      <c r="Y408">
        <f>_xlfn.MAXIFS(U:U,A:A,"="&amp;W408)</f>
        <v>0.34512660000000001</v>
      </c>
    </row>
    <row r="409" spans="1:25" x14ac:dyDescent="0.35">
      <c r="A409" t="s">
        <v>2647</v>
      </c>
      <c r="B409">
        <v>434</v>
      </c>
      <c r="C409" t="s">
        <v>2648</v>
      </c>
      <c r="D409">
        <v>1</v>
      </c>
      <c r="E409" t="str">
        <f t="shared" si="33"/>
        <v>E</v>
      </c>
      <c r="F409" t="str">
        <f t="shared" si="34"/>
        <v>P</v>
      </c>
      <c r="G409" t="str">
        <f t="shared" si="34"/>
        <v>G</v>
      </c>
      <c r="H409" t="str">
        <f t="shared" si="34"/>
        <v>L</v>
      </c>
      <c r="I409" t="str">
        <f t="shared" si="34"/>
        <v>Q</v>
      </c>
      <c r="J409" t="str">
        <f t="shared" si="34"/>
        <v>G</v>
      </c>
      <c r="K409" t="str">
        <f t="shared" si="34"/>
        <v>F</v>
      </c>
      <c r="L409" t="str">
        <f t="shared" si="34"/>
        <v>P</v>
      </c>
      <c r="M409">
        <f>INDEX($AB$2:$AB$21,MATCH(E409,AC$2:AC$21,0))</f>
        <v>0.55000000000000004</v>
      </c>
      <c r="N409">
        <f>INDEX($AB$22:$AB$41,MATCH(F409,AD$22:AD$41,0))</f>
        <v>0.49</v>
      </c>
      <c r="O409">
        <f>INDEX($AB$42:$AB$61,MATCH(G409,AE$42:AE$61,0))</f>
        <v>0.11</v>
      </c>
      <c r="P409">
        <f>INDEX($AB$62:$AB$81,MATCH(H409,AF$62:AF$81,0))</f>
        <v>1</v>
      </c>
      <c r="Q409">
        <f>INDEX($AB$82:$AB$101,MATCH(I409,AG$82:AG$101,0))</f>
        <v>1</v>
      </c>
      <c r="R409">
        <f>INDEX($AB$102:$AB$121,MATCH(J409,AH$102:AH$121,0))</f>
        <v>0.78</v>
      </c>
      <c r="S409">
        <f>INDEX($AB$122:$AB$141,MATCH(K409,AI$122:AI$141,0))</f>
        <v>0.66</v>
      </c>
      <c r="T409">
        <f>INDEX($AB$142:$AB$161,MATCH(L409,AJ$142:AJ$161,0))</f>
        <v>0.43</v>
      </c>
      <c r="U409" s="13">
        <f t="shared" si="35"/>
        <v>6.5623357800000002E-3</v>
      </c>
      <c r="W409" t="s">
        <v>2649</v>
      </c>
      <c r="X409">
        <f>COUNTIFS(A:A,"="&amp;W409)</f>
        <v>1</v>
      </c>
      <c r="Y409">
        <f>_xlfn.MAXIFS(U:U,A:A,"="&amp;W409)</f>
        <v>0.34399432782000006</v>
      </c>
    </row>
    <row r="410" spans="1:25" x14ac:dyDescent="0.35">
      <c r="A410" t="s">
        <v>2650</v>
      </c>
      <c r="B410">
        <v>515</v>
      </c>
      <c r="C410" t="s">
        <v>2651</v>
      </c>
      <c r="D410">
        <v>0.66666666666666596</v>
      </c>
      <c r="E410" t="str">
        <f t="shared" si="33"/>
        <v>V</v>
      </c>
      <c r="F410" t="str">
        <f t="shared" si="34"/>
        <v>T</v>
      </c>
      <c r="G410" t="str">
        <f t="shared" si="34"/>
        <v>D</v>
      </c>
      <c r="H410" t="str">
        <f t="shared" si="34"/>
        <v>L</v>
      </c>
      <c r="I410" t="str">
        <f t="shared" si="34"/>
        <v>Q</v>
      </c>
      <c r="J410" t="str">
        <f t="shared" si="34"/>
        <v>A</v>
      </c>
      <c r="K410" t="str">
        <f t="shared" si="34"/>
        <v>T</v>
      </c>
      <c r="L410" t="str">
        <f t="shared" si="34"/>
        <v>E</v>
      </c>
      <c r="M410">
        <f>INDEX($AB$2:$AB$21,MATCH(E410,AC$2:AC$21,0))</f>
        <v>1.92</v>
      </c>
      <c r="N410">
        <f>INDEX($AB$22:$AB$41,MATCH(F410,AD$22:AD$41,0))</f>
        <v>0.77</v>
      </c>
      <c r="O410">
        <f>INDEX($AB$42:$AB$61,MATCH(G410,AE$42:AE$61,0))</f>
        <v>0.04</v>
      </c>
      <c r="P410">
        <f>INDEX($AB$62:$AB$81,MATCH(H410,AF$62:AF$81,0))</f>
        <v>1</v>
      </c>
      <c r="Q410">
        <f>INDEX($AB$82:$AB$101,MATCH(I410,AG$82:AG$101,0))</f>
        <v>1</v>
      </c>
      <c r="R410">
        <f>INDEX($AB$102:$AB$121,MATCH(J410,AH$102:AH$121,0))</f>
        <v>0.99</v>
      </c>
      <c r="S410">
        <f>INDEX($AB$122:$AB$141,MATCH(K410,AI$122:AI$141,0))</f>
        <v>0.71</v>
      </c>
      <c r="T410">
        <f>INDEX($AB$142:$AB$161,MATCH(L410,AJ$142:AJ$161,0))</f>
        <v>0.42</v>
      </c>
      <c r="U410" s="13">
        <f t="shared" si="35"/>
        <v>1.7458011648E-2</v>
      </c>
      <c r="W410" t="s">
        <v>2652</v>
      </c>
      <c r="X410">
        <f>COUNTIFS(A:A,"="&amp;W410)</f>
        <v>1</v>
      </c>
      <c r="Y410">
        <f>_xlfn.MAXIFS(U:U,A:A,"="&amp;W410)</f>
        <v>0.34352136000000005</v>
      </c>
    </row>
    <row r="411" spans="1:25" x14ac:dyDescent="0.35">
      <c r="A411" t="s">
        <v>2653</v>
      </c>
      <c r="B411">
        <v>909</v>
      </c>
      <c r="C411" t="s">
        <v>2654</v>
      </c>
      <c r="D411">
        <v>0.66666666666666596</v>
      </c>
      <c r="E411" t="str">
        <f t="shared" si="33"/>
        <v>S</v>
      </c>
      <c r="F411" t="str">
        <f t="shared" si="34"/>
        <v>C</v>
      </c>
      <c r="G411" t="str">
        <f t="shared" si="34"/>
        <v>T</v>
      </c>
      <c r="H411" t="str">
        <f t="shared" si="34"/>
        <v>M</v>
      </c>
      <c r="I411" t="str">
        <f t="shared" si="34"/>
        <v>Q</v>
      </c>
      <c r="J411" t="str">
        <f t="shared" si="34"/>
        <v>A</v>
      </c>
      <c r="K411" t="str">
        <f t="shared" si="34"/>
        <v>G</v>
      </c>
      <c r="L411" t="str">
        <f t="shared" si="34"/>
        <v>Q</v>
      </c>
      <c r="M411">
        <f>INDEX($AB$2:$AB$21,MATCH(E411,AC$2:AC$21,0))</f>
        <v>1</v>
      </c>
      <c r="N411">
        <f>INDEX($AB$22:$AB$41,MATCH(F411,AD$22:AD$41,0))</f>
        <v>1.32</v>
      </c>
      <c r="O411">
        <f>INDEX($AB$42:$AB$61,MATCH(G411,AE$42:AE$61,0))</f>
        <v>0.48</v>
      </c>
      <c r="P411">
        <f>INDEX($AB$62:$AB$81,MATCH(H411,AF$62:AF$81,0))</f>
        <v>0.68</v>
      </c>
      <c r="Q411">
        <f>INDEX($AB$82:$AB$101,MATCH(I411,AG$82:AG$101,0))</f>
        <v>1</v>
      </c>
      <c r="R411">
        <f>INDEX($AB$102:$AB$121,MATCH(J411,AH$102:AH$121,0))</f>
        <v>0.99</v>
      </c>
      <c r="S411">
        <f>INDEX($AB$122:$AB$141,MATCH(K411,AI$122:AI$141,0))</f>
        <v>1</v>
      </c>
      <c r="T411">
        <f>INDEX($AB$142:$AB$161,MATCH(L411,AJ$142:AJ$161,0))</f>
        <v>0.59</v>
      </c>
      <c r="U411" s="13">
        <f t="shared" si="35"/>
        <v>0.2516583168</v>
      </c>
      <c r="W411" t="s">
        <v>2655</v>
      </c>
      <c r="X411">
        <f>COUNTIFS(A:A,"="&amp;W411)</f>
        <v>2</v>
      </c>
      <c r="Y411">
        <f>_xlfn.MAXIFS(U:U,A:A,"="&amp;W411)</f>
        <v>0.34280460000000001</v>
      </c>
    </row>
    <row r="412" spans="1:25" x14ac:dyDescent="0.35">
      <c r="A412" t="s">
        <v>2656</v>
      </c>
      <c r="B412">
        <v>120</v>
      </c>
      <c r="C412" t="s">
        <v>2657</v>
      </c>
      <c r="D412">
        <v>0.66666666666666596</v>
      </c>
      <c r="E412" t="str">
        <f t="shared" si="33"/>
        <v>S</v>
      </c>
      <c r="F412" t="str">
        <f t="shared" si="34"/>
        <v>P</v>
      </c>
      <c r="G412" t="str">
        <f t="shared" si="34"/>
        <v>F</v>
      </c>
      <c r="H412" t="str">
        <f t="shared" si="34"/>
        <v>L</v>
      </c>
      <c r="I412" t="str">
        <f t="shared" si="34"/>
        <v>Q</v>
      </c>
      <c r="J412" t="str">
        <f t="shared" si="34"/>
        <v>S</v>
      </c>
      <c r="K412" t="str">
        <f t="shared" si="34"/>
        <v>R</v>
      </c>
      <c r="L412" t="str">
        <f t="shared" si="34"/>
        <v>G</v>
      </c>
      <c r="M412">
        <f>INDEX($AB$2:$AB$21,MATCH(E412,AC$2:AC$21,0))</f>
        <v>1</v>
      </c>
      <c r="N412">
        <f>INDEX($AB$22:$AB$41,MATCH(F412,AD$22:AD$41,0))</f>
        <v>0.49</v>
      </c>
      <c r="O412">
        <f>INDEX($AB$42:$AB$61,MATCH(G412,AE$42:AE$61,0))</f>
        <v>0.4</v>
      </c>
      <c r="P412">
        <f>INDEX($AB$62:$AB$81,MATCH(H412,AF$62:AF$81,0))</f>
        <v>1</v>
      </c>
      <c r="Q412">
        <f>INDEX($AB$82:$AB$101,MATCH(I412,AG$82:AG$101,0))</f>
        <v>1</v>
      </c>
      <c r="R412">
        <f>INDEX($AB$102:$AB$121,MATCH(J412,AH$102:AH$121,0))</f>
        <v>1</v>
      </c>
      <c r="S412">
        <f>INDEX($AB$122:$AB$141,MATCH(K412,AI$122:AI$141,0))</f>
        <v>0.79</v>
      </c>
      <c r="T412">
        <f>INDEX($AB$142:$AB$161,MATCH(L412,AJ$142:AJ$161,0))</f>
        <v>0.35</v>
      </c>
      <c r="U412" s="13">
        <f t="shared" si="35"/>
        <v>5.4193999999999999E-2</v>
      </c>
      <c r="W412" t="s">
        <v>2658</v>
      </c>
      <c r="X412">
        <f>COUNTIFS(A:A,"="&amp;W412)</f>
        <v>2</v>
      </c>
      <c r="Y412">
        <f>_xlfn.MAXIFS(U:U,A:A,"="&amp;W412)</f>
        <v>0.34272000000000008</v>
      </c>
    </row>
    <row r="413" spans="1:25" x14ac:dyDescent="0.35">
      <c r="A413" t="s">
        <v>2656</v>
      </c>
      <c r="B413">
        <v>158</v>
      </c>
      <c r="C413" t="s">
        <v>2659</v>
      </c>
      <c r="D413">
        <v>1</v>
      </c>
      <c r="E413" t="str">
        <f t="shared" si="33"/>
        <v>S</v>
      </c>
      <c r="F413" t="str">
        <f t="shared" si="34"/>
        <v>S</v>
      </c>
      <c r="G413" t="str">
        <f t="shared" ref="F413:M449" si="36">MID($C413,G$1,1)</f>
        <v>S</v>
      </c>
      <c r="H413" t="str">
        <f t="shared" si="36"/>
        <v>L</v>
      </c>
      <c r="I413" t="str">
        <f t="shared" si="36"/>
        <v>Q</v>
      </c>
      <c r="J413" t="str">
        <f t="shared" si="36"/>
        <v>S</v>
      </c>
      <c r="K413" t="str">
        <f t="shared" si="36"/>
        <v>D</v>
      </c>
      <c r="L413" t="str">
        <f t="shared" si="36"/>
        <v>Q</v>
      </c>
      <c r="M413">
        <f>INDEX($AB$2:$AB$21,MATCH(E413,AC$2:AC$21,0))</f>
        <v>1</v>
      </c>
      <c r="N413">
        <f>INDEX($AB$22:$AB$41,MATCH(F413,AD$22:AD$41,0))</f>
        <v>0.51</v>
      </c>
      <c r="O413">
        <f>INDEX($AB$42:$AB$61,MATCH(G413,AE$42:AE$61,0))</f>
        <v>0.41</v>
      </c>
      <c r="P413">
        <f>INDEX($AB$62:$AB$81,MATCH(H413,AF$62:AF$81,0))</f>
        <v>1</v>
      </c>
      <c r="Q413">
        <f>INDEX($AB$82:$AB$101,MATCH(I413,AG$82:AG$101,0))</f>
        <v>1</v>
      </c>
      <c r="R413">
        <f>INDEX($AB$102:$AB$121,MATCH(J413,AH$102:AH$121,0))</f>
        <v>1</v>
      </c>
      <c r="S413">
        <f>INDEX($AB$122:$AB$141,MATCH(K413,AI$122:AI$141,0))</f>
        <v>0.28000000000000003</v>
      </c>
      <c r="T413">
        <f>INDEX($AB$142:$AB$161,MATCH(L413,AJ$142:AJ$161,0))</f>
        <v>0.59</v>
      </c>
      <c r="U413" s="13">
        <f t="shared" si="35"/>
        <v>3.4543320000000002E-2</v>
      </c>
      <c r="W413" t="s">
        <v>2660</v>
      </c>
      <c r="X413">
        <f>COUNTIFS(A:A,"="&amp;W413)</f>
        <v>1</v>
      </c>
      <c r="Y413">
        <f>_xlfn.MAXIFS(U:U,A:A,"="&amp;W413)</f>
        <v>0.34216104561408017</v>
      </c>
    </row>
    <row r="414" spans="1:25" x14ac:dyDescent="0.35">
      <c r="A414" t="s">
        <v>2661</v>
      </c>
      <c r="B414">
        <v>413</v>
      </c>
      <c r="C414" t="s">
        <v>2662</v>
      </c>
      <c r="D414">
        <v>1</v>
      </c>
      <c r="E414" t="str">
        <f t="shared" si="33"/>
        <v>R</v>
      </c>
      <c r="F414" t="str">
        <f t="shared" si="36"/>
        <v>N</v>
      </c>
      <c r="G414" t="str">
        <f t="shared" si="36"/>
        <v>K</v>
      </c>
      <c r="H414" t="str">
        <f t="shared" si="36"/>
        <v>L</v>
      </c>
      <c r="I414" t="str">
        <f t="shared" si="36"/>
        <v>Q</v>
      </c>
      <c r="J414" t="str">
        <f t="shared" si="36"/>
        <v>C</v>
      </c>
      <c r="K414" t="str">
        <f t="shared" si="36"/>
        <v>S</v>
      </c>
      <c r="L414" t="str">
        <f t="shared" si="36"/>
        <v>D</v>
      </c>
      <c r="M414">
        <f>INDEX($AB$2:$AB$21,MATCH(E414,AC$2:AC$21,0))</f>
        <v>1.36</v>
      </c>
      <c r="N414">
        <f>INDEX($AB$22:$AB$41,MATCH(F414,AD$22:AD$41,0))</f>
        <v>0.11</v>
      </c>
      <c r="O414">
        <f>INDEX($AB$42:$AB$61,MATCH(G414,AE$42:AE$61,0))</f>
        <v>0.91</v>
      </c>
      <c r="P414">
        <f>INDEX($AB$62:$AB$81,MATCH(H414,AF$62:AF$81,0))</f>
        <v>1</v>
      </c>
      <c r="Q414">
        <f>INDEX($AB$82:$AB$101,MATCH(I414,AG$82:AG$101,0))</f>
        <v>1</v>
      </c>
      <c r="R414">
        <f>INDEX($AB$102:$AB$121,MATCH(J414,AH$102:AH$121,0))</f>
        <v>0.97</v>
      </c>
      <c r="S414">
        <f>INDEX($AB$122:$AB$141,MATCH(K414,AI$122:AI$141,0))</f>
        <v>1.29</v>
      </c>
      <c r="T414">
        <f>INDEX($AB$142:$AB$161,MATCH(L414,AJ$142:AJ$161,0))</f>
        <v>0.26</v>
      </c>
      <c r="U414" s="13">
        <f t="shared" si="35"/>
        <v>4.4290213968000001E-2</v>
      </c>
      <c r="W414" t="s">
        <v>2663</v>
      </c>
      <c r="X414">
        <f>COUNTIFS(A:A,"="&amp;W414)</f>
        <v>1</v>
      </c>
      <c r="Y414">
        <f>_xlfn.MAXIFS(U:U,A:A,"="&amp;W414)</f>
        <v>0.34216104561408017</v>
      </c>
    </row>
    <row r="415" spans="1:25" x14ac:dyDescent="0.35">
      <c r="A415" t="s">
        <v>2664</v>
      </c>
      <c r="B415">
        <v>1472</v>
      </c>
      <c r="C415" t="s">
        <v>2665</v>
      </c>
      <c r="D415">
        <v>1</v>
      </c>
      <c r="E415" t="str">
        <f t="shared" si="33"/>
        <v>Y</v>
      </c>
      <c r="F415" t="str">
        <f t="shared" si="36"/>
        <v>T</v>
      </c>
      <c r="G415" t="str">
        <f t="shared" si="36"/>
        <v>A</v>
      </c>
      <c r="H415" t="str">
        <f t="shared" si="36"/>
        <v>L</v>
      </c>
      <c r="I415" t="str">
        <f t="shared" si="36"/>
        <v>Q</v>
      </c>
      <c r="J415" t="str">
        <f t="shared" si="36"/>
        <v>S</v>
      </c>
      <c r="K415" t="str">
        <f t="shared" si="36"/>
        <v>I</v>
      </c>
      <c r="L415" t="str">
        <f t="shared" si="36"/>
        <v>D</v>
      </c>
      <c r="M415">
        <f>INDEX($AB$2:$AB$21,MATCH(E415,AC$2:AC$21,0))</f>
        <v>1.25</v>
      </c>
      <c r="N415">
        <f>INDEX($AB$22:$AB$41,MATCH(F415,AD$22:AD$41,0))</f>
        <v>0.77</v>
      </c>
      <c r="O415">
        <f>INDEX($AB$42:$AB$61,MATCH(G415,AE$42:AE$61,0))</f>
        <v>0.26</v>
      </c>
      <c r="P415">
        <f>INDEX($AB$62:$AB$81,MATCH(H415,AF$62:AF$81,0))</f>
        <v>1</v>
      </c>
      <c r="Q415">
        <f>INDEX($AB$82:$AB$101,MATCH(I415,AG$82:AG$101,0))</f>
        <v>1</v>
      </c>
      <c r="R415">
        <f>INDEX($AB$102:$AB$121,MATCH(J415,AH$102:AH$121,0))</f>
        <v>1</v>
      </c>
      <c r="S415">
        <f>INDEX($AB$122:$AB$141,MATCH(K415,AI$122:AI$141,0))</f>
        <v>0.37</v>
      </c>
      <c r="T415">
        <f>INDEX($AB$142:$AB$161,MATCH(L415,AJ$142:AJ$161,0))</f>
        <v>0.26</v>
      </c>
      <c r="U415" s="13">
        <f t="shared" si="35"/>
        <v>2.4074050000000003E-2</v>
      </c>
      <c r="W415" t="s">
        <v>2666</v>
      </c>
      <c r="X415">
        <f>COUNTIFS(A:A,"="&amp;W415)</f>
        <v>3</v>
      </c>
      <c r="Y415">
        <f>_xlfn.MAXIFS(U:U,A:A,"="&amp;W415)</f>
        <v>0.341699904</v>
      </c>
    </row>
    <row r="416" spans="1:25" x14ac:dyDescent="0.35">
      <c r="A416" t="s">
        <v>2667</v>
      </c>
      <c r="B416">
        <v>1447</v>
      </c>
      <c r="C416" t="s">
        <v>2668</v>
      </c>
      <c r="D416">
        <v>1</v>
      </c>
      <c r="E416" t="str">
        <f t="shared" si="33"/>
        <v>R</v>
      </c>
      <c r="F416" t="str">
        <f t="shared" si="36"/>
        <v>T</v>
      </c>
      <c r="G416" t="str">
        <f t="shared" si="36"/>
        <v>F</v>
      </c>
      <c r="H416" t="str">
        <f t="shared" si="36"/>
        <v>V</v>
      </c>
      <c r="I416" t="str">
        <f t="shared" si="36"/>
        <v>Q</v>
      </c>
      <c r="J416" t="str">
        <f t="shared" si="36"/>
        <v>S</v>
      </c>
      <c r="K416" t="str">
        <f t="shared" si="36"/>
        <v>K</v>
      </c>
      <c r="L416" t="str">
        <f t="shared" si="36"/>
        <v>K</v>
      </c>
      <c r="M416">
        <f>INDEX($AB$2:$AB$21,MATCH(E416,AC$2:AC$21,0))</f>
        <v>1.36</v>
      </c>
      <c r="N416">
        <f>INDEX($AB$22:$AB$41,MATCH(F416,AD$22:AD$41,0))</f>
        <v>0.77</v>
      </c>
      <c r="O416">
        <f>INDEX($AB$42:$AB$61,MATCH(G416,AE$42:AE$61,0))</f>
        <v>0.4</v>
      </c>
      <c r="P416">
        <f>INDEX($AB$62:$AB$81,MATCH(H416,AF$62:AF$81,0))</f>
        <v>0.09</v>
      </c>
      <c r="Q416">
        <f>INDEX($AB$82:$AB$101,MATCH(I416,AG$82:AG$101,0))</f>
        <v>1</v>
      </c>
      <c r="R416">
        <f>INDEX($AB$102:$AB$121,MATCH(J416,AH$102:AH$121,0))</f>
        <v>1</v>
      </c>
      <c r="S416">
        <f>INDEX($AB$122:$AB$141,MATCH(K416,AI$122:AI$141,0))</f>
        <v>0.8</v>
      </c>
      <c r="T416">
        <f>INDEX($AB$142:$AB$161,MATCH(L416,AJ$142:AJ$161,0))</f>
        <v>0.94</v>
      </c>
      <c r="U416" s="13">
        <f t="shared" si="35"/>
        <v>2.8349798400000008E-2</v>
      </c>
      <c r="W416" t="s">
        <v>2669</v>
      </c>
      <c r="X416">
        <f>COUNTIFS(A:A,"="&amp;W416)</f>
        <v>1</v>
      </c>
      <c r="Y416">
        <f>_xlfn.MAXIFS(U:U,A:A,"="&amp;W416)</f>
        <v>0.34105782110400013</v>
      </c>
    </row>
    <row r="417" spans="1:25" x14ac:dyDescent="0.35">
      <c r="A417" t="s">
        <v>2670</v>
      </c>
      <c r="B417">
        <v>185</v>
      </c>
      <c r="C417" t="s">
        <v>2671</v>
      </c>
      <c r="D417">
        <v>1</v>
      </c>
      <c r="E417" t="str">
        <f t="shared" si="33"/>
        <v>L</v>
      </c>
      <c r="F417" t="str">
        <f t="shared" si="36"/>
        <v>S</v>
      </c>
      <c r="G417" t="str">
        <f t="shared" si="36"/>
        <v>A</v>
      </c>
      <c r="H417" t="str">
        <f t="shared" si="36"/>
        <v>L</v>
      </c>
      <c r="I417" t="str">
        <f t="shared" si="36"/>
        <v>Q</v>
      </c>
      <c r="J417" t="str">
        <f t="shared" si="36"/>
        <v>A</v>
      </c>
      <c r="K417" t="str">
        <f t="shared" si="36"/>
        <v>V</v>
      </c>
      <c r="L417" t="str">
        <f t="shared" si="36"/>
        <v>Q</v>
      </c>
      <c r="M417">
        <f>INDEX($AB$2:$AB$21,MATCH(E417,AC$2:AC$21,0))</f>
        <v>1.3</v>
      </c>
      <c r="N417">
        <f>INDEX($AB$22:$AB$41,MATCH(F417,AD$22:AD$41,0))</f>
        <v>0.51</v>
      </c>
      <c r="O417">
        <f>INDEX($AB$42:$AB$61,MATCH(G417,AE$42:AE$61,0))</f>
        <v>0.26</v>
      </c>
      <c r="P417">
        <f>INDEX($AB$62:$AB$81,MATCH(H417,AF$62:AF$81,0))</f>
        <v>1</v>
      </c>
      <c r="Q417">
        <f>INDEX($AB$82:$AB$101,MATCH(I417,AG$82:AG$101,0))</f>
        <v>1</v>
      </c>
      <c r="R417">
        <f>INDEX($AB$102:$AB$121,MATCH(J417,AH$102:AH$121,0))</f>
        <v>0.99</v>
      </c>
      <c r="S417">
        <f>INDEX($AB$122:$AB$141,MATCH(K417,AI$122:AI$141,0))</f>
        <v>0.67</v>
      </c>
      <c r="T417">
        <f>INDEX($AB$142:$AB$161,MATCH(L417,AJ$142:AJ$161,0))</f>
        <v>0.59</v>
      </c>
      <c r="U417" s="13">
        <f t="shared" si="35"/>
        <v>6.7460395860000008E-2</v>
      </c>
      <c r="W417" t="s">
        <v>2672</v>
      </c>
      <c r="X417">
        <f>COUNTIFS(A:A,"="&amp;W417)</f>
        <v>3</v>
      </c>
      <c r="Y417">
        <f>_xlfn.MAXIFS(U:U,A:A,"="&amp;W417)</f>
        <v>0.34071028992000008</v>
      </c>
    </row>
    <row r="418" spans="1:25" x14ac:dyDescent="0.35">
      <c r="A418" t="s">
        <v>2412</v>
      </c>
      <c r="B418">
        <v>759</v>
      </c>
      <c r="C418" t="s">
        <v>2673</v>
      </c>
      <c r="D418">
        <v>1</v>
      </c>
      <c r="E418" t="str">
        <f t="shared" si="33"/>
        <v>K</v>
      </c>
      <c r="F418" t="str">
        <f t="shared" si="36"/>
        <v>I</v>
      </c>
      <c r="G418" t="str">
        <f t="shared" si="36"/>
        <v>K</v>
      </c>
      <c r="H418" t="str">
        <f t="shared" si="36"/>
        <v>L</v>
      </c>
      <c r="I418" t="str">
        <f t="shared" si="36"/>
        <v>Q</v>
      </c>
      <c r="J418" t="str">
        <f t="shared" si="36"/>
        <v>C</v>
      </c>
      <c r="K418" t="str">
        <f t="shared" si="36"/>
        <v>K</v>
      </c>
      <c r="L418" t="str">
        <f t="shared" si="36"/>
        <v>T</v>
      </c>
      <c r="M418">
        <f>INDEX($AB$2:$AB$21,MATCH(E418,AC$2:AC$21,0))</f>
        <v>1.3</v>
      </c>
      <c r="N418">
        <f>INDEX($AB$22:$AB$41,MATCH(F418,AD$22:AD$41,0))</f>
        <v>0.53</v>
      </c>
      <c r="O418">
        <f>INDEX($AB$42:$AB$61,MATCH(G418,AE$42:AE$61,0))</f>
        <v>0.91</v>
      </c>
      <c r="P418">
        <f>INDEX($AB$62:$AB$81,MATCH(H418,AF$62:AF$81,0))</f>
        <v>1</v>
      </c>
      <c r="Q418">
        <f>INDEX($AB$82:$AB$101,MATCH(I418,AG$82:AG$101,0))</f>
        <v>1</v>
      </c>
      <c r="R418">
        <f>INDEX($AB$102:$AB$121,MATCH(J418,AH$102:AH$121,0))</f>
        <v>0.97</v>
      </c>
      <c r="S418">
        <f>INDEX($AB$122:$AB$141,MATCH(K418,AI$122:AI$141,0))</f>
        <v>0.8</v>
      </c>
      <c r="T418">
        <f>INDEX($AB$142:$AB$161,MATCH(L418,AJ$142:AJ$161,0))</f>
        <v>0.82</v>
      </c>
      <c r="U418" s="13">
        <f t="shared" si="35"/>
        <v>0.39896627679999996</v>
      </c>
      <c r="W418" t="s">
        <v>2674</v>
      </c>
      <c r="X418">
        <f>COUNTIFS(A:A,"="&amp;W418)</f>
        <v>2</v>
      </c>
      <c r="Y418">
        <f>_xlfn.MAXIFS(U:U,A:A,"="&amp;W418)</f>
        <v>0.34051680000000006</v>
      </c>
    </row>
    <row r="419" spans="1:25" x14ac:dyDescent="0.35">
      <c r="A419" t="s">
        <v>2675</v>
      </c>
      <c r="B419">
        <v>232</v>
      </c>
      <c r="C419" t="s">
        <v>2676</v>
      </c>
      <c r="D419">
        <v>0.66666666666666596</v>
      </c>
      <c r="E419" t="str">
        <f t="shared" si="33"/>
        <v>K</v>
      </c>
      <c r="F419" t="str">
        <f t="shared" si="36"/>
        <v>V</v>
      </c>
      <c r="G419" t="str">
        <f t="shared" si="36"/>
        <v>L</v>
      </c>
      <c r="H419" t="str">
        <f t="shared" si="36"/>
        <v>V</v>
      </c>
      <c r="I419" t="str">
        <f t="shared" si="36"/>
        <v>Q</v>
      </c>
      <c r="J419" t="str">
        <f t="shared" si="36"/>
        <v>S</v>
      </c>
      <c r="K419" t="str">
        <f t="shared" si="36"/>
        <v>G</v>
      </c>
      <c r="L419" t="str">
        <f t="shared" si="36"/>
        <v>A</v>
      </c>
      <c r="M419">
        <f>INDEX($AB$2:$AB$21,MATCH(E419,AC$2:AC$21,0))</f>
        <v>1.3</v>
      </c>
      <c r="N419">
        <f>INDEX($AB$22:$AB$41,MATCH(F419,AD$22:AD$41,0))</f>
        <v>1.3</v>
      </c>
      <c r="O419">
        <f>INDEX($AB$42:$AB$61,MATCH(G419,AE$42:AE$61,0))</f>
        <v>0.45</v>
      </c>
      <c r="P419">
        <f>INDEX($AB$62:$AB$81,MATCH(H419,AF$62:AF$81,0))</f>
        <v>0.09</v>
      </c>
      <c r="Q419">
        <f>INDEX($AB$82:$AB$101,MATCH(I419,AG$82:AG$101,0))</f>
        <v>1</v>
      </c>
      <c r="R419">
        <f>INDEX($AB$102:$AB$121,MATCH(J419,AH$102:AH$121,0))</f>
        <v>1</v>
      </c>
      <c r="S419">
        <f>INDEX($AB$122:$AB$141,MATCH(K419,AI$122:AI$141,0))</f>
        <v>1</v>
      </c>
      <c r="T419">
        <f>INDEX($AB$142:$AB$161,MATCH(L419,AJ$142:AJ$161,0))</f>
        <v>0.56000000000000005</v>
      </c>
      <c r="U419" s="13">
        <f t="shared" si="35"/>
        <v>3.8329200000000008E-2</v>
      </c>
      <c r="W419" t="s">
        <v>2677</v>
      </c>
      <c r="X419">
        <f>COUNTIFS(A:A,"="&amp;W419)</f>
        <v>3</v>
      </c>
      <c r="Y419">
        <f>_xlfn.MAXIFS(U:U,A:A,"="&amp;W419)</f>
        <v>0.34026719999999999</v>
      </c>
    </row>
    <row r="420" spans="1:25" x14ac:dyDescent="0.35">
      <c r="A420" t="s">
        <v>2678</v>
      </c>
      <c r="B420">
        <v>227</v>
      </c>
      <c r="C420" t="s">
        <v>2679</v>
      </c>
      <c r="D420">
        <v>1</v>
      </c>
      <c r="E420" t="str">
        <f t="shared" si="33"/>
        <v>S</v>
      </c>
      <c r="F420" t="str">
        <f t="shared" si="36"/>
        <v>L</v>
      </c>
      <c r="G420" t="str">
        <f t="shared" si="36"/>
        <v>S</v>
      </c>
      <c r="H420" t="str">
        <f t="shared" si="36"/>
        <v>L</v>
      </c>
      <c r="I420" t="str">
        <f t="shared" si="36"/>
        <v>Q</v>
      </c>
      <c r="J420" t="str">
        <f t="shared" si="36"/>
        <v>S</v>
      </c>
      <c r="K420" t="str">
        <f t="shared" si="36"/>
        <v>E</v>
      </c>
      <c r="L420" t="str">
        <f t="shared" si="36"/>
        <v>D</v>
      </c>
      <c r="M420">
        <f>INDEX($AB$2:$AB$21,MATCH(E420,AC$2:AC$21,0))</f>
        <v>1</v>
      </c>
      <c r="N420">
        <f>INDEX($AB$22:$AB$41,MATCH(F420,AD$22:AD$41,0))</f>
        <v>0.1</v>
      </c>
      <c r="O420">
        <f>INDEX($AB$42:$AB$61,MATCH(G420,AE$42:AE$61,0))</f>
        <v>0.41</v>
      </c>
      <c r="P420">
        <f>INDEX($AB$62:$AB$81,MATCH(H420,AF$62:AF$81,0))</f>
        <v>1</v>
      </c>
      <c r="Q420">
        <f>INDEX($AB$82:$AB$101,MATCH(I420,AG$82:AG$101,0))</f>
        <v>1</v>
      </c>
      <c r="R420">
        <f>INDEX($AB$102:$AB$121,MATCH(J420,AH$102:AH$121,0))</f>
        <v>1</v>
      </c>
      <c r="S420">
        <f>INDEX($AB$122:$AB$141,MATCH(K420,AI$122:AI$141,0))</f>
        <v>0.23</v>
      </c>
      <c r="T420">
        <f>INDEX($AB$142:$AB$161,MATCH(L420,AJ$142:AJ$161,0))</f>
        <v>0.26</v>
      </c>
      <c r="U420" s="13">
        <f t="shared" si="35"/>
        <v>2.4518000000000005E-3</v>
      </c>
      <c r="W420" t="s">
        <v>2680</v>
      </c>
      <c r="X420">
        <f>COUNTIFS(A:A,"="&amp;W420)</f>
        <v>1</v>
      </c>
      <c r="Y420">
        <f>_xlfn.MAXIFS(U:U,A:A,"="&amp;W420)</f>
        <v>0.33972120000000006</v>
      </c>
    </row>
    <row r="421" spans="1:25" x14ac:dyDescent="0.35">
      <c r="A421" t="s">
        <v>2681</v>
      </c>
      <c r="B421">
        <v>78</v>
      </c>
      <c r="C421" t="s">
        <v>2682</v>
      </c>
      <c r="D421">
        <v>0.66666666666666596</v>
      </c>
      <c r="E421" t="str">
        <f t="shared" si="33"/>
        <v>P</v>
      </c>
      <c r="F421" t="str">
        <f t="shared" si="36"/>
        <v>I</v>
      </c>
      <c r="G421" t="str">
        <f t="shared" si="36"/>
        <v>K</v>
      </c>
      <c r="H421" t="str">
        <f t="shared" si="36"/>
        <v>L</v>
      </c>
      <c r="I421" t="str">
        <f t="shared" si="36"/>
        <v>Q</v>
      </c>
      <c r="J421" t="str">
        <f t="shared" si="36"/>
        <v>C</v>
      </c>
      <c r="K421" t="str">
        <f t="shared" si="36"/>
        <v>F</v>
      </c>
      <c r="L421" t="str">
        <f t="shared" si="36"/>
        <v>A</v>
      </c>
      <c r="M421">
        <f>INDEX($AB$2:$AB$21,MATCH(E421,AC$2:AC$21,0))</f>
        <v>1.06</v>
      </c>
      <c r="N421">
        <f>INDEX($AB$22:$AB$41,MATCH(F421,AD$22:AD$41,0))</f>
        <v>0.53</v>
      </c>
      <c r="O421">
        <f>INDEX($AB$42:$AB$61,MATCH(G421,AE$42:AE$61,0))</f>
        <v>0.91</v>
      </c>
      <c r="P421">
        <f>INDEX($AB$62:$AB$81,MATCH(H421,AF$62:AF$81,0))</f>
        <v>1</v>
      </c>
      <c r="Q421">
        <f>INDEX($AB$82:$AB$101,MATCH(I421,AG$82:AG$101,0))</f>
        <v>1</v>
      </c>
      <c r="R421">
        <f>INDEX($AB$102:$AB$121,MATCH(J421,AH$102:AH$121,0))</f>
        <v>0.97</v>
      </c>
      <c r="S421">
        <f>INDEX($AB$122:$AB$141,MATCH(K421,AI$122:AI$141,0))</f>
        <v>0.66</v>
      </c>
      <c r="T421">
        <f>INDEX($AB$142:$AB$161,MATCH(L421,AJ$142:AJ$161,0))</f>
        <v>0.56000000000000005</v>
      </c>
      <c r="U421" s="13">
        <f t="shared" si="35"/>
        <v>0.18328495785600005</v>
      </c>
      <c r="W421" t="s">
        <v>2683</v>
      </c>
      <c r="X421">
        <f>COUNTIFS(A:A,"="&amp;W421)</f>
        <v>4</v>
      </c>
      <c r="Y421">
        <f>_xlfn.MAXIFS(U:U,A:A,"="&amp;W421)</f>
        <v>0.33964515557280006</v>
      </c>
    </row>
    <row r="422" spans="1:25" x14ac:dyDescent="0.35">
      <c r="A422" t="s">
        <v>2681</v>
      </c>
      <c r="B422">
        <v>266</v>
      </c>
      <c r="C422" t="s">
        <v>2684</v>
      </c>
      <c r="D422">
        <v>1</v>
      </c>
      <c r="E422" t="str">
        <f t="shared" si="33"/>
        <v>Y</v>
      </c>
      <c r="F422" t="str">
        <f t="shared" si="36"/>
        <v>L</v>
      </c>
      <c r="G422" t="str">
        <f t="shared" si="36"/>
        <v>A</v>
      </c>
      <c r="H422" t="str">
        <f t="shared" si="36"/>
        <v>L</v>
      </c>
      <c r="I422" t="str">
        <f t="shared" si="36"/>
        <v>Q</v>
      </c>
      <c r="J422" t="str">
        <f t="shared" si="36"/>
        <v>S</v>
      </c>
      <c r="K422" t="str">
        <f t="shared" si="36"/>
        <v>K</v>
      </c>
      <c r="L422" t="str">
        <f t="shared" si="36"/>
        <v>L</v>
      </c>
      <c r="M422">
        <f>INDEX($AB$2:$AB$21,MATCH(E422,AC$2:AC$21,0))</f>
        <v>1.25</v>
      </c>
      <c r="N422">
        <f>INDEX($AB$22:$AB$41,MATCH(F422,AD$22:AD$41,0))</f>
        <v>0.1</v>
      </c>
      <c r="O422">
        <f>INDEX($AB$42:$AB$61,MATCH(G422,AE$42:AE$61,0))</f>
        <v>0.26</v>
      </c>
      <c r="P422">
        <f>INDEX($AB$62:$AB$81,MATCH(H422,AF$62:AF$81,0))</f>
        <v>1</v>
      </c>
      <c r="Q422">
        <f>INDEX($AB$82:$AB$101,MATCH(I422,AG$82:AG$101,0))</f>
        <v>1</v>
      </c>
      <c r="R422">
        <f>INDEX($AB$102:$AB$121,MATCH(J422,AH$102:AH$121,0))</f>
        <v>1</v>
      </c>
      <c r="S422">
        <f>INDEX($AB$122:$AB$141,MATCH(K422,AI$122:AI$141,0))</f>
        <v>0.8</v>
      </c>
      <c r="T422">
        <f>INDEX($AB$142:$AB$161,MATCH(L422,AJ$142:AJ$161,0))</f>
        <v>0.64</v>
      </c>
      <c r="U422" s="13">
        <f t="shared" si="35"/>
        <v>1.6640000000000002E-2</v>
      </c>
      <c r="W422" t="s">
        <v>2685</v>
      </c>
      <c r="X422">
        <f>COUNTIFS(A:A,"="&amp;W422)</f>
        <v>2</v>
      </c>
      <c r="Y422">
        <f>_xlfn.MAXIFS(U:U,A:A,"="&amp;W422)</f>
        <v>0.33939734399999999</v>
      </c>
    </row>
    <row r="423" spans="1:25" x14ac:dyDescent="0.35">
      <c r="A423" t="s">
        <v>2681</v>
      </c>
      <c r="B423">
        <v>817</v>
      </c>
      <c r="C423" t="s">
        <v>2686</v>
      </c>
      <c r="D423">
        <v>1</v>
      </c>
      <c r="E423" t="str">
        <f t="shared" si="33"/>
        <v>E</v>
      </c>
      <c r="F423" t="str">
        <f t="shared" si="36"/>
        <v>I</v>
      </c>
      <c r="G423" t="str">
        <f t="shared" si="36"/>
        <v>R</v>
      </c>
      <c r="H423" t="str">
        <f t="shared" si="36"/>
        <v>L</v>
      </c>
      <c r="I423" t="str">
        <f t="shared" si="36"/>
        <v>Q</v>
      </c>
      <c r="J423" t="str">
        <f t="shared" si="36"/>
        <v>S</v>
      </c>
      <c r="K423" t="str">
        <f t="shared" si="36"/>
        <v>E</v>
      </c>
      <c r="L423" t="str">
        <f t="shared" si="36"/>
        <v>I</v>
      </c>
      <c r="M423">
        <f>INDEX($AB$2:$AB$21,MATCH(E423,AC$2:AC$21,0))</f>
        <v>0.55000000000000004</v>
      </c>
      <c r="N423">
        <f>INDEX($AB$22:$AB$41,MATCH(F423,AD$22:AD$41,0))</f>
        <v>0.53</v>
      </c>
      <c r="O423">
        <f>INDEX($AB$42:$AB$61,MATCH(G423,AE$42:AE$61,0))</f>
        <v>1.07</v>
      </c>
      <c r="P423">
        <f>INDEX($AB$62:$AB$81,MATCH(H423,AF$62:AF$81,0))</f>
        <v>1</v>
      </c>
      <c r="Q423">
        <f>INDEX($AB$82:$AB$101,MATCH(I423,AG$82:AG$101,0))</f>
        <v>1</v>
      </c>
      <c r="R423">
        <f>INDEX($AB$102:$AB$121,MATCH(J423,AH$102:AH$121,0))</f>
        <v>1</v>
      </c>
      <c r="S423">
        <f>INDEX($AB$122:$AB$141,MATCH(K423,AI$122:AI$141,0))</f>
        <v>0.23</v>
      </c>
      <c r="T423">
        <f>INDEX($AB$142:$AB$161,MATCH(L423,AJ$142:AJ$161,0))</f>
        <v>0.81</v>
      </c>
      <c r="U423" s="13">
        <f t="shared" si="35"/>
        <v>5.8107901500000017E-2</v>
      </c>
      <c r="W423" t="s">
        <v>2687</v>
      </c>
      <c r="X423">
        <f>COUNTIFS(A:A,"="&amp;W423)</f>
        <v>1</v>
      </c>
      <c r="Y423">
        <f>_xlfn.MAXIFS(U:U,A:A,"="&amp;W423)</f>
        <v>0.3393149760000001</v>
      </c>
    </row>
    <row r="424" spans="1:25" x14ac:dyDescent="0.35">
      <c r="A424" t="s">
        <v>2688</v>
      </c>
      <c r="B424">
        <v>121</v>
      </c>
      <c r="C424" t="s">
        <v>2689</v>
      </c>
      <c r="D424">
        <v>1</v>
      </c>
      <c r="E424" t="str">
        <f t="shared" si="33"/>
        <v>G</v>
      </c>
      <c r="F424" t="str">
        <f t="shared" si="36"/>
        <v>G</v>
      </c>
      <c r="G424" t="str">
        <f t="shared" si="36"/>
        <v>R</v>
      </c>
      <c r="H424" t="str">
        <f t="shared" si="36"/>
        <v>L</v>
      </c>
      <c r="I424" t="str">
        <f t="shared" si="36"/>
        <v>Q</v>
      </c>
      <c r="J424" t="str">
        <f t="shared" si="36"/>
        <v>S</v>
      </c>
      <c r="K424" t="str">
        <f t="shared" si="36"/>
        <v>E</v>
      </c>
      <c r="L424" t="str">
        <f t="shared" si="36"/>
        <v>G</v>
      </c>
      <c r="M424">
        <f>INDEX($AB$2:$AB$21,MATCH(E424,AC$2:AC$21,0))</f>
        <v>1.03</v>
      </c>
      <c r="N424">
        <f>INDEX($AB$22:$AB$41,MATCH(F424,AD$22:AD$41,0))</f>
        <v>0.24</v>
      </c>
      <c r="O424">
        <f>INDEX($AB$42:$AB$61,MATCH(G424,AE$42:AE$61,0))</f>
        <v>1.07</v>
      </c>
      <c r="P424">
        <f>INDEX($AB$62:$AB$81,MATCH(H424,AF$62:AF$81,0))</f>
        <v>1</v>
      </c>
      <c r="Q424">
        <f>INDEX($AB$82:$AB$101,MATCH(I424,AG$82:AG$101,0))</f>
        <v>1</v>
      </c>
      <c r="R424">
        <f>INDEX($AB$102:$AB$121,MATCH(J424,AH$102:AH$121,0))</f>
        <v>1</v>
      </c>
      <c r="S424">
        <f>INDEX($AB$122:$AB$141,MATCH(K424,AI$122:AI$141,0))</f>
        <v>0.23</v>
      </c>
      <c r="T424">
        <f>INDEX($AB$142:$AB$161,MATCH(L424,AJ$142:AJ$161,0))</f>
        <v>0.35</v>
      </c>
      <c r="U424" s="13">
        <f t="shared" si="35"/>
        <v>2.1292572000000003E-2</v>
      </c>
      <c r="W424" t="s">
        <v>2690</v>
      </c>
      <c r="X424">
        <f>COUNTIFS(A:A,"="&amp;W424)</f>
        <v>1</v>
      </c>
      <c r="Y424">
        <f>_xlfn.MAXIFS(U:U,A:A,"="&amp;W424)</f>
        <v>0.33882121727999998</v>
      </c>
    </row>
    <row r="425" spans="1:25" x14ac:dyDescent="0.35">
      <c r="A425" t="s">
        <v>2691</v>
      </c>
      <c r="B425">
        <v>641</v>
      </c>
      <c r="C425" t="s">
        <v>2692</v>
      </c>
      <c r="D425">
        <v>1</v>
      </c>
      <c r="E425" t="str">
        <f t="shared" si="33"/>
        <v>I</v>
      </c>
      <c r="F425" t="str">
        <f t="shared" si="36"/>
        <v>I</v>
      </c>
      <c r="G425" t="str">
        <f t="shared" si="36"/>
        <v>S</v>
      </c>
      <c r="H425" t="str">
        <f t="shared" si="36"/>
        <v>L</v>
      </c>
      <c r="I425" t="str">
        <f t="shared" si="36"/>
        <v>Q</v>
      </c>
      <c r="J425" t="str">
        <f t="shared" si="36"/>
        <v>T</v>
      </c>
      <c r="K425" t="str">
        <f t="shared" si="36"/>
        <v>N</v>
      </c>
      <c r="L425" t="str">
        <f t="shared" si="36"/>
        <v>D</v>
      </c>
      <c r="M425">
        <f>INDEX($AB$2:$AB$21,MATCH(E425,AC$2:AC$21,0))</f>
        <v>1.35</v>
      </c>
      <c r="N425">
        <f>INDEX($AB$22:$AB$41,MATCH(F425,AD$22:AD$41,0))</f>
        <v>0.53</v>
      </c>
      <c r="O425">
        <f>INDEX($AB$42:$AB$61,MATCH(G425,AE$42:AE$61,0))</f>
        <v>0.41</v>
      </c>
      <c r="P425">
        <f>INDEX($AB$62:$AB$81,MATCH(H425,AF$62:AF$81,0))</f>
        <v>1</v>
      </c>
      <c r="Q425">
        <f>INDEX($AB$82:$AB$101,MATCH(I425,AG$82:AG$101,0))</f>
        <v>1</v>
      </c>
      <c r="R425">
        <f>INDEX($AB$102:$AB$121,MATCH(J425,AH$102:AH$121,0))</f>
        <v>0.45</v>
      </c>
      <c r="S425">
        <f>INDEX($AB$122:$AB$141,MATCH(K425,AI$122:AI$141,0))</f>
        <v>0.6</v>
      </c>
      <c r="T425">
        <f>INDEX($AB$142:$AB$161,MATCH(L425,AJ$142:AJ$161,0))</f>
        <v>0.26</v>
      </c>
      <c r="U425" s="13">
        <f t="shared" si="35"/>
        <v>2.0593521000000004E-2</v>
      </c>
      <c r="W425" t="s">
        <v>2693</v>
      </c>
      <c r="X425">
        <f>COUNTIFS(A:A,"="&amp;W425)</f>
        <v>1</v>
      </c>
      <c r="Y425">
        <f>_xlfn.MAXIFS(U:U,A:A,"="&amp;W425)</f>
        <v>0.33810940800000006</v>
      </c>
    </row>
    <row r="426" spans="1:25" x14ac:dyDescent="0.35">
      <c r="A426" t="s">
        <v>2694</v>
      </c>
      <c r="B426">
        <v>603</v>
      </c>
      <c r="C426" t="s">
        <v>2695</v>
      </c>
      <c r="D426">
        <v>1</v>
      </c>
      <c r="E426" t="str">
        <f t="shared" si="33"/>
        <v>N</v>
      </c>
      <c r="F426" t="str">
        <f t="shared" si="36"/>
        <v>G</v>
      </c>
      <c r="G426" t="str">
        <f t="shared" si="36"/>
        <v>R</v>
      </c>
      <c r="H426" t="str">
        <f t="shared" si="36"/>
        <v>L</v>
      </c>
      <c r="I426" t="str">
        <f t="shared" si="36"/>
        <v>Q</v>
      </c>
      <c r="J426" t="str">
        <f t="shared" si="36"/>
        <v>S</v>
      </c>
      <c r="K426" t="str">
        <f t="shared" si="36"/>
        <v>M</v>
      </c>
      <c r="L426" t="str">
        <f t="shared" si="36"/>
        <v>L</v>
      </c>
      <c r="M426">
        <f>INDEX($AB$2:$AB$21,MATCH(E426,AC$2:AC$21,0))</f>
        <v>1.01</v>
      </c>
      <c r="N426">
        <f>INDEX($AB$22:$AB$41,MATCH(F426,AD$22:AD$41,0))</f>
        <v>0.24</v>
      </c>
      <c r="O426">
        <f>INDEX($AB$42:$AB$61,MATCH(G426,AE$42:AE$61,0))</f>
        <v>1.07</v>
      </c>
      <c r="P426">
        <f>INDEX($AB$62:$AB$81,MATCH(H426,AF$62:AF$81,0))</f>
        <v>1</v>
      </c>
      <c r="Q426">
        <f>INDEX($AB$82:$AB$101,MATCH(I426,AG$82:AG$101,0))</f>
        <v>1</v>
      </c>
      <c r="R426">
        <f>INDEX($AB$102:$AB$121,MATCH(J426,AH$102:AH$121,0))</f>
        <v>1</v>
      </c>
      <c r="S426">
        <f>INDEX($AB$122:$AB$141,MATCH(K426,AI$122:AI$141,0))</f>
        <v>0.56000000000000005</v>
      </c>
      <c r="T426">
        <f>INDEX($AB$142:$AB$161,MATCH(L426,AJ$142:AJ$161,0))</f>
        <v>0.64</v>
      </c>
      <c r="U426" s="13">
        <f t="shared" si="35"/>
        <v>9.295749120000002E-2</v>
      </c>
      <c r="W426" t="s">
        <v>2696</v>
      </c>
      <c r="X426">
        <f>COUNTIFS(A:A,"="&amp;W426)</f>
        <v>1</v>
      </c>
      <c r="Y426">
        <f>_xlfn.MAXIFS(U:U,A:A,"="&amp;W426)</f>
        <v>0.33735702000000006</v>
      </c>
    </row>
    <row r="427" spans="1:25" x14ac:dyDescent="0.35">
      <c r="A427" t="s">
        <v>2697</v>
      </c>
      <c r="B427">
        <v>71</v>
      </c>
      <c r="C427" t="s">
        <v>2698</v>
      </c>
      <c r="D427">
        <v>0.66666666666666596</v>
      </c>
      <c r="E427" t="str">
        <f t="shared" si="33"/>
        <v>N</v>
      </c>
      <c r="F427" t="str">
        <f t="shared" si="36"/>
        <v>R</v>
      </c>
      <c r="G427" t="str">
        <f t="shared" si="36"/>
        <v>R</v>
      </c>
      <c r="H427" t="str">
        <f t="shared" si="36"/>
        <v>L</v>
      </c>
      <c r="I427" t="str">
        <f t="shared" si="36"/>
        <v>Q</v>
      </c>
      <c r="J427" t="str">
        <f t="shared" si="36"/>
        <v>A</v>
      </c>
      <c r="K427" t="str">
        <f t="shared" si="36"/>
        <v>E</v>
      </c>
      <c r="L427" t="str">
        <f t="shared" si="36"/>
        <v>N</v>
      </c>
      <c r="M427">
        <f>INDEX($AB$2:$AB$21,MATCH(E427,AC$2:AC$21,0))</f>
        <v>1.01</v>
      </c>
      <c r="N427">
        <f>INDEX($AB$22:$AB$41,MATCH(F427,AD$22:AD$41,0))</f>
        <v>0</v>
      </c>
      <c r="O427">
        <f>INDEX($AB$42:$AB$61,MATCH(G427,AE$42:AE$61,0))</f>
        <v>1.07</v>
      </c>
      <c r="P427">
        <f>INDEX($AB$62:$AB$81,MATCH(H427,AF$62:AF$81,0))</f>
        <v>1</v>
      </c>
      <c r="Q427">
        <f>INDEX($AB$82:$AB$101,MATCH(I427,AG$82:AG$101,0))</f>
        <v>1</v>
      </c>
      <c r="R427">
        <f>INDEX($AB$102:$AB$121,MATCH(J427,AH$102:AH$121,0))</f>
        <v>0.99</v>
      </c>
      <c r="S427">
        <f>INDEX($AB$122:$AB$141,MATCH(K427,AI$122:AI$141,0))</f>
        <v>0.23</v>
      </c>
      <c r="T427">
        <f>INDEX($AB$142:$AB$161,MATCH(L427,AJ$142:AJ$161,0))</f>
        <v>0.62</v>
      </c>
      <c r="U427" s="13">
        <f t="shared" si="35"/>
        <v>0</v>
      </c>
      <c r="W427" t="s">
        <v>2699</v>
      </c>
      <c r="X427">
        <f>COUNTIFS(A:A,"="&amp;W427)</f>
        <v>1</v>
      </c>
      <c r="Y427">
        <f>_xlfn.MAXIFS(U:U,A:A,"="&amp;W427)</f>
        <v>0.33729696000000003</v>
      </c>
    </row>
    <row r="428" spans="1:25" x14ac:dyDescent="0.35">
      <c r="A428" t="s">
        <v>2700</v>
      </c>
      <c r="B428">
        <v>93</v>
      </c>
      <c r="C428" t="s">
        <v>2701</v>
      </c>
      <c r="D428">
        <v>1</v>
      </c>
      <c r="E428" t="str">
        <f t="shared" si="33"/>
        <v>R</v>
      </c>
      <c r="F428" t="str">
        <f t="shared" si="36"/>
        <v>V</v>
      </c>
      <c r="G428" t="str">
        <f t="shared" si="36"/>
        <v>S</v>
      </c>
      <c r="H428" t="str">
        <f t="shared" si="36"/>
        <v>I</v>
      </c>
      <c r="I428" t="str">
        <f t="shared" si="36"/>
        <v>Q</v>
      </c>
      <c r="J428" t="str">
        <f t="shared" si="36"/>
        <v>A</v>
      </c>
      <c r="K428" t="str">
        <f t="shared" si="36"/>
        <v>A</v>
      </c>
      <c r="L428" t="str">
        <f t="shared" si="36"/>
        <v>N</v>
      </c>
      <c r="M428">
        <f>INDEX($AB$2:$AB$21,MATCH(E428,AC$2:AC$21,0))</f>
        <v>1.36</v>
      </c>
      <c r="N428">
        <f>INDEX($AB$22:$AB$41,MATCH(F428,AD$22:AD$41,0))</f>
        <v>1.3</v>
      </c>
      <c r="O428">
        <f>INDEX($AB$42:$AB$61,MATCH(G428,AE$42:AE$61,0))</f>
        <v>0.41</v>
      </c>
      <c r="P428">
        <f>INDEX($AB$62:$AB$81,MATCH(H428,AF$62:AF$81,0))</f>
        <v>0.13</v>
      </c>
      <c r="Q428">
        <f>INDEX($AB$82:$AB$101,MATCH(I428,AG$82:AG$101,0))</f>
        <v>1</v>
      </c>
      <c r="R428">
        <f>INDEX($AB$102:$AB$121,MATCH(J428,AH$102:AH$121,0))</f>
        <v>0.99</v>
      </c>
      <c r="S428">
        <f>INDEX($AB$122:$AB$141,MATCH(K428,AI$122:AI$141,0))</f>
        <v>1.05</v>
      </c>
      <c r="T428">
        <f>INDEX($AB$142:$AB$161,MATCH(L428,AJ$142:AJ$161,0))</f>
        <v>0.62</v>
      </c>
      <c r="U428" s="13">
        <f t="shared" si="35"/>
        <v>6.0733128456000006E-2</v>
      </c>
      <c r="W428" t="s">
        <v>2702</v>
      </c>
      <c r="X428">
        <f>COUNTIFS(A:A,"="&amp;W428)</f>
        <v>1</v>
      </c>
      <c r="Y428">
        <f>_xlfn.MAXIFS(U:U,A:A,"="&amp;W428)</f>
        <v>0.33633599999999997</v>
      </c>
    </row>
    <row r="429" spans="1:25" x14ac:dyDescent="0.35">
      <c r="A429" t="s">
        <v>2703</v>
      </c>
      <c r="B429">
        <v>104</v>
      </c>
      <c r="C429" t="s">
        <v>2704</v>
      </c>
      <c r="D429">
        <v>0.66666666666666596</v>
      </c>
      <c r="E429" t="str">
        <f t="shared" si="33"/>
        <v>L</v>
      </c>
      <c r="F429" t="str">
        <f t="shared" si="36"/>
        <v>A</v>
      </c>
      <c r="G429" t="str">
        <f t="shared" si="36"/>
        <v>I</v>
      </c>
      <c r="H429" t="str">
        <f t="shared" si="36"/>
        <v>I</v>
      </c>
      <c r="I429" t="str">
        <f t="shared" si="36"/>
        <v>Q</v>
      </c>
      <c r="J429" t="str">
        <f t="shared" si="36"/>
        <v>A</v>
      </c>
      <c r="K429" t="str">
        <f t="shared" si="36"/>
        <v>G</v>
      </c>
      <c r="L429" t="str">
        <f t="shared" si="36"/>
        <v>D</v>
      </c>
      <c r="M429">
        <f>INDEX($AB$2:$AB$21,MATCH(E429,AC$2:AC$21,0))</f>
        <v>1.3</v>
      </c>
      <c r="N429">
        <f>INDEX($AB$22:$AB$41,MATCH(F429,AD$22:AD$41,0))</f>
        <v>1</v>
      </c>
      <c r="O429">
        <f>INDEX($AB$42:$AB$61,MATCH(G429,AE$42:AE$61,0))</f>
        <v>0.84</v>
      </c>
      <c r="P429">
        <f>INDEX($AB$62:$AB$81,MATCH(H429,AF$62:AF$81,0))</f>
        <v>0.13</v>
      </c>
      <c r="Q429">
        <f>INDEX($AB$82:$AB$101,MATCH(I429,AG$82:AG$101,0))</f>
        <v>1</v>
      </c>
      <c r="R429">
        <f>INDEX($AB$102:$AB$121,MATCH(J429,AH$102:AH$121,0))</f>
        <v>0.99</v>
      </c>
      <c r="S429">
        <f>INDEX($AB$122:$AB$141,MATCH(K429,AI$122:AI$141,0))</f>
        <v>1</v>
      </c>
      <c r="T429">
        <f>INDEX($AB$142:$AB$161,MATCH(L429,AJ$142:AJ$161,0))</f>
        <v>0.26</v>
      </c>
      <c r="U429" s="13">
        <f t="shared" si="35"/>
        <v>3.6540504000000001E-2</v>
      </c>
      <c r="W429" t="s">
        <v>2450</v>
      </c>
      <c r="X429">
        <f>COUNTIFS(A:A,"="&amp;W429)</f>
        <v>1</v>
      </c>
      <c r="Y429">
        <f>_xlfn.MAXIFS(U:U,A:A,"="&amp;W429)</f>
        <v>0.33633599999999997</v>
      </c>
    </row>
    <row r="430" spans="1:25" x14ac:dyDescent="0.35">
      <c r="A430" t="s">
        <v>2703</v>
      </c>
      <c r="B430">
        <v>258</v>
      </c>
      <c r="C430" t="s">
        <v>2705</v>
      </c>
      <c r="D430">
        <v>0.66666666666666596</v>
      </c>
      <c r="E430" t="str">
        <f t="shared" si="33"/>
        <v>T</v>
      </c>
      <c r="F430" t="str">
        <f t="shared" si="36"/>
        <v>R</v>
      </c>
      <c r="G430" t="str">
        <f t="shared" si="36"/>
        <v>Q</v>
      </c>
      <c r="H430" t="str">
        <f t="shared" si="36"/>
        <v>L</v>
      </c>
      <c r="I430" t="str">
        <f t="shared" si="36"/>
        <v>Q</v>
      </c>
      <c r="J430" t="str">
        <f t="shared" si="36"/>
        <v>S</v>
      </c>
      <c r="K430" t="str">
        <f t="shared" si="36"/>
        <v>K</v>
      </c>
      <c r="L430" t="str">
        <f t="shared" si="36"/>
        <v>L</v>
      </c>
      <c r="M430">
        <f>INDEX($AB$2:$AB$21,MATCH(E430,AC$2:AC$21,0))</f>
        <v>1.52</v>
      </c>
      <c r="N430">
        <f>INDEX($AB$22:$AB$41,MATCH(F430,AD$22:AD$41,0))</f>
        <v>0</v>
      </c>
      <c r="O430">
        <f>INDEX($AB$42:$AB$61,MATCH(G430,AE$42:AE$61,0))</f>
        <v>0.41</v>
      </c>
      <c r="P430">
        <f>INDEX($AB$62:$AB$81,MATCH(H430,AF$62:AF$81,0))</f>
        <v>1</v>
      </c>
      <c r="Q430">
        <f>INDEX($AB$82:$AB$101,MATCH(I430,AG$82:AG$101,0))</f>
        <v>1</v>
      </c>
      <c r="R430">
        <f>INDEX($AB$102:$AB$121,MATCH(J430,AH$102:AH$121,0))</f>
        <v>1</v>
      </c>
      <c r="S430">
        <f>INDEX($AB$122:$AB$141,MATCH(K430,AI$122:AI$141,0))</f>
        <v>0.8</v>
      </c>
      <c r="T430">
        <f>INDEX($AB$142:$AB$161,MATCH(L430,AJ$142:AJ$161,0))</f>
        <v>0.64</v>
      </c>
      <c r="U430" s="13">
        <f t="shared" si="35"/>
        <v>0</v>
      </c>
      <c r="W430" t="s">
        <v>2706</v>
      </c>
      <c r="X430">
        <f>COUNTIFS(A:A,"="&amp;W430)</f>
        <v>1</v>
      </c>
      <c r="Y430">
        <f>_xlfn.MAXIFS(U:U,A:A,"="&amp;W430)</f>
        <v>0.33579010080000005</v>
      </c>
    </row>
    <row r="431" spans="1:25" x14ac:dyDescent="0.35">
      <c r="A431" t="s">
        <v>2707</v>
      </c>
      <c r="B431">
        <v>258</v>
      </c>
      <c r="C431" t="s">
        <v>2708</v>
      </c>
      <c r="D431">
        <v>0.66666666666666596</v>
      </c>
      <c r="E431" t="str">
        <f t="shared" si="33"/>
        <v>K</v>
      </c>
      <c r="F431" t="str">
        <f t="shared" si="36"/>
        <v>A</v>
      </c>
      <c r="G431" t="str">
        <f t="shared" si="36"/>
        <v>L</v>
      </c>
      <c r="H431" t="str">
        <f t="shared" si="36"/>
        <v>L</v>
      </c>
      <c r="I431" t="str">
        <f t="shared" si="36"/>
        <v>Q</v>
      </c>
      <c r="J431" t="str">
        <f t="shared" si="36"/>
        <v>A</v>
      </c>
      <c r="K431" t="str">
        <f t="shared" si="36"/>
        <v>R</v>
      </c>
      <c r="L431" t="str">
        <f t="shared" si="36"/>
        <v>V</v>
      </c>
      <c r="M431">
        <f>INDEX($AB$2:$AB$21,MATCH(E431,AC$2:AC$21,0))</f>
        <v>1.3</v>
      </c>
      <c r="N431">
        <f>INDEX($AB$22:$AB$41,MATCH(F431,AD$22:AD$41,0))</f>
        <v>1</v>
      </c>
      <c r="O431">
        <f>INDEX($AB$42:$AB$61,MATCH(G431,AE$42:AE$61,0))</f>
        <v>0.45</v>
      </c>
      <c r="P431">
        <f>INDEX($AB$62:$AB$81,MATCH(H431,AF$62:AF$81,0))</f>
        <v>1</v>
      </c>
      <c r="Q431">
        <f>INDEX($AB$82:$AB$101,MATCH(I431,AG$82:AG$101,0))</f>
        <v>1</v>
      </c>
      <c r="R431">
        <f>INDEX($AB$102:$AB$121,MATCH(J431,AH$102:AH$121,0))</f>
        <v>0.99</v>
      </c>
      <c r="S431">
        <f>INDEX($AB$122:$AB$141,MATCH(K431,AI$122:AI$141,0))</f>
        <v>0.79</v>
      </c>
      <c r="T431">
        <f>INDEX($AB$142:$AB$161,MATCH(L431,AJ$142:AJ$161,0))</f>
        <v>0.7</v>
      </c>
      <c r="U431" s="13">
        <f t="shared" si="35"/>
        <v>0.32026995000000003</v>
      </c>
      <c r="W431" t="s">
        <v>2709</v>
      </c>
      <c r="X431">
        <f>COUNTIFS(A:A,"="&amp;W431)</f>
        <v>1</v>
      </c>
      <c r="Y431">
        <f>_xlfn.MAXIFS(U:U,A:A,"="&amp;W431)</f>
        <v>0.33551181300000005</v>
      </c>
    </row>
    <row r="432" spans="1:25" x14ac:dyDescent="0.35">
      <c r="A432" t="s">
        <v>2710</v>
      </c>
      <c r="B432">
        <v>160</v>
      </c>
      <c r="C432" t="s">
        <v>2711</v>
      </c>
      <c r="D432">
        <v>0.66666666666666596</v>
      </c>
      <c r="E432" t="str">
        <f t="shared" ref="E432:L495" si="37">MID($C432,E$1,1)</f>
        <v>H</v>
      </c>
      <c r="F432" t="str">
        <f t="shared" si="36"/>
        <v>P</v>
      </c>
      <c r="G432" t="str">
        <f t="shared" si="36"/>
        <v>E</v>
      </c>
      <c r="H432" t="str">
        <f t="shared" si="36"/>
        <v>H</v>
      </c>
      <c r="I432" t="str">
        <f t="shared" si="36"/>
        <v>Q</v>
      </c>
      <c r="J432" t="str">
        <f t="shared" si="36"/>
        <v>S</v>
      </c>
      <c r="K432" t="str">
        <f t="shared" si="36"/>
        <v>S</v>
      </c>
      <c r="L432" t="str">
        <f t="shared" si="36"/>
        <v>D</v>
      </c>
      <c r="M432">
        <f>INDEX($AB$2:$AB$21,MATCH(E432,AC$2:AC$21,0))</f>
        <v>1.3</v>
      </c>
      <c r="N432">
        <f>INDEX($AB$22:$AB$41,MATCH(F432,AD$22:AD$41,0))</f>
        <v>0.49</v>
      </c>
      <c r="O432">
        <f>INDEX($AB$42:$AB$61,MATCH(G432,AE$42:AE$61,0))</f>
        <v>0.13</v>
      </c>
      <c r="P432">
        <f>INDEX($AB$62:$AB$81,MATCH(H432,AF$62:AF$81,0))</f>
        <v>0</v>
      </c>
      <c r="Q432">
        <f>INDEX($AB$82:$AB$101,MATCH(I432,AG$82:AG$101,0))</f>
        <v>1</v>
      </c>
      <c r="R432">
        <f>INDEX($AB$102:$AB$121,MATCH(J432,AH$102:AH$121,0))</f>
        <v>1</v>
      </c>
      <c r="S432">
        <f>INDEX($AB$122:$AB$141,MATCH(K432,AI$122:AI$141,0))</f>
        <v>1.29</v>
      </c>
      <c r="T432">
        <f>INDEX($AB$142:$AB$161,MATCH(L432,AJ$142:AJ$161,0))</f>
        <v>0.26</v>
      </c>
      <c r="U432" s="13">
        <f t="shared" si="35"/>
        <v>0</v>
      </c>
      <c r="W432" t="s">
        <v>2712</v>
      </c>
      <c r="X432">
        <f>COUNTIFS(A:A,"="&amp;W432)</f>
        <v>4</v>
      </c>
      <c r="Y432">
        <f>_xlfn.MAXIFS(U:U,A:A,"="&amp;W432)</f>
        <v>0.33530112000000001</v>
      </c>
    </row>
    <row r="433" spans="1:25" x14ac:dyDescent="0.35">
      <c r="A433" t="s">
        <v>2713</v>
      </c>
      <c r="B433">
        <v>163</v>
      </c>
      <c r="C433" t="s">
        <v>2714</v>
      </c>
      <c r="D433">
        <v>0.66666666666666596</v>
      </c>
      <c r="E433" t="str">
        <f t="shared" si="37"/>
        <v>S</v>
      </c>
      <c r="F433" t="str">
        <f t="shared" si="36"/>
        <v>K</v>
      </c>
      <c r="G433" t="str">
        <f t="shared" si="36"/>
        <v>K</v>
      </c>
      <c r="H433" t="str">
        <f t="shared" si="36"/>
        <v>H</v>
      </c>
      <c r="I433" t="str">
        <f t="shared" si="36"/>
        <v>Q</v>
      </c>
      <c r="J433" t="str">
        <f t="shared" si="36"/>
        <v>A</v>
      </c>
      <c r="K433" t="str">
        <f t="shared" si="36"/>
        <v>R</v>
      </c>
      <c r="L433" t="str">
        <f t="shared" si="36"/>
        <v>E</v>
      </c>
      <c r="M433">
        <f>INDEX($AB$2:$AB$21,MATCH(E433,AC$2:AC$21,0))</f>
        <v>1</v>
      </c>
      <c r="N433">
        <f>INDEX($AB$22:$AB$41,MATCH(F433,AD$22:AD$41,0))</f>
        <v>0</v>
      </c>
      <c r="O433">
        <f>INDEX($AB$42:$AB$61,MATCH(G433,AE$42:AE$61,0))</f>
        <v>0.91</v>
      </c>
      <c r="P433">
        <f>INDEX($AB$62:$AB$81,MATCH(H433,AF$62:AF$81,0))</f>
        <v>0</v>
      </c>
      <c r="Q433">
        <f>INDEX($AB$82:$AB$101,MATCH(I433,AG$82:AG$101,0))</f>
        <v>1</v>
      </c>
      <c r="R433">
        <f>INDEX($AB$102:$AB$121,MATCH(J433,AH$102:AH$121,0))</f>
        <v>0.99</v>
      </c>
      <c r="S433">
        <f>INDEX($AB$122:$AB$141,MATCH(K433,AI$122:AI$141,0))</f>
        <v>0.79</v>
      </c>
      <c r="T433">
        <f>INDEX($AB$142:$AB$161,MATCH(L433,AJ$142:AJ$161,0))</f>
        <v>0.42</v>
      </c>
      <c r="U433" s="13">
        <f t="shared" si="35"/>
        <v>0</v>
      </c>
      <c r="W433" t="s">
        <v>2715</v>
      </c>
      <c r="X433">
        <f>COUNTIFS(A:A,"="&amp;W433)</f>
        <v>1</v>
      </c>
      <c r="Y433">
        <f>_xlfn.MAXIFS(U:U,A:A,"="&amp;W433)</f>
        <v>0.33373265760000004</v>
      </c>
    </row>
    <row r="434" spans="1:25" x14ac:dyDescent="0.35">
      <c r="A434" t="s">
        <v>2716</v>
      </c>
      <c r="B434">
        <v>1455</v>
      </c>
      <c r="C434" t="s">
        <v>2717</v>
      </c>
      <c r="D434">
        <v>0.66666666666666596</v>
      </c>
      <c r="E434" t="str">
        <f t="shared" si="37"/>
        <v>G</v>
      </c>
      <c r="F434" t="str">
        <f t="shared" si="36"/>
        <v>S</v>
      </c>
      <c r="G434" t="str">
        <f t="shared" si="36"/>
        <v>V</v>
      </c>
      <c r="H434" t="str">
        <f t="shared" si="36"/>
        <v>L</v>
      </c>
      <c r="I434" t="str">
        <f t="shared" si="36"/>
        <v>Q</v>
      </c>
      <c r="J434" t="str">
        <f t="shared" si="36"/>
        <v>F</v>
      </c>
      <c r="K434" t="str">
        <f t="shared" si="36"/>
        <v>S</v>
      </c>
      <c r="L434" t="str">
        <f t="shared" si="36"/>
        <v>R</v>
      </c>
      <c r="M434">
        <f>INDEX($AB$2:$AB$21,MATCH(E434,AC$2:AC$21,0))</f>
        <v>1.03</v>
      </c>
      <c r="N434">
        <f>INDEX($AB$22:$AB$41,MATCH(F434,AD$22:AD$41,0))</f>
        <v>0.51</v>
      </c>
      <c r="O434">
        <f>INDEX($AB$42:$AB$61,MATCH(G434,AE$42:AE$61,0))</f>
        <v>1</v>
      </c>
      <c r="P434">
        <f>INDEX($AB$62:$AB$81,MATCH(H434,AF$62:AF$81,0))</f>
        <v>1</v>
      </c>
      <c r="Q434">
        <f>INDEX($AB$82:$AB$101,MATCH(I434,AG$82:AG$101,0))</f>
        <v>1</v>
      </c>
      <c r="R434">
        <f>INDEX($AB$102:$AB$121,MATCH(J434,AH$102:AH$121,0))</f>
        <v>0.11</v>
      </c>
      <c r="S434">
        <f>INDEX($AB$122:$AB$141,MATCH(K434,AI$122:AI$141,0))</f>
        <v>1.29</v>
      </c>
      <c r="T434">
        <f>INDEX($AB$142:$AB$161,MATCH(L434,AJ$142:AJ$161,0))</f>
        <v>1.1000000000000001</v>
      </c>
      <c r="U434" s="13">
        <f t="shared" si="35"/>
        <v>8.1994077000000012E-2</v>
      </c>
      <c r="W434" t="s">
        <v>2718</v>
      </c>
      <c r="X434">
        <f>COUNTIFS(A:A,"="&amp;W434)</f>
        <v>1</v>
      </c>
      <c r="Y434">
        <f>_xlfn.MAXIFS(U:U,A:A,"="&amp;W434)</f>
        <v>0.33331662000000001</v>
      </c>
    </row>
    <row r="435" spans="1:25" x14ac:dyDescent="0.35">
      <c r="A435" t="s">
        <v>2719</v>
      </c>
      <c r="B435">
        <v>698</v>
      </c>
      <c r="C435" t="s">
        <v>2720</v>
      </c>
      <c r="D435">
        <v>0.66666666666666596</v>
      </c>
      <c r="E435" t="str">
        <f t="shared" si="37"/>
        <v>G</v>
      </c>
      <c r="F435" t="str">
        <f t="shared" si="36"/>
        <v>S</v>
      </c>
      <c r="G435" t="str">
        <f t="shared" si="36"/>
        <v>S</v>
      </c>
      <c r="H435" t="str">
        <f t="shared" si="36"/>
        <v>I</v>
      </c>
      <c r="I435" t="str">
        <f t="shared" si="36"/>
        <v>Q</v>
      </c>
      <c r="J435" t="str">
        <f t="shared" si="36"/>
        <v>L</v>
      </c>
      <c r="K435" t="str">
        <f t="shared" si="36"/>
        <v>S</v>
      </c>
      <c r="L435" t="str">
        <f t="shared" si="36"/>
        <v>A</v>
      </c>
      <c r="M435">
        <f>INDEX($AB$2:$AB$21,MATCH(E435,AC$2:AC$21,0))</f>
        <v>1.03</v>
      </c>
      <c r="N435">
        <f>INDEX($AB$22:$AB$41,MATCH(F435,AD$22:AD$41,0))</f>
        <v>0.51</v>
      </c>
      <c r="O435">
        <f>INDEX($AB$42:$AB$61,MATCH(G435,AE$42:AE$61,0))</f>
        <v>0.41</v>
      </c>
      <c r="P435">
        <f>INDEX($AB$62:$AB$81,MATCH(H435,AF$62:AF$81,0))</f>
        <v>0.13</v>
      </c>
      <c r="Q435">
        <f>INDEX($AB$82:$AB$101,MATCH(I435,AG$82:AG$101,0))</f>
        <v>1</v>
      </c>
      <c r="R435">
        <f>INDEX($AB$102:$AB$121,MATCH(J435,AH$102:AH$121,0))</f>
        <v>0.08</v>
      </c>
      <c r="S435">
        <f>INDEX($AB$122:$AB$141,MATCH(K435,AI$122:AI$141,0))</f>
        <v>1.29</v>
      </c>
      <c r="T435">
        <f>INDEX($AB$142:$AB$161,MATCH(L435,AJ$142:AJ$161,0))</f>
        <v>0.56000000000000005</v>
      </c>
      <c r="U435" s="13">
        <f t="shared" si="35"/>
        <v>1.6180887340800001E-3</v>
      </c>
      <c r="W435" t="s">
        <v>2721</v>
      </c>
      <c r="X435">
        <f>COUNTIFS(A:A,"="&amp;W435)</f>
        <v>2</v>
      </c>
      <c r="Y435">
        <f>_xlfn.MAXIFS(U:U,A:A,"="&amp;W435)</f>
        <v>0.33287700000000003</v>
      </c>
    </row>
    <row r="436" spans="1:25" x14ac:dyDescent="0.35">
      <c r="A436" t="s">
        <v>2722</v>
      </c>
      <c r="B436">
        <v>630</v>
      </c>
      <c r="C436" t="s">
        <v>2723</v>
      </c>
      <c r="D436">
        <v>1</v>
      </c>
      <c r="E436" t="str">
        <f t="shared" si="37"/>
        <v>R</v>
      </c>
      <c r="F436" t="str">
        <f t="shared" si="36"/>
        <v>T</v>
      </c>
      <c r="G436" t="str">
        <f t="shared" si="36"/>
        <v>L</v>
      </c>
      <c r="H436" t="str">
        <f t="shared" si="36"/>
        <v>L</v>
      </c>
      <c r="I436" t="str">
        <f t="shared" si="36"/>
        <v>Q</v>
      </c>
      <c r="J436" t="str">
        <f t="shared" si="36"/>
        <v>T</v>
      </c>
      <c r="K436" t="str">
        <f t="shared" si="36"/>
        <v>T</v>
      </c>
      <c r="L436" t="str">
        <f t="shared" si="36"/>
        <v>T</v>
      </c>
      <c r="M436">
        <f>INDEX($AB$2:$AB$21,MATCH(E436,AC$2:AC$21,0))</f>
        <v>1.36</v>
      </c>
      <c r="N436">
        <f>INDEX($AB$22:$AB$41,MATCH(F436,AD$22:AD$41,0))</f>
        <v>0.77</v>
      </c>
      <c r="O436">
        <f>INDEX($AB$42:$AB$61,MATCH(G436,AE$42:AE$61,0))</f>
        <v>0.45</v>
      </c>
      <c r="P436">
        <f>INDEX($AB$62:$AB$81,MATCH(H436,AF$62:AF$81,0))</f>
        <v>1</v>
      </c>
      <c r="Q436">
        <f>INDEX($AB$82:$AB$101,MATCH(I436,AG$82:AG$101,0))</f>
        <v>1</v>
      </c>
      <c r="R436">
        <f>INDEX($AB$102:$AB$121,MATCH(J436,AH$102:AH$121,0))</f>
        <v>0.45</v>
      </c>
      <c r="S436">
        <f>INDEX($AB$122:$AB$141,MATCH(K436,AI$122:AI$141,0))</f>
        <v>0.71</v>
      </c>
      <c r="T436">
        <f>INDEX($AB$142:$AB$161,MATCH(L436,AJ$142:AJ$161,0))</f>
        <v>0.82</v>
      </c>
      <c r="U436" s="13">
        <f t="shared" si="35"/>
        <v>0.1234601676</v>
      </c>
      <c r="W436" t="s">
        <v>2724</v>
      </c>
      <c r="X436">
        <f>COUNTIFS(A:A,"="&amp;W436)</f>
        <v>2</v>
      </c>
      <c r="Y436">
        <f>_xlfn.MAXIFS(U:U,A:A,"="&amp;W436)</f>
        <v>0.33287700000000003</v>
      </c>
    </row>
    <row r="437" spans="1:25" x14ac:dyDescent="0.35">
      <c r="A437" t="s">
        <v>2725</v>
      </c>
      <c r="B437">
        <v>295</v>
      </c>
      <c r="C437" t="s">
        <v>2726</v>
      </c>
      <c r="D437">
        <v>1</v>
      </c>
      <c r="E437" t="str">
        <f t="shared" si="37"/>
        <v>G</v>
      </c>
      <c r="F437" t="str">
        <f t="shared" si="36"/>
        <v>A</v>
      </c>
      <c r="G437" t="str">
        <f t="shared" si="36"/>
        <v>L</v>
      </c>
      <c r="H437" t="str">
        <f t="shared" si="36"/>
        <v>L</v>
      </c>
      <c r="I437" t="str">
        <f t="shared" si="36"/>
        <v>Q</v>
      </c>
      <c r="J437" t="str">
        <f t="shared" si="36"/>
        <v>A</v>
      </c>
      <c r="K437" t="str">
        <f t="shared" si="36"/>
        <v>K</v>
      </c>
      <c r="L437" t="str">
        <f t="shared" si="36"/>
        <v>Q</v>
      </c>
      <c r="M437">
        <f>INDEX($AB$2:$AB$21,MATCH(E437,AC$2:AC$21,0))</f>
        <v>1.03</v>
      </c>
      <c r="N437">
        <f>INDEX($AB$22:$AB$41,MATCH(F437,AD$22:AD$41,0))</f>
        <v>1</v>
      </c>
      <c r="O437">
        <f>INDEX($AB$42:$AB$61,MATCH(G437,AE$42:AE$61,0))</f>
        <v>0.45</v>
      </c>
      <c r="P437">
        <f>INDEX($AB$62:$AB$81,MATCH(H437,AF$62:AF$81,0))</f>
        <v>1</v>
      </c>
      <c r="Q437">
        <f>INDEX($AB$82:$AB$101,MATCH(I437,AG$82:AG$101,0))</f>
        <v>1</v>
      </c>
      <c r="R437">
        <f>INDEX($AB$102:$AB$121,MATCH(J437,AH$102:AH$121,0))</f>
        <v>0.99</v>
      </c>
      <c r="S437">
        <f>INDEX($AB$122:$AB$141,MATCH(K437,AI$122:AI$141,0))</f>
        <v>0.8</v>
      </c>
      <c r="T437">
        <f>INDEX($AB$142:$AB$161,MATCH(L437,AJ$142:AJ$161,0))</f>
        <v>0.59</v>
      </c>
      <c r="U437" s="13">
        <f t="shared" si="35"/>
        <v>0.21658428000000002</v>
      </c>
      <c r="W437" t="s">
        <v>2727</v>
      </c>
      <c r="X437">
        <f>COUNTIFS(A:A,"="&amp;W437)</f>
        <v>2</v>
      </c>
      <c r="Y437">
        <f>_xlfn.MAXIFS(U:U,A:A,"="&amp;W437)</f>
        <v>0.33230999999999999</v>
      </c>
    </row>
    <row r="438" spans="1:25" x14ac:dyDescent="0.35">
      <c r="A438" t="s">
        <v>2728</v>
      </c>
      <c r="B438">
        <v>537</v>
      </c>
      <c r="C438" t="s">
        <v>2729</v>
      </c>
      <c r="D438">
        <v>0.66666666666666596</v>
      </c>
      <c r="E438" t="str">
        <f t="shared" si="37"/>
        <v>V</v>
      </c>
      <c r="F438" t="str">
        <f t="shared" si="36"/>
        <v>Q</v>
      </c>
      <c r="G438" t="str">
        <f t="shared" si="36"/>
        <v>N</v>
      </c>
      <c r="H438" t="str">
        <f t="shared" si="36"/>
        <v>L</v>
      </c>
      <c r="I438" t="str">
        <f t="shared" si="36"/>
        <v>Q</v>
      </c>
      <c r="J438" t="str">
        <f t="shared" si="36"/>
        <v>A</v>
      </c>
      <c r="K438" t="str">
        <f t="shared" si="36"/>
        <v>K</v>
      </c>
      <c r="L438" t="str">
        <f t="shared" si="36"/>
        <v>E</v>
      </c>
      <c r="M438">
        <f>INDEX($AB$2:$AB$21,MATCH(E438,AC$2:AC$21,0))</f>
        <v>1.92</v>
      </c>
      <c r="N438">
        <f>INDEX($AB$22:$AB$41,MATCH(F438,AD$22:AD$41,0))</f>
        <v>0</v>
      </c>
      <c r="O438">
        <f>INDEX($AB$42:$AB$61,MATCH(G438,AE$42:AE$61,0))</f>
        <v>0.39</v>
      </c>
      <c r="P438">
        <f>INDEX($AB$62:$AB$81,MATCH(H438,AF$62:AF$81,0))</f>
        <v>1</v>
      </c>
      <c r="Q438">
        <f>INDEX($AB$82:$AB$101,MATCH(I438,AG$82:AG$101,0))</f>
        <v>1</v>
      </c>
      <c r="R438">
        <f>INDEX($AB$102:$AB$121,MATCH(J438,AH$102:AH$121,0))</f>
        <v>0.99</v>
      </c>
      <c r="S438">
        <f>INDEX($AB$122:$AB$141,MATCH(K438,AI$122:AI$141,0))</f>
        <v>0.8</v>
      </c>
      <c r="T438">
        <f>INDEX($AB$142:$AB$161,MATCH(L438,AJ$142:AJ$161,0))</f>
        <v>0.42</v>
      </c>
      <c r="U438" s="13">
        <f t="shared" si="35"/>
        <v>0</v>
      </c>
      <c r="W438" t="s">
        <v>2730</v>
      </c>
      <c r="X438">
        <f>COUNTIFS(A:A,"="&amp;W438)</f>
        <v>1</v>
      </c>
      <c r="Y438">
        <f>_xlfn.MAXIFS(U:U,A:A,"="&amp;W438)</f>
        <v>0.33201879479999996</v>
      </c>
    </row>
    <row r="439" spans="1:25" x14ac:dyDescent="0.35">
      <c r="A439" t="s">
        <v>2731</v>
      </c>
      <c r="B439">
        <v>186</v>
      </c>
      <c r="C439" t="s">
        <v>2732</v>
      </c>
      <c r="D439">
        <v>1</v>
      </c>
      <c r="E439" t="str">
        <f t="shared" si="37"/>
        <v>W</v>
      </c>
      <c r="F439" t="str">
        <f t="shared" si="36"/>
        <v>P</v>
      </c>
      <c r="G439" t="str">
        <f t="shared" si="36"/>
        <v>I</v>
      </c>
      <c r="H439" t="str">
        <f t="shared" si="36"/>
        <v>V</v>
      </c>
      <c r="I439" t="str">
        <f t="shared" si="36"/>
        <v>Q</v>
      </c>
      <c r="J439" t="str">
        <f t="shared" si="36"/>
        <v>A</v>
      </c>
      <c r="K439" t="str">
        <f t="shared" si="36"/>
        <v>F</v>
      </c>
      <c r="L439" t="str">
        <f t="shared" si="36"/>
        <v>A</v>
      </c>
      <c r="M439">
        <f>INDEX($AB$2:$AB$21,MATCH(E439,AC$2:AC$21,0))</f>
        <v>1.17</v>
      </c>
      <c r="N439">
        <f>INDEX($AB$22:$AB$41,MATCH(F439,AD$22:AD$41,0))</f>
        <v>0.49</v>
      </c>
      <c r="O439">
        <f>INDEX($AB$42:$AB$61,MATCH(G439,AE$42:AE$61,0))</f>
        <v>0.84</v>
      </c>
      <c r="P439">
        <f>INDEX($AB$62:$AB$81,MATCH(H439,AF$62:AF$81,0))</f>
        <v>0.09</v>
      </c>
      <c r="Q439">
        <f>INDEX($AB$82:$AB$101,MATCH(I439,AG$82:AG$101,0))</f>
        <v>1</v>
      </c>
      <c r="R439">
        <f>INDEX($AB$102:$AB$121,MATCH(J439,AH$102:AH$121,0))</f>
        <v>0.99</v>
      </c>
      <c r="S439">
        <f>INDEX($AB$122:$AB$141,MATCH(K439,AI$122:AI$141,0))</f>
        <v>0.66</v>
      </c>
      <c r="T439">
        <f>INDEX($AB$142:$AB$161,MATCH(L439,AJ$142:AJ$161,0))</f>
        <v>0.56000000000000005</v>
      </c>
      <c r="U439" s="13">
        <f t="shared" si="35"/>
        <v>1.5858820897920001E-2</v>
      </c>
      <c r="W439" t="s">
        <v>2733</v>
      </c>
      <c r="X439">
        <f>COUNTIFS(A:A,"="&amp;W439)</f>
        <v>1</v>
      </c>
      <c r="Y439">
        <f>_xlfn.MAXIFS(U:U,A:A,"="&amp;W439)</f>
        <v>0.33020669682000009</v>
      </c>
    </row>
    <row r="440" spans="1:25" x14ac:dyDescent="0.35">
      <c r="A440" t="s">
        <v>2731</v>
      </c>
      <c r="B440">
        <v>554</v>
      </c>
      <c r="C440" t="s">
        <v>2734</v>
      </c>
      <c r="D440">
        <v>1</v>
      </c>
      <c r="E440" t="str">
        <f t="shared" si="37"/>
        <v>S</v>
      </c>
      <c r="F440" t="str">
        <f t="shared" si="36"/>
        <v>S</v>
      </c>
      <c r="G440" t="str">
        <f t="shared" si="36"/>
        <v>N</v>
      </c>
      <c r="H440" t="str">
        <f t="shared" si="36"/>
        <v>L</v>
      </c>
      <c r="I440" t="str">
        <f t="shared" si="36"/>
        <v>Q</v>
      </c>
      <c r="J440" t="str">
        <f t="shared" si="36"/>
        <v>S</v>
      </c>
      <c r="K440" t="str">
        <f t="shared" si="36"/>
        <v>W</v>
      </c>
      <c r="L440" t="str">
        <f t="shared" si="36"/>
        <v>P</v>
      </c>
      <c r="M440">
        <f>INDEX($AB$2:$AB$21,MATCH(E440,AC$2:AC$21,0))</f>
        <v>1</v>
      </c>
      <c r="N440">
        <f>INDEX($AB$22:$AB$41,MATCH(F440,AD$22:AD$41,0))</f>
        <v>0.51</v>
      </c>
      <c r="O440">
        <f>INDEX($AB$42:$AB$61,MATCH(G440,AE$42:AE$61,0))</f>
        <v>0.39</v>
      </c>
      <c r="P440">
        <f>INDEX($AB$62:$AB$81,MATCH(H440,AF$62:AF$81,0))</f>
        <v>1</v>
      </c>
      <c r="Q440">
        <f>INDEX($AB$82:$AB$101,MATCH(I440,AG$82:AG$101,0))</f>
        <v>1</v>
      </c>
      <c r="R440">
        <f>INDEX($AB$102:$AB$121,MATCH(J440,AH$102:AH$121,0))</f>
        <v>1</v>
      </c>
      <c r="S440">
        <f>INDEX($AB$122:$AB$141,MATCH(K440,AI$122:AI$141,0))</f>
        <v>0.4</v>
      </c>
      <c r="T440">
        <f>INDEX($AB$142:$AB$161,MATCH(L440,AJ$142:AJ$161,0))</f>
        <v>0.43</v>
      </c>
      <c r="U440" s="13">
        <f t="shared" si="35"/>
        <v>3.4210800000000006E-2</v>
      </c>
      <c r="W440" t="s">
        <v>2735</v>
      </c>
      <c r="X440">
        <f>COUNTIFS(A:A,"="&amp;W440)</f>
        <v>1</v>
      </c>
      <c r="Y440">
        <f>_xlfn.MAXIFS(U:U,A:A,"="&amp;W440)</f>
        <v>0.32988956000000003</v>
      </c>
    </row>
    <row r="441" spans="1:25" x14ac:dyDescent="0.35">
      <c r="A441" t="s">
        <v>2059</v>
      </c>
      <c r="B441">
        <v>162</v>
      </c>
      <c r="C441" t="s">
        <v>2736</v>
      </c>
      <c r="D441">
        <v>0.66666666666666596</v>
      </c>
      <c r="E441" t="str">
        <f t="shared" si="37"/>
        <v>V</v>
      </c>
      <c r="F441" t="str">
        <f t="shared" si="36"/>
        <v>P</v>
      </c>
      <c r="G441" t="str">
        <f t="shared" si="36"/>
        <v>R</v>
      </c>
      <c r="H441" t="str">
        <f t="shared" si="36"/>
        <v>L</v>
      </c>
      <c r="I441" t="str">
        <f t="shared" si="36"/>
        <v>Q</v>
      </c>
      <c r="J441" t="str">
        <f t="shared" si="36"/>
        <v>G</v>
      </c>
      <c r="K441" t="str">
        <f t="shared" si="36"/>
        <v>A</v>
      </c>
      <c r="L441" t="str">
        <f t="shared" si="36"/>
        <v>L</v>
      </c>
      <c r="M441">
        <f>INDEX($AB$2:$AB$21,MATCH(E441,AC$2:AC$21,0))</f>
        <v>1.92</v>
      </c>
      <c r="N441">
        <f>INDEX($AB$22:$AB$41,MATCH(F441,AD$22:AD$41,0))</f>
        <v>0.49</v>
      </c>
      <c r="O441">
        <f>INDEX($AB$42:$AB$61,MATCH(G441,AE$42:AE$61,0))</f>
        <v>1.07</v>
      </c>
      <c r="P441">
        <f>INDEX($AB$62:$AB$81,MATCH(H441,AF$62:AF$81,0))</f>
        <v>1</v>
      </c>
      <c r="Q441">
        <f>INDEX($AB$82:$AB$101,MATCH(I441,AG$82:AG$101,0))</f>
        <v>1</v>
      </c>
      <c r="R441">
        <f>INDEX($AB$102:$AB$121,MATCH(J441,AH$102:AH$121,0))</f>
        <v>0.78</v>
      </c>
      <c r="S441">
        <f>INDEX($AB$122:$AB$141,MATCH(K441,AI$122:AI$141,0))</f>
        <v>1.05</v>
      </c>
      <c r="T441">
        <f>INDEX($AB$142:$AB$161,MATCH(L441,AJ$142:AJ$161,0))</f>
        <v>0.64</v>
      </c>
      <c r="U441" s="13">
        <f t="shared" si="35"/>
        <v>0.5276488089600001</v>
      </c>
      <c r="W441" t="s">
        <v>1866</v>
      </c>
      <c r="X441">
        <f>COUNTIFS(A:A,"="&amp;W441)</f>
        <v>1</v>
      </c>
      <c r="Y441">
        <f>_xlfn.MAXIFS(U:U,A:A,"="&amp;W441)</f>
        <v>0.32966400000000001</v>
      </c>
    </row>
    <row r="442" spans="1:25" x14ac:dyDescent="0.35">
      <c r="A442" t="s">
        <v>2737</v>
      </c>
      <c r="B442">
        <v>79</v>
      </c>
      <c r="C442" t="s">
        <v>2738</v>
      </c>
      <c r="D442">
        <v>0.66666666666666596</v>
      </c>
      <c r="E442" t="str">
        <f t="shared" si="37"/>
        <v>E</v>
      </c>
      <c r="F442" t="str">
        <f t="shared" si="36"/>
        <v>G</v>
      </c>
      <c r="G442" t="str">
        <f t="shared" si="36"/>
        <v>L</v>
      </c>
      <c r="H442" t="str">
        <f t="shared" si="36"/>
        <v>L</v>
      </c>
      <c r="I442" t="str">
        <f t="shared" si="36"/>
        <v>Q</v>
      </c>
      <c r="J442" t="str">
        <f t="shared" si="36"/>
        <v>S</v>
      </c>
      <c r="K442" t="str">
        <f t="shared" si="36"/>
        <v>R</v>
      </c>
      <c r="L442" t="str">
        <f t="shared" si="36"/>
        <v>E</v>
      </c>
      <c r="M442">
        <f>INDEX($AB$2:$AB$21,MATCH(E442,AC$2:AC$21,0))</f>
        <v>0.55000000000000004</v>
      </c>
      <c r="N442">
        <f>INDEX($AB$22:$AB$41,MATCH(F442,AD$22:AD$41,0))</f>
        <v>0.24</v>
      </c>
      <c r="O442">
        <f>INDEX($AB$42:$AB$61,MATCH(G442,AE$42:AE$61,0))</f>
        <v>0.45</v>
      </c>
      <c r="P442">
        <f>INDEX($AB$62:$AB$81,MATCH(H442,AF$62:AF$81,0))</f>
        <v>1</v>
      </c>
      <c r="Q442">
        <f>INDEX($AB$82:$AB$101,MATCH(I442,AG$82:AG$101,0))</f>
        <v>1</v>
      </c>
      <c r="R442">
        <f>INDEX($AB$102:$AB$121,MATCH(J442,AH$102:AH$121,0))</f>
        <v>1</v>
      </c>
      <c r="S442">
        <f>INDEX($AB$122:$AB$141,MATCH(K442,AI$122:AI$141,0))</f>
        <v>0.79</v>
      </c>
      <c r="T442">
        <f>INDEX($AB$142:$AB$161,MATCH(L442,AJ$142:AJ$161,0))</f>
        <v>0.42</v>
      </c>
      <c r="U442" s="13">
        <f t="shared" si="35"/>
        <v>1.9708920000000001E-2</v>
      </c>
      <c r="W442" t="s">
        <v>2739</v>
      </c>
      <c r="X442">
        <f>COUNTIFS(A:A,"="&amp;W442)</f>
        <v>1</v>
      </c>
      <c r="Y442">
        <f>_xlfn.MAXIFS(U:U,A:A,"="&amp;W442)</f>
        <v>0.32929161457500011</v>
      </c>
    </row>
    <row r="443" spans="1:25" x14ac:dyDescent="0.35">
      <c r="A443" t="s">
        <v>2740</v>
      </c>
      <c r="B443">
        <v>322</v>
      </c>
      <c r="C443" t="s">
        <v>2741</v>
      </c>
      <c r="D443">
        <v>0.66666666666666596</v>
      </c>
      <c r="E443" t="str">
        <f t="shared" si="37"/>
        <v>Y</v>
      </c>
      <c r="F443" t="str">
        <f t="shared" si="36"/>
        <v>S</v>
      </c>
      <c r="G443" t="str">
        <f t="shared" si="36"/>
        <v>A</v>
      </c>
      <c r="H443" t="str">
        <f t="shared" si="36"/>
        <v>H</v>
      </c>
      <c r="I443" t="str">
        <f t="shared" si="36"/>
        <v>Q</v>
      </c>
      <c r="J443" t="str">
        <f t="shared" si="36"/>
        <v>N</v>
      </c>
      <c r="K443" t="str">
        <f t="shared" si="36"/>
        <v>G</v>
      </c>
      <c r="L443" t="str">
        <f t="shared" si="36"/>
        <v>E</v>
      </c>
      <c r="M443">
        <f>INDEX($AB$2:$AB$21,MATCH(E443,AC$2:AC$21,0))</f>
        <v>1.25</v>
      </c>
      <c r="N443">
        <f>INDEX($AB$22:$AB$41,MATCH(F443,AD$22:AD$41,0))</f>
        <v>0.51</v>
      </c>
      <c r="O443">
        <f>INDEX($AB$42:$AB$61,MATCH(G443,AE$42:AE$61,0))</f>
        <v>0.26</v>
      </c>
      <c r="P443">
        <f>INDEX($AB$62:$AB$81,MATCH(H443,AF$62:AF$81,0))</f>
        <v>0</v>
      </c>
      <c r="Q443">
        <f>INDEX($AB$82:$AB$101,MATCH(I443,AG$82:AG$101,0))</f>
        <v>1</v>
      </c>
      <c r="R443">
        <f>INDEX($AB$102:$AB$121,MATCH(J443,AH$102:AH$121,0))</f>
        <v>0.15</v>
      </c>
      <c r="S443">
        <f>INDEX($AB$122:$AB$141,MATCH(K443,AI$122:AI$141,0))</f>
        <v>1</v>
      </c>
      <c r="T443">
        <f>INDEX($AB$142:$AB$161,MATCH(L443,AJ$142:AJ$161,0))</f>
        <v>0.42</v>
      </c>
      <c r="U443" s="13">
        <f t="shared" si="35"/>
        <v>0</v>
      </c>
      <c r="W443" t="s">
        <v>1710</v>
      </c>
      <c r="X443">
        <f>COUNTIFS(A:A,"="&amp;W443)</f>
        <v>1</v>
      </c>
      <c r="Y443">
        <f>_xlfn.MAXIFS(U:U,A:A,"="&amp;W443)</f>
        <v>0.32745081600000003</v>
      </c>
    </row>
    <row r="444" spans="1:25" x14ac:dyDescent="0.35">
      <c r="A444" t="s">
        <v>2742</v>
      </c>
      <c r="B444">
        <v>246</v>
      </c>
      <c r="C444" t="s">
        <v>2205</v>
      </c>
      <c r="D444">
        <v>0.66666666666666596</v>
      </c>
      <c r="E444" t="str">
        <f t="shared" si="37"/>
        <v>E</v>
      </c>
      <c r="F444" t="str">
        <f t="shared" si="36"/>
        <v>P</v>
      </c>
      <c r="G444" t="str">
        <f t="shared" si="36"/>
        <v>F</v>
      </c>
      <c r="H444" t="str">
        <f t="shared" si="36"/>
        <v>L</v>
      </c>
      <c r="I444" t="str">
        <f t="shared" si="36"/>
        <v>Q</v>
      </c>
      <c r="J444" t="str">
        <f t="shared" si="36"/>
        <v>A</v>
      </c>
      <c r="K444" t="str">
        <f t="shared" si="36"/>
        <v>L</v>
      </c>
      <c r="L444" t="str">
        <f t="shared" si="36"/>
        <v>G</v>
      </c>
      <c r="M444">
        <f>INDEX($AB$2:$AB$21,MATCH(E444,AC$2:AC$21,0))</f>
        <v>0.55000000000000004</v>
      </c>
      <c r="N444">
        <f>INDEX($AB$22:$AB$41,MATCH(F444,AD$22:AD$41,0))</f>
        <v>0.49</v>
      </c>
      <c r="O444">
        <f>INDEX($AB$42:$AB$61,MATCH(G444,AE$42:AE$61,0))</f>
        <v>0.4</v>
      </c>
      <c r="P444">
        <f>INDEX($AB$62:$AB$81,MATCH(H444,AF$62:AF$81,0))</f>
        <v>1</v>
      </c>
      <c r="Q444">
        <f>INDEX($AB$82:$AB$101,MATCH(I444,AG$82:AG$101,0))</f>
        <v>1</v>
      </c>
      <c r="R444">
        <f>INDEX($AB$102:$AB$121,MATCH(J444,AH$102:AH$121,0))</f>
        <v>0.99</v>
      </c>
      <c r="S444">
        <f>INDEX($AB$122:$AB$141,MATCH(K444,AI$122:AI$141,0))</f>
        <v>0.44</v>
      </c>
      <c r="T444">
        <f>INDEX($AB$142:$AB$161,MATCH(L444,AJ$142:AJ$161,0))</f>
        <v>0.35</v>
      </c>
      <c r="U444" s="13">
        <f t="shared" si="35"/>
        <v>1.6435188000000003E-2</v>
      </c>
      <c r="W444" t="s">
        <v>2743</v>
      </c>
      <c r="X444">
        <f>COUNTIFS(A:A,"="&amp;W444)</f>
        <v>2</v>
      </c>
      <c r="Y444">
        <f>_xlfn.MAXIFS(U:U,A:A,"="&amp;W444)</f>
        <v>0.32740291584000003</v>
      </c>
    </row>
    <row r="445" spans="1:25" x14ac:dyDescent="0.35">
      <c r="A445" t="s">
        <v>2742</v>
      </c>
      <c r="B445">
        <v>376</v>
      </c>
      <c r="C445" t="s">
        <v>2744</v>
      </c>
      <c r="D445">
        <v>1</v>
      </c>
      <c r="E445" t="str">
        <f t="shared" si="37"/>
        <v>H</v>
      </c>
      <c r="F445" t="str">
        <f t="shared" si="36"/>
        <v>P</v>
      </c>
      <c r="G445" t="str">
        <f t="shared" si="36"/>
        <v>S</v>
      </c>
      <c r="H445" t="str">
        <f t="shared" si="36"/>
        <v>L</v>
      </c>
      <c r="I445" t="str">
        <f t="shared" si="36"/>
        <v>Q</v>
      </c>
      <c r="J445" t="str">
        <f t="shared" si="36"/>
        <v>S</v>
      </c>
      <c r="K445" t="str">
        <f t="shared" si="36"/>
        <v>A</v>
      </c>
      <c r="L445" t="str">
        <f t="shared" si="36"/>
        <v>E</v>
      </c>
      <c r="M445">
        <f>INDEX($AB$2:$AB$21,MATCH(E445,AC$2:AC$21,0))</f>
        <v>1.3</v>
      </c>
      <c r="N445">
        <f>INDEX($AB$22:$AB$41,MATCH(F445,AD$22:AD$41,0))</f>
        <v>0.49</v>
      </c>
      <c r="O445">
        <f>INDEX($AB$42:$AB$61,MATCH(G445,AE$42:AE$61,0))</f>
        <v>0.41</v>
      </c>
      <c r="P445">
        <f>INDEX($AB$62:$AB$81,MATCH(H445,AF$62:AF$81,0))</f>
        <v>1</v>
      </c>
      <c r="Q445">
        <f>INDEX($AB$82:$AB$101,MATCH(I445,AG$82:AG$101,0))</f>
        <v>1</v>
      </c>
      <c r="R445">
        <f>INDEX($AB$102:$AB$121,MATCH(J445,AH$102:AH$121,0))</f>
        <v>1</v>
      </c>
      <c r="S445">
        <f>INDEX($AB$122:$AB$141,MATCH(K445,AI$122:AI$141,0))</f>
        <v>1.05</v>
      </c>
      <c r="T445">
        <f>INDEX($AB$142:$AB$161,MATCH(L445,AJ$142:AJ$161,0))</f>
        <v>0.42</v>
      </c>
      <c r="U445" s="13">
        <f t="shared" si="35"/>
        <v>0.11517597000000002</v>
      </c>
      <c r="W445" t="s">
        <v>2745</v>
      </c>
      <c r="X445">
        <f>COUNTIFS(A:A,"="&amp;W445)</f>
        <v>1</v>
      </c>
      <c r="Y445">
        <f>_xlfn.MAXIFS(U:U,A:A,"="&amp;W445)</f>
        <v>0.32740291584000003</v>
      </c>
    </row>
    <row r="446" spans="1:25" x14ac:dyDescent="0.35">
      <c r="A446" t="s">
        <v>2746</v>
      </c>
      <c r="B446">
        <v>147</v>
      </c>
      <c r="C446" t="s">
        <v>2747</v>
      </c>
      <c r="D446">
        <v>0.66666666666666596</v>
      </c>
      <c r="E446" t="str">
        <f t="shared" si="37"/>
        <v>L</v>
      </c>
      <c r="F446" t="str">
        <f t="shared" si="36"/>
        <v>G</v>
      </c>
      <c r="G446" t="str">
        <f t="shared" si="36"/>
        <v>R</v>
      </c>
      <c r="H446" t="str">
        <f t="shared" si="36"/>
        <v>L</v>
      </c>
      <c r="I446" t="str">
        <f t="shared" si="36"/>
        <v>Q</v>
      </c>
      <c r="J446" t="str">
        <f t="shared" si="36"/>
        <v>A</v>
      </c>
      <c r="K446" t="str">
        <f t="shared" si="36"/>
        <v>E</v>
      </c>
      <c r="L446" t="str">
        <f t="shared" si="36"/>
        <v>V</v>
      </c>
      <c r="M446">
        <f>INDEX($AB$2:$AB$21,MATCH(E446,AC$2:AC$21,0))</f>
        <v>1.3</v>
      </c>
      <c r="N446">
        <f>INDEX($AB$22:$AB$41,MATCH(F446,AD$22:AD$41,0))</f>
        <v>0.24</v>
      </c>
      <c r="O446">
        <f>INDEX($AB$42:$AB$61,MATCH(G446,AE$42:AE$61,0))</f>
        <v>1.07</v>
      </c>
      <c r="P446">
        <f>INDEX($AB$62:$AB$81,MATCH(H446,AF$62:AF$81,0))</f>
        <v>1</v>
      </c>
      <c r="Q446">
        <f>INDEX($AB$82:$AB$101,MATCH(I446,AG$82:AG$101,0))</f>
        <v>1</v>
      </c>
      <c r="R446">
        <f>INDEX($AB$102:$AB$121,MATCH(J446,AH$102:AH$121,0))</f>
        <v>0.99</v>
      </c>
      <c r="S446">
        <f>INDEX($AB$122:$AB$141,MATCH(K446,AI$122:AI$141,0))</f>
        <v>0.23</v>
      </c>
      <c r="T446">
        <f>INDEX($AB$142:$AB$161,MATCH(L446,AJ$142:AJ$161,0))</f>
        <v>0.7</v>
      </c>
      <c r="U446" s="13">
        <f t="shared" si="35"/>
        <v>5.3210757599999998E-2</v>
      </c>
      <c r="W446" t="s">
        <v>2748</v>
      </c>
      <c r="X446">
        <f>COUNTIFS(A:A,"="&amp;W446)</f>
        <v>1</v>
      </c>
      <c r="Y446">
        <f>_xlfn.MAXIFS(U:U,A:A,"="&amp;W446)</f>
        <v>0.32740291584000003</v>
      </c>
    </row>
    <row r="447" spans="1:25" x14ac:dyDescent="0.35">
      <c r="A447" t="s">
        <v>2749</v>
      </c>
      <c r="B447">
        <v>141</v>
      </c>
      <c r="C447" t="s">
        <v>2750</v>
      </c>
      <c r="D447">
        <v>1</v>
      </c>
      <c r="E447" t="str">
        <f t="shared" si="37"/>
        <v>E</v>
      </c>
      <c r="F447" t="str">
        <f t="shared" si="36"/>
        <v>R</v>
      </c>
      <c r="G447" t="str">
        <f t="shared" si="36"/>
        <v>K</v>
      </c>
      <c r="H447" t="str">
        <f t="shared" si="36"/>
        <v>L</v>
      </c>
      <c r="I447" t="str">
        <f t="shared" si="36"/>
        <v>Q</v>
      </c>
      <c r="J447" t="str">
        <f t="shared" si="36"/>
        <v>S</v>
      </c>
      <c r="K447" t="str">
        <f t="shared" si="36"/>
        <v>S</v>
      </c>
      <c r="L447" t="str">
        <f t="shared" si="36"/>
        <v>I</v>
      </c>
      <c r="M447">
        <f>INDEX($AB$2:$AB$21,MATCH(E447,AC$2:AC$21,0))</f>
        <v>0.55000000000000004</v>
      </c>
      <c r="N447">
        <f>INDEX($AB$22:$AB$41,MATCH(F447,AD$22:AD$41,0))</f>
        <v>0</v>
      </c>
      <c r="O447">
        <f>INDEX($AB$42:$AB$61,MATCH(G447,AE$42:AE$61,0))</f>
        <v>0.91</v>
      </c>
      <c r="P447">
        <f>INDEX($AB$62:$AB$81,MATCH(H447,AF$62:AF$81,0))</f>
        <v>1</v>
      </c>
      <c r="Q447">
        <f>INDEX($AB$82:$AB$101,MATCH(I447,AG$82:AG$101,0))</f>
        <v>1</v>
      </c>
      <c r="R447">
        <f>INDEX($AB$102:$AB$121,MATCH(J447,AH$102:AH$121,0))</f>
        <v>1</v>
      </c>
      <c r="S447">
        <f>INDEX($AB$122:$AB$141,MATCH(K447,AI$122:AI$141,0))</f>
        <v>1.29</v>
      </c>
      <c r="T447">
        <f>INDEX($AB$142:$AB$161,MATCH(L447,AJ$142:AJ$161,0))</f>
        <v>0.81</v>
      </c>
      <c r="U447" s="13">
        <f t="shared" si="35"/>
        <v>0</v>
      </c>
      <c r="W447" t="s">
        <v>2751</v>
      </c>
      <c r="X447">
        <f>COUNTIFS(A:A,"="&amp;W447)</f>
        <v>1</v>
      </c>
      <c r="Y447">
        <f>_xlfn.MAXIFS(U:U,A:A,"="&amp;W447)</f>
        <v>0.32736646800000002</v>
      </c>
    </row>
    <row r="448" spans="1:25" x14ac:dyDescent="0.35">
      <c r="A448" t="s">
        <v>2752</v>
      </c>
      <c r="B448">
        <v>100</v>
      </c>
      <c r="C448" t="s">
        <v>2753</v>
      </c>
      <c r="D448">
        <v>1</v>
      </c>
      <c r="E448" t="str">
        <f t="shared" si="37"/>
        <v>P</v>
      </c>
      <c r="F448" t="str">
        <f t="shared" si="36"/>
        <v>S</v>
      </c>
      <c r="G448" t="str">
        <f t="shared" si="36"/>
        <v>A</v>
      </c>
      <c r="H448" t="str">
        <f t="shared" si="36"/>
        <v>L</v>
      </c>
      <c r="I448" t="str">
        <f t="shared" si="36"/>
        <v>Q</v>
      </c>
      <c r="J448" t="str">
        <f t="shared" si="36"/>
        <v>N</v>
      </c>
      <c r="K448" t="str">
        <f t="shared" si="36"/>
        <v>L</v>
      </c>
      <c r="L448" t="str">
        <f t="shared" si="36"/>
        <v>A</v>
      </c>
      <c r="M448">
        <f>INDEX($AB$2:$AB$21,MATCH(E448,AC$2:AC$21,0))</f>
        <v>1.06</v>
      </c>
      <c r="N448">
        <f>INDEX($AB$22:$AB$41,MATCH(F448,AD$22:AD$41,0))</f>
        <v>0.51</v>
      </c>
      <c r="O448">
        <f>INDEX($AB$42:$AB$61,MATCH(G448,AE$42:AE$61,0))</f>
        <v>0.26</v>
      </c>
      <c r="P448">
        <f>INDEX($AB$62:$AB$81,MATCH(H448,AF$62:AF$81,0))</f>
        <v>1</v>
      </c>
      <c r="Q448">
        <f>INDEX($AB$82:$AB$101,MATCH(I448,AG$82:AG$101,0))</f>
        <v>1</v>
      </c>
      <c r="R448">
        <f>INDEX($AB$102:$AB$121,MATCH(J448,AH$102:AH$121,0))</f>
        <v>0.15</v>
      </c>
      <c r="S448">
        <f>INDEX($AB$122:$AB$141,MATCH(K448,AI$122:AI$141,0))</f>
        <v>0.44</v>
      </c>
      <c r="T448">
        <f>INDEX($AB$142:$AB$161,MATCH(L448,AJ$142:AJ$161,0))</f>
        <v>0.56000000000000005</v>
      </c>
      <c r="U448" s="13">
        <f t="shared" si="35"/>
        <v>5.1949497600000012E-3</v>
      </c>
      <c r="W448" t="s">
        <v>2754</v>
      </c>
      <c r="X448">
        <f>COUNTIFS(A:A,"="&amp;W448)</f>
        <v>1</v>
      </c>
      <c r="Y448">
        <f>_xlfn.MAXIFS(U:U,A:A,"="&amp;W448)</f>
        <v>0.32733291591000002</v>
      </c>
    </row>
    <row r="449" spans="1:25" x14ac:dyDescent="0.35">
      <c r="A449" t="s">
        <v>2755</v>
      </c>
      <c r="B449">
        <v>800</v>
      </c>
      <c r="C449" t="s">
        <v>2756</v>
      </c>
      <c r="D449">
        <v>0.66666666666666596</v>
      </c>
      <c r="E449" t="str">
        <f t="shared" si="37"/>
        <v>E</v>
      </c>
      <c r="F449" t="str">
        <f t="shared" si="36"/>
        <v>K</v>
      </c>
      <c r="G449" t="str">
        <f t="shared" si="36"/>
        <v>S</v>
      </c>
      <c r="H449" t="str">
        <f t="shared" si="36"/>
        <v>H</v>
      </c>
      <c r="I449" t="str">
        <f t="shared" si="36"/>
        <v>Q</v>
      </c>
      <c r="J449" t="str">
        <f t="shared" ref="F449:P485" si="38">MID($C449,J$1,1)</f>
        <v>S</v>
      </c>
      <c r="K449" t="str">
        <f t="shared" si="38"/>
        <v>A</v>
      </c>
      <c r="L449" t="str">
        <f t="shared" si="38"/>
        <v>D</v>
      </c>
      <c r="M449">
        <f>INDEX($AB$2:$AB$21,MATCH(E449,AC$2:AC$21,0))</f>
        <v>0.55000000000000004</v>
      </c>
      <c r="N449">
        <f>INDEX($AB$22:$AB$41,MATCH(F449,AD$22:AD$41,0))</f>
        <v>0</v>
      </c>
      <c r="O449">
        <f>INDEX($AB$42:$AB$61,MATCH(G449,AE$42:AE$61,0))</f>
        <v>0.41</v>
      </c>
      <c r="P449">
        <f>INDEX($AB$62:$AB$81,MATCH(H449,AF$62:AF$81,0))</f>
        <v>0</v>
      </c>
      <c r="Q449">
        <f>INDEX($AB$82:$AB$101,MATCH(I449,AG$82:AG$101,0))</f>
        <v>1</v>
      </c>
      <c r="R449">
        <f>INDEX($AB$102:$AB$121,MATCH(J449,AH$102:AH$121,0))</f>
        <v>1</v>
      </c>
      <c r="S449">
        <f>INDEX($AB$122:$AB$141,MATCH(K449,AI$122:AI$141,0))</f>
        <v>1.05</v>
      </c>
      <c r="T449">
        <f>INDEX($AB$142:$AB$161,MATCH(L449,AJ$142:AJ$161,0))</f>
        <v>0.26</v>
      </c>
      <c r="U449" s="13">
        <f t="shared" si="35"/>
        <v>0</v>
      </c>
      <c r="W449" t="s">
        <v>2757</v>
      </c>
      <c r="X449">
        <f>COUNTIFS(A:A,"="&amp;W449)</f>
        <v>1</v>
      </c>
      <c r="Y449">
        <f>_xlfn.MAXIFS(U:U,A:A,"="&amp;W449)</f>
        <v>0.32720163840000005</v>
      </c>
    </row>
    <row r="450" spans="1:25" x14ac:dyDescent="0.35">
      <c r="A450" t="s">
        <v>2755</v>
      </c>
      <c r="B450">
        <v>999</v>
      </c>
      <c r="C450" t="s">
        <v>2758</v>
      </c>
      <c r="D450">
        <v>0.66666666666666596</v>
      </c>
      <c r="E450" t="str">
        <f t="shared" si="37"/>
        <v>N</v>
      </c>
      <c r="F450" t="str">
        <f t="shared" si="38"/>
        <v>S</v>
      </c>
      <c r="G450" t="str">
        <f t="shared" si="38"/>
        <v>V</v>
      </c>
      <c r="H450" t="str">
        <f t="shared" si="38"/>
        <v>L</v>
      </c>
      <c r="I450" t="str">
        <f t="shared" si="38"/>
        <v>Q</v>
      </c>
      <c r="J450" t="str">
        <f t="shared" si="38"/>
        <v>N</v>
      </c>
      <c r="K450" t="str">
        <f t="shared" si="38"/>
        <v>A</v>
      </c>
      <c r="L450" t="str">
        <f t="shared" si="38"/>
        <v>K</v>
      </c>
      <c r="M450">
        <f>INDEX($AB$2:$AB$21,MATCH(E450,AC$2:AC$21,0))</f>
        <v>1.01</v>
      </c>
      <c r="N450">
        <f>INDEX($AB$22:$AB$41,MATCH(F450,AD$22:AD$41,0))</f>
        <v>0.51</v>
      </c>
      <c r="O450">
        <f>INDEX($AB$42:$AB$61,MATCH(G450,AE$42:AE$61,0))</f>
        <v>1</v>
      </c>
      <c r="P450">
        <f>INDEX($AB$62:$AB$81,MATCH(H450,AF$62:AF$81,0))</f>
        <v>1</v>
      </c>
      <c r="Q450">
        <f>INDEX($AB$82:$AB$101,MATCH(I450,AG$82:AG$101,0))</f>
        <v>1</v>
      </c>
      <c r="R450">
        <f>INDEX($AB$102:$AB$121,MATCH(J450,AH$102:AH$121,0))</f>
        <v>0.15</v>
      </c>
      <c r="S450">
        <f>INDEX($AB$122:$AB$141,MATCH(K450,AI$122:AI$141,0))</f>
        <v>1.05</v>
      </c>
      <c r="T450">
        <f>INDEX($AB$142:$AB$161,MATCH(L450,AJ$142:AJ$161,0))</f>
        <v>0.94</v>
      </c>
      <c r="U450" s="13">
        <f t="shared" si="35"/>
        <v>7.6260554999999994E-2</v>
      </c>
      <c r="W450" t="s">
        <v>2759</v>
      </c>
      <c r="X450">
        <f>COUNTIFS(A:A,"="&amp;W450)</f>
        <v>1</v>
      </c>
      <c r="Y450">
        <f>_xlfn.MAXIFS(U:U,A:A,"="&amp;W450)</f>
        <v>0.32631040000000006</v>
      </c>
    </row>
    <row r="451" spans="1:25" x14ac:dyDescent="0.35">
      <c r="A451" t="s">
        <v>2760</v>
      </c>
      <c r="B451">
        <v>643</v>
      </c>
      <c r="C451" t="s">
        <v>2761</v>
      </c>
      <c r="D451">
        <v>0.66666666666666596</v>
      </c>
      <c r="E451" t="str">
        <f t="shared" si="37"/>
        <v>T</v>
      </c>
      <c r="F451" t="str">
        <f t="shared" si="38"/>
        <v>N</v>
      </c>
      <c r="G451" t="str">
        <f t="shared" si="38"/>
        <v>T</v>
      </c>
      <c r="H451" t="str">
        <f t="shared" si="38"/>
        <v>I</v>
      </c>
      <c r="I451" t="str">
        <f t="shared" si="38"/>
        <v>Q</v>
      </c>
      <c r="J451" t="str">
        <f t="shared" si="38"/>
        <v>N</v>
      </c>
      <c r="K451" t="str">
        <f t="shared" si="38"/>
        <v>G</v>
      </c>
      <c r="L451" t="str">
        <f t="shared" si="38"/>
        <v>A</v>
      </c>
      <c r="M451">
        <f>INDEX($AB$2:$AB$21,MATCH(E451,AC$2:AC$21,0))</f>
        <v>1.52</v>
      </c>
      <c r="N451">
        <f>INDEX($AB$22:$AB$41,MATCH(F451,AD$22:AD$41,0))</f>
        <v>0.11</v>
      </c>
      <c r="O451">
        <f>INDEX($AB$42:$AB$61,MATCH(G451,AE$42:AE$61,0))</f>
        <v>0.48</v>
      </c>
      <c r="P451">
        <f>INDEX($AB$62:$AB$81,MATCH(H451,AF$62:AF$81,0))</f>
        <v>0.13</v>
      </c>
      <c r="Q451">
        <f>INDEX($AB$82:$AB$101,MATCH(I451,AG$82:AG$101,0))</f>
        <v>1</v>
      </c>
      <c r="R451">
        <f>INDEX($AB$102:$AB$121,MATCH(J451,AH$102:AH$121,0))</f>
        <v>0.15</v>
      </c>
      <c r="S451">
        <f>INDEX($AB$122:$AB$141,MATCH(K451,AI$122:AI$141,0))</f>
        <v>1</v>
      </c>
      <c r="T451">
        <f>INDEX($AB$142:$AB$161,MATCH(L451,AJ$142:AJ$161,0))</f>
        <v>0.56000000000000005</v>
      </c>
      <c r="U451" s="13">
        <f t="shared" ref="U451:U514" si="39">PRODUCT(M451:T451)</f>
        <v>8.7639552000000017E-4</v>
      </c>
      <c r="W451" t="s">
        <v>2762</v>
      </c>
      <c r="X451">
        <f>COUNTIFS(A:A,"="&amp;W451)</f>
        <v>1</v>
      </c>
      <c r="Y451">
        <f>_xlfn.MAXIFS(U:U,A:A,"="&amp;W451)</f>
        <v>0.325156416</v>
      </c>
    </row>
    <row r="452" spans="1:25" x14ac:dyDescent="0.35">
      <c r="A452" t="s">
        <v>2763</v>
      </c>
      <c r="B452">
        <v>661</v>
      </c>
      <c r="C452" t="s">
        <v>2764</v>
      </c>
      <c r="D452">
        <v>0.66666666666666596</v>
      </c>
      <c r="E452" t="str">
        <f t="shared" si="37"/>
        <v>G</v>
      </c>
      <c r="F452" t="str">
        <f t="shared" si="38"/>
        <v>P</v>
      </c>
      <c r="G452" t="str">
        <f t="shared" si="38"/>
        <v>W</v>
      </c>
      <c r="H452" t="str">
        <f t="shared" si="38"/>
        <v>I</v>
      </c>
      <c r="I452" t="str">
        <f t="shared" si="38"/>
        <v>Q</v>
      </c>
      <c r="J452" t="str">
        <f t="shared" si="38"/>
        <v>A</v>
      </c>
      <c r="K452" t="str">
        <f t="shared" si="38"/>
        <v>K</v>
      </c>
      <c r="L452" t="str">
        <f t="shared" si="38"/>
        <v>V</v>
      </c>
      <c r="M452">
        <f>INDEX($AB$2:$AB$21,MATCH(E452,AC$2:AC$21,0))</f>
        <v>1.03</v>
      </c>
      <c r="N452">
        <f>INDEX($AB$22:$AB$41,MATCH(F452,AD$22:AD$41,0))</f>
        <v>0.49</v>
      </c>
      <c r="O452">
        <f>INDEX($AB$42:$AB$61,MATCH(G452,AE$42:AE$61,0))</f>
        <v>0.32</v>
      </c>
      <c r="P452">
        <f>INDEX($AB$62:$AB$81,MATCH(H452,AF$62:AF$81,0))</f>
        <v>0.13</v>
      </c>
      <c r="Q452">
        <f>INDEX($AB$82:$AB$101,MATCH(I452,AG$82:AG$101,0))</f>
        <v>1</v>
      </c>
      <c r="R452">
        <f>INDEX($AB$102:$AB$121,MATCH(J452,AH$102:AH$121,0))</f>
        <v>0.99</v>
      </c>
      <c r="S452">
        <f>INDEX($AB$122:$AB$141,MATCH(K452,AI$122:AI$141,0))</f>
        <v>0.8</v>
      </c>
      <c r="T452">
        <f>INDEX($AB$142:$AB$161,MATCH(L452,AJ$142:AJ$161,0))</f>
        <v>0.7</v>
      </c>
      <c r="U452" s="13">
        <f t="shared" si="39"/>
        <v>1.1639916287999999E-2</v>
      </c>
      <c r="W452" t="s">
        <v>2765</v>
      </c>
      <c r="X452">
        <f>COUNTIFS(A:A,"="&amp;W452)</f>
        <v>1</v>
      </c>
      <c r="Y452">
        <f>_xlfn.MAXIFS(U:U,A:A,"="&amp;W452)</f>
        <v>0.32420044799999997</v>
      </c>
    </row>
    <row r="453" spans="1:25" x14ac:dyDescent="0.35">
      <c r="A453" t="s">
        <v>2766</v>
      </c>
      <c r="B453">
        <v>308</v>
      </c>
      <c r="C453" t="s">
        <v>2767</v>
      </c>
      <c r="D453">
        <v>0.66666666666666596</v>
      </c>
      <c r="E453" t="str">
        <f t="shared" si="37"/>
        <v>R</v>
      </c>
      <c r="F453" t="str">
        <f t="shared" si="38"/>
        <v>L</v>
      </c>
      <c r="G453" t="str">
        <f t="shared" si="38"/>
        <v>R</v>
      </c>
      <c r="H453" t="str">
        <f t="shared" si="38"/>
        <v>L</v>
      </c>
      <c r="I453" t="str">
        <f t="shared" si="38"/>
        <v>Q</v>
      </c>
      <c r="J453" t="str">
        <f t="shared" si="38"/>
        <v>G</v>
      </c>
      <c r="K453" t="str">
        <f t="shared" si="38"/>
        <v>N</v>
      </c>
      <c r="L453" t="str">
        <f t="shared" si="38"/>
        <v>P</v>
      </c>
      <c r="M453">
        <f>INDEX($AB$2:$AB$21,MATCH(E453,AC$2:AC$21,0))</f>
        <v>1.36</v>
      </c>
      <c r="N453">
        <f>INDEX($AB$22:$AB$41,MATCH(F453,AD$22:AD$41,0))</f>
        <v>0.1</v>
      </c>
      <c r="O453">
        <f>INDEX($AB$42:$AB$61,MATCH(G453,AE$42:AE$61,0))</f>
        <v>1.07</v>
      </c>
      <c r="P453">
        <f>INDEX($AB$62:$AB$81,MATCH(H453,AF$62:AF$81,0))</f>
        <v>1</v>
      </c>
      <c r="Q453">
        <f>INDEX($AB$82:$AB$101,MATCH(I453,AG$82:AG$101,0))</f>
        <v>1</v>
      </c>
      <c r="R453">
        <f>INDEX($AB$102:$AB$121,MATCH(J453,AH$102:AH$121,0))</f>
        <v>0.78</v>
      </c>
      <c r="S453">
        <f>INDEX($AB$122:$AB$141,MATCH(K453,AI$122:AI$141,0))</f>
        <v>0.6</v>
      </c>
      <c r="T453">
        <f>INDEX($AB$142:$AB$161,MATCH(L453,AJ$142:AJ$161,0))</f>
        <v>0.43</v>
      </c>
      <c r="U453" s="13">
        <f t="shared" si="39"/>
        <v>2.92844448E-2</v>
      </c>
      <c r="W453" t="s">
        <v>2768</v>
      </c>
      <c r="X453">
        <f>COUNTIFS(A:A,"="&amp;W453)</f>
        <v>1</v>
      </c>
      <c r="Y453">
        <f>_xlfn.MAXIFS(U:U,A:A,"="&amp;W453)</f>
        <v>0.32420044799999997</v>
      </c>
    </row>
    <row r="454" spans="1:25" x14ac:dyDescent="0.35">
      <c r="A454" t="s">
        <v>2769</v>
      </c>
      <c r="B454">
        <v>761</v>
      </c>
      <c r="C454" t="s">
        <v>2770</v>
      </c>
      <c r="D454">
        <v>1</v>
      </c>
      <c r="E454" t="str">
        <f t="shared" si="37"/>
        <v>P</v>
      </c>
      <c r="F454" t="str">
        <f t="shared" si="38"/>
        <v>P</v>
      </c>
      <c r="G454" t="str">
        <f t="shared" si="38"/>
        <v>G</v>
      </c>
      <c r="H454" t="str">
        <f t="shared" si="38"/>
        <v>L</v>
      </c>
      <c r="I454" t="str">
        <f t="shared" si="38"/>
        <v>Q</v>
      </c>
      <c r="J454" t="str">
        <f t="shared" si="38"/>
        <v>G</v>
      </c>
      <c r="K454" t="str">
        <f t="shared" si="38"/>
        <v>M</v>
      </c>
      <c r="L454" t="str">
        <f t="shared" si="38"/>
        <v>P</v>
      </c>
      <c r="M454">
        <f>INDEX($AB$2:$AB$21,MATCH(E454,AC$2:AC$21,0))</f>
        <v>1.06</v>
      </c>
      <c r="N454">
        <f>INDEX($AB$22:$AB$41,MATCH(F454,AD$22:AD$41,0))</f>
        <v>0.49</v>
      </c>
      <c r="O454">
        <f>INDEX($AB$42:$AB$61,MATCH(G454,AE$42:AE$61,0))</f>
        <v>0.11</v>
      </c>
      <c r="P454">
        <f>INDEX($AB$62:$AB$81,MATCH(H454,AF$62:AF$81,0))</f>
        <v>1</v>
      </c>
      <c r="Q454">
        <f>INDEX($AB$82:$AB$101,MATCH(I454,AG$82:AG$101,0))</f>
        <v>1</v>
      </c>
      <c r="R454">
        <f>INDEX($AB$102:$AB$121,MATCH(J454,AH$102:AH$121,0))</f>
        <v>0.78</v>
      </c>
      <c r="S454">
        <f>INDEX($AB$122:$AB$141,MATCH(K454,AI$122:AI$141,0))</f>
        <v>0.56000000000000005</v>
      </c>
      <c r="T454">
        <f>INDEX($AB$142:$AB$161,MATCH(L454,AJ$142:AJ$161,0))</f>
        <v>0.43</v>
      </c>
      <c r="U454" s="13">
        <f t="shared" si="39"/>
        <v>1.0731136415999999E-2</v>
      </c>
      <c r="W454" t="s">
        <v>2771</v>
      </c>
      <c r="X454">
        <f>COUNTIFS(A:A,"="&amp;W454)</f>
        <v>1</v>
      </c>
      <c r="Y454">
        <f>_xlfn.MAXIFS(U:U,A:A,"="&amp;W454)</f>
        <v>0.32420044799999997</v>
      </c>
    </row>
    <row r="455" spans="1:25" x14ac:dyDescent="0.35">
      <c r="A455" t="s">
        <v>2772</v>
      </c>
      <c r="B455">
        <v>443</v>
      </c>
      <c r="C455" t="s">
        <v>2773</v>
      </c>
      <c r="D455">
        <v>0.66666666666666596</v>
      </c>
      <c r="E455" t="str">
        <f t="shared" si="37"/>
        <v>G</v>
      </c>
      <c r="F455" t="str">
        <f t="shared" si="38"/>
        <v>S</v>
      </c>
      <c r="G455" t="str">
        <f t="shared" si="38"/>
        <v>V</v>
      </c>
      <c r="H455" t="str">
        <f t="shared" si="38"/>
        <v>M</v>
      </c>
      <c r="I455" t="str">
        <f t="shared" si="38"/>
        <v>Q</v>
      </c>
      <c r="J455" t="str">
        <f t="shared" si="38"/>
        <v>A</v>
      </c>
      <c r="K455" t="str">
        <f t="shared" si="38"/>
        <v>F</v>
      </c>
      <c r="L455" t="str">
        <f t="shared" si="38"/>
        <v>A</v>
      </c>
      <c r="M455">
        <f>INDEX($AB$2:$AB$21,MATCH(E455,AC$2:AC$21,0))</f>
        <v>1.03</v>
      </c>
      <c r="N455">
        <f>INDEX($AB$22:$AB$41,MATCH(F455,AD$22:AD$41,0))</f>
        <v>0.51</v>
      </c>
      <c r="O455">
        <f>INDEX($AB$42:$AB$61,MATCH(G455,AE$42:AE$61,0))</f>
        <v>1</v>
      </c>
      <c r="P455">
        <f>INDEX($AB$62:$AB$81,MATCH(H455,AF$62:AF$81,0))</f>
        <v>0.68</v>
      </c>
      <c r="Q455">
        <f>INDEX($AB$82:$AB$101,MATCH(I455,AG$82:AG$101,0))</f>
        <v>1</v>
      </c>
      <c r="R455">
        <f>INDEX($AB$102:$AB$121,MATCH(J455,AH$102:AH$121,0))</f>
        <v>0.99</v>
      </c>
      <c r="S455">
        <f>INDEX($AB$122:$AB$141,MATCH(K455,AI$122:AI$141,0))</f>
        <v>0.66</v>
      </c>
      <c r="T455">
        <f>INDEX($AB$142:$AB$161,MATCH(L455,AJ$142:AJ$161,0))</f>
        <v>0.56000000000000005</v>
      </c>
      <c r="U455" s="13">
        <f t="shared" si="39"/>
        <v>0.13070237241600002</v>
      </c>
      <c r="W455" t="s">
        <v>2774</v>
      </c>
      <c r="X455">
        <f>COUNTIFS(A:A,"="&amp;W455)</f>
        <v>1</v>
      </c>
      <c r="Y455">
        <f>_xlfn.MAXIFS(U:U,A:A,"="&amp;W455)</f>
        <v>0.32363520000000001</v>
      </c>
    </row>
    <row r="456" spans="1:25" x14ac:dyDescent="0.35">
      <c r="A456" t="s">
        <v>2775</v>
      </c>
      <c r="B456">
        <v>792</v>
      </c>
      <c r="C456" t="s">
        <v>2776</v>
      </c>
      <c r="D456">
        <v>0.66666666666666596</v>
      </c>
      <c r="E456" t="str">
        <f t="shared" si="37"/>
        <v>R</v>
      </c>
      <c r="F456" t="str">
        <f t="shared" si="38"/>
        <v>Y</v>
      </c>
      <c r="G456" t="str">
        <f t="shared" si="38"/>
        <v>G</v>
      </c>
      <c r="H456" t="str">
        <f t="shared" si="38"/>
        <v>M</v>
      </c>
      <c r="I456" t="str">
        <f t="shared" si="38"/>
        <v>Q</v>
      </c>
      <c r="J456" t="str">
        <f t="shared" si="38"/>
        <v>N</v>
      </c>
      <c r="K456" t="str">
        <f t="shared" si="38"/>
        <v>S</v>
      </c>
      <c r="L456" t="str">
        <f t="shared" si="38"/>
        <v>G</v>
      </c>
      <c r="M456">
        <f>INDEX($AB$2:$AB$21,MATCH(E456,AC$2:AC$21,0))</f>
        <v>1.36</v>
      </c>
      <c r="N456">
        <f>INDEX($AB$22:$AB$41,MATCH(F456,AD$22:AD$41,0))</f>
        <v>0</v>
      </c>
      <c r="O456">
        <f>INDEX($AB$42:$AB$61,MATCH(G456,AE$42:AE$61,0))</f>
        <v>0.11</v>
      </c>
      <c r="P456">
        <f>INDEX($AB$62:$AB$81,MATCH(H456,AF$62:AF$81,0))</f>
        <v>0.68</v>
      </c>
      <c r="Q456">
        <f>INDEX($AB$82:$AB$101,MATCH(I456,AG$82:AG$101,0))</f>
        <v>1</v>
      </c>
      <c r="R456">
        <f>INDEX($AB$102:$AB$121,MATCH(J456,AH$102:AH$121,0))</f>
        <v>0.15</v>
      </c>
      <c r="S456">
        <f>INDEX($AB$122:$AB$141,MATCH(K456,AI$122:AI$141,0))</f>
        <v>1.29</v>
      </c>
      <c r="T456">
        <f>INDEX($AB$142:$AB$161,MATCH(L456,AJ$142:AJ$161,0))</f>
        <v>0.35</v>
      </c>
      <c r="U456" s="13">
        <f t="shared" si="39"/>
        <v>0</v>
      </c>
      <c r="W456" t="s">
        <v>2777</v>
      </c>
      <c r="X456">
        <f>COUNTIFS(A:A,"="&amp;W456)</f>
        <v>1</v>
      </c>
      <c r="Y456">
        <f>_xlfn.MAXIFS(U:U,A:A,"="&amp;W456)</f>
        <v>0.32359219200000011</v>
      </c>
    </row>
    <row r="457" spans="1:25" x14ac:dyDescent="0.35">
      <c r="A457" t="s">
        <v>2778</v>
      </c>
      <c r="B457">
        <v>44</v>
      </c>
      <c r="C457" t="s">
        <v>2779</v>
      </c>
      <c r="D457">
        <v>0.66666666666666596</v>
      </c>
      <c r="E457" t="str">
        <f t="shared" si="37"/>
        <v>E</v>
      </c>
      <c r="F457" t="str">
        <f t="shared" si="38"/>
        <v>V</v>
      </c>
      <c r="G457" t="str">
        <f t="shared" si="38"/>
        <v>T</v>
      </c>
      <c r="H457" t="str">
        <f t="shared" si="38"/>
        <v>P</v>
      </c>
      <c r="I457" t="str">
        <f t="shared" si="38"/>
        <v>Q</v>
      </c>
      <c r="J457" t="str">
        <f t="shared" si="38"/>
        <v>S</v>
      </c>
      <c r="K457" t="str">
        <f t="shared" si="38"/>
        <v>K</v>
      </c>
      <c r="L457" t="str">
        <f t="shared" si="38"/>
        <v>I</v>
      </c>
      <c r="M457">
        <f>INDEX($AB$2:$AB$21,MATCH(E457,AC$2:AC$21,0))</f>
        <v>0.55000000000000004</v>
      </c>
      <c r="N457">
        <f>INDEX($AB$22:$AB$41,MATCH(F457,AD$22:AD$41,0))</f>
        <v>1.3</v>
      </c>
      <c r="O457">
        <f>INDEX($AB$42:$AB$61,MATCH(G457,AE$42:AE$61,0))</f>
        <v>0.48</v>
      </c>
      <c r="P457">
        <f>INDEX($AB$62:$AB$81,MATCH(H457,AF$62:AF$81,0))</f>
        <v>0.03</v>
      </c>
      <c r="Q457">
        <f>INDEX($AB$82:$AB$101,MATCH(I457,AG$82:AG$101,0))</f>
        <v>1</v>
      </c>
      <c r="R457">
        <f>INDEX($AB$102:$AB$121,MATCH(J457,AH$102:AH$121,0))</f>
        <v>1</v>
      </c>
      <c r="S457">
        <f>INDEX($AB$122:$AB$141,MATCH(K457,AI$122:AI$141,0))</f>
        <v>0.8</v>
      </c>
      <c r="T457">
        <f>INDEX($AB$142:$AB$161,MATCH(L457,AJ$142:AJ$161,0))</f>
        <v>0.81</v>
      </c>
      <c r="U457" s="13">
        <f t="shared" si="39"/>
        <v>6.6718080000000013E-3</v>
      </c>
      <c r="W457" t="s">
        <v>2780</v>
      </c>
      <c r="X457">
        <f>COUNTIFS(A:A,"="&amp;W457)</f>
        <v>2</v>
      </c>
      <c r="Y457">
        <f>_xlfn.MAXIFS(U:U,A:A,"="&amp;W457)</f>
        <v>0.32343292799999995</v>
      </c>
    </row>
    <row r="458" spans="1:25" x14ac:dyDescent="0.35">
      <c r="A458" t="s">
        <v>2781</v>
      </c>
      <c r="B458">
        <v>393</v>
      </c>
      <c r="C458" t="s">
        <v>2782</v>
      </c>
      <c r="D458">
        <v>1</v>
      </c>
      <c r="E458" t="str">
        <f t="shared" si="37"/>
        <v>G</v>
      </c>
      <c r="F458" t="str">
        <f t="shared" si="38"/>
        <v>P</v>
      </c>
      <c r="G458" t="str">
        <f t="shared" si="38"/>
        <v>C</v>
      </c>
      <c r="H458" t="str">
        <f t="shared" si="38"/>
        <v>L</v>
      </c>
      <c r="I458" t="str">
        <f t="shared" si="38"/>
        <v>Q</v>
      </c>
      <c r="J458" t="str">
        <f t="shared" si="38"/>
        <v>A</v>
      </c>
      <c r="K458" t="str">
        <f t="shared" si="38"/>
        <v>K</v>
      </c>
      <c r="L458" t="str">
        <f t="shared" si="38"/>
        <v>D</v>
      </c>
      <c r="M458">
        <f>INDEX($AB$2:$AB$21,MATCH(E458,AC$2:AC$21,0))</f>
        <v>1.03</v>
      </c>
      <c r="N458">
        <f>INDEX($AB$22:$AB$41,MATCH(F458,AD$22:AD$41,0))</f>
        <v>0.49</v>
      </c>
      <c r="O458">
        <f>INDEX($AB$42:$AB$61,MATCH(G458,AE$42:AE$61,0))</f>
        <v>0.6</v>
      </c>
      <c r="P458">
        <f>INDEX($AB$62:$AB$81,MATCH(H458,AF$62:AF$81,0))</f>
        <v>1</v>
      </c>
      <c r="Q458">
        <f>INDEX($AB$82:$AB$101,MATCH(I458,AG$82:AG$101,0))</f>
        <v>1</v>
      </c>
      <c r="R458">
        <f>INDEX($AB$102:$AB$121,MATCH(J458,AH$102:AH$121,0))</f>
        <v>0.99</v>
      </c>
      <c r="S458">
        <f>INDEX($AB$122:$AB$141,MATCH(K458,AI$122:AI$141,0))</f>
        <v>0.8</v>
      </c>
      <c r="T458">
        <f>INDEX($AB$142:$AB$161,MATCH(L458,AJ$142:AJ$161,0))</f>
        <v>0.26</v>
      </c>
      <c r="U458" s="13">
        <f t="shared" si="39"/>
        <v>6.2356694400000016E-2</v>
      </c>
      <c r="W458" t="s">
        <v>2783</v>
      </c>
      <c r="X458">
        <f>COUNTIFS(A:A,"="&amp;W458)</f>
        <v>1</v>
      </c>
      <c r="Y458">
        <f>_xlfn.MAXIFS(U:U,A:A,"="&amp;W458)</f>
        <v>0.32246061120000002</v>
      </c>
    </row>
    <row r="459" spans="1:25" x14ac:dyDescent="0.35">
      <c r="A459" t="s">
        <v>2193</v>
      </c>
      <c r="B459">
        <v>171</v>
      </c>
      <c r="C459" t="s">
        <v>2784</v>
      </c>
      <c r="D459">
        <v>1</v>
      </c>
      <c r="E459" t="str">
        <f t="shared" si="37"/>
        <v>R</v>
      </c>
      <c r="F459" t="str">
        <f t="shared" si="38"/>
        <v>T</v>
      </c>
      <c r="G459" t="str">
        <f t="shared" si="38"/>
        <v>S</v>
      </c>
      <c r="H459" t="str">
        <f t="shared" si="38"/>
        <v>L</v>
      </c>
      <c r="I459" t="str">
        <f t="shared" si="38"/>
        <v>Q</v>
      </c>
      <c r="J459" t="str">
        <f t="shared" si="38"/>
        <v>S</v>
      </c>
      <c r="K459" t="str">
        <f t="shared" si="38"/>
        <v>S</v>
      </c>
      <c r="L459" t="str">
        <f t="shared" si="38"/>
        <v>H</v>
      </c>
      <c r="M459">
        <f>INDEX($AB$2:$AB$21,MATCH(E459,AC$2:AC$21,0))</f>
        <v>1.36</v>
      </c>
      <c r="N459">
        <f>INDEX($AB$22:$AB$41,MATCH(F459,AD$22:AD$41,0))</f>
        <v>0.77</v>
      </c>
      <c r="O459">
        <f>INDEX($AB$42:$AB$61,MATCH(G459,AE$42:AE$61,0))</f>
        <v>0.41</v>
      </c>
      <c r="P459">
        <f>INDEX($AB$62:$AB$81,MATCH(H459,AF$62:AF$81,0))</f>
        <v>1</v>
      </c>
      <c r="Q459">
        <f>INDEX($AB$82:$AB$101,MATCH(I459,AG$82:AG$101,0))</f>
        <v>1</v>
      </c>
      <c r="R459">
        <f>INDEX($AB$102:$AB$121,MATCH(J459,AH$102:AH$121,0))</f>
        <v>1</v>
      </c>
      <c r="S459">
        <f>INDEX($AB$122:$AB$141,MATCH(K459,AI$122:AI$141,0))</f>
        <v>1.29</v>
      </c>
      <c r="T459">
        <f>INDEX($AB$142:$AB$161,MATCH(L459,AJ$142:AJ$161,0))</f>
        <v>0.84</v>
      </c>
      <c r="U459" s="13">
        <f t="shared" si="39"/>
        <v>0.46524582719999996</v>
      </c>
      <c r="W459" t="s">
        <v>2785</v>
      </c>
      <c r="X459">
        <f>COUNTIFS(A:A,"="&amp;W459)</f>
        <v>4</v>
      </c>
      <c r="Y459">
        <f>_xlfn.MAXIFS(U:U,A:A,"="&amp;W459)</f>
        <v>0.32242914</v>
      </c>
    </row>
    <row r="460" spans="1:25" x14ac:dyDescent="0.35">
      <c r="A460" t="s">
        <v>2786</v>
      </c>
      <c r="B460">
        <v>716</v>
      </c>
      <c r="C460" t="s">
        <v>2787</v>
      </c>
      <c r="D460">
        <v>0.66666666666666596</v>
      </c>
      <c r="E460" t="str">
        <f t="shared" si="37"/>
        <v>K</v>
      </c>
      <c r="F460" t="str">
        <f t="shared" si="38"/>
        <v>K</v>
      </c>
      <c r="G460" t="str">
        <f t="shared" si="38"/>
        <v>A</v>
      </c>
      <c r="H460" t="str">
        <f t="shared" si="38"/>
        <v>L</v>
      </c>
      <c r="I460" t="str">
        <f t="shared" si="38"/>
        <v>Q</v>
      </c>
      <c r="J460" t="str">
        <f t="shared" si="38"/>
        <v>S</v>
      </c>
      <c r="K460" t="str">
        <f t="shared" si="38"/>
        <v>F</v>
      </c>
      <c r="L460" t="str">
        <f t="shared" si="38"/>
        <v>I</v>
      </c>
      <c r="M460">
        <f>INDEX($AB$2:$AB$21,MATCH(E460,AC$2:AC$21,0))</f>
        <v>1.3</v>
      </c>
      <c r="N460">
        <f>INDEX($AB$22:$AB$41,MATCH(F460,AD$22:AD$41,0))</f>
        <v>0</v>
      </c>
      <c r="O460">
        <f>INDEX($AB$42:$AB$61,MATCH(G460,AE$42:AE$61,0))</f>
        <v>0.26</v>
      </c>
      <c r="P460">
        <f>INDEX($AB$62:$AB$81,MATCH(H460,AF$62:AF$81,0))</f>
        <v>1</v>
      </c>
      <c r="Q460">
        <f>INDEX($AB$82:$AB$101,MATCH(I460,AG$82:AG$101,0))</f>
        <v>1</v>
      </c>
      <c r="R460">
        <f>INDEX($AB$102:$AB$121,MATCH(J460,AH$102:AH$121,0))</f>
        <v>1</v>
      </c>
      <c r="S460">
        <f>INDEX($AB$122:$AB$141,MATCH(K460,AI$122:AI$141,0))</f>
        <v>0.66</v>
      </c>
      <c r="T460">
        <f>INDEX($AB$142:$AB$161,MATCH(L460,AJ$142:AJ$161,0))</f>
        <v>0.81</v>
      </c>
      <c r="U460" s="13">
        <f t="shared" si="39"/>
        <v>0</v>
      </c>
      <c r="W460" t="s">
        <v>2788</v>
      </c>
      <c r="X460">
        <f>COUNTIFS(A:A,"="&amp;W460)</f>
        <v>1</v>
      </c>
      <c r="Y460">
        <f>_xlfn.MAXIFS(U:U,A:A,"="&amp;W460)</f>
        <v>0.32169984000000001</v>
      </c>
    </row>
    <row r="461" spans="1:25" x14ac:dyDescent="0.35">
      <c r="A461" t="s">
        <v>2789</v>
      </c>
      <c r="B461">
        <v>674</v>
      </c>
      <c r="C461" t="s">
        <v>2790</v>
      </c>
      <c r="D461">
        <v>1</v>
      </c>
      <c r="E461" t="str">
        <f t="shared" si="37"/>
        <v>F</v>
      </c>
      <c r="F461" t="str">
        <f t="shared" si="38"/>
        <v>K</v>
      </c>
      <c r="G461" t="str">
        <f t="shared" si="38"/>
        <v>T</v>
      </c>
      <c r="H461" t="str">
        <f t="shared" si="38"/>
        <v>L</v>
      </c>
      <c r="I461" t="str">
        <f t="shared" si="38"/>
        <v>Q</v>
      </c>
      <c r="J461" t="str">
        <f t="shared" si="38"/>
        <v>A</v>
      </c>
      <c r="K461" t="str">
        <f t="shared" si="38"/>
        <v>G</v>
      </c>
      <c r="L461" t="str">
        <f t="shared" si="38"/>
        <v>L</v>
      </c>
      <c r="M461">
        <f>INDEX($AB$2:$AB$21,MATCH(E461,AC$2:AC$21,0))</f>
        <v>1.62</v>
      </c>
      <c r="N461">
        <f>INDEX($AB$22:$AB$41,MATCH(F461,AD$22:AD$41,0))</f>
        <v>0</v>
      </c>
      <c r="O461">
        <f>INDEX($AB$42:$AB$61,MATCH(G461,AE$42:AE$61,0))</f>
        <v>0.48</v>
      </c>
      <c r="P461">
        <f>INDEX($AB$62:$AB$81,MATCH(H461,AF$62:AF$81,0))</f>
        <v>1</v>
      </c>
      <c r="Q461">
        <f>INDEX($AB$82:$AB$101,MATCH(I461,AG$82:AG$101,0))</f>
        <v>1</v>
      </c>
      <c r="R461">
        <f>INDEX($AB$102:$AB$121,MATCH(J461,AH$102:AH$121,0))</f>
        <v>0.99</v>
      </c>
      <c r="S461">
        <f>INDEX($AB$122:$AB$141,MATCH(K461,AI$122:AI$141,0))</f>
        <v>1</v>
      </c>
      <c r="T461">
        <f>INDEX($AB$142:$AB$161,MATCH(L461,AJ$142:AJ$161,0))</f>
        <v>0.64</v>
      </c>
      <c r="U461" s="13">
        <f t="shared" si="39"/>
        <v>0</v>
      </c>
      <c r="W461" t="s">
        <v>2707</v>
      </c>
      <c r="X461">
        <f>COUNTIFS(A:A,"="&amp;W461)</f>
        <v>1</v>
      </c>
      <c r="Y461">
        <f>_xlfn.MAXIFS(U:U,A:A,"="&amp;W461)</f>
        <v>0.32026995000000003</v>
      </c>
    </row>
    <row r="462" spans="1:25" x14ac:dyDescent="0.35">
      <c r="A462" t="s">
        <v>2791</v>
      </c>
      <c r="B462">
        <v>136</v>
      </c>
      <c r="C462" t="s">
        <v>2792</v>
      </c>
      <c r="D462">
        <v>0.66666666666666596</v>
      </c>
      <c r="E462" t="str">
        <f t="shared" si="37"/>
        <v>R</v>
      </c>
      <c r="F462" t="str">
        <f t="shared" si="38"/>
        <v>T</v>
      </c>
      <c r="G462" t="str">
        <f t="shared" si="38"/>
        <v>A</v>
      </c>
      <c r="H462" t="str">
        <f t="shared" si="38"/>
        <v>L</v>
      </c>
      <c r="I462" t="str">
        <f t="shared" si="38"/>
        <v>Q</v>
      </c>
      <c r="J462" t="str">
        <f t="shared" si="38"/>
        <v>I</v>
      </c>
      <c r="K462" t="str">
        <f t="shared" si="38"/>
        <v>G</v>
      </c>
      <c r="L462" t="str">
        <f t="shared" si="38"/>
        <v>D</v>
      </c>
      <c r="M462">
        <f>INDEX($AB$2:$AB$21,MATCH(E462,AC$2:AC$21,0))</f>
        <v>1.36</v>
      </c>
      <c r="N462">
        <f>INDEX($AB$22:$AB$41,MATCH(F462,AD$22:AD$41,0))</f>
        <v>0.77</v>
      </c>
      <c r="O462">
        <f>INDEX($AB$42:$AB$61,MATCH(G462,AE$42:AE$61,0))</f>
        <v>0.26</v>
      </c>
      <c r="P462">
        <f>INDEX($AB$62:$AB$81,MATCH(H462,AF$62:AF$81,0))</f>
        <v>1</v>
      </c>
      <c r="Q462">
        <f>INDEX($AB$82:$AB$101,MATCH(I462,AG$82:AG$101,0))</f>
        <v>1</v>
      </c>
      <c r="R462">
        <f>INDEX($AB$102:$AB$121,MATCH(J462,AH$102:AH$121,0))</f>
        <v>0</v>
      </c>
      <c r="S462">
        <f>INDEX($AB$122:$AB$141,MATCH(K462,AI$122:AI$141,0))</f>
        <v>1</v>
      </c>
      <c r="T462">
        <f>INDEX($AB$142:$AB$161,MATCH(L462,AJ$142:AJ$161,0))</f>
        <v>0.26</v>
      </c>
      <c r="U462" s="13">
        <f t="shared" si="39"/>
        <v>0</v>
      </c>
      <c r="W462" t="s">
        <v>2793</v>
      </c>
      <c r="X462">
        <f>COUNTIFS(A:A,"="&amp;W462)</f>
        <v>2</v>
      </c>
      <c r="Y462">
        <f>_xlfn.MAXIFS(U:U,A:A,"="&amp;W462)</f>
        <v>0.31939072000000002</v>
      </c>
    </row>
    <row r="463" spans="1:25" x14ac:dyDescent="0.35">
      <c r="A463" t="s">
        <v>2794</v>
      </c>
      <c r="B463">
        <v>362</v>
      </c>
      <c r="C463" t="s">
        <v>2795</v>
      </c>
      <c r="D463">
        <v>1</v>
      </c>
      <c r="E463" t="str">
        <f t="shared" si="37"/>
        <v>N</v>
      </c>
      <c r="F463" t="str">
        <f t="shared" si="38"/>
        <v>S</v>
      </c>
      <c r="G463" t="str">
        <f t="shared" si="38"/>
        <v>I</v>
      </c>
      <c r="H463" t="str">
        <f t="shared" si="38"/>
        <v>L</v>
      </c>
      <c r="I463" t="str">
        <f t="shared" si="38"/>
        <v>Q</v>
      </c>
      <c r="J463" t="str">
        <f t="shared" si="38"/>
        <v>G</v>
      </c>
      <c r="K463" t="str">
        <f t="shared" si="38"/>
        <v>S</v>
      </c>
      <c r="L463" t="str">
        <f t="shared" si="38"/>
        <v>V</v>
      </c>
      <c r="M463">
        <f>INDEX($AB$2:$AB$21,MATCH(E463,AC$2:AC$21,0))</f>
        <v>1.01</v>
      </c>
      <c r="N463">
        <f>INDEX($AB$22:$AB$41,MATCH(F463,AD$22:AD$41,0))</f>
        <v>0.51</v>
      </c>
      <c r="O463">
        <f>INDEX($AB$42:$AB$61,MATCH(G463,AE$42:AE$61,0))</f>
        <v>0.84</v>
      </c>
      <c r="P463">
        <f>INDEX($AB$62:$AB$81,MATCH(H463,AF$62:AF$81,0))</f>
        <v>1</v>
      </c>
      <c r="Q463">
        <f>INDEX($AB$82:$AB$101,MATCH(I463,AG$82:AG$101,0))</f>
        <v>1</v>
      </c>
      <c r="R463">
        <f>INDEX($AB$102:$AB$121,MATCH(J463,AH$102:AH$121,0))</f>
        <v>0.78</v>
      </c>
      <c r="S463">
        <f>INDEX($AB$122:$AB$141,MATCH(K463,AI$122:AI$141,0))</f>
        <v>1.29</v>
      </c>
      <c r="T463">
        <f>INDEX($AB$142:$AB$161,MATCH(L463,AJ$142:AJ$161,0))</f>
        <v>0.7</v>
      </c>
      <c r="U463" s="13">
        <f t="shared" si="39"/>
        <v>0.30475664856000007</v>
      </c>
      <c r="W463" t="s">
        <v>2796</v>
      </c>
      <c r="X463">
        <f>COUNTIFS(A:A,"="&amp;W463)</f>
        <v>1</v>
      </c>
      <c r="Y463">
        <f>_xlfn.MAXIFS(U:U,A:A,"="&amp;W463)</f>
        <v>0.31845488023800006</v>
      </c>
    </row>
    <row r="464" spans="1:25" x14ac:dyDescent="0.35">
      <c r="A464" t="s">
        <v>2797</v>
      </c>
      <c r="B464">
        <v>324</v>
      </c>
      <c r="C464" t="s">
        <v>2798</v>
      </c>
      <c r="D464">
        <v>1</v>
      </c>
      <c r="E464" t="str">
        <f t="shared" si="37"/>
        <v>F</v>
      </c>
      <c r="F464" t="str">
        <f t="shared" si="38"/>
        <v>P</v>
      </c>
      <c r="G464" t="str">
        <f t="shared" si="38"/>
        <v>S</v>
      </c>
      <c r="H464" t="str">
        <f t="shared" si="38"/>
        <v>L</v>
      </c>
      <c r="I464" t="str">
        <f t="shared" si="38"/>
        <v>Q</v>
      </c>
      <c r="J464" t="str">
        <f t="shared" si="38"/>
        <v>G</v>
      </c>
      <c r="K464" t="str">
        <f t="shared" si="38"/>
        <v>G</v>
      </c>
      <c r="L464" t="str">
        <f t="shared" si="38"/>
        <v>P</v>
      </c>
      <c r="M464">
        <f>INDEX($AB$2:$AB$21,MATCH(E464,AC$2:AC$21,0))</f>
        <v>1.62</v>
      </c>
      <c r="N464">
        <f>INDEX($AB$22:$AB$41,MATCH(F464,AD$22:AD$41,0))</f>
        <v>0.49</v>
      </c>
      <c r="O464">
        <f>INDEX($AB$42:$AB$61,MATCH(G464,AE$42:AE$61,0))</f>
        <v>0.41</v>
      </c>
      <c r="P464">
        <f>INDEX($AB$62:$AB$81,MATCH(H464,AF$62:AF$81,0))</f>
        <v>1</v>
      </c>
      <c r="Q464">
        <f>INDEX($AB$82:$AB$101,MATCH(I464,AG$82:AG$101,0))</f>
        <v>1</v>
      </c>
      <c r="R464">
        <f>INDEX($AB$102:$AB$121,MATCH(J464,AH$102:AH$121,0))</f>
        <v>0.78</v>
      </c>
      <c r="S464">
        <f>INDEX($AB$122:$AB$141,MATCH(K464,AI$122:AI$141,0))</f>
        <v>1</v>
      </c>
      <c r="T464">
        <f>INDEX($AB$142:$AB$161,MATCH(L464,AJ$142:AJ$161,0))</f>
        <v>0.43</v>
      </c>
      <c r="U464" s="13">
        <f t="shared" si="39"/>
        <v>0.10915861320000002</v>
      </c>
      <c r="W464" t="s">
        <v>2799</v>
      </c>
      <c r="X464">
        <f>COUNTIFS(A:A,"="&amp;W464)</f>
        <v>4</v>
      </c>
      <c r="Y464">
        <f>_xlfn.MAXIFS(U:U,A:A,"="&amp;W464)</f>
        <v>0.31824524160000006</v>
      </c>
    </row>
    <row r="465" spans="1:25" x14ac:dyDescent="0.35">
      <c r="A465" t="s">
        <v>2607</v>
      </c>
      <c r="B465">
        <v>349</v>
      </c>
      <c r="C465" t="s">
        <v>2800</v>
      </c>
      <c r="D465">
        <v>0.66666666666666596</v>
      </c>
      <c r="E465" t="str">
        <f t="shared" si="37"/>
        <v>L</v>
      </c>
      <c r="F465" t="str">
        <f t="shared" si="38"/>
        <v>M</v>
      </c>
      <c r="G465" t="str">
        <f t="shared" si="38"/>
        <v>G</v>
      </c>
      <c r="H465" t="str">
        <f t="shared" si="38"/>
        <v>L</v>
      </c>
      <c r="I465" t="str">
        <f t="shared" si="38"/>
        <v>Q</v>
      </c>
      <c r="J465" t="str">
        <f t="shared" si="38"/>
        <v>S</v>
      </c>
      <c r="K465" t="str">
        <f t="shared" si="38"/>
        <v>K</v>
      </c>
      <c r="L465" t="str">
        <f t="shared" si="38"/>
        <v>E</v>
      </c>
      <c r="M465">
        <f>INDEX($AB$2:$AB$21,MATCH(E465,AC$2:AC$21,0))</f>
        <v>1.3</v>
      </c>
      <c r="N465">
        <f>INDEX($AB$22:$AB$41,MATCH(F465,AD$22:AD$41,0))</f>
        <v>0.15</v>
      </c>
      <c r="O465">
        <f>INDEX($AB$42:$AB$61,MATCH(G465,AE$42:AE$61,0))</f>
        <v>0.11</v>
      </c>
      <c r="P465">
        <f>INDEX($AB$62:$AB$81,MATCH(H465,AF$62:AF$81,0))</f>
        <v>1</v>
      </c>
      <c r="Q465">
        <f>INDEX($AB$82:$AB$101,MATCH(I465,AG$82:AG$101,0))</f>
        <v>1</v>
      </c>
      <c r="R465">
        <f>INDEX($AB$102:$AB$121,MATCH(J465,AH$102:AH$121,0))</f>
        <v>1</v>
      </c>
      <c r="S465">
        <f>INDEX($AB$122:$AB$141,MATCH(K465,AI$122:AI$141,0))</f>
        <v>0.8</v>
      </c>
      <c r="T465">
        <f>INDEX($AB$142:$AB$161,MATCH(L465,AJ$142:AJ$161,0))</f>
        <v>0.42</v>
      </c>
      <c r="U465" s="13">
        <f t="shared" si="39"/>
        <v>7.2072000000000004E-3</v>
      </c>
      <c r="W465" t="s">
        <v>2801</v>
      </c>
      <c r="X465">
        <f>COUNTIFS(A:A,"="&amp;W465)</f>
        <v>8</v>
      </c>
      <c r="Y465">
        <f>_xlfn.MAXIFS(U:U,A:A,"="&amp;W465)</f>
        <v>0.31757806080000006</v>
      </c>
    </row>
    <row r="466" spans="1:25" x14ac:dyDescent="0.35">
      <c r="A466" t="s">
        <v>2607</v>
      </c>
      <c r="B466">
        <v>458</v>
      </c>
      <c r="C466" t="s">
        <v>2802</v>
      </c>
      <c r="D466">
        <v>0.66666666666666596</v>
      </c>
      <c r="E466" t="str">
        <f t="shared" si="37"/>
        <v>I</v>
      </c>
      <c r="F466" t="str">
        <f t="shared" si="38"/>
        <v>A</v>
      </c>
      <c r="G466" t="str">
        <f t="shared" si="38"/>
        <v>R</v>
      </c>
      <c r="H466" t="str">
        <f t="shared" si="38"/>
        <v>L</v>
      </c>
      <c r="I466" t="str">
        <f t="shared" si="38"/>
        <v>Q</v>
      </c>
      <c r="J466" t="str">
        <f t="shared" si="38"/>
        <v>A</v>
      </c>
      <c r="K466" t="str">
        <f t="shared" si="38"/>
        <v>L</v>
      </c>
      <c r="L466" t="str">
        <f t="shared" si="38"/>
        <v>A</v>
      </c>
      <c r="M466">
        <f>INDEX($AB$2:$AB$21,MATCH(E466,AC$2:AC$21,0))</f>
        <v>1.35</v>
      </c>
      <c r="N466">
        <f>INDEX($AB$22:$AB$41,MATCH(F466,AD$22:AD$41,0))</f>
        <v>1</v>
      </c>
      <c r="O466">
        <f>INDEX($AB$42:$AB$61,MATCH(G466,AE$42:AE$61,0))</f>
        <v>1.07</v>
      </c>
      <c r="P466">
        <f>INDEX($AB$62:$AB$81,MATCH(H466,AF$62:AF$81,0))</f>
        <v>1</v>
      </c>
      <c r="Q466">
        <f>INDEX($AB$82:$AB$101,MATCH(I466,AG$82:AG$101,0))</f>
        <v>1</v>
      </c>
      <c r="R466">
        <f>INDEX($AB$102:$AB$121,MATCH(J466,AH$102:AH$121,0))</f>
        <v>0.99</v>
      </c>
      <c r="S466">
        <f>INDEX($AB$122:$AB$141,MATCH(K466,AI$122:AI$141,0))</f>
        <v>0.44</v>
      </c>
      <c r="T466">
        <f>INDEX($AB$142:$AB$161,MATCH(L466,AJ$142:AJ$161,0))</f>
        <v>0.56000000000000005</v>
      </c>
      <c r="U466" s="13">
        <f t="shared" si="39"/>
        <v>0.35236555200000003</v>
      </c>
      <c r="W466" t="s">
        <v>2803</v>
      </c>
      <c r="X466">
        <f>COUNTIFS(A:A,"="&amp;W466)</f>
        <v>1</v>
      </c>
      <c r="Y466">
        <f>_xlfn.MAXIFS(U:U,A:A,"="&amp;W466)</f>
        <v>0.31712486400000006</v>
      </c>
    </row>
    <row r="467" spans="1:25" x14ac:dyDescent="0.35">
      <c r="A467" t="s">
        <v>2607</v>
      </c>
      <c r="B467">
        <v>659</v>
      </c>
      <c r="C467" t="s">
        <v>2804</v>
      </c>
      <c r="D467">
        <v>1</v>
      </c>
      <c r="E467" t="str">
        <f t="shared" si="37"/>
        <v>F</v>
      </c>
      <c r="F467" t="str">
        <f t="shared" si="38"/>
        <v>P</v>
      </c>
      <c r="G467" t="str">
        <f t="shared" si="38"/>
        <v>K</v>
      </c>
      <c r="H467" t="str">
        <f t="shared" si="38"/>
        <v>L</v>
      </c>
      <c r="I467" t="str">
        <f t="shared" si="38"/>
        <v>Q</v>
      </c>
      <c r="J467" t="str">
        <f t="shared" si="38"/>
        <v>S</v>
      </c>
      <c r="K467" t="str">
        <f t="shared" si="38"/>
        <v>D</v>
      </c>
      <c r="L467" t="str">
        <f t="shared" si="38"/>
        <v>V</v>
      </c>
      <c r="M467">
        <f>INDEX($AB$2:$AB$21,MATCH(E467,AC$2:AC$21,0))</f>
        <v>1.62</v>
      </c>
      <c r="N467">
        <f>INDEX($AB$22:$AB$41,MATCH(F467,AD$22:AD$41,0))</f>
        <v>0.49</v>
      </c>
      <c r="O467">
        <f>INDEX($AB$42:$AB$61,MATCH(G467,AE$42:AE$61,0))</f>
        <v>0.91</v>
      </c>
      <c r="P467">
        <f>INDEX($AB$62:$AB$81,MATCH(H467,AF$62:AF$81,0))</f>
        <v>1</v>
      </c>
      <c r="Q467">
        <f>INDEX($AB$82:$AB$101,MATCH(I467,AG$82:AG$101,0))</f>
        <v>1</v>
      </c>
      <c r="R467">
        <f>INDEX($AB$102:$AB$121,MATCH(J467,AH$102:AH$121,0))</f>
        <v>1</v>
      </c>
      <c r="S467">
        <f>INDEX($AB$122:$AB$141,MATCH(K467,AI$122:AI$141,0))</f>
        <v>0.28000000000000003</v>
      </c>
      <c r="T467">
        <f>INDEX($AB$142:$AB$161,MATCH(L467,AJ$142:AJ$161,0))</f>
        <v>0.7</v>
      </c>
      <c r="U467" s="13">
        <f t="shared" si="39"/>
        <v>0.14158216800000001</v>
      </c>
      <c r="W467" t="s">
        <v>2805</v>
      </c>
      <c r="X467">
        <f>COUNTIFS(A:A,"="&amp;W467)</f>
        <v>1</v>
      </c>
      <c r="Y467">
        <f>_xlfn.MAXIFS(U:U,A:A,"="&amp;W467)</f>
        <v>0.31712486400000006</v>
      </c>
    </row>
    <row r="468" spans="1:25" x14ac:dyDescent="0.35">
      <c r="A468" t="s">
        <v>2597</v>
      </c>
      <c r="B468">
        <v>259</v>
      </c>
      <c r="C468" t="s">
        <v>2806</v>
      </c>
      <c r="D468">
        <v>1</v>
      </c>
      <c r="E468" t="str">
        <f t="shared" si="37"/>
        <v>R</v>
      </c>
      <c r="F468" t="str">
        <f t="shared" si="38"/>
        <v>P</v>
      </c>
      <c r="G468" t="str">
        <f t="shared" si="38"/>
        <v>I</v>
      </c>
      <c r="H468" t="str">
        <f t="shared" si="38"/>
        <v>L</v>
      </c>
      <c r="I468" t="str">
        <f t="shared" si="38"/>
        <v>Q</v>
      </c>
      <c r="J468" t="str">
        <f t="shared" si="38"/>
        <v>A</v>
      </c>
      <c r="K468" t="str">
        <f t="shared" si="38"/>
        <v>G</v>
      </c>
      <c r="L468" t="str">
        <f t="shared" si="38"/>
        <v>L</v>
      </c>
      <c r="M468">
        <f>INDEX($AB$2:$AB$21,MATCH(E468,AC$2:AC$21,0))</f>
        <v>1.36</v>
      </c>
      <c r="N468">
        <f>INDEX($AB$22:$AB$41,MATCH(F468,AD$22:AD$41,0))</f>
        <v>0.49</v>
      </c>
      <c r="O468">
        <f>INDEX($AB$42:$AB$61,MATCH(G468,AE$42:AE$61,0))</f>
        <v>0.84</v>
      </c>
      <c r="P468">
        <f>INDEX($AB$62:$AB$81,MATCH(H468,AF$62:AF$81,0))</f>
        <v>1</v>
      </c>
      <c r="Q468">
        <f>INDEX($AB$82:$AB$101,MATCH(I468,AG$82:AG$101,0))</f>
        <v>1</v>
      </c>
      <c r="R468">
        <f>INDEX($AB$102:$AB$121,MATCH(J468,AH$102:AH$121,0))</f>
        <v>0.99</v>
      </c>
      <c r="S468">
        <f>INDEX($AB$122:$AB$141,MATCH(K468,AI$122:AI$141,0))</f>
        <v>1</v>
      </c>
      <c r="T468">
        <f>INDEX($AB$142:$AB$161,MATCH(L468,AJ$142:AJ$161,0))</f>
        <v>0.64</v>
      </c>
      <c r="U468" s="13">
        <f t="shared" si="39"/>
        <v>0.35467407359999997</v>
      </c>
      <c r="W468" t="s">
        <v>2807</v>
      </c>
      <c r="X468">
        <f>COUNTIFS(A:A,"="&amp;W468)</f>
        <v>3</v>
      </c>
      <c r="Y468">
        <f>_xlfn.MAXIFS(U:U,A:A,"="&amp;W468)</f>
        <v>0.31709562885000003</v>
      </c>
    </row>
    <row r="469" spans="1:25" x14ac:dyDescent="0.35">
      <c r="A469" t="s">
        <v>2757</v>
      </c>
      <c r="B469">
        <v>301</v>
      </c>
      <c r="C469" t="s">
        <v>2808</v>
      </c>
      <c r="D469">
        <v>1</v>
      </c>
      <c r="E469" t="str">
        <f t="shared" si="37"/>
        <v>R</v>
      </c>
      <c r="F469" t="str">
        <f t="shared" si="38"/>
        <v>S</v>
      </c>
      <c r="G469" t="str">
        <f t="shared" si="38"/>
        <v>K</v>
      </c>
      <c r="H469" t="str">
        <f t="shared" si="38"/>
        <v>L</v>
      </c>
      <c r="I469" t="str">
        <f t="shared" si="38"/>
        <v>Q</v>
      </c>
      <c r="J469" t="str">
        <f t="shared" si="38"/>
        <v>S</v>
      </c>
      <c r="K469" t="str">
        <f t="shared" si="38"/>
        <v>Q</v>
      </c>
      <c r="L469" t="str">
        <f t="shared" si="38"/>
        <v>L</v>
      </c>
      <c r="M469">
        <f>INDEX($AB$2:$AB$21,MATCH(E469,AC$2:AC$21,0))</f>
        <v>1.36</v>
      </c>
      <c r="N469">
        <f>INDEX($AB$22:$AB$41,MATCH(F469,AD$22:AD$41,0))</f>
        <v>0.51</v>
      </c>
      <c r="O469">
        <f>INDEX($AB$42:$AB$61,MATCH(G469,AE$42:AE$61,0))</f>
        <v>0.91</v>
      </c>
      <c r="P469">
        <f>INDEX($AB$62:$AB$81,MATCH(H469,AF$62:AF$81,0))</f>
        <v>1</v>
      </c>
      <c r="Q469">
        <f>INDEX($AB$82:$AB$101,MATCH(I469,AG$82:AG$101,0))</f>
        <v>1</v>
      </c>
      <c r="R469">
        <f>INDEX($AB$102:$AB$121,MATCH(J469,AH$102:AH$121,0))</f>
        <v>1</v>
      </c>
      <c r="S469">
        <f>INDEX($AB$122:$AB$141,MATCH(K469,AI$122:AI$141,0))</f>
        <v>0.81</v>
      </c>
      <c r="T469">
        <f>INDEX($AB$142:$AB$161,MATCH(L469,AJ$142:AJ$161,0))</f>
        <v>0.64</v>
      </c>
      <c r="U469" s="13">
        <f t="shared" si="39"/>
        <v>0.32720163840000005</v>
      </c>
      <c r="W469" t="s">
        <v>2809</v>
      </c>
      <c r="X469">
        <f>COUNTIFS(A:A,"="&amp;W469)</f>
        <v>1</v>
      </c>
      <c r="Y469">
        <f>_xlfn.MAXIFS(U:U,A:A,"="&amp;W469)</f>
        <v>0.31698995328000001</v>
      </c>
    </row>
    <row r="470" spans="1:25" x14ac:dyDescent="0.35">
      <c r="A470" t="s">
        <v>2810</v>
      </c>
      <c r="B470">
        <v>499</v>
      </c>
      <c r="C470" t="s">
        <v>2811</v>
      </c>
      <c r="D470">
        <v>1</v>
      </c>
      <c r="E470" t="str">
        <f t="shared" si="37"/>
        <v>K</v>
      </c>
      <c r="F470" t="str">
        <f t="shared" si="38"/>
        <v>N</v>
      </c>
      <c r="G470" t="str">
        <f t="shared" si="38"/>
        <v>V</v>
      </c>
      <c r="H470" t="str">
        <f t="shared" si="38"/>
        <v>L</v>
      </c>
      <c r="I470" t="str">
        <f t="shared" si="38"/>
        <v>Q</v>
      </c>
      <c r="J470" t="str">
        <f t="shared" si="38"/>
        <v>G</v>
      </c>
      <c r="K470" t="str">
        <f t="shared" si="38"/>
        <v>G</v>
      </c>
      <c r="L470" t="str">
        <f t="shared" si="38"/>
        <v>E</v>
      </c>
      <c r="M470">
        <f>INDEX($AB$2:$AB$21,MATCH(E470,AC$2:AC$21,0))</f>
        <v>1.3</v>
      </c>
      <c r="N470">
        <f>INDEX($AB$22:$AB$41,MATCH(F470,AD$22:AD$41,0))</f>
        <v>0.11</v>
      </c>
      <c r="O470">
        <f>INDEX($AB$42:$AB$61,MATCH(G470,AE$42:AE$61,0))</f>
        <v>1</v>
      </c>
      <c r="P470">
        <f>INDEX($AB$62:$AB$81,MATCH(H470,AF$62:AF$81,0))</f>
        <v>1</v>
      </c>
      <c r="Q470">
        <f>INDEX($AB$82:$AB$101,MATCH(I470,AG$82:AG$101,0))</f>
        <v>1</v>
      </c>
      <c r="R470">
        <f>INDEX($AB$102:$AB$121,MATCH(J470,AH$102:AH$121,0))</f>
        <v>0.78</v>
      </c>
      <c r="S470">
        <f>INDEX($AB$122:$AB$141,MATCH(K470,AI$122:AI$141,0))</f>
        <v>1</v>
      </c>
      <c r="T470">
        <f>INDEX($AB$142:$AB$161,MATCH(L470,AJ$142:AJ$161,0))</f>
        <v>0.42</v>
      </c>
      <c r="U470" s="13">
        <f t="shared" si="39"/>
        <v>4.6846800000000001E-2</v>
      </c>
      <c r="W470" t="s">
        <v>2812</v>
      </c>
      <c r="X470">
        <f>COUNTIFS(A:A,"="&amp;W470)</f>
        <v>1</v>
      </c>
      <c r="Y470">
        <f>_xlfn.MAXIFS(U:U,A:A,"="&amp;W470)</f>
        <v>0.31669247999999994</v>
      </c>
    </row>
    <row r="471" spans="1:25" x14ac:dyDescent="0.35">
      <c r="A471" t="s">
        <v>2810</v>
      </c>
      <c r="B471">
        <v>895</v>
      </c>
      <c r="C471" t="s">
        <v>2813</v>
      </c>
      <c r="D471">
        <v>1</v>
      </c>
      <c r="E471" t="str">
        <f t="shared" si="37"/>
        <v>D</v>
      </c>
      <c r="F471" t="str">
        <f t="shared" si="38"/>
        <v>S</v>
      </c>
      <c r="G471" t="str">
        <f t="shared" si="38"/>
        <v>S</v>
      </c>
      <c r="H471" t="str">
        <f t="shared" si="38"/>
        <v>L</v>
      </c>
      <c r="I471" t="str">
        <f t="shared" si="38"/>
        <v>Q</v>
      </c>
      <c r="J471" t="str">
        <f t="shared" si="38"/>
        <v>S</v>
      </c>
      <c r="K471" t="str">
        <f t="shared" si="38"/>
        <v>V</v>
      </c>
      <c r="L471" t="str">
        <f t="shared" si="38"/>
        <v>G</v>
      </c>
      <c r="M471">
        <f>INDEX($AB$2:$AB$21,MATCH(E471,AC$2:AC$21,0))</f>
        <v>0.37</v>
      </c>
      <c r="N471">
        <f>INDEX($AB$22:$AB$41,MATCH(F471,AD$22:AD$41,0))</f>
        <v>0.51</v>
      </c>
      <c r="O471">
        <f>INDEX($AB$42:$AB$61,MATCH(G471,AE$42:AE$61,0))</f>
        <v>0.41</v>
      </c>
      <c r="P471">
        <f>INDEX($AB$62:$AB$81,MATCH(H471,AF$62:AF$81,0))</f>
        <v>1</v>
      </c>
      <c r="Q471">
        <f>INDEX($AB$82:$AB$101,MATCH(I471,AG$82:AG$101,0))</f>
        <v>1</v>
      </c>
      <c r="R471">
        <f>INDEX($AB$102:$AB$121,MATCH(J471,AH$102:AH$121,0))</f>
        <v>1</v>
      </c>
      <c r="S471">
        <f>INDEX($AB$122:$AB$141,MATCH(K471,AI$122:AI$141,0))</f>
        <v>0.67</v>
      </c>
      <c r="T471">
        <f>INDEX($AB$142:$AB$161,MATCH(L471,AJ$142:AJ$161,0))</f>
        <v>0.35</v>
      </c>
      <c r="U471" s="13">
        <f t="shared" si="39"/>
        <v>1.8142561499999998E-2</v>
      </c>
      <c r="W471" t="s">
        <v>2814</v>
      </c>
      <c r="X471">
        <f>COUNTIFS(A:A,"="&amp;W471)</f>
        <v>1</v>
      </c>
      <c r="Y471">
        <f>_xlfn.MAXIFS(U:U,A:A,"="&amp;W471)</f>
        <v>0.31626795200000007</v>
      </c>
    </row>
    <row r="472" spans="1:25" x14ac:dyDescent="0.35">
      <c r="A472" t="s">
        <v>2815</v>
      </c>
      <c r="B472">
        <v>252</v>
      </c>
      <c r="C472" t="s">
        <v>2816</v>
      </c>
      <c r="D472">
        <v>0.66666666666666596</v>
      </c>
      <c r="E472" t="str">
        <f t="shared" si="37"/>
        <v>V</v>
      </c>
      <c r="F472" t="str">
        <f t="shared" si="38"/>
        <v>A</v>
      </c>
      <c r="G472" t="str">
        <f t="shared" si="38"/>
        <v>S</v>
      </c>
      <c r="H472" t="str">
        <f t="shared" si="38"/>
        <v>P</v>
      </c>
      <c r="I472" t="str">
        <f t="shared" si="38"/>
        <v>Q</v>
      </c>
      <c r="J472" t="str">
        <f t="shared" si="38"/>
        <v>A</v>
      </c>
      <c r="K472" t="str">
        <f t="shared" si="38"/>
        <v>S</v>
      </c>
      <c r="L472" t="str">
        <f t="shared" si="38"/>
        <v>T</v>
      </c>
      <c r="M472">
        <f>INDEX($AB$2:$AB$21,MATCH(E472,AC$2:AC$21,0))</f>
        <v>1.92</v>
      </c>
      <c r="N472">
        <f>INDEX($AB$22:$AB$41,MATCH(F472,AD$22:AD$41,0))</f>
        <v>1</v>
      </c>
      <c r="O472">
        <f>INDEX($AB$42:$AB$61,MATCH(G472,AE$42:AE$61,0))</f>
        <v>0.41</v>
      </c>
      <c r="P472">
        <f>INDEX($AB$62:$AB$81,MATCH(H472,AF$62:AF$81,0))</f>
        <v>0.03</v>
      </c>
      <c r="Q472">
        <f>INDEX($AB$82:$AB$101,MATCH(I472,AG$82:AG$101,0))</f>
        <v>1</v>
      </c>
      <c r="R472">
        <f>INDEX($AB$102:$AB$121,MATCH(J472,AH$102:AH$121,0))</f>
        <v>0.99</v>
      </c>
      <c r="S472">
        <f>INDEX($AB$122:$AB$141,MATCH(K472,AI$122:AI$141,0))</f>
        <v>1.29</v>
      </c>
      <c r="T472">
        <f>INDEX($AB$142:$AB$161,MATCH(L472,AJ$142:AJ$161,0))</f>
        <v>0.82</v>
      </c>
      <c r="U472" s="13">
        <f t="shared" si="39"/>
        <v>2.4731194751999995E-2</v>
      </c>
      <c r="W472" t="s">
        <v>2817</v>
      </c>
      <c r="X472">
        <f>COUNTIFS(A:A,"="&amp;W472)</f>
        <v>2</v>
      </c>
      <c r="Y472">
        <f>_xlfn.MAXIFS(U:U,A:A,"="&amp;W472)</f>
        <v>0.31600296000000005</v>
      </c>
    </row>
    <row r="473" spans="1:25" x14ac:dyDescent="0.35">
      <c r="A473" t="s">
        <v>2818</v>
      </c>
      <c r="B473">
        <v>1148</v>
      </c>
      <c r="C473" t="s">
        <v>2819</v>
      </c>
      <c r="D473">
        <v>1</v>
      </c>
      <c r="E473" t="str">
        <f t="shared" si="37"/>
        <v>S</v>
      </c>
      <c r="F473" t="str">
        <f t="shared" si="38"/>
        <v>Y</v>
      </c>
      <c r="G473" t="str">
        <f t="shared" si="38"/>
        <v>A</v>
      </c>
      <c r="H473" t="str">
        <f t="shared" si="38"/>
        <v>L</v>
      </c>
      <c r="I473" t="str">
        <f t="shared" si="38"/>
        <v>Q</v>
      </c>
      <c r="J473" t="str">
        <f t="shared" si="38"/>
        <v>A</v>
      </c>
      <c r="K473" t="str">
        <f t="shared" si="38"/>
        <v>V</v>
      </c>
      <c r="L473" t="str">
        <f t="shared" si="38"/>
        <v>T</v>
      </c>
      <c r="M473">
        <f>INDEX($AB$2:$AB$21,MATCH(E473,AC$2:AC$21,0))</f>
        <v>1</v>
      </c>
      <c r="N473">
        <f>INDEX($AB$22:$AB$41,MATCH(F473,AD$22:AD$41,0))</f>
        <v>0</v>
      </c>
      <c r="O473">
        <f>INDEX($AB$42:$AB$61,MATCH(G473,AE$42:AE$61,0))</f>
        <v>0.26</v>
      </c>
      <c r="P473">
        <f>INDEX($AB$62:$AB$81,MATCH(H473,AF$62:AF$81,0))</f>
        <v>1</v>
      </c>
      <c r="Q473">
        <f>INDEX($AB$82:$AB$101,MATCH(I473,AG$82:AG$101,0))</f>
        <v>1</v>
      </c>
      <c r="R473">
        <f>INDEX($AB$102:$AB$121,MATCH(J473,AH$102:AH$121,0))</f>
        <v>0.99</v>
      </c>
      <c r="S473">
        <f>INDEX($AB$122:$AB$141,MATCH(K473,AI$122:AI$141,0))</f>
        <v>0.67</v>
      </c>
      <c r="T473">
        <f>INDEX($AB$142:$AB$161,MATCH(L473,AJ$142:AJ$161,0))</f>
        <v>0.82</v>
      </c>
      <c r="U473" s="13">
        <f t="shared" si="39"/>
        <v>0</v>
      </c>
      <c r="W473" t="s">
        <v>2820</v>
      </c>
      <c r="X473">
        <f>COUNTIFS(A:A,"="&amp;W473)</f>
        <v>1</v>
      </c>
      <c r="Y473">
        <f>_xlfn.MAXIFS(U:U,A:A,"="&amp;W473)</f>
        <v>0.31554666000000003</v>
      </c>
    </row>
    <row r="474" spans="1:25" x14ac:dyDescent="0.35">
      <c r="A474" t="s">
        <v>2818</v>
      </c>
      <c r="B474">
        <v>1694</v>
      </c>
      <c r="C474" t="s">
        <v>2821</v>
      </c>
      <c r="D474">
        <v>0.66666666666666596</v>
      </c>
      <c r="E474" t="str">
        <f t="shared" si="37"/>
        <v>L</v>
      </c>
      <c r="F474" t="str">
        <f t="shared" si="38"/>
        <v>I</v>
      </c>
      <c r="G474" t="str">
        <f t="shared" si="38"/>
        <v>Q</v>
      </c>
      <c r="H474" t="str">
        <f t="shared" si="38"/>
        <v>L</v>
      </c>
      <c r="I474" t="str">
        <f t="shared" si="38"/>
        <v>Q</v>
      </c>
      <c r="J474" t="str">
        <f t="shared" si="38"/>
        <v>N</v>
      </c>
      <c r="K474" t="str">
        <f t="shared" si="38"/>
        <v>T</v>
      </c>
      <c r="L474" t="str">
        <f t="shared" si="38"/>
        <v>S</v>
      </c>
      <c r="M474">
        <f>INDEX($AB$2:$AB$21,MATCH(E474,AC$2:AC$21,0))</f>
        <v>1.3</v>
      </c>
      <c r="N474">
        <f>INDEX($AB$22:$AB$41,MATCH(F474,AD$22:AD$41,0))</f>
        <v>0.53</v>
      </c>
      <c r="O474">
        <f>INDEX($AB$42:$AB$61,MATCH(G474,AE$42:AE$61,0))</f>
        <v>0.41</v>
      </c>
      <c r="P474">
        <f>INDEX($AB$62:$AB$81,MATCH(H474,AF$62:AF$81,0))</f>
        <v>1</v>
      </c>
      <c r="Q474">
        <f>INDEX($AB$82:$AB$101,MATCH(I474,AG$82:AG$101,0))</f>
        <v>1</v>
      </c>
      <c r="R474">
        <f>INDEX($AB$102:$AB$121,MATCH(J474,AH$102:AH$121,0))</f>
        <v>0.15</v>
      </c>
      <c r="S474">
        <f>INDEX($AB$122:$AB$141,MATCH(K474,AI$122:AI$141,0))</f>
        <v>0.71</v>
      </c>
      <c r="T474">
        <f>INDEX($AB$142:$AB$161,MATCH(L474,AJ$142:AJ$161,0))</f>
        <v>0.72</v>
      </c>
      <c r="U474" s="13">
        <f t="shared" si="39"/>
        <v>2.1661333200000001E-2</v>
      </c>
      <c r="W474" t="s">
        <v>2072</v>
      </c>
      <c r="X474">
        <f>COUNTIFS(A:A,"="&amp;W474)</f>
        <v>1</v>
      </c>
      <c r="Y474">
        <f>_xlfn.MAXIFS(U:U,A:A,"="&amp;W474)</f>
        <v>0.31529852640000006</v>
      </c>
    </row>
    <row r="475" spans="1:25" x14ac:dyDescent="0.35">
      <c r="A475" t="s">
        <v>2822</v>
      </c>
      <c r="B475">
        <v>566</v>
      </c>
      <c r="C475" t="s">
        <v>2823</v>
      </c>
      <c r="D475">
        <v>1</v>
      </c>
      <c r="E475" t="str">
        <f t="shared" si="37"/>
        <v>L</v>
      </c>
      <c r="F475" t="str">
        <f t="shared" si="38"/>
        <v>P</v>
      </c>
      <c r="G475" t="str">
        <f t="shared" si="38"/>
        <v>Q</v>
      </c>
      <c r="H475" t="str">
        <f t="shared" si="38"/>
        <v>L</v>
      </c>
      <c r="I475" t="str">
        <f t="shared" si="38"/>
        <v>Q</v>
      </c>
      <c r="J475" t="str">
        <f t="shared" si="38"/>
        <v>V</v>
      </c>
      <c r="K475" t="str">
        <f t="shared" si="38"/>
        <v>A</v>
      </c>
      <c r="L475" t="str">
        <f t="shared" si="38"/>
        <v>E</v>
      </c>
      <c r="M475">
        <f>INDEX($AB$2:$AB$21,MATCH(E475,AC$2:AC$21,0))</f>
        <v>1.3</v>
      </c>
      <c r="N475">
        <f>INDEX($AB$22:$AB$41,MATCH(F475,AD$22:AD$41,0))</f>
        <v>0.49</v>
      </c>
      <c r="O475">
        <f>INDEX($AB$42:$AB$61,MATCH(G475,AE$42:AE$61,0))</f>
        <v>0.41</v>
      </c>
      <c r="P475">
        <f>INDEX($AB$62:$AB$81,MATCH(H475,AF$62:AF$81,0))</f>
        <v>1</v>
      </c>
      <c r="Q475">
        <f>INDEX($AB$82:$AB$101,MATCH(I475,AG$82:AG$101,0))</f>
        <v>1</v>
      </c>
      <c r="R475">
        <f>INDEX($AB$102:$AB$121,MATCH(J475,AH$102:AH$121,0))</f>
        <v>0.06</v>
      </c>
      <c r="S475">
        <f>INDEX($AB$122:$AB$141,MATCH(K475,AI$122:AI$141,0))</f>
        <v>1.05</v>
      </c>
      <c r="T475">
        <f>INDEX($AB$142:$AB$161,MATCH(L475,AJ$142:AJ$161,0))</f>
        <v>0.42</v>
      </c>
      <c r="U475" s="13">
        <f t="shared" si="39"/>
        <v>6.9105581999999999E-3</v>
      </c>
      <c r="W475" t="s">
        <v>2824</v>
      </c>
      <c r="X475">
        <f>COUNTIFS(A:A,"="&amp;W475)</f>
        <v>1</v>
      </c>
      <c r="Y475">
        <f>_xlfn.MAXIFS(U:U,A:A,"="&amp;W475)</f>
        <v>0.31447000000000003</v>
      </c>
    </row>
    <row r="476" spans="1:25" x14ac:dyDescent="0.35">
      <c r="A476" t="s">
        <v>2825</v>
      </c>
      <c r="B476">
        <v>284</v>
      </c>
      <c r="C476" t="s">
        <v>2826</v>
      </c>
      <c r="D476">
        <v>0.66666666666666596</v>
      </c>
      <c r="E476" t="str">
        <f t="shared" si="37"/>
        <v>E</v>
      </c>
      <c r="F476" t="str">
        <f t="shared" si="38"/>
        <v>V</v>
      </c>
      <c r="G476" t="str">
        <f t="shared" si="38"/>
        <v>R</v>
      </c>
      <c r="H476" t="str">
        <f t="shared" si="38"/>
        <v>F</v>
      </c>
      <c r="I476" t="str">
        <f t="shared" si="38"/>
        <v>Q</v>
      </c>
      <c r="J476" t="str">
        <f t="shared" si="38"/>
        <v>G</v>
      </c>
      <c r="K476" t="str">
        <f t="shared" si="38"/>
        <v>E</v>
      </c>
      <c r="L476" t="str">
        <f t="shared" si="38"/>
        <v>W</v>
      </c>
      <c r="M476">
        <f>INDEX($AB$2:$AB$21,MATCH(E476,AC$2:AC$21,0))</f>
        <v>0.55000000000000004</v>
      </c>
      <c r="N476">
        <f>INDEX($AB$22:$AB$41,MATCH(F476,AD$22:AD$41,0))</f>
        <v>1.3</v>
      </c>
      <c r="O476">
        <f>INDEX($AB$42:$AB$61,MATCH(G476,AE$42:AE$61,0))</f>
        <v>1.07</v>
      </c>
      <c r="P476">
        <f>INDEX($AB$62:$AB$81,MATCH(H476,AF$62:AF$81,0))</f>
        <v>0.42</v>
      </c>
      <c r="Q476">
        <f>INDEX($AB$82:$AB$101,MATCH(I476,AG$82:AG$101,0))</f>
        <v>1</v>
      </c>
      <c r="R476">
        <f>INDEX($AB$102:$AB$121,MATCH(J476,AH$102:AH$121,0))</f>
        <v>0.78</v>
      </c>
      <c r="S476">
        <f>INDEX($AB$122:$AB$141,MATCH(K476,AI$122:AI$141,0))</f>
        <v>0.23</v>
      </c>
      <c r="T476">
        <f>INDEX($AB$142:$AB$161,MATCH(L476,AJ$142:AJ$161,0))</f>
        <v>0.61</v>
      </c>
      <c r="U476" s="13">
        <f t="shared" si="39"/>
        <v>3.516344231400001E-2</v>
      </c>
      <c r="W476" t="s">
        <v>2827</v>
      </c>
      <c r="X476">
        <f>COUNTIFS(A:A,"="&amp;W476)</f>
        <v>2</v>
      </c>
      <c r="Y476">
        <f>_xlfn.MAXIFS(U:U,A:A,"="&amp;W476)</f>
        <v>0.31435209000000008</v>
      </c>
    </row>
    <row r="477" spans="1:25" x14ac:dyDescent="0.35">
      <c r="A477" t="s">
        <v>2828</v>
      </c>
      <c r="B477">
        <v>24</v>
      </c>
      <c r="C477" t="s">
        <v>2829</v>
      </c>
      <c r="D477">
        <v>0.66666666666666596</v>
      </c>
      <c r="E477" t="str">
        <f t="shared" si="37"/>
        <v>S</v>
      </c>
      <c r="F477" t="str">
        <f t="shared" si="38"/>
        <v>A</v>
      </c>
      <c r="G477" t="str">
        <f t="shared" si="38"/>
        <v>A</v>
      </c>
      <c r="H477" t="str">
        <f t="shared" si="38"/>
        <v>M</v>
      </c>
      <c r="I477" t="str">
        <f t="shared" si="38"/>
        <v>Q</v>
      </c>
      <c r="J477" t="str">
        <f t="shared" si="38"/>
        <v>S</v>
      </c>
      <c r="K477" t="str">
        <f t="shared" si="38"/>
        <v>S</v>
      </c>
      <c r="L477" t="str">
        <f t="shared" si="38"/>
        <v>C</v>
      </c>
      <c r="M477">
        <f>INDEX($AB$2:$AB$21,MATCH(E477,AC$2:AC$21,0))</f>
        <v>1</v>
      </c>
      <c r="N477">
        <f>INDEX($AB$22:$AB$41,MATCH(F477,AD$22:AD$41,0))</f>
        <v>1</v>
      </c>
      <c r="O477">
        <f>INDEX($AB$42:$AB$61,MATCH(G477,AE$42:AE$61,0))</f>
        <v>0.26</v>
      </c>
      <c r="P477">
        <f>INDEX($AB$62:$AB$81,MATCH(H477,AF$62:AF$81,0))</f>
        <v>0.68</v>
      </c>
      <c r="Q477">
        <f>INDEX($AB$82:$AB$101,MATCH(I477,AG$82:AG$101,0))</f>
        <v>1</v>
      </c>
      <c r="R477">
        <f>INDEX($AB$102:$AB$121,MATCH(J477,AH$102:AH$121,0))</f>
        <v>1</v>
      </c>
      <c r="S477">
        <f>INDEX($AB$122:$AB$141,MATCH(K477,AI$122:AI$141,0))</f>
        <v>1.29</v>
      </c>
      <c r="T477">
        <f>INDEX($AB$142:$AB$161,MATCH(L477,AJ$142:AJ$161,0))</f>
        <v>0.83</v>
      </c>
      <c r="U477" s="13">
        <f t="shared" si="39"/>
        <v>0.18929976000000001</v>
      </c>
      <c r="W477" t="s">
        <v>2830</v>
      </c>
      <c r="X477">
        <f>COUNTIFS(A:A,"="&amp;W477)</f>
        <v>1</v>
      </c>
      <c r="Y477">
        <f>_xlfn.MAXIFS(U:U,A:A,"="&amp;W477)</f>
        <v>0.31434202800000005</v>
      </c>
    </row>
    <row r="478" spans="1:25" x14ac:dyDescent="0.35">
      <c r="A478" t="s">
        <v>2831</v>
      </c>
      <c r="B478">
        <v>225</v>
      </c>
      <c r="C478" t="s">
        <v>2832</v>
      </c>
      <c r="D478">
        <v>1</v>
      </c>
      <c r="E478" t="str">
        <f t="shared" si="37"/>
        <v>N</v>
      </c>
      <c r="F478" t="str">
        <f t="shared" si="38"/>
        <v>V</v>
      </c>
      <c r="G478" t="str">
        <f t="shared" si="38"/>
        <v>F</v>
      </c>
      <c r="H478" t="str">
        <f t="shared" si="38"/>
        <v>L</v>
      </c>
      <c r="I478" t="str">
        <f t="shared" si="38"/>
        <v>Q</v>
      </c>
      <c r="J478" t="str">
        <f t="shared" si="38"/>
        <v>A</v>
      </c>
      <c r="K478" t="str">
        <f t="shared" si="38"/>
        <v>T</v>
      </c>
      <c r="L478" t="str">
        <f t="shared" si="38"/>
        <v>D</v>
      </c>
      <c r="M478">
        <f>INDEX($AB$2:$AB$21,MATCH(E478,AC$2:AC$21,0))</f>
        <v>1.01</v>
      </c>
      <c r="N478">
        <f>INDEX($AB$22:$AB$41,MATCH(F478,AD$22:AD$41,0))</f>
        <v>1.3</v>
      </c>
      <c r="O478">
        <f>INDEX($AB$42:$AB$61,MATCH(G478,AE$42:AE$61,0))</f>
        <v>0.4</v>
      </c>
      <c r="P478">
        <f>INDEX($AB$62:$AB$81,MATCH(H478,AF$62:AF$81,0))</f>
        <v>1</v>
      </c>
      <c r="Q478">
        <f>INDEX($AB$82:$AB$101,MATCH(I478,AG$82:AG$101,0))</f>
        <v>1</v>
      </c>
      <c r="R478">
        <f>INDEX($AB$102:$AB$121,MATCH(J478,AH$102:AH$121,0))</f>
        <v>0.99</v>
      </c>
      <c r="S478">
        <f>INDEX($AB$122:$AB$141,MATCH(K478,AI$122:AI$141,0))</f>
        <v>0.71</v>
      </c>
      <c r="T478">
        <f>INDEX($AB$142:$AB$161,MATCH(L478,AJ$142:AJ$161,0))</f>
        <v>0.26</v>
      </c>
      <c r="U478" s="13">
        <f t="shared" si="39"/>
        <v>9.5982400800000006E-2</v>
      </c>
      <c r="W478" t="s">
        <v>2833</v>
      </c>
      <c r="X478">
        <f>COUNTIFS(A:A,"="&amp;W478)</f>
        <v>1</v>
      </c>
      <c r="Y478">
        <f>_xlfn.MAXIFS(U:U,A:A,"="&amp;W478)</f>
        <v>0.31366912499999994</v>
      </c>
    </row>
    <row r="479" spans="1:25" x14ac:dyDescent="0.35">
      <c r="A479" t="s">
        <v>2834</v>
      </c>
      <c r="B479">
        <v>254</v>
      </c>
      <c r="C479" t="s">
        <v>2835</v>
      </c>
      <c r="D479">
        <v>1</v>
      </c>
      <c r="E479" t="str">
        <f t="shared" si="37"/>
        <v>V</v>
      </c>
      <c r="F479" t="str">
        <f t="shared" si="38"/>
        <v>L</v>
      </c>
      <c r="G479" t="str">
        <f t="shared" si="38"/>
        <v>G</v>
      </c>
      <c r="H479" t="str">
        <f t="shared" si="38"/>
        <v>L</v>
      </c>
      <c r="I479" t="str">
        <f t="shared" si="38"/>
        <v>Q</v>
      </c>
      <c r="J479" t="str">
        <f t="shared" si="38"/>
        <v>S</v>
      </c>
      <c r="K479" t="str">
        <f t="shared" si="38"/>
        <v>K</v>
      </c>
      <c r="L479" t="str">
        <f t="shared" si="38"/>
        <v>D</v>
      </c>
      <c r="M479">
        <f>INDEX($AB$2:$AB$21,MATCH(E479,AC$2:AC$21,0))</f>
        <v>1.92</v>
      </c>
      <c r="N479">
        <f>INDEX($AB$22:$AB$41,MATCH(F479,AD$22:AD$41,0))</f>
        <v>0.1</v>
      </c>
      <c r="O479">
        <f>INDEX($AB$42:$AB$61,MATCH(G479,AE$42:AE$61,0))</f>
        <v>0.11</v>
      </c>
      <c r="P479">
        <f>INDEX($AB$62:$AB$81,MATCH(H479,AF$62:AF$81,0))</f>
        <v>1</v>
      </c>
      <c r="Q479">
        <f>INDEX($AB$82:$AB$101,MATCH(I479,AG$82:AG$101,0))</f>
        <v>1</v>
      </c>
      <c r="R479">
        <f>INDEX($AB$102:$AB$121,MATCH(J479,AH$102:AH$121,0))</f>
        <v>1</v>
      </c>
      <c r="S479">
        <f>INDEX($AB$122:$AB$141,MATCH(K479,AI$122:AI$141,0))</f>
        <v>0.8</v>
      </c>
      <c r="T479">
        <f>INDEX($AB$142:$AB$161,MATCH(L479,AJ$142:AJ$161,0))</f>
        <v>0.26</v>
      </c>
      <c r="U479" s="13">
        <f t="shared" si="39"/>
        <v>4.3929600000000004E-3</v>
      </c>
      <c r="W479" t="s">
        <v>2836</v>
      </c>
      <c r="X479">
        <f>COUNTIFS(A:A,"="&amp;W479)</f>
        <v>1</v>
      </c>
      <c r="Y479">
        <f>_xlfn.MAXIFS(U:U,A:A,"="&amp;W479)</f>
        <v>0.31350654720000004</v>
      </c>
    </row>
    <row r="480" spans="1:25" x14ac:dyDescent="0.35">
      <c r="A480" t="s">
        <v>2837</v>
      </c>
      <c r="B480">
        <v>279</v>
      </c>
      <c r="C480" t="s">
        <v>2838</v>
      </c>
      <c r="D480">
        <v>0.66666666666666596</v>
      </c>
      <c r="E480" t="str">
        <f t="shared" si="37"/>
        <v>F</v>
      </c>
      <c r="F480" t="str">
        <f t="shared" si="38"/>
        <v>P</v>
      </c>
      <c r="G480" t="str">
        <f t="shared" si="38"/>
        <v>V</v>
      </c>
      <c r="H480" t="str">
        <f t="shared" si="38"/>
        <v>V</v>
      </c>
      <c r="I480" t="str">
        <f t="shared" si="38"/>
        <v>Q</v>
      </c>
      <c r="J480" t="str">
        <f t="shared" si="38"/>
        <v>S</v>
      </c>
      <c r="K480" t="str">
        <f t="shared" si="38"/>
        <v>T</v>
      </c>
      <c r="L480" t="str">
        <f t="shared" si="38"/>
        <v>E</v>
      </c>
      <c r="M480">
        <f>INDEX($AB$2:$AB$21,MATCH(E480,AC$2:AC$21,0))</f>
        <v>1.62</v>
      </c>
      <c r="N480">
        <f>INDEX($AB$22:$AB$41,MATCH(F480,AD$22:AD$41,0))</f>
        <v>0.49</v>
      </c>
      <c r="O480">
        <f>INDEX($AB$42:$AB$61,MATCH(G480,AE$42:AE$61,0))</f>
        <v>1</v>
      </c>
      <c r="P480">
        <f>INDEX($AB$62:$AB$81,MATCH(H480,AF$62:AF$81,0))</f>
        <v>0.09</v>
      </c>
      <c r="Q480">
        <f>INDEX($AB$82:$AB$101,MATCH(I480,AG$82:AG$101,0))</f>
        <v>1</v>
      </c>
      <c r="R480">
        <f>INDEX($AB$102:$AB$121,MATCH(J480,AH$102:AH$121,0))</f>
        <v>1</v>
      </c>
      <c r="S480">
        <f>INDEX($AB$122:$AB$141,MATCH(K480,AI$122:AI$141,0))</f>
        <v>0.71</v>
      </c>
      <c r="T480">
        <f>INDEX($AB$142:$AB$161,MATCH(L480,AJ$142:AJ$161,0))</f>
        <v>0.42</v>
      </c>
      <c r="U480" s="13">
        <f t="shared" si="39"/>
        <v>2.13040044E-2</v>
      </c>
      <c r="W480" t="s">
        <v>2839</v>
      </c>
      <c r="X480">
        <f>COUNTIFS(A:A,"="&amp;W480)</f>
        <v>1</v>
      </c>
      <c r="Y480">
        <f>_xlfn.MAXIFS(U:U,A:A,"="&amp;W480)</f>
        <v>0.31350654720000004</v>
      </c>
    </row>
    <row r="481" spans="1:25" x14ac:dyDescent="0.35">
      <c r="A481" t="s">
        <v>2837</v>
      </c>
      <c r="B481">
        <v>589</v>
      </c>
      <c r="C481" t="s">
        <v>2840</v>
      </c>
      <c r="D481">
        <v>0.66666666666666596</v>
      </c>
      <c r="E481" t="str">
        <f t="shared" si="37"/>
        <v>A</v>
      </c>
      <c r="F481" t="str">
        <f t="shared" si="38"/>
        <v>P</v>
      </c>
      <c r="G481" t="str">
        <f t="shared" si="38"/>
        <v>G</v>
      </c>
      <c r="H481" t="str">
        <f t="shared" si="38"/>
        <v>L</v>
      </c>
      <c r="I481" t="str">
        <f t="shared" si="38"/>
        <v>Q</v>
      </c>
      <c r="J481" t="str">
        <f t="shared" si="38"/>
        <v>G</v>
      </c>
      <c r="K481" t="str">
        <f t="shared" si="38"/>
        <v>E</v>
      </c>
      <c r="L481" t="str">
        <f t="shared" si="38"/>
        <v>R</v>
      </c>
      <c r="M481">
        <f>INDEX($AB$2:$AB$21,MATCH(E481,AC$2:AC$21,0))</f>
        <v>1</v>
      </c>
      <c r="N481">
        <f>INDEX($AB$22:$AB$41,MATCH(F481,AD$22:AD$41,0))</f>
        <v>0.49</v>
      </c>
      <c r="O481">
        <f>INDEX($AB$42:$AB$61,MATCH(G481,AE$42:AE$61,0))</f>
        <v>0.11</v>
      </c>
      <c r="P481">
        <f>INDEX($AB$62:$AB$81,MATCH(H481,AF$62:AF$81,0))</f>
        <v>1</v>
      </c>
      <c r="Q481">
        <f>INDEX($AB$82:$AB$101,MATCH(I481,AG$82:AG$101,0))</f>
        <v>1</v>
      </c>
      <c r="R481">
        <f>INDEX($AB$102:$AB$121,MATCH(J481,AH$102:AH$121,0))</f>
        <v>0.78</v>
      </c>
      <c r="S481">
        <f>INDEX($AB$122:$AB$141,MATCH(K481,AI$122:AI$141,0))</f>
        <v>0.23</v>
      </c>
      <c r="T481">
        <f>INDEX($AB$142:$AB$161,MATCH(L481,AJ$142:AJ$161,0))</f>
        <v>1.1000000000000001</v>
      </c>
      <c r="U481" s="13">
        <f t="shared" si="39"/>
        <v>1.0636626000000001E-2</v>
      </c>
      <c r="W481" t="s">
        <v>2841</v>
      </c>
      <c r="X481">
        <f>COUNTIFS(A:A,"="&amp;W481)</f>
        <v>2</v>
      </c>
      <c r="Y481">
        <f>_xlfn.MAXIFS(U:U,A:A,"="&amp;W481)</f>
        <v>0.31334461200000002</v>
      </c>
    </row>
    <row r="482" spans="1:25" x14ac:dyDescent="0.35">
      <c r="A482" t="s">
        <v>2837</v>
      </c>
      <c r="B482">
        <v>692</v>
      </c>
      <c r="C482" t="s">
        <v>2842</v>
      </c>
      <c r="D482">
        <v>0.66666666666666596</v>
      </c>
      <c r="E482" t="str">
        <f t="shared" si="37"/>
        <v>P</v>
      </c>
      <c r="F482" t="str">
        <f t="shared" si="38"/>
        <v>P</v>
      </c>
      <c r="G482" t="str">
        <f t="shared" si="38"/>
        <v>G</v>
      </c>
      <c r="H482" t="str">
        <f t="shared" si="38"/>
        <v>L</v>
      </c>
      <c r="I482" t="str">
        <f t="shared" si="38"/>
        <v>Q</v>
      </c>
      <c r="J482" t="str">
        <f t="shared" si="38"/>
        <v>G</v>
      </c>
      <c r="K482" t="str">
        <f t="shared" si="38"/>
        <v>L</v>
      </c>
      <c r="L482" t="str">
        <f t="shared" si="38"/>
        <v>R</v>
      </c>
      <c r="M482">
        <f>INDEX($AB$2:$AB$21,MATCH(E482,AC$2:AC$21,0))</f>
        <v>1.06</v>
      </c>
      <c r="N482">
        <f>INDEX($AB$22:$AB$41,MATCH(F482,AD$22:AD$41,0))</f>
        <v>0.49</v>
      </c>
      <c r="O482">
        <f>INDEX($AB$42:$AB$61,MATCH(G482,AE$42:AE$61,0))</f>
        <v>0.11</v>
      </c>
      <c r="P482">
        <f>INDEX($AB$62:$AB$81,MATCH(H482,AF$62:AF$81,0))</f>
        <v>1</v>
      </c>
      <c r="Q482">
        <f>INDEX($AB$82:$AB$101,MATCH(I482,AG$82:AG$101,0))</f>
        <v>1</v>
      </c>
      <c r="R482">
        <f>INDEX($AB$102:$AB$121,MATCH(J482,AH$102:AH$121,0))</f>
        <v>0.78</v>
      </c>
      <c r="S482">
        <f>INDEX($AB$122:$AB$141,MATCH(K482,AI$122:AI$141,0))</f>
        <v>0.44</v>
      </c>
      <c r="T482">
        <f>INDEX($AB$142:$AB$161,MATCH(L482,AJ$142:AJ$161,0))</f>
        <v>1.1000000000000001</v>
      </c>
      <c r="U482" s="13">
        <f t="shared" si="39"/>
        <v>2.1569227680000001E-2</v>
      </c>
      <c r="W482" t="s">
        <v>2843</v>
      </c>
      <c r="X482">
        <f>COUNTIFS(A:A,"="&amp;W482)</f>
        <v>1</v>
      </c>
      <c r="Y482">
        <f>_xlfn.MAXIFS(U:U,A:A,"="&amp;W482)</f>
        <v>0.31333482180000005</v>
      </c>
    </row>
    <row r="483" spans="1:25" x14ac:dyDescent="0.35">
      <c r="A483" t="s">
        <v>2837</v>
      </c>
      <c r="B483">
        <v>885</v>
      </c>
      <c r="C483" t="s">
        <v>2844</v>
      </c>
      <c r="D483">
        <v>1</v>
      </c>
      <c r="E483" t="str">
        <f t="shared" si="37"/>
        <v>E</v>
      </c>
      <c r="F483" t="str">
        <f t="shared" si="38"/>
        <v>P</v>
      </c>
      <c r="G483" t="str">
        <f t="shared" si="38"/>
        <v>G</v>
      </c>
      <c r="H483" t="str">
        <f t="shared" si="38"/>
        <v>L</v>
      </c>
      <c r="I483" t="str">
        <f t="shared" si="38"/>
        <v>Q</v>
      </c>
      <c r="J483" t="str">
        <f t="shared" si="38"/>
        <v>G</v>
      </c>
      <c r="K483" t="str">
        <f t="shared" si="38"/>
        <v>R</v>
      </c>
      <c r="L483" t="str">
        <f t="shared" si="38"/>
        <v>P</v>
      </c>
      <c r="M483">
        <f>INDEX($AB$2:$AB$21,MATCH(E483,AC$2:AC$21,0))</f>
        <v>0.55000000000000004</v>
      </c>
      <c r="N483">
        <f>INDEX($AB$22:$AB$41,MATCH(F483,AD$22:AD$41,0))</f>
        <v>0.49</v>
      </c>
      <c r="O483">
        <f>INDEX($AB$42:$AB$61,MATCH(G483,AE$42:AE$61,0))</f>
        <v>0.11</v>
      </c>
      <c r="P483">
        <f>INDEX($AB$62:$AB$81,MATCH(H483,AF$62:AF$81,0))</f>
        <v>1</v>
      </c>
      <c r="Q483">
        <f>INDEX($AB$82:$AB$101,MATCH(I483,AG$82:AG$101,0))</f>
        <v>1</v>
      </c>
      <c r="R483">
        <f>INDEX($AB$102:$AB$121,MATCH(J483,AH$102:AH$121,0))</f>
        <v>0.78</v>
      </c>
      <c r="S483">
        <f>INDEX($AB$122:$AB$141,MATCH(K483,AI$122:AI$141,0))</f>
        <v>0.79</v>
      </c>
      <c r="T483">
        <f>INDEX($AB$142:$AB$161,MATCH(L483,AJ$142:AJ$161,0))</f>
        <v>0.43</v>
      </c>
      <c r="U483" s="13">
        <f t="shared" si="39"/>
        <v>7.8549170700000018E-3</v>
      </c>
      <c r="W483" t="s">
        <v>2845</v>
      </c>
      <c r="X483">
        <f>COUNTIFS(A:A,"="&amp;W483)</f>
        <v>1</v>
      </c>
      <c r="Y483">
        <f>_xlfn.MAXIFS(U:U,A:A,"="&amp;W483)</f>
        <v>0.31332882240000004</v>
      </c>
    </row>
    <row r="484" spans="1:25" x14ac:dyDescent="0.35">
      <c r="A484" t="s">
        <v>2846</v>
      </c>
      <c r="B484">
        <v>73</v>
      </c>
      <c r="C484" t="s">
        <v>2847</v>
      </c>
      <c r="D484">
        <v>1</v>
      </c>
      <c r="E484" t="str">
        <f t="shared" si="37"/>
        <v>G</v>
      </c>
      <c r="F484" t="str">
        <f t="shared" si="38"/>
        <v>S</v>
      </c>
      <c r="G484" t="str">
        <f t="shared" si="38"/>
        <v>G</v>
      </c>
      <c r="H484" t="str">
        <f t="shared" si="38"/>
        <v>F</v>
      </c>
      <c r="I484" t="str">
        <f t="shared" si="38"/>
        <v>Q</v>
      </c>
      <c r="J484" t="str">
        <f t="shared" si="38"/>
        <v>S</v>
      </c>
      <c r="K484" t="str">
        <f t="shared" si="38"/>
        <v>S</v>
      </c>
      <c r="L484" t="str">
        <f t="shared" si="38"/>
        <v>R</v>
      </c>
      <c r="M484">
        <f>INDEX($AB$2:$AB$21,MATCH(E484,AC$2:AC$21,0))</f>
        <v>1.03</v>
      </c>
      <c r="N484">
        <f>INDEX($AB$22:$AB$41,MATCH(F484,AD$22:AD$41,0))</f>
        <v>0.51</v>
      </c>
      <c r="O484">
        <f>INDEX($AB$42:$AB$61,MATCH(G484,AE$42:AE$61,0))</f>
        <v>0.11</v>
      </c>
      <c r="P484">
        <f>INDEX($AB$62:$AB$81,MATCH(H484,AF$62:AF$81,0))</f>
        <v>0.42</v>
      </c>
      <c r="Q484">
        <f>INDEX($AB$82:$AB$101,MATCH(I484,AG$82:AG$101,0))</f>
        <v>1</v>
      </c>
      <c r="R484">
        <f>INDEX($AB$102:$AB$121,MATCH(J484,AH$102:AH$121,0))</f>
        <v>1</v>
      </c>
      <c r="S484">
        <f>INDEX($AB$122:$AB$141,MATCH(K484,AI$122:AI$141,0))</f>
        <v>1.29</v>
      </c>
      <c r="T484">
        <f>INDEX($AB$142:$AB$161,MATCH(L484,AJ$142:AJ$161,0))</f>
        <v>1.1000000000000001</v>
      </c>
      <c r="U484" s="13">
        <f t="shared" si="39"/>
        <v>3.4437512340000004E-2</v>
      </c>
      <c r="W484" t="s">
        <v>2848</v>
      </c>
      <c r="X484">
        <f>COUNTIFS(A:A,"="&amp;W484)</f>
        <v>1</v>
      </c>
      <c r="Y484">
        <f>_xlfn.MAXIFS(U:U,A:A,"="&amp;W484)</f>
        <v>0.31319608320000003</v>
      </c>
    </row>
    <row r="485" spans="1:25" x14ac:dyDescent="0.35">
      <c r="A485" t="s">
        <v>2846</v>
      </c>
      <c r="B485">
        <v>377</v>
      </c>
      <c r="C485" t="s">
        <v>2849</v>
      </c>
      <c r="D485">
        <v>1</v>
      </c>
      <c r="E485" t="str">
        <f t="shared" si="37"/>
        <v>R</v>
      </c>
      <c r="F485" t="str">
        <f t="shared" si="38"/>
        <v>T</v>
      </c>
      <c r="G485" t="str">
        <f t="shared" si="38"/>
        <v>V</v>
      </c>
      <c r="H485" t="str">
        <f t="shared" si="38"/>
        <v>L</v>
      </c>
      <c r="I485" t="str">
        <f t="shared" si="38"/>
        <v>Q</v>
      </c>
      <c r="J485" t="str">
        <f t="shared" si="38"/>
        <v>T</v>
      </c>
      <c r="K485" t="str">
        <f t="shared" si="38"/>
        <v>F</v>
      </c>
      <c r="L485" t="str">
        <f t="shared" si="38"/>
        <v>E</v>
      </c>
      <c r="M485">
        <f>INDEX($AB$2:$AB$21,MATCH(E485,AC$2:AC$21,0))</f>
        <v>1.36</v>
      </c>
      <c r="N485">
        <f>INDEX($AB$22:$AB$41,MATCH(F485,AD$22:AD$41,0))</f>
        <v>0.77</v>
      </c>
      <c r="O485">
        <f>INDEX($AB$42:$AB$61,MATCH(G485,AE$42:AE$61,0))</f>
        <v>1</v>
      </c>
      <c r="P485">
        <f>INDEX($AB$62:$AB$81,MATCH(H485,AF$62:AF$81,0))</f>
        <v>1</v>
      </c>
      <c r="Q485">
        <f>INDEX($AB$82:$AB$101,MATCH(I485,AG$82:AG$101,0))</f>
        <v>1</v>
      </c>
      <c r="R485">
        <f>INDEX($AB$102:$AB$121,MATCH(J485,AH$102:AH$121,0))</f>
        <v>0.45</v>
      </c>
      <c r="S485">
        <f>INDEX($AB$122:$AB$141,MATCH(K485,AI$122:AI$141,0))</f>
        <v>0.66</v>
      </c>
      <c r="T485">
        <f>INDEX($AB$142:$AB$161,MATCH(L485,AJ$142:AJ$161,0))</f>
        <v>0.42</v>
      </c>
      <c r="U485" s="13">
        <f t="shared" si="39"/>
        <v>0.130627728</v>
      </c>
      <c r="W485" t="s">
        <v>2850</v>
      </c>
      <c r="X485">
        <f>COUNTIFS(A:A,"="&amp;W485)</f>
        <v>1</v>
      </c>
      <c r="Y485">
        <f>_xlfn.MAXIFS(U:U,A:A,"="&amp;W485)</f>
        <v>0.3123240120000001</v>
      </c>
    </row>
    <row r="486" spans="1:25" x14ac:dyDescent="0.35">
      <c r="A486" t="s">
        <v>2851</v>
      </c>
      <c r="B486">
        <v>311</v>
      </c>
      <c r="C486" t="s">
        <v>2852</v>
      </c>
      <c r="D486">
        <v>0.66666666666666596</v>
      </c>
      <c r="E486" t="str">
        <f t="shared" si="37"/>
        <v>T</v>
      </c>
      <c r="F486" t="str">
        <f t="shared" si="37"/>
        <v>R</v>
      </c>
      <c r="G486" t="str">
        <f t="shared" si="37"/>
        <v>T</v>
      </c>
      <c r="H486" t="str">
        <f t="shared" si="37"/>
        <v>L</v>
      </c>
      <c r="I486" t="str">
        <f t="shared" si="37"/>
        <v>Q</v>
      </c>
      <c r="J486" t="str">
        <f t="shared" si="37"/>
        <v>A</v>
      </c>
      <c r="K486" t="str">
        <f t="shared" si="37"/>
        <v>E</v>
      </c>
      <c r="L486" t="str">
        <f t="shared" si="37"/>
        <v>G</v>
      </c>
      <c r="M486">
        <f>INDEX($AB$2:$AB$21,MATCH(E486,AC$2:AC$21,0))</f>
        <v>1.52</v>
      </c>
      <c r="N486">
        <f>INDEX($AB$22:$AB$41,MATCH(F486,AD$22:AD$41,0))</f>
        <v>0</v>
      </c>
      <c r="O486">
        <f>INDEX($AB$42:$AB$61,MATCH(G486,AE$42:AE$61,0))</f>
        <v>0.48</v>
      </c>
      <c r="P486">
        <f>INDEX($AB$62:$AB$81,MATCH(H486,AF$62:AF$81,0))</f>
        <v>1</v>
      </c>
      <c r="Q486">
        <f>INDEX($AB$82:$AB$101,MATCH(I486,AG$82:AG$101,0))</f>
        <v>1</v>
      </c>
      <c r="R486">
        <f>INDEX($AB$102:$AB$121,MATCH(J486,AH$102:AH$121,0))</f>
        <v>0.99</v>
      </c>
      <c r="S486">
        <f>INDEX($AB$122:$AB$141,MATCH(K486,AI$122:AI$141,0))</f>
        <v>0.23</v>
      </c>
      <c r="T486">
        <f>INDEX($AB$142:$AB$161,MATCH(L486,AJ$142:AJ$161,0))</f>
        <v>0.35</v>
      </c>
      <c r="U486" s="13">
        <f t="shared" si="39"/>
        <v>0</v>
      </c>
      <c r="W486" t="s">
        <v>2853</v>
      </c>
      <c r="X486">
        <f>COUNTIFS(A:A,"="&amp;W486)</f>
        <v>1</v>
      </c>
      <c r="Y486">
        <f>_xlfn.MAXIFS(U:U,A:A,"="&amp;W486)</f>
        <v>0.31228509311999991</v>
      </c>
    </row>
    <row r="487" spans="1:25" x14ac:dyDescent="0.35">
      <c r="A487" t="s">
        <v>2854</v>
      </c>
      <c r="B487">
        <v>396</v>
      </c>
      <c r="C487" t="s">
        <v>2855</v>
      </c>
      <c r="D487">
        <v>1</v>
      </c>
      <c r="E487" t="str">
        <f t="shared" si="37"/>
        <v>R</v>
      </c>
      <c r="F487" t="str">
        <f t="shared" si="37"/>
        <v>L</v>
      </c>
      <c r="G487" t="str">
        <f t="shared" si="37"/>
        <v>A</v>
      </c>
      <c r="H487" t="str">
        <f t="shared" si="37"/>
        <v>L</v>
      </c>
      <c r="I487" t="str">
        <f t="shared" si="37"/>
        <v>Q</v>
      </c>
      <c r="J487" t="str">
        <f t="shared" si="37"/>
        <v>G</v>
      </c>
      <c r="K487" t="str">
        <f t="shared" si="37"/>
        <v>K</v>
      </c>
      <c r="L487" t="str">
        <f t="shared" si="37"/>
        <v>T</v>
      </c>
      <c r="M487">
        <f>INDEX($AB$2:$AB$21,MATCH(E487,AC$2:AC$21,0))</f>
        <v>1.36</v>
      </c>
      <c r="N487">
        <f>INDEX($AB$22:$AB$41,MATCH(F487,AD$22:AD$41,0))</f>
        <v>0.1</v>
      </c>
      <c r="O487">
        <f>INDEX($AB$42:$AB$61,MATCH(G487,AE$42:AE$61,0))</f>
        <v>0.26</v>
      </c>
      <c r="P487">
        <f>INDEX($AB$62:$AB$81,MATCH(H487,AF$62:AF$81,0))</f>
        <v>1</v>
      </c>
      <c r="Q487">
        <f>INDEX($AB$82:$AB$101,MATCH(I487,AG$82:AG$101,0))</f>
        <v>1</v>
      </c>
      <c r="R487">
        <f>INDEX($AB$102:$AB$121,MATCH(J487,AH$102:AH$121,0))</f>
        <v>0.78</v>
      </c>
      <c r="S487">
        <f>INDEX($AB$122:$AB$141,MATCH(K487,AI$122:AI$141,0))</f>
        <v>0.8</v>
      </c>
      <c r="T487">
        <f>INDEX($AB$142:$AB$161,MATCH(L487,AJ$142:AJ$161,0))</f>
        <v>0.82</v>
      </c>
      <c r="U487" s="13">
        <f t="shared" si="39"/>
        <v>1.8093004800000003E-2</v>
      </c>
      <c r="W487" t="s">
        <v>2856</v>
      </c>
      <c r="X487">
        <f>COUNTIFS(A:A,"="&amp;W487)</f>
        <v>2</v>
      </c>
      <c r="Y487">
        <f>_xlfn.MAXIFS(U:U,A:A,"="&amp;W487)</f>
        <v>0.3116121624</v>
      </c>
    </row>
    <row r="488" spans="1:25" x14ac:dyDescent="0.35">
      <c r="A488" t="s">
        <v>2347</v>
      </c>
      <c r="B488">
        <v>72</v>
      </c>
      <c r="C488" t="s">
        <v>2857</v>
      </c>
      <c r="D488">
        <v>1</v>
      </c>
      <c r="E488" t="str">
        <f t="shared" si="37"/>
        <v>L</v>
      </c>
      <c r="F488" t="str">
        <f t="shared" si="37"/>
        <v>L</v>
      </c>
      <c r="G488" t="str">
        <f t="shared" si="37"/>
        <v>N</v>
      </c>
      <c r="H488" t="str">
        <f t="shared" si="37"/>
        <v>L</v>
      </c>
      <c r="I488" t="str">
        <f t="shared" si="37"/>
        <v>Q</v>
      </c>
      <c r="J488" t="str">
        <f t="shared" si="37"/>
        <v>G</v>
      </c>
      <c r="K488" t="str">
        <f t="shared" si="37"/>
        <v>T</v>
      </c>
      <c r="L488" t="str">
        <f t="shared" si="37"/>
        <v>N</v>
      </c>
      <c r="M488">
        <f>INDEX($AB$2:$AB$21,MATCH(E488,AC$2:AC$21,0))</f>
        <v>1.3</v>
      </c>
      <c r="N488">
        <f>INDEX($AB$22:$AB$41,MATCH(F488,AD$22:AD$41,0))</f>
        <v>0.1</v>
      </c>
      <c r="O488">
        <f>INDEX($AB$42:$AB$61,MATCH(G488,AE$42:AE$61,0))</f>
        <v>0.39</v>
      </c>
      <c r="P488">
        <f>INDEX($AB$62:$AB$81,MATCH(H488,AF$62:AF$81,0))</f>
        <v>1</v>
      </c>
      <c r="Q488">
        <f>INDEX($AB$82:$AB$101,MATCH(I488,AG$82:AG$101,0))</f>
        <v>1</v>
      </c>
      <c r="R488">
        <f>INDEX($AB$102:$AB$121,MATCH(J488,AH$102:AH$121,0))</f>
        <v>0.78</v>
      </c>
      <c r="S488">
        <f>INDEX($AB$122:$AB$141,MATCH(K488,AI$122:AI$141,0))</f>
        <v>0.71</v>
      </c>
      <c r="T488">
        <f>INDEX($AB$142:$AB$161,MATCH(L488,AJ$142:AJ$161,0))</f>
        <v>0.62</v>
      </c>
      <c r="U488" s="13">
        <f t="shared" si="39"/>
        <v>1.74081492E-2</v>
      </c>
      <c r="W488" t="s">
        <v>2858</v>
      </c>
      <c r="X488">
        <f>COUNTIFS(A:A,"="&amp;W488)</f>
        <v>3</v>
      </c>
      <c r="Y488">
        <f>_xlfn.MAXIFS(U:U,A:A,"="&amp;W488)</f>
        <v>0.31100671360000004</v>
      </c>
    </row>
    <row r="489" spans="1:25" x14ac:dyDescent="0.35">
      <c r="A489" t="s">
        <v>2347</v>
      </c>
      <c r="B489">
        <v>554</v>
      </c>
      <c r="C489" t="s">
        <v>2859</v>
      </c>
      <c r="D489">
        <v>1</v>
      </c>
      <c r="E489" t="str">
        <f t="shared" si="37"/>
        <v>V</v>
      </c>
      <c r="F489" t="str">
        <f t="shared" si="37"/>
        <v>T</v>
      </c>
      <c r="G489" t="str">
        <f t="shared" si="37"/>
        <v>I</v>
      </c>
      <c r="H489" t="str">
        <f t="shared" si="37"/>
        <v>L</v>
      </c>
      <c r="I489" t="str">
        <f t="shared" si="37"/>
        <v>Q</v>
      </c>
      <c r="J489" t="str">
        <f t="shared" si="37"/>
        <v>S</v>
      </c>
      <c r="K489" t="str">
        <f t="shared" si="37"/>
        <v>S</v>
      </c>
      <c r="L489" t="str">
        <f t="shared" si="37"/>
        <v>D</v>
      </c>
      <c r="M489">
        <f>INDEX($AB$2:$AB$21,MATCH(E489,AC$2:AC$21,0))</f>
        <v>1.92</v>
      </c>
      <c r="N489">
        <f>INDEX($AB$22:$AB$41,MATCH(F489,AD$22:AD$41,0))</f>
        <v>0.77</v>
      </c>
      <c r="O489">
        <f>INDEX($AB$42:$AB$61,MATCH(G489,AE$42:AE$61,0))</f>
        <v>0.84</v>
      </c>
      <c r="P489">
        <f>INDEX($AB$62:$AB$81,MATCH(H489,AF$62:AF$81,0))</f>
        <v>1</v>
      </c>
      <c r="Q489">
        <f>INDEX($AB$82:$AB$101,MATCH(I489,AG$82:AG$101,0))</f>
        <v>1</v>
      </c>
      <c r="R489">
        <f>INDEX($AB$102:$AB$121,MATCH(J489,AH$102:AH$121,0))</f>
        <v>1</v>
      </c>
      <c r="S489">
        <f>INDEX($AB$122:$AB$141,MATCH(K489,AI$122:AI$141,0))</f>
        <v>1.29</v>
      </c>
      <c r="T489">
        <f>INDEX($AB$142:$AB$161,MATCH(L489,AJ$142:AJ$161,0))</f>
        <v>0.26</v>
      </c>
      <c r="U489" s="13">
        <f t="shared" si="39"/>
        <v>0.41651850239999993</v>
      </c>
      <c r="W489" t="s">
        <v>2860</v>
      </c>
      <c r="X489">
        <f>COUNTIFS(A:A,"="&amp;W489)</f>
        <v>3</v>
      </c>
      <c r="Y489">
        <f>_xlfn.MAXIFS(U:U,A:A,"="&amp;W489)</f>
        <v>0.31073900000000004</v>
      </c>
    </row>
    <row r="490" spans="1:25" x14ac:dyDescent="0.35">
      <c r="A490" t="s">
        <v>2861</v>
      </c>
      <c r="B490">
        <v>898</v>
      </c>
      <c r="C490" t="s">
        <v>2862</v>
      </c>
      <c r="D490">
        <v>0.66666666666666596</v>
      </c>
      <c r="E490" t="str">
        <f t="shared" si="37"/>
        <v>S</v>
      </c>
      <c r="F490" t="str">
        <f t="shared" si="37"/>
        <v>A</v>
      </c>
      <c r="G490" t="str">
        <f t="shared" si="37"/>
        <v>G</v>
      </c>
      <c r="H490" t="str">
        <f t="shared" si="37"/>
        <v>L</v>
      </c>
      <c r="I490" t="str">
        <f t="shared" si="37"/>
        <v>Q</v>
      </c>
      <c r="J490" t="str">
        <f t="shared" si="37"/>
        <v>A</v>
      </c>
      <c r="K490" t="str">
        <f t="shared" si="37"/>
        <v>G</v>
      </c>
      <c r="L490" t="str">
        <f t="shared" si="37"/>
        <v>V</v>
      </c>
      <c r="M490">
        <f>INDEX($AB$2:$AB$21,MATCH(E490,AC$2:AC$21,0))</f>
        <v>1</v>
      </c>
      <c r="N490">
        <f>INDEX($AB$22:$AB$41,MATCH(F490,AD$22:AD$41,0))</f>
        <v>1</v>
      </c>
      <c r="O490">
        <f>INDEX($AB$42:$AB$61,MATCH(G490,AE$42:AE$61,0))</f>
        <v>0.11</v>
      </c>
      <c r="P490">
        <f>INDEX($AB$62:$AB$81,MATCH(H490,AF$62:AF$81,0))</f>
        <v>1</v>
      </c>
      <c r="Q490">
        <f>INDEX($AB$82:$AB$101,MATCH(I490,AG$82:AG$101,0))</f>
        <v>1</v>
      </c>
      <c r="R490">
        <f>INDEX($AB$102:$AB$121,MATCH(J490,AH$102:AH$121,0))</f>
        <v>0.99</v>
      </c>
      <c r="S490">
        <f>INDEX($AB$122:$AB$141,MATCH(K490,AI$122:AI$141,0))</f>
        <v>1</v>
      </c>
      <c r="T490">
        <f>INDEX($AB$142:$AB$161,MATCH(L490,AJ$142:AJ$161,0))</f>
        <v>0.7</v>
      </c>
      <c r="U490" s="13">
        <f t="shared" si="39"/>
        <v>7.6229999999999992E-2</v>
      </c>
      <c r="W490" t="s">
        <v>2863</v>
      </c>
      <c r="X490">
        <f>COUNTIFS(A:A,"="&amp;W490)</f>
        <v>2</v>
      </c>
      <c r="Y490">
        <f>_xlfn.MAXIFS(U:U,A:A,"="&amp;W490)</f>
        <v>0.31026996000000001</v>
      </c>
    </row>
    <row r="491" spans="1:25" x14ac:dyDescent="0.35">
      <c r="A491" t="s">
        <v>2864</v>
      </c>
      <c r="B491">
        <v>271</v>
      </c>
      <c r="C491" t="s">
        <v>2865</v>
      </c>
      <c r="D491">
        <v>0.66666666666666596</v>
      </c>
      <c r="E491" t="str">
        <f t="shared" si="37"/>
        <v>R</v>
      </c>
      <c r="F491" t="str">
        <f t="shared" si="37"/>
        <v>S</v>
      </c>
      <c r="G491" t="str">
        <f t="shared" si="37"/>
        <v>S</v>
      </c>
      <c r="H491" t="str">
        <f t="shared" si="37"/>
        <v>V</v>
      </c>
      <c r="I491" t="str">
        <f t="shared" si="37"/>
        <v>Q</v>
      </c>
      <c r="J491" t="str">
        <f t="shared" si="37"/>
        <v>G</v>
      </c>
      <c r="K491" t="str">
        <f t="shared" si="37"/>
        <v>A</v>
      </c>
      <c r="L491" t="str">
        <f t="shared" si="37"/>
        <v>S</v>
      </c>
      <c r="M491">
        <f>INDEX($AB$2:$AB$21,MATCH(E491,AC$2:AC$21,0))</f>
        <v>1.36</v>
      </c>
      <c r="N491">
        <f>INDEX($AB$22:$AB$41,MATCH(F491,AD$22:AD$41,0))</f>
        <v>0.51</v>
      </c>
      <c r="O491">
        <f>INDEX($AB$42:$AB$61,MATCH(G491,AE$42:AE$61,0))</f>
        <v>0.41</v>
      </c>
      <c r="P491">
        <f>INDEX($AB$62:$AB$81,MATCH(H491,AF$62:AF$81,0))</f>
        <v>0.09</v>
      </c>
      <c r="Q491">
        <f>INDEX($AB$82:$AB$101,MATCH(I491,AG$82:AG$101,0))</f>
        <v>1</v>
      </c>
      <c r="R491">
        <f>INDEX($AB$102:$AB$121,MATCH(J491,AH$102:AH$121,0))</f>
        <v>0.78</v>
      </c>
      <c r="S491">
        <f>INDEX($AB$122:$AB$141,MATCH(K491,AI$122:AI$141,0))</f>
        <v>1.05</v>
      </c>
      <c r="T491">
        <f>INDEX($AB$142:$AB$161,MATCH(L491,AJ$142:AJ$161,0))</f>
        <v>0.72</v>
      </c>
      <c r="U491" s="13">
        <f t="shared" si="39"/>
        <v>1.50921755712E-2</v>
      </c>
      <c r="W491" t="s">
        <v>2866</v>
      </c>
      <c r="X491">
        <f>COUNTIFS(A:A,"="&amp;W491)</f>
        <v>1</v>
      </c>
      <c r="Y491">
        <f>_xlfn.MAXIFS(U:U,A:A,"="&amp;W491)</f>
        <v>0.30938513760000003</v>
      </c>
    </row>
    <row r="492" spans="1:25" x14ac:dyDescent="0.35">
      <c r="A492" t="s">
        <v>1927</v>
      </c>
      <c r="B492">
        <v>587</v>
      </c>
      <c r="C492" t="s">
        <v>2867</v>
      </c>
      <c r="D492">
        <v>0.66666666666666596</v>
      </c>
      <c r="E492" t="str">
        <f t="shared" si="37"/>
        <v>L</v>
      </c>
      <c r="F492" t="str">
        <f t="shared" si="37"/>
        <v>V</v>
      </c>
      <c r="G492" t="str">
        <f t="shared" si="37"/>
        <v>K</v>
      </c>
      <c r="H492" t="str">
        <f t="shared" si="37"/>
        <v>L</v>
      </c>
      <c r="I492" t="str">
        <f t="shared" si="37"/>
        <v>Q</v>
      </c>
      <c r="J492" t="str">
        <f t="shared" si="37"/>
        <v>A</v>
      </c>
      <c r="K492" t="str">
        <f t="shared" si="37"/>
        <v>G</v>
      </c>
      <c r="L492" t="str">
        <f t="shared" si="37"/>
        <v>E</v>
      </c>
      <c r="M492">
        <f>INDEX($AB$2:$AB$21,MATCH(E492,AC$2:AC$21,0))</f>
        <v>1.3</v>
      </c>
      <c r="N492">
        <f>INDEX($AB$22:$AB$41,MATCH(F492,AD$22:AD$41,0))</f>
        <v>1.3</v>
      </c>
      <c r="O492">
        <f>INDEX($AB$42:$AB$61,MATCH(G492,AE$42:AE$61,0))</f>
        <v>0.91</v>
      </c>
      <c r="P492">
        <f>INDEX($AB$62:$AB$81,MATCH(H492,AF$62:AF$81,0))</f>
        <v>1</v>
      </c>
      <c r="Q492">
        <f>INDEX($AB$82:$AB$101,MATCH(I492,AG$82:AG$101,0))</f>
        <v>1</v>
      </c>
      <c r="R492">
        <f>INDEX($AB$102:$AB$121,MATCH(J492,AH$102:AH$121,0))</f>
        <v>0.99</v>
      </c>
      <c r="S492">
        <f>INDEX($AB$122:$AB$141,MATCH(K492,AI$122:AI$141,0))</f>
        <v>1</v>
      </c>
      <c r="T492">
        <f>INDEX($AB$142:$AB$161,MATCH(L492,AJ$142:AJ$161,0))</f>
        <v>0.42</v>
      </c>
      <c r="U492" s="13">
        <f t="shared" si="39"/>
        <v>0.63945882000000009</v>
      </c>
      <c r="W492" t="s">
        <v>2868</v>
      </c>
      <c r="X492">
        <f>COUNTIFS(A:A,"="&amp;W492)</f>
        <v>2</v>
      </c>
      <c r="Y492">
        <f>_xlfn.MAXIFS(U:U,A:A,"="&amp;W492)</f>
        <v>0.308923524</v>
      </c>
    </row>
    <row r="493" spans="1:25" x14ac:dyDescent="0.35">
      <c r="A493" t="s">
        <v>2869</v>
      </c>
      <c r="B493">
        <v>176</v>
      </c>
      <c r="C493" t="s">
        <v>2870</v>
      </c>
      <c r="D493">
        <v>0.66666666666666596</v>
      </c>
      <c r="E493" t="str">
        <f t="shared" si="37"/>
        <v>G</v>
      </c>
      <c r="F493" t="str">
        <f t="shared" si="37"/>
        <v>I</v>
      </c>
      <c r="G493" t="str">
        <f t="shared" si="37"/>
        <v>K</v>
      </c>
      <c r="H493" t="str">
        <f t="shared" si="37"/>
        <v>L</v>
      </c>
      <c r="I493" t="str">
        <f t="shared" si="37"/>
        <v>Q</v>
      </c>
      <c r="J493" t="str">
        <f t="shared" si="37"/>
        <v>A</v>
      </c>
      <c r="K493" t="str">
        <f t="shared" si="37"/>
        <v>E</v>
      </c>
      <c r="L493" t="str">
        <f t="shared" si="37"/>
        <v>R</v>
      </c>
      <c r="M493">
        <f>INDEX($AB$2:$AB$21,MATCH(E493,AC$2:AC$21,0))</f>
        <v>1.03</v>
      </c>
      <c r="N493">
        <f>INDEX($AB$22:$AB$41,MATCH(F493,AD$22:AD$41,0))</f>
        <v>0.53</v>
      </c>
      <c r="O493">
        <f>INDEX($AB$42:$AB$61,MATCH(G493,AE$42:AE$61,0))</f>
        <v>0.91</v>
      </c>
      <c r="P493">
        <f>INDEX($AB$62:$AB$81,MATCH(H493,AF$62:AF$81,0))</f>
        <v>1</v>
      </c>
      <c r="Q493">
        <f>INDEX($AB$82:$AB$101,MATCH(I493,AG$82:AG$101,0))</f>
        <v>1</v>
      </c>
      <c r="R493">
        <f>INDEX($AB$102:$AB$121,MATCH(J493,AH$102:AH$121,0))</f>
        <v>0.99</v>
      </c>
      <c r="S493">
        <f>INDEX($AB$122:$AB$141,MATCH(K493,AI$122:AI$141,0))</f>
        <v>0.23</v>
      </c>
      <c r="T493">
        <f>INDEX($AB$142:$AB$161,MATCH(L493,AJ$142:AJ$161,0))</f>
        <v>1.1000000000000001</v>
      </c>
      <c r="U493" s="13">
        <f t="shared" si="39"/>
        <v>0.12442573143000002</v>
      </c>
      <c r="W493" t="s">
        <v>2871</v>
      </c>
      <c r="X493">
        <f>COUNTIFS(A:A,"="&amp;W493)</f>
        <v>1</v>
      </c>
      <c r="Y493">
        <f>_xlfn.MAXIFS(U:U,A:A,"="&amp;W493)</f>
        <v>0.30831839999999999</v>
      </c>
    </row>
    <row r="494" spans="1:25" x14ac:dyDescent="0.35">
      <c r="A494" t="s">
        <v>2872</v>
      </c>
      <c r="B494">
        <v>1897</v>
      </c>
      <c r="C494" t="s">
        <v>2873</v>
      </c>
      <c r="D494">
        <v>1</v>
      </c>
      <c r="E494" t="str">
        <f t="shared" si="37"/>
        <v>A</v>
      </c>
      <c r="F494" t="str">
        <f t="shared" si="37"/>
        <v>A</v>
      </c>
      <c r="G494" t="str">
        <f t="shared" si="37"/>
        <v>R</v>
      </c>
      <c r="H494" t="str">
        <f t="shared" si="37"/>
        <v>L</v>
      </c>
      <c r="I494" t="str">
        <f t="shared" si="37"/>
        <v>Q</v>
      </c>
      <c r="J494" t="str">
        <f t="shared" si="37"/>
        <v>M</v>
      </c>
      <c r="K494" t="str">
        <f t="shared" si="37"/>
        <v>S</v>
      </c>
      <c r="L494" t="str">
        <f t="shared" si="37"/>
        <v>E</v>
      </c>
      <c r="M494">
        <f>INDEX($AB$2:$AB$21,MATCH(E494,AC$2:AC$21,0))</f>
        <v>1</v>
      </c>
      <c r="N494">
        <f>INDEX($AB$22:$AB$41,MATCH(F494,AD$22:AD$41,0))</f>
        <v>1</v>
      </c>
      <c r="O494">
        <f>INDEX($AB$42:$AB$61,MATCH(G494,AE$42:AE$61,0))</f>
        <v>1.07</v>
      </c>
      <c r="P494">
        <f>INDEX($AB$62:$AB$81,MATCH(H494,AF$62:AF$81,0))</f>
        <v>1</v>
      </c>
      <c r="Q494">
        <f>INDEX($AB$82:$AB$101,MATCH(I494,AG$82:AG$101,0))</f>
        <v>1</v>
      </c>
      <c r="R494">
        <f>INDEX($AB$102:$AB$121,MATCH(J494,AH$102:AH$121,0))</f>
        <v>0.27</v>
      </c>
      <c r="S494">
        <f>INDEX($AB$122:$AB$141,MATCH(K494,AI$122:AI$141,0))</f>
        <v>1.29</v>
      </c>
      <c r="T494">
        <f>INDEX($AB$142:$AB$161,MATCH(L494,AJ$142:AJ$161,0))</f>
        <v>0.42</v>
      </c>
      <c r="U494" s="13">
        <f t="shared" si="39"/>
        <v>0.15652602000000004</v>
      </c>
      <c r="W494" t="s">
        <v>2874</v>
      </c>
      <c r="X494">
        <f>COUNTIFS(A:A,"="&amp;W494)</f>
        <v>1</v>
      </c>
      <c r="Y494">
        <f>_xlfn.MAXIFS(U:U,A:A,"="&amp;W494)</f>
        <v>0.30805632000000011</v>
      </c>
    </row>
    <row r="495" spans="1:25" x14ac:dyDescent="0.35">
      <c r="A495" t="s">
        <v>2875</v>
      </c>
      <c r="B495">
        <v>74</v>
      </c>
      <c r="C495" t="s">
        <v>2508</v>
      </c>
      <c r="D495">
        <v>0.66666666666666596</v>
      </c>
      <c r="E495" t="str">
        <f t="shared" si="37"/>
        <v>Y</v>
      </c>
      <c r="F495" t="str">
        <f t="shared" si="37"/>
        <v>S</v>
      </c>
      <c r="G495" t="str">
        <f t="shared" si="37"/>
        <v>T</v>
      </c>
      <c r="H495" t="str">
        <f t="shared" si="37"/>
        <v>F</v>
      </c>
      <c r="I495" t="str">
        <f t="shared" si="37"/>
        <v>Q</v>
      </c>
      <c r="J495" t="str">
        <f t="shared" si="37"/>
        <v>S</v>
      </c>
      <c r="K495" t="str">
        <f t="shared" si="37"/>
        <v>H</v>
      </c>
      <c r="L495" t="str">
        <f t="shared" si="37"/>
        <v>E</v>
      </c>
      <c r="M495">
        <f>INDEX($AB$2:$AB$21,MATCH(E495,AC$2:AC$21,0))</f>
        <v>1.25</v>
      </c>
      <c r="N495">
        <f>INDEX($AB$22:$AB$41,MATCH(F495,AD$22:AD$41,0))</f>
        <v>0.51</v>
      </c>
      <c r="O495">
        <f>INDEX($AB$42:$AB$61,MATCH(G495,AE$42:AE$61,0))</f>
        <v>0.48</v>
      </c>
      <c r="P495">
        <f>INDEX($AB$62:$AB$81,MATCH(H495,AF$62:AF$81,0))</f>
        <v>0.42</v>
      </c>
      <c r="Q495">
        <f>INDEX($AB$82:$AB$101,MATCH(I495,AG$82:AG$101,0))</f>
        <v>1</v>
      </c>
      <c r="R495">
        <f>INDEX($AB$102:$AB$121,MATCH(J495,AH$102:AH$121,0))</f>
        <v>1</v>
      </c>
      <c r="S495">
        <f>INDEX($AB$122:$AB$141,MATCH(K495,AI$122:AI$141,0))</f>
        <v>0.62</v>
      </c>
      <c r="T495">
        <f>INDEX($AB$142:$AB$161,MATCH(L495,AJ$142:AJ$161,0))</f>
        <v>0.42</v>
      </c>
      <c r="U495" s="13">
        <f t="shared" si="39"/>
        <v>3.3466608000000002E-2</v>
      </c>
      <c r="W495" t="s">
        <v>2876</v>
      </c>
      <c r="X495">
        <f>COUNTIFS(A:A,"="&amp;W495)</f>
        <v>1</v>
      </c>
      <c r="Y495">
        <f>_xlfn.MAXIFS(U:U,A:A,"="&amp;W495)</f>
        <v>0.30770733470399997</v>
      </c>
    </row>
    <row r="496" spans="1:25" x14ac:dyDescent="0.35">
      <c r="A496" t="s">
        <v>2877</v>
      </c>
      <c r="B496">
        <v>382</v>
      </c>
      <c r="C496" t="s">
        <v>1789</v>
      </c>
      <c r="D496">
        <v>1</v>
      </c>
      <c r="E496" t="str">
        <f t="shared" ref="E496:L527" si="40">MID($C496,E$1,1)</f>
        <v>G</v>
      </c>
      <c r="F496" t="str">
        <f t="shared" si="40"/>
        <v>A</v>
      </c>
      <c r="G496" t="str">
        <f t="shared" si="40"/>
        <v>R</v>
      </c>
      <c r="H496" t="str">
        <f t="shared" si="40"/>
        <v>L</v>
      </c>
      <c r="I496" t="str">
        <f t="shared" si="40"/>
        <v>Q</v>
      </c>
      <c r="J496" t="str">
        <f t="shared" si="40"/>
        <v>A</v>
      </c>
      <c r="K496" t="str">
        <f t="shared" si="40"/>
        <v>L</v>
      </c>
      <c r="L496" t="str">
        <f t="shared" si="40"/>
        <v>Q</v>
      </c>
      <c r="M496">
        <f>INDEX($AB$2:$AB$21,MATCH(E496,AC$2:AC$21,0))</f>
        <v>1.03</v>
      </c>
      <c r="N496">
        <f>INDEX($AB$22:$AB$41,MATCH(F496,AD$22:AD$41,0))</f>
        <v>1</v>
      </c>
      <c r="O496">
        <f>INDEX($AB$42:$AB$61,MATCH(G496,AE$42:AE$61,0))</f>
        <v>1.07</v>
      </c>
      <c r="P496">
        <f>INDEX($AB$62:$AB$81,MATCH(H496,AF$62:AF$81,0))</f>
        <v>1</v>
      </c>
      <c r="Q496">
        <f>INDEX($AB$82:$AB$101,MATCH(I496,AG$82:AG$101,0))</f>
        <v>1</v>
      </c>
      <c r="R496">
        <f>INDEX($AB$102:$AB$121,MATCH(J496,AH$102:AH$121,0))</f>
        <v>0.99</v>
      </c>
      <c r="S496">
        <f>INDEX($AB$122:$AB$141,MATCH(K496,AI$122:AI$141,0))</f>
        <v>0.44</v>
      </c>
      <c r="T496">
        <f>INDEX($AB$142:$AB$161,MATCH(L496,AJ$142:AJ$161,0))</f>
        <v>0.59</v>
      </c>
      <c r="U496" s="13">
        <f t="shared" si="39"/>
        <v>0.28324410840000003</v>
      </c>
      <c r="W496" t="s">
        <v>2878</v>
      </c>
      <c r="X496">
        <f>COUNTIFS(A:A,"="&amp;W496)</f>
        <v>1</v>
      </c>
      <c r="Y496">
        <f>_xlfn.MAXIFS(U:U,A:A,"="&amp;W496)</f>
        <v>0.30759183000000012</v>
      </c>
    </row>
    <row r="497" spans="1:25" x14ac:dyDescent="0.35">
      <c r="A497" t="s">
        <v>2879</v>
      </c>
      <c r="B497">
        <v>709</v>
      </c>
      <c r="C497" t="s">
        <v>2880</v>
      </c>
      <c r="D497">
        <v>0.66666666666666596</v>
      </c>
      <c r="E497" t="str">
        <f t="shared" si="40"/>
        <v>R</v>
      </c>
      <c r="F497" t="str">
        <f t="shared" si="40"/>
        <v>I</v>
      </c>
      <c r="G497" t="str">
        <f t="shared" si="40"/>
        <v>T</v>
      </c>
      <c r="H497" t="str">
        <f t="shared" si="40"/>
        <v>P</v>
      </c>
      <c r="I497" t="str">
        <f t="shared" si="40"/>
        <v>Q</v>
      </c>
      <c r="J497" t="str">
        <f t="shared" si="40"/>
        <v>S</v>
      </c>
      <c r="K497" t="str">
        <f t="shared" si="40"/>
        <v>G</v>
      </c>
      <c r="L497" t="str">
        <f t="shared" si="40"/>
        <v>L</v>
      </c>
      <c r="M497">
        <f>INDEX($AB$2:$AB$21,MATCH(E497,AC$2:AC$21,0))</f>
        <v>1.36</v>
      </c>
      <c r="N497">
        <f>INDEX($AB$22:$AB$41,MATCH(F497,AD$22:AD$41,0))</f>
        <v>0.53</v>
      </c>
      <c r="O497">
        <f>INDEX($AB$42:$AB$61,MATCH(G497,AE$42:AE$61,0))</f>
        <v>0.48</v>
      </c>
      <c r="P497">
        <f>INDEX($AB$62:$AB$81,MATCH(H497,AF$62:AF$81,0))</f>
        <v>0.03</v>
      </c>
      <c r="Q497">
        <f>INDEX($AB$82:$AB$101,MATCH(I497,AG$82:AG$101,0))</f>
        <v>1</v>
      </c>
      <c r="R497">
        <f>INDEX($AB$102:$AB$121,MATCH(J497,AH$102:AH$121,0))</f>
        <v>1</v>
      </c>
      <c r="S497">
        <f>INDEX($AB$122:$AB$141,MATCH(K497,AI$122:AI$141,0))</f>
        <v>1</v>
      </c>
      <c r="T497">
        <f>INDEX($AB$142:$AB$161,MATCH(L497,AJ$142:AJ$161,0))</f>
        <v>0.64</v>
      </c>
      <c r="U497" s="13">
        <f t="shared" si="39"/>
        <v>6.6428928000000003E-3</v>
      </c>
      <c r="W497" t="s">
        <v>2881</v>
      </c>
      <c r="X497">
        <f>COUNTIFS(A:A,"="&amp;W497)</f>
        <v>1</v>
      </c>
      <c r="Y497">
        <f>_xlfn.MAXIFS(U:U,A:A,"="&amp;W497)</f>
        <v>0.30689099999999997</v>
      </c>
    </row>
    <row r="498" spans="1:25" x14ac:dyDescent="0.35">
      <c r="A498" t="s">
        <v>2879</v>
      </c>
      <c r="B498">
        <v>1158</v>
      </c>
      <c r="C498" t="s">
        <v>2882</v>
      </c>
      <c r="D498">
        <v>1</v>
      </c>
      <c r="E498" t="str">
        <f t="shared" si="40"/>
        <v>D</v>
      </c>
      <c r="F498" t="str">
        <f t="shared" si="40"/>
        <v>P</v>
      </c>
      <c r="G498" t="str">
        <f t="shared" si="40"/>
        <v>V</v>
      </c>
      <c r="H498" t="str">
        <f t="shared" si="40"/>
        <v>M</v>
      </c>
      <c r="I498" t="str">
        <f t="shared" si="40"/>
        <v>Q</v>
      </c>
      <c r="J498" t="str">
        <f t="shared" si="40"/>
        <v>S</v>
      </c>
      <c r="K498" t="str">
        <f t="shared" si="40"/>
        <v>L</v>
      </c>
      <c r="L498" t="str">
        <f t="shared" si="40"/>
        <v>G</v>
      </c>
      <c r="M498">
        <f>INDEX($AB$2:$AB$21,MATCH(E498,AC$2:AC$21,0))</f>
        <v>0.37</v>
      </c>
      <c r="N498">
        <f>INDEX($AB$22:$AB$41,MATCH(F498,AD$22:AD$41,0))</f>
        <v>0.49</v>
      </c>
      <c r="O498">
        <f>INDEX($AB$42:$AB$61,MATCH(G498,AE$42:AE$61,0))</f>
        <v>1</v>
      </c>
      <c r="P498">
        <f>INDEX($AB$62:$AB$81,MATCH(H498,AF$62:AF$81,0))</f>
        <v>0.68</v>
      </c>
      <c r="Q498">
        <f>INDEX($AB$82:$AB$101,MATCH(I498,AG$82:AG$101,0))</f>
        <v>1</v>
      </c>
      <c r="R498">
        <f>INDEX($AB$102:$AB$121,MATCH(J498,AH$102:AH$121,0))</f>
        <v>1</v>
      </c>
      <c r="S498">
        <f>INDEX($AB$122:$AB$141,MATCH(K498,AI$122:AI$141,0))</f>
        <v>0.44</v>
      </c>
      <c r="T498">
        <f>INDEX($AB$142:$AB$161,MATCH(L498,AJ$142:AJ$161,0))</f>
        <v>0.35</v>
      </c>
      <c r="U498" s="13">
        <f t="shared" si="39"/>
        <v>1.8985736E-2</v>
      </c>
      <c r="W498" t="s">
        <v>2883</v>
      </c>
      <c r="X498">
        <f>COUNTIFS(A:A,"="&amp;W498)</f>
        <v>1</v>
      </c>
      <c r="Y498">
        <f>_xlfn.MAXIFS(U:U,A:A,"="&amp;W498)</f>
        <v>0.30633718752000005</v>
      </c>
    </row>
    <row r="499" spans="1:25" x14ac:dyDescent="0.35">
      <c r="A499" t="s">
        <v>2884</v>
      </c>
      <c r="B499">
        <v>383</v>
      </c>
      <c r="C499" t="s">
        <v>2885</v>
      </c>
      <c r="D499">
        <v>1</v>
      </c>
      <c r="E499" t="str">
        <f t="shared" si="40"/>
        <v>E</v>
      </c>
      <c r="F499" t="str">
        <f t="shared" si="40"/>
        <v>V</v>
      </c>
      <c r="G499" t="str">
        <f t="shared" si="40"/>
        <v>N</v>
      </c>
      <c r="H499" t="str">
        <f t="shared" si="40"/>
        <v>P</v>
      </c>
      <c r="I499" t="str">
        <f t="shared" si="40"/>
        <v>Q</v>
      </c>
      <c r="J499" t="str">
        <f t="shared" si="40"/>
        <v>N</v>
      </c>
      <c r="K499" t="str">
        <f t="shared" si="40"/>
        <v>K</v>
      </c>
      <c r="L499" t="str">
        <f t="shared" si="40"/>
        <v>A</v>
      </c>
      <c r="M499">
        <f>INDEX($AB$2:$AB$21,MATCH(E499,AC$2:AC$21,0))</f>
        <v>0.55000000000000004</v>
      </c>
      <c r="N499">
        <f>INDEX($AB$22:$AB$41,MATCH(F499,AD$22:AD$41,0))</f>
        <v>1.3</v>
      </c>
      <c r="O499">
        <f>INDEX($AB$42:$AB$61,MATCH(G499,AE$42:AE$61,0))</f>
        <v>0.39</v>
      </c>
      <c r="P499">
        <f>INDEX($AB$62:$AB$81,MATCH(H499,AF$62:AF$81,0))</f>
        <v>0.03</v>
      </c>
      <c r="Q499">
        <f>INDEX($AB$82:$AB$101,MATCH(I499,AG$82:AG$101,0))</f>
        <v>1</v>
      </c>
      <c r="R499">
        <f>INDEX($AB$102:$AB$121,MATCH(J499,AH$102:AH$121,0))</f>
        <v>0.15</v>
      </c>
      <c r="S499">
        <f>INDEX($AB$122:$AB$141,MATCH(K499,AI$122:AI$141,0))</f>
        <v>0.8</v>
      </c>
      <c r="T499">
        <f>INDEX($AB$142:$AB$161,MATCH(L499,AJ$142:AJ$161,0))</f>
        <v>0.56000000000000005</v>
      </c>
      <c r="U499" s="13">
        <f t="shared" si="39"/>
        <v>5.6216160000000025E-4</v>
      </c>
      <c r="W499" t="s">
        <v>2886</v>
      </c>
      <c r="X499">
        <f>COUNTIFS(A:A,"="&amp;W499)</f>
        <v>2</v>
      </c>
      <c r="Y499">
        <f>_xlfn.MAXIFS(U:U,A:A,"="&amp;W499)</f>
        <v>0.30561428699999998</v>
      </c>
    </row>
    <row r="500" spans="1:25" x14ac:dyDescent="0.35">
      <c r="A500" t="s">
        <v>2887</v>
      </c>
      <c r="B500">
        <v>352</v>
      </c>
      <c r="C500" t="s">
        <v>2888</v>
      </c>
      <c r="D500">
        <v>0.66666666666666596</v>
      </c>
      <c r="E500" t="str">
        <f t="shared" si="40"/>
        <v>S</v>
      </c>
      <c r="F500" t="str">
        <f t="shared" si="40"/>
        <v>L</v>
      </c>
      <c r="G500" t="str">
        <f t="shared" si="40"/>
        <v>T</v>
      </c>
      <c r="H500" t="str">
        <f t="shared" si="40"/>
        <v>H</v>
      </c>
      <c r="I500" t="str">
        <f t="shared" si="40"/>
        <v>Q</v>
      </c>
      <c r="J500" t="str">
        <f t="shared" si="40"/>
        <v>S</v>
      </c>
      <c r="K500" t="str">
        <f t="shared" si="40"/>
        <v>N</v>
      </c>
      <c r="L500" t="str">
        <f t="shared" si="40"/>
        <v>D</v>
      </c>
      <c r="M500">
        <f>INDEX($AB$2:$AB$21,MATCH(E500,AC$2:AC$21,0))</f>
        <v>1</v>
      </c>
      <c r="N500">
        <f>INDEX($AB$22:$AB$41,MATCH(F500,AD$22:AD$41,0))</f>
        <v>0.1</v>
      </c>
      <c r="O500">
        <f>INDEX($AB$42:$AB$61,MATCH(G500,AE$42:AE$61,0))</f>
        <v>0.48</v>
      </c>
      <c r="P500">
        <f>INDEX($AB$62:$AB$81,MATCH(H500,AF$62:AF$81,0))</f>
        <v>0</v>
      </c>
      <c r="Q500">
        <f>INDEX($AB$82:$AB$101,MATCH(I500,AG$82:AG$101,0))</f>
        <v>1</v>
      </c>
      <c r="R500">
        <f>INDEX($AB$102:$AB$121,MATCH(J500,AH$102:AH$121,0))</f>
        <v>1</v>
      </c>
      <c r="S500">
        <f>INDEX($AB$122:$AB$141,MATCH(K500,AI$122:AI$141,0))</f>
        <v>0.6</v>
      </c>
      <c r="T500">
        <f>INDEX($AB$142:$AB$161,MATCH(L500,AJ$142:AJ$161,0))</f>
        <v>0.26</v>
      </c>
      <c r="U500" s="13">
        <f t="shared" si="39"/>
        <v>0</v>
      </c>
      <c r="W500" t="s">
        <v>2889</v>
      </c>
      <c r="X500">
        <f>COUNTIFS(A:A,"="&amp;W500)</f>
        <v>1</v>
      </c>
      <c r="Y500">
        <f>_xlfn.MAXIFS(U:U,A:A,"="&amp;W500)</f>
        <v>0.305184862512</v>
      </c>
    </row>
    <row r="501" spans="1:25" x14ac:dyDescent="0.35">
      <c r="A501" t="s">
        <v>2890</v>
      </c>
      <c r="B501">
        <v>334</v>
      </c>
      <c r="C501" t="s">
        <v>2891</v>
      </c>
      <c r="D501">
        <v>0.66666666666666596</v>
      </c>
      <c r="E501" t="str">
        <f t="shared" si="40"/>
        <v>S</v>
      </c>
      <c r="F501" t="str">
        <f t="shared" si="40"/>
        <v>Y</v>
      </c>
      <c r="G501" t="str">
        <f t="shared" si="40"/>
        <v>T</v>
      </c>
      <c r="H501" t="str">
        <f t="shared" si="40"/>
        <v>I</v>
      </c>
      <c r="I501" t="str">
        <f t="shared" si="40"/>
        <v>Q</v>
      </c>
      <c r="J501" t="str">
        <f t="shared" si="40"/>
        <v>S</v>
      </c>
      <c r="K501" t="str">
        <f t="shared" si="40"/>
        <v>E</v>
      </c>
      <c r="L501" t="str">
        <f t="shared" si="40"/>
        <v>L</v>
      </c>
      <c r="M501">
        <f>INDEX($AB$2:$AB$21,MATCH(E501,AC$2:AC$21,0))</f>
        <v>1</v>
      </c>
      <c r="N501">
        <f>INDEX($AB$22:$AB$41,MATCH(F501,AD$22:AD$41,0))</f>
        <v>0</v>
      </c>
      <c r="O501">
        <f>INDEX($AB$42:$AB$61,MATCH(G501,AE$42:AE$61,0))</f>
        <v>0.48</v>
      </c>
      <c r="P501">
        <f>INDEX($AB$62:$AB$81,MATCH(H501,AF$62:AF$81,0))</f>
        <v>0.13</v>
      </c>
      <c r="Q501">
        <f>INDEX($AB$82:$AB$101,MATCH(I501,AG$82:AG$101,0))</f>
        <v>1</v>
      </c>
      <c r="R501">
        <f>INDEX($AB$102:$AB$121,MATCH(J501,AH$102:AH$121,0))</f>
        <v>1</v>
      </c>
      <c r="S501">
        <f>INDEX($AB$122:$AB$141,MATCH(K501,AI$122:AI$141,0))</f>
        <v>0.23</v>
      </c>
      <c r="T501">
        <f>INDEX($AB$142:$AB$161,MATCH(L501,AJ$142:AJ$161,0))</f>
        <v>0.64</v>
      </c>
      <c r="U501" s="13">
        <f t="shared" si="39"/>
        <v>0</v>
      </c>
      <c r="W501" t="s">
        <v>2794</v>
      </c>
      <c r="X501">
        <f>COUNTIFS(A:A,"="&amp;W501)</f>
        <v>1</v>
      </c>
      <c r="Y501">
        <f>_xlfn.MAXIFS(U:U,A:A,"="&amp;W501)</f>
        <v>0.30475664856000007</v>
      </c>
    </row>
    <row r="502" spans="1:25" x14ac:dyDescent="0.35">
      <c r="A502" t="s">
        <v>2892</v>
      </c>
      <c r="B502">
        <v>454</v>
      </c>
      <c r="C502" t="s">
        <v>2893</v>
      </c>
      <c r="D502">
        <v>1</v>
      </c>
      <c r="E502" t="str">
        <f t="shared" si="40"/>
        <v>S</v>
      </c>
      <c r="F502" t="str">
        <f t="shared" si="40"/>
        <v>S</v>
      </c>
      <c r="G502" t="str">
        <f t="shared" si="40"/>
        <v>T</v>
      </c>
      <c r="H502" t="str">
        <f t="shared" si="40"/>
        <v>I</v>
      </c>
      <c r="I502" t="str">
        <f t="shared" si="40"/>
        <v>Q</v>
      </c>
      <c r="J502" t="str">
        <f t="shared" si="40"/>
        <v>S</v>
      </c>
      <c r="K502" t="str">
        <f t="shared" si="40"/>
        <v>S</v>
      </c>
      <c r="L502" t="str">
        <f t="shared" si="40"/>
        <v>S</v>
      </c>
      <c r="M502">
        <f>INDEX($AB$2:$AB$21,MATCH(E502,AC$2:AC$21,0))</f>
        <v>1</v>
      </c>
      <c r="N502">
        <f>INDEX($AB$22:$AB$41,MATCH(F502,AD$22:AD$41,0))</f>
        <v>0.51</v>
      </c>
      <c r="O502">
        <f>INDEX($AB$42:$AB$61,MATCH(G502,AE$42:AE$61,0))</f>
        <v>0.48</v>
      </c>
      <c r="P502">
        <f>INDEX($AB$62:$AB$81,MATCH(H502,AF$62:AF$81,0))</f>
        <v>0.13</v>
      </c>
      <c r="Q502">
        <f>INDEX($AB$82:$AB$101,MATCH(I502,AG$82:AG$101,0))</f>
        <v>1</v>
      </c>
      <c r="R502">
        <f>INDEX($AB$102:$AB$121,MATCH(J502,AH$102:AH$121,0))</f>
        <v>1</v>
      </c>
      <c r="S502">
        <f>INDEX($AB$122:$AB$141,MATCH(K502,AI$122:AI$141,0))</f>
        <v>1.29</v>
      </c>
      <c r="T502">
        <f>INDEX($AB$142:$AB$161,MATCH(L502,AJ$142:AJ$161,0))</f>
        <v>0.72</v>
      </c>
      <c r="U502" s="13">
        <f t="shared" si="39"/>
        <v>2.9558131199999997E-2</v>
      </c>
      <c r="W502" t="s">
        <v>2894</v>
      </c>
      <c r="X502">
        <f>COUNTIFS(A:A,"="&amp;W502)</f>
        <v>1</v>
      </c>
      <c r="Y502">
        <f>_xlfn.MAXIFS(U:U,A:A,"="&amp;W502)</f>
        <v>0.30443212800000002</v>
      </c>
    </row>
    <row r="503" spans="1:25" x14ac:dyDescent="0.35">
      <c r="A503" t="s">
        <v>2895</v>
      </c>
      <c r="B503">
        <v>310</v>
      </c>
      <c r="C503" t="s">
        <v>2896</v>
      </c>
      <c r="D503">
        <v>0.66666666666666596</v>
      </c>
      <c r="E503" t="str">
        <f t="shared" si="40"/>
        <v>S</v>
      </c>
      <c r="F503" t="str">
        <f t="shared" si="40"/>
        <v>V</v>
      </c>
      <c r="G503" t="str">
        <f t="shared" si="40"/>
        <v>D</v>
      </c>
      <c r="H503" t="str">
        <f t="shared" si="40"/>
        <v>T</v>
      </c>
      <c r="I503" t="str">
        <f t="shared" si="40"/>
        <v>Q</v>
      </c>
      <c r="J503" t="str">
        <f t="shared" si="40"/>
        <v>S</v>
      </c>
      <c r="K503" t="str">
        <f t="shared" si="40"/>
        <v>K</v>
      </c>
      <c r="L503" t="str">
        <f t="shared" si="40"/>
        <v>E</v>
      </c>
      <c r="M503">
        <f>INDEX($AB$2:$AB$21,MATCH(E503,AC$2:AC$21,0))</f>
        <v>1</v>
      </c>
      <c r="N503">
        <f>INDEX($AB$22:$AB$41,MATCH(F503,AD$22:AD$41,0))</f>
        <v>1.3</v>
      </c>
      <c r="O503">
        <f>INDEX($AB$42:$AB$61,MATCH(G503,AE$42:AE$61,0))</f>
        <v>0.04</v>
      </c>
      <c r="P503">
        <f>INDEX($AB$62:$AB$81,MATCH(H503,AF$62:AF$81,0))</f>
        <v>0</v>
      </c>
      <c r="Q503">
        <f>INDEX($AB$82:$AB$101,MATCH(I503,AG$82:AG$101,0))</f>
        <v>1</v>
      </c>
      <c r="R503">
        <f>INDEX($AB$102:$AB$121,MATCH(J503,AH$102:AH$121,0))</f>
        <v>1</v>
      </c>
      <c r="S503">
        <f>INDEX($AB$122:$AB$141,MATCH(K503,AI$122:AI$141,0))</f>
        <v>0.8</v>
      </c>
      <c r="T503">
        <f>INDEX($AB$142:$AB$161,MATCH(L503,AJ$142:AJ$161,0))</f>
        <v>0.42</v>
      </c>
      <c r="U503" s="13">
        <f t="shared" si="39"/>
        <v>0</v>
      </c>
      <c r="W503" t="s">
        <v>2897</v>
      </c>
      <c r="X503">
        <f>COUNTIFS(A:A,"="&amp;W503)</f>
        <v>1</v>
      </c>
      <c r="Y503">
        <f>_xlfn.MAXIFS(U:U,A:A,"="&amp;W503)</f>
        <v>0.30420561600000007</v>
      </c>
    </row>
    <row r="504" spans="1:25" x14ac:dyDescent="0.35">
      <c r="A504" t="s">
        <v>2898</v>
      </c>
      <c r="B504">
        <v>451</v>
      </c>
      <c r="C504" t="s">
        <v>2899</v>
      </c>
      <c r="D504">
        <v>0.66666666666666596</v>
      </c>
      <c r="E504" t="str">
        <f t="shared" si="40"/>
        <v>Y</v>
      </c>
      <c r="F504" t="str">
        <f t="shared" si="40"/>
        <v>S</v>
      </c>
      <c r="G504" t="str">
        <f t="shared" si="40"/>
        <v>A</v>
      </c>
      <c r="H504" t="str">
        <f t="shared" si="40"/>
        <v>L</v>
      </c>
      <c r="I504" t="str">
        <f t="shared" si="40"/>
        <v>Q</v>
      </c>
      <c r="J504" t="str">
        <f t="shared" si="40"/>
        <v>A</v>
      </c>
      <c r="K504" t="str">
        <f t="shared" si="40"/>
        <v>A</v>
      </c>
      <c r="L504" t="str">
        <f t="shared" si="40"/>
        <v>V</v>
      </c>
      <c r="M504">
        <f>INDEX($AB$2:$AB$21,MATCH(E504,AC$2:AC$21,0))</f>
        <v>1.25</v>
      </c>
      <c r="N504">
        <f>INDEX($AB$22:$AB$41,MATCH(F504,AD$22:AD$41,0))</f>
        <v>0.51</v>
      </c>
      <c r="O504">
        <f>INDEX($AB$42:$AB$61,MATCH(G504,AE$42:AE$61,0))</f>
        <v>0.26</v>
      </c>
      <c r="P504">
        <f>INDEX($AB$62:$AB$81,MATCH(H504,AF$62:AF$81,0))</f>
        <v>1</v>
      </c>
      <c r="Q504">
        <f>INDEX($AB$82:$AB$101,MATCH(I504,AG$82:AG$101,0))</f>
        <v>1</v>
      </c>
      <c r="R504">
        <f>INDEX($AB$102:$AB$121,MATCH(J504,AH$102:AH$121,0))</f>
        <v>0.99</v>
      </c>
      <c r="S504">
        <f>INDEX($AB$122:$AB$141,MATCH(K504,AI$122:AI$141,0))</f>
        <v>1.05</v>
      </c>
      <c r="T504">
        <f>INDEX($AB$142:$AB$161,MATCH(L504,AJ$142:AJ$161,0))</f>
        <v>0.7</v>
      </c>
      <c r="U504" s="13">
        <f t="shared" si="39"/>
        <v>0.12060798749999997</v>
      </c>
      <c r="W504" t="s">
        <v>2900</v>
      </c>
      <c r="X504">
        <f>COUNTIFS(A:A,"="&amp;W504)</f>
        <v>2</v>
      </c>
      <c r="Y504">
        <f>_xlfn.MAXIFS(U:U,A:A,"="&amp;W504)</f>
        <v>0.30382209000000004</v>
      </c>
    </row>
    <row r="505" spans="1:25" x14ac:dyDescent="0.35">
      <c r="A505" t="s">
        <v>2901</v>
      </c>
      <c r="B505">
        <v>264</v>
      </c>
      <c r="C505" t="s">
        <v>2902</v>
      </c>
      <c r="D505">
        <v>0.66666666666666596</v>
      </c>
      <c r="E505" t="str">
        <f t="shared" si="40"/>
        <v>V</v>
      </c>
      <c r="F505" t="str">
        <f t="shared" si="40"/>
        <v>P</v>
      </c>
      <c r="G505" t="str">
        <f t="shared" si="40"/>
        <v>N</v>
      </c>
      <c r="H505" t="str">
        <f t="shared" si="40"/>
        <v>T</v>
      </c>
      <c r="I505" t="str">
        <f t="shared" si="40"/>
        <v>Q</v>
      </c>
      <c r="J505" t="str">
        <f t="shared" si="40"/>
        <v>N</v>
      </c>
      <c r="K505" t="str">
        <f t="shared" si="40"/>
        <v>D</v>
      </c>
      <c r="L505" t="str">
        <f t="shared" si="40"/>
        <v>T</v>
      </c>
      <c r="M505">
        <f>INDEX($AB$2:$AB$21,MATCH(E505,AC$2:AC$21,0))</f>
        <v>1.92</v>
      </c>
      <c r="N505">
        <f>INDEX($AB$22:$AB$41,MATCH(F505,AD$22:AD$41,0))</f>
        <v>0.49</v>
      </c>
      <c r="O505">
        <f>INDEX($AB$42:$AB$61,MATCH(G505,AE$42:AE$61,0))</f>
        <v>0.39</v>
      </c>
      <c r="P505">
        <f>INDEX($AB$62:$AB$81,MATCH(H505,AF$62:AF$81,0))</f>
        <v>0</v>
      </c>
      <c r="Q505">
        <f>INDEX($AB$82:$AB$101,MATCH(I505,AG$82:AG$101,0))</f>
        <v>1</v>
      </c>
      <c r="R505">
        <f>INDEX($AB$102:$AB$121,MATCH(J505,AH$102:AH$121,0))</f>
        <v>0.15</v>
      </c>
      <c r="S505">
        <f>INDEX($AB$122:$AB$141,MATCH(K505,AI$122:AI$141,0))</f>
        <v>0.28000000000000003</v>
      </c>
      <c r="T505">
        <f>INDEX($AB$142:$AB$161,MATCH(L505,AJ$142:AJ$161,0))</f>
        <v>0.82</v>
      </c>
      <c r="U505" s="13">
        <f t="shared" si="39"/>
        <v>0</v>
      </c>
      <c r="W505" t="s">
        <v>2903</v>
      </c>
      <c r="X505">
        <f>COUNTIFS(A:A,"="&amp;W505)</f>
        <v>4</v>
      </c>
      <c r="Y505">
        <f>_xlfn.MAXIFS(U:U,A:A,"="&amp;W505)</f>
        <v>0.30328663679999995</v>
      </c>
    </row>
    <row r="506" spans="1:25" x14ac:dyDescent="0.35">
      <c r="A506" t="s">
        <v>2904</v>
      </c>
      <c r="B506">
        <v>555</v>
      </c>
      <c r="C506" t="s">
        <v>2905</v>
      </c>
      <c r="D506">
        <v>1</v>
      </c>
      <c r="E506" t="str">
        <f t="shared" si="40"/>
        <v>H</v>
      </c>
      <c r="F506" t="str">
        <f t="shared" si="40"/>
        <v>S</v>
      </c>
      <c r="G506" t="str">
        <f t="shared" si="40"/>
        <v>R</v>
      </c>
      <c r="H506" t="str">
        <f t="shared" si="40"/>
        <v>L</v>
      </c>
      <c r="I506" t="str">
        <f t="shared" si="40"/>
        <v>Q</v>
      </c>
      <c r="J506" t="str">
        <f t="shared" si="40"/>
        <v>Q</v>
      </c>
      <c r="K506" t="str">
        <f t="shared" si="40"/>
        <v>G</v>
      </c>
      <c r="L506" t="str">
        <f t="shared" si="40"/>
        <v>A</v>
      </c>
      <c r="M506">
        <f>INDEX($AB$2:$AB$21,MATCH(E506,AC$2:AC$21,0))</f>
        <v>1.3</v>
      </c>
      <c r="N506">
        <f>INDEX($AB$22:$AB$41,MATCH(F506,AD$22:AD$41,0))</f>
        <v>0.51</v>
      </c>
      <c r="O506">
        <f>INDEX($AB$42:$AB$61,MATCH(G506,AE$42:AE$61,0))</f>
        <v>1.07</v>
      </c>
      <c r="P506">
        <f>INDEX($AB$62:$AB$81,MATCH(H506,AF$62:AF$81,0))</f>
        <v>1</v>
      </c>
      <c r="Q506">
        <f>INDEX($AB$82:$AB$101,MATCH(I506,AG$82:AG$101,0))</f>
        <v>1</v>
      </c>
      <c r="R506">
        <f>INDEX($AB$102:$AB$121,MATCH(J506,AH$102:AH$121,0))</f>
        <v>0.03</v>
      </c>
      <c r="S506">
        <f>INDEX($AB$122:$AB$141,MATCH(K506,AI$122:AI$141,0))</f>
        <v>1</v>
      </c>
      <c r="T506">
        <f>INDEX($AB$142:$AB$161,MATCH(L506,AJ$142:AJ$161,0))</f>
        <v>0.56000000000000005</v>
      </c>
      <c r="U506" s="13">
        <f t="shared" si="39"/>
        <v>1.1918088000000002E-2</v>
      </c>
      <c r="W506" t="s">
        <v>2906</v>
      </c>
      <c r="X506">
        <f>COUNTIFS(A:A,"="&amp;W506)</f>
        <v>2</v>
      </c>
      <c r="Y506">
        <f>_xlfn.MAXIFS(U:U,A:A,"="&amp;W506)</f>
        <v>0.30328663679999995</v>
      </c>
    </row>
    <row r="507" spans="1:25" x14ac:dyDescent="0.35">
      <c r="A507" t="s">
        <v>2907</v>
      </c>
      <c r="B507">
        <v>632</v>
      </c>
      <c r="C507" t="s">
        <v>2908</v>
      </c>
      <c r="D507">
        <v>0.66666666666666596</v>
      </c>
      <c r="E507" t="str">
        <f t="shared" si="40"/>
        <v>V</v>
      </c>
      <c r="F507" t="str">
        <f t="shared" si="40"/>
        <v>I</v>
      </c>
      <c r="G507" t="str">
        <f t="shared" si="40"/>
        <v>G</v>
      </c>
      <c r="H507" t="str">
        <f t="shared" si="40"/>
        <v>L</v>
      </c>
      <c r="I507" t="str">
        <f t="shared" si="40"/>
        <v>Q</v>
      </c>
      <c r="J507" t="str">
        <f t="shared" si="40"/>
        <v>S</v>
      </c>
      <c r="K507" t="str">
        <f t="shared" si="40"/>
        <v>T</v>
      </c>
      <c r="L507" t="str">
        <f t="shared" si="40"/>
        <v>G</v>
      </c>
      <c r="M507">
        <f>INDEX($AB$2:$AB$21,MATCH(E507,AC$2:AC$21,0))</f>
        <v>1.92</v>
      </c>
      <c r="N507">
        <f>INDEX($AB$22:$AB$41,MATCH(F507,AD$22:AD$41,0))</f>
        <v>0.53</v>
      </c>
      <c r="O507">
        <f>INDEX($AB$42:$AB$61,MATCH(G507,AE$42:AE$61,0))</f>
        <v>0.11</v>
      </c>
      <c r="P507">
        <f>INDEX($AB$62:$AB$81,MATCH(H507,AF$62:AF$81,0))</f>
        <v>1</v>
      </c>
      <c r="Q507">
        <f>INDEX($AB$82:$AB$101,MATCH(I507,AG$82:AG$101,0))</f>
        <v>1</v>
      </c>
      <c r="R507">
        <f>INDEX($AB$102:$AB$121,MATCH(J507,AH$102:AH$121,0))</f>
        <v>1</v>
      </c>
      <c r="S507">
        <f>INDEX($AB$122:$AB$141,MATCH(K507,AI$122:AI$141,0))</f>
        <v>0.71</v>
      </c>
      <c r="T507">
        <f>INDEX($AB$142:$AB$161,MATCH(L507,AJ$142:AJ$161,0))</f>
        <v>0.35</v>
      </c>
      <c r="U507" s="13">
        <f t="shared" si="39"/>
        <v>2.7816095999999998E-2</v>
      </c>
      <c r="W507" t="s">
        <v>2909</v>
      </c>
      <c r="X507">
        <f>COUNTIFS(A:A,"="&amp;W507)</f>
        <v>1</v>
      </c>
      <c r="Y507">
        <f>_xlfn.MAXIFS(U:U,A:A,"="&amp;W507)</f>
        <v>0.30271404239999999</v>
      </c>
    </row>
    <row r="508" spans="1:25" x14ac:dyDescent="0.35">
      <c r="A508" t="s">
        <v>2907</v>
      </c>
      <c r="B508">
        <v>949</v>
      </c>
      <c r="C508" t="s">
        <v>2910</v>
      </c>
      <c r="D508">
        <v>1</v>
      </c>
      <c r="E508" t="str">
        <f t="shared" si="40"/>
        <v>G</v>
      </c>
      <c r="F508" t="str">
        <f t="shared" si="40"/>
        <v>I</v>
      </c>
      <c r="G508" t="str">
        <f t="shared" si="40"/>
        <v>S</v>
      </c>
      <c r="H508" t="str">
        <f t="shared" si="40"/>
        <v>L</v>
      </c>
      <c r="I508" t="str">
        <f t="shared" si="40"/>
        <v>Q</v>
      </c>
      <c r="J508" t="str">
        <f t="shared" si="40"/>
        <v>A</v>
      </c>
      <c r="K508" t="str">
        <f t="shared" si="40"/>
        <v>D</v>
      </c>
      <c r="L508" t="str">
        <f t="shared" si="40"/>
        <v>R</v>
      </c>
      <c r="M508">
        <f>INDEX($AB$2:$AB$21,MATCH(E508,AC$2:AC$21,0))</f>
        <v>1.03</v>
      </c>
      <c r="N508">
        <f>INDEX($AB$22:$AB$41,MATCH(F508,AD$22:AD$41,0))</f>
        <v>0.53</v>
      </c>
      <c r="O508">
        <f>INDEX($AB$42:$AB$61,MATCH(G508,AE$42:AE$61,0))</f>
        <v>0.41</v>
      </c>
      <c r="P508">
        <f>INDEX($AB$62:$AB$81,MATCH(H508,AF$62:AF$81,0))</f>
        <v>1</v>
      </c>
      <c r="Q508">
        <f>INDEX($AB$82:$AB$101,MATCH(I508,AG$82:AG$101,0))</f>
        <v>1</v>
      </c>
      <c r="R508">
        <f>INDEX($AB$102:$AB$121,MATCH(J508,AH$102:AH$121,0))</f>
        <v>0.99</v>
      </c>
      <c r="S508">
        <f>INDEX($AB$122:$AB$141,MATCH(K508,AI$122:AI$141,0))</f>
        <v>0.28000000000000003</v>
      </c>
      <c r="T508">
        <f>INDEX($AB$142:$AB$161,MATCH(L508,AJ$142:AJ$161,0))</f>
        <v>1.1000000000000001</v>
      </c>
      <c r="U508" s="13">
        <f t="shared" si="39"/>
        <v>6.8246889480000017E-2</v>
      </c>
      <c r="W508" t="s">
        <v>2911</v>
      </c>
      <c r="X508">
        <f>COUNTIFS(A:A,"="&amp;W508)</f>
        <v>1</v>
      </c>
      <c r="Y508">
        <f>_xlfn.MAXIFS(U:U,A:A,"="&amp;W508)</f>
        <v>0.30228011074800004</v>
      </c>
    </row>
    <row r="509" spans="1:25" x14ac:dyDescent="0.35">
      <c r="A509" t="s">
        <v>2912</v>
      </c>
      <c r="B509">
        <v>306</v>
      </c>
      <c r="C509" t="s">
        <v>2913</v>
      </c>
      <c r="D509">
        <v>1</v>
      </c>
      <c r="E509" t="str">
        <f t="shared" si="40"/>
        <v>L</v>
      </c>
      <c r="F509" t="str">
        <f t="shared" si="40"/>
        <v>P</v>
      </c>
      <c r="G509" t="str">
        <f t="shared" si="40"/>
        <v>A</v>
      </c>
      <c r="H509" t="str">
        <f t="shared" si="40"/>
        <v>L</v>
      </c>
      <c r="I509" t="str">
        <f t="shared" si="40"/>
        <v>Q</v>
      </c>
      <c r="J509" t="str">
        <f t="shared" si="40"/>
        <v>S</v>
      </c>
      <c r="K509" t="str">
        <f t="shared" si="40"/>
        <v>V</v>
      </c>
      <c r="L509" t="str">
        <f t="shared" si="40"/>
        <v>S</v>
      </c>
      <c r="M509">
        <f>INDEX($AB$2:$AB$21,MATCH(E509,AC$2:AC$21,0))</f>
        <v>1.3</v>
      </c>
      <c r="N509">
        <f>INDEX($AB$22:$AB$41,MATCH(F509,AD$22:AD$41,0))</f>
        <v>0.49</v>
      </c>
      <c r="O509">
        <f>INDEX($AB$42:$AB$61,MATCH(G509,AE$42:AE$61,0))</f>
        <v>0.26</v>
      </c>
      <c r="P509">
        <f>INDEX($AB$62:$AB$81,MATCH(H509,AF$62:AF$81,0))</f>
        <v>1</v>
      </c>
      <c r="Q509">
        <f>INDEX($AB$82:$AB$101,MATCH(I509,AG$82:AG$101,0))</f>
        <v>1</v>
      </c>
      <c r="R509">
        <f>INDEX($AB$102:$AB$121,MATCH(J509,AH$102:AH$121,0))</f>
        <v>1</v>
      </c>
      <c r="S509">
        <f>INDEX($AB$122:$AB$141,MATCH(K509,AI$122:AI$141,0))</f>
        <v>0.67</v>
      </c>
      <c r="T509">
        <f>INDEX($AB$142:$AB$161,MATCH(L509,AJ$142:AJ$161,0))</f>
        <v>0.72</v>
      </c>
      <c r="U509" s="13">
        <f t="shared" si="39"/>
        <v>7.9895088000000017E-2</v>
      </c>
      <c r="W509" t="s">
        <v>2914</v>
      </c>
      <c r="X509">
        <f>COUNTIFS(A:A,"="&amp;W509)</f>
        <v>2</v>
      </c>
      <c r="Y509">
        <f>_xlfn.MAXIFS(U:U,A:A,"="&amp;W509)</f>
        <v>0.30199321152000003</v>
      </c>
    </row>
    <row r="510" spans="1:25" x14ac:dyDescent="0.35">
      <c r="A510" t="s">
        <v>2915</v>
      </c>
      <c r="B510">
        <v>110</v>
      </c>
      <c r="C510" t="s">
        <v>2916</v>
      </c>
      <c r="D510">
        <v>0.66666666666666596</v>
      </c>
      <c r="E510" t="str">
        <f t="shared" si="40"/>
        <v>G</v>
      </c>
      <c r="F510" t="str">
        <f t="shared" si="40"/>
        <v>T</v>
      </c>
      <c r="G510" t="str">
        <f t="shared" si="40"/>
        <v>G</v>
      </c>
      <c r="H510" t="str">
        <f t="shared" si="40"/>
        <v>S</v>
      </c>
      <c r="I510" t="str">
        <f t="shared" si="40"/>
        <v>Q</v>
      </c>
      <c r="J510" t="str">
        <f t="shared" si="40"/>
        <v>S</v>
      </c>
      <c r="K510" t="str">
        <f t="shared" si="40"/>
        <v>V</v>
      </c>
      <c r="L510" t="str">
        <f t="shared" si="40"/>
        <v>E</v>
      </c>
      <c r="M510">
        <f>INDEX($AB$2:$AB$21,MATCH(E510,AC$2:AC$21,0))</f>
        <v>1.03</v>
      </c>
      <c r="N510">
        <f>INDEX($AB$22:$AB$41,MATCH(F510,AD$22:AD$41,0))</f>
        <v>0.77</v>
      </c>
      <c r="O510">
        <f>INDEX($AB$42:$AB$61,MATCH(G510,AE$42:AE$61,0))</f>
        <v>0.11</v>
      </c>
      <c r="P510">
        <f>INDEX($AB$62:$AB$81,MATCH(H510,AF$62:AF$81,0))</f>
        <v>0</v>
      </c>
      <c r="Q510">
        <f>INDEX($AB$82:$AB$101,MATCH(I510,AG$82:AG$101,0))</f>
        <v>1</v>
      </c>
      <c r="R510">
        <f>INDEX($AB$102:$AB$121,MATCH(J510,AH$102:AH$121,0))</f>
        <v>1</v>
      </c>
      <c r="S510">
        <f>INDEX($AB$122:$AB$141,MATCH(K510,AI$122:AI$141,0))</f>
        <v>0.67</v>
      </c>
      <c r="T510">
        <f>INDEX($AB$142:$AB$161,MATCH(L510,AJ$142:AJ$161,0))</f>
        <v>0.42</v>
      </c>
      <c r="U510" s="13">
        <f t="shared" si="39"/>
        <v>0</v>
      </c>
      <c r="W510" t="s">
        <v>2917</v>
      </c>
      <c r="X510">
        <f>COUNTIFS(A:A,"="&amp;W510)</f>
        <v>1</v>
      </c>
      <c r="Y510">
        <f>_xlfn.MAXIFS(U:U,A:A,"="&amp;W510)</f>
        <v>0.30198579840000001</v>
      </c>
    </row>
    <row r="511" spans="1:25" x14ac:dyDescent="0.35">
      <c r="A511" t="s">
        <v>2918</v>
      </c>
      <c r="B511">
        <v>331</v>
      </c>
      <c r="C511" t="s">
        <v>2919</v>
      </c>
      <c r="D511">
        <v>0.66666666666666596</v>
      </c>
      <c r="E511" t="str">
        <f t="shared" si="40"/>
        <v>S</v>
      </c>
      <c r="F511" t="str">
        <f t="shared" si="40"/>
        <v>P</v>
      </c>
      <c r="G511" t="str">
        <f t="shared" si="40"/>
        <v>S</v>
      </c>
      <c r="H511" t="str">
        <f t="shared" si="40"/>
        <v>V</v>
      </c>
      <c r="I511" t="str">
        <f t="shared" si="40"/>
        <v>Q</v>
      </c>
      <c r="J511" t="str">
        <f t="shared" si="40"/>
        <v>G</v>
      </c>
      <c r="K511" t="str">
        <f t="shared" si="40"/>
        <v>A</v>
      </c>
      <c r="L511" t="str">
        <f t="shared" si="40"/>
        <v>P</v>
      </c>
      <c r="M511">
        <f>INDEX($AB$2:$AB$21,MATCH(E511,AC$2:AC$21,0))</f>
        <v>1</v>
      </c>
      <c r="N511">
        <f>INDEX($AB$22:$AB$41,MATCH(F511,AD$22:AD$41,0))</f>
        <v>0.49</v>
      </c>
      <c r="O511">
        <f>INDEX($AB$42:$AB$61,MATCH(G511,AE$42:AE$61,0))</f>
        <v>0.41</v>
      </c>
      <c r="P511">
        <f>INDEX($AB$62:$AB$81,MATCH(H511,AF$62:AF$81,0))</f>
        <v>0.09</v>
      </c>
      <c r="Q511">
        <f>INDEX($AB$82:$AB$101,MATCH(I511,AG$82:AG$101,0))</f>
        <v>1</v>
      </c>
      <c r="R511">
        <f>INDEX($AB$102:$AB$121,MATCH(J511,AH$102:AH$121,0))</f>
        <v>0.78</v>
      </c>
      <c r="S511">
        <f>INDEX($AB$122:$AB$141,MATCH(K511,AI$122:AI$141,0))</f>
        <v>1.05</v>
      </c>
      <c r="T511">
        <f>INDEX($AB$142:$AB$161,MATCH(L511,AJ$142:AJ$161,0))</f>
        <v>0.43</v>
      </c>
      <c r="U511" s="13">
        <f t="shared" si="39"/>
        <v>6.3675857699999998E-3</v>
      </c>
      <c r="W511" t="s">
        <v>2920</v>
      </c>
      <c r="X511">
        <f>COUNTIFS(A:A,"="&amp;W511)</f>
        <v>2</v>
      </c>
      <c r="Y511">
        <f>_xlfn.MAXIFS(U:U,A:A,"="&amp;W511)</f>
        <v>0.3018015</v>
      </c>
    </row>
    <row r="512" spans="1:25" x14ac:dyDescent="0.35">
      <c r="A512" t="s">
        <v>2921</v>
      </c>
      <c r="B512">
        <v>553</v>
      </c>
      <c r="C512" t="s">
        <v>2922</v>
      </c>
      <c r="D512">
        <v>1</v>
      </c>
      <c r="E512" t="str">
        <f t="shared" si="40"/>
        <v>T</v>
      </c>
      <c r="F512" t="str">
        <f t="shared" si="40"/>
        <v>P</v>
      </c>
      <c r="G512" t="str">
        <f t="shared" si="40"/>
        <v>V</v>
      </c>
      <c r="H512" t="str">
        <f t="shared" si="40"/>
        <v>L</v>
      </c>
      <c r="I512" t="str">
        <f t="shared" si="40"/>
        <v>Q</v>
      </c>
      <c r="J512" t="str">
        <f t="shared" si="40"/>
        <v>A</v>
      </c>
      <c r="K512" t="str">
        <f t="shared" si="40"/>
        <v>Q</v>
      </c>
      <c r="L512" t="str">
        <f t="shared" si="40"/>
        <v>G</v>
      </c>
      <c r="M512">
        <f>INDEX($AB$2:$AB$21,MATCH(E512,AC$2:AC$21,0))</f>
        <v>1.52</v>
      </c>
      <c r="N512">
        <f>INDEX($AB$22:$AB$41,MATCH(F512,AD$22:AD$41,0))</f>
        <v>0.49</v>
      </c>
      <c r="O512">
        <f>INDEX($AB$42:$AB$61,MATCH(G512,AE$42:AE$61,0))</f>
        <v>1</v>
      </c>
      <c r="P512">
        <f>INDEX($AB$62:$AB$81,MATCH(H512,AF$62:AF$81,0))</f>
        <v>1</v>
      </c>
      <c r="Q512">
        <f>INDEX($AB$82:$AB$101,MATCH(I512,AG$82:AG$101,0))</f>
        <v>1</v>
      </c>
      <c r="R512">
        <f>INDEX($AB$102:$AB$121,MATCH(J512,AH$102:AH$121,0))</f>
        <v>0.99</v>
      </c>
      <c r="S512">
        <f>INDEX($AB$122:$AB$141,MATCH(K512,AI$122:AI$141,0))</f>
        <v>0.81</v>
      </c>
      <c r="T512">
        <f>INDEX($AB$142:$AB$161,MATCH(L512,AJ$142:AJ$161,0))</f>
        <v>0.35</v>
      </c>
      <c r="U512" s="13">
        <f t="shared" si="39"/>
        <v>0.20903929199999999</v>
      </c>
      <c r="W512" t="s">
        <v>2923</v>
      </c>
      <c r="X512">
        <f>COUNTIFS(A:A,"="&amp;W512)</f>
        <v>1</v>
      </c>
      <c r="Y512">
        <f>_xlfn.MAXIFS(U:U,A:A,"="&amp;W512)</f>
        <v>0.3011778</v>
      </c>
    </row>
    <row r="513" spans="1:25" x14ac:dyDescent="0.35">
      <c r="A513" t="s">
        <v>2921</v>
      </c>
      <c r="B513">
        <v>715</v>
      </c>
      <c r="C513" t="s">
        <v>2924</v>
      </c>
      <c r="D513">
        <v>0.66666666666666596</v>
      </c>
      <c r="E513" t="str">
        <f t="shared" si="40"/>
        <v>P</v>
      </c>
      <c r="F513" t="str">
        <f t="shared" si="40"/>
        <v>P</v>
      </c>
      <c r="G513" t="str">
        <f t="shared" si="40"/>
        <v>L</v>
      </c>
      <c r="H513" t="str">
        <f t="shared" si="40"/>
        <v>L</v>
      </c>
      <c r="I513" t="str">
        <f t="shared" si="40"/>
        <v>Q</v>
      </c>
      <c r="J513" t="str">
        <f t="shared" si="40"/>
        <v>T</v>
      </c>
      <c r="K513" t="str">
        <f t="shared" si="40"/>
        <v>G</v>
      </c>
      <c r="L513" t="str">
        <f t="shared" si="40"/>
        <v>A</v>
      </c>
      <c r="M513">
        <f>INDEX($AB$2:$AB$21,MATCH(E513,AC$2:AC$21,0))</f>
        <v>1.06</v>
      </c>
      <c r="N513">
        <f>INDEX($AB$22:$AB$41,MATCH(F513,AD$22:AD$41,0))</f>
        <v>0.49</v>
      </c>
      <c r="O513">
        <f>INDEX($AB$42:$AB$61,MATCH(G513,AE$42:AE$61,0))</f>
        <v>0.45</v>
      </c>
      <c r="P513">
        <f>INDEX($AB$62:$AB$81,MATCH(H513,AF$62:AF$81,0))</f>
        <v>1</v>
      </c>
      <c r="Q513">
        <f>INDEX($AB$82:$AB$101,MATCH(I513,AG$82:AG$101,0))</f>
        <v>1</v>
      </c>
      <c r="R513">
        <f>INDEX($AB$102:$AB$121,MATCH(J513,AH$102:AH$121,0))</f>
        <v>0.45</v>
      </c>
      <c r="S513">
        <f>INDEX($AB$122:$AB$141,MATCH(K513,AI$122:AI$141,0))</f>
        <v>1</v>
      </c>
      <c r="T513">
        <f>INDEX($AB$142:$AB$161,MATCH(L513,AJ$142:AJ$161,0))</f>
        <v>0.56000000000000005</v>
      </c>
      <c r="U513" s="13">
        <f t="shared" si="39"/>
        <v>5.8899960000000001E-2</v>
      </c>
      <c r="W513" t="s">
        <v>2925</v>
      </c>
      <c r="X513">
        <f>COUNTIFS(A:A,"="&amp;W513)</f>
        <v>1</v>
      </c>
      <c r="Y513">
        <f>_xlfn.MAXIFS(U:U,A:A,"="&amp;W513)</f>
        <v>0.30116958300000002</v>
      </c>
    </row>
    <row r="514" spans="1:25" x14ac:dyDescent="0.35">
      <c r="A514" t="s">
        <v>2926</v>
      </c>
      <c r="B514">
        <v>575</v>
      </c>
      <c r="C514" t="s">
        <v>2908</v>
      </c>
      <c r="D514">
        <v>0.66666666666666596</v>
      </c>
      <c r="E514" t="str">
        <f t="shared" si="40"/>
        <v>V</v>
      </c>
      <c r="F514" t="str">
        <f t="shared" si="40"/>
        <v>I</v>
      </c>
      <c r="G514" t="str">
        <f t="shared" si="40"/>
        <v>G</v>
      </c>
      <c r="H514" t="str">
        <f t="shared" si="40"/>
        <v>L</v>
      </c>
      <c r="I514" t="str">
        <f t="shared" si="40"/>
        <v>Q</v>
      </c>
      <c r="J514" t="str">
        <f t="shared" si="40"/>
        <v>S</v>
      </c>
      <c r="K514" t="str">
        <f t="shared" si="40"/>
        <v>T</v>
      </c>
      <c r="L514" t="str">
        <f t="shared" si="40"/>
        <v>G</v>
      </c>
      <c r="M514">
        <f>INDEX($AB$2:$AB$21,MATCH(E514,AC$2:AC$21,0))</f>
        <v>1.92</v>
      </c>
      <c r="N514">
        <f>INDEX($AB$22:$AB$41,MATCH(F514,AD$22:AD$41,0))</f>
        <v>0.53</v>
      </c>
      <c r="O514">
        <f>INDEX($AB$42:$AB$61,MATCH(G514,AE$42:AE$61,0))</f>
        <v>0.11</v>
      </c>
      <c r="P514">
        <f>INDEX($AB$62:$AB$81,MATCH(H514,AF$62:AF$81,0))</f>
        <v>1</v>
      </c>
      <c r="Q514">
        <f>INDEX($AB$82:$AB$101,MATCH(I514,AG$82:AG$101,0))</f>
        <v>1</v>
      </c>
      <c r="R514">
        <f>INDEX($AB$102:$AB$121,MATCH(J514,AH$102:AH$121,0))</f>
        <v>1</v>
      </c>
      <c r="S514">
        <f>INDEX($AB$122:$AB$141,MATCH(K514,AI$122:AI$141,0))</f>
        <v>0.71</v>
      </c>
      <c r="T514">
        <f>INDEX($AB$142:$AB$161,MATCH(L514,AJ$142:AJ$161,0))</f>
        <v>0.35</v>
      </c>
      <c r="U514" s="13">
        <f t="shared" si="39"/>
        <v>2.7816095999999998E-2</v>
      </c>
      <c r="W514" t="s">
        <v>1746</v>
      </c>
      <c r="X514">
        <f>COUNTIFS(A:A,"="&amp;W514)</f>
        <v>1</v>
      </c>
      <c r="Y514">
        <f>_xlfn.MAXIFS(U:U,A:A,"="&amp;W514)</f>
        <v>0.30108730806</v>
      </c>
    </row>
    <row r="515" spans="1:25" x14ac:dyDescent="0.35">
      <c r="A515" t="s">
        <v>2926</v>
      </c>
      <c r="B515">
        <v>809</v>
      </c>
      <c r="C515" t="s">
        <v>2927</v>
      </c>
      <c r="D515">
        <v>1</v>
      </c>
      <c r="E515" t="str">
        <f t="shared" si="40"/>
        <v>G</v>
      </c>
      <c r="F515" t="str">
        <f t="shared" si="40"/>
        <v>V</v>
      </c>
      <c r="G515" t="str">
        <f t="shared" si="40"/>
        <v>S</v>
      </c>
      <c r="H515" t="str">
        <f t="shared" si="40"/>
        <v>L</v>
      </c>
      <c r="I515" t="str">
        <f t="shared" si="40"/>
        <v>Q</v>
      </c>
      <c r="J515" t="str">
        <f t="shared" si="40"/>
        <v>A</v>
      </c>
      <c r="K515" t="str">
        <f t="shared" si="40"/>
        <v>D</v>
      </c>
      <c r="L515" t="str">
        <f t="shared" si="40"/>
        <v>R</v>
      </c>
      <c r="M515">
        <f>INDEX($AB$2:$AB$21,MATCH(E515,AC$2:AC$21,0))</f>
        <v>1.03</v>
      </c>
      <c r="N515">
        <f>INDEX($AB$22:$AB$41,MATCH(F515,AD$22:AD$41,0))</f>
        <v>1.3</v>
      </c>
      <c r="O515">
        <f>INDEX($AB$42:$AB$61,MATCH(G515,AE$42:AE$61,0))</f>
        <v>0.41</v>
      </c>
      <c r="P515">
        <f>INDEX($AB$62:$AB$81,MATCH(H515,AF$62:AF$81,0))</f>
        <v>1</v>
      </c>
      <c r="Q515">
        <f>INDEX($AB$82:$AB$101,MATCH(I515,AG$82:AG$101,0))</f>
        <v>1</v>
      </c>
      <c r="R515">
        <f>INDEX($AB$102:$AB$121,MATCH(J515,AH$102:AH$121,0))</f>
        <v>0.99</v>
      </c>
      <c r="S515">
        <f>INDEX($AB$122:$AB$141,MATCH(K515,AI$122:AI$141,0))</f>
        <v>0.28000000000000003</v>
      </c>
      <c r="T515">
        <f>INDEX($AB$142:$AB$161,MATCH(L515,AJ$142:AJ$161,0))</f>
        <v>1.1000000000000001</v>
      </c>
      <c r="U515" s="13">
        <f t="shared" ref="U515:U578" si="41">PRODUCT(M515:T515)</f>
        <v>0.16739803080000004</v>
      </c>
      <c r="W515" t="s">
        <v>2928</v>
      </c>
      <c r="X515">
        <f>COUNTIFS(A:A,"="&amp;W515)</f>
        <v>1</v>
      </c>
      <c r="Y515">
        <f>_xlfn.MAXIFS(U:U,A:A,"="&amp;W515)</f>
        <v>0.30068500000000004</v>
      </c>
    </row>
    <row r="516" spans="1:25" x14ac:dyDescent="0.35">
      <c r="A516" t="s">
        <v>2929</v>
      </c>
      <c r="B516">
        <v>445</v>
      </c>
      <c r="C516" t="s">
        <v>2930</v>
      </c>
      <c r="D516">
        <v>1</v>
      </c>
      <c r="E516" t="str">
        <f t="shared" si="40"/>
        <v>V</v>
      </c>
      <c r="F516" t="str">
        <f t="shared" si="40"/>
        <v>P</v>
      </c>
      <c r="G516" t="str">
        <f t="shared" si="40"/>
        <v>I</v>
      </c>
      <c r="H516" t="str">
        <f t="shared" si="40"/>
        <v>V</v>
      </c>
      <c r="I516" t="str">
        <f t="shared" si="40"/>
        <v>Q</v>
      </c>
      <c r="J516" t="str">
        <f t="shared" si="40"/>
        <v>S</v>
      </c>
      <c r="K516" t="str">
        <f t="shared" si="40"/>
        <v>A</v>
      </c>
      <c r="L516" t="str">
        <f t="shared" si="40"/>
        <v>Q</v>
      </c>
      <c r="M516">
        <f>INDEX($AB$2:$AB$21,MATCH(E516,AC$2:AC$21,0))</f>
        <v>1.92</v>
      </c>
      <c r="N516">
        <f>INDEX($AB$22:$AB$41,MATCH(F516,AD$22:AD$41,0))</f>
        <v>0.49</v>
      </c>
      <c r="O516">
        <f>INDEX($AB$42:$AB$61,MATCH(G516,AE$42:AE$61,0))</f>
        <v>0.84</v>
      </c>
      <c r="P516">
        <f>INDEX($AB$62:$AB$81,MATCH(H516,AF$62:AF$81,0))</f>
        <v>0.09</v>
      </c>
      <c r="Q516">
        <f>INDEX($AB$82:$AB$101,MATCH(I516,AG$82:AG$101,0))</f>
        <v>1</v>
      </c>
      <c r="R516">
        <f>INDEX($AB$102:$AB$121,MATCH(J516,AH$102:AH$121,0))</f>
        <v>1</v>
      </c>
      <c r="S516">
        <f>INDEX($AB$122:$AB$141,MATCH(K516,AI$122:AI$141,0))</f>
        <v>1.05</v>
      </c>
      <c r="T516">
        <f>INDEX($AB$142:$AB$161,MATCH(L516,AJ$142:AJ$161,0))</f>
        <v>0.59</v>
      </c>
      <c r="U516" s="13">
        <f t="shared" si="41"/>
        <v>4.4061615359999987E-2</v>
      </c>
      <c r="W516" t="s">
        <v>2931</v>
      </c>
      <c r="X516">
        <f>COUNTIFS(A:A,"="&amp;W516)</f>
        <v>1</v>
      </c>
      <c r="Y516">
        <f>_xlfn.MAXIFS(U:U,A:A,"="&amp;W516)</f>
        <v>0.30033400320000003</v>
      </c>
    </row>
    <row r="517" spans="1:25" x14ac:dyDescent="0.35">
      <c r="A517" t="s">
        <v>2932</v>
      </c>
      <c r="B517">
        <v>443</v>
      </c>
      <c r="C517" t="s">
        <v>2933</v>
      </c>
      <c r="D517">
        <v>0.66666666666666596</v>
      </c>
      <c r="E517" t="str">
        <f t="shared" si="40"/>
        <v>G</v>
      </c>
      <c r="F517" t="str">
        <f t="shared" si="40"/>
        <v>K</v>
      </c>
      <c r="G517" t="str">
        <f t="shared" si="40"/>
        <v>A</v>
      </c>
      <c r="H517" t="str">
        <f t="shared" si="40"/>
        <v>L</v>
      </c>
      <c r="I517" t="str">
        <f t="shared" si="40"/>
        <v>Q</v>
      </c>
      <c r="J517" t="str">
        <f t="shared" si="40"/>
        <v>S</v>
      </c>
      <c r="K517" t="str">
        <f t="shared" si="40"/>
        <v>L</v>
      </c>
      <c r="L517" t="str">
        <f t="shared" si="40"/>
        <v>A</v>
      </c>
      <c r="M517">
        <f>INDEX($AB$2:$AB$21,MATCH(E517,AC$2:AC$21,0))</f>
        <v>1.03</v>
      </c>
      <c r="N517">
        <f>INDEX($AB$22:$AB$41,MATCH(F517,AD$22:AD$41,0))</f>
        <v>0</v>
      </c>
      <c r="O517">
        <f>INDEX($AB$42:$AB$61,MATCH(G517,AE$42:AE$61,0))</f>
        <v>0.26</v>
      </c>
      <c r="P517">
        <f>INDEX($AB$62:$AB$81,MATCH(H517,AF$62:AF$81,0))</f>
        <v>1</v>
      </c>
      <c r="Q517">
        <f>INDEX($AB$82:$AB$101,MATCH(I517,AG$82:AG$101,0))</f>
        <v>1</v>
      </c>
      <c r="R517">
        <f>INDEX($AB$102:$AB$121,MATCH(J517,AH$102:AH$121,0))</f>
        <v>1</v>
      </c>
      <c r="S517">
        <f>INDEX($AB$122:$AB$141,MATCH(K517,AI$122:AI$141,0))</f>
        <v>0.44</v>
      </c>
      <c r="T517">
        <f>INDEX($AB$142:$AB$161,MATCH(L517,AJ$142:AJ$161,0))</f>
        <v>0.56000000000000005</v>
      </c>
      <c r="U517" s="13">
        <f t="shared" si="41"/>
        <v>0</v>
      </c>
      <c r="W517" t="s">
        <v>2934</v>
      </c>
      <c r="X517">
        <f>COUNTIFS(A:A,"="&amp;W517)</f>
        <v>1</v>
      </c>
      <c r="Y517">
        <f>_xlfn.MAXIFS(U:U,A:A,"="&amp;W517)</f>
        <v>0.30004128000000008</v>
      </c>
    </row>
    <row r="518" spans="1:25" x14ac:dyDescent="0.35">
      <c r="A518" t="s">
        <v>2932</v>
      </c>
      <c r="B518">
        <v>532</v>
      </c>
      <c r="C518" t="s">
        <v>2935</v>
      </c>
      <c r="D518">
        <v>0.66666666666666596</v>
      </c>
      <c r="E518" t="str">
        <f t="shared" si="40"/>
        <v>K</v>
      </c>
      <c r="F518" t="str">
        <f t="shared" si="40"/>
        <v>I</v>
      </c>
      <c r="G518" t="str">
        <f t="shared" si="40"/>
        <v>T</v>
      </c>
      <c r="H518" t="str">
        <f t="shared" si="40"/>
        <v>L</v>
      </c>
      <c r="I518" t="str">
        <f t="shared" si="40"/>
        <v>Q</v>
      </c>
      <c r="J518" t="str">
        <f t="shared" si="40"/>
        <v>D</v>
      </c>
      <c r="K518" t="str">
        <f t="shared" si="40"/>
        <v>K</v>
      </c>
      <c r="L518" t="str">
        <f t="shared" si="40"/>
        <v>Q</v>
      </c>
      <c r="M518">
        <f>INDEX($AB$2:$AB$21,MATCH(E518,AC$2:AC$21,0))</f>
        <v>1.3</v>
      </c>
      <c r="N518">
        <f>INDEX($AB$22:$AB$41,MATCH(F518,AD$22:AD$41,0))</f>
        <v>0.53</v>
      </c>
      <c r="O518">
        <f>INDEX($AB$42:$AB$61,MATCH(G518,AE$42:AE$61,0))</f>
        <v>0.48</v>
      </c>
      <c r="P518">
        <f>INDEX($AB$62:$AB$81,MATCH(H518,AF$62:AF$81,0))</f>
        <v>1</v>
      </c>
      <c r="Q518">
        <f>INDEX($AB$82:$AB$101,MATCH(I518,AG$82:AG$101,0))</f>
        <v>1</v>
      </c>
      <c r="R518">
        <f>INDEX($AB$102:$AB$121,MATCH(J518,AH$102:AH$121,0))</f>
        <v>0</v>
      </c>
      <c r="S518">
        <f>INDEX($AB$122:$AB$141,MATCH(K518,AI$122:AI$141,0))</f>
        <v>0.8</v>
      </c>
      <c r="T518">
        <f>INDEX($AB$142:$AB$161,MATCH(L518,AJ$142:AJ$161,0))</f>
        <v>0.59</v>
      </c>
      <c r="U518" s="13">
        <f t="shared" si="41"/>
        <v>0</v>
      </c>
      <c r="W518" t="s">
        <v>2936</v>
      </c>
      <c r="X518">
        <f>COUNTIFS(A:A,"="&amp;W518)</f>
        <v>1</v>
      </c>
      <c r="Y518">
        <f>_xlfn.MAXIFS(U:U,A:A,"="&amp;W518)</f>
        <v>0.29968690197600006</v>
      </c>
    </row>
    <row r="519" spans="1:25" x14ac:dyDescent="0.35">
      <c r="A519" t="s">
        <v>2937</v>
      </c>
      <c r="B519">
        <v>158</v>
      </c>
      <c r="C519" t="s">
        <v>2938</v>
      </c>
      <c r="D519">
        <v>0.66666666666666596</v>
      </c>
      <c r="E519" t="str">
        <f t="shared" si="40"/>
        <v>P</v>
      </c>
      <c r="F519" t="str">
        <f t="shared" si="40"/>
        <v>P</v>
      </c>
      <c r="G519" t="str">
        <f t="shared" si="40"/>
        <v>N</v>
      </c>
      <c r="H519" t="str">
        <f t="shared" si="40"/>
        <v>M</v>
      </c>
      <c r="I519" t="str">
        <f t="shared" si="40"/>
        <v>Q</v>
      </c>
      <c r="J519" t="str">
        <f t="shared" si="40"/>
        <v>A</v>
      </c>
      <c r="K519" t="str">
        <f t="shared" si="40"/>
        <v>A</v>
      </c>
      <c r="L519" t="str">
        <f t="shared" si="40"/>
        <v>E</v>
      </c>
      <c r="M519">
        <f>INDEX($AB$2:$AB$21,MATCH(E519,AC$2:AC$21,0))</f>
        <v>1.06</v>
      </c>
      <c r="N519">
        <f>INDEX($AB$22:$AB$41,MATCH(F519,AD$22:AD$41,0))</f>
        <v>0.49</v>
      </c>
      <c r="O519">
        <f>INDEX($AB$42:$AB$61,MATCH(G519,AE$42:AE$61,0))</f>
        <v>0.39</v>
      </c>
      <c r="P519">
        <f>INDEX($AB$62:$AB$81,MATCH(H519,AF$62:AF$81,0))</f>
        <v>0.68</v>
      </c>
      <c r="Q519">
        <f>INDEX($AB$82:$AB$101,MATCH(I519,AG$82:AG$101,0))</f>
        <v>1</v>
      </c>
      <c r="R519">
        <f>INDEX($AB$102:$AB$121,MATCH(J519,AH$102:AH$121,0))</f>
        <v>0.99</v>
      </c>
      <c r="S519">
        <f>INDEX($AB$122:$AB$141,MATCH(K519,AI$122:AI$141,0))</f>
        <v>1.05</v>
      </c>
      <c r="T519">
        <f>INDEX($AB$142:$AB$161,MATCH(L519,AJ$142:AJ$161,0))</f>
        <v>0.42</v>
      </c>
      <c r="U519" s="13">
        <f t="shared" si="41"/>
        <v>6.0138037159199999E-2</v>
      </c>
      <c r="W519" t="s">
        <v>2939</v>
      </c>
      <c r="X519">
        <f>COUNTIFS(A:A,"="&amp;W519)</f>
        <v>1</v>
      </c>
      <c r="Y519">
        <f>_xlfn.MAXIFS(U:U,A:A,"="&amp;W519)</f>
        <v>0.29876207999999999</v>
      </c>
    </row>
    <row r="520" spans="1:25" x14ac:dyDescent="0.35">
      <c r="A520" t="s">
        <v>2940</v>
      </c>
      <c r="B520">
        <v>11</v>
      </c>
      <c r="C520" t="s">
        <v>2941</v>
      </c>
      <c r="D520">
        <v>0.66666666666666596</v>
      </c>
      <c r="E520" t="str">
        <f t="shared" si="40"/>
        <v>K</v>
      </c>
      <c r="F520" t="str">
        <f t="shared" si="40"/>
        <v>T</v>
      </c>
      <c r="G520" t="str">
        <f t="shared" si="40"/>
        <v>I</v>
      </c>
      <c r="H520" t="str">
        <f t="shared" si="40"/>
        <v>W</v>
      </c>
      <c r="I520" t="str">
        <f t="shared" si="40"/>
        <v>Q</v>
      </c>
      <c r="J520" t="str">
        <f t="shared" si="40"/>
        <v>S</v>
      </c>
      <c r="K520" t="str">
        <f t="shared" si="40"/>
        <v>K</v>
      </c>
      <c r="L520" t="str">
        <f t="shared" si="40"/>
        <v>E</v>
      </c>
      <c r="M520">
        <f>INDEX($AB$2:$AB$21,MATCH(E520,AC$2:AC$21,0))</f>
        <v>1.3</v>
      </c>
      <c r="N520">
        <f>INDEX($AB$22:$AB$41,MATCH(F520,AD$22:AD$41,0))</f>
        <v>0.77</v>
      </c>
      <c r="O520">
        <f>INDEX($AB$42:$AB$61,MATCH(G520,AE$42:AE$61,0))</f>
        <v>0.84</v>
      </c>
      <c r="P520">
        <f>INDEX($AB$62:$AB$81,MATCH(H520,AF$62:AF$81,0))</f>
        <v>0</v>
      </c>
      <c r="Q520">
        <f>INDEX($AB$82:$AB$101,MATCH(I520,AG$82:AG$101,0))</f>
        <v>1</v>
      </c>
      <c r="R520">
        <f>INDEX($AB$102:$AB$121,MATCH(J520,AH$102:AH$121,0))</f>
        <v>1</v>
      </c>
      <c r="S520">
        <f>INDEX($AB$122:$AB$141,MATCH(K520,AI$122:AI$141,0))</f>
        <v>0.8</v>
      </c>
      <c r="T520">
        <f>INDEX($AB$142:$AB$161,MATCH(L520,AJ$142:AJ$161,0))</f>
        <v>0.42</v>
      </c>
      <c r="U520" s="13">
        <f t="shared" si="41"/>
        <v>0</v>
      </c>
      <c r="W520" t="s">
        <v>2942</v>
      </c>
      <c r="X520">
        <f>COUNTIFS(A:A,"="&amp;W520)</f>
        <v>2</v>
      </c>
      <c r="Y520">
        <f>_xlfn.MAXIFS(U:U,A:A,"="&amp;W520)</f>
        <v>0.29859895493999999</v>
      </c>
    </row>
    <row r="521" spans="1:25" x14ac:dyDescent="0.35">
      <c r="A521" t="s">
        <v>2943</v>
      </c>
      <c r="B521">
        <v>2515</v>
      </c>
      <c r="C521" t="s">
        <v>2944</v>
      </c>
      <c r="D521">
        <v>0.66666666666666596</v>
      </c>
      <c r="E521" t="str">
        <f t="shared" si="40"/>
        <v>L</v>
      </c>
      <c r="F521" t="str">
        <f t="shared" si="40"/>
        <v>K</v>
      </c>
      <c r="G521" t="str">
        <f t="shared" si="40"/>
        <v>I</v>
      </c>
      <c r="H521" t="str">
        <f t="shared" si="40"/>
        <v>L</v>
      </c>
      <c r="I521" t="str">
        <f t="shared" si="40"/>
        <v>Q</v>
      </c>
      <c r="J521" t="str">
        <f t="shared" si="40"/>
        <v>N</v>
      </c>
      <c r="K521" t="str">
        <f t="shared" si="40"/>
        <v>L</v>
      </c>
      <c r="L521" t="str">
        <f t="shared" si="40"/>
        <v>A</v>
      </c>
      <c r="M521">
        <f>INDEX($AB$2:$AB$21,MATCH(E521,AC$2:AC$21,0))</f>
        <v>1.3</v>
      </c>
      <c r="N521">
        <f>INDEX($AB$22:$AB$41,MATCH(F521,AD$22:AD$41,0))</f>
        <v>0</v>
      </c>
      <c r="O521">
        <f>INDEX($AB$42:$AB$61,MATCH(G521,AE$42:AE$61,0))</f>
        <v>0.84</v>
      </c>
      <c r="P521">
        <f>INDEX($AB$62:$AB$81,MATCH(H521,AF$62:AF$81,0))</f>
        <v>1</v>
      </c>
      <c r="Q521">
        <f>INDEX($AB$82:$AB$101,MATCH(I521,AG$82:AG$101,0))</f>
        <v>1</v>
      </c>
      <c r="R521">
        <f>INDEX($AB$102:$AB$121,MATCH(J521,AH$102:AH$121,0))</f>
        <v>0.15</v>
      </c>
      <c r="S521">
        <f>INDEX($AB$122:$AB$141,MATCH(K521,AI$122:AI$141,0))</f>
        <v>0.44</v>
      </c>
      <c r="T521">
        <f>INDEX($AB$142:$AB$161,MATCH(L521,AJ$142:AJ$161,0))</f>
        <v>0.56000000000000005</v>
      </c>
      <c r="U521" s="13">
        <f t="shared" si="41"/>
        <v>0</v>
      </c>
      <c r="W521" t="s">
        <v>2945</v>
      </c>
      <c r="X521">
        <f>COUNTIFS(A:A,"="&amp;W521)</f>
        <v>3</v>
      </c>
      <c r="Y521">
        <f>_xlfn.MAXIFS(U:U,A:A,"="&amp;W521)</f>
        <v>0.29777300000000001</v>
      </c>
    </row>
    <row r="522" spans="1:25" x14ac:dyDescent="0.35">
      <c r="A522" t="s">
        <v>2946</v>
      </c>
      <c r="B522">
        <v>214</v>
      </c>
      <c r="C522" t="s">
        <v>2947</v>
      </c>
      <c r="D522">
        <v>0.66666666666666596</v>
      </c>
      <c r="E522" t="str">
        <f t="shared" si="40"/>
        <v>Q</v>
      </c>
      <c r="F522" t="str">
        <f t="shared" si="40"/>
        <v>A</v>
      </c>
      <c r="G522" t="str">
        <f t="shared" si="40"/>
        <v>G</v>
      </c>
      <c r="H522" t="str">
        <f t="shared" si="40"/>
        <v>L</v>
      </c>
      <c r="I522" t="str">
        <f t="shared" si="40"/>
        <v>Q</v>
      </c>
      <c r="J522" t="str">
        <f t="shared" si="40"/>
        <v>S</v>
      </c>
      <c r="K522" t="str">
        <f t="shared" si="40"/>
        <v>D</v>
      </c>
      <c r="L522" t="str">
        <f t="shared" si="40"/>
        <v>T</v>
      </c>
      <c r="M522">
        <f>INDEX($AB$2:$AB$21,MATCH(E522,AC$2:AC$21,0))</f>
        <v>0.66</v>
      </c>
      <c r="N522">
        <f>INDEX($AB$22:$AB$41,MATCH(F522,AD$22:AD$41,0))</f>
        <v>1</v>
      </c>
      <c r="O522">
        <f>INDEX($AB$42:$AB$61,MATCH(G522,AE$42:AE$61,0))</f>
        <v>0.11</v>
      </c>
      <c r="P522">
        <f>INDEX($AB$62:$AB$81,MATCH(H522,AF$62:AF$81,0))</f>
        <v>1</v>
      </c>
      <c r="Q522">
        <f>INDEX($AB$82:$AB$101,MATCH(I522,AG$82:AG$101,0))</f>
        <v>1</v>
      </c>
      <c r="R522">
        <f>INDEX($AB$102:$AB$121,MATCH(J522,AH$102:AH$121,0))</f>
        <v>1</v>
      </c>
      <c r="S522">
        <f>INDEX($AB$122:$AB$141,MATCH(K522,AI$122:AI$141,0))</f>
        <v>0.28000000000000003</v>
      </c>
      <c r="T522">
        <f>INDEX($AB$142:$AB$161,MATCH(L522,AJ$142:AJ$161,0))</f>
        <v>0.82</v>
      </c>
      <c r="U522" s="13">
        <f t="shared" si="41"/>
        <v>1.666896E-2</v>
      </c>
      <c r="W522" t="s">
        <v>2948</v>
      </c>
      <c r="X522">
        <f>COUNTIFS(A:A,"="&amp;W522)</f>
        <v>1</v>
      </c>
      <c r="Y522">
        <f>_xlfn.MAXIFS(U:U,A:A,"="&amp;W522)</f>
        <v>0.29765736000000004</v>
      </c>
    </row>
    <row r="523" spans="1:25" x14ac:dyDescent="0.35">
      <c r="A523" t="s">
        <v>2949</v>
      </c>
      <c r="B523">
        <v>87</v>
      </c>
      <c r="C523" t="s">
        <v>2950</v>
      </c>
      <c r="D523">
        <v>0.66666666666666596</v>
      </c>
      <c r="E523" t="str">
        <f t="shared" si="40"/>
        <v>S</v>
      </c>
      <c r="F523" t="str">
        <f t="shared" si="40"/>
        <v>G</v>
      </c>
      <c r="G523" t="str">
        <f t="shared" si="40"/>
        <v>G</v>
      </c>
      <c r="H523" t="str">
        <f t="shared" si="40"/>
        <v>L</v>
      </c>
      <c r="I523" t="str">
        <f t="shared" si="40"/>
        <v>Q</v>
      </c>
      <c r="J523" t="str">
        <f t="shared" si="40"/>
        <v>S</v>
      </c>
      <c r="K523" t="str">
        <f t="shared" si="40"/>
        <v>A</v>
      </c>
      <c r="L523" t="str">
        <f t="shared" si="40"/>
        <v>V</v>
      </c>
      <c r="M523">
        <f>INDEX($AB$2:$AB$21,MATCH(E523,AC$2:AC$21,0))</f>
        <v>1</v>
      </c>
      <c r="N523">
        <f>INDEX($AB$22:$AB$41,MATCH(F523,AD$22:AD$41,0))</f>
        <v>0.24</v>
      </c>
      <c r="O523">
        <f>INDEX($AB$42:$AB$61,MATCH(G523,AE$42:AE$61,0))</f>
        <v>0.11</v>
      </c>
      <c r="P523">
        <f>INDEX($AB$62:$AB$81,MATCH(H523,AF$62:AF$81,0))</f>
        <v>1</v>
      </c>
      <c r="Q523">
        <f>INDEX($AB$82:$AB$101,MATCH(I523,AG$82:AG$101,0))</f>
        <v>1</v>
      </c>
      <c r="R523">
        <f>INDEX($AB$102:$AB$121,MATCH(J523,AH$102:AH$121,0))</f>
        <v>1</v>
      </c>
      <c r="S523">
        <f>INDEX($AB$122:$AB$141,MATCH(K523,AI$122:AI$141,0))</f>
        <v>1.05</v>
      </c>
      <c r="T523">
        <f>INDEX($AB$142:$AB$161,MATCH(L523,AJ$142:AJ$161,0))</f>
        <v>0.7</v>
      </c>
      <c r="U523" s="13">
        <f t="shared" si="41"/>
        <v>1.9404000000000001E-2</v>
      </c>
      <c r="W523" t="s">
        <v>2951</v>
      </c>
      <c r="X523">
        <f>COUNTIFS(A:A,"="&amp;W523)</f>
        <v>2</v>
      </c>
      <c r="Y523">
        <f>_xlfn.MAXIFS(U:U,A:A,"="&amp;W523)</f>
        <v>0.29759429700000006</v>
      </c>
    </row>
    <row r="524" spans="1:25" x14ac:dyDescent="0.35">
      <c r="A524" t="s">
        <v>2952</v>
      </c>
      <c r="B524">
        <v>277</v>
      </c>
      <c r="C524" t="s">
        <v>2953</v>
      </c>
      <c r="D524">
        <v>0.66666666666666596</v>
      </c>
      <c r="E524" t="str">
        <f t="shared" si="40"/>
        <v>N</v>
      </c>
      <c r="F524" t="str">
        <f t="shared" si="40"/>
        <v>L</v>
      </c>
      <c r="G524" t="str">
        <f t="shared" si="40"/>
        <v>S</v>
      </c>
      <c r="H524" t="str">
        <f t="shared" si="40"/>
        <v>L</v>
      </c>
      <c r="I524" t="str">
        <f t="shared" si="40"/>
        <v>Q</v>
      </c>
      <c r="J524" t="str">
        <f t="shared" si="40"/>
        <v>A</v>
      </c>
      <c r="K524" t="str">
        <f t="shared" si="40"/>
        <v>L</v>
      </c>
      <c r="L524" t="str">
        <f t="shared" si="40"/>
        <v>P</v>
      </c>
      <c r="M524">
        <f>INDEX($AB$2:$AB$21,MATCH(E524,AC$2:AC$21,0))</f>
        <v>1.01</v>
      </c>
      <c r="N524">
        <f>INDEX($AB$22:$AB$41,MATCH(F524,AD$22:AD$41,0))</f>
        <v>0.1</v>
      </c>
      <c r="O524">
        <f>INDEX($AB$42:$AB$61,MATCH(G524,AE$42:AE$61,0))</f>
        <v>0.41</v>
      </c>
      <c r="P524">
        <f>INDEX($AB$62:$AB$81,MATCH(H524,AF$62:AF$81,0))</f>
        <v>1</v>
      </c>
      <c r="Q524">
        <f>INDEX($AB$82:$AB$101,MATCH(I524,AG$82:AG$101,0))</f>
        <v>1</v>
      </c>
      <c r="R524">
        <f>INDEX($AB$102:$AB$121,MATCH(J524,AH$102:AH$121,0))</f>
        <v>0.99</v>
      </c>
      <c r="S524">
        <f>INDEX($AB$122:$AB$141,MATCH(K524,AI$122:AI$141,0))</f>
        <v>0.44</v>
      </c>
      <c r="T524">
        <f>INDEX($AB$142:$AB$161,MATCH(L524,AJ$142:AJ$161,0))</f>
        <v>0.43</v>
      </c>
      <c r="U524" s="13">
        <f t="shared" si="41"/>
        <v>7.7564242799999994E-3</v>
      </c>
      <c r="W524" t="s">
        <v>2954</v>
      </c>
      <c r="X524">
        <f>COUNTIFS(A:A,"="&amp;W524)</f>
        <v>2</v>
      </c>
      <c r="Y524">
        <f>_xlfn.MAXIFS(U:U,A:A,"="&amp;W524)</f>
        <v>0.29716657152000003</v>
      </c>
    </row>
    <row r="525" spans="1:25" x14ac:dyDescent="0.35">
      <c r="A525" t="s">
        <v>2952</v>
      </c>
      <c r="B525">
        <v>664</v>
      </c>
      <c r="C525" t="s">
        <v>2955</v>
      </c>
      <c r="D525">
        <v>0.66666666666666596</v>
      </c>
      <c r="E525" t="str">
        <f t="shared" si="40"/>
        <v>G</v>
      </c>
      <c r="F525" t="str">
        <f t="shared" si="40"/>
        <v>P</v>
      </c>
      <c r="G525" t="str">
        <f t="shared" si="40"/>
        <v>G</v>
      </c>
      <c r="H525" t="str">
        <f t="shared" si="40"/>
        <v>L</v>
      </c>
      <c r="I525" t="str">
        <f t="shared" si="40"/>
        <v>Q</v>
      </c>
      <c r="J525" t="str">
        <f t="shared" si="40"/>
        <v>S</v>
      </c>
      <c r="K525" t="str">
        <f t="shared" si="40"/>
        <v>P</v>
      </c>
      <c r="L525" t="str">
        <f t="shared" si="40"/>
        <v>L</v>
      </c>
      <c r="M525">
        <f>INDEX($AB$2:$AB$21,MATCH(E525,AC$2:AC$21,0))</f>
        <v>1.03</v>
      </c>
      <c r="N525">
        <f>INDEX($AB$22:$AB$41,MATCH(F525,AD$22:AD$41,0))</f>
        <v>0.49</v>
      </c>
      <c r="O525">
        <f>INDEX($AB$42:$AB$61,MATCH(G525,AE$42:AE$61,0))</f>
        <v>0.11</v>
      </c>
      <c r="P525">
        <f>INDEX($AB$62:$AB$81,MATCH(H525,AF$62:AF$81,0))</f>
        <v>1</v>
      </c>
      <c r="Q525">
        <f>INDEX($AB$82:$AB$101,MATCH(I525,AG$82:AG$101,0))</f>
        <v>1</v>
      </c>
      <c r="R525">
        <f>INDEX($AB$102:$AB$121,MATCH(J525,AH$102:AH$121,0))</f>
        <v>1</v>
      </c>
      <c r="S525">
        <f>INDEX($AB$122:$AB$141,MATCH(K525,AI$122:AI$141,0))</f>
        <v>0</v>
      </c>
      <c r="T525">
        <f>INDEX($AB$142:$AB$161,MATCH(L525,AJ$142:AJ$161,0))</f>
        <v>0.64</v>
      </c>
      <c r="U525" s="13">
        <f t="shared" si="41"/>
        <v>0</v>
      </c>
      <c r="W525" t="s">
        <v>2956</v>
      </c>
      <c r="X525">
        <f>COUNTIFS(A:A,"="&amp;W525)</f>
        <v>1</v>
      </c>
      <c r="Y525">
        <f>_xlfn.MAXIFS(U:U,A:A,"="&amp;W525)</f>
        <v>0.29652479999999998</v>
      </c>
    </row>
    <row r="526" spans="1:25" x14ac:dyDescent="0.35">
      <c r="A526" t="s">
        <v>2957</v>
      </c>
      <c r="B526">
        <v>379</v>
      </c>
      <c r="C526" t="s">
        <v>2958</v>
      </c>
      <c r="D526">
        <v>0.66666666666666596</v>
      </c>
      <c r="E526" t="str">
        <f t="shared" si="40"/>
        <v>T</v>
      </c>
      <c r="F526" t="str">
        <f t="shared" si="40"/>
        <v>P</v>
      </c>
      <c r="G526" t="str">
        <f t="shared" si="40"/>
        <v>L</v>
      </c>
      <c r="H526" t="str">
        <f t="shared" si="40"/>
        <v>L</v>
      </c>
      <c r="I526" t="str">
        <f t="shared" si="40"/>
        <v>Q</v>
      </c>
      <c r="J526" t="str">
        <f t="shared" si="40"/>
        <v>S</v>
      </c>
      <c r="K526" t="str">
        <f t="shared" si="40"/>
        <v>E</v>
      </c>
      <c r="L526" t="str">
        <f t="shared" si="40"/>
        <v>P</v>
      </c>
      <c r="M526">
        <f>INDEX($AB$2:$AB$21,MATCH(E526,AC$2:AC$21,0))</f>
        <v>1.52</v>
      </c>
      <c r="N526">
        <f>INDEX($AB$22:$AB$41,MATCH(F526,AD$22:AD$41,0))</f>
        <v>0.49</v>
      </c>
      <c r="O526">
        <f>INDEX($AB$42:$AB$61,MATCH(G526,AE$42:AE$61,0))</f>
        <v>0.45</v>
      </c>
      <c r="P526">
        <f>INDEX($AB$62:$AB$81,MATCH(H526,AF$62:AF$81,0))</f>
        <v>1</v>
      </c>
      <c r="Q526">
        <f>INDEX($AB$82:$AB$101,MATCH(I526,AG$82:AG$101,0))</f>
        <v>1</v>
      </c>
      <c r="R526">
        <f>INDEX($AB$102:$AB$121,MATCH(J526,AH$102:AH$121,0))</f>
        <v>1</v>
      </c>
      <c r="S526">
        <f>INDEX($AB$122:$AB$141,MATCH(K526,AI$122:AI$141,0))</f>
        <v>0.23</v>
      </c>
      <c r="T526">
        <f>INDEX($AB$142:$AB$161,MATCH(L526,AJ$142:AJ$161,0))</f>
        <v>0.43</v>
      </c>
      <c r="U526" s="13">
        <f t="shared" si="41"/>
        <v>3.3147324000000006E-2</v>
      </c>
      <c r="W526" t="s">
        <v>2959</v>
      </c>
      <c r="X526">
        <f>COUNTIFS(A:A,"="&amp;W526)</f>
        <v>1</v>
      </c>
      <c r="Y526">
        <f>_xlfn.MAXIFS(U:U,A:A,"="&amp;W526)</f>
        <v>0.29520236160000002</v>
      </c>
    </row>
    <row r="527" spans="1:25" x14ac:dyDescent="0.35">
      <c r="A527" t="s">
        <v>2960</v>
      </c>
      <c r="B527">
        <v>897</v>
      </c>
      <c r="C527" t="s">
        <v>2961</v>
      </c>
      <c r="D527">
        <v>1</v>
      </c>
      <c r="E527" t="str">
        <f t="shared" si="40"/>
        <v>F</v>
      </c>
      <c r="F527" t="str">
        <f t="shared" si="40"/>
        <v>P</v>
      </c>
      <c r="G527" t="str">
        <f t="shared" si="40"/>
        <v>S</v>
      </c>
      <c r="H527" t="str">
        <f t="shared" si="40"/>
        <v>L</v>
      </c>
      <c r="I527" t="str">
        <f t="shared" si="40"/>
        <v>Q</v>
      </c>
      <c r="J527" t="str">
        <f t="shared" si="40"/>
        <v>A</v>
      </c>
      <c r="K527" t="str">
        <f t="shared" si="40"/>
        <v>I</v>
      </c>
      <c r="L527" t="str">
        <f t="shared" ref="F527:R564" si="42">MID($C527,L$1,1)</f>
        <v>A</v>
      </c>
      <c r="M527">
        <f>INDEX($AB$2:$AB$21,MATCH(E527,AC$2:AC$21,0))</f>
        <v>1.62</v>
      </c>
      <c r="N527">
        <f>INDEX($AB$22:$AB$41,MATCH(F527,AD$22:AD$41,0))</f>
        <v>0.49</v>
      </c>
      <c r="O527">
        <f>INDEX($AB$42:$AB$61,MATCH(G527,AE$42:AE$61,0))</f>
        <v>0.41</v>
      </c>
      <c r="P527">
        <f>INDEX($AB$62:$AB$81,MATCH(H527,AF$62:AF$81,0))</f>
        <v>1</v>
      </c>
      <c r="Q527">
        <f>INDEX($AB$82:$AB$101,MATCH(I527,AG$82:AG$101,0))</f>
        <v>1</v>
      </c>
      <c r="R527">
        <f>INDEX($AB$102:$AB$121,MATCH(J527,AH$102:AH$121,0))</f>
        <v>0.99</v>
      </c>
      <c r="S527">
        <f>INDEX($AB$122:$AB$141,MATCH(K527,AI$122:AI$141,0))</f>
        <v>0.37</v>
      </c>
      <c r="T527">
        <f>INDEX($AB$142:$AB$161,MATCH(L527,AJ$142:AJ$161,0))</f>
        <v>0.56000000000000005</v>
      </c>
      <c r="U527" s="13">
        <f t="shared" si="41"/>
        <v>6.6760548624000007E-2</v>
      </c>
      <c r="W527" t="s">
        <v>2962</v>
      </c>
      <c r="X527">
        <f>COUNTIFS(A:A,"="&amp;W527)</f>
        <v>3</v>
      </c>
      <c r="Y527">
        <f>_xlfn.MAXIFS(U:U,A:A,"="&amp;W527)</f>
        <v>0.29474900000000004</v>
      </c>
    </row>
    <row r="528" spans="1:25" x14ac:dyDescent="0.35">
      <c r="A528" t="s">
        <v>2963</v>
      </c>
      <c r="B528">
        <v>647</v>
      </c>
      <c r="C528" t="s">
        <v>2964</v>
      </c>
      <c r="D528">
        <v>1</v>
      </c>
      <c r="E528" t="str">
        <f t="shared" ref="E528:E591" si="43">MID($C528,E$1,1)</f>
        <v>S</v>
      </c>
      <c r="F528" t="str">
        <f t="shared" si="42"/>
        <v>S</v>
      </c>
      <c r="G528" t="str">
        <f t="shared" si="42"/>
        <v>S</v>
      </c>
      <c r="H528" t="str">
        <f t="shared" si="42"/>
        <v>L</v>
      </c>
      <c r="I528" t="str">
        <f t="shared" si="42"/>
        <v>Q</v>
      </c>
      <c r="J528" t="str">
        <f t="shared" si="42"/>
        <v>A</v>
      </c>
      <c r="K528" t="str">
        <f t="shared" si="42"/>
        <v>D</v>
      </c>
      <c r="L528" t="str">
        <f t="shared" si="42"/>
        <v>Q</v>
      </c>
      <c r="M528">
        <f>INDEX($AB$2:$AB$21,MATCH(E528,AC$2:AC$21,0))</f>
        <v>1</v>
      </c>
      <c r="N528">
        <f>INDEX($AB$22:$AB$41,MATCH(F528,AD$22:AD$41,0))</f>
        <v>0.51</v>
      </c>
      <c r="O528">
        <f>INDEX($AB$42:$AB$61,MATCH(G528,AE$42:AE$61,0))</f>
        <v>0.41</v>
      </c>
      <c r="P528">
        <f>INDEX($AB$62:$AB$81,MATCH(H528,AF$62:AF$81,0))</f>
        <v>1</v>
      </c>
      <c r="Q528">
        <f>INDEX($AB$82:$AB$101,MATCH(I528,AG$82:AG$101,0))</f>
        <v>1</v>
      </c>
      <c r="R528">
        <f>INDEX($AB$102:$AB$121,MATCH(J528,AH$102:AH$121,0))</f>
        <v>0.99</v>
      </c>
      <c r="S528">
        <f>INDEX($AB$122:$AB$141,MATCH(K528,AI$122:AI$141,0))</f>
        <v>0.28000000000000003</v>
      </c>
      <c r="T528">
        <f>INDEX($AB$142:$AB$161,MATCH(L528,AJ$142:AJ$161,0))</f>
        <v>0.59</v>
      </c>
      <c r="U528" s="13">
        <f t="shared" si="41"/>
        <v>3.4197886799999994E-2</v>
      </c>
      <c r="W528" t="s">
        <v>2965</v>
      </c>
      <c r="X528">
        <f>COUNTIFS(A:A,"="&amp;W528)</f>
        <v>1</v>
      </c>
      <c r="Y528">
        <f>_xlfn.MAXIFS(U:U,A:A,"="&amp;W528)</f>
        <v>0.29452985100000006</v>
      </c>
    </row>
    <row r="529" spans="1:25" x14ac:dyDescent="0.35">
      <c r="A529" t="s">
        <v>2966</v>
      </c>
      <c r="B529">
        <v>35</v>
      </c>
      <c r="C529" t="s">
        <v>2967</v>
      </c>
      <c r="D529">
        <v>0.66666666666666596</v>
      </c>
      <c r="E529" t="str">
        <f t="shared" si="43"/>
        <v>T</v>
      </c>
      <c r="F529" t="str">
        <f t="shared" si="42"/>
        <v>P</v>
      </c>
      <c r="G529" t="str">
        <f t="shared" si="42"/>
        <v>A</v>
      </c>
      <c r="H529" t="str">
        <f t="shared" si="42"/>
        <v>P</v>
      </c>
      <c r="I529" t="str">
        <f t="shared" si="42"/>
        <v>Q</v>
      </c>
      <c r="J529" t="str">
        <f t="shared" si="42"/>
        <v>N</v>
      </c>
      <c r="K529" t="str">
        <f t="shared" si="42"/>
        <v>Q</v>
      </c>
      <c r="L529" t="str">
        <f t="shared" si="42"/>
        <v>T</v>
      </c>
      <c r="M529">
        <f>INDEX($AB$2:$AB$21,MATCH(E529,AC$2:AC$21,0))</f>
        <v>1.52</v>
      </c>
      <c r="N529">
        <f>INDEX($AB$22:$AB$41,MATCH(F529,AD$22:AD$41,0))</f>
        <v>0.49</v>
      </c>
      <c r="O529">
        <f>INDEX($AB$42:$AB$61,MATCH(G529,AE$42:AE$61,0))</f>
        <v>0.26</v>
      </c>
      <c r="P529">
        <f>INDEX($AB$62:$AB$81,MATCH(H529,AF$62:AF$81,0))</f>
        <v>0.03</v>
      </c>
      <c r="Q529">
        <f>INDEX($AB$82:$AB$101,MATCH(I529,AG$82:AG$101,0))</f>
        <v>1</v>
      </c>
      <c r="R529">
        <f>INDEX($AB$102:$AB$121,MATCH(J529,AH$102:AH$121,0))</f>
        <v>0.15</v>
      </c>
      <c r="S529">
        <f>INDEX($AB$122:$AB$141,MATCH(K529,AI$122:AI$141,0))</f>
        <v>0.81</v>
      </c>
      <c r="T529">
        <f>INDEX($AB$142:$AB$161,MATCH(L529,AJ$142:AJ$161,0))</f>
        <v>0.82</v>
      </c>
      <c r="U529" s="13">
        <f t="shared" si="41"/>
        <v>5.7879450719999998E-4</v>
      </c>
      <c r="W529" t="s">
        <v>2968</v>
      </c>
      <c r="X529">
        <f>COUNTIFS(A:A,"="&amp;W529)</f>
        <v>1</v>
      </c>
      <c r="Y529">
        <f>_xlfn.MAXIFS(U:U,A:A,"="&amp;W529)</f>
        <v>0.29390592000000004</v>
      </c>
    </row>
    <row r="530" spans="1:25" x14ac:dyDescent="0.35">
      <c r="A530" t="s">
        <v>2969</v>
      </c>
      <c r="B530">
        <v>352</v>
      </c>
      <c r="C530" t="s">
        <v>2970</v>
      </c>
      <c r="D530">
        <v>1</v>
      </c>
      <c r="E530" t="str">
        <f t="shared" si="43"/>
        <v>L</v>
      </c>
      <c r="F530" t="str">
        <f t="shared" si="42"/>
        <v>S</v>
      </c>
      <c r="G530" t="str">
        <f t="shared" si="42"/>
        <v>M</v>
      </c>
      <c r="H530" t="str">
        <f t="shared" si="42"/>
        <v>L</v>
      </c>
      <c r="I530" t="str">
        <f t="shared" si="42"/>
        <v>Q</v>
      </c>
      <c r="J530" t="str">
        <f t="shared" si="42"/>
        <v>A</v>
      </c>
      <c r="K530" t="str">
        <f t="shared" si="42"/>
        <v>C</v>
      </c>
      <c r="L530" t="str">
        <f t="shared" si="42"/>
        <v>T</v>
      </c>
      <c r="M530">
        <f>INDEX($AB$2:$AB$21,MATCH(E530,AC$2:AC$21,0))</f>
        <v>1.3</v>
      </c>
      <c r="N530">
        <f>INDEX($AB$22:$AB$41,MATCH(F530,AD$22:AD$41,0))</f>
        <v>0.51</v>
      </c>
      <c r="O530">
        <f>INDEX($AB$42:$AB$61,MATCH(G530,AE$42:AE$61,0))</f>
        <v>0.56999999999999995</v>
      </c>
      <c r="P530">
        <f>INDEX($AB$62:$AB$81,MATCH(H530,AF$62:AF$81,0))</f>
        <v>1</v>
      </c>
      <c r="Q530">
        <f>INDEX($AB$82:$AB$101,MATCH(I530,AG$82:AG$101,0))</f>
        <v>1</v>
      </c>
      <c r="R530">
        <f>INDEX($AB$102:$AB$121,MATCH(J530,AH$102:AH$121,0))</f>
        <v>0.99</v>
      </c>
      <c r="S530">
        <f>INDEX($AB$122:$AB$141,MATCH(K530,AI$122:AI$141,0))</f>
        <v>0.69</v>
      </c>
      <c r="T530">
        <f>INDEX($AB$142:$AB$161,MATCH(L530,AJ$142:AJ$161,0))</f>
        <v>0.82</v>
      </c>
      <c r="U530" s="13">
        <f t="shared" si="41"/>
        <v>0.21168326321999995</v>
      </c>
      <c r="W530" t="s">
        <v>2047</v>
      </c>
      <c r="X530">
        <f>COUNTIFS(A:A,"="&amp;W530)</f>
        <v>2</v>
      </c>
      <c r="Y530">
        <f>_xlfn.MAXIFS(U:U,A:A,"="&amp;W530)</f>
        <v>0.29330872740000002</v>
      </c>
    </row>
    <row r="531" spans="1:25" x14ac:dyDescent="0.35">
      <c r="A531" t="s">
        <v>2969</v>
      </c>
      <c r="B531">
        <v>1052</v>
      </c>
      <c r="C531" t="s">
        <v>2971</v>
      </c>
      <c r="D531">
        <v>0.66666666666666596</v>
      </c>
      <c r="E531" t="str">
        <f t="shared" si="43"/>
        <v>R</v>
      </c>
      <c r="F531" t="str">
        <f t="shared" si="42"/>
        <v>T</v>
      </c>
      <c r="G531" t="str">
        <f t="shared" si="42"/>
        <v>A</v>
      </c>
      <c r="H531" t="str">
        <f t="shared" si="42"/>
        <v>R</v>
      </c>
      <c r="I531" t="str">
        <f t="shared" si="42"/>
        <v>Q</v>
      </c>
      <c r="J531" t="str">
        <f t="shared" si="42"/>
        <v>A</v>
      </c>
      <c r="K531" t="str">
        <f t="shared" si="42"/>
        <v>K</v>
      </c>
      <c r="L531" t="str">
        <f t="shared" si="42"/>
        <v>E</v>
      </c>
      <c r="M531">
        <f>INDEX($AB$2:$AB$21,MATCH(E531,AC$2:AC$21,0))</f>
        <v>1.36</v>
      </c>
      <c r="N531">
        <f>INDEX($AB$22:$AB$41,MATCH(F531,AD$22:AD$41,0))</f>
        <v>0.77</v>
      </c>
      <c r="O531">
        <f>INDEX($AB$42:$AB$61,MATCH(G531,AE$42:AE$61,0))</f>
        <v>0.26</v>
      </c>
      <c r="P531">
        <f>INDEX($AB$62:$AB$81,MATCH(H531,AF$62:AF$81,0))</f>
        <v>0</v>
      </c>
      <c r="Q531">
        <f>INDEX($AB$82:$AB$101,MATCH(I531,AG$82:AG$101,0))</f>
        <v>1</v>
      </c>
      <c r="R531">
        <f>INDEX($AB$102:$AB$121,MATCH(J531,AH$102:AH$121,0))</f>
        <v>0.99</v>
      </c>
      <c r="S531">
        <f>INDEX($AB$122:$AB$141,MATCH(K531,AI$122:AI$141,0))</f>
        <v>0.8</v>
      </c>
      <c r="T531">
        <f>INDEX($AB$142:$AB$161,MATCH(L531,AJ$142:AJ$161,0))</f>
        <v>0.42</v>
      </c>
      <c r="U531" s="13">
        <f t="shared" si="41"/>
        <v>0</v>
      </c>
      <c r="W531" t="s">
        <v>2972</v>
      </c>
      <c r="X531">
        <f>COUNTIFS(A:A,"="&amp;W531)</f>
        <v>5</v>
      </c>
      <c r="Y531">
        <f>_xlfn.MAXIFS(U:U,A:A,"="&amp;W531)</f>
        <v>0.29302174439999995</v>
      </c>
    </row>
    <row r="532" spans="1:25" x14ac:dyDescent="0.35">
      <c r="A532" t="s">
        <v>2973</v>
      </c>
      <c r="B532">
        <v>463</v>
      </c>
      <c r="C532" t="s">
        <v>2974</v>
      </c>
      <c r="D532">
        <v>0.66666666666666596</v>
      </c>
      <c r="E532" t="str">
        <f t="shared" si="43"/>
        <v>P</v>
      </c>
      <c r="F532" t="str">
        <f t="shared" si="42"/>
        <v>S</v>
      </c>
      <c r="G532" t="str">
        <f t="shared" si="42"/>
        <v>S</v>
      </c>
      <c r="H532" t="str">
        <f t="shared" si="42"/>
        <v>L</v>
      </c>
      <c r="I532" t="str">
        <f t="shared" si="42"/>
        <v>Q</v>
      </c>
      <c r="J532" t="str">
        <f t="shared" si="42"/>
        <v>A</v>
      </c>
      <c r="K532" t="str">
        <f t="shared" si="42"/>
        <v>H</v>
      </c>
      <c r="L532" t="str">
        <f t="shared" si="42"/>
        <v>Q</v>
      </c>
      <c r="M532">
        <f>INDEX($AB$2:$AB$21,MATCH(E532,AC$2:AC$21,0))</f>
        <v>1.06</v>
      </c>
      <c r="N532">
        <f>INDEX($AB$22:$AB$41,MATCH(F532,AD$22:AD$41,0))</f>
        <v>0.51</v>
      </c>
      <c r="O532">
        <f>INDEX($AB$42:$AB$61,MATCH(G532,AE$42:AE$61,0))</f>
        <v>0.41</v>
      </c>
      <c r="P532">
        <f>INDEX($AB$62:$AB$81,MATCH(H532,AF$62:AF$81,0))</f>
        <v>1</v>
      </c>
      <c r="Q532">
        <f>INDEX($AB$82:$AB$101,MATCH(I532,AG$82:AG$101,0))</f>
        <v>1</v>
      </c>
      <c r="R532">
        <f>INDEX($AB$102:$AB$121,MATCH(J532,AH$102:AH$121,0))</f>
        <v>0.99</v>
      </c>
      <c r="S532">
        <f>INDEX($AB$122:$AB$141,MATCH(K532,AI$122:AI$141,0))</f>
        <v>0.62</v>
      </c>
      <c r="T532">
        <f>INDEX($AB$142:$AB$161,MATCH(L532,AJ$142:AJ$161,0))</f>
        <v>0.59</v>
      </c>
      <c r="U532" s="13">
        <f t="shared" si="41"/>
        <v>8.0267325732000003E-2</v>
      </c>
      <c r="W532" t="s">
        <v>1647</v>
      </c>
      <c r="X532">
        <f>COUNTIFS(A:A,"="&amp;W532)</f>
        <v>1</v>
      </c>
      <c r="Y532">
        <f>_xlfn.MAXIFS(U:U,A:A,"="&amp;W532)</f>
        <v>0.29281824000000001</v>
      </c>
    </row>
    <row r="533" spans="1:25" x14ac:dyDescent="0.35">
      <c r="A533" t="s">
        <v>2973</v>
      </c>
      <c r="B533">
        <v>491</v>
      </c>
      <c r="C533" t="s">
        <v>2975</v>
      </c>
      <c r="D533">
        <v>0.66666666666666596</v>
      </c>
      <c r="E533" t="str">
        <f t="shared" si="43"/>
        <v>S</v>
      </c>
      <c r="F533" t="str">
        <f t="shared" si="42"/>
        <v>S</v>
      </c>
      <c r="G533" t="str">
        <f t="shared" si="42"/>
        <v>N</v>
      </c>
      <c r="H533" t="str">
        <f t="shared" si="42"/>
        <v>L</v>
      </c>
      <c r="I533" t="str">
        <f t="shared" si="42"/>
        <v>Q</v>
      </c>
      <c r="J533" t="str">
        <f t="shared" si="42"/>
        <v>A</v>
      </c>
      <c r="K533" t="str">
        <f t="shared" si="42"/>
        <v>H</v>
      </c>
      <c r="L533" t="str">
        <f t="shared" si="42"/>
        <v>Q</v>
      </c>
      <c r="M533">
        <f>INDEX($AB$2:$AB$21,MATCH(E533,AC$2:AC$21,0))</f>
        <v>1</v>
      </c>
      <c r="N533">
        <f>INDEX($AB$22:$AB$41,MATCH(F533,AD$22:AD$41,0))</f>
        <v>0.51</v>
      </c>
      <c r="O533">
        <f>INDEX($AB$42:$AB$61,MATCH(G533,AE$42:AE$61,0))</f>
        <v>0.39</v>
      </c>
      <c r="P533">
        <f>INDEX($AB$62:$AB$81,MATCH(H533,AF$62:AF$81,0))</f>
        <v>1</v>
      </c>
      <c r="Q533">
        <f>INDEX($AB$82:$AB$101,MATCH(I533,AG$82:AG$101,0))</f>
        <v>1</v>
      </c>
      <c r="R533">
        <f>INDEX($AB$102:$AB$121,MATCH(J533,AH$102:AH$121,0))</f>
        <v>0.99</v>
      </c>
      <c r="S533">
        <f>INDEX($AB$122:$AB$141,MATCH(K533,AI$122:AI$141,0))</f>
        <v>0.62</v>
      </c>
      <c r="T533">
        <f>INDEX($AB$142:$AB$161,MATCH(L533,AJ$142:AJ$161,0))</f>
        <v>0.59</v>
      </c>
      <c r="U533" s="13">
        <f t="shared" si="41"/>
        <v>7.2030043800000013E-2</v>
      </c>
      <c r="W533" t="s">
        <v>2976</v>
      </c>
      <c r="X533">
        <f>COUNTIFS(A:A,"="&amp;W533)</f>
        <v>1</v>
      </c>
      <c r="Y533">
        <f>_xlfn.MAXIFS(U:U,A:A,"="&amp;W533)</f>
        <v>0.29241283500000004</v>
      </c>
    </row>
    <row r="534" spans="1:25" x14ac:dyDescent="0.35">
      <c r="A534" t="s">
        <v>2973</v>
      </c>
      <c r="B534">
        <v>743</v>
      </c>
      <c r="C534" t="s">
        <v>2977</v>
      </c>
      <c r="D534">
        <v>0.66666666666666596</v>
      </c>
      <c r="E534" t="str">
        <f t="shared" si="43"/>
        <v>S</v>
      </c>
      <c r="F534" t="str">
        <f t="shared" si="42"/>
        <v>S</v>
      </c>
      <c r="G534" t="str">
        <f t="shared" si="42"/>
        <v>Q</v>
      </c>
      <c r="H534" t="str">
        <f t="shared" si="42"/>
        <v>L</v>
      </c>
      <c r="I534" t="str">
        <f t="shared" si="42"/>
        <v>Q</v>
      </c>
      <c r="J534" t="str">
        <f t="shared" si="42"/>
        <v>S</v>
      </c>
      <c r="K534" t="str">
        <f t="shared" si="42"/>
        <v>H</v>
      </c>
      <c r="L534" t="str">
        <f t="shared" si="42"/>
        <v>Q</v>
      </c>
      <c r="M534">
        <f>INDEX($AB$2:$AB$21,MATCH(E534,AC$2:AC$21,0))</f>
        <v>1</v>
      </c>
      <c r="N534">
        <f>INDEX($AB$22:$AB$41,MATCH(F534,AD$22:AD$41,0))</f>
        <v>0.51</v>
      </c>
      <c r="O534">
        <f>INDEX($AB$42:$AB$61,MATCH(G534,AE$42:AE$61,0))</f>
        <v>0.41</v>
      </c>
      <c r="P534">
        <f>INDEX($AB$62:$AB$81,MATCH(H534,AF$62:AF$81,0))</f>
        <v>1</v>
      </c>
      <c r="Q534">
        <f>INDEX($AB$82:$AB$101,MATCH(I534,AG$82:AG$101,0))</f>
        <v>1</v>
      </c>
      <c r="R534">
        <f>INDEX($AB$102:$AB$121,MATCH(J534,AH$102:AH$121,0))</f>
        <v>1</v>
      </c>
      <c r="S534">
        <f>INDEX($AB$122:$AB$141,MATCH(K534,AI$122:AI$141,0))</f>
        <v>0.62</v>
      </c>
      <c r="T534">
        <f>INDEX($AB$142:$AB$161,MATCH(L534,AJ$142:AJ$161,0))</f>
        <v>0.59</v>
      </c>
      <c r="U534" s="13">
        <f t="shared" si="41"/>
        <v>7.6488779999999978E-2</v>
      </c>
      <c r="W534" t="s">
        <v>2978</v>
      </c>
      <c r="X534">
        <f>COUNTIFS(A:A,"="&amp;W534)</f>
        <v>1</v>
      </c>
      <c r="Y534">
        <f>_xlfn.MAXIFS(U:U,A:A,"="&amp;W534)</f>
        <v>0.29240481600000007</v>
      </c>
    </row>
    <row r="535" spans="1:25" x14ac:dyDescent="0.35">
      <c r="A535" t="s">
        <v>2179</v>
      </c>
      <c r="B535">
        <v>1245</v>
      </c>
      <c r="C535" t="s">
        <v>2979</v>
      </c>
      <c r="D535">
        <v>0.66666666666666596</v>
      </c>
      <c r="E535" t="str">
        <f t="shared" si="43"/>
        <v>R</v>
      </c>
      <c r="F535" t="str">
        <f t="shared" si="42"/>
        <v>V</v>
      </c>
      <c r="G535" t="str">
        <f t="shared" si="42"/>
        <v>V</v>
      </c>
      <c r="H535" t="str">
        <f t="shared" si="42"/>
        <v>F</v>
      </c>
      <c r="I535" t="str">
        <f t="shared" si="42"/>
        <v>Q</v>
      </c>
      <c r="J535" t="str">
        <f t="shared" si="42"/>
        <v>A</v>
      </c>
      <c r="K535" t="str">
        <f t="shared" si="42"/>
        <v>G</v>
      </c>
      <c r="L535" t="str">
        <f t="shared" si="42"/>
        <v>L</v>
      </c>
      <c r="M535">
        <f>INDEX($AB$2:$AB$21,MATCH(E535,AC$2:AC$21,0))</f>
        <v>1.36</v>
      </c>
      <c r="N535">
        <f>INDEX($AB$22:$AB$41,MATCH(F535,AD$22:AD$41,0))</f>
        <v>1.3</v>
      </c>
      <c r="O535">
        <f>INDEX($AB$42:$AB$61,MATCH(G535,AE$42:AE$61,0))</f>
        <v>1</v>
      </c>
      <c r="P535">
        <f>INDEX($AB$62:$AB$81,MATCH(H535,AF$62:AF$81,0))</f>
        <v>0.42</v>
      </c>
      <c r="Q535">
        <f>INDEX($AB$82:$AB$101,MATCH(I535,AG$82:AG$101,0))</f>
        <v>1</v>
      </c>
      <c r="R535">
        <f>INDEX($AB$102:$AB$121,MATCH(J535,AH$102:AH$121,0))</f>
        <v>0.99</v>
      </c>
      <c r="S535">
        <f>INDEX($AB$122:$AB$141,MATCH(K535,AI$122:AI$141,0))</f>
        <v>1</v>
      </c>
      <c r="T535">
        <f>INDEX($AB$142:$AB$161,MATCH(L535,AJ$142:AJ$161,0))</f>
        <v>0.64</v>
      </c>
      <c r="U535" s="13">
        <f t="shared" si="41"/>
        <v>0.47048601600000006</v>
      </c>
      <c r="W535" t="s">
        <v>2980</v>
      </c>
      <c r="X535">
        <f>COUNTIFS(A:A,"="&amp;W535)</f>
        <v>1</v>
      </c>
      <c r="Y535">
        <f>_xlfn.MAXIFS(U:U,A:A,"="&amp;W535)</f>
        <v>0.29240481600000007</v>
      </c>
    </row>
    <row r="536" spans="1:25" x14ac:dyDescent="0.35">
      <c r="A536" t="s">
        <v>2981</v>
      </c>
      <c r="B536">
        <v>608</v>
      </c>
      <c r="C536" t="s">
        <v>2982</v>
      </c>
      <c r="D536">
        <v>0.66666666666666596</v>
      </c>
      <c r="E536" t="str">
        <f t="shared" si="43"/>
        <v>Y</v>
      </c>
      <c r="F536" t="str">
        <f t="shared" si="42"/>
        <v>S</v>
      </c>
      <c r="G536" t="str">
        <f t="shared" si="42"/>
        <v>V</v>
      </c>
      <c r="H536" t="str">
        <f t="shared" si="42"/>
        <v>H</v>
      </c>
      <c r="I536" t="str">
        <f t="shared" si="42"/>
        <v>Q</v>
      </c>
      <c r="J536" t="str">
        <f t="shared" si="42"/>
        <v>S</v>
      </c>
      <c r="K536" t="str">
        <f t="shared" si="42"/>
        <v>A</v>
      </c>
      <c r="L536" t="str">
        <f t="shared" si="42"/>
        <v>I</v>
      </c>
      <c r="M536">
        <f>INDEX($AB$2:$AB$21,MATCH(E536,AC$2:AC$21,0))</f>
        <v>1.25</v>
      </c>
      <c r="N536">
        <f>INDEX($AB$22:$AB$41,MATCH(F536,AD$22:AD$41,0))</f>
        <v>0.51</v>
      </c>
      <c r="O536">
        <f>INDEX($AB$42:$AB$61,MATCH(G536,AE$42:AE$61,0))</f>
        <v>1</v>
      </c>
      <c r="P536">
        <f>INDEX($AB$62:$AB$81,MATCH(H536,AF$62:AF$81,0))</f>
        <v>0</v>
      </c>
      <c r="Q536">
        <f>INDEX($AB$82:$AB$101,MATCH(I536,AG$82:AG$101,0))</f>
        <v>1</v>
      </c>
      <c r="R536">
        <f>INDEX($AB$102:$AB$121,MATCH(J536,AH$102:AH$121,0))</f>
        <v>1</v>
      </c>
      <c r="S536">
        <f>INDEX($AB$122:$AB$141,MATCH(K536,AI$122:AI$141,0))</f>
        <v>1.05</v>
      </c>
      <c r="T536">
        <f>INDEX($AB$142:$AB$161,MATCH(L536,AJ$142:AJ$161,0))</f>
        <v>0.81</v>
      </c>
      <c r="U536" s="13">
        <f t="shared" si="41"/>
        <v>0</v>
      </c>
      <c r="W536" t="s">
        <v>2983</v>
      </c>
      <c r="X536">
        <f>COUNTIFS(A:A,"="&amp;W536)</f>
        <v>1</v>
      </c>
      <c r="Y536">
        <f>_xlfn.MAXIFS(U:U,A:A,"="&amp;W536)</f>
        <v>0.29208359980799997</v>
      </c>
    </row>
    <row r="537" spans="1:25" x14ac:dyDescent="0.35">
      <c r="A537" t="s">
        <v>2984</v>
      </c>
      <c r="B537">
        <v>75</v>
      </c>
      <c r="C537" t="s">
        <v>2985</v>
      </c>
      <c r="D537">
        <v>0.66666666666666596</v>
      </c>
      <c r="E537" t="str">
        <f t="shared" si="43"/>
        <v>E</v>
      </c>
      <c r="F537" t="str">
        <f t="shared" si="42"/>
        <v>A</v>
      </c>
      <c r="G537" t="str">
        <f t="shared" si="42"/>
        <v>S</v>
      </c>
      <c r="H537" t="str">
        <f t="shared" si="42"/>
        <v>L</v>
      </c>
      <c r="I537" t="str">
        <f t="shared" si="42"/>
        <v>Q</v>
      </c>
      <c r="J537" t="str">
        <f t="shared" si="42"/>
        <v>S</v>
      </c>
      <c r="K537" t="str">
        <f t="shared" si="42"/>
        <v>D</v>
      </c>
      <c r="L537" t="str">
        <f t="shared" si="42"/>
        <v>P</v>
      </c>
      <c r="M537">
        <f>INDEX($AB$2:$AB$21,MATCH(E537,AC$2:AC$21,0))</f>
        <v>0.55000000000000004</v>
      </c>
      <c r="N537">
        <f>INDEX($AB$22:$AB$41,MATCH(F537,AD$22:AD$41,0))</f>
        <v>1</v>
      </c>
      <c r="O537">
        <f>INDEX($AB$42:$AB$61,MATCH(G537,AE$42:AE$61,0))</f>
        <v>0.41</v>
      </c>
      <c r="P537">
        <f>INDEX($AB$62:$AB$81,MATCH(H537,AF$62:AF$81,0))</f>
        <v>1</v>
      </c>
      <c r="Q537">
        <f>INDEX($AB$82:$AB$101,MATCH(I537,AG$82:AG$101,0))</f>
        <v>1</v>
      </c>
      <c r="R537">
        <f>INDEX($AB$102:$AB$121,MATCH(J537,AH$102:AH$121,0))</f>
        <v>1</v>
      </c>
      <c r="S537">
        <f>INDEX($AB$122:$AB$141,MATCH(K537,AI$122:AI$141,0))</f>
        <v>0.28000000000000003</v>
      </c>
      <c r="T537">
        <f>INDEX($AB$142:$AB$161,MATCH(L537,AJ$142:AJ$161,0))</f>
        <v>0.43</v>
      </c>
      <c r="U537" s="13">
        <f t="shared" si="41"/>
        <v>2.7150199999999999E-2</v>
      </c>
      <c r="W537" t="s">
        <v>2986</v>
      </c>
      <c r="X537">
        <f>COUNTIFS(A:A,"="&amp;W537)</f>
        <v>1</v>
      </c>
      <c r="Y537">
        <f>_xlfn.MAXIFS(U:U,A:A,"="&amp;W537)</f>
        <v>0.29197538369999998</v>
      </c>
    </row>
    <row r="538" spans="1:25" x14ac:dyDescent="0.35">
      <c r="A538" t="s">
        <v>2984</v>
      </c>
      <c r="B538">
        <v>341</v>
      </c>
      <c r="C538" t="s">
        <v>2987</v>
      </c>
      <c r="D538">
        <v>0.66666666666666596</v>
      </c>
      <c r="E538" t="str">
        <f t="shared" si="43"/>
        <v>E</v>
      </c>
      <c r="F538" t="str">
        <f t="shared" si="42"/>
        <v>A</v>
      </c>
      <c r="G538" t="str">
        <f t="shared" si="42"/>
        <v>A</v>
      </c>
      <c r="H538" t="str">
        <f t="shared" si="42"/>
        <v>L</v>
      </c>
      <c r="I538" t="str">
        <f t="shared" si="42"/>
        <v>Q</v>
      </c>
      <c r="J538" t="str">
        <f t="shared" si="42"/>
        <v>S</v>
      </c>
      <c r="K538" t="str">
        <f t="shared" si="42"/>
        <v>H</v>
      </c>
      <c r="L538" t="str">
        <f t="shared" si="42"/>
        <v>R</v>
      </c>
      <c r="M538">
        <f>INDEX($AB$2:$AB$21,MATCH(E538,AC$2:AC$21,0))</f>
        <v>0.55000000000000004</v>
      </c>
      <c r="N538">
        <f>INDEX($AB$22:$AB$41,MATCH(F538,AD$22:AD$41,0))</f>
        <v>1</v>
      </c>
      <c r="O538">
        <f>INDEX($AB$42:$AB$61,MATCH(G538,AE$42:AE$61,0))</f>
        <v>0.26</v>
      </c>
      <c r="P538">
        <f>INDEX($AB$62:$AB$81,MATCH(H538,AF$62:AF$81,0))</f>
        <v>1</v>
      </c>
      <c r="Q538">
        <f>INDEX($AB$82:$AB$101,MATCH(I538,AG$82:AG$101,0))</f>
        <v>1</v>
      </c>
      <c r="R538">
        <f>INDEX($AB$102:$AB$121,MATCH(J538,AH$102:AH$121,0))</f>
        <v>1</v>
      </c>
      <c r="S538">
        <f>INDEX($AB$122:$AB$141,MATCH(K538,AI$122:AI$141,0))</f>
        <v>0.62</v>
      </c>
      <c r="T538">
        <f>INDEX($AB$142:$AB$161,MATCH(L538,AJ$142:AJ$161,0))</f>
        <v>1.1000000000000001</v>
      </c>
      <c r="U538" s="13">
        <f t="shared" si="41"/>
        <v>9.7526000000000015E-2</v>
      </c>
      <c r="W538" t="s">
        <v>2988</v>
      </c>
      <c r="X538">
        <f>COUNTIFS(A:A,"="&amp;W538)</f>
        <v>1</v>
      </c>
      <c r="Y538">
        <f>_xlfn.MAXIFS(U:U,A:A,"="&amp;W538)</f>
        <v>0.29189160000000003</v>
      </c>
    </row>
    <row r="539" spans="1:25" x14ac:dyDescent="0.35">
      <c r="A539" t="s">
        <v>1888</v>
      </c>
      <c r="B539">
        <v>607</v>
      </c>
      <c r="C539" t="s">
        <v>2989</v>
      </c>
      <c r="D539">
        <v>0.66666666666666596</v>
      </c>
      <c r="E539" t="str">
        <f t="shared" si="43"/>
        <v>V</v>
      </c>
      <c r="F539" t="str">
        <f t="shared" si="42"/>
        <v>V</v>
      </c>
      <c r="G539" t="str">
        <f t="shared" si="42"/>
        <v>T</v>
      </c>
      <c r="H539" t="str">
        <f t="shared" si="42"/>
        <v>L</v>
      </c>
      <c r="I539" t="str">
        <f t="shared" si="42"/>
        <v>Q</v>
      </c>
      <c r="J539" t="str">
        <f t="shared" si="42"/>
        <v>G</v>
      </c>
      <c r="K539" t="str">
        <f t="shared" si="42"/>
        <v>S</v>
      </c>
      <c r="L539" t="str">
        <f t="shared" si="42"/>
        <v>A</v>
      </c>
      <c r="M539">
        <f>INDEX($AB$2:$AB$21,MATCH(E539,AC$2:AC$21,0))</f>
        <v>1.92</v>
      </c>
      <c r="N539">
        <f>INDEX($AB$22:$AB$41,MATCH(F539,AD$22:AD$41,0))</f>
        <v>1.3</v>
      </c>
      <c r="O539">
        <f>INDEX($AB$42:$AB$61,MATCH(G539,AE$42:AE$61,0))</f>
        <v>0.48</v>
      </c>
      <c r="P539">
        <f>INDEX($AB$62:$AB$81,MATCH(H539,AF$62:AF$81,0))</f>
        <v>1</v>
      </c>
      <c r="Q539">
        <f>INDEX($AB$82:$AB$101,MATCH(I539,AG$82:AG$101,0))</f>
        <v>1</v>
      </c>
      <c r="R539">
        <f>INDEX($AB$102:$AB$121,MATCH(J539,AH$102:AH$121,0))</f>
        <v>0.78</v>
      </c>
      <c r="S539">
        <f>INDEX($AB$122:$AB$141,MATCH(K539,AI$122:AI$141,0))</f>
        <v>1.29</v>
      </c>
      <c r="T539">
        <f>INDEX($AB$142:$AB$161,MATCH(L539,AJ$142:AJ$161,0))</f>
        <v>0.56000000000000005</v>
      </c>
      <c r="U539" s="13">
        <f t="shared" si="41"/>
        <v>0.67508453376000022</v>
      </c>
      <c r="W539" t="s">
        <v>2990</v>
      </c>
      <c r="X539">
        <f>COUNTIFS(A:A,"="&amp;W539)</f>
        <v>1</v>
      </c>
      <c r="Y539">
        <f>_xlfn.MAXIFS(U:U,A:A,"="&amp;W539)</f>
        <v>0.29169504000000002</v>
      </c>
    </row>
    <row r="540" spans="1:25" x14ac:dyDescent="0.35">
      <c r="A540" t="s">
        <v>2991</v>
      </c>
      <c r="B540">
        <v>182</v>
      </c>
      <c r="C540" t="s">
        <v>2992</v>
      </c>
      <c r="D540">
        <v>1</v>
      </c>
      <c r="E540" t="str">
        <f t="shared" si="43"/>
        <v>S</v>
      </c>
      <c r="F540" t="str">
        <f t="shared" si="42"/>
        <v>A</v>
      </c>
      <c r="G540" t="str">
        <f t="shared" si="42"/>
        <v>T</v>
      </c>
      <c r="H540" t="str">
        <f t="shared" si="42"/>
        <v>L</v>
      </c>
      <c r="I540" t="str">
        <f t="shared" si="42"/>
        <v>Q</v>
      </c>
      <c r="J540" t="str">
        <f t="shared" si="42"/>
        <v>A</v>
      </c>
      <c r="K540" t="str">
        <f t="shared" si="42"/>
        <v>S</v>
      </c>
      <c r="L540" t="str">
        <f t="shared" si="42"/>
        <v>G</v>
      </c>
      <c r="M540">
        <f>INDEX($AB$2:$AB$21,MATCH(E540,AC$2:AC$21,0))</f>
        <v>1</v>
      </c>
      <c r="N540">
        <f>INDEX($AB$22:$AB$41,MATCH(F540,AD$22:AD$41,0))</f>
        <v>1</v>
      </c>
      <c r="O540">
        <f>INDEX($AB$42:$AB$61,MATCH(G540,AE$42:AE$61,0))</f>
        <v>0.48</v>
      </c>
      <c r="P540">
        <f>INDEX($AB$62:$AB$81,MATCH(H540,AF$62:AF$81,0))</f>
        <v>1</v>
      </c>
      <c r="Q540">
        <f>INDEX($AB$82:$AB$101,MATCH(I540,AG$82:AG$101,0))</f>
        <v>1</v>
      </c>
      <c r="R540">
        <f>INDEX($AB$102:$AB$121,MATCH(J540,AH$102:AH$121,0))</f>
        <v>0.99</v>
      </c>
      <c r="S540">
        <f>INDEX($AB$122:$AB$141,MATCH(K540,AI$122:AI$141,0))</f>
        <v>1.29</v>
      </c>
      <c r="T540">
        <f>INDEX($AB$142:$AB$161,MATCH(L540,AJ$142:AJ$161,0))</f>
        <v>0.35</v>
      </c>
      <c r="U540" s="13">
        <f t="shared" si="41"/>
        <v>0.21455279999999999</v>
      </c>
      <c r="W540" t="s">
        <v>2993</v>
      </c>
      <c r="X540">
        <f>COUNTIFS(A:A,"="&amp;W540)</f>
        <v>1</v>
      </c>
      <c r="Y540">
        <f>_xlfn.MAXIFS(U:U,A:A,"="&amp;W540)</f>
        <v>0.28952985599999997</v>
      </c>
    </row>
    <row r="541" spans="1:25" x14ac:dyDescent="0.35">
      <c r="A541" t="s">
        <v>2994</v>
      </c>
      <c r="B541">
        <v>284</v>
      </c>
      <c r="C541" t="s">
        <v>2995</v>
      </c>
      <c r="D541">
        <v>1</v>
      </c>
      <c r="E541" t="str">
        <f t="shared" si="43"/>
        <v>L</v>
      </c>
      <c r="F541" t="str">
        <f t="shared" si="42"/>
        <v>P</v>
      </c>
      <c r="G541" t="str">
        <f t="shared" si="42"/>
        <v>S</v>
      </c>
      <c r="H541" t="str">
        <f t="shared" si="42"/>
        <v>L</v>
      </c>
      <c r="I541" t="str">
        <f t="shared" si="42"/>
        <v>Q</v>
      </c>
      <c r="J541" t="str">
        <f t="shared" si="42"/>
        <v>A</v>
      </c>
      <c r="K541" t="str">
        <f t="shared" si="42"/>
        <v>N</v>
      </c>
      <c r="L541" t="str">
        <f t="shared" si="42"/>
        <v>D</v>
      </c>
      <c r="M541">
        <f>INDEX($AB$2:$AB$21,MATCH(E541,AC$2:AC$21,0))</f>
        <v>1.3</v>
      </c>
      <c r="N541">
        <f>INDEX($AB$22:$AB$41,MATCH(F541,AD$22:AD$41,0))</f>
        <v>0.49</v>
      </c>
      <c r="O541">
        <f>INDEX($AB$42:$AB$61,MATCH(G541,AE$42:AE$61,0))</f>
        <v>0.41</v>
      </c>
      <c r="P541">
        <f>INDEX($AB$62:$AB$81,MATCH(H541,AF$62:AF$81,0))</f>
        <v>1</v>
      </c>
      <c r="Q541">
        <f>INDEX($AB$82:$AB$101,MATCH(I541,AG$82:AG$101,0))</f>
        <v>1</v>
      </c>
      <c r="R541">
        <f>INDEX($AB$102:$AB$121,MATCH(J541,AH$102:AH$121,0))</f>
        <v>0.99</v>
      </c>
      <c r="S541">
        <f>INDEX($AB$122:$AB$141,MATCH(K541,AI$122:AI$141,0))</f>
        <v>0.6</v>
      </c>
      <c r="T541">
        <f>INDEX($AB$142:$AB$161,MATCH(L541,AJ$142:AJ$161,0))</f>
        <v>0.26</v>
      </c>
      <c r="U541" s="13">
        <f t="shared" si="41"/>
        <v>4.0335094800000006E-2</v>
      </c>
      <c r="W541" t="s">
        <v>2996</v>
      </c>
      <c r="X541">
        <f>COUNTIFS(A:A,"="&amp;W541)</f>
        <v>1</v>
      </c>
      <c r="Y541">
        <f>_xlfn.MAXIFS(U:U,A:A,"="&amp;W541)</f>
        <v>0.28944404723520006</v>
      </c>
    </row>
    <row r="542" spans="1:25" x14ac:dyDescent="0.35">
      <c r="A542" t="s">
        <v>2997</v>
      </c>
      <c r="B542">
        <v>825</v>
      </c>
      <c r="C542" t="s">
        <v>2998</v>
      </c>
      <c r="D542">
        <v>1</v>
      </c>
      <c r="E542" t="str">
        <f t="shared" si="43"/>
        <v>Q</v>
      </c>
      <c r="F542" t="str">
        <f t="shared" si="42"/>
        <v>A</v>
      </c>
      <c r="G542" t="str">
        <f t="shared" si="42"/>
        <v>Q</v>
      </c>
      <c r="H542" t="str">
        <f t="shared" si="42"/>
        <v>L</v>
      </c>
      <c r="I542" t="str">
        <f t="shared" si="42"/>
        <v>Q</v>
      </c>
      <c r="J542" t="str">
        <f t="shared" si="42"/>
        <v>A</v>
      </c>
      <c r="K542" t="str">
        <f t="shared" si="42"/>
        <v>L</v>
      </c>
      <c r="L542" t="str">
        <f t="shared" si="42"/>
        <v>E</v>
      </c>
      <c r="M542">
        <f>INDEX($AB$2:$AB$21,MATCH(E542,AC$2:AC$21,0))</f>
        <v>0.66</v>
      </c>
      <c r="N542">
        <f>INDEX($AB$22:$AB$41,MATCH(F542,AD$22:AD$41,0))</f>
        <v>1</v>
      </c>
      <c r="O542">
        <f>INDEX($AB$42:$AB$61,MATCH(G542,AE$42:AE$61,0))</f>
        <v>0.41</v>
      </c>
      <c r="P542">
        <f>INDEX($AB$62:$AB$81,MATCH(H542,AF$62:AF$81,0))</f>
        <v>1</v>
      </c>
      <c r="Q542">
        <f>INDEX($AB$82:$AB$101,MATCH(I542,AG$82:AG$101,0))</f>
        <v>1</v>
      </c>
      <c r="R542">
        <f>INDEX($AB$102:$AB$121,MATCH(J542,AH$102:AH$121,0))</f>
        <v>0.99</v>
      </c>
      <c r="S542">
        <f>INDEX($AB$122:$AB$141,MATCH(K542,AI$122:AI$141,0))</f>
        <v>0.44</v>
      </c>
      <c r="T542">
        <f>INDEX($AB$142:$AB$161,MATCH(L542,AJ$142:AJ$161,0))</f>
        <v>0.42</v>
      </c>
      <c r="U542" s="13">
        <f t="shared" si="41"/>
        <v>4.95068112E-2</v>
      </c>
      <c r="W542" t="s">
        <v>2999</v>
      </c>
      <c r="X542">
        <f>COUNTIFS(A:A,"="&amp;W542)</f>
        <v>3</v>
      </c>
      <c r="Y542">
        <f>_xlfn.MAXIFS(U:U,A:A,"="&amp;W542)</f>
        <v>0.28905984000000001</v>
      </c>
    </row>
    <row r="543" spans="1:25" x14ac:dyDescent="0.35">
      <c r="A543" t="s">
        <v>3000</v>
      </c>
      <c r="B543">
        <v>120</v>
      </c>
      <c r="C543" t="s">
        <v>3001</v>
      </c>
      <c r="D543">
        <v>0.66666666666666596</v>
      </c>
      <c r="E543" t="str">
        <f t="shared" si="43"/>
        <v>S</v>
      </c>
      <c r="F543" t="str">
        <f t="shared" si="42"/>
        <v>A</v>
      </c>
      <c r="G543" t="str">
        <f t="shared" si="42"/>
        <v>N</v>
      </c>
      <c r="H543" t="str">
        <f t="shared" si="42"/>
        <v>F</v>
      </c>
      <c r="I543" t="str">
        <f t="shared" si="42"/>
        <v>Q</v>
      </c>
      <c r="J543" t="str">
        <f t="shared" si="42"/>
        <v>S</v>
      </c>
      <c r="K543" t="str">
        <f t="shared" si="42"/>
        <v>N</v>
      </c>
      <c r="L543" t="str">
        <f t="shared" si="42"/>
        <v>L</v>
      </c>
      <c r="M543">
        <f>INDEX($AB$2:$AB$21,MATCH(E543,AC$2:AC$21,0))</f>
        <v>1</v>
      </c>
      <c r="N543">
        <f>INDEX($AB$22:$AB$41,MATCH(F543,AD$22:AD$41,0))</f>
        <v>1</v>
      </c>
      <c r="O543">
        <f>INDEX($AB$42:$AB$61,MATCH(G543,AE$42:AE$61,0))</f>
        <v>0.39</v>
      </c>
      <c r="P543">
        <f>INDEX($AB$62:$AB$81,MATCH(H543,AF$62:AF$81,0))</f>
        <v>0.42</v>
      </c>
      <c r="Q543">
        <f>INDEX($AB$82:$AB$101,MATCH(I543,AG$82:AG$101,0))</f>
        <v>1</v>
      </c>
      <c r="R543">
        <f>INDEX($AB$102:$AB$121,MATCH(J543,AH$102:AH$121,0))</f>
        <v>1</v>
      </c>
      <c r="S543">
        <f>INDEX($AB$122:$AB$141,MATCH(K543,AI$122:AI$141,0))</f>
        <v>0.6</v>
      </c>
      <c r="T543">
        <f>INDEX($AB$142:$AB$161,MATCH(L543,AJ$142:AJ$161,0))</f>
        <v>0.64</v>
      </c>
      <c r="U543" s="13">
        <f t="shared" si="41"/>
        <v>6.2899200000000002E-2</v>
      </c>
      <c r="W543" t="s">
        <v>3002</v>
      </c>
      <c r="X543">
        <f>COUNTIFS(A:A,"="&amp;W543)</f>
        <v>1</v>
      </c>
      <c r="Y543">
        <f>_xlfn.MAXIFS(U:U,A:A,"="&amp;W543)</f>
        <v>0.2887395056</v>
      </c>
    </row>
    <row r="544" spans="1:25" x14ac:dyDescent="0.35">
      <c r="A544" t="s">
        <v>3003</v>
      </c>
      <c r="B544">
        <v>219</v>
      </c>
      <c r="C544" t="s">
        <v>3004</v>
      </c>
      <c r="D544">
        <v>1</v>
      </c>
      <c r="E544" t="str">
        <f t="shared" si="43"/>
        <v>R</v>
      </c>
      <c r="F544" t="str">
        <f t="shared" si="42"/>
        <v>T</v>
      </c>
      <c r="G544" t="str">
        <f t="shared" si="42"/>
        <v>K</v>
      </c>
      <c r="H544" t="str">
        <f t="shared" si="42"/>
        <v>P</v>
      </c>
      <c r="I544" t="str">
        <f t="shared" si="42"/>
        <v>Q</v>
      </c>
      <c r="J544" t="str">
        <f t="shared" si="42"/>
        <v>S</v>
      </c>
      <c r="K544" t="str">
        <f t="shared" si="42"/>
        <v>R</v>
      </c>
      <c r="L544" t="str">
        <f t="shared" si="42"/>
        <v>D</v>
      </c>
      <c r="M544">
        <f>INDEX($AB$2:$AB$21,MATCH(E544,AC$2:AC$21,0))</f>
        <v>1.36</v>
      </c>
      <c r="N544">
        <f>INDEX($AB$22:$AB$41,MATCH(F544,AD$22:AD$41,0))</f>
        <v>0.77</v>
      </c>
      <c r="O544">
        <f>INDEX($AB$42:$AB$61,MATCH(G544,AE$42:AE$61,0))</f>
        <v>0.91</v>
      </c>
      <c r="P544">
        <f>INDEX($AB$62:$AB$81,MATCH(H544,AF$62:AF$81,0))</f>
        <v>0.03</v>
      </c>
      <c r="Q544">
        <f>INDEX($AB$82:$AB$101,MATCH(I544,AG$82:AG$101,0))</f>
        <v>1</v>
      </c>
      <c r="R544">
        <f>INDEX($AB$102:$AB$121,MATCH(J544,AH$102:AH$121,0))</f>
        <v>1</v>
      </c>
      <c r="S544">
        <f>INDEX($AB$122:$AB$141,MATCH(K544,AI$122:AI$141,0))</f>
        <v>0.79</v>
      </c>
      <c r="T544">
        <f>INDEX($AB$142:$AB$161,MATCH(L544,AJ$142:AJ$161,0))</f>
        <v>0.26</v>
      </c>
      <c r="U544" s="13">
        <f t="shared" si="41"/>
        <v>5.8720902240000008E-3</v>
      </c>
      <c r="W544" t="s">
        <v>1960</v>
      </c>
      <c r="X544">
        <f>COUNTIFS(A:A,"="&amp;W544)</f>
        <v>1</v>
      </c>
      <c r="Y544">
        <f>_xlfn.MAXIFS(U:U,A:A,"="&amp;W544)</f>
        <v>0.28857624213600003</v>
      </c>
    </row>
    <row r="545" spans="1:25" x14ac:dyDescent="0.35">
      <c r="A545" t="s">
        <v>3005</v>
      </c>
      <c r="B545">
        <v>34</v>
      </c>
      <c r="C545" t="s">
        <v>3006</v>
      </c>
      <c r="D545">
        <v>0.66666666666666596</v>
      </c>
      <c r="E545" t="str">
        <f t="shared" si="43"/>
        <v>V</v>
      </c>
      <c r="F545" t="str">
        <f t="shared" si="42"/>
        <v>S</v>
      </c>
      <c r="G545" t="str">
        <f t="shared" si="42"/>
        <v>F</v>
      </c>
      <c r="H545" t="str">
        <f t="shared" si="42"/>
        <v>L</v>
      </c>
      <c r="I545" t="str">
        <f t="shared" si="42"/>
        <v>Q</v>
      </c>
      <c r="J545" t="str">
        <f t="shared" si="42"/>
        <v>N</v>
      </c>
      <c r="K545" t="str">
        <f t="shared" si="42"/>
        <v>E</v>
      </c>
      <c r="L545" t="str">
        <f t="shared" si="42"/>
        <v>D</v>
      </c>
      <c r="M545">
        <f>INDEX($AB$2:$AB$21,MATCH(E545,AC$2:AC$21,0))</f>
        <v>1.92</v>
      </c>
      <c r="N545">
        <f>INDEX($AB$22:$AB$41,MATCH(F545,AD$22:AD$41,0))</f>
        <v>0.51</v>
      </c>
      <c r="O545">
        <f>INDEX($AB$42:$AB$61,MATCH(G545,AE$42:AE$61,0))</f>
        <v>0.4</v>
      </c>
      <c r="P545">
        <f>INDEX($AB$62:$AB$81,MATCH(H545,AF$62:AF$81,0))</f>
        <v>1</v>
      </c>
      <c r="Q545">
        <f>INDEX($AB$82:$AB$101,MATCH(I545,AG$82:AG$101,0))</f>
        <v>1</v>
      </c>
      <c r="R545">
        <f>INDEX($AB$102:$AB$121,MATCH(J545,AH$102:AH$121,0))</f>
        <v>0.15</v>
      </c>
      <c r="S545">
        <f>INDEX($AB$122:$AB$141,MATCH(K545,AI$122:AI$141,0))</f>
        <v>0.23</v>
      </c>
      <c r="T545">
        <f>INDEX($AB$142:$AB$161,MATCH(L545,AJ$142:AJ$161,0))</f>
        <v>0.26</v>
      </c>
      <c r="U545" s="13">
        <f t="shared" si="41"/>
        <v>3.5133696000000003E-3</v>
      </c>
      <c r="W545" t="s">
        <v>3007</v>
      </c>
      <c r="X545">
        <f>COUNTIFS(A:A,"="&amp;W545)</f>
        <v>2</v>
      </c>
      <c r="Y545">
        <f>_xlfn.MAXIFS(U:U,A:A,"="&amp;W545)</f>
        <v>0.28810782000000001</v>
      </c>
    </row>
    <row r="546" spans="1:25" x14ac:dyDescent="0.35">
      <c r="A546" t="s">
        <v>3008</v>
      </c>
      <c r="B546">
        <v>40</v>
      </c>
      <c r="C546" t="s">
        <v>3009</v>
      </c>
      <c r="D546">
        <v>0.66666666666666596</v>
      </c>
      <c r="E546" t="str">
        <f t="shared" si="43"/>
        <v>L</v>
      </c>
      <c r="F546" t="str">
        <f t="shared" si="42"/>
        <v>S</v>
      </c>
      <c r="G546" t="str">
        <f t="shared" si="42"/>
        <v>S</v>
      </c>
      <c r="H546" t="str">
        <f t="shared" si="42"/>
        <v>P</v>
      </c>
      <c r="I546" t="str">
        <f t="shared" si="42"/>
        <v>Q</v>
      </c>
      <c r="J546" t="str">
        <f t="shared" si="42"/>
        <v>G</v>
      </c>
      <c r="K546" t="str">
        <f t="shared" si="42"/>
        <v>V</v>
      </c>
      <c r="L546" t="str">
        <f t="shared" si="42"/>
        <v>Q</v>
      </c>
      <c r="M546">
        <f>INDEX($AB$2:$AB$21,MATCH(E546,AC$2:AC$21,0))</f>
        <v>1.3</v>
      </c>
      <c r="N546">
        <f>INDEX($AB$22:$AB$41,MATCH(F546,AD$22:AD$41,0))</f>
        <v>0.51</v>
      </c>
      <c r="O546">
        <f>INDEX($AB$42:$AB$61,MATCH(G546,AE$42:AE$61,0))</f>
        <v>0.41</v>
      </c>
      <c r="P546">
        <f>INDEX($AB$62:$AB$81,MATCH(H546,AF$62:AF$81,0))</f>
        <v>0.03</v>
      </c>
      <c r="Q546">
        <f>INDEX($AB$82:$AB$101,MATCH(I546,AG$82:AG$101,0))</f>
        <v>1</v>
      </c>
      <c r="R546">
        <f>INDEX($AB$102:$AB$121,MATCH(J546,AH$102:AH$121,0))</f>
        <v>0.78</v>
      </c>
      <c r="S546">
        <f>INDEX($AB$122:$AB$141,MATCH(K546,AI$122:AI$141,0))</f>
        <v>0.67</v>
      </c>
      <c r="T546">
        <f>INDEX($AB$142:$AB$161,MATCH(L546,AJ$142:AJ$161,0))</f>
        <v>0.59</v>
      </c>
      <c r="U546" s="13">
        <f t="shared" si="41"/>
        <v>2.5144329366000003E-3</v>
      </c>
      <c r="W546" t="s">
        <v>3010</v>
      </c>
      <c r="X546">
        <f>COUNTIFS(A:A,"="&amp;W546)</f>
        <v>1</v>
      </c>
      <c r="Y546">
        <f>_xlfn.MAXIFS(U:U,A:A,"="&amp;W546)</f>
        <v>0.28796203800000003</v>
      </c>
    </row>
    <row r="547" spans="1:25" x14ac:dyDescent="0.35">
      <c r="A547" t="s">
        <v>3011</v>
      </c>
      <c r="B547">
        <v>306</v>
      </c>
      <c r="C547" t="s">
        <v>3012</v>
      </c>
      <c r="D547">
        <v>0.66666666666666596</v>
      </c>
      <c r="E547" t="str">
        <f t="shared" si="43"/>
        <v>F</v>
      </c>
      <c r="F547" t="str">
        <f t="shared" si="42"/>
        <v>L</v>
      </c>
      <c r="G547" t="str">
        <f t="shared" si="42"/>
        <v>Q</v>
      </c>
      <c r="H547" t="str">
        <f t="shared" si="42"/>
        <v>L</v>
      </c>
      <c r="I547" t="str">
        <f t="shared" si="42"/>
        <v>Q</v>
      </c>
      <c r="J547" t="str">
        <f t="shared" si="42"/>
        <v>S</v>
      </c>
      <c r="K547" t="str">
        <f t="shared" si="42"/>
        <v>S</v>
      </c>
      <c r="L547" t="str">
        <f t="shared" si="42"/>
        <v>R</v>
      </c>
      <c r="M547">
        <f>INDEX($AB$2:$AB$21,MATCH(E547,AC$2:AC$21,0))</f>
        <v>1.62</v>
      </c>
      <c r="N547">
        <f>INDEX($AB$22:$AB$41,MATCH(F547,AD$22:AD$41,0))</f>
        <v>0.1</v>
      </c>
      <c r="O547">
        <f>INDEX($AB$42:$AB$61,MATCH(G547,AE$42:AE$61,0))</f>
        <v>0.41</v>
      </c>
      <c r="P547">
        <f>INDEX($AB$62:$AB$81,MATCH(H547,AF$62:AF$81,0))</f>
        <v>1</v>
      </c>
      <c r="Q547">
        <f>INDEX($AB$82:$AB$101,MATCH(I547,AG$82:AG$101,0))</f>
        <v>1</v>
      </c>
      <c r="R547">
        <f>INDEX($AB$102:$AB$121,MATCH(J547,AH$102:AH$121,0))</f>
        <v>1</v>
      </c>
      <c r="S547">
        <f>INDEX($AB$122:$AB$141,MATCH(K547,AI$122:AI$141,0))</f>
        <v>1.29</v>
      </c>
      <c r="T547">
        <f>INDEX($AB$142:$AB$161,MATCH(L547,AJ$142:AJ$161,0))</f>
        <v>1.1000000000000001</v>
      </c>
      <c r="U547" s="13">
        <f t="shared" si="41"/>
        <v>9.4249980000000025E-2</v>
      </c>
      <c r="W547" t="s">
        <v>1701</v>
      </c>
      <c r="X547">
        <f>COUNTIFS(A:A,"="&amp;W547)</f>
        <v>1</v>
      </c>
      <c r="Y547">
        <f>_xlfn.MAXIFS(U:U,A:A,"="&amp;W547)</f>
        <v>0.28793793599999995</v>
      </c>
    </row>
    <row r="548" spans="1:25" x14ac:dyDescent="0.35">
      <c r="A548" t="s">
        <v>3013</v>
      </c>
      <c r="B548">
        <v>664</v>
      </c>
      <c r="C548" t="s">
        <v>3014</v>
      </c>
      <c r="D548">
        <v>0.66666666666666596</v>
      </c>
      <c r="E548" t="str">
        <f t="shared" si="43"/>
        <v>S</v>
      </c>
      <c r="F548" t="str">
        <f t="shared" si="42"/>
        <v>M</v>
      </c>
      <c r="G548" t="str">
        <f t="shared" si="42"/>
        <v>R</v>
      </c>
      <c r="H548" t="str">
        <f t="shared" si="42"/>
        <v>L</v>
      </c>
      <c r="I548" t="str">
        <f t="shared" si="42"/>
        <v>Q</v>
      </c>
      <c r="J548" t="str">
        <f t="shared" si="42"/>
        <v>A</v>
      </c>
      <c r="K548" t="str">
        <f t="shared" si="42"/>
        <v>R</v>
      </c>
      <c r="L548" t="str">
        <f t="shared" si="42"/>
        <v>G</v>
      </c>
      <c r="M548">
        <f>INDEX($AB$2:$AB$21,MATCH(E548,AC$2:AC$21,0))</f>
        <v>1</v>
      </c>
      <c r="N548">
        <f>INDEX($AB$22:$AB$41,MATCH(F548,AD$22:AD$41,0))</f>
        <v>0.15</v>
      </c>
      <c r="O548">
        <f>INDEX($AB$42:$AB$61,MATCH(G548,AE$42:AE$61,0))</f>
        <v>1.07</v>
      </c>
      <c r="P548">
        <f>INDEX($AB$62:$AB$81,MATCH(H548,AF$62:AF$81,0))</f>
        <v>1</v>
      </c>
      <c r="Q548">
        <f>INDEX($AB$82:$AB$101,MATCH(I548,AG$82:AG$101,0))</f>
        <v>1</v>
      </c>
      <c r="R548">
        <f>INDEX($AB$102:$AB$121,MATCH(J548,AH$102:AH$121,0))</f>
        <v>0.99</v>
      </c>
      <c r="S548">
        <f>INDEX($AB$122:$AB$141,MATCH(K548,AI$122:AI$141,0))</f>
        <v>0.79</v>
      </c>
      <c r="T548">
        <f>INDEX($AB$142:$AB$161,MATCH(L548,AJ$142:AJ$161,0))</f>
        <v>0.35</v>
      </c>
      <c r="U548" s="13">
        <f t="shared" si="41"/>
        <v>4.3934467499999998E-2</v>
      </c>
      <c r="W548" t="s">
        <v>2183</v>
      </c>
      <c r="X548">
        <f>COUNTIFS(A:A,"="&amp;W548)</f>
        <v>1</v>
      </c>
      <c r="Y548">
        <f>_xlfn.MAXIFS(U:U,A:A,"="&amp;W548)</f>
        <v>0.28791417600000002</v>
      </c>
    </row>
    <row r="549" spans="1:25" x14ac:dyDescent="0.35">
      <c r="A549" t="s">
        <v>3015</v>
      </c>
      <c r="B549">
        <v>713</v>
      </c>
      <c r="C549" t="s">
        <v>3016</v>
      </c>
      <c r="D549">
        <v>1</v>
      </c>
      <c r="E549" t="str">
        <f t="shared" si="43"/>
        <v>G</v>
      </c>
      <c r="F549" t="str">
        <f t="shared" si="42"/>
        <v>S</v>
      </c>
      <c r="G549" t="str">
        <f t="shared" si="42"/>
        <v>T</v>
      </c>
      <c r="H549" t="str">
        <f t="shared" si="42"/>
        <v>I</v>
      </c>
      <c r="I549" t="str">
        <f t="shared" si="42"/>
        <v>Q</v>
      </c>
      <c r="J549" t="str">
        <f t="shared" si="42"/>
        <v>L</v>
      </c>
      <c r="K549" t="str">
        <f t="shared" si="42"/>
        <v>S</v>
      </c>
      <c r="L549" t="str">
        <f t="shared" si="42"/>
        <v>A</v>
      </c>
      <c r="M549">
        <f>INDEX($AB$2:$AB$21,MATCH(E549,AC$2:AC$21,0))</f>
        <v>1.03</v>
      </c>
      <c r="N549">
        <f>INDEX($AB$22:$AB$41,MATCH(F549,AD$22:AD$41,0))</f>
        <v>0.51</v>
      </c>
      <c r="O549">
        <f>INDEX($AB$42:$AB$61,MATCH(G549,AE$42:AE$61,0))</f>
        <v>0.48</v>
      </c>
      <c r="P549">
        <f>INDEX($AB$62:$AB$81,MATCH(H549,AF$62:AF$81,0))</f>
        <v>0.13</v>
      </c>
      <c r="Q549">
        <f>INDEX($AB$82:$AB$101,MATCH(I549,AG$82:AG$101,0))</f>
        <v>1</v>
      </c>
      <c r="R549">
        <f>INDEX($AB$102:$AB$121,MATCH(J549,AH$102:AH$121,0))</f>
        <v>0.08</v>
      </c>
      <c r="S549">
        <f>INDEX($AB$122:$AB$141,MATCH(K549,AI$122:AI$141,0))</f>
        <v>1.29</v>
      </c>
      <c r="T549">
        <f>INDEX($AB$142:$AB$161,MATCH(L549,AJ$142:AJ$161,0))</f>
        <v>0.56000000000000005</v>
      </c>
      <c r="U549" s="13">
        <f t="shared" si="41"/>
        <v>1.8943477862400002E-3</v>
      </c>
      <c r="W549" t="s">
        <v>3017</v>
      </c>
      <c r="X549">
        <f>COUNTIFS(A:A,"="&amp;W549)</f>
        <v>1</v>
      </c>
      <c r="Y549">
        <f>_xlfn.MAXIFS(U:U,A:A,"="&amp;W549)</f>
        <v>0.28702674</v>
      </c>
    </row>
    <row r="550" spans="1:25" x14ac:dyDescent="0.35">
      <c r="A550" t="s">
        <v>3018</v>
      </c>
      <c r="B550">
        <v>171</v>
      </c>
      <c r="C550" t="s">
        <v>3019</v>
      </c>
      <c r="D550">
        <v>0.66666666666666596</v>
      </c>
      <c r="E550" t="str">
        <f t="shared" si="43"/>
        <v>S</v>
      </c>
      <c r="F550" t="str">
        <f t="shared" si="42"/>
        <v>P</v>
      </c>
      <c r="G550" t="str">
        <f t="shared" si="42"/>
        <v>A</v>
      </c>
      <c r="H550" t="str">
        <f t="shared" si="42"/>
        <v>V</v>
      </c>
      <c r="I550" t="str">
        <f t="shared" si="42"/>
        <v>Q</v>
      </c>
      <c r="J550" t="str">
        <f t="shared" si="42"/>
        <v>S</v>
      </c>
      <c r="K550" t="str">
        <f t="shared" si="42"/>
        <v>F</v>
      </c>
      <c r="L550" t="str">
        <f t="shared" si="42"/>
        <v>R</v>
      </c>
      <c r="M550">
        <f>INDEX($AB$2:$AB$21,MATCH(E550,AC$2:AC$21,0))</f>
        <v>1</v>
      </c>
      <c r="N550">
        <f>INDEX($AB$22:$AB$41,MATCH(F550,AD$22:AD$41,0))</f>
        <v>0.49</v>
      </c>
      <c r="O550">
        <f>INDEX($AB$42:$AB$61,MATCH(G550,AE$42:AE$61,0))</f>
        <v>0.26</v>
      </c>
      <c r="P550">
        <f>INDEX($AB$62:$AB$81,MATCH(H550,AF$62:AF$81,0))</f>
        <v>0.09</v>
      </c>
      <c r="Q550">
        <f>INDEX($AB$82:$AB$101,MATCH(I550,AG$82:AG$101,0))</f>
        <v>1</v>
      </c>
      <c r="R550">
        <f>INDEX($AB$102:$AB$121,MATCH(J550,AH$102:AH$121,0))</f>
        <v>1</v>
      </c>
      <c r="S550">
        <f>INDEX($AB$122:$AB$141,MATCH(K550,AI$122:AI$141,0))</f>
        <v>0.66</v>
      </c>
      <c r="T550">
        <f>INDEX($AB$142:$AB$161,MATCH(L550,AJ$142:AJ$161,0))</f>
        <v>1.1000000000000001</v>
      </c>
      <c r="U550" s="13">
        <f t="shared" si="41"/>
        <v>8.3243160000000017E-3</v>
      </c>
      <c r="W550" t="s">
        <v>3020</v>
      </c>
      <c r="X550">
        <f>COUNTIFS(A:A,"="&amp;W550)</f>
        <v>2</v>
      </c>
      <c r="Y550">
        <f>_xlfn.MAXIFS(U:U,A:A,"="&amp;W550)</f>
        <v>0.28671387263999998</v>
      </c>
    </row>
    <row r="551" spans="1:25" x14ac:dyDescent="0.35">
      <c r="A551" t="s">
        <v>3021</v>
      </c>
      <c r="B551">
        <v>182</v>
      </c>
      <c r="C551" t="s">
        <v>3022</v>
      </c>
      <c r="D551">
        <v>0.66666666666666596</v>
      </c>
      <c r="E551" t="str">
        <f t="shared" si="43"/>
        <v>V</v>
      </c>
      <c r="F551" t="str">
        <f t="shared" si="42"/>
        <v>A</v>
      </c>
      <c r="G551" t="str">
        <f t="shared" si="42"/>
        <v>T</v>
      </c>
      <c r="H551" t="str">
        <f t="shared" si="42"/>
        <v>M</v>
      </c>
      <c r="I551" t="str">
        <f t="shared" si="42"/>
        <v>Q</v>
      </c>
      <c r="J551" t="str">
        <f t="shared" si="42"/>
        <v>F</v>
      </c>
      <c r="K551" t="str">
        <f t="shared" si="42"/>
        <v>C</v>
      </c>
      <c r="L551" t="str">
        <f t="shared" si="42"/>
        <v>A</v>
      </c>
      <c r="M551">
        <f>INDEX($AB$2:$AB$21,MATCH(E551,AC$2:AC$21,0))</f>
        <v>1.92</v>
      </c>
      <c r="N551">
        <f>INDEX($AB$22:$AB$41,MATCH(F551,AD$22:AD$41,0))</f>
        <v>1</v>
      </c>
      <c r="O551">
        <f>INDEX($AB$42:$AB$61,MATCH(G551,AE$42:AE$61,0))</f>
        <v>0.48</v>
      </c>
      <c r="P551">
        <f>INDEX($AB$62:$AB$81,MATCH(H551,AF$62:AF$81,0))</f>
        <v>0.68</v>
      </c>
      <c r="Q551">
        <f>INDEX($AB$82:$AB$101,MATCH(I551,AG$82:AG$101,0))</f>
        <v>1</v>
      </c>
      <c r="R551">
        <f>INDEX($AB$102:$AB$121,MATCH(J551,AH$102:AH$121,0))</f>
        <v>0.11</v>
      </c>
      <c r="S551">
        <f>INDEX($AB$122:$AB$141,MATCH(K551,AI$122:AI$141,0))</f>
        <v>0.69</v>
      </c>
      <c r="T551">
        <f>INDEX($AB$142:$AB$161,MATCH(L551,AJ$142:AJ$161,0))</f>
        <v>0.56000000000000005</v>
      </c>
      <c r="U551" s="13">
        <f t="shared" si="41"/>
        <v>2.6636746752000003E-2</v>
      </c>
      <c r="W551" t="s">
        <v>3023</v>
      </c>
      <c r="X551">
        <f>COUNTIFS(A:A,"="&amp;W551)</f>
        <v>1</v>
      </c>
      <c r="Y551">
        <f>_xlfn.MAXIFS(U:U,A:A,"="&amp;W551)</f>
        <v>0.2864749734</v>
      </c>
    </row>
    <row r="552" spans="1:25" x14ac:dyDescent="0.35">
      <c r="A552" t="s">
        <v>3024</v>
      </c>
      <c r="B552">
        <v>18</v>
      </c>
      <c r="C552" t="s">
        <v>3025</v>
      </c>
      <c r="D552">
        <v>0.66666666666666596</v>
      </c>
      <c r="E552" t="str">
        <f t="shared" si="43"/>
        <v>G</v>
      </c>
      <c r="F552" t="str">
        <f t="shared" si="42"/>
        <v>T</v>
      </c>
      <c r="G552" t="str">
        <f t="shared" si="42"/>
        <v>A</v>
      </c>
      <c r="H552" t="str">
        <f t="shared" si="42"/>
        <v>L</v>
      </c>
      <c r="I552" t="str">
        <f t="shared" si="42"/>
        <v>Q</v>
      </c>
      <c r="J552" t="str">
        <f t="shared" si="42"/>
        <v>G</v>
      </c>
      <c r="K552" t="str">
        <f t="shared" si="42"/>
        <v>V</v>
      </c>
      <c r="L552" t="str">
        <f t="shared" si="42"/>
        <v>V</v>
      </c>
      <c r="M552">
        <f>INDEX($AB$2:$AB$21,MATCH(E552,AC$2:AC$21,0))</f>
        <v>1.03</v>
      </c>
      <c r="N552">
        <f>INDEX($AB$22:$AB$41,MATCH(F552,AD$22:AD$41,0))</f>
        <v>0.77</v>
      </c>
      <c r="O552">
        <f>INDEX($AB$42:$AB$61,MATCH(G552,AE$42:AE$61,0))</f>
        <v>0.26</v>
      </c>
      <c r="P552">
        <f>INDEX($AB$62:$AB$81,MATCH(H552,AF$62:AF$81,0))</f>
        <v>1</v>
      </c>
      <c r="Q552">
        <f>INDEX($AB$82:$AB$101,MATCH(I552,AG$82:AG$101,0))</f>
        <v>1</v>
      </c>
      <c r="R552">
        <f>INDEX($AB$102:$AB$121,MATCH(J552,AH$102:AH$121,0))</f>
        <v>0.78</v>
      </c>
      <c r="S552">
        <f>INDEX($AB$122:$AB$141,MATCH(K552,AI$122:AI$141,0))</f>
        <v>0.67</v>
      </c>
      <c r="T552">
        <f>INDEX($AB$142:$AB$161,MATCH(L552,AJ$142:AJ$161,0))</f>
        <v>0.7</v>
      </c>
      <c r="U552" s="13">
        <f t="shared" si="41"/>
        <v>7.543427892E-2</v>
      </c>
      <c r="W552" t="s">
        <v>3026</v>
      </c>
      <c r="X552">
        <f>COUNTIFS(A:A,"="&amp;W552)</f>
        <v>2</v>
      </c>
      <c r="Y552">
        <f>_xlfn.MAXIFS(U:U,A:A,"="&amp;W552)</f>
        <v>0.28612618372799997</v>
      </c>
    </row>
    <row r="553" spans="1:25" x14ac:dyDescent="0.35">
      <c r="A553" t="s">
        <v>3024</v>
      </c>
      <c r="B553">
        <v>398</v>
      </c>
      <c r="C553" t="s">
        <v>3027</v>
      </c>
      <c r="D553">
        <v>0.66666666666666596</v>
      </c>
      <c r="E553" t="str">
        <f t="shared" si="43"/>
        <v>K</v>
      </c>
      <c r="F553" t="str">
        <f t="shared" si="42"/>
        <v>S</v>
      </c>
      <c r="G553" t="str">
        <f t="shared" si="42"/>
        <v>F</v>
      </c>
      <c r="H553" t="str">
        <f t="shared" si="42"/>
        <v>L</v>
      </c>
      <c r="I553" t="str">
        <f t="shared" si="42"/>
        <v>Q</v>
      </c>
      <c r="J553" t="str">
        <f t="shared" si="42"/>
        <v>S</v>
      </c>
      <c r="K553" t="str">
        <f t="shared" si="42"/>
        <v>L</v>
      </c>
      <c r="L553" t="str">
        <f t="shared" si="42"/>
        <v>E</v>
      </c>
      <c r="M553">
        <f>INDEX($AB$2:$AB$21,MATCH(E553,AC$2:AC$21,0))</f>
        <v>1.3</v>
      </c>
      <c r="N553">
        <f>INDEX($AB$22:$AB$41,MATCH(F553,AD$22:AD$41,0))</f>
        <v>0.51</v>
      </c>
      <c r="O553">
        <f>INDEX($AB$42:$AB$61,MATCH(G553,AE$42:AE$61,0))</f>
        <v>0.4</v>
      </c>
      <c r="P553">
        <f>INDEX($AB$62:$AB$81,MATCH(H553,AF$62:AF$81,0))</f>
        <v>1</v>
      </c>
      <c r="Q553">
        <f>INDEX($AB$82:$AB$101,MATCH(I553,AG$82:AG$101,0))</f>
        <v>1</v>
      </c>
      <c r="R553">
        <f>INDEX($AB$102:$AB$121,MATCH(J553,AH$102:AH$121,0))</f>
        <v>1</v>
      </c>
      <c r="S553">
        <f>INDEX($AB$122:$AB$141,MATCH(K553,AI$122:AI$141,0))</f>
        <v>0.44</v>
      </c>
      <c r="T553">
        <f>INDEX($AB$142:$AB$161,MATCH(L553,AJ$142:AJ$161,0))</f>
        <v>0.42</v>
      </c>
      <c r="U553" s="13">
        <f t="shared" si="41"/>
        <v>4.9008960000000011E-2</v>
      </c>
      <c r="W553" t="s">
        <v>3028</v>
      </c>
      <c r="X553">
        <f>COUNTIFS(A:A,"="&amp;W553)</f>
        <v>2</v>
      </c>
      <c r="Y553">
        <f>_xlfn.MAXIFS(U:U,A:A,"="&amp;W553)</f>
        <v>0.28600000000000003</v>
      </c>
    </row>
    <row r="554" spans="1:25" x14ac:dyDescent="0.35">
      <c r="A554" t="s">
        <v>3029</v>
      </c>
      <c r="B554">
        <v>49</v>
      </c>
      <c r="C554" t="s">
        <v>3030</v>
      </c>
      <c r="D554">
        <v>0.66666666666666596</v>
      </c>
      <c r="E554" t="str">
        <f t="shared" si="43"/>
        <v>G</v>
      </c>
      <c r="F554" t="str">
        <f t="shared" si="42"/>
        <v>P</v>
      </c>
      <c r="G554" t="str">
        <f t="shared" si="42"/>
        <v>N</v>
      </c>
      <c r="H554" t="str">
        <f t="shared" si="42"/>
        <v>F</v>
      </c>
      <c r="I554" t="str">
        <f t="shared" si="42"/>
        <v>Q</v>
      </c>
      <c r="J554" t="str">
        <f t="shared" si="42"/>
        <v>L</v>
      </c>
      <c r="K554" t="str">
        <f t="shared" si="42"/>
        <v>G</v>
      </c>
      <c r="L554" t="str">
        <f t="shared" si="42"/>
        <v>L</v>
      </c>
      <c r="M554">
        <f>INDEX($AB$2:$AB$21,MATCH(E554,AC$2:AC$21,0))</f>
        <v>1.03</v>
      </c>
      <c r="N554">
        <f>INDEX($AB$22:$AB$41,MATCH(F554,AD$22:AD$41,0))</f>
        <v>0.49</v>
      </c>
      <c r="O554">
        <f>INDEX($AB$42:$AB$61,MATCH(G554,AE$42:AE$61,0))</f>
        <v>0.39</v>
      </c>
      <c r="P554">
        <f>INDEX($AB$62:$AB$81,MATCH(H554,AF$62:AF$81,0))</f>
        <v>0.42</v>
      </c>
      <c r="Q554">
        <f>INDEX($AB$82:$AB$101,MATCH(I554,AG$82:AG$101,0))</f>
        <v>1</v>
      </c>
      <c r="R554">
        <f>INDEX($AB$102:$AB$121,MATCH(J554,AH$102:AH$121,0))</f>
        <v>0.08</v>
      </c>
      <c r="S554">
        <f>INDEX($AB$122:$AB$141,MATCH(K554,AI$122:AI$141,0))</f>
        <v>1</v>
      </c>
      <c r="T554">
        <f>INDEX($AB$142:$AB$161,MATCH(L554,AJ$142:AJ$161,0))</f>
        <v>0.64</v>
      </c>
      <c r="U554" s="13">
        <f t="shared" si="41"/>
        <v>4.2326968320000003E-3</v>
      </c>
      <c r="W554" t="s">
        <v>3031</v>
      </c>
      <c r="X554">
        <f>COUNTIFS(A:A,"="&amp;W554)</f>
        <v>1</v>
      </c>
      <c r="Y554">
        <f>_xlfn.MAXIFS(U:U,A:A,"="&amp;W554)</f>
        <v>0.2856671658086401</v>
      </c>
    </row>
    <row r="555" spans="1:25" x14ac:dyDescent="0.35">
      <c r="A555" t="s">
        <v>3029</v>
      </c>
      <c r="B555">
        <v>167</v>
      </c>
      <c r="C555" t="s">
        <v>3032</v>
      </c>
      <c r="D555">
        <v>0.66666666666666596</v>
      </c>
      <c r="E555" t="str">
        <f t="shared" si="43"/>
        <v>V</v>
      </c>
      <c r="F555" t="str">
        <f t="shared" si="42"/>
        <v>I</v>
      </c>
      <c r="G555" t="str">
        <f t="shared" si="42"/>
        <v>G</v>
      </c>
      <c r="H555" t="str">
        <f t="shared" si="42"/>
        <v>L</v>
      </c>
      <c r="I555" t="str">
        <f t="shared" si="42"/>
        <v>Q</v>
      </c>
      <c r="J555" t="str">
        <f t="shared" si="42"/>
        <v>M</v>
      </c>
      <c r="K555" t="str">
        <f t="shared" si="42"/>
        <v>G</v>
      </c>
      <c r="L555" t="str">
        <f t="shared" si="42"/>
        <v>T</v>
      </c>
      <c r="M555">
        <f>INDEX($AB$2:$AB$21,MATCH(E555,AC$2:AC$21,0))</f>
        <v>1.92</v>
      </c>
      <c r="N555">
        <f>INDEX($AB$22:$AB$41,MATCH(F555,AD$22:AD$41,0))</f>
        <v>0.53</v>
      </c>
      <c r="O555">
        <f>INDEX($AB$42:$AB$61,MATCH(G555,AE$42:AE$61,0))</f>
        <v>0.11</v>
      </c>
      <c r="P555">
        <f>INDEX($AB$62:$AB$81,MATCH(H555,AF$62:AF$81,0))</f>
        <v>1</v>
      </c>
      <c r="Q555">
        <f>INDEX($AB$82:$AB$101,MATCH(I555,AG$82:AG$101,0))</f>
        <v>1</v>
      </c>
      <c r="R555">
        <f>INDEX($AB$102:$AB$121,MATCH(J555,AH$102:AH$121,0))</f>
        <v>0.27</v>
      </c>
      <c r="S555">
        <f>INDEX($AB$122:$AB$141,MATCH(K555,AI$122:AI$141,0))</f>
        <v>1</v>
      </c>
      <c r="T555">
        <f>INDEX($AB$142:$AB$161,MATCH(L555,AJ$142:AJ$161,0))</f>
        <v>0.82</v>
      </c>
      <c r="U555" s="13">
        <f t="shared" si="41"/>
        <v>2.4782630400000002E-2</v>
      </c>
      <c r="W555" t="s">
        <v>3033</v>
      </c>
      <c r="X555">
        <f>COUNTIFS(A:A,"="&amp;W555)</f>
        <v>1</v>
      </c>
      <c r="Y555">
        <f>_xlfn.MAXIFS(U:U,A:A,"="&amp;W555)</f>
        <v>0.28555869000000006</v>
      </c>
    </row>
    <row r="556" spans="1:25" x14ac:dyDescent="0.35">
      <c r="A556" t="s">
        <v>3029</v>
      </c>
      <c r="B556">
        <v>207</v>
      </c>
      <c r="C556" t="s">
        <v>3034</v>
      </c>
      <c r="D556">
        <v>1</v>
      </c>
      <c r="E556" t="str">
        <f t="shared" si="43"/>
        <v>T</v>
      </c>
      <c r="F556" t="str">
        <f t="shared" si="42"/>
        <v>I</v>
      </c>
      <c r="G556" t="str">
        <f t="shared" si="42"/>
        <v>S</v>
      </c>
      <c r="H556" t="str">
        <f t="shared" si="42"/>
        <v>L</v>
      </c>
      <c r="I556" t="str">
        <f t="shared" si="42"/>
        <v>Q</v>
      </c>
      <c r="J556" t="str">
        <f t="shared" si="42"/>
        <v>M</v>
      </c>
      <c r="K556" t="str">
        <f t="shared" si="42"/>
        <v>G</v>
      </c>
      <c r="L556" t="str">
        <f t="shared" si="42"/>
        <v>T</v>
      </c>
      <c r="M556">
        <f>INDEX($AB$2:$AB$21,MATCH(E556,AC$2:AC$21,0))</f>
        <v>1.52</v>
      </c>
      <c r="N556">
        <f>INDEX($AB$22:$AB$41,MATCH(F556,AD$22:AD$41,0))</f>
        <v>0.53</v>
      </c>
      <c r="O556">
        <f>INDEX($AB$42:$AB$61,MATCH(G556,AE$42:AE$61,0))</f>
        <v>0.41</v>
      </c>
      <c r="P556">
        <f>INDEX($AB$62:$AB$81,MATCH(H556,AF$62:AF$81,0))</f>
        <v>1</v>
      </c>
      <c r="Q556">
        <f>INDEX($AB$82:$AB$101,MATCH(I556,AG$82:AG$101,0))</f>
        <v>1</v>
      </c>
      <c r="R556">
        <f>INDEX($AB$102:$AB$121,MATCH(J556,AH$102:AH$121,0))</f>
        <v>0.27</v>
      </c>
      <c r="S556">
        <f>INDEX($AB$122:$AB$141,MATCH(K556,AI$122:AI$141,0))</f>
        <v>1</v>
      </c>
      <c r="T556">
        <f>INDEX($AB$142:$AB$161,MATCH(L556,AJ$142:AJ$161,0))</f>
        <v>0.82</v>
      </c>
      <c r="U556" s="13">
        <f t="shared" si="41"/>
        <v>7.3127534399999999E-2</v>
      </c>
      <c r="W556" t="s">
        <v>3035</v>
      </c>
      <c r="X556">
        <f>COUNTIFS(A:A,"="&amp;W556)</f>
        <v>2</v>
      </c>
      <c r="Y556">
        <f>_xlfn.MAXIFS(U:U,A:A,"="&amp;W556)</f>
        <v>0.28555065000000002</v>
      </c>
    </row>
    <row r="557" spans="1:25" x14ac:dyDescent="0.35">
      <c r="A557" t="s">
        <v>3029</v>
      </c>
      <c r="B557">
        <v>246</v>
      </c>
      <c r="C557" t="s">
        <v>3034</v>
      </c>
      <c r="D557">
        <v>1</v>
      </c>
      <c r="E557" t="str">
        <f t="shared" si="43"/>
        <v>T</v>
      </c>
      <c r="F557" t="str">
        <f t="shared" si="42"/>
        <v>I</v>
      </c>
      <c r="G557" t="str">
        <f t="shared" si="42"/>
        <v>S</v>
      </c>
      <c r="H557" t="str">
        <f t="shared" si="42"/>
        <v>L</v>
      </c>
      <c r="I557" t="str">
        <f t="shared" si="42"/>
        <v>Q</v>
      </c>
      <c r="J557" t="str">
        <f t="shared" si="42"/>
        <v>M</v>
      </c>
      <c r="K557" t="str">
        <f t="shared" si="42"/>
        <v>G</v>
      </c>
      <c r="L557" t="str">
        <f t="shared" si="42"/>
        <v>T</v>
      </c>
      <c r="M557">
        <f>INDEX($AB$2:$AB$21,MATCH(E557,AC$2:AC$21,0))</f>
        <v>1.52</v>
      </c>
      <c r="N557">
        <f>INDEX($AB$22:$AB$41,MATCH(F557,AD$22:AD$41,0))</f>
        <v>0.53</v>
      </c>
      <c r="O557">
        <f>INDEX($AB$42:$AB$61,MATCH(G557,AE$42:AE$61,0))</f>
        <v>0.41</v>
      </c>
      <c r="P557">
        <f>INDEX($AB$62:$AB$81,MATCH(H557,AF$62:AF$81,0))</f>
        <v>1</v>
      </c>
      <c r="Q557">
        <f>INDEX($AB$82:$AB$101,MATCH(I557,AG$82:AG$101,0))</f>
        <v>1</v>
      </c>
      <c r="R557">
        <f>INDEX($AB$102:$AB$121,MATCH(J557,AH$102:AH$121,0))</f>
        <v>0.27</v>
      </c>
      <c r="S557">
        <f>INDEX($AB$122:$AB$141,MATCH(K557,AI$122:AI$141,0))</f>
        <v>1</v>
      </c>
      <c r="T557">
        <f>INDEX($AB$142:$AB$161,MATCH(L557,AJ$142:AJ$161,0))</f>
        <v>0.82</v>
      </c>
      <c r="U557" s="13">
        <f t="shared" si="41"/>
        <v>7.3127534399999999E-2</v>
      </c>
      <c r="W557" t="s">
        <v>3036</v>
      </c>
      <c r="X557">
        <f>COUNTIFS(A:A,"="&amp;W557)</f>
        <v>10</v>
      </c>
      <c r="Y557">
        <f>_xlfn.MAXIFS(U:U,A:A,"="&amp;W557)</f>
        <v>0.28540743660000006</v>
      </c>
    </row>
    <row r="558" spans="1:25" x14ac:dyDescent="0.35">
      <c r="A558" t="s">
        <v>3037</v>
      </c>
      <c r="B558">
        <v>328</v>
      </c>
      <c r="C558" t="s">
        <v>3038</v>
      </c>
      <c r="D558">
        <v>0.66666666666666596</v>
      </c>
      <c r="E558" t="str">
        <f t="shared" si="43"/>
        <v>F</v>
      </c>
      <c r="F558" t="str">
        <f t="shared" si="42"/>
        <v>T</v>
      </c>
      <c r="G558" t="str">
        <f t="shared" si="42"/>
        <v>K</v>
      </c>
      <c r="H558" t="str">
        <f t="shared" si="42"/>
        <v>I</v>
      </c>
      <c r="I558" t="str">
        <f t="shared" si="42"/>
        <v>Q</v>
      </c>
      <c r="J558" t="str">
        <f t="shared" si="42"/>
        <v>N</v>
      </c>
      <c r="K558" t="str">
        <f t="shared" si="42"/>
        <v>T</v>
      </c>
      <c r="L558" t="str">
        <f t="shared" si="42"/>
        <v>K</v>
      </c>
      <c r="M558">
        <f>INDEX($AB$2:$AB$21,MATCH(E558,AC$2:AC$21,0))</f>
        <v>1.62</v>
      </c>
      <c r="N558">
        <f>INDEX($AB$22:$AB$41,MATCH(F558,AD$22:AD$41,0))</f>
        <v>0.77</v>
      </c>
      <c r="O558">
        <f>INDEX($AB$42:$AB$61,MATCH(G558,AE$42:AE$61,0))</f>
        <v>0.91</v>
      </c>
      <c r="P558">
        <f>INDEX($AB$62:$AB$81,MATCH(H558,AF$62:AF$81,0))</f>
        <v>0.13</v>
      </c>
      <c r="Q558">
        <f>INDEX($AB$82:$AB$101,MATCH(I558,AG$82:AG$101,0))</f>
        <v>1</v>
      </c>
      <c r="R558">
        <f>INDEX($AB$102:$AB$121,MATCH(J558,AH$102:AH$121,0))</f>
        <v>0.15</v>
      </c>
      <c r="S558">
        <f>INDEX($AB$122:$AB$141,MATCH(K558,AI$122:AI$141,0))</f>
        <v>0.71</v>
      </c>
      <c r="T558">
        <f>INDEX($AB$142:$AB$161,MATCH(L558,AJ$142:AJ$161,0))</f>
        <v>0.94</v>
      </c>
      <c r="U558" s="13">
        <f t="shared" si="41"/>
        <v>1.4772974416200001E-2</v>
      </c>
      <c r="W558" t="s">
        <v>3039</v>
      </c>
      <c r="X558">
        <f>COUNTIFS(A:A,"="&amp;W558)</f>
        <v>1</v>
      </c>
      <c r="Y558">
        <f>_xlfn.MAXIFS(U:U,A:A,"="&amp;W558)</f>
        <v>0.28533016511999998</v>
      </c>
    </row>
    <row r="559" spans="1:25" x14ac:dyDescent="0.35">
      <c r="A559" t="s">
        <v>3040</v>
      </c>
      <c r="B559">
        <v>392</v>
      </c>
      <c r="C559" t="s">
        <v>3041</v>
      </c>
      <c r="D559">
        <v>1</v>
      </c>
      <c r="E559" t="str">
        <f t="shared" si="43"/>
        <v>K</v>
      </c>
      <c r="F559" t="str">
        <f t="shared" si="42"/>
        <v>V</v>
      </c>
      <c r="G559" t="str">
        <f t="shared" si="42"/>
        <v>T</v>
      </c>
      <c r="H559" t="str">
        <f t="shared" si="42"/>
        <v>V</v>
      </c>
      <c r="I559" t="str">
        <f t="shared" si="42"/>
        <v>Q</v>
      </c>
      <c r="J559" t="str">
        <f t="shared" si="42"/>
        <v>A</v>
      </c>
      <c r="K559" t="str">
        <f t="shared" si="42"/>
        <v>V</v>
      </c>
      <c r="L559" t="str">
        <f t="shared" si="42"/>
        <v>T</v>
      </c>
      <c r="M559">
        <f>INDEX($AB$2:$AB$21,MATCH(E559,AC$2:AC$21,0))</f>
        <v>1.3</v>
      </c>
      <c r="N559">
        <f>INDEX($AB$22:$AB$41,MATCH(F559,AD$22:AD$41,0))</f>
        <v>1.3</v>
      </c>
      <c r="O559">
        <f>INDEX($AB$42:$AB$61,MATCH(G559,AE$42:AE$61,0))</f>
        <v>0.48</v>
      </c>
      <c r="P559">
        <f>INDEX($AB$62:$AB$81,MATCH(H559,AF$62:AF$81,0))</f>
        <v>0.09</v>
      </c>
      <c r="Q559">
        <f>INDEX($AB$82:$AB$101,MATCH(I559,AG$82:AG$101,0))</f>
        <v>1</v>
      </c>
      <c r="R559">
        <f>INDEX($AB$102:$AB$121,MATCH(J559,AH$102:AH$121,0))</f>
        <v>0.99</v>
      </c>
      <c r="S559">
        <f>INDEX($AB$122:$AB$141,MATCH(K559,AI$122:AI$141,0))</f>
        <v>0.67</v>
      </c>
      <c r="T559">
        <f>INDEX($AB$142:$AB$161,MATCH(L559,AJ$142:AJ$161,0))</f>
        <v>0.82</v>
      </c>
      <c r="U559" s="13">
        <f t="shared" si="41"/>
        <v>3.970948924800001E-2</v>
      </c>
      <c r="W559" t="s">
        <v>3042</v>
      </c>
      <c r="X559">
        <f>COUNTIFS(A:A,"="&amp;W559)</f>
        <v>1</v>
      </c>
      <c r="Y559">
        <f>_xlfn.MAXIFS(U:U,A:A,"="&amp;W559)</f>
        <v>0.28531404720000003</v>
      </c>
    </row>
    <row r="560" spans="1:25" x14ac:dyDescent="0.35">
      <c r="A560" t="s">
        <v>3043</v>
      </c>
      <c r="B560">
        <v>1330</v>
      </c>
      <c r="C560" t="s">
        <v>3044</v>
      </c>
      <c r="D560">
        <v>1</v>
      </c>
      <c r="E560" t="str">
        <f t="shared" si="43"/>
        <v>K</v>
      </c>
      <c r="F560" t="str">
        <f t="shared" si="42"/>
        <v>P</v>
      </c>
      <c r="G560" t="str">
        <f t="shared" si="42"/>
        <v>A</v>
      </c>
      <c r="H560" t="str">
        <f t="shared" si="42"/>
        <v>L</v>
      </c>
      <c r="I560" t="str">
        <f t="shared" si="42"/>
        <v>Q</v>
      </c>
      <c r="J560" t="str">
        <f t="shared" si="42"/>
        <v>R</v>
      </c>
      <c r="K560" t="str">
        <f t="shared" si="42"/>
        <v>T</v>
      </c>
      <c r="L560" t="str">
        <f t="shared" si="42"/>
        <v>A</v>
      </c>
      <c r="M560">
        <f>INDEX($AB$2:$AB$21,MATCH(E560,AC$2:AC$21,0))</f>
        <v>1.3</v>
      </c>
      <c r="N560">
        <f>INDEX($AB$22:$AB$41,MATCH(F560,AD$22:AD$41,0))</f>
        <v>0.49</v>
      </c>
      <c r="O560">
        <f>INDEX($AB$42:$AB$61,MATCH(G560,AE$42:AE$61,0))</f>
        <v>0.26</v>
      </c>
      <c r="P560">
        <f>INDEX($AB$62:$AB$81,MATCH(H560,AF$62:AF$81,0))</f>
        <v>1</v>
      </c>
      <c r="Q560">
        <f>INDEX($AB$82:$AB$101,MATCH(I560,AG$82:AG$101,0))</f>
        <v>1</v>
      </c>
      <c r="R560">
        <f>INDEX($AB$102:$AB$121,MATCH(J560,AH$102:AH$121,0))</f>
        <v>7.0000000000000007E-2</v>
      </c>
      <c r="S560">
        <f>INDEX($AB$122:$AB$141,MATCH(K560,AI$122:AI$141,0))</f>
        <v>0.71</v>
      </c>
      <c r="T560">
        <f>INDEX($AB$142:$AB$161,MATCH(L560,AJ$142:AJ$161,0))</f>
        <v>0.56000000000000005</v>
      </c>
      <c r="U560" s="13">
        <f t="shared" si="41"/>
        <v>4.6095358400000015E-3</v>
      </c>
      <c r="W560" t="s">
        <v>3045</v>
      </c>
      <c r="X560">
        <f>COUNTIFS(A:A,"="&amp;W560)</f>
        <v>2</v>
      </c>
      <c r="Y560">
        <f>_xlfn.MAXIFS(U:U,A:A,"="&amp;W560)</f>
        <v>0.28507709999999997</v>
      </c>
    </row>
    <row r="561" spans="1:25" x14ac:dyDescent="0.35">
      <c r="A561" t="s">
        <v>3043</v>
      </c>
      <c r="B561">
        <v>1441</v>
      </c>
      <c r="C561" t="s">
        <v>3046</v>
      </c>
      <c r="D561">
        <v>0.66666666666666596</v>
      </c>
      <c r="E561" t="str">
        <f t="shared" si="43"/>
        <v>S</v>
      </c>
      <c r="F561" t="str">
        <f t="shared" si="42"/>
        <v>P</v>
      </c>
      <c r="G561" t="str">
        <f t="shared" si="42"/>
        <v>S</v>
      </c>
      <c r="H561" t="str">
        <f t="shared" si="42"/>
        <v>P</v>
      </c>
      <c r="I561" t="str">
        <f t="shared" si="42"/>
        <v>Q</v>
      </c>
      <c r="J561" t="str">
        <f t="shared" si="42"/>
        <v>G</v>
      </c>
      <c r="K561" t="str">
        <f t="shared" si="42"/>
        <v>G</v>
      </c>
      <c r="L561" t="str">
        <f t="shared" si="42"/>
        <v>P</v>
      </c>
      <c r="M561">
        <f>INDEX($AB$2:$AB$21,MATCH(E561,AC$2:AC$21,0))</f>
        <v>1</v>
      </c>
      <c r="N561">
        <f>INDEX($AB$22:$AB$41,MATCH(F561,AD$22:AD$41,0))</f>
        <v>0.49</v>
      </c>
      <c r="O561">
        <f>INDEX($AB$42:$AB$61,MATCH(G561,AE$42:AE$61,0))</f>
        <v>0.41</v>
      </c>
      <c r="P561">
        <f>INDEX($AB$62:$AB$81,MATCH(H561,AF$62:AF$81,0))</f>
        <v>0.03</v>
      </c>
      <c r="Q561">
        <f>INDEX($AB$82:$AB$101,MATCH(I561,AG$82:AG$101,0))</f>
        <v>1</v>
      </c>
      <c r="R561">
        <f>INDEX($AB$102:$AB$121,MATCH(J561,AH$102:AH$121,0))</f>
        <v>0.78</v>
      </c>
      <c r="S561">
        <f>INDEX($AB$122:$AB$141,MATCH(K561,AI$122:AI$141,0))</f>
        <v>1</v>
      </c>
      <c r="T561">
        <f>INDEX($AB$142:$AB$161,MATCH(L561,AJ$142:AJ$161,0))</f>
        <v>0.43</v>
      </c>
      <c r="U561" s="13">
        <f t="shared" si="41"/>
        <v>2.0214558E-3</v>
      </c>
      <c r="W561" t="s">
        <v>3047</v>
      </c>
      <c r="X561">
        <f>COUNTIFS(A:A,"="&amp;W561)</f>
        <v>3</v>
      </c>
      <c r="Y561">
        <f>_xlfn.MAXIFS(U:U,A:A,"="&amp;W561)</f>
        <v>0.28491281280000003</v>
      </c>
    </row>
    <row r="562" spans="1:25" x14ac:dyDescent="0.35">
      <c r="A562" t="s">
        <v>3048</v>
      </c>
      <c r="B562">
        <v>355</v>
      </c>
      <c r="C562" t="s">
        <v>3049</v>
      </c>
      <c r="D562">
        <v>1</v>
      </c>
      <c r="E562" t="str">
        <f t="shared" si="43"/>
        <v>E</v>
      </c>
      <c r="F562" t="str">
        <f t="shared" si="42"/>
        <v>A</v>
      </c>
      <c r="G562" t="str">
        <f t="shared" si="42"/>
        <v>L</v>
      </c>
      <c r="H562" t="str">
        <f t="shared" si="42"/>
        <v>L</v>
      </c>
      <c r="I562" t="str">
        <f t="shared" si="42"/>
        <v>Q</v>
      </c>
      <c r="J562" t="str">
        <f t="shared" si="42"/>
        <v>A</v>
      </c>
      <c r="K562" t="str">
        <f t="shared" si="42"/>
        <v>G</v>
      </c>
      <c r="L562" t="str">
        <f t="shared" si="42"/>
        <v>A</v>
      </c>
      <c r="M562">
        <f>INDEX($AB$2:$AB$21,MATCH(E562,AC$2:AC$21,0))</f>
        <v>0.55000000000000004</v>
      </c>
      <c r="N562">
        <f>INDEX($AB$22:$AB$41,MATCH(F562,AD$22:AD$41,0))</f>
        <v>1</v>
      </c>
      <c r="O562">
        <f>INDEX($AB$42:$AB$61,MATCH(G562,AE$42:AE$61,0))</f>
        <v>0.45</v>
      </c>
      <c r="P562">
        <f>INDEX($AB$62:$AB$81,MATCH(H562,AF$62:AF$81,0))</f>
        <v>1</v>
      </c>
      <c r="Q562">
        <f>INDEX($AB$82:$AB$101,MATCH(I562,AG$82:AG$101,0))</f>
        <v>1</v>
      </c>
      <c r="R562">
        <f>INDEX($AB$102:$AB$121,MATCH(J562,AH$102:AH$121,0))</f>
        <v>0.99</v>
      </c>
      <c r="S562">
        <f>INDEX($AB$122:$AB$141,MATCH(K562,AI$122:AI$141,0))</f>
        <v>1</v>
      </c>
      <c r="T562">
        <f>INDEX($AB$142:$AB$161,MATCH(L562,AJ$142:AJ$161,0))</f>
        <v>0.56000000000000005</v>
      </c>
      <c r="U562" s="13">
        <f t="shared" si="41"/>
        <v>0.13721400000000003</v>
      </c>
      <c r="W562" t="s">
        <v>3050</v>
      </c>
      <c r="X562">
        <f>COUNTIFS(A:A,"="&amp;W562)</f>
        <v>1</v>
      </c>
      <c r="Y562">
        <f>_xlfn.MAXIFS(U:U,A:A,"="&amp;W562)</f>
        <v>0.28483400000000009</v>
      </c>
    </row>
    <row r="563" spans="1:25" x14ac:dyDescent="0.35">
      <c r="A563" t="s">
        <v>3051</v>
      </c>
      <c r="B563">
        <v>302</v>
      </c>
      <c r="C563" t="s">
        <v>3052</v>
      </c>
      <c r="D563">
        <v>1</v>
      </c>
      <c r="E563" t="str">
        <f t="shared" si="43"/>
        <v>D</v>
      </c>
      <c r="F563" t="str">
        <f t="shared" si="42"/>
        <v>V</v>
      </c>
      <c r="G563" t="str">
        <f t="shared" si="42"/>
        <v>N</v>
      </c>
      <c r="H563" t="str">
        <f t="shared" si="42"/>
        <v>I</v>
      </c>
      <c r="I563" t="str">
        <f t="shared" si="42"/>
        <v>Q</v>
      </c>
      <c r="J563" t="str">
        <f t="shared" si="42"/>
        <v>S</v>
      </c>
      <c r="K563" t="str">
        <f t="shared" si="42"/>
        <v>K</v>
      </c>
      <c r="L563" t="str">
        <f t="shared" si="42"/>
        <v>D</v>
      </c>
      <c r="M563">
        <f>INDEX($AB$2:$AB$21,MATCH(E563,AC$2:AC$21,0))</f>
        <v>0.37</v>
      </c>
      <c r="N563">
        <f>INDEX($AB$22:$AB$41,MATCH(F563,AD$22:AD$41,0))</f>
        <v>1.3</v>
      </c>
      <c r="O563">
        <f>INDEX($AB$42:$AB$61,MATCH(G563,AE$42:AE$61,0))</f>
        <v>0.39</v>
      </c>
      <c r="P563">
        <f>INDEX($AB$62:$AB$81,MATCH(H563,AF$62:AF$81,0))</f>
        <v>0.13</v>
      </c>
      <c r="Q563">
        <f>INDEX($AB$82:$AB$101,MATCH(I563,AG$82:AG$101,0))</f>
        <v>1</v>
      </c>
      <c r="R563">
        <f>INDEX($AB$102:$AB$121,MATCH(J563,AH$102:AH$121,0))</f>
        <v>1</v>
      </c>
      <c r="S563">
        <f>INDEX($AB$122:$AB$141,MATCH(K563,AI$122:AI$141,0))</f>
        <v>0.8</v>
      </c>
      <c r="T563">
        <f>INDEX($AB$142:$AB$161,MATCH(L563,AJ$142:AJ$161,0))</f>
        <v>0.26</v>
      </c>
      <c r="U563" s="13">
        <f t="shared" si="41"/>
        <v>5.0724336000000014E-3</v>
      </c>
      <c r="W563" t="s">
        <v>3053</v>
      </c>
      <c r="X563">
        <f>COUNTIFS(A:A,"="&amp;W563)</f>
        <v>1</v>
      </c>
      <c r="Y563">
        <f>_xlfn.MAXIFS(U:U,A:A,"="&amp;W563)</f>
        <v>0.284416</v>
      </c>
    </row>
    <row r="564" spans="1:25" x14ac:dyDescent="0.35">
      <c r="A564" t="s">
        <v>3054</v>
      </c>
      <c r="B564">
        <v>153</v>
      </c>
      <c r="C564" t="s">
        <v>3055</v>
      </c>
      <c r="D564">
        <v>0.66666666666666596</v>
      </c>
      <c r="E564" t="str">
        <f t="shared" si="43"/>
        <v>H</v>
      </c>
      <c r="F564" t="str">
        <f t="shared" si="42"/>
        <v>T</v>
      </c>
      <c r="G564" t="str">
        <f t="shared" si="42"/>
        <v>F</v>
      </c>
      <c r="H564" t="str">
        <f t="shared" ref="F564:N600" si="44">MID($C564,H$1,1)</f>
        <v>M</v>
      </c>
      <c r="I564" t="str">
        <f t="shared" si="44"/>
        <v>Q</v>
      </c>
      <c r="J564" t="str">
        <f t="shared" si="44"/>
        <v>A</v>
      </c>
      <c r="K564" t="str">
        <f t="shared" si="44"/>
        <v>G</v>
      </c>
      <c r="L564" t="str">
        <f t="shared" si="44"/>
        <v>F</v>
      </c>
      <c r="M564">
        <f>INDEX($AB$2:$AB$21,MATCH(E564,AC$2:AC$21,0))</f>
        <v>1.3</v>
      </c>
      <c r="N564">
        <f>INDEX($AB$22:$AB$41,MATCH(F564,AD$22:AD$41,0))</f>
        <v>0.77</v>
      </c>
      <c r="O564">
        <f>INDEX($AB$42:$AB$61,MATCH(G564,AE$42:AE$61,0))</f>
        <v>0.4</v>
      </c>
      <c r="P564">
        <f>INDEX($AB$62:$AB$81,MATCH(H564,AF$62:AF$81,0))</f>
        <v>0.68</v>
      </c>
      <c r="Q564">
        <f>INDEX($AB$82:$AB$101,MATCH(I564,AG$82:AG$101,0))</f>
        <v>1</v>
      </c>
      <c r="R564">
        <f>INDEX($AB$102:$AB$121,MATCH(J564,AH$102:AH$121,0))</f>
        <v>0.99</v>
      </c>
      <c r="S564">
        <f>INDEX($AB$122:$AB$141,MATCH(K564,AI$122:AI$141,0))</f>
        <v>1</v>
      </c>
      <c r="T564">
        <f>INDEX($AB$142:$AB$161,MATCH(L564,AJ$142:AJ$161,0))</f>
        <v>1</v>
      </c>
      <c r="U564" s="13">
        <f t="shared" si="41"/>
        <v>0.26954928000000006</v>
      </c>
      <c r="W564" t="s">
        <v>3056</v>
      </c>
      <c r="X564">
        <f>COUNTIFS(A:A,"="&amp;W564)</f>
        <v>1</v>
      </c>
      <c r="Y564">
        <f>_xlfn.MAXIFS(U:U,A:A,"="&amp;W564)</f>
        <v>0.28360823400000001</v>
      </c>
    </row>
    <row r="565" spans="1:25" x14ac:dyDescent="0.35">
      <c r="A565" t="s">
        <v>3057</v>
      </c>
      <c r="B565">
        <v>618</v>
      </c>
      <c r="C565" t="s">
        <v>3058</v>
      </c>
      <c r="D565">
        <v>0.66666666666666596</v>
      </c>
      <c r="E565" t="str">
        <f t="shared" si="43"/>
        <v>D</v>
      </c>
      <c r="F565" t="str">
        <f t="shared" si="44"/>
        <v>V</v>
      </c>
      <c r="G565" t="str">
        <f t="shared" si="44"/>
        <v>L</v>
      </c>
      <c r="H565" t="str">
        <f t="shared" si="44"/>
        <v>L</v>
      </c>
      <c r="I565" t="str">
        <f t="shared" si="44"/>
        <v>Q</v>
      </c>
      <c r="J565" t="str">
        <f t="shared" si="44"/>
        <v>A</v>
      </c>
      <c r="K565" t="str">
        <f t="shared" si="44"/>
        <v>G</v>
      </c>
      <c r="L565" t="str">
        <f t="shared" si="44"/>
        <v>A</v>
      </c>
      <c r="M565">
        <f>INDEX($AB$2:$AB$21,MATCH(E565,AC$2:AC$21,0))</f>
        <v>0.37</v>
      </c>
      <c r="N565">
        <f>INDEX($AB$22:$AB$41,MATCH(F565,AD$22:AD$41,0))</f>
        <v>1.3</v>
      </c>
      <c r="O565">
        <f>INDEX($AB$42:$AB$61,MATCH(G565,AE$42:AE$61,0))</f>
        <v>0.45</v>
      </c>
      <c r="P565">
        <f>INDEX($AB$62:$AB$81,MATCH(H565,AF$62:AF$81,0))</f>
        <v>1</v>
      </c>
      <c r="Q565">
        <f>INDEX($AB$82:$AB$101,MATCH(I565,AG$82:AG$101,0))</f>
        <v>1</v>
      </c>
      <c r="R565">
        <f>INDEX($AB$102:$AB$121,MATCH(J565,AH$102:AH$121,0))</f>
        <v>0.99</v>
      </c>
      <c r="S565">
        <f>INDEX($AB$122:$AB$141,MATCH(K565,AI$122:AI$141,0))</f>
        <v>1</v>
      </c>
      <c r="T565">
        <f>INDEX($AB$142:$AB$161,MATCH(L565,AJ$142:AJ$161,0))</f>
        <v>0.56000000000000005</v>
      </c>
      <c r="U565" s="13">
        <f t="shared" si="41"/>
        <v>0.11999988</v>
      </c>
      <c r="W565" t="s">
        <v>3059</v>
      </c>
      <c r="X565">
        <f>COUNTIFS(A:A,"="&amp;W565)</f>
        <v>1</v>
      </c>
      <c r="Y565">
        <f>_xlfn.MAXIFS(U:U,A:A,"="&amp;W565)</f>
        <v>0.28360800000000003</v>
      </c>
    </row>
    <row r="566" spans="1:25" x14ac:dyDescent="0.35">
      <c r="A566" t="s">
        <v>3057</v>
      </c>
      <c r="B566">
        <v>833</v>
      </c>
      <c r="C566" t="s">
        <v>3060</v>
      </c>
      <c r="D566">
        <v>1</v>
      </c>
      <c r="E566" t="str">
        <f t="shared" si="43"/>
        <v>N</v>
      </c>
      <c r="F566" t="str">
        <f t="shared" si="44"/>
        <v>A</v>
      </c>
      <c r="G566" t="str">
        <f t="shared" si="44"/>
        <v>Q</v>
      </c>
      <c r="H566" t="str">
        <f t="shared" si="44"/>
        <v>L</v>
      </c>
      <c r="I566" t="str">
        <f t="shared" si="44"/>
        <v>Q</v>
      </c>
      <c r="J566" t="str">
        <f t="shared" si="44"/>
        <v>S</v>
      </c>
      <c r="K566" t="str">
        <f t="shared" si="44"/>
        <v>L</v>
      </c>
      <c r="L566" t="str">
        <f t="shared" si="44"/>
        <v>E</v>
      </c>
      <c r="M566">
        <f>INDEX($AB$2:$AB$21,MATCH(E566,AC$2:AC$21,0))</f>
        <v>1.01</v>
      </c>
      <c r="N566">
        <f>INDEX($AB$22:$AB$41,MATCH(F566,AD$22:AD$41,0))</f>
        <v>1</v>
      </c>
      <c r="O566">
        <f>INDEX($AB$42:$AB$61,MATCH(G566,AE$42:AE$61,0))</f>
        <v>0.41</v>
      </c>
      <c r="P566">
        <f>INDEX($AB$62:$AB$81,MATCH(H566,AF$62:AF$81,0))</f>
        <v>1</v>
      </c>
      <c r="Q566">
        <f>INDEX($AB$82:$AB$101,MATCH(I566,AG$82:AG$101,0))</f>
        <v>1</v>
      </c>
      <c r="R566">
        <f>INDEX($AB$102:$AB$121,MATCH(J566,AH$102:AH$121,0))</f>
        <v>1</v>
      </c>
      <c r="S566">
        <f>INDEX($AB$122:$AB$141,MATCH(K566,AI$122:AI$141,0))</f>
        <v>0.44</v>
      </c>
      <c r="T566">
        <f>INDEX($AB$142:$AB$161,MATCH(L566,AJ$142:AJ$161,0))</f>
        <v>0.42</v>
      </c>
      <c r="U566" s="13">
        <f t="shared" si="41"/>
        <v>7.6525679999999985E-2</v>
      </c>
      <c r="W566" t="s">
        <v>1788</v>
      </c>
      <c r="X566">
        <f>COUNTIFS(A:A,"="&amp;W566)</f>
        <v>1</v>
      </c>
      <c r="Y566">
        <f>_xlfn.MAXIFS(U:U,A:A,"="&amp;W566)</f>
        <v>0.28324410840000003</v>
      </c>
    </row>
    <row r="567" spans="1:25" x14ac:dyDescent="0.35">
      <c r="A567" t="s">
        <v>3061</v>
      </c>
      <c r="B567">
        <v>595</v>
      </c>
      <c r="C567" t="s">
        <v>3062</v>
      </c>
      <c r="D567">
        <v>0.66666666666666596</v>
      </c>
      <c r="E567" t="str">
        <f t="shared" si="43"/>
        <v>V</v>
      </c>
      <c r="F567" t="str">
        <f t="shared" si="44"/>
        <v>A</v>
      </c>
      <c r="G567" t="str">
        <f t="shared" si="44"/>
        <v>I</v>
      </c>
      <c r="H567" t="str">
        <f t="shared" si="44"/>
        <v>V</v>
      </c>
      <c r="I567" t="str">
        <f t="shared" si="44"/>
        <v>Q</v>
      </c>
      <c r="J567" t="str">
        <f t="shared" si="44"/>
        <v>S</v>
      </c>
      <c r="K567" t="str">
        <f t="shared" si="44"/>
        <v>V</v>
      </c>
      <c r="L567" t="str">
        <f t="shared" si="44"/>
        <v>K</v>
      </c>
      <c r="M567">
        <f>INDEX($AB$2:$AB$21,MATCH(E567,AC$2:AC$21,0))</f>
        <v>1.92</v>
      </c>
      <c r="N567">
        <f>INDEX($AB$22:$AB$41,MATCH(F567,AD$22:AD$41,0))</f>
        <v>1</v>
      </c>
      <c r="O567">
        <f>INDEX($AB$42:$AB$61,MATCH(G567,AE$42:AE$61,0))</f>
        <v>0.84</v>
      </c>
      <c r="P567">
        <f>INDEX($AB$62:$AB$81,MATCH(H567,AF$62:AF$81,0))</f>
        <v>0.09</v>
      </c>
      <c r="Q567">
        <f>INDEX($AB$82:$AB$101,MATCH(I567,AG$82:AG$101,0))</f>
        <v>1</v>
      </c>
      <c r="R567">
        <f>INDEX($AB$102:$AB$121,MATCH(J567,AH$102:AH$121,0))</f>
        <v>1</v>
      </c>
      <c r="S567">
        <f>INDEX($AB$122:$AB$141,MATCH(K567,AI$122:AI$141,0))</f>
        <v>0.67</v>
      </c>
      <c r="T567">
        <f>INDEX($AB$142:$AB$161,MATCH(L567,AJ$142:AJ$161,0))</f>
        <v>0.94</v>
      </c>
      <c r="U567" s="13">
        <f t="shared" si="41"/>
        <v>9.1416729599999982E-2</v>
      </c>
      <c r="W567" t="s">
        <v>2877</v>
      </c>
      <c r="X567">
        <f>COUNTIFS(A:A,"="&amp;W567)</f>
        <v>1</v>
      </c>
      <c r="Y567">
        <f>_xlfn.MAXIFS(U:U,A:A,"="&amp;W567)</f>
        <v>0.28324410840000003</v>
      </c>
    </row>
    <row r="568" spans="1:25" x14ac:dyDescent="0.35">
      <c r="A568" t="s">
        <v>3061</v>
      </c>
      <c r="B568">
        <v>651</v>
      </c>
      <c r="C568" t="s">
        <v>3063</v>
      </c>
      <c r="D568">
        <v>0.66666666666666596</v>
      </c>
      <c r="E568" t="str">
        <f t="shared" si="43"/>
        <v>K</v>
      </c>
      <c r="F568" t="str">
        <f t="shared" si="44"/>
        <v>S</v>
      </c>
      <c r="G568" t="str">
        <f t="shared" si="44"/>
        <v>L</v>
      </c>
      <c r="H568" t="str">
        <f t="shared" si="44"/>
        <v>H</v>
      </c>
      <c r="I568" t="str">
        <f t="shared" si="44"/>
        <v>Q</v>
      </c>
      <c r="J568" t="str">
        <f t="shared" si="44"/>
        <v>A</v>
      </c>
      <c r="K568" t="str">
        <f t="shared" si="44"/>
        <v>I</v>
      </c>
      <c r="L568" t="str">
        <f t="shared" si="44"/>
        <v>E</v>
      </c>
      <c r="M568">
        <f>INDEX($AB$2:$AB$21,MATCH(E568,AC$2:AC$21,0))</f>
        <v>1.3</v>
      </c>
      <c r="N568">
        <f>INDEX($AB$22:$AB$41,MATCH(F568,AD$22:AD$41,0))</f>
        <v>0.51</v>
      </c>
      <c r="O568">
        <f>INDEX($AB$42:$AB$61,MATCH(G568,AE$42:AE$61,0))</f>
        <v>0.45</v>
      </c>
      <c r="P568">
        <f>INDEX($AB$62:$AB$81,MATCH(H568,AF$62:AF$81,0))</f>
        <v>0</v>
      </c>
      <c r="Q568">
        <f>INDEX($AB$82:$AB$101,MATCH(I568,AG$82:AG$101,0))</f>
        <v>1</v>
      </c>
      <c r="R568">
        <f>INDEX($AB$102:$AB$121,MATCH(J568,AH$102:AH$121,0))</f>
        <v>0.99</v>
      </c>
      <c r="S568">
        <f>INDEX($AB$122:$AB$141,MATCH(K568,AI$122:AI$141,0))</f>
        <v>0.37</v>
      </c>
      <c r="T568">
        <f>INDEX($AB$142:$AB$161,MATCH(L568,AJ$142:AJ$161,0))</f>
        <v>0.42</v>
      </c>
      <c r="U568" s="13">
        <f t="shared" si="41"/>
        <v>0</v>
      </c>
      <c r="W568" t="s">
        <v>3064</v>
      </c>
      <c r="X568">
        <f>COUNTIFS(A:A,"="&amp;W568)</f>
        <v>1</v>
      </c>
      <c r="Y568">
        <f>_xlfn.MAXIFS(U:U,A:A,"="&amp;W568)</f>
        <v>0.28304640000000003</v>
      </c>
    </row>
    <row r="569" spans="1:25" x14ac:dyDescent="0.35">
      <c r="A569" t="s">
        <v>2576</v>
      </c>
      <c r="B569">
        <v>578</v>
      </c>
      <c r="C569" t="s">
        <v>3065</v>
      </c>
      <c r="D569">
        <v>0.66666666666666596</v>
      </c>
      <c r="E569" t="str">
        <f t="shared" si="43"/>
        <v>I</v>
      </c>
      <c r="F569" t="str">
        <f t="shared" si="44"/>
        <v>V</v>
      </c>
      <c r="G569" t="str">
        <f t="shared" si="44"/>
        <v>T</v>
      </c>
      <c r="H569" t="str">
        <f t="shared" si="44"/>
        <v>L</v>
      </c>
      <c r="I569" t="str">
        <f t="shared" si="44"/>
        <v>Q</v>
      </c>
      <c r="J569" t="str">
        <f t="shared" si="44"/>
        <v>G</v>
      </c>
      <c r="K569" t="str">
        <f t="shared" si="44"/>
        <v>V</v>
      </c>
      <c r="L569" t="str">
        <f t="shared" si="44"/>
        <v>T</v>
      </c>
      <c r="M569">
        <f>INDEX($AB$2:$AB$21,MATCH(E569,AC$2:AC$21,0))</f>
        <v>1.35</v>
      </c>
      <c r="N569">
        <f>INDEX($AB$22:$AB$41,MATCH(F569,AD$22:AD$41,0))</f>
        <v>1.3</v>
      </c>
      <c r="O569">
        <f>INDEX($AB$42:$AB$61,MATCH(G569,AE$42:AE$61,0))</f>
        <v>0.48</v>
      </c>
      <c r="P569">
        <f>INDEX($AB$62:$AB$81,MATCH(H569,AF$62:AF$81,0))</f>
        <v>1</v>
      </c>
      <c r="Q569">
        <f>INDEX($AB$82:$AB$101,MATCH(I569,AG$82:AG$101,0))</f>
        <v>1</v>
      </c>
      <c r="R569">
        <f>INDEX($AB$102:$AB$121,MATCH(J569,AH$102:AH$121,0))</f>
        <v>0.78</v>
      </c>
      <c r="S569">
        <f>INDEX($AB$122:$AB$141,MATCH(K569,AI$122:AI$141,0))</f>
        <v>0.67</v>
      </c>
      <c r="T569">
        <f>INDEX($AB$142:$AB$161,MATCH(L569,AJ$142:AJ$161,0))</f>
        <v>0.82</v>
      </c>
      <c r="U569" s="13">
        <f t="shared" si="41"/>
        <v>0.36099535680000006</v>
      </c>
      <c r="W569" t="s">
        <v>3066</v>
      </c>
      <c r="X569">
        <f>COUNTIFS(A:A,"="&amp;W569)</f>
        <v>2</v>
      </c>
      <c r="Y569">
        <f>_xlfn.MAXIFS(U:U,A:A,"="&amp;W569)</f>
        <v>0.28298461514399997</v>
      </c>
    </row>
    <row r="570" spans="1:25" x14ac:dyDescent="0.35">
      <c r="A570" t="s">
        <v>3067</v>
      </c>
      <c r="B570">
        <v>155</v>
      </c>
      <c r="C570" t="s">
        <v>3068</v>
      </c>
      <c r="D570">
        <v>0.66666666666666596</v>
      </c>
      <c r="E570" t="str">
        <f t="shared" si="43"/>
        <v>P</v>
      </c>
      <c r="F570" t="str">
        <f t="shared" si="44"/>
        <v>T</v>
      </c>
      <c r="G570" t="str">
        <f t="shared" si="44"/>
        <v>T</v>
      </c>
      <c r="H570" t="str">
        <f t="shared" si="44"/>
        <v>V</v>
      </c>
      <c r="I570" t="str">
        <f t="shared" si="44"/>
        <v>Q</v>
      </c>
      <c r="J570" t="str">
        <f t="shared" si="44"/>
        <v>S</v>
      </c>
      <c r="K570" t="str">
        <f t="shared" si="44"/>
        <v>S</v>
      </c>
      <c r="L570" t="str">
        <f t="shared" si="44"/>
        <v>T</v>
      </c>
      <c r="M570">
        <f>INDEX($AB$2:$AB$21,MATCH(E570,AC$2:AC$21,0))</f>
        <v>1.06</v>
      </c>
      <c r="N570">
        <f>INDEX($AB$22:$AB$41,MATCH(F570,AD$22:AD$41,0))</f>
        <v>0.77</v>
      </c>
      <c r="O570">
        <f>INDEX($AB$42:$AB$61,MATCH(G570,AE$42:AE$61,0))</f>
        <v>0.48</v>
      </c>
      <c r="P570">
        <f>INDEX($AB$62:$AB$81,MATCH(H570,AF$62:AF$81,0))</f>
        <v>0.09</v>
      </c>
      <c r="Q570">
        <f>INDEX($AB$82:$AB$101,MATCH(I570,AG$82:AG$101,0))</f>
        <v>1</v>
      </c>
      <c r="R570">
        <f>INDEX($AB$102:$AB$121,MATCH(J570,AH$102:AH$121,0))</f>
        <v>1</v>
      </c>
      <c r="S570">
        <f>INDEX($AB$122:$AB$141,MATCH(K570,AI$122:AI$141,0))</f>
        <v>1.29</v>
      </c>
      <c r="T570">
        <f>INDEX($AB$142:$AB$161,MATCH(L570,AJ$142:AJ$161,0))</f>
        <v>0.82</v>
      </c>
      <c r="U570" s="13">
        <f t="shared" si="41"/>
        <v>3.7297858752E-2</v>
      </c>
      <c r="W570" t="s">
        <v>3069</v>
      </c>
      <c r="X570">
        <f>COUNTIFS(A:A,"="&amp;W570)</f>
        <v>1</v>
      </c>
      <c r="Y570">
        <f>_xlfn.MAXIFS(U:U,A:A,"="&amp;W570)</f>
        <v>0.28286730575999997</v>
      </c>
    </row>
    <row r="571" spans="1:25" x14ac:dyDescent="0.35">
      <c r="A571" t="s">
        <v>3070</v>
      </c>
      <c r="B571">
        <v>1057</v>
      </c>
      <c r="C571" t="s">
        <v>3071</v>
      </c>
      <c r="D571">
        <v>1</v>
      </c>
      <c r="E571" t="str">
        <f t="shared" si="43"/>
        <v>R</v>
      </c>
      <c r="F571" t="str">
        <f t="shared" si="44"/>
        <v>R</v>
      </c>
      <c r="G571" t="str">
        <f t="shared" si="44"/>
        <v>R</v>
      </c>
      <c r="H571" t="str">
        <f t="shared" si="44"/>
        <v>L</v>
      </c>
      <c r="I571" t="str">
        <f t="shared" si="44"/>
        <v>Q</v>
      </c>
      <c r="J571" t="str">
        <f t="shared" si="44"/>
        <v>A</v>
      </c>
      <c r="K571" t="str">
        <f t="shared" si="44"/>
        <v>L</v>
      </c>
      <c r="L571" t="str">
        <f t="shared" si="44"/>
        <v>T</v>
      </c>
      <c r="M571">
        <f>INDEX($AB$2:$AB$21,MATCH(E571,AC$2:AC$21,0))</f>
        <v>1.36</v>
      </c>
      <c r="N571">
        <f>INDEX($AB$22:$AB$41,MATCH(F571,AD$22:AD$41,0))</f>
        <v>0</v>
      </c>
      <c r="O571">
        <f>INDEX($AB$42:$AB$61,MATCH(G571,AE$42:AE$61,0))</f>
        <v>1.07</v>
      </c>
      <c r="P571">
        <f>INDEX($AB$62:$AB$81,MATCH(H571,AF$62:AF$81,0))</f>
        <v>1</v>
      </c>
      <c r="Q571">
        <f>INDEX($AB$82:$AB$101,MATCH(I571,AG$82:AG$101,0))</f>
        <v>1</v>
      </c>
      <c r="R571">
        <f>INDEX($AB$102:$AB$121,MATCH(J571,AH$102:AH$121,0))</f>
        <v>0.99</v>
      </c>
      <c r="S571">
        <f>INDEX($AB$122:$AB$141,MATCH(K571,AI$122:AI$141,0))</f>
        <v>0.44</v>
      </c>
      <c r="T571">
        <f>INDEX($AB$142:$AB$161,MATCH(L571,AJ$142:AJ$161,0))</f>
        <v>0.82</v>
      </c>
      <c r="U571" s="13">
        <f t="shared" si="41"/>
        <v>0</v>
      </c>
      <c r="W571" t="s">
        <v>3072</v>
      </c>
      <c r="X571">
        <f>COUNTIFS(A:A,"="&amp;W571)</f>
        <v>3</v>
      </c>
      <c r="Y571">
        <f>_xlfn.MAXIFS(U:U,A:A,"="&amp;W571)</f>
        <v>0.282744</v>
      </c>
    </row>
    <row r="572" spans="1:25" x14ac:dyDescent="0.35">
      <c r="A572" t="s">
        <v>3070</v>
      </c>
      <c r="B572">
        <v>1437</v>
      </c>
      <c r="C572" t="s">
        <v>3073</v>
      </c>
      <c r="D572">
        <v>1</v>
      </c>
      <c r="E572" t="str">
        <f t="shared" si="43"/>
        <v>S</v>
      </c>
      <c r="F572" t="str">
        <f t="shared" si="44"/>
        <v>A</v>
      </c>
      <c r="G572" t="str">
        <f t="shared" si="44"/>
        <v>A</v>
      </c>
      <c r="H572" t="str">
        <f t="shared" si="44"/>
        <v>L</v>
      </c>
      <c r="I572" t="str">
        <f t="shared" si="44"/>
        <v>Q</v>
      </c>
      <c r="J572" t="str">
        <f t="shared" si="44"/>
        <v>S</v>
      </c>
      <c r="K572" t="str">
        <f t="shared" si="44"/>
        <v>R</v>
      </c>
      <c r="L572" t="str">
        <f t="shared" si="44"/>
        <v>Q</v>
      </c>
      <c r="M572">
        <f>INDEX($AB$2:$AB$21,MATCH(E572,AC$2:AC$21,0))</f>
        <v>1</v>
      </c>
      <c r="N572">
        <f>INDEX($AB$22:$AB$41,MATCH(F572,AD$22:AD$41,0))</f>
        <v>1</v>
      </c>
      <c r="O572">
        <f>INDEX($AB$42:$AB$61,MATCH(G572,AE$42:AE$61,0))</f>
        <v>0.26</v>
      </c>
      <c r="P572">
        <f>INDEX($AB$62:$AB$81,MATCH(H572,AF$62:AF$81,0))</f>
        <v>1</v>
      </c>
      <c r="Q572">
        <f>INDEX($AB$82:$AB$101,MATCH(I572,AG$82:AG$101,0))</f>
        <v>1</v>
      </c>
      <c r="R572">
        <f>INDEX($AB$102:$AB$121,MATCH(J572,AH$102:AH$121,0))</f>
        <v>1</v>
      </c>
      <c r="S572">
        <f>INDEX($AB$122:$AB$141,MATCH(K572,AI$122:AI$141,0))</f>
        <v>0.79</v>
      </c>
      <c r="T572">
        <f>INDEX($AB$142:$AB$161,MATCH(L572,AJ$142:AJ$161,0))</f>
        <v>0.59</v>
      </c>
      <c r="U572" s="13">
        <f t="shared" si="41"/>
        <v>0.12118600000000002</v>
      </c>
      <c r="W572" t="s">
        <v>3074</v>
      </c>
      <c r="X572">
        <f>COUNTIFS(A:A,"="&amp;W572)</f>
        <v>3</v>
      </c>
      <c r="Y572">
        <f>_xlfn.MAXIFS(U:U,A:A,"="&amp;W572)</f>
        <v>0.28171962</v>
      </c>
    </row>
    <row r="573" spans="1:25" x14ac:dyDescent="0.35">
      <c r="A573" t="s">
        <v>3075</v>
      </c>
      <c r="B573">
        <v>136</v>
      </c>
      <c r="C573" t="s">
        <v>3076</v>
      </c>
      <c r="D573">
        <v>0.66666666666666596</v>
      </c>
      <c r="E573" t="str">
        <f t="shared" si="43"/>
        <v>I</v>
      </c>
      <c r="F573" t="str">
        <f t="shared" si="44"/>
        <v>T</v>
      </c>
      <c r="G573" t="str">
        <f t="shared" si="44"/>
        <v>C</v>
      </c>
      <c r="H573" t="str">
        <f t="shared" si="44"/>
        <v>L</v>
      </c>
      <c r="I573" t="str">
        <f t="shared" si="44"/>
        <v>Q</v>
      </c>
      <c r="J573" t="str">
        <f t="shared" si="44"/>
        <v>N</v>
      </c>
      <c r="K573" t="str">
        <f t="shared" si="44"/>
        <v>G</v>
      </c>
      <c r="L573" t="str">
        <f t="shared" si="44"/>
        <v>W</v>
      </c>
      <c r="M573">
        <f>INDEX($AB$2:$AB$21,MATCH(E573,AC$2:AC$21,0))</f>
        <v>1.35</v>
      </c>
      <c r="N573">
        <f>INDEX($AB$22:$AB$41,MATCH(F573,AD$22:AD$41,0))</f>
        <v>0.77</v>
      </c>
      <c r="O573">
        <f>INDEX($AB$42:$AB$61,MATCH(G573,AE$42:AE$61,0))</f>
        <v>0.6</v>
      </c>
      <c r="P573">
        <f>INDEX($AB$62:$AB$81,MATCH(H573,AF$62:AF$81,0))</f>
        <v>1</v>
      </c>
      <c r="Q573">
        <f>INDEX($AB$82:$AB$101,MATCH(I573,AG$82:AG$101,0))</f>
        <v>1</v>
      </c>
      <c r="R573">
        <f>INDEX($AB$102:$AB$121,MATCH(J573,AH$102:AH$121,0))</f>
        <v>0.15</v>
      </c>
      <c r="S573">
        <f>INDEX($AB$122:$AB$141,MATCH(K573,AI$122:AI$141,0))</f>
        <v>1</v>
      </c>
      <c r="T573">
        <f>INDEX($AB$142:$AB$161,MATCH(L573,AJ$142:AJ$161,0))</f>
        <v>0.61</v>
      </c>
      <c r="U573" s="13">
        <f t="shared" si="41"/>
        <v>5.7068549999999996E-2</v>
      </c>
      <c r="W573" t="s">
        <v>3077</v>
      </c>
      <c r="X573">
        <f>COUNTIFS(A:A,"="&amp;W573)</f>
        <v>1</v>
      </c>
      <c r="Y573">
        <f>_xlfn.MAXIFS(U:U,A:A,"="&amp;W573)</f>
        <v>0.28149388800000003</v>
      </c>
    </row>
    <row r="574" spans="1:25" x14ac:dyDescent="0.35">
      <c r="A574" t="s">
        <v>3075</v>
      </c>
      <c r="B574">
        <v>383</v>
      </c>
      <c r="C574" t="s">
        <v>2548</v>
      </c>
      <c r="D574">
        <v>0.66666666666666596</v>
      </c>
      <c r="E574" t="str">
        <f t="shared" si="43"/>
        <v>I</v>
      </c>
      <c r="F574" t="str">
        <f t="shared" si="44"/>
        <v>T</v>
      </c>
      <c r="G574" t="str">
        <f t="shared" si="44"/>
        <v>C</v>
      </c>
      <c r="H574" t="str">
        <f t="shared" si="44"/>
        <v>L</v>
      </c>
      <c r="I574" t="str">
        <f t="shared" si="44"/>
        <v>Q</v>
      </c>
      <c r="J574" t="str">
        <f t="shared" si="44"/>
        <v>N</v>
      </c>
      <c r="K574" t="str">
        <f t="shared" si="44"/>
        <v>G</v>
      </c>
      <c r="L574" t="str">
        <f t="shared" si="44"/>
        <v>W</v>
      </c>
      <c r="M574">
        <f>INDEX($AB$2:$AB$21,MATCH(E574,AC$2:AC$21,0))</f>
        <v>1.35</v>
      </c>
      <c r="N574">
        <f>INDEX($AB$22:$AB$41,MATCH(F574,AD$22:AD$41,0))</f>
        <v>0.77</v>
      </c>
      <c r="O574">
        <f>INDEX($AB$42:$AB$61,MATCH(G574,AE$42:AE$61,0))</f>
        <v>0.6</v>
      </c>
      <c r="P574">
        <f>INDEX($AB$62:$AB$81,MATCH(H574,AF$62:AF$81,0))</f>
        <v>1</v>
      </c>
      <c r="Q574">
        <f>INDEX($AB$82:$AB$101,MATCH(I574,AG$82:AG$101,0))</f>
        <v>1</v>
      </c>
      <c r="R574">
        <f>INDEX($AB$102:$AB$121,MATCH(J574,AH$102:AH$121,0))</f>
        <v>0.15</v>
      </c>
      <c r="S574">
        <f>INDEX($AB$122:$AB$141,MATCH(K574,AI$122:AI$141,0))</f>
        <v>1</v>
      </c>
      <c r="T574">
        <f>INDEX($AB$142:$AB$161,MATCH(L574,AJ$142:AJ$161,0))</f>
        <v>0.61</v>
      </c>
      <c r="U574" s="13">
        <f t="shared" si="41"/>
        <v>5.7068549999999996E-2</v>
      </c>
      <c r="W574" t="s">
        <v>3078</v>
      </c>
      <c r="X574">
        <f>COUNTIFS(A:A,"="&amp;W574)</f>
        <v>1</v>
      </c>
      <c r="Y574">
        <f>_xlfn.MAXIFS(U:U,A:A,"="&amp;W574)</f>
        <v>0.28142400000000001</v>
      </c>
    </row>
    <row r="575" spans="1:25" x14ac:dyDescent="0.35">
      <c r="A575" t="s">
        <v>3079</v>
      </c>
      <c r="B575">
        <v>386</v>
      </c>
      <c r="C575" t="s">
        <v>3080</v>
      </c>
      <c r="D575">
        <v>0.66666666666666596</v>
      </c>
      <c r="E575" t="str">
        <f t="shared" si="43"/>
        <v>K</v>
      </c>
      <c r="F575" t="str">
        <f t="shared" si="44"/>
        <v>L</v>
      </c>
      <c r="G575" t="str">
        <f t="shared" si="44"/>
        <v>K</v>
      </c>
      <c r="H575" t="str">
        <f t="shared" si="44"/>
        <v>L</v>
      </c>
      <c r="I575" t="str">
        <f t="shared" si="44"/>
        <v>Q</v>
      </c>
      <c r="J575" t="str">
        <f t="shared" si="44"/>
        <v>A</v>
      </c>
      <c r="K575" t="str">
        <f t="shared" si="44"/>
        <v>E</v>
      </c>
      <c r="L575" t="str">
        <f t="shared" si="44"/>
        <v>S</v>
      </c>
      <c r="M575">
        <f>INDEX($AB$2:$AB$21,MATCH(E575,AC$2:AC$21,0))</f>
        <v>1.3</v>
      </c>
      <c r="N575">
        <f>INDEX($AB$22:$AB$41,MATCH(F575,AD$22:AD$41,0))</f>
        <v>0.1</v>
      </c>
      <c r="O575">
        <f>INDEX($AB$42:$AB$61,MATCH(G575,AE$42:AE$61,0))</f>
        <v>0.91</v>
      </c>
      <c r="P575">
        <f>INDEX($AB$62:$AB$81,MATCH(H575,AF$62:AF$81,0))</f>
        <v>1</v>
      </c>
      <c r="Q575">
        <f>INDEX($AB$82:$AB$101,MATCH(I575,AG$82:AG$101,0))</f>
        <v>1</v>
      </c>
      <c r="R575">
        <f>INDEX($AB$102:$AB$121,MATCH(J575,AH$102:AH$121,0))</f>
        <v>0.99</v>
      </c>
      <c r="S575">
        <f>INDEX($AB$122:$AB$141,MATCH(K575,AI$122:AI$141,0))</f>
        <v>0.23</v>
      </c>
      <c r="T575">
        <f>INDEX($AB$142:$AB$161,MATCH(L575,AJ$142:AJ$161,0))</f>
        <v>0.72</v>
      </c>
      <c r="U575" s="13">
        <f t="shared" si="41"/>
        <v>1.93945752E-2</v>
      </c>
      <c r="W575" t="s">
        <v>3081</v>
      </c>
      <c r="X575">
        <f>COUNTIFS(A:A,"="&amp;W575)</f>
        <v>1</v>
      </c>
      <c r="Y575">
        <f>_xlfn.MAXIFS(U:U,A:A,"="&amp;W575)</f>
        <v>0.28128522240000003</v>
      </c>
    </row>
    <row r="576" spans="1:25" x14ac:dyDescent="0.35">
      <c r="A576" t="s">
        <v>3082</v>
      </c>
      <c r="B576">
        <v>289</v>
      </c>
      <c r="C576" t="s">
        <v>3083</v>
      </c>
      <c r="D576">
        <v>0.66666666666666596</v>
      </c>
      <c r="E576" t="str">
        <f t="shared" si="43"/>
        <v>P</v>
      </c>
      <c r="F576" t="str">
        <f t="shared" si="44"/>
        <v>S</v>
      </c>
      <c r="G576" t="str">
        <f t="shared" si="44"/>
        <v>C</v>
      </c>
      <c r="H576" t="str">
        <f t="shared" si="44"/>
        <v>L</v>
      </c>
      <c r="I576" t="str">
        <f t="shared" si="44"/>
        <v>Q</v>
      </c>
      <c r="J576" t="str">
        <f t="shared" si="44"/>
        <v>F</v>
      </c>
      <c r="K576" t="str">
        <f t="shared" si="44"/>
        <v>T</v>
      </c>
      <c r="L576" t="str">
        <f t="shared" si="44"/>
        <v>V</v>
      </c>
      <c r="M576">
        <f>INDEX($AB$2:$AB$21,MATCH(E576,AC$2:AC$21,0))</f>
        <v>1.06</v>
      </c>
      <c r="N576">
        <f>INDEX($AB$22:$AB$41,MATCH(F576,AD$22:AD$41,0))</f>
        <v>0.51</v>
      </c>
      <c r="O576">
        <f>INDEX($AB$42:$AB$61,MATCH(G576,AE$42:AE$61,0))</f>
        <v>0.6</v>
      </c>
      <c r="P576">
        <f>INDEX($AB$62:$AB$81,MATCH(H576,AF$62:AF$81,0))</f>
        <v>1</v>
      </c>
      <c r="Q576">
        <f>INDEX($AB$82:$AB$101,MATCH(I576,AG$82:AG$101,0))</f>
        <v>1</v>
      </c>
      <c r="R576">
        <f>INDEX($AB$102:$AB$121,MATCH(J576,AH$102:AH$121,0))</f>
        <v>0.11</v>
      </c>
      <c r="S576">
        <f>INDEX($AB$122:$AB$141,MATCH(K576,AI$122:AI$141,0))</f>
        <v>0.71</v>
      </c>
      <c r="T576">
        <f>INDEX($AB$142:$AB$161,MATCH(L576,AJ$142:AJ$161,0))</f>
        <v>0.7</v>
      </c>
      <c r="U576" s="13">
        <f t="shared" si="41"/>
        <v>1.7732761200000002E-2</v>
      </c>
      <c r="W576" t="s">
        <v>3084</v>
      </c>
      <c r="X576">
        <f>COUNTIFS(A:A,"="&amp;W576)</f>
        <v>1</v>
      </c>
      <c r="Y576">
        <f>_xlfn.MAXIFS(U:U,A:A,"="&amp;W576)</f>
        <v>0.28119481533000001</v>
      </c>
    </row>
    <row r="577" spans="1:25" x14ac:dyDescent="0.35">
      <c r="A577" t="s">
        <v>3085</v>
      </c>
      <c r="B577">
        <v>591</v>
      </c>
      <c r="C577" t="s">
        <v>3086</v>
      </c>
      <c r="D577">
        <v>1</v>
      </c>
      <c r="E577" t="str">
        <f t="shared" si="43"/>
        <v>G</v>
      </c>
      <c r="F577" t="str">
        <f t="shared" si="44"/>
        <v>I</v>
      </c>
      <c r="G577" t="str">
        <f t="shared" si="44"/>
        <v>A</v>
      </c>
      <c r="H577" t="str">
        <f t="shared" si="44"/>
        <v>L</v>
      </c>
      <c r="I577" t="str">
        <f t="shared" si="44"/>
        <v>Q</v>
      </c>
      <c r="J577" t="str">
        <f t="shared" si="44"/>
        <v>S</v>
      </c>
      <c r="K577" t="str">
        <f t="shared" si="44"/>
        <v>I</v>
      </c>
      <c r="L577" t="str">
        <f t="shared" si="44"/>
        <v>T</v>
      </c>
      <c r="M577">
        <f>INDEX($AB$2:$AB$21,MATCH(E577,AC$2:AC$21,0))</f>
        <v>1.03</v>
      </c>
      <c r="N577">
        <f>INDEX($AB$22:$AB$41,MATCH(F577,AD$22:AD$41,0))</f>
        <v>0.53</v>
      </c>
      <c r="O577">
        <f>INDEX($AB$42:$AB$61,MATCH(G577,AE$42:AE$61,0))</f>
        <v>0.26</v>
      </c>
      <c r="P577">
        <f>INDEX($AB$62:$AB$81,MATCH(H577,AF$62:AF$81,0))</f>
        <v>1</v>
      </c>
      <c r="Q577">
        <f>INDEX($AB$82:$AB$101,MATCH(I577,AG$82:AG$101,0))</f>
        <v>1</v>
      </c>
      <c r="R577">
        <f>INDEX($AB$102:$AB$121,MATCH(J577,AH$102:AH$121,0))</f>
        <v>1</v>
      </c>
      <c r="S577">
        <f>INDEX($AB$122:$AB$141,MATCH(K577,AI$122:AI$141,0))</f>
        <v>0.37</v>
      </c>
      <c r="T577">
        <f>INDEX($AB$142:$AB$161,MATCH(L577,AJ$142:AJ$161,0))</f>
        <v>0.82</v>
      </c>
      <c r="U577" s="13">
        <f t="shared" si="41"/>
        <v>4.3062775599999999E-2</v>
      </c>
      <c r="W577" t="s">
        <v>3087</v>
      </c>
      <c r="X577">
        <f>COUNTIFS(A:A,"="&amp;W577)</f>
        <v>1</v>
      </c>
      <c r="Y577">
        <f>_xlfn.MAXIFS(U:U,A:A,"="&amp;W577)</f>
        <v>0.28057654799999998</v>
      </c>
    </row>
    <row r="578" spans="1:25" x14ac:dyDescent="0.35">
      <c r="A578" t="s">
        <v>3088</v>
      </c>
      <c r="B578">
        <v>408</v>
      </c>
      <c r="C578" t="s">
        <v>3089</v>
      </c>
      <c r="D578">
        <v>0.66666666666666596</v>
      </c>
      <c r="E578" t="str">
        <f t="shared" si="43"/>
        <v>G</v>
      </c>
      <c r="F578" t="str">
        <f t="shared" si="44"/>
        <v>E</v>
      </c>
      <c r="G578" t="str">
        <f t="shared" si="44"/>
        <v>K</v>
      </c>
      <c r="H578" t="str">
        <f t="shared" si="44"/>
        <v>L</v>
      </c>
      <c r="I578" t="str">
        <f t="shared" si="44"/>
        <v>Q</v>
      </c>
      <c r="J578" t="str">
        <f t="shared" si="44"/>
        <v>A</v>
      </c>
      <c r="K578" t="str">
        <f t="shared" si="44"/>
        <v>L</v>
      </c>
      <c r="L578" t="str">
        <f t="shared" si="44"/>
        <v>E</v>
      </c>
      <c r="M578">
        <f>INDEX($AB$2:$AB$21,MATCH(E578,AC$2:AC$21,0))</f>
        <v>1.03</v>
      </c>
      <c r="N578">
        <f>INDEX($AB$22:$AB$41,MATCH(F578,AD$22:AD$41,0))</f>
        <v>0</v>
      </c>
      <c r="O578">
        <f>INDEX($AB$42:$AB$61,MATCH(G578,AE$42:AE$61,0))</f>
        <v>0.91</v>
      </c>
      <c r="P578">
        <f>INDEX($AB$62:$AB$81,MATCH(H578,AF$62:AF$81,0))</f>
        <v>1</v>
      </c>
      <c r="Q578">
        <f>INDEX($AB$82:$AB$101,MATCH(I578,AG$82:AG$101,0))</f>
        <v>1</v>
      </c>
      <c r="R578">
        <f>INDEX($AB$102:$AB$121,MATCH(J578,AH$102:AH$121,0))</f>
        <v>0.99</v>
      </c>
      <c r="S578">
        <f>INDEX($AB$122:$AB$141,MATCH(K578,AI$122:AI$141,0))</f>
        <v>0.44</v>
      </c>
      <c r="T578">
        <f>INDEX($AB$142:$AB$161,MATCH(L578,AJ$142:AJ$161,0))</f>
        <v>0.42</v>
      </c>
      <c r="U578" s="13">
        <f t="shared" si="41"/>
        <v>0</v>
      </c>
      <c r="W578" t="s">
        <v>2633</v>
      </c>
      <c r="X578">
        <f>COUNTIFS(A:A,"="&amp;W578)</f>
        <v>2</v>
      </c>
      <c r="Y578">
        <f>_xlfn.MAXIFS(U:U,A:A,"="&amp;W578)</f>
        <v>0.28030860000000007</v>
      </c>
    </row>
    <row r="579" spans="1:25" x14ac:dyDescent="0.35">
      <c r="A579" t="s">
        <v>3088</v>
      </c>
      <c r="B579">
        <v>703</v>
      </c>
      <c r="C579" t="s">
        <v>3090</v>
      </c>
      <c r="D579">
        <v>1</v>
      </c>
      <c r="E579" t="str">
        <f t="shared" si="43"/>
        <v>E</v>
      </c>
      <c r="F579" t="str">
        <f t="shared" si="44"/>
        <v>A</v>
      </c>
      <c r="G579" t="str">
        <f t="shared" si="44"/>
        <v>I</v>
      </c>
      <c r="H579" t="str">
        <f t="shared" si="44"/>
        <v>L</v>
      </c>
      <c r="I579" t="str">
        <f t="shared" si="44"/>
        <v>Q</v>
      </c>
      <c r="J579" t="str">
        <f t="shared" si="44"/>
        <v>S</v>
      </c>
      <c r="K579" t="str">
        <f t="shared" si="44"/>
        <v>K</v>
      </c>
      <c r="L579" t="str">
        <f t="shared" si="44"/>
        <v>E</v>
      </c>
      <c r="M579">
        <f>INDEX($AB$2:$AB$21,MATCH(E579,AC$2:AC$21,0))</f>
        <v>0.55000000000000004</v>
      </c>
      <c r="N579">
        <f>INDEX($AB$22:$AB$41,MATCH(F579,AD$22:AD$41,0))</f>
        <v>1</v>
      </c>
      <c r="O579">
        <f>INDEX($AB$42:$AB$61,MATCH(G579,AE$42:AE$61,0))</f>
        <v>0.84</v>
      </c>
      <c r="P579">
        <f>INDEX($AB$62:$AB$81,MATCH(H579,AF$62:AF$81,0))</f>
        <v>1</v>
      </c>
      <c r="Q579">
        <f>INDEX($AB$82:$AB$101,MATCH(I579,AG$82:AG$101,0))</f>
        <v>1</v>
      </c>
      <c r="R579">
        <f>INDEX($AB$102:$AB$121,MATCH(J579,AH$102:AH$121,0))</f>
        <v>1</v>
      </c>
      <c r="S579">
        <f>INDEX($AB$122:$AB$141,MATCH(K579,AI$122:AI$141,0))</f>
        <v>0.8</v>
      </c>
      <c r="T579">
        <f>INDEX($AB$142:$AB$161,MATCH(L579,AJ$142:AJ$161,0))</f>
        <v>0.42</v>
      </c>
      <c r="U579" s="13">
        <f t="shared" ref="U579:U642" si="45">PRODUCT(M579:T579)</f>
        <v>0.15523200000000001</v>
      </c>
      <c r="W579" t="s">
        <v>3091</v>
      </c>
      <c r="X579">
        <f>COUNTIFS(A:A,"="&amp;W579)</f>
        <v>3</v>
      </c>
      <c r="Y579">
        <f>_xlfn.MAXIFS(U:U,A:A,"="&amp;W579)</f>
        <v>0.27955199999999997</v>
      </c>
    </row>
    <row r="580" spans="1:25" x14ac:dyDescent="0.35">
      <c r="A580" t="s">
        <v>3088</v>
      </c>
      <c r="B580">
        <v>1040</v>
      </c>
      <c r="C580" t="s">
        <v>3092</v>
      </c>
      <c r="D580">
        <v>0.66666666666666596</v>
      </c>
      <c r="E580" t="str">
        <f t="shared" si="43"/>
        <v>G</v>
      </c>
      <c r="F580" t="str">
        <f t="shared" si="44"/>
        <v>R</v>
      </c>
      <c r="G580" t="str">
        <f t="shared" si="44"/>
        <v>Q</v>
      </c>
      <c r="H580" t="str">
        <f t="shared" si="44"/>
        <v>L</v>
      </c>
      <c r="I580" t="str">
        <f t="shared" si="44"/>
        <v>Q</v>
      </c>
      <c r="J580" t="str">
        <f t="shared" si="44"/>
        <v>A</v>
      </c>
      <c r="K580" t="str">
        <f t="shared" si="44"/>
        <v>A</v>
      </c>
      <c r="L580" t="str">
        <f t="shared" si="44"/>
        <v>E</v>
      </c>
      <c r="M580">
        <f>INDEX($AB$2:$AB$21,MATCH(E580,AC$2:AC$21,0))</f>
        <v>1.03</v>
      </c>
      <c r="N580">
        <f>INDEX($AB$22:$AB$41,MATCH(F580,AD$22:AD$41,0))</f>
        <v>0</v>
      </c>
      <c r="O580">
        <f>INDEX($AB$42:$AB$61,MATCH(G580,AE$42:AE$61,0))</f>
        <v>0.41</v>
      </c>
      <c r="P580">
        <f>INDEX($AB$62:$AB$81,MATCH(H580,AF$62:AF$81,0))</f>
        <v>1</v>
      </c>
      <c r="Q580">
        <f>INDEX($AB$82:$AB$101,MATCH(I580,AG$82:AG$101,0))</f>
        <v>1</v>
      </c>
      <c r="R580">
        <f>INDEX($AB$102:$AB$121,MATCH(J580,AH$102:AH$121,0))</f>
        <v>0.99</v>
      </c>
      <c r="S580">
        <f>INDEX($AB$122:$AB$141,MATCH(K580,AI$122:AI$141,0))</f>
        <v>1.05</v>
      </c>
      <c r="T580">
        <f>INDEX($AB$142:$AB$161,MATCH(L580,AJ$142:AJ$161,0))</f>
        <v>0.42</v>
      </c>
      <c r="U580" s="13">
        <f t="shared" si="45"/>
        <v>0</v>
      </c>
      <c r="W580" t="s">
        <v>3093</v>
      </c>
      <c r="X580">
        <f>COUNTIFS(A:A,"="&amp;W580)</f>
        <v>1</v>
      </c>
      <c r="Y580">
        <f>_xlfn.MAXIFS(U:U,A:A,"="&amp;W580)</f>
        <v>0.27908656776000001</v>
      </c>
    </row>
    <row r="581" spans="1:25" x14ac:dyDescent="0.35">
      <c r="A581" t="s">
        <v>3094</v>
      </c>
      <c r="B581">
        <v>27</v>
      </c>
      <c r="C581" t="s">
        <v>3095</v>
      </c>
      <c r="D581">
        <v>0.66666666666666596</v>
      </c>
      <c r="E581" t="str">
        <f t="shared" si="43"/>
        <v>G</v>
      </c>
      <c r="F581" t="str">
        <f t="shared" si="44"/>
        <v>K</v>
      </c>
      <c r="G581" t="str">
        <f t="shared" si="44"/>
        <v>A</v>
      </c>
      <c r="H581" t="str">
        <f t="shared" si="44"/>
        <v>L</v>
      </c>
      <c r="I581" t="str">
        <f t="shared" si="44"/>
        <v>Q</v>
      </c>
      <c r="J581" t="str">
        <f t="shared" si="44"/>
        <v>A</v>
      </c>
      <c r="K581" t="str">
        <f t="shared" si="44"/>
        <v>S</v>
      </c>
      <c r="L581" t="str">
        <f t="shared" si="44"/>
        <v>S</v>
      </c>
      <c r="M581">
        <f>INDEX($AB$2:$AB$21,MATCH(E581,AC$2:AC$21,0))</f>
        <v>1.03</v>
      </c>
      <c r="N581">
        <f>INDEX($AB$22:$AB$41,MATCH(F581,AD$22:AD$41,0))</f>
        <v>0</v>
      </c>
      <c r="O581">
        <f>INDEX($AB$42:$AB$61,MATCH(G581,AE$42:AE$61,0))</f>
        <v>0.26</v>
      </c>
      <c r="P581">
        <f>INDEX($AB$62:$AB$81,MATCH(H581,AF$62:AF$81,0))</f>
        <v>1</v>
      </c>
      <c r="Q581">
        <f>INDEX($AB$82:$AB$101,MATCH(I581,AG$82:AG$101,0))</f>
        <v>1</v>
      </c>
      <c r="R581">
        <f>INDEX($AB$102:$AB$121,MATCH(J581,AH$102:AH$121,0))</f>
        <v>0.99</v>
      </c>
      <c r="S581">
        <f>INDEX($AB$122:$AB$141,MATCH(K581,AI$122:AI$141,0))</f>
        <v>1.29</v>
      </c>
      <c r="T581">
        <f>INDEX($AB$142:$AB$161,MATCH(L581,AJ$142:AJ$161,0))</f>
        <v>0.72</v>
      </c>
      <c r="U581" s="13">
        <f t="shared" si="45"/>
        <v>0</v>
      </c>
      <c r="W581" t="s">
        <v>3096</v>
      </c>
      <c r="X581">
        <f>COUNTIFS(A:A,"="&amp;W581)</f>
        <v>1</v>
      </c>
      <c r="Y581">
        <f>_xlfn.MAXIFS(U:U,A:A,"="&amp;W581)</f>
        <v>0.27847820000000001</v>
      </c>
    </row>
    <row r="582" spans="1:25" x14ac:dyDescent="0.35">
      <c r="A582" t="s">
        <v>3097</v>
      </c>
      <c r="B582">
        <v>321</v>
      </c>
      <c r="C582" t="s">
        <v>3098</v>
      </c>
      <c r="D582">
        <v>1</v>
      </c>
      <c r="E582" t="str">
        <f t="shared" si="43"/>
        <v>E</v>
      </c>
      <c r="F582" t="str">
        <f t="shared" si="44"/>
        <v>S</v>
      </c>
      <c r="G582" t="str">
        <f t="shared" si="44"/>
        <v>A</v>
      </c>
      <c r="H582" t="str">
        <f t="shared" si="44"/>
        <v>I</v>
      </c>
      <c r="I582" t="str">
        <f t="shared" si="44"/>
        <v>Q</v>
      </c>
      <c r="J582" t="str">
        <f t="shared" si="44"/>
        <v>G</v>
      </c>
      <c r="K582" t="str">
        <f t="shared" si="44"/>
        <v>G</v>
      </c>
      <c r="L582" t="str">
        <f t="shared" si="44"/>
        <v>E</v>
      </c>
      <c r="M582">
        <f>INDEX($AB$2:$AB$21,MATCH(E582,AC$2:AC$21,0))</f>
        <v>0.55000000000000004</v>
      </c>
      <c r="N582">
        <f>INDEX($AB$22:$AB$41,MATCH(F582,AD$22:AD$41,0))</f>
        <v>0.51</v>
      </c>
      <c r="O582">
        <f>INDEX($AB$42:$AB$61,MATCH(G582,AE$42:AE$61,0))</f>
        <v>0.26</v>
      </c>
      <c r="P582">
        <f>INDEX($AB$62:$AB$81,MATCH(H582,AF$62:AF$81,0))</f>
        <v>0.13</v>
      </c>
      <c r="Q582">
        <f>INDEX($AB$82:$AB$101,MATCH(I582,AG$82:AG$101,0))</f>
        <v>1</v>
      </c>
      <c r="R582">
        <f>INDEX($AB$102:$AB$121,MATCH(J582,AH$102:AH$121,0))</f>
        <v>0.78</v>
      </c>
      <c r="S582">
        <f>INDEX($AB$122:$AB$141,MATCH(K582,AI$122:AI$141,0))</f>
        <v>1</v>
      </c>
      <c r="T582">
        <f>INDEX($AB$142:$AB$161,MATCH(L582,AJ$142:AJ$161,0))</f>
        <v>0.42</v>
      </c>
      <c r="U582" s="13">
        <f t="shared" si="45"/>
        <v>3.105942840000001E-3</v>
      </c>
      <c r="W582" t="s">
        <v>3099</v>
      </c>
      <c r="X582">
        <f>COUNTIFS(A:A,"="&amp;W582)</f>
        <v>2</v>
      </c>
      <c r="Y582">
        <f>_xlfn.MAXIFS(U:U,A:A,"="&amp;W582)</f>
        <v>0.27804977200000003</v>
      </c>
    </row>
    <row r="583" spans="1:25" x14ac:dyDescent="0.35">
      <c r="A583" t="s">
        <v>3100</v>
      </c>
      <c r="B583">
        <v>435</v>
      </c>
      <c r="C583" t="s">
        <v>3101</v>
      </c>
      <c r="D583">
        <v>1</v>
      </c>
      <c r="E583" t="str">
        <f t="shared" si="43"/>
        <v>G</v>
      </c>
      <c r="F583" t="str">
        <f t="shared" si="44"/>
        <v>S</v>
      </c>
      <c r="G583" t="str">
        <f t="shared" si="44"/>
        <v>R</v>
      </c>
      <c r="H583" t="str">
        <f t="shared" si="44"/>
        <v>L</v>
      </c>
      <c r="I583" t="str">
        <f t="shared" si="44"/>
        <v>Q</v>
      </c>
      <c r="J583" t="str">
        <f t="shared" si="44"/>
        <v>G</v>
      </c>
      <c r="K583" t="str">
        <f t="shared" si="44"/>
        <v>L</v>
      </c>
      <c r="L583" t="str">
        <f t="shared" si="44"/>
        <v>T</v>
      </c>
      <c r="M583">
        <f>INDEX($AB$2:$AB$21,MATCH(E583,AC$2:AC$21,0))</f>
        <v>1.03</v>
      </c>
      <c r="N583">
        <f>INDEX($AB$22:$AB$41,MATCH(F583,AD$22:AD$41,0))</f>
        <v>0.51</v>
      </c>
      <c r="O583">
        <f>INDEX($AB$42:$AB$61,MATCH(G583,AE$42:AE$61,0))</f>
        <v>1.07</v>
      </c>
      <c r="P583">
        <f>INDEX($AB$62:$AB$81,MATCH(H583,AF$62:AF$81,0))</f>
        <v>1</v>
      </c>
      <c r="Q583">
        <f>INDEX($AB$82:$AB$101,MATCH(I583,AG$82:AG$101,0))</f>
        <v>1</v>
      </c>
      <c r="R583">
        <f>INDEX($AB$102:$AB$121,MATCH(J583,AH$102:AH$121,0))</f>
        <v>0.78</v>
      </c>
      <c r="S583">
        <f>INDEX($AB$122:$AB$141,MATCH(K583,AI$122:AI$141,0))</f>
        <v>0.44</v>
      </c>
      <c r="T583">
        <f>INDEX($AB$142:$AB$161,MATCH(L583,AJ$142:AJ$161,0))</f>
        <v>0.82</v>
      </c>
      <c r="U583" s="13">
        <f t="shared" si="45"/>
        <v>0.15818026910400002</v>
      </c>
      <c r="W583" t="s">
        <v>3102</v>
      </c>
      <c r="X583">
        <f>COUNTIFS(A:A,"="&amp;W583)</f>
        <v>1</v>
      </c>
      <c r="Y583">
        <f>_xlfn.MAXIFS(U:U,A:A,"="&amp;W583)</f>
        <v>0.27768674339999999</v>
      </c>
    </row>
    <row r="584" spans="1:25" x14ac:dyDescent="0.35">
      <c r="A584" t="s">
        <v>3103</v>
      </c>
      <c r="B584">
        <v>40</v>
      </c>
      <c r="C584" t="s">
        <v>3104</v>
      </c>
      <c r="D584">
        <v>1</v>
      </c>
      <c r="E584" t="str">
        <f t="shared" si="43"/>
        <v>G</v>
      </c>
      <c r="F584" t="str">
        <f t="shared" si="44"/>
        <v>P</v>
      </c>
      <c r="G584" t="str">
        <f t="shared" si="44"/>
        <v>T</v>
      </c>
      <c r="H584" t="str">
        <f t="shared" si="44"/>
        <v>L</v>
      </c>
      <c r="I584" t="str">
        <f t="shared" si="44"/>
        <v>Q</v>
      </c>
      <c r="J584" t="str">
        <f t="shared" si="44"/>
        <v>G</v>
      </c>
      <c r="K584" t="str">
        <f t="shared" si="44"/>
        <v>K</v>
      </c>
      <c r="L584" t="str">
        <f t="shared" si="44"/>
        <v>A</v>
      </c>
      <c r="M584">
        <f>INDEX($AB$2:$AB$21,MATCH(E584,AC$2:AC$21,0))</f>
        <v>1.03</v>
      </c>
      <c r="N584">
        <f>INDEX($AB$22:$AB$41,MATCH(F584,AD$22:AD$41,0))</f>
        <v>0.49</v>
      </c>
      <c r="O584">
        <f>INDEX($AB$42:$AB$61,MATCH(G584,AE$42:AE$61,0))</f>
        <v>0.48</v>
      </c>
      <c r="P584">
        <f>INDEX($AB$62:$AB$81,MATCH(H584,AF$62:AF$81,0))</f>
        <v>1</v>
      </c>
      <c r="Q584">
        <f>INDEX($AB$82:$AB$101,MATCH(I584,AG$82:AG$101,0))</f>
        <v>1</v>
      </c>
      <c r="R584">
        <f>INDEX($AB$102:$AB$121,MATCH(J584,AH$102:AH$121,0))</f>
        <v>0.78</v>
      </c>
      <c r="S584">
        <f>INDEX($AB$122:$AB$141,MATCH(K584,AI$122:AI$141,0))</f>
        <v>0.8</v>
      </c>
      <c r="T584">
        <f>INDEX($AB$142:$AB$161,MATCH(L584,AJ$142:AJ$161,0))</f>
        <v>0.56000000000000005</v>
      </c>
      <c r="U584" s="13">
        <f t="shared" si="45"/>
        <v>8.4653936640000024E-2</v>
      </c>
      <c r="W584" t="s">
        <v>3105</v>
      </c>
      <c r="X584">
        <f>COUNTIFS(A:A,"="&amp;W584)</f>
        <v>2</v>
      </c>
      <c r="Y584">
        <f>_xlfn.MAXIFS(U:U,A:A,"="&amp;W584)</f>
        <v>0.27667221120000007</v>
      </c>
    </row>
    <row r="585" spans="1:25" x14ac:dyDescent="0.35">
      <c r="A585" t="s">
        <v>3103</v>
      </c>
      <c r="B585">
        <v>695</v>
      </c>
      <c r="C585" t="s">
        <v>3106</v>
      </c>
      <c r="D585">
        <v>0.66666666666666596</v>
      </c>
      <c r="E585" t="str">
        <f t="shared" si="43"/>
        <v>E</v>
      </c>
      <c r="F585" t="str">
        <f t="shared" si="44"/>
        <v>V</v>
      </c>
      <c r="G585" t="str">
        <f t="shared" si="44"/>
        <v>N</v>
      </c>
      <c r="H585" t="str">
        <f t="shared" si="44"/>
        <v>F</v>
      </c>
      <c r="I585" t="str">
        <f t="shared" si="44"/>
        <v>Q</v>
      </c>
      <c r="J585" t="str">
        <f t="shared" si="44"/>
        <v>S</v>
      </c>
      <c r="K585" t="str">
        <f t="shared" si="44"/>
        <v>G</v>
      </c>
      <c r="L585" t="str">
        <f t="shared" si="44"/>
        <v>I</v>
      </c>
      <c r="M585">
        <f>INDEX($AB$2:$AB$21,MATCH(E585,AC$2:AC$21,0))</f>
        <v>0.55000000000000004</v>
      </c>
      <c r="N585">
        <f>INDEX($AB$22:$AB$41,MATCH(F585,AD$22:AD$41,0))</f>
        <v>1.3</v>
      </c>
      <c r="O585">
        <f>INDEX($AB$42:$AB$61,MATCH(G585,AE$42:AE$61,0))</f>
        <v>0.39</v>
      </c>
      <c r="P585">
        <f>INDEX($AB$62:$AB$81,MATCH(H585,AF$62:AF$81,0))</f>
        <v>0.42</v>
      </c>
      <c r="Q585">
        <f>INDEX($AB$82:$AB$101,MATCH(I585,AG$82:AG$101,0))</f>
        <v>1</v>
      </c>
      <c r="R585">
        <f>INDEX($AB$102:$AB$121,MATCH(J585,AH$102:AH$121,0))</f>
        <v>1</v>
      </c>
      <c r="S585">
        <f>INDEX($AB$122:$AB$141,MATCH(K585,AI$122:AI$141,0))</f>
        <v>1</v>
      </c>
      <c r="T585">
        <f>INDEX($AB$142:$AB$161,MATCH(L585,AJ$142:AJ$161,0))</f>
        <v>0.81</v>
      </c>
      <c r="U585" s="13">
        <f t="shared" si="45"/>
        <v>9.4864770000000015E-2</v>
      </c>
      <c r="W585" t="s">
        <v>3107</v>
      </c>
      <c r="X585">
        <f>COUNTIFS(A:A,"="&amp;W585)</f>
        <v>1</v>
      </c>
      <c r="Y585">
        <f>_xlfn.MAXIFS(U:U,A:A,"="&amp;W585)</f>
        <v>0.27633070080000005</v>
      </c>
    </row>
    <row r="586" spans="1:25" x14ac:dyDescent="0.35">
      <c r="A586" t="s">
        <v>3108</v>
      </c>
      <c r="B586">
        <v>769</v>
      </c>
      <c r="C586" t="s">
        <v>3109</v>
      </c>
      <c r="D586">
        <v>0.66666666666666596</v>
      </c>
      <c r="E586" t="str">
        <f t="shared" si="43"/>
        <v>L</v>
      </c>
      <c r="F586" t="str">
        <f t="shared" si="44"/>
        <v>A</v>
      </c>
      <c r="G586" t="str">
        <f t="shared" si="44"/>
        <v>I</v>
      </c>
      <c r="H586" t="str">
        <f t="shared" si="44"/>
        <v>L</v>
      </c>
      <c r="I586" t="str">
        <f t="shared" si="44"/>
        <v>Q</v>
      </c>
      <c r="J586" t="str">
        <f t="shared" si="44"/>
        <v>L</v>
      </c>
      <c r="K586" t="str">
        <f t="shared" si="44"/>
        <v>Q</v>
      </c>
      <c r="L586" t="str">
        <f t="shared" si="44"/>
        <v>E</v>
      </c>
      <c r="M586">
        <f>INDEX($AB$2:$AB$21,MATCH(E586,AC$2:AC$21,0))</f>
        <v>1.3</v>
      </c>
      <c r="N586">
        <f>INDEX($AB$22:$AB$41,MATCH(F586,AD$22:AD$41,0))</f>
        <v>1</v>
      </c>
      <c r="O586">
        <f>INDEX($AB$42:$AB$61,MATCH(G586,AE$42:AE$61,0))</f>
        <v>0.84</v>
      </c>
      <c r="P586">
        <f>INDEX($AB$62:$AB$81,MATCH(H586,AF$62:AF$81,0))</f>
        <v>1</v>
      </c>
      <c r="Q586">
        <f>INDEX($AB$82:$AB$101,MATCH(I586,AG$82:AG$101,0))</f>
        <v>1</v>
      </c>
      <c r="R586">
        <f>INDEX($AB$102:$AB$121,MATCH(J586,AH$102:AH$121,0))</f>
        <v>0.08</v>
      </c>
      <c r="S586">
        <f>INDEX($AB$122:$AB$141,MATCH(K586,AI$122:AI$141,0))</f>
        <v>0.81</v>
      </c>
      <c r="T586">
        <f>INDEX($AB$142:$AB$161,MATCH(L586,AJ$142:AJ$161,0))</f>
        <v>0.42</v>
      </c>
      <c r="U586" s="13">
        <f t="shared" si="45"/>
        <v>2.9719872000000001E-2</v>
      </c>
      <c r="W586" t="s">
        <v>3110</v>
      </c>
      <c r="X586">
        <f>COUNTIFS(A:A,"="&amp;W586)</f>
        <v>2</v>
      </c>
      <c r="Y586">
        <f>_xlfn.MAXIFS(U:U,A:A,"="&amp;W586)</f>
        <v>0.27630720000000003</v>
      </c>
    </row>
    <row r="587" spans="1:25" x14ac:dyDescent="0.35">
      <c r="A587" t="s">
        <v>3111</v>
      </c>
      <c r="B587">
        <v>1762</v>
      </c>
      <c r="C587" t="s">
        <v>3112</v>
      </c>
      <c r="D587">
        <v>0.66666666666666596</v>
      </c>
      <c r="E587" t="str">
        <f t="shared" si="43"/>
        <v>R</v>
      </c>
      <c r="F587" t="str">
        <f t="shared" si="44"/>
        <v>P</v>
      </c>
      <c r="G587" t="str">
        <f t="shared" si="44"/>
        <v>R</v>
      </c>
      <c r="H587" t="str">
        <f t="shared" si="44"/>
        <v>M</v>
      </c>
      <c r="I587" t="str">
        <f t="shared" si="44"/>
        <v>Q</v>
      </c>
      <c r="J587" t="str">
        <f t="shared" si="44"/>
        <v>F</v>
      </c>
      <c r="K587" t="str">
        <f t="shared" si="44"/>
        <v>S</v>
      </c>
      <c r="L587" t="str">
        <f t="shared" si="44"/>
        <v>S</v>
      </c>
      <c r="M587">
        <f>INDEX($AB$2:$AB$21,MATCH(E587,AC$2:AC$21,0))</f>
        <v>1.36</v>
      </c>
      <c r="N587">
        <f>INDEX($AB$22:$AB$41,MATCH(F587,AD$22:AD$41,0))</f>
        <v>0.49</v>
      </c>
      <c r="O587">
        <f>INDEX($AB$42:$AB$61,MATCH(G587,AE$42:AE$61,0))</f>
        <v>1.07</v>
      </c>
      <c r="P587">
        <f>INDEX($AB$62:$AB$81,MATCH(H587,AF$62:AF$81,0))</f>
        <v>0.68</v>
      </c>
      <c r="Q587">
        <f>INDEX($AB$82:$AB$101,MATCH(I587,AG$82:AG$101,0))</f>
        <v>1</v>
      </c>
      <c r="R587">
        <f>INDEX($AB$102:$AB$121,MATCH(J587,AH$102:AH$121,0))</f>
        <v>0.11</v>
      </c>
      <c r="S587">
        <f>INDEX($AB$122:$AB$141,MATCH(K587,AI$122:AI$141,0))</f>
        <v>1.29</v>
      </c>
      <c r="T587">
        <f>INDEX($AB$142:$AB$161,MATCH(L587,AJ$142:AJ$161,0))</f>
        <v>0.72</v>
      </c>
      <c r="U587" s="13">
        <f t="shared" si="45"/>
        <v>4.953846788352001E-2</v>
      </c>
      <c r="W587" t="s">
        <v>2113</v>
      </c>
      <c r="X587">
        <f>COUNTIFS(A:A,"="&amp;W587)</f>
        <v>1</v>
      </c>
      <c r="Y587">
        <f>_xlfn.MAXIFS(U:U,A:A,"="&amp;W587)</f>
        <v>0.27588469999999998</v>
      </c>
    </row>
    <row r="588" spans="1:25" x14ac:dyDescent="0.35">
      <c r="A588" t="s">
        <v>3111</v>
      </c>
      <c r="B588">
        <v>1876</v>
      </c>
      <c r="C588" t="s">
        <v>3113</v>
      </c>
      <c r="D588">
        <v>1</v>
      </c>
      <c r="E588" t="str">
        <f t="shared" si="43"/>
        <v>D</v>
      </c>
      <c r="F588" t="str">
        <f t="shared" si="44"/>
        <v>A</v>
      </c>
      <c r="G588" t="str">
        <f t="shared" si="44"/>
        <v>K</v>
      </c>
      <c r="H588" t="str">
        <f t="shared" si="44"/>
        <v>L</v>
      </c>
      <c r="I588" t="str">
        <f t="shared" si="44"/>
        <v>Q</v>
      </c>
      <c r="J588" t="str">
        <f t="shared" si="44"/>
        <v>G</v>
      </c>
      <c r="K588" t="str">
        <f t="shared" si="44"/>
        <v>A</v>
      </c>
      <c r="L588" t="str">
        <f t="shared" si="44"/>
        <v>G</v>
      </c>
      <c r="M588">
        <f>INDEX($AB$2:$AB$21,MATCH(E588,AC$2:AC$21,0))</f>
        <v>0.37</v>
      </c>
      <c r="N588">
        <f>INDEX($AB$22:$AB$41,MATCH(F588,AD$22:AD$41,0))</f>
        <v>1</v>
      </c>
      <c r="O588">
        <f>INDEX($AB$42:$AB$61,MATCH(G588,AE$42:AE$61,0))</f>
        <v>0.91</v>
      </c>
      <c r="P588">
        <f>INDEX($AB$62:$AB$81,MATCH(H588,AF$62:AF$81,0))</f>
        <v>1</v>
      </c>
      <c r="Q588">
        <f>INDEX($AB$82:$AB$101,MATCH(I588,AG$82:AG$101,0))</f>
        <v>1</v>
      </c>
      <c r="R588">
        <f>INDEX($AB$102:$AB$121,MATCH(J588,AH$102:AH$121,0))</f>
        <v>0.78</v>
      </c>
      <c r="S588">
        <f>INDEX($AB$122:$AB$141,MATCH(K588,AI$122:AI$141,0))</f>
        <v>1.05</v>
      </c>
      <c r="T588">
        <f>INDEX($AB$142:$AB$161,MATCH(L588,AJ$142:AJ$161,0))</f>
        <v>0.35</v>
      </c>
      <c r="U588" s="13">
        <f t="shared" si="45"/>
        <v>9.6515055000000002E-2</v>
      </c>
      <c r="W588" t="s">
        <v>3114</v>
      </c>
      <c r="X588">
        <f>COUNTIFS(A:A,"="&amp;W588)</f>
        <v>1</v>
      </c>
      <c r="Y588">
        <f>_xlfn.MAXIFS(U:U,A:A,"="&amp;W588)</f>
        <v>0.27584172000000001</v>
      </c>
    </row>
    <row r="589" spans="1:25" x14ac:dyDescent="0.35">
      <c r="A589" t="s">
        <v>3115</v>
      </c>
      <c r="B589">
        <v>308</v>
      </c>
      <c r="C589" t="s">
        <v>3116</v>
      </c>
      <c r="D589">
        <v>0.66666666666666596</v>
      </c>
      <c r="E589" t="str">
        <f t="shared" si="43"/>
        <v>P</v>
      </c>
      <c r="F589" t="str">
        <f t="shared" si="44"/>
        <v>P</v>
      </c>
      <c r="G589" t="str">
        <f t="shared" si="44"/>
        <v>G</v>
      </c>
      <c r="H589" t="str">
        <f t="shared" si="44"/>
        <v>L</v>
      </c>
      <c r="I589" t="str">
        <f t="shared" si="44"/>
        <v>Q</v>
      </c>
      <c r="J589" t="str">
        <f t="shared" si="44"/>
        <v>G</v>
      </c>
      <c r="K589" t="str">
        <f t="shared" si="44"/>
        <v>N</v>
      </c>
      <c r="L589" t="str">
        <f t="shared" si="44"/>
        <v>G</v>
      </c>
      <c r="M589">
        <f>INDEX($AB$2:$AB$21,MATCH(E589,AC$2:AC$21,0))</f>
        <v>1.06</v>
      </c>
      <c r="N589">
        <f>INDEX($AB$22:$AB$41,MATCH(F589,AD$22:AD$41,0))</f>
        <v>0.49</v>
      </c>
      <c r="O589">
        <f>INDEX($AB$42:$AB$61,MATCH(G589,AE$42:AE$61,0))</f>
        <v>0.11</v>
      </c>
      <c r="P589">
        <f>INDEX($AB$62:$AB$81,MATCH(H589,AF$62:AF$81,0))</f>
        <v>1</v>
      </c>
      <c r="Q589">
        <f>INDEX($AB$82:$AB$101,MATCH(I589,AG$82:AG$101,0))</f>
        <v>1</v>
      </c>
      <c r="R589">
        <f>INDEX($AB$102:$AB$121,MATCH(J589,AH$102:AH$121,0))</f>
        <v>0.78</v>
      </c>
      <c r="S589">
        <f>INDEX($AB$122:$AB$141,MATCH(K589,AI$122:AI$141,0))</f>
        <v>0.6</v>
      </c>
      <c r="T589">
        <f>INDEX($AB$142:$AB$161,MATCH(L589,AJ$142:AJ$161,0))</f>
        <v>0.35</v>
      </c>
      <c r="U589" s="13">
        <f t="shared" si="45"/>
        <v>9.3585491999999982E-3</v>
      </c>
      <c r="W589" t="s">
        <v>3117</v>
      </c>
      <c r="X589">
        <f>COUNTIFS(A:A,"="&amp;W589)</f>
        <v>1</v>
      </c>
      <c r="Y589">
        <f>_xlfn.MAXIFS(U:U,A:A,"="&amp;W589)</f>
        <v>0.275492448</v>
      </c>
    </row>
    <row r="590" spans="1:25" x14ac:dyDescent="0.35">
      <c r="A590" t="s">
        <v>3118</v>
      </c>
      <c r="B590">
        <v>292</v>
      </c>
      <c r="C590" t="s">
        <v>3119</v>
      </c>
      <c r="D590">
        <v>0.66666666666666596</v>
      </c>
      <c r="E590" t="str">
        <f t="shared" si="43"/>
        <v>G</v>
      </c>
      <c r="F590" t="str">
        <f t="shared" si="44"/>
        <v>Y</v>
      </c>
      <c r="G590" t="str">
        <f t="shared" si="44"/>
        <v>N</v>
      </c>
      <c r="H590" t="str">
        <f t="shared" si="44"/>
        <v>L</v>
      </c>
      <c r="I590" t="str">
        <f t="shared" si="44"/>
        <v>Q</v>
      </c>
      <c r="J590" t="str">
        <f t="shared" si="44"/>
        <v>A</v>
      </c>
      <c r="K590" t="str">
        <f t="shared" si="44"/>
        <v>Q</v>
      </c>
      <c r="L590" t="str">
        <f t="shared" si="44"/>
        <v>G</v>
      </c>
      <c r="M590">
        <f>INDEX($AB$2:$AB$21,MATCH(E590,AC$2:AC$21,0))</f>
        <v>1.03</v>
      </c>
      <c r="N590">
        <f>INDEX($AB$22:$AB$41,MATCH(F590,AD$22:AD$41,0))</f>
        <v>0</v>
      </c>
      <c r="O590">
        <f>INDEX($AB$42:$AB$61,MATCH(G590,AE$42:AE$61,0))</f>
        <v>0.39</v>
      </c>
      <c r="P590">
        <f>INDEX($AB$62:$AB$81,MATCH(H590,AF$62:AF$81,0))</f>
        <v>1</v>
      </c>
      <c r="Q590">
        <f>INDEX($AB$82:$AB$101,MATCH(I590,AG$82:AG$101,0))</f>
        <v>1</v>
      </c>
      <c r="R590">
        <f>INDEX($AB$102:$AB$121,MATCH(J590,AH$102:AH$121,0))</f>
        <v>0.99</v>
      </c>
      <c r="S590">
        <f>INDEX($AB$122:$AB$141,MATCH(K590,AI$122:AI$141,0))</f>
        <v>0.81</v>
      </c>
      <c r="T590">
        <f>INDEX($AB$142:$AB$161,MATCH(L590,AJ$142:AJ$161,0))</f>
        <v>0.35</v>
      </c>
      <c r="U590" s="13">
        <f t="shared" si="45"/>
        <v>0</v>
      </c>
      <c r="W590" t="s">
        <v>3120</v>
      </c>
      <c r="X590">
        <f>COUNTIFS(A:A,"="&amp;W590)</f>
        <v>1</v>
      </c>
      <c r="Y590">
        <f>_xlfn.MAXIFS(U:U,A:A,"="&amp;W590)</f>
        <v>0.27486418175999994</v>
      </c>
    </row>
    <row r="591" spans="1:25" x14ac:dyDescent="0.35">
      <c r="A591" t="s">
        <v>3121</v>
      </c>
      <c r="B591">
        <v>14</v>
      </c>
      <c r="C591" t="s">
        <v>3122</v>
      </c>
      <c r="D591">
        <v>1</v>
      </c>
      <c r="E591" t="str">
        <f t="shared" si="43"/>
        <v>R</v>
      </c>
      <c r="F591" t="str">
        <f t="shared" si="44"/>
        <v>G</v>
      </c>
      <c r="G591" t="str">
        <f t="shared" si="44"/>
        <v>T</v>
      </c>
      <c r="H591" t="str">
        <f t="shared" si="44"/>
        <v>L</v>
      </c>
      <c r="I591" t="str">
        <f t="shared" si="44"/>
        <v>Q</v>
      </c>
      <c r="J591" t="str">
        <f t="shared" si="44"/>
        <v>G</v>
      </c>
      <c r="K591" t="str">
        <f t="shared" si="44"/>
        <v>G</v>
      </c>
      <c r="L591" t="str">
        <f t="shared" si="44"/>
        <v>G</v>
      </c>
      <c r="M591">
        <f>INDEX($AB$2:$AB$21,MATCH(E591,AC$2:AC$21,0))</f>
        <v>1.36</v>
      </c>
      <c r="N591">
        <f>INDEX($AB$22:$AB$41,MATCH(F591,AD$22:AD$41,0))</f>
        <v>0.24</v>
      </c>
      <c r="O591">
        <f>INDEX($AB$42:$AB$61,MATCH(G591,AE$42:AE$61,0))</f>
        <v>0.48</v>
      </c>
      <c r="P591">
        <f>INDEX($AB$62:$AB$81,MATCH(H591,AF$62:AF$81,0))</f>
        <v>1</v>
      </c>
      <c r="Q591">
        <f>INDEX($AB$82:$AB$101,MATCH(I591,AG$82:AG$101,0))</f>
        <v>1</v>
      </c>
      <c r="R591">
        <f>INDEX($AB$102:$AB$121,MATCH(J591,AH$102:AH$121,0))</f>
        <v>0.78</v>
      </c>
      <c r="S591">
        <f>INDEX($AB$122:$AB$141,MATCH(K591,AI$122:AI$141,0))</f>
        <v>1</v>
      </c>
      <c r="T591">
        <f>INDEX($AB$142:$AB$161,MATCH(L591,AJ$142:AJ$161,0))</f>
        <v>0.35</v>
      </c>
      <c r="U591" s="13">
        <f t="shared" si="45"/>
        <v>4.2771455999999999E-2</v>
      </c>
      <c r="W591" t="s">
        <v>3123</v>
      </c>
      <c r="X591">
        <f>COUNTIFS(A:A,"="&amp;W591)</f>
        <v>1</v>
      </c>
      <c r="Y591">
        <f>_xlfn.MAXIFS(U:U,A:A,"="&amp;W591)</f>
        <v>0.27423475200000003</v>
      </c>
    </row>
    <row r="592" spans="1:25" x14ac:dyDescent="0.35">
      <c r="A592" t="s">
        <v>3121</v>
      </c>
      <c r="B592">
        <v>128</v>
      </c>
      <c r="C592" t="s">
        <v>3124</v>
      </c>
      <c r="D592">
        <v>1</v>
      </c>
      <c r="E592" t="str">
        <f t="shared" ref="E592:E655" si="46">MID($C592,E$1,1)</f>
        <v>G</v>
      </c>
      <c r="F592" t="str">
        <f t="shared" si="44"/>
        <v>P</v>
      </c>
      <c r="G592" t="str">
        <f t="shared" si="44"/>
        <v>G</v>
      </c>
      <c r="H592" t="str">
        <f t="shared" si="44"/>
        <v>L</v>
      </c>
      <c r="I592" t="str">
        <f t="shared" si="44"/>
        <v>Q</v>
      </c>
      <c r="J592" t="str">
        <f t="shared" si="44"/>
        <v>G</v>
      </c>
      <c r="K592" t="str">
        <f t="shared" si="44"/>
        <v>G</v>
      </c>
      <c r="L592" t="str">
        <f t="shared" si="44"/>
        <v>E</v>
      </c>
      <c r="M592">
        <f>INDEX($AB$2:$AB$21,MATCH(E592,AC$2:AC$21,0))</f>
        <v>1.03</v>
      </c>
      <c r="N592">
        <f>INDEX($AB$22:$AB$41,MATCH(F592,AD$22:AD$41,0))</f>
        <v>0.49</v>
      </c>
      <c r="O592">
        <f>INDEX($AB$42:$AB$61,MATCH(G592,AE$42:AE$61,0))</f>
        <v>0.11</v>
      </c>
      <c r="P592">
        <f>INDEX($AB$62:$AB$81,MATCH(H592,AF$62:AF$81,0))</f>
        <v>1</v>
      </c>
      <c r="Q592">
        <f>INDEX($AB$82:$AB$101,MATCH(I592,AG$82:AG$101,0))</f>
        <v>1</v>
      </c>
      <c r="R592">
        <f>INDEX($AB$102:$AB$121,MATCH(J592,AH$102:AH$121,0))</f>
        <v>0.78</v>
      </c>
      <c r="S592">
        <f>INDEX($AB$122:$AB$141,MATCH(K592,AI$122:AI$141,0))</f>
        <v>1</v>
      </c>
      <c r="T592">
        <f>INDEX($AB$142:$AB$161,MATCH(L592,AJ$142:AJ$161,0))</f>
        <v>0.42</v>
      </c>
      <c r="U592" s="13">
        <f t="shared" si="45"/>
        <v>1.8187369200000001E-2</v>
      </c>
      <c r="W592" t="s">
        <v>3125</v>
      </c>
      <c r="X592">
        <f>COUNTIFS(A:A,"="&amp;W592)</f>
        <v>1</v>
      </c>
      <c r="Y592">
        <f>_xlfn.MAXIFS(U:U,A:A,"="&amp;W592)</f>
        <v>0.27404640900000005</v>
      </c>
    </row>
    <row r="593" spans="1:25" x14ac:dyDescent="0.35">
      <c r="A593" t="s">
        <v>3126</v>
      </c>
      <c r="B593">
        <v>586</v>
      </c>
      <c r="C593" t="s">
        <v>3127</v>
      </c>
      <c r="D593">
        <v>1</v>
      </c>
      <c r="E593" t="str">
        <f t="shared" si="46"/>
        <v>G</v>
      </c>
      <c r="F593" t="str">
        <f t="shared" si="44"/>
        <v>A</v>
      </c>
      <c r="G593" t="str">
        <f t="shared" si="44"/>
        <v>G</v>
      </c>
      <c r="H593" t="str">
        <f t="shared" si="44"/>
        <v>L</v>
      </c>
      <c r="I593" t="str">
        <f t="shared" si="44"/>
        <v>Q</v>
      </c>
      <c r="J593" t="str">
        <f t="shared" si="44"/>
        <v>S</v>
      </c>
      <c r="K593" t="str">
        <f t="shared" si="44"/>
        <v>L</v>
      </c>
      <c r="L593" t="str">
        <f t="shared" si="44"/>
        <v>T</v>
      </c>
      <c r="M593">
        <f>INDEX($AB$2:$AB$21,MATCH(E593,AC$2:AC$21,0))</f>
        <v>1.03</v>
      </c>
      <c r="N593">
        <f>INDEX($AB$22:$AB$41,MATCH(F593,AD$22:AD$41,0))</f>
        <v>1</v>
      </c>
      <c r="O593">
        <f>INDEX($AB$42:$AB$61,MATCH(G593,AE$42:AE$61,0))</f>
        <v>0.11</v>
      </c>
      <c r="P593">
        <f>INDEX($AB$62:$AB$81,MATCH(H593,AF$62:AF$81,0))</f>
        <v>1</v>
      </c>
      <c r="Q593">
        <f>INDEX($AB$82:$AB$101,MATCH(I593,AG$82:AG$101,0))</f>
        <v>1</v>
      </c>
      <c r="R593">
        <f>INDEX($AB$102:$AB$121,MATCH(J593,AH$102:AH$121,0))</f>
        <v>1</v>
      </c>
      <c r="S593">
        <f>INDEX($AB$122:$AB$141,MATCH(K593,AI$122:AI$141,0))</f>
        <v>0.44</v>
      </c>
      <c r="T593">
        <f>INDEX($AB$142:$AB$161,MATCH(L593,AJ$142:AJ$161,0))</f>
        <v>0.82</v>
      </c>
      <c r="U593" s="13">
        <f t="shared" si="45"/>
        <v>4.0878640000000001E-2</v>
      </c>
      <c r="W593" t="s">
        <v>3128</v>
      </c>
      <c r="X593">
        <f>COUNTIFS(A:A,"="&amp;W593)</f>
        <v>1</v>
      </c>
      <c r="Y593">
        <f>_xlfn.MAXIFS(U:U,A:A,"="&amp;W593)</f>
        <v>0.27371519999999999</v>
      </c>
    </row>
    <row r="594" spans="1:25" x14ac:dyDescent="0.35">
      <c r="A594" t="s">
        <v>3123</v>
      </c>
      <c r="B594">
        <v>245</v>
      </c>
      <c r="C594" t="s">
        <v>3129</v>
      </c>
      <c r="D594">
        <v>1</v>
      </c>
      <c r="E594" t="str">
        <f t="shared" si="46"/>
        <v>T</v>
      </c>
      <c r="F594" t="str">
        <f t="shared" si="44"/>
        <v>S</v>
      </c>
      <c r="G594" t="str">
        <f t="shared" si="44"/>
        <v>T</v>
      </c>
      <c r="H594" t="str">
        <f t="shared" si="44"/>
        <v>L</v>
      </c>
      <c r="I594" t="str">
        <f t="shared" si="44"/>
        <v>Q</v>
      </c>
      <c r="J594" t="str">
        <f t="shared" si="44"/>
        <v>S</v>
      </c>
      <c r="K594" t="str">
        <f t="shared" si="44"/>
        <v>V</v>
      </c>
      <c r="L594" t="str">
        <f t="shared" si="44"/>
        <v>R</v>
      </c>
      <c r="M594">
        <f>INDEX($AB$2:$AB$21,MATCH(E594,AC$2:AC$21,0))</f>
        <v>1.52</v>
      </c>
      <c r="N594">
        <f>INDEX($AB$22:$AB$41,MATCH(F594,AD$22:AD$41,0))</f>
        <v>0.51</v>
      </c>
      <c r="O594">
        <f>INDEX($AB$42:$AB$61,MATCH(G594,AE$42:AE$61,0))</f>
        <v>0.48</v>
      </c>
      <c r="P594">
        <f>INDEX($AB$62:$AB$81,MATCH(H594,AF$62:AF$81,0))</f>
        <v>1</v>
      </c>
      <c r="Q594">
        <f>INDEX($AB$82:$AB$101,MATCH(I594,AG$82:AG$101,0))</f>
        <v>1</v>
      </c>
      <c r="R594">
        <f>INDEX($AB$102:$AB$121,MATCH(J594,AH$102:AH$121,0))</f>
        <v>1</v>
      </c>
      <c r="S594">
        <f>INDEX($AB$122:$AB$141,MATCH(K594,AI$122:AI$141,0))</f>
        <v>0.67</v>
      </c>
      <c r="T594">
        <f>INDEX($AB$142:$AB$161,MATCH(L594,AJ$142:AJ$161,0))</f>
        <v>1.1000000000000001</v>
      </c>
      <c r="U594" s="13">
        <f t="shared" si="45"/>
        <v>0.27423475200000003</v>
      </c>
      <c r="W594" t="s">
        <v>3130</v>
      </c>
      <c r="X594">
        <f>COUNTIFS(A:A,"="&amp;W594)</f>
        <v>2</v>
      </c>
      <c r="Y594">
        <f>_xlfn.MAXIFS(U:U,A:A,"="&amp;W594)</f>
        <v>0.27360571391999999</v>
      </c>
    </row>
    <row r="595" spans="1:25" x14ac:dyDescent="0.35">
      <c r="A595" t="s">
        <v>3131</v>
      </c>
      <c r="B595">
        <v>652</v>
      </c>
      <c r="C595" t="s">
        <v>3132</v>
      </c>
      <c r="D595">
        <v>0.66666666666666596</v>
      </c>
      <c r="E595" t="str">
        <f t="shared" si="46"/>
        <v>K</v>
      </c>
      <c r="F595" t="str">
        <f t="shared" si="44"/>
        <v>K</v>
      </c>
      <c r="G595" t="str">
        <f t="shared" si="44"/>
        <v>K</v>
      </c>
      <c r="H595" t="str">
        <f t="shared" si="44"/>
        <v>F</v>
      </c>
      <c r="I595" t="str">
        <f t="shared" si="44"/>
        <v>Q</v>
      </c>
      <c r="J595" t="str">
        <f t="shared" si="44"/>
        <v>G</v>
      </c>
      <c r="K595" t="str">
        <f t="shared" si="44"/>
        <v>K</v>
      </c>
      <c r="L595" t="str">
        <f t="shared" si="44"/>
        <v>D</v>
      </c>
      <c r="M595">
        <f>INDEX($AB$2:$AB$21,MATCH(E595,AC$2:AC$21,0))</f>
        <v>1.3</v>
      </c>
      <c r="N595">
        <f>INDEX($AB$22:$AB$41,MATCH(F595,AD$22:AD$41,0))</f>
        <v>0</v>
      </c>
      <c r="O595">
        <f>INDEX($AB$42:$AB$61,MATCH(G595,AE$42:AE$61,0))</f>
        <v>0.91</v>
      </c>
      <c r="P595">
        <f>INDEX($AB$62:$AB$81,MATCH(H595,AF$62:AF$81,0))</f>
        <v>0.42</v>
      </c>
      <c r="Q595">
        <f>INDEX($AB$82:$AB$101,MATCH(I595,AG$82:AG$101,0))</f>
        <v>1</v>
      </c>
      <c r="R595">
        <f>INDEX($AB$102:$AB$121,MATCH(J595,AH$102:AH$121,0))</f>
        <v>0.78</v>
      </c>
      <c r="S595">
        <f>INDEX($AB$122:$AB$141,MATCH(K595,AI$122:AI$141,0))</f>
        <v>0.8</v>
      </c>
      <c r="T595">
        <f>INDEX($AB$142:$AB$161,MATCH(L595,AJ$142:AJ$161,0))</f>
        <v>0.26</v>
      </c>
      <c r="U595" s="13">
        <f t="shared" si="45"/>
        <v>0</v>
      </c>
      <c r="W595" t="s">
        <v>3133</v>
      </c>
      <c r="X595">
        <f>COUNTIFS(A:A,"="&amp;W595)</f>
        <v>1</v>
      </c>
      <c r="Y595">
        <f>_xlfn.MAXIFS(U:U,A:A,"="&amp;W595)</f>
        <v>0.27334195200000005</v>
      </c>
    </row>
    <row r="596" spans="1:25" x14ac:dyDescent="0.35">
      <c r="A596" t="s">
        <v>3134</v>
      </c>
      <c r="B596">
        <v>280</v>
      </c>
      <c r="C596" t="s">
        <v>3135</v>
      </c>
      <c r="D596">
        <v>0.66666666666666596</v>
      </c>
      <c r="E596" t="str">
        <f t="shared" si="46"/>
        <v>G</v>
      </c>
      <c r="F596" t="str">
        <f t="shared" si="44"/>
        <v>P</v>
      </c>
      <c r="G596" t="str">
        <f t="shared" si="44"/>
        <v>A</v>
      </c>
      <c r="H596" t="str">
        <f t="shared" si="44"/>
        <v>S</v>
      </c>
      <c r="I596" t="str">
        <f t="shared" si="44"/>
        <v>Q</v>
      </c>
      <c r="J596" t="str">
        <f t="shared" si="44"/>
        <v>A</v>
      </c>
      <c r="K596" t="str">
        <f t="shared" si="44"/>
        <v>A</v>
      </c>
      <c r="L596" t="str">
        <f t="shared" si="44"/>
        <v>E</v>
      </c>
      <c r="M596">
        <f>INDEX($AB$2:$AB$21,MATCH(E596,AC$2:AC$21,0))</f>
        <v>1.03</v>
      </c>
      <c r="N596">
        <f>INDEX($AB$22:$AB$41,MATCH(F596,AD$22:AD$41,0))</f>
        <v>0.49</v>
      </c>
      <c r="O596">
        <f>INDEX($AB$42:$AB$61,MATCH(G596,AE$42:AE$61,0))</f>
        <v>0.26</v>
      </c>
      <c r="P596">
        <f>INDEX($AB$62:$AB$81,MATCH(H596,AF$62:AF$81,0))</f>
        <v>0</v>
      </c>
      <c r="Q596">
        <f>INDEX($AB$82:$AB$101,MATCH(I596,AG$82:AG$101,0))</f>
        <v>1</v>
      </c>
      <c r="R596">
        <f>INDEX($AB$102:$AB$121,MATCH(J596,AH$102:AH$121,0))</f>
        <v>0.99</v>
      </c>
      <c r="S596">
        <f>INDEX($AB$122:$AB$141,MATCH(K596,AI$122:AI$141,0))</f>
        <v>1.05</v>
      </c>
      <c r="T596">
        <f>INDEX($AB$142:$AB$161,MATCH(L596,AJ$142:AJ$161,0))</f>
        <v>0.42</v>
      </c>
      <c r="U596" s="13">
        <f t="shared" si="45"/>
        <v>0</v>
      </c>
      <c r="W596" t="s">
        <v>3136</v>
      </c>
      <c r="X596">
        <f>COUNTIFS(A:A,"="&amp;W596)</f>
        <v>1</v>
      </c>
      <c r="Y596">
        <f>_xlfn.MAXIFS(U:U,A:A,"="&amp;W596)</f>
        <v>0.27323520000000001</v>
      </c>
    </row>
    <row r="597" spans="1:25" x14ac:dyDescent="0.35">
      <c r="A597" t="s">
        <v>3137</v>
      </c>
      <c r="B597">
        <v>87</v>
      </c>
      <c r="C597" t="s">
        <v>3138</v>
      </c>
      <c r="D597">
        <v>1</v>
      </c>
      <c r="E597" t="str">
        <f t="shared" si="46"/>
        <v>K</v>
      </c>
      <c r="F597" t="str">
        <f t="shared" si="44"/>
        <v>K</v>
      </c>
      <c r="G597" t="str">
        <f t="shared" si="44"/>
        <v>I</v>
      </c>
      <c r="H597" t="str">
        <f t="shared" si="44"/>
        <v>L</v>
      </c>
      <c r="I597" t="str">
        <f t="shared" si="44"/>
        <v>Q</v>
      </c>
      <c r="J597" t="str">
        <f t="shared" si="44"/>
        <v>S</v>
      </c>
      <c r="K597" t="str">
        <f t="shared" si="44"/>
        <v>N</v>
      </c>
      <c r="L597" t="str">
        <f t="shared" si="44"/>
        <v>D</v>
      </c>
      <c r="M597">
        <f>INDEX($AB$2:$AB$21,MATCH(E597,AC$2:AC$21,0))</f>
        <v>1.3</v>
      </c>
      <c r="N597">
        <f>INDEX($AB$22:$AB$41,MATCH(F597,AD$22:AD$41,0))</f>
        <v>0</v>
      </c>
      <c r="O597">
        <f>INDEX($AB$42:$AB$61,MATCH(G597,AE$42:AE$61,0))</f>
        <v>0.84</v>
      </c>
      <c r="P597">
        <f>INDEX($AB$62:$AB$81,MATCH(H597,AF$62:AF$81,0))</f>
        <v>1</v>
      </c>
      <c r="Q597">
        <f>INDEX($AB$82:$AB$101,MATCH(I597,AG$82:AG$101,0))</f>
        <v>1</v>
      </c>
      <c r="R597">
        <f>INDEX($AB$102:$AB$121,MATCH(J597,AH$102:AH$121,0))</f>
        <v>1</v>
      </c>
      <c r="S597">
        <f>INDEX($AB$122:$AB$141,MATCH(K597,AI$122:AI$141,0))</f>
        <v>0.6</v>
      </c>
      <c r="T597">
        <f>INDEX($AB$142:$AB$161,MATCH(L597,AJ$142:AJ$161,0))</f>
        <v>0.26</v>
      </c>
      <c r="U597" s="13">
        <f t="shared" si="45"/>
        <v>0</v>
      </c>
      <c r="W597" t="s">
        <v>3139</v>
      </c>
      <c r="X597">
        <f>COUNTIFS(A:A,"="&amp;W597)</f>
        <v>2</v>
      </c>
      <c r="Y597">
        <f>_xlfn.MAXIFS(U:U,A:A,"="&amp;W597)</f>
        <v>0.27304269993000008</v>
      </c>
    </row>
    <row r="598" spans="1:25" x14ac:dyDescent="0.35">
      <c r="A598" t="s">
        <v>3140</v>
      </c>
      <c r="B598">
        <v>553</v>
      </c>
      <c r="C598" t="s">
        <v>2922</v>
      </c>
      <c r="D598">
        <v>1</v>
      </c>
      <c r="E598" t="str">
        <f t="shared" si="46"/>
        <v>T</v>
      </c>
      <c r="F598" t="str">
        <f t="shared" si="44"/>
        <v>P</v>
      </c>
      <c r="G598" t="str">
        <f t="shared" si="44"/>
        <v>V</v>
      </c>
      <c r="H598" t="str">
        <f t="shared" si="44"/>
        <v>L</v>
      </c>
      <c r="I598" t="str">
        <f t="shared" si="44"/>
        <v>Q</v>
      </c>
      <c r="J598" t="str">
        <f t="shared" si="44"/>
        <v>A</v>
      </c>
      <c r="K598" t="str">
        <f t="shared" si="44"/>
        <v>Q</v>
      </c>
      <c r="L598" t="str">
        <f t="shared" si="44"/>
        <v>G</v>
      </c>
      <c r="M598">
        <f>INDEX($AB$2:$AB$21,MATCH(E598,AC$2:AC$21,0))</f>
        <v>1.52</v>
      </c>
      <c r="N598">
        <f>INDEX($AB$22:$AB$41,MATCH(F598,AD$22:AD$41,0))</f>
        <v>0.49</v>
      </c>
      <c r="O598">
        <f>INDEX($AB$42:$AB$61,MATCH(G598,AE$42:AE$61,0))</f>
        <v>1</v>
      </c>
      <c r="P598">
        <f>INDEX($AB$62:$AB$81,MATCH(H598,AF$62:AF$81,0))</f>
        <v>1</v>
      </c>
      <c r="Q598">
        <f>INDEX($AB$82:$AB$101,MATCH(I598,AG$82:AG$101,0))</f>
        <v>1</v>
      </c>
      <c r="R598">
        <f>INDEX($AB$102:$AB$121,MATCH(J598,AH$102:AH$121,0))</f>
        <v>0.99</v>
      </c>
      <c r="S598">
        <f>INDEX($AB$122:$AB$141,MATCH(K598,AI$122:AI$141,0))</f>
        <v>0.81</v>
      </c>
      <c r="T598">
        <f>INDEX($AB$142:$AB$161,MATCH(L598,AJ$142:AJ$161,0))</f>
        <v>0.35</v>
      </c>
      <c r="U598" s="13">
        <f t="shared" si="45"/>
        <v>0.20903929199999999</v>
      </c>
      <c r="W598" t="s">
        <v>3141</v>
      </c>
      <c r="X598">
        <f>COUNTIFS(A:A,"="&amp;W598)</f>
        <v>1</v>
      </c>
      <c r="Y598">
        <f>_xlfn.MAXIFS(U:U,A:A,"="&amp;W598)</f>
        <v>0.27283441185000001</v>
      </c>
    </row>
    <row r="599" spans="1:25" x14ac:dyDescent="0.35">
      <c r="A599" t="s">
        <v>3140</v>
      </c>
      <c r="B599">
        <v>715</v>
      </c>
      <c r="C599" t="s">
        <v>2924</v>
      </c>
      <c r="D599">
        <v>0.66666666666666596</v>
      </c>
      <c r="E599" t="str">
        <f t="shared" si="46"/>
        <v>P</v>
      </c>
      <c r="F599" t="str">
        <f t="shared" si="44"/>
        <v>P</v>
      </c>
      <c r="G599" t="str">
        <f t="shared" si="44"/>
        <v>L</v>
      </c>
      <c r="H599" t="str">
        <f t="shared" si="44"/>
        <v>L</v>
      </c>
      <c r="I599" t="str">
        <f t="shared" si="44"/>
        <v>Q</v>
      </c>
      <c r="J599" t="str">
        <f t="shared" si="44"/>
        <v>T</v>
      </c>
      <c r="K599" t="str">
        <f t="shared" si="44"/>
        <v>G</v>
      </c>
      <c r="L599" t="str">
        <f t="shared" si="44"/>
        <v>A</v>
      </c>
      <c r="M599">
        <f>INDEX($AB$2:$AB$21,MATCH(E599,AC$2:AC$21,0))</f>
        <v>1.06</v>
      </c>
      <c r="N599">
        <f>INDEX($AB$22:$AB$41,MATCH(F599,AD$22:AD$41,0))</f>
        <v>0.49</v>
      </c>
      <c r="O599">
        <f>INDEX($AB$42:$AB$61,MATCH(G599,AE$42:AE$61,0))</f>
        <v>0.45</v>
      </c>
      <c r="P599">
        <f>INDEX($AB$62:$AB$81,MATCH(H599,AF$62:AF$81,0))</f>
        <v>1</v>
      </c>
      <c r="Q599">
        <f>INDEX($AB$82:$AB$101,MATCH(I599,AG$82:AG$101,0))</f>
        <v>1</v>
      </c>
      <c r="R599">
        <f>INDEX($AB$102:$AB$121,MATCH(J599,AH$102:AH$121,0))</f>
        <v>0.45</v>
      </c>
      <c r="S599">
        <f>INDEX($AB$122:$AB$141,MATCH(K599,AI$122:AI$141,0))</f>
        <v>1</v>
      </c>
      <c r="T599">
        <f>INDEX($AB$142:$AB$161,MATCH(L599,AJ$142:AJ$161,0))</f>
        <v>0.56000000000000005</v>
      </c>
      <c r="U599" s="13">
        <f t="shared" si="45"/>
        <v>5.8899960000000001E-2</v>
      </c>
      <c r="W599" t="s">
        <v>3142</v>
      </c>
      <c r="X599">
        <f>COUNTIFS(A:A,"="&amp;W599)</f>
        <v>1</v>
      </c>
      <c r="Y599">
        <f>_xlfn.MAXIFS(U:U,A:A,"="&amp;W599)</f>
        <v>0.27276479999999997</v>
      </c>
    </row>
    <row r="600" spans="1:25" x14ac:dyDescent="0.35">
      <c r="A600" t="s">
        <v>3143</v>
      </c>
      <c r="B600">
        <v>521</v>
      </c>
      <c r="C600" t="s">
        <v>3127</v>
      </c>
      <c r="D600">
        <v>1</v>
      </c>
      <c r="E600" t="str">
        <f t="shared" si="46"/>
        <v>G</v>
      </c>
      <c r="F600" t="str">
        <f t="shared" si="44"/>
        <v>A</v>
      </c>
      <c r="G600" t="str">
        <f t="shared" si="44"/>
        <v>G</v>
      </c>
      <c r="H600" t="str">
        <f t="shared" si="44"/>
        <v>L</v>
      </c>
      <c r="I600" t="str">
        <f t="shared" si="44"/>
        <v>Q</v>
      </c>
      <c r="J600" t="str">
        <f t="shared" si="44"/>
        <v>S</v>
      </c>
      <c r="K600" t="str">
        <f t="shared" ref="F600:Q637" si="47">MID($C600,K$1,1)</f>
        <v>L</v>
      </c>
      <c r="L600" t="str">
        <f t="shared" si="47"/>
        <v>T</v>
      </c>
      <c r="M600">
        <f>INDEX($AB$2:$AB$21,MATCH(E600,AC$2:AC$21,0))</f>
        <v>1.03</v>
      </c>
      <c r="N600">
        <f>INDEX($AB$22:$AB$41,MATCH(F600,AD$22:AD$41,0))</f>
        <v>1</v>
      </c>
      <c r="O600">
        <f>INDEX($AB$42:$AB$61,MATCH(G600,AE$42:AE$61,0))</f>
        <v>0.11</v>
      </c>
      <c r="P600">
        <f>INDEX($AB$62:$AB$81,MATCH(H600,AF$62:AF$81,0))</f>
        <v>1</v>
      </c>
      <c r="Q600">
        <f>INDEX($AB$82:$AB$101,MATCH(I600,AG$82:AG$101,0))</f>
        <v>1</v>
      </c>
      <c r="R600">
        <f>INDEX($AB$102:$AB$121,MATCH(J600,AH$102:AH$121,0))</f>
        <v>1</v>
      </c>
      <c r="S600">
        <f>INDEX($AB$122:$AB$141,MATCH(K600,AI$122:AI$141,0))</f>
        <v>0.44</v>
      </c>
      <c r="T600">
        <f>INDEX($AB$142:$AB$161,MATCH(L600,AJ$142:AJ$161,0))</f>
        <v>0.82</v>
      </c>
      <c r="U600" s="13">
        <f t="shared" si="45"/>
        <v>4.0878640000000001E-2</v>
      </c>
      <c r="W600" t="s">
        <v>3144</v>
      </c>
      <c r="X600">
        <f>COUNTIFS(A:A,"="&amp;W600)</f>
        <v>1</v>
      </c>
      <c r="Y600">
        <f>_xlfn.MAXIFS(U:U,A:A,"="&amp;W600)</f>
        <v>0.27260376000000003</v>
      </c>
    </row>
    <row r="601" spans="1:25" x14ac:dyDescent="0.35">
      <c r="A601" t="s">
        <v>3145</v>
      </c>
      <c r="B601">
        <v>1178</v>
      </c>
      <c r="C601" t="s">
        <v>3146</v>
      </c>
      <c r="D601">
        <v>1</v>
      </c>
      <c r="E601" t="str">
        <f t="shared" si="46"/>
        <v>V</v>
      </c>
      <c r="F601" t="str">
        <f t="shared" si="47"/>
        <v>I</v>
      </c>
      <c r="G601" t="str">
        <f t="shared" si="47"/>
        <v>A</v>
      </c>
      <c r="H601" t="str">
        <f t="shared" si="47"/>
        <v>V</v>
      </c>
      <c r="I601" t="str">
        <f t="shared" si="47"/>
        <v>Q</v>
      </c>
      <c r="J601" t="str">
        <f t="shared" si="47"/>
        <v>S</v>
      </c>
      <c r="K601" t="str">
        <f t="shared" si="47"/>
        <v>T</v>
      </c>
      <c r="L601" t="str">
        <f t="shared" si="47"/>
        <v>E</v>
      </c>
      <c r="M601">
        <f>INDEX($AB$2:$AB$21,MATCH(E601,AC$2:AC$21,0))</f>
        <v>1.92</v>
      </c>
      <c r="N601">
        <f>INDEX($AB$22:$AB$41,MATCH(F601,AD$22:AD$41,0))</f>
        <v>0.53</v>
      </c>
      <c r="O601">
        <f>INDEX($AB$42:$AB$61,MATCH(G601,AE$42:AE$61,0))</f>
        <v>0.26</v>
      </c>
      <c r="P601">
        <f>INDEX($AB$62:$AB$81,MATCH(H601,AF$62:AF$81,0))</f>
        <v>0.09</v>
      </c>
      <c r="Q601">
        <f>INDEX($AB$82:$AB$101,MATCH(I601,AG$82:AG$101,0))</f>
        <v>1</v>
      </c>
      <c r="R601">
        <f>INDEX($AB$102:$AB$121,MATCH(J601,AH$102:AH$121,0))</f>
        <v>1</v>
      </c>
      <c r="S601">
        <f>INDEX($AB$122:$AB$141,MATCH(K601,AI$122:AI$141,0))</f>
        <v>0.71</v>
      </c>
      <c r="T601">
        <f>INDEX($AB$142:$AB$161,MATCH(L601,AJ$142:AJ$161,0))</f>
        <v>0.42</v>
      </c>
      <c r="U601" s="13">
        <f t="shared" si="45"/>
        <v>7.1006906879999996E-3</v>
      </c>
      <c r="W601" t="s">
        <v>3147</v>
      </c>
      <c r="X601">
        <f>COUNTIFS(A:A,"="&amp;W601)</f>
        <v>2</v>
      </c>
      <c r="Y601">
        <f>_xlfn.MAXIFS(U:U,A:A,"="&amp;W601)</f>
        <v>0.27253800000000006</v>
      </c>
    </row>
    <row r="602" spans="1:25" x14ac:dyDescent="0.35">
      <c r="A602" t="s">
        <v>3148</v>
      </c>
      <c r="B602">
        <v>327</v>
      </c>
      <c r="C602" t="s">
        <v>3149</v>
      </c>
      <c r="D602">
        <v>1</v>
      </c>
      <c r="E602" t="str">
        <f t="shared" si="46"/>
        <v>P</v>
      </c>
      <c r="F602" t="str">
        <f t="shared" si="47"/>
        <v>P</v>
      </c>
      <c r="G602" t="str">
        <f t="shared" si="47"/>
        <v>A</v>
      </c>
      <c r="H602" t="str">
        <f t="shared" si="47"/>
        <v>T</v>
      </c>
      <c r="I602" t="str">
        <f t="shared" si="47"/>
        <v>Q</v>
      </c>
      <c r="J602" t="str">
        <f t="shared" si="47"/>
        <v>S</v>
      </c>
      <c r="K602" t="str">
        <f t="shared" si="47"/>
        <v>S</v>
      </c>
      <c r="L602" t="str">
        <f t="shared" si="47"/>
        <v>A</v>
      </c>
      <c r="M602">
        <f>INDEX($AB$2:$AB$21,MATCH(E602,AC$2:AC$21,0))</f>
        <v>1.06</v>
      </c>
      <c r="N602">
        <f>INDEX($AB$22:$AB$41,MATCH(F602,AD$22:AD$41,0))</f>
        <v>0.49</v>
      </c>
      <c r="O602">
        <f>INDEX($AB$42:$AB$61,MATCH(G602,AE$42:AE$61,0))</f>
        <v>0.26</v>
      </c>
      <c r="P602">
        <f>INDEX($AB$62:$AB$81,MATCH(H602,AF$62:AF$81,0))</f>
        <v>0</v>
      </c>
      <c r="Q602">
        <f>INDEX($AB$82:$AB$101,MATCH(I602,AG$82:AG$101,0))</f>
        <v>1</v>
      </c>
      <c r="R602">
        <f>INDEX($AB$102:$AB$121,MATCH(J602,AH$102:AH$121,0))</f>
        <v>1</v>
      </c>
      <c r="S602">
        <f>INDEX($AB$122:$AB$141,MATCH(K602,AI$122:AI$141,0))</f>
        <v>1.29</v>
      </c>
      <c r="T602">
        <f>INDEX($AB$142:$AB$161,MATCH(L602,AJ$142:AJ$161,0))</f>
        <v>0.56000000000000005</v>
      </c>
      <c r="U602" s="13">
        <f t="shared" si="45"/>
        <v>0</v>
      </c>
      <c r="W602" t="s">
        <v>3150</v>
      </c>
      <c r="X602">
        <f>COUNTIFS(A:A,"="&amp;W602)</f>
        <v>1</v>
      </c>
      <c r="Y602">
        <f>_xlfn.MAXIFS(U:U,A:A,"="&amp;W602)</f>
        <v>0.27231446246400004</v>
      </c>
    </row>
    <row r="603" spans="1:25" x14ac:dyDescent="0.35">
      <c r="A603" t="s">
        <v>3148</v>
      </c>
      <c r="B603">
        <v>397</v>
      </c>
      <c r="C603" t="s">
        <v>3151</v>
      </c>
      <c r="D603">
        <v>1</v>
      </c>
      <c r="E603" t="str">
        <f t="shared" si="46"/>
        <v>R</v>
      </c>
      <c r="F603" t="str">
        <f t="shared" si="47"/>
        <v>S</v>
      </c>
      <c r="G603" t="str">
        <f t="shared" si="47"/>
        <v>M</v>
      </c>
      <c r="H603" t="str">
        <f t="shared" si="47"/>
        <v>M</v>
      </c>
      <c r="I603" t="str">
        <f t="shared" si="47"/>
        <v>Q</v>
      </c>
      <c r="J603" t="str">
        <f t="shared" si="47"/>
        <v>S</v>
      </c>
      <c r="K603" t="str">
        <f t="shared" si="47"/>
        <v>L</v>
      </c>
      <c r="L603" t="str">
        <f t="shared" si="47"/>
        <v>S</v>
      </c>
      <c r="M603">
        <f>INDEX($AB$2:$AB$21,MATCH(E603,AC$2:AC$21,0))</f>
        <v>1.36</v>
      </c>
      <c r="N603">
        <f>INDEX($AB$22:$AB$41,MATCH(F603,AD$22:AD$41,0))</f>
        <v>0.51</v>
      </c>
      <c r="O603">
        <f>INDEX($AB$42:$AB$61,MATCH(G603,AE$42:AE$61,0))</f>
        <v>0.56999999999999995</v>
      </c>
      <c r="P603">
        <f>INDEX($AB$62:$AB$81,MATCH(H603,AF$62:AF$81,0))</f>
        <v>0.68</v>
      </c>
      <c r="Q603">
        <f>INDEX($AB$82:$AB$101,MATCH(I603,AG$82:AG$101,0))</f>
        <v>1</v>
      </c>
      <c r="R603">
        <f>INDEX($AB$102:$AB$121,MATCH(J603,AH$102:AH$121,0))</f>
        <v>1</v>
      </c>
      <c r="S603">
        <f>INDEX($AB$122:$AB$141,MATCH(K603,AI$122:AI$141,0))</f>
        <v>0.44</v>
      </c>
      <c r="T603">
        <f>INDEX($AB$142:$AB$161,MATCH(L603,AJ$142:AJ$161,0))</f>
        <v>0.72</v>
      </c>
      <c r="U603" s="13">
        <f t="shared" si="45"/>
        <v>8.5168309248000007E-2</v>
      </c>
      <c r="W603" t="s">
        <v>3152</v>
      </c>
      <c r="X603">
        <f>COUNTIFS(A:A,"="&amp;W603)</f>
        <v>2</v>
      </c>
      <c r="Y603">
        <f>_xlfn.MAXIFS(U:U,A:A,"="&amp;W603)</f>
        <v>0.27227648448000003</v>
      </c>
    </row>
    <row r="604" spans="1:25" x14ac:dyDescent="0.35">
      <c r="A604" t="s">
        <v>3148</v>
      </c>
      <c r="B604">
        <v>602</v>
      </c>
      <c r="C604" t="s">
        <v>3153</v>
      </c>
      <c r="D604">
        <v>0.66666666666666596</v>
      </c>
      <c r="E604" t="str">
        <f t="shared" si="46"/>
        <v>E</v>
      </c>
      <c r="F604" t="str">
        <f t="shared" si="47"/>
        <v>A</v>
      </c>
      <c r="G604" t="str">
        <f t="shared" si="47"/>
        <v>N</v>
      </c>
      <c r="H604" t="str">
        <f t="shared" si="47"/>
        <v>L</v>
      </c>
      <c r="I604" t="str">
        <f t="shared" si="47"/>
        <v>Q</v>
      </c>
      <c r="J604" t="str">
        <f t="shared" si="47"/>
        <v>A</v>
      </c>
      <c r="K604" t="str">
        <f t="shared" si="47"/>
        <v>L</v>
      </c>
      <c r="L604" t="str">
        <f t="shared" si="47"/>
        <v>I</v>
      </c>
      <c r="M604">
        <f>INDEX($AB$2:$AB$21,MATCH(E604,AC$2:AC$21,0))</f>
        <v>0.55000000000000004</v>
      </c>
      <c r="N604">
        <f>INDEX($AB$22:$AB$41,MATCH(F604,AD$22:AD$41,0))</f>
        <v>1</v>
      </c>
      <c r="O604">
        <f>INDEX($AB$42:$AB$61,MATCH(G604,AE$42:AE$61,0))</f>
        <v>0.39</v>
      </c>
      <c r="P604">
        <f>INDEX($AB$62:$AB$81,MATCH(H604,AF$62:AF$81,0))</f>
        <v>1</v>
      </c>
      <c r="Q604">
        <f>INDEX($AB$82:$AB$101,MATCH(I604,AG$82:AG$101,0))</f>
        <v>1</v>
      </c>
      <c r="R604">
        <f>INDEX($AB$102:$AB$121,MATCH(J604,AH$102:AH$121,0))</f>
        <v>0.99</v>
      </c>
      <c r="S604">
        <f>INDEX($AB$122:$AB$141,MATCH(K604,AI$122:AI$141,0))</f>
        <v>0.44</v>
      </c>
      <c r="T604">
        <f>INDEX($AB$142:$AB$161,MATCH(L604,AJ$142:AJ$161,0))</f>
        <v>0.81</v>
      </c>
      <c r="U604" s="13">
        <f t="shared" si="45"/>
        <v>7.5683322000000011E-2</v>
      </c>
      <c r="W604" t="s">
        <v>2568</v>
      </c>
      <c r="X604">
        <f>COUNTIFS(A:A,"="&amp;W604)</f>
        <v>1</v>
      </c>
      <c r="Y604">
        <f>_xlfn.MAXIFS(U:U,A:A,"="&amp;W604)</f>
        <v>0.27227504640000005</v>
      </c>
    </row>
    <row r="605" spans="1:25" x14ac:dyDescent="0.35">
      <c r="A605" t="s">
        <v>3154</v>
      </c>
      <c r="B605">
        <v>579</v>
      </c>
      <c r="C605" t="s">
        <v>3153</v>
      </c>
      <c r="D605">
        <v>0.66666666666666596</v>
      </c>
      <c r="E605" t="str">
        <f t="shared" si="46"/>
        <v>E</v>
      </c>
      <c r="F605" t="str">
        <f t="shared" si="47"/>
        <v>A</v>
      </c>
      <c r="G605" t="str">
        <f t="shared" si="47"/>
        <v>N</v>
      </c>
      <c r="H605" t="str">
        <f t="shared" si="47"/>
        <v>L</v>
      </c>
      <c r="I605" t="str">
        <f t="shared" si="47"/>
        <v>Q</v>
      </c>
      <c r="J605" t="str">
        <f t="shared" si="47"/>
        <v>A</v>
      </c>
      <c r="K605" t="str">
        <f t="shared" si="47"/>
        <v>L</v>
      </c>
      <c r="L605" t="str">
        <f t="shared" si="47"/>
        <v>I</v>
      </c>
      <c r="M605">
        <f>INDEX($AB$2:$AB$21,MATCH(E605,AC$2:AC$21,0))</f>
        <v>0.55000000000000004</v>
      </c>
      <c r="N605">
        <f>INDEX($AB$22:$AB$41,MATCH(F605,AD$22:AD$41,0))</f>
        <v>1</v>
      </c>
      <c r="O605">
        <f>INDEX($AB$42:$AB$61,MATCH(G605,AE$42:AE$61,0))</f>
        <v>0.39</v>
      </c>
      <c r="P605">
        <f>INDEX($AB$62:$AB$81,MATCH(H605,AF$62:AF$81,0))</f>
        <v>1</v>
      </c>
      <c r="Q605">
        <f>INDEX($AB$82:$AB$101,MATCH(I605,AG$82:AG$101,0))</f>
        <v>1</v>
      </c>
      <c r="R605">
        <f>INDEX($AB$102:$AB$121,MATCH(J605,AH$102:AH$121,0))</f>
        <v>0.99</v>
      </c>
      <c r="S605">
        <f>INDEX($AB$122:$AB$141,MATCH(K605,AI$122:AI$141,0))</f>
        <v>0.44</v>
      </c>
      <c r="T605">
        <f>INDEX($AB$142:$AB$161,MATCH(L605,AJ$142:AJ$161,0))</f>
        <v>0.81</v>
      </c>
      <c r="U605" s="13">
        <f t="shared" si="45"/>
        <v>7.5683322000000011E-2</v>
      </c>
      <c r="W605" t="s">
        <v>3155</v>
      </c>
      <c r="X605">
        <f>COUNTIFS(A:A,"="&amp;W605)</f>
        <v>5</v>
      </c>
      <c r="Y605">
        <f>_xlfn.MAXIFS(U:U,A:A,"="&amp;W605)</f>
        <v>0.27203864688000001</v>
      </c>
    </row>
    <row r="606" spans="1:25" x14ac:dyDescent="0.35">
      <c r="A606" t="s">
        <v>3156</v>
      </c>
      <c r="B606">
        <v>726</v>
      </c>
      <c r="C606" t="s">
        <v>3157</v>
      </c>
      <c r="D606">
        <v>0.66666666666666596</v>
      </c>
      <c r="E606" t="str">
        <f t="shared" si="46"/>
        <v>L</v>
      </c>
      <c r="F606" t="str">
        <f t="shared" si="47"/>
        <v>S</v>
      </c>
      <c r="G606" t="str">
        <f t="shared" si="47"/>
        <v>A</v>
      </c>
      <c r="H606" t="str">
        <f t="shared" si="47"/>
        <v>L</v>
      </c>
      <c r="I606" t="str">
        <f t="shared" si="47"/>
        <v>Q</v>
      </c>
      <c r="J606" t="str">
        <f t="shared" si="47"/>
        <v>S</v>
      </c>
      <c r="K606" t="str">
        <f t="shared" si="47"/>
        <v>V</v>
      </c>
      <c r="L606" t="str">
        <f t="shared" si="47"/>
        <v>M</v>
      </c>
      <c r="M606">
        <f>INDEX($AB$2:$AB$21,MATCH(E606,AC$2:AC$21,0))</f>
        <v>1.3</v>
      </c>
      <c r="N606">
        <f>INDEX($AB$22:$AB$41,MATCH(F606,AD$22:AD$41,0))</f>
        <v>0.51</v>
      </c>
      <c r="O606">
        <f>INDEX($AB$42:$AB$61,MATCH(G606,AE$42:AE$61,0))</f>
        <v>0.26</v>
      </c>
      <c r="P606">
        <f>INDEX($AB$62:$AB$81,MATCH(H606,AF$62:AF$81,0))</f>
        <v>1</v>
      </c>
      <c r="Q606">
        <f>INDEX($AB$82:$AB$101,MATCH(I606,AG$82:AG$101,0))</f>
        <v>1</v>
      </c>
      <c r="R606">
        <f>INDEX($AB$102:$AB$121,MATCH(J606,AH$102:AH$121,0))</f>
        <v>1</v>
      </c>
      <c r="S606">
        <f>INDEX($AB$122:$AB$141,MATCH(K606,AI$122:AI$141,0))</f>
        <v>0.67</v>
      </c>
      <c r="T606">
        <f>INDEX($AB$142:$AB$161,MATCH(L606,AJ$142:AJ$161,0))</f>
        <v>0.61</v>
      </c>
      <c r="U606" s="13">
        <f t="shared" si="45"/>
        <v>7.0451706000000003E-2</v>
      </c>
      <c r="W606" t="s">
        <v>3158</v>
      </c>
      <c r="X606">
        <f>COUNTIFS(A:A,"="&amp;W606)</f>
        <v>1</v>
      </c>
      <c r="Y606">
        <f>_xlfn.MAXIFS(U:U,A:A,"="&amp;W606)</f>
        <v>0.27196612443000001</v>
      </c>
    </row>
    <row r="607" spans="1:25" x14ac:dyDescent="0.35">
      <c r="A607" t="s">
        <v>3156</v>
      </c>
      <c r="B607">
        <v>770</v>
      </c>
      <c r="C607" t="s">
        <v>3159</v>
      </c>
      <c r="D607">
        <v>0.66666666666666596</v>
      </c>
      <c r="E607" t="str">
        <f t="shared" si="46"/>
        <v>P</v>
      </c>
      <c r="F607" t="str">
        <f t="shared" si="47"/>
        <v>P</v>
      </c>
      <c r="G607" t="str">
        <f t="shared" si="47"/>
        <v>P</v>
      </c>
      <c r="H607" t="str">
        <f t="shared" si="47"/>
        <v>L</v>
      </c>
      <c r="I607" t="str">
        <f t="shared" si="47"/>
        <v>Q</v>
      </c>
      <c r="J607" t="str">
        <f t="shared" si="47"/>
        <v>S</v>
      </c>
      <c r="K607" t="str">
        <f t="shared" si="47"/>
        <v>K</v>
      </c>
      <c r="L607" t="str">
        <f t="shared" si="47"/>
        <v>K</v>
      </c>
      <c r="M607">
        <f>INDEX($AB$2:$AB$21,MATCH(E607,AC$2:AC$21,0))</f>
        <v>1.06</v>
      </c>
      <c r="N607">
        <f>INDEX($AB$22:$AB$41,MATCH(F607,AD$22:AD$41,0))</f>
        <v>0.49</v>
      </c>
      <c r="O607">
        <f>INDEX($AB$42:$AB$61,MATCH(G607,AE$42:AE$61,0))</f>
        <v>0</v>
      </c>
      <c r="P607">
        <f>INDEX($AB$62:$AB$81,MATCH(H607,AF$62:AF$81,0))</f>
        <v>1</v>
      </c>
      <c r="Q607">
        <f>INDEX($AB$82:$AB$101,MATCH(I607,AG$82:AG$101,0))</f>
        <v>1</v>
      </c>
      <c r="R607">
        <f>INDEX($AB$102:$AB$121,MATCH(J607,AH$102:AH$121,0))</f>
        <v>1</v>
      </c>
      <c r="S607">
        <f>INDEX($AB$122:$AB$141,MATCH(K607,AI$122:AI$141,0))</f>
        <v>0.8</v>
      </c>
      <c r="T607">
        <f>INDEX($AB$142:$AB$161,MATCH(L607,AJ$142:AJ$161,0))</f>
        <v>0.94</v>
      </c>
      <c r="U607" s="13">
        <f t="shared" si="45"/>
        <v>0</v>
      </c>
      <c r="W607" t="s">
        <v>3160</v>
      </c>
      <c r="X607">
        <f>COUNTIFS(A:A,"="&amp;W607)</f>
        <v>1</v>
      </c>
      <c r="Y607">
        <f>_xlfn.MAXIFS(U:U,A:A,"="&amp;W607)</f>
        <v>0.27183636480000001</v>
      </c>
    </row>
    <row r="608" spans="1:25" x14ac:dyDescent="0.35">
      <c r="A608" t="s">
        <v>3161</v>
      </c>
      <c r="B608">
        <v>509</v>
      </c>
      <c r="C608" t="s">
        <v>3162</v>
      </c>
      <c r="D608">
        <v>1</v>
      </c>
      <c r="E608" t="str">
        <f t="shared" si="46"/>
        <v>L</v>
      </c>
      <c r="F608" t="str">
        <f t="shared" si="47"/>
        <v>A</v>
      </c>
      <c r="G608" t="str">
        <f t="shared" si="47"/>
        <v>S</v>
      </c>
      <c r="H608" t="str">
        <f t="shared" si="47"/>
        <v>L</v>
      </c>
      <c r="I608" t="str">
        <f t="shared" si="47"/>
        <v>Q</v>
      </c>
      <c r="J608" t="str">
        <f t="shared" si="47"/>
        <v>G</v>
      </c>
      <c r="K608" t="str">
        <f t="shared" si="47"/>
        <v>R</v>
      </c>
      <c r="L608" t="str">
        <f t="shared" si="47"/>
        <v>T</v>
      </c>
      <c r="M608">
        <f>INDEX($AB$2:$AB$21,MATCH(E608,AC$2:AC$21,0))</f>
        <v>1.3</v>
      </c>
      <c r="N608">
        <f>INDEX($AB$22:$AB$41,MATCH(F608,AD$22:AD$41,0))</f>
        <v>1</v>
      </c>
      <c r="O608">
        <f>INDEX($AB$42:$AB$61,MATCH(G608,AE$42:AE$61,0))</f>
        <v>0.41</v>
      </c>
      <c r="P608">
        <f>INDEX($AB$62:$AB$81,MATCH(H608,AF$62:AF$81,0))</f>
        <v>1</v>
      </c>
      <c r="Q608">
        <f>INDEX($AB$82:$AB$101,MATCH(I608,AG$82:AG$101,0))</f>
        <v>1</v>
      </c>
      <c r="R608">
        <f>INDEX($AB$102:$AB$121,MATCH(J608,AH$102:AH$121,0))</f>
        <v>0.78</v>
      </c>
      <c r="S608">
        <f>INDEX($AB$122:$AB$141,MATCH(K608,AI$122:AI$141,0))</f>
        <v>0.79</v>
      </c>
      <c r="T608">
        <f>INDEX($AB$142:$AB$161,MATCH(L608,AJ$142:AJ$161,0))</f>
        <v>0.82</v>
      </c>
      <c r="U608" s="13">
        <f t="shared" si="45"/>
        <v>0.26931637200000003</v>
      </c>
      <c r="W608" t="s">
        <v>3163</v>
      </c>
      <c r="X608">
        <f>COUNTIFS(A:A,"="&amp;W608)</f>
        <v>1</v>
      </c>
      <c r="Y608">
        <f>_xlfn.MAXIFS(U:U,A:A,"="&amp;W608)</f>
        <v>0.27136569599999999</v>
      </c>
    </row>
    <row r="609" spans="1:25" x14ac:dyDescent="0.35">
      <c r="A609" t="s">
        <v>3164</v>
      </c>
      <c r="B609">
        <v>125</v>
      </c>
      <c r="C609" t="s">
        <v>3165</v>
      </c>
      <c r="D609">
        <v>1</v>
      </c>
      <c r="E609" t="str">
        <f t="shared" si="46"/>
        <v>A</v>
      </c>
      <c r="F609" t="str">
        <f t="shared" si="47"/>
        <v>T</v>
      </c>
      <c r="G609" t="str">
        <f t="shared" si="47"/>
        <v>S</v>
      </c>
      <c r="H609" t="str">
        <f t="shared" si="47"/>
        <v>L</v>
      </c>
      <c r="I609" t="str">
        <f t="shared" si="47"/>
        <v>Q</v>
      </c>
      <c r="J609" t="str">
        <f t="shared" si="47"/>
        <v>A</v>
      </c>
      <c r="K609" t="str">
        <f t="shared" si="47"/>
        <v>K</v>
      </c>
      <c r="L609" t="str">
        <f t="shared" si="47"/>
        <v>A</v>
      </c>
      <c r="M609">
        <f>INDEX($AB$2:$AB$21,MATCH(E609,AC$2:AC$21,0))</f>
        <v>1</v>
      </c>
      <c r="N609">
        <f>INDEX($AB$22:$AB$41,MATCH(F609,AD$22:AD$41,0))</f>
        <v>0.77</v>
      </c>
      <c r="O609">
        <f>INDEX($AB$42:$AB$61,MATCH(G609,AE$42:AE$61,0))</f>
        <v>0.41</v>
      </c>
      <c r="P609">
        <f>INDEX($AB$62:$AB$81,MATCH(H609,AF$62:AF$81,0))</f>
        <v>1</v>
      </c>
      <c r="Q609">
        <f>INDEX($AB$82:$AB$101,MATCH(I609,AG$82:AG$101,0))</f>
        <v>1</v>
      </c>
      <c r="R609">
        <f>INDEX($AB$102:$AB$121,MATCH(J609,AH$102:AH$121,0))</f>
        <v>0.99</v>
      </c>
      <c r="S609">
        <f>INDEX($AB$122:$AB$141,MATCH(K609,AI$122:AI$141,0))</f>
        <v>0.8</v>
      </c>
      <c r="T609">
        <f>INDEX($AB$142:$AB$161,MATCH(L609,AJ$142:AJ$161,0))</f>
        <v>0.56000000000000005</v>
      </c>
      <c r="U609" s="13">
        <f t="shared" si="45"/>
        <v>0.140019264</v>
      </c>
      <c r="W609" t="s">
        <v>3166</v>
      </c>
      <c r="X609">
        <f>COUNTIFS(A:A,"="&amp;W609)</f>
        <v>1</v>
      </c>
      <c r="Y609">
        <f>_xlfn.MAXIFS(U:U,A:A,"="&amp;W609)</f>
        <v>0.27117089999999999</v>
      </c>
    </row>
    <row r="610" spans="1:25" x14ac:dyDescent="0.35">
      <c r="A610" t="s">
        <v>3164</v>
      </c>
      <c r="B610">
        <v>863</v>
      </c>
      <c r="C610" t="s">
        <v>3167</v>
      </c>
      <c r="D610">
        <v>0.66666666666666596</v>
      </c>
      <c r="E610" t="str">
        <f t="shared" si="46"/>
        <v>E</v>
      </c>
      <c r="F610" t="str">
        <f t="shared" si="47"/>
        <v>S</v>
      </c>
      <c r="G610" t="str">
        <f t="shared" si="47"/>
        <v>S</v>
      </c>
      <c r="H610" t="str">
        <f t="shared" si="47"/>
        <v>H</v>
      </c>
      <c r="I610" t="str">
        <f t="shared" si="47"/>
        <v>Q</v>
      </c>
      <c r="J610" t="str">
        <f t="shared" si="47"/>
        <v>S</v>
      </c>
      <c r="K610" t="str">
        <f t="shared" si="47"/>
        <v>V</v>
      </c>
      <c r="L610" t="str">
        <f t="shared" si="47"/>
        <v>C</v>
      </c>
      <c r="M610">
        <f>INDEX($AB$2:$AB$21,MATCH(E610,AC$2:AC$21,0))</f>
        <v>0.55000000000000004</v>
      </c>
      <c r="N610">
        <f>INDEX($AB$22:$AB$41,MATCH(F610,AD$22:AD$41,0))</f>
        <v>0.51</v>
      </c>
      <c r="O610">
        <f>INDEX($AB$42:$AB$61,MATCH(G610,AE$42:AE$61,0))</f>
        <v>0.41</v>
      </c>
      <c r="P610">
        <f>INDEX($AB$62:$AB$81,MATCH(H610,AF$62:AF$81,0))</f>
        <v>0</v>
      </c>
      <c r="Q610">
        <f>INDEX($AB$82:$AB$101,MATCH(I610,AG$82:AG$101,0))</f>
        <v>1</v>
      </c>
      <c r="R610">
        <f>INDEX($AB$102:$AB$121,MATCH(J610,AH$102:AH$121,0))</f>
        <v>1</v>
      </c>
      <c r="S610">
        <f>INDEX($AB$122:$AB$141,MATCH(K610,AI$122:AI$141,0))</f>
        <v>0.67</v>
      </c>
      <c r="T610">
        <f>INDEX($AB$142:$AB$161,MATCH(L610,AJ$142:AJ$161,0))</f>
        <v>0.83</v>
      </c>
      <c r="U610" s="13">
        <f t="shared" si="45"/>
        <v>0</v>
      </c>
      <c r="W610" t="s">
        <v>3168</v>
      </c>
      <c r="X610">
        <f>COUNTIFS(A:A,"="&amp;W610)</f>
        <v>1</v>
      </c>
      <c r="Y610">
        <f>_xlfn.MAXIFS(U:U,A:A,"="&amp;W610)</f>
        <v>0.27114048000000002</v>
      </c>
    </row>
    <row r="611" spans="1:25" x14ac:dyDescent="0.35">
      <c r="A611" t="s">
        <v>3169</v>
      </c>
      <c r="B611">
        <v>1015</v>
      </c>
      <c r="C611" t="s">
        <v>3170</v>
      </c>
      <c r="D611">
        <v>0.66666666666666596</v>
      </c>
      <c r="E611" t="str">
        <f t="shared" si="46"/>
        <v>P</v>
      </c>
      <c r="F611" t="str">
        <f t="shared" si="47"/>
        <v>A</v>
      </c>
      <c r="G611" t="str">
        <f t="shared" si="47"/>
        <v>Q</v>
      </c>
      <c r="H611" t="str">
        <f t="shared" si="47"/>
        <v>L</v>
      </c>
      <c r="I611" t="str">
        <f t="shared" si="47"/>
        <v>Q</v>
      </c>
      <c r="J611" t="str">
        <f t="shared" si="47"/>
        <v>N</v>
      </c>
      <c r="K611" t="str">
        <f t="shared" si="47"/>
        <v>T</v>
      </c>
      <c r="L611" t="str">
        <f t="shared" si="47"/>
        <v>E</v>
      </c>
      <c r="M611">
        <f>INDEX($AB$2:$AB$21,MATCH(E611,AC$2:AC$21,0))</f>
        <v>1.06</v>
      </c>
      <c r="N611">
        <f>INDEX($AB$22:$AB$41,MATCH(F611,AD$22:AD$41,0))</f>
        <v>1</v>
      </c>
      <c r="O611">
        <f>INDEX($AB$42:$AB$61,MATCH(G611,AE$42:AE$61,0))</f>
        <v>0.41</v>
      </c>
      <c r="P611">
        <f>INDEX($AB$62:$AB$81,MATCH(H611,AF$62:AF$81,0))</f>
        <v>1</v>
      </c>
      <c r="Q611">
        <f>INDEX($AB$82:$AB$101,MATCH(I611,AG$82:AG$101,0))</f>
        <v>1</v>
      </c>
      <c r="R611">
        <f>INDEX($AB$102:$AB$121,MATCH(J611,AH$102:AH$121,0))</f>
        <v>0.15</v>
      </c>
      <c r="S611">
        <f>INDEX($AB$122:$AB$141,MATCH(K611,AI$122:AI$141,0))</f>
        <v>0.71</v>
      </c>
      <c r="T611">
        <f>INDEX($AB$142:$AB$161,MATCH(L611,AJ$142:AJ$161,0))</f>
        <v>0.42</v>
      </c>
      <c r="U611" s="13">
        <f t="shared" si="45"/>
        <v>1.9439657999999999E-2</v>
      </c>
      <c r="W611" t="s">
        <v>3171</v>
      </c>
      <c r="X611">
        <f>COUNTIFS(A:A,"="&amp;W611)</f>
        <v>2</v>
      </c>
      <c r="Y611">
        <f>_xlfn.MAXIFS(U:U,A:A,"="&amp;W611)</f>
        <v>0.27072945900000001</v>
      </c>
    </row>
    <row r="612" spans="1:25" x14ac:dyDescent="0.35">
      <c r="A612" t="s">
        <v>3169</v>
      </c>
      <c r="B612">
        <v>1400</v>
      </c>
      <c r="C612" t="s">
        <v>3172</v>
      </c>
      <c r="D612">
        <v>1</v>
      </c>
      <c r="E612" t="str">
        <f t="shared" si="46"/>
        <v>Q</v>
      </c>
      <c r="F612" t="str">
        <f t="shared" si="47"/>
        <v>P</v>
      </c>
      <c r="G612" t="str">
        <f t="shared" si="47"/>
        <v>S</v>
      </c>
      <c r="H612" t="str">
        <f t="shared" si="47"/>
        <v>L</v>
      </c>
      <c r="I612" t="str">
        <f t="shared" si="47"/>
        <v>Q</v>
      </c>
      <c r="J612" t="str">
        <f t="shared" si="47"/>
        <v>H</v>
      </c>
      <c r="K612" t="str">
        <f t="shared" si="47"/>
        <v>G</v>
      </c>
      <c r="L612" t="str">
        <f t="shared" si="47"/>
        <v>L</v>
      </c>
      <c r="M612">
        <f>INDEX($AB$2:$AB$21,MATCH(E612,AC$2:AC$21,0))</f>
        <v>0.66</v>
      </c>
      <c r="N612">
        <f>INDEX($AB$22:$AB$41,MATCH(F612,AD$22:AD$41,0))</f>
        <v>0.49</v>
      </c>
      <c r="O612">
        <f>INDEX($AB$42:$AB$61,MATCH(G612,AE$42:AE$61,0))</f>
        <v>0.41</v>
      </c>
      <c r="P612">
        <f>INDEX($AB$62:$AB$81,MATCH(H612,AF$62:AF$81,0))</f>
        <v>1</v>
      </c>
      <c r="Q612">
        <f>INDEX($AB$82:$AB$101,MATCH(I612,AG$82:AG$101,0))</f>
        <v>1</v>
      </c>
      <c r="R612">
        <f>INDEX($AB$102:$AB$121,MATCH(J612,AH$102:AH$121,0))</f>
        <v>0.22</v>
      </c>
      <c r="S612">
        <f>INDEX($AB$122:$AB$141,MATCH(K612,AI$122:AI$141,0))</f>
        <v>1</v>
      </c>
      <c r="T612">
        <f>INDEX($AB$142:$AB$161,MATCH(L612,AJ$142:AJ$161,0))</f>
        <v>0.64</v>
      </c>
      <c r="U612" s="13">
        <f t="shared" si="45"/>
        <v>1.8669235199999999E-2</v>
      </c>
      <c r="W612" t="s">
        <v>3173</v>
      </c>
      <c r="X612">
        <f>COUNTIFS(A:A,"="&amp;W612)</f>
        <v>1</v>
      </c>
      <c r="Y612">
        <f>_xlfn.MAXIFS(U:U,A:A,"="&amp;W612)</f>
        <v>0.2702709504000001</v>
      </c>
    </row>
    <row r="613" spans="1:25" x14ac:dyDescent="0.35">
      <c r="A613" t="s">
        <v>3169</v>
      </c>
      <c r="B613">
        <v>1676</v>
      </c>
      <c r="C613" t="s">
        <v>3174</v>
      </c>
      <c r="D613">
        <v>0.66666666666666596</v>
      </c>
      <c r="E613" t="str">
        <f t="shared" si="46"/>
        <v>F</v>
      </c>
      <c r="F613" t="str">
        <f t="shared" si="47"/>
        <v>I</v>
      </c>
      <c r="G613" t="str">
        <f t="shared" si="47"/>
        <v>S</v>
      </c>
      <c r="H613" t="str">
        <f t="shared" si="47"/>
        <v>I</v>
      </c>
      <c r="I613" t="str">
        <f t="shared" si="47"/>
        <v>Q</v>
      </c>
      <c r="J613" t="str">
        <f t="shared" si="47"/>
        <v>S</v>
      </c>
      <c r="K613" t="str">
        <f t="shared" si="47"/>
        <v>A</v>
      </c>
      <c r="L613" t="str">
        <f t="shared" si="47"/>
        <v>T</v>
      </c>
      <c r="M613">
        <f>INDEX($AB$2:$AB$21,MATCH(E613,AC$2:AC$21,0))</f>
        <v>1.62</v>
      </c>
      <c r="N613">
        <f>INDEX($AB$22:$AB$41,MATCH(F613,AD$22:AD$41,0))</f>
        <v>0.53</v>
      </c>
      <c r="O613">
        <f>INDEX($AB$42:$AB$61,MATCH(G613,AE$42:AE$61,0))</f>
        <v>0.41</v>
      </c>
      <c r="P613">
        <f>INDEX($AB$62:$AB$81,MATCH(H613,AF$62:AF$81,0))</f>
        <v>0.13</v>
      </c>
      <c r="Q613">
        <f>INDEX($AB$82:$AB$101,MATCH(I613,AG$82:AG$101,0))</f>
        <v>1</v>
      </c>
      <c r="R613">
        <f>INDEX($AB$102:$AB$121,MATCH(J613,AH$102:AH$121,0))</f>
        <v>1</v>
      </c>
      <c r="S613">
        <f>INDEX($AB$122:$AB$141,MATCH(K613,AI$122:AI$141,0))</f>
        <v>1.05</v>
      </c>
      <c r="T613">
        <f>INDEX($AB$142:$AB$161,MATCH(L613,AJ$142:AJ$161,0))</f>
        <v>0.82</v>
      </c>
      <c r="U613" s="13">
        <f t="shared" si="45"/>
        <v>3.9402270180000004E-2</v>
      </c>
      <c r="W613" t="s">
        <v>3175</v>
      </c>
      <c r="X613">
        <f>COUNTIFS(A:A,"="&amp;W613)</f>
        <v>1</v>
      </c>
      <c r="Y613">
        <f>_xlfn.MAXIFS(U:U,A:A,"="&amp;W613)</f>
        <v>0.27010308</v>
      </c>
    </row>
    <row r="614" spans="1:25" x14ac:dyDescent="0.35">
      <c r="A614" t="s">
        <v>3176</v>
      </c>
      <c r="B614">
        <v>218</v>
      </c>
      <c r="C614" t="s">
        <v>3177</v>
      </c>
      <c r="D614">
        <v>0.66666666666666596</v>
      </c>
      <c r="E614" t="str">
        <f t="shared" si="46"/>
        <v>A</v>
      </c>
      <c r="F614" t="str">
        <f t="shared" si="47"/>
        <v>P</v>
      </c>
      <c r="G614" t="str">
        <f t="shared" si="47"/>
        <v>D</v>
      </c>
      <c r="H614" t="str">
        <f t="shared" si="47"/>
        <v>T</v>
      </c>
      <c r="I614" t="str">
        <f t="shared" si="47"/>
        <v>Q</v>
      </c>
      <c r="J614" t="str">
        <f t="shared" si="47"/>
        <v>S</v>
      </c>
      <c r="K614" t="str">
        <f t="shared" si="47"/>
        <v>S</v>
      </c>
      <c r="L614" t="str">
        <f t="shared" si="47"/>
        <v>A</v>
      </c>
      <c r="M614">
        <f>INDEX($AB$2:$AB$21,MATCH(E614,AC$2:AC$21,0))</f>
        <v>1</v>
      </c>
      <c r="N614">
        <f>INDEX($AB$22:$AB$41,MATCH(F614,AD$22:AD$41,0))</f>
        <v>0.49</v>
      </c>
      <c r="O614">
        <f>INDEX($AB$42:$AB$61,MATCH(G614,AE$42:AE$61,0))</f>
        <v>0.04</v>
      </c>
      <c r="P614">
        <f>INDEX($AB$62:$AB$81,MATCH(H614,AF$62:AF$81,0))</f>
        <v>0</v>
      </c>
      <c r="Q614">
        <f>INDEX($AB$82:$AB$101,MATCH(I614,AG$82:AG$101,0))</f>
        <v>1</v>
      </c>
      <c r="R614">
        <f>INDEX($AB$102:$AB$121,MATCH(J614,AH$102:AH$121,0))</f>
        <v>1</v>
      </c>
      <c r="S614">
        <f>INDEX($AB$122:$AB$141,MATCH(K614,AI$122:AI$141,0))</f>
        <v>1.29</v>
      </c>
      <c r="T614">
        <f>INDEX($AB$142:$AB$161,MATCH(L614,AJ$142:AJ$161,0))</f>
        <v>0.56000000000000005</v>
      </c>
      <c r="U614" s="13">
        <f t="shared" si="45"/>
        <v>0</v>
      </c>
      <c r="W614" t="s">
        <v>3178</v>
      </c>
      <c r="X614">
        <f>COUNTIFS(A:A,"="&amp;W614)</f>
        <v>1</v>
      </c>
      <c r="Y614">
        <f>_xlfn.MAXIFS(U:U,A:A,"="&amp;W614)</f>
        <v>0.27009838800000002</v>
      </c>
    </row>
    <row r="615" spans="1:25" x14ac:dyDescent="0.35">
      <c r="A615" t="s">
        <v>3179</v>
      </c>
      <c r="B615">
        <v>48</v>
      </c>
      <c r="C615" t="s">
        <v>3180</v>
      </c>
      <c r="D615">
        <v>0.66666666666666596</v>
      </c>
      <c r="E615" t="str">
        <f t="shared" si="46"/>
        <v>K</v>
      </c>
      <c r="F615" t="str">
        <f t="shared" si="47"/>
        <v>T</v>
      </c>
      <c r="G615" t="str">
        <f t="shared" si="47"/>
        <v>R</v>
      </c>
      <c r="H615" t="str">
        <f t="shared" si="47"/>
        <v>L</v>
      </c>
      <c r="I615" t="str">
        <f t="shared" si="47"/>
        <v>Q</v>
      </c>
      <c r="J615" t="str">
        <f t="shared" si="47"/>
        <v>M</v>
      </c>
      <c r="K615" t="str">
        <f t="shared" si="47"/>
        <v>Q</v>
      </c>
      <c r="L615" t="str">
        <f t="shared" si="47"/>
        <v>G</v>
      </c>
      <c r="M615">
        <f>INDEX($AB$2:$AB$21,MATCH(E615,AC$2:AC$21,0))</f>
        <v>1.3</v>
      </c>
      <c r="N615">
        <f>INDEX($AB$22:$AB$41,MATCH(F615,AD$22:AD$41,0))</f>
        <v>0.77</v>
      </c>
      <c r="O615">
        <f>INDEX($AB$42:$AB$61,MATCH(G615,AE$42:AE$61,0))</f>
        <v>1.07</v>
      </c>
      <c r="P615">
        <f>INDEX($AB$62:$AB$81,MATCH(H615,AF$62:AF$81,0))</f>
        <v>1</v>
      </c>
      <c r="Q615">
        <f>INDEX($AB$82:$AB$101,MATCH(I615,AG$82:AG$101,0))</f>
        <v>1</v>
      </c>
      <c r="R615">
        <f>INDEX($AB$102:$AB$121,MATCH(J615,AH$102:AH$121,0))</f>
        <v>0.27</v>
      </c>
      <c r="S615">
        <f>INDEX($AB$122:$AB$141,MATCH(K615,AI$122:AI$141,0))</f>
        <v>0.81</v>
      </c>
      <c r="T615">
        <f>INDEX($AB$142:$AB$161,MATCH(L615,AJ$142:AJ$161,0))</f>
        <v>0.35</v>
      </c>
      <c r="U615" s="13">
        <f t="shared" si="45"/>
        <v>8.1985053150000028E-2</v>
      </c>
      <c r="W615" t="s">
        <v>3181</v>
      </c>
      <c r="X615">
        <f>COUNTIFS(A:A,"="&amp;W615)</f>
        <v>1</v>
      </c>
      <c r="Y615">
        <f>_xlfn.MAXIFS(U:U,A:A,"="&amp;W615)</f>
        <v>0.26986837878000003</v>
      </c>
    </row>
    <row r="616" spans="1:25" x14ac:dyDescent="0.35">
      <c r="A616" t="s">
        <v>3182</v>
      </c>
      <c r="B616">
        <v>652</v>
      </c>
      <c r="C616" t="s">
        <v>3183</v>
      </c>
      <c r="D616">
        <v>1</v>
      </c>
      <c r="E616" t="str">
        <f t="shared" si="46"/>
        <v>S</v>
      </c>
      <c r="F616" t="str">
        <f t="shared" si="47"/>
        <v>G</v>
      </c>
      <c r="G616" t="str">
        <f t="shared" si="47"/>
        <v>T</v>
      </c>
      <c r="H616" t="str">
        <f t="shared" si="47"/>
        <v>L</v>
      </c>
      <c r="I616" t="str">
        <f t="shared" si="47"/>
        <v>Q</v>
      </c>
      <c r="J616" t="str">
        <f t="shared" si="47"/>
        <v>S</v>
      </c>
      <c r="K616" t="str">
        <f t="shared" si="47"/>
        <v>Q</v>
      </c>
      <c r="L616" t="str">
        <f t="shared" si="47"/>
        <v>E</v>
      </c>
      <c r="M616">
        <f>INDEX($AB$2:$AB$21,MATCH(E616,AC$2:AC$21,0))</f>
        <v>1</v>
      </c>
      <c r="N616">
        <f>INDEX($AB$22:$AB$41,MATCH(F616,AD$22:AD$41,0))</f>
        <v>0.24</v>
      </c>
      <c r="O616">
        <f>INDEX($AB$42:$AB$61,MATCH(G616,AE$42:AE$61,0))</f>
        <v>0.48</v>
      </c>
      <c r="P616">
        <f>INDEX($AB$62:$AB$81,MATCH(H616,AF$62:AF$81,0))</f>
        <v>1</v>
      </c>
      <c r="Q616">
        <f>INDEX($AB$82:$AB$101,MATCH(I616,AG$82:AG$101,0))</f>
        <v>1</v>
      </c>
      <c r="R616">
        <f>INDEX($AB$102:$AB$121,MATCH(J616,AH$102:AH$121,0))</f>
        <v>1</v>
      </c>
      <c r="S616">
        <f>INDEX($AB$122:$AB$141,MATCH(K616,AI$122:AI$141,0))</f>
        <v>0.81</v>
      </c>
      <c r="T616">
        <f>INDEX($AB$142:$AB$161,MATCH(L616,AJ$142:AJ$161,0))</f>
        <v>0.42</v>
      </c>
      <c r="U616" s="13">
        <f t="shared" si="45"/>
        <v>3.9191040000000003E-2</v>
      </c>
      <c r="W616" t="s">
        <v>3054</v>
      </c>
      <c r="X616">
        <f>COUNTIFS(A:A,"="&amp;W616)</f>
        <v>1</v>
      </c>
      <c r="Y616">
        <f>_xlfn.MAXIFS(U:U,A:A,"="&amp;W616)</f>
        <v>0.26954928000000006</v>
      </c>
    </row>
    <row r="617" spans="1:25" x14ac:dyDescent="0.35">
      <c r="A617" t="s">
        <v>3182</v>
      </c>
      <c r="B617">
        <v>1122</v>
      </c>
      <c r="C617" t="s">
        <v>2916</v>
      </c>
      <c r="D617">
        <v>0.66666666666666596</v>
      </c>
      <c r="E617" t="str">
        <f t="shared" si="46"/>
        <v>G</v>
      </c>
      <c r="F617" t="str">
        <f t="shared" si="47"/>
        <v>T</v>
      </c>
      <c r="G617" t="str">
        <f t="shared" si="47"/>
        <v>G</v>
      </c>
      <c r="H617" t="str">
        <f t="shared" si="47"/>
        <v>S</v>
      </c>
      <c r="I617" t="str">
        <f t="shared" si="47"/>
        <v>Q</v>
      </c>
      <c r="J617" t="str">
        <f t="shared" si="47"/>
        <v>S</v>
      </c>
      <c r="K617" t="str">
        <f t="shared" si="47"/>
        <v>V</v>
      </c>
      <c r="L617" t="str">
        <f t="shared" si="47"/>
        <v>E</v>
      </c>
      <c r="M617">
        <f>INDEX($AB$2:$AB$21,MATCH(E617,AC$2:AC$21,0))</f>
        <v>1.03</v>
      </c>
      <c r="N617">
        <f>INDEX($AB$22:$AB$41,MATCH(F617,AD$22:AD$41,0))</f>
        <v>0.77</v>
      </c>
      <c r="O617">
        <f>INDEX($AB$42:$AB$61,MATCH(G617,AE$42:AE$61,0))</f>
        <v>0.11</v>
      </c>
      <c r="P617">
        <f>INDEX($AB$62:$AB$81,MATCH(H617,AF$62:AF$81,0))</f>
        <v>0</v>
      </c>
      <c r="Q617">
        <f>INDEX($AB$82:$AB$101,MATCH(I617,AG$82:AG$101,0))</f>
        <v>1</v>
      </c>
      <c r="R617">
        <f>INDEX($AB$102:$AB$121,MATCH(J617,AH$102:AH$121,0))</f>
        <v>1</v>
      </c>
      <c r="S617">
        <f>INDEX($AB$122:$AB$141,MATCH(K617,AI$122:AI$141,0))</f>
        <v>0.67</v>
      </c>
      <c r="T617">
        <f>INDEX($AB$142:$AB$161,MATCH(L617,AJ$142:AJ$161,0))</f>
        <v>0.42</v>
      </c>
      <c r="U617" s="13">
        <f t="shared" si="45"/>
        <v>0</v>
      </c>
      <c r="W617" t="s">
        <v>3184</v>
      </c>
      <c r="X617">
        <f>COUNTIFS(A:A,"="&amp;W617)</f>
        <v>1</v>
      </c>
      <c r="Y617">
        <f>_xlfn.MAXIFS(U:U,A:A,"="&amp;W617)</f>
        <v>0.26932194036000001</v>
      </c>
    </row>
    <row r="618" spans="1:25" x14ac:dyDescent="0.35">
      <c r="A618" t="s">
        <v>3047</v>
      </c>
      <c r="B618">
        <v>48</v>
      </c>
      <c r="C618" t="s">
        <v>3185</v>
      </c>
      <c r="D618">
        <v>0.66666666666666596</v>
      </c>
      <c r="E618" t="str">
        <f t="shared" si="46"/>
        <v>H</v>
      </c>
      <c r="F618" t="str">
        <f t="shared" si="47"/>
        <v>G</v>
      </c>
      <c r="G618" t="str">
        <f t="shared" si="47"/>
        <v>A</v>
      </c>
      <c r="H618" t="str">
        <f t="shared" si="47"/>
        <v>L</v>
      </c>
      <c r="I618" t="str">
        <f t="shared" si="47"/>
        <v>Q</v>
      </c>
      <c r="J618" t="str">
        <f t="shared" si="47"/>
        <v>A</v>
      </c>
      <c r="K618" t="str">
        <f t="shared" si="47"/>
        <v>G</v>
      </c>
      <c r="L618" t="str">
        <f t="shared" si="47"/>
        <v>Q</v>
      </c>
      <c r="M618">
        <f>INDEX($AB$2:$AB$21,MATCH(E618,AC$2:AC$21,0))</f>
        <v>1.3</v>
      </c>
      <c r="N618">
        <f>INDEX($AB$22:$AB$41,MATCH(F618,AD$22:AD$41,0))</f>
        <v>0.24</v>
      </c>
      <c r="O618">
        <f>INDEX($AB$42:$AB$61,MATCH(G618,AE$42:AE$61,0))</f>
        <v>0.26</v>
      </c>
      <c r="P618">
        <f>INDEX($AB$62:$AB$81,MATCH(H618,AF$62:AF$81,0))</f>
        <v>1</v>
      </c>
      <c r="Q618">
        <f>INDEX($AB$82:$AB$101,MATCH(I618,AG$82:AG$101,0))</f>
        <v>1</v>
      </c>
      <c r="R618">
        <f>INDEX($AB$102:$AB$121,MATCH(J618,AH$102:AH$121,0))</f>
        <v>0.99</v>
      </c>
      <c r="S618">
        <f>INDEX($AB$122:$AB$141,MATCH(K618,AI$122:AI$141,0))</f>
        <v>1</v>
      </c>
      <c r="T618">
        <f>INDEX($AB$142:$AB$161,MATCH(L618,AJ$142:AJ$161,0))</f>
        <v>0.59</v>
      </c>
      <c r="U618" s="13">
        <f t="shared" si="45"/>
        <v>4.7382191999999997E-2</v>
      </c>
      <c r="W618" t="s">
        <v>3186</v>
      </c>
      <c r="X618">
        <f>COUNTIFS(A:A,"="&amp;W618)</f>
        <v>1</v>
      </c>
      <c r="Y618">
        <f>_xlfn.MAXIFS(U:U,A:A,"="&amp;W618)</f>
        <v>0.26931637200000003</v>
      </c>
    </row>
    <row r="619" spans="1:25" x14ac:dyDescent="0.35">
      <c r="A619" t="s">
        <v>3047</v>
      </c>
      <c r="B619">
        <v>79</v>
      </c>
      <c r="C619" t="s">
        <v>3187</v>
      </c>
      <c r="D619">
        <v>1</v>
      </c>
      <c r="E619" t="str">
        <f t="shared" si="46"/>
        <v>T</v>
      </c>
      <c r="F619" t="str">
        <f t="shared" si="47"/>
        <v>P</v>
      </c>
      <c r="G619" t="str">
        <f t="shared" si="47"/>
        <v>V</v>
      </c>
      <c r="H619" t="str">
        <f t="shared" si="47"/>
        <v>L</v>
      </c>
      <c r="I619" t="str">
        <f t="shared" si="47"/>
        <v>Q</v>
      </c>
      <c r="J619" t="str">
        <f t="shared" si="47"/>
        <v>A</v>
      </c>
      <c r="K619" t="str">
        <f t="shared" si="47"/>
        <v>C</v>
      </c>
      <c r="L619" t="str">
        <f t="shared" si="47"/>
        <v>A</v>
      </c>
      <c r="M619">
        <f>INDEX($AB$2:$AB$21,MATCH(E619,AC$2:AC$21,0))</f>
        <v>1.52</v>
      </c>
      <c r="N619">
        <f>INDEX($AB$22:$AB$41,MATCH(F619,AD$22:AD$41,0))</f>
        <v>0.49</v>
      </c>
      <c r="O619">
        <f>INDEX($AB$42:$AB$61,MATCH(G619,AE$42:AE$61,0))</f>
        <v>1</v>
      </c>
      <c r="P619">
        <f>INDEX($AB$62:$AB$81,MATCH(H619,AF$62:AF$81,0))</f>
        <v>1</v>
      </c>
      <c r="Q619">
        <f>INDEX($AB$82:$AB$101,MATCH(I619,AG$82:AG$101,0))</f>
        <v>1</v>
      </c>
      <c r="R619">
        <f>INDEX($AB$102:$AB$121,MATCH(J619,AH$102:AH$121,0))</f>
        <v>0.99</v>
      </c>
      <c r="S619">
        <f>INDEX($AB$122:$AB$141,MATCH(K619,AI$122:AI$141,0))</f>
        <v>0.69</v>
      </c>
      <c r="T619">
        <f>INDEX($AB$142:$AB$161,MATCH(L619,AJ$142:AJ$161,0))</f>
        <v>0.56000000000000005</v>
      </c>
      <c r="U619" s="13">
        <f t="shared" si="45"/>
        <v>0.28491281280000003</v>
      </c>
      <c r="W619" t="s">
        <v>3161</v>
      </c>
      <c r="X619">
        <f>COUNTIFS(A:A,"="&amp;W619)</f>
        <v>1</v>
      </c>
      <c r="Y619">
        <f>_xlfn.MAXIFS(U:U,A:A,"="&amp;W619)</f>
        <v>0.26931637200000003</v>
      </c>
    </row>
    <row r="620" spans="1:25" x14ac:dyDescent="0.35">
      <c r="A620" t="s">
        <v>3047</v>
      </c>
      <c r="B620">
        <v>261</v>
      </c>
      <c r="C620" t="s">
        <v>3188</v>
      </c>
      <c r="D620">
        <v>0.66666666666666596</v>
      </c>
      <c r="E620" t="str">
        <f t="shared" si="46"/>
        <v>E</v>
      </c>
      <c r="F620" t="str">
        <f t="shared" si="47"/>
        <v>A</v>
      </c>
      <c r="G620" t="str">
        <f t="shared" si="47"/>
        <v>F</v>
      </c>
      <c r="H620" t="str">
        <f t="shared" si="47"/>
        <v>L</v>
      </c>
      <c r="I620" t="str">
        <f t="shared" si="47"/>
        <v>Q</v>
      </c>
      <c r="J620" t="str">
        <f t="shared" si="47"/>
        <v>A</v>
      </c>
      <c r="K620" t="str">
        <f t="shared" si="47"/>
        <v>L</v>
      </c>
      <c r="L620" t="str">
        <f t="shared" si="47"/>
        <v>P</v>
      </c>
      <c r="M620">
        <f>INDEX($AB$2:$AB$21,MATCH(E620,AC$2:AC$21,0))</f>
        <v>0.55000000000000004</v>
      </c>
      <c r="N620">
        <f>INDEX($AB$22:$AB$41,MATCH(F620,AD$22:AD$41,0))</f>
        <v>1</v>
      </c>
      <c r="O620">
        <f>INDEX($AB$42:$AB$61,MATCH(G620,AE$42:AE$61,0))</f>
        <v>0.4</v>
      </c>
      <c r="P620">
        <f>INDEX($AB$62:$AB$81,MATCH(H620,AF$62:AF$81,0))</f>
        <v>1</v>
      </c>
      <c r="Q620">
        <f>INDEX($AB$82:$AB$101,MATCH(I620,AG$82:AG$101,0))</f>
        <v>1</v>
      </c>
      <c r="R620">
        <f>INDEX($AB$102:$AB$121,MATCH(J620,AH$102:AH$121,0))</f>
        <v>0.99</v>
      </c>
      <c r="S620">
        <f>INDEX($AB$122:$AB$141,MATCH(K620,AI$122:AI$141,0))</f>
        <v>0.44</v>
      </c>
      <c r="T620">
        <f>INDEX($AB$142:$AB$161,MATCH(L620,AJ$142:AJ$161,0))</f>
        <v>0.43</v>
      </c>
      <c r="U620" s="13">
        <f t="shared" si="45"/>
        <v>4.1207760000000003E-2</v>
      </c>
      <c r="W620" t="s">
        <v>3189</v>
      </c>
      <c r="X620">
        <f>COUNTIFS(A:A,"="&amp;W620)</f>
        <v>1</v>
      </c>
      <c r="Y620">
        <f>_xlfn.MAXIFS(U:U,A:A,"="&amp;W620)</f>
        <v>0.26931637200000003</v>
      </c>
    </row>
    <row r="621" spans="1:25" x14ac:dyDescent="0.35">
      <c r="A621" t="s">
        <v>3190</v>
      </c>
      <c r="B621">
        <v>349</v>
      </c>
      <c r="C621" t="s">
        <v>2919</v>
      </c>
      <c r="D621">
        <v>0.66666666666666596</v>
      </c>
      <c r="E621" t="str">
        <f t="shared" si="46"/>
        <v>S</v>
      </c>
      <c r="F621" t="str">
        <f t="shared" si="47"/>
        <v>P</v>
      </c>
      <c r="G621" t="str">
        <f t="shared" si="47"/>
        <v>S</v>
      </c>
      <c r="H621" t="str">
        <f t="shared" si="47"/>
        <v>V</v>
      </c>
      <c r="I621" t="str">
        <f t="shared" si="47"/>
        <v>Q</v>
      </c>
      <c r="J621" t="str">
        <f t="shared" si="47"/>
        <v>G</v>
      </c>
      <c r="K621" t="str">
        <f t="shared" si="47"/>
        <v>A</v>
      </c>
      <c r="L621" t="str">
        <f t="shared" si="47"/>
        <v>P</v>
      </c>
      <c r="M621">
        <f>INDEX($AB$2:$AB$21,MATCH(E621,AC$2:AC$21,0))</f>
        <v>1</v>
      </c>
      <c r="N621">
        <f>INDEX($AB$22:$AB$41,MATCH(F621,AD$22:AD$41,0))</f>
        <v>0.49</v>
      </c>
      <c r="O621">
        <f>INDEX($AB$42:$AB$61,MATCH(G621,AE$42:AE$61,0))</f>
        <v>0.41</v>
      </c>
      <c r="P621">
        <f>INDEX($AB$62:$AB$81,MATCH(H621,AF$62:AF$81,0))</f>
        <v>0.09</v>
      </c>
      <c r="Q621">
        <f>INDEX($AB$82:$AB$101,MATCH(I621,AG$82:AG$101,0))</f>
        <v>1</v>
      </c>
      <c r="R621">
        <f>INDEX($AB$102:$AB$121,MATCH(J621,AH$102:AH$121,0))</f>
        <v>0.78</v>
      </c>
      <c r="S621">
        <f>INDEX($AB$122:$AB$141,MATCH(K621,AI$122:AI$141,0))</f>
        <v>1.05</v>
      </c>
      <c r="T621">
        <f>INDEX($AB$142:$AB$161,MATCH(L621,AJ$142:AJ$161,0))</f>
        <v>0.43</v>
      </c>
      <c r="U621" s="13">
        <f t="shared" si="45"/>
        <v>6.3675857699999998E-3</v>
      </c>
      <c r="W621" t="s">
        <v>3191</v>
      </c>
      <c r="X621">
        <f>COUNTIFS(A:A,"="&amp;W621)</f>
        <v>1</v>
      </c>
      <c r="Y621">
        <f>_xlfn.MAXIFS(U:U,A:A,"="&amp;W621)</f>
        <v>0.26931637200000003</v>
      </c>
    </row>
    <row r="622" spans="1:25" x14ac:dyDescent="0.35">
      <c r="A622" t="s">
        <v>3128</v>
      </c>
      <c r="B622">
        <v>595</v>
      </c>
      <c r="C622" t="s">
        <v>3192</v>
      </c>
      <c r="D622">
        <v>1</v>
      </c>
      <c r="E622" t="str">
        <f t="shared" si="46"/>
        <v>A</v>
      </c>
      <c r="F622" t="str">
        <f t="shared" si="47"/>
        <v>A</v>
      </c>
      <c r="G622" t="str">
        <f t="shared" si="47"/>
        <v>T</v>
      </c>
      <c r="H622" t="str">
        <f t="shared" si="47"/>
        <v>L</v>
      </c>
      <c r="I622" t="str">
        <f t="shared" si="47"/>
        <v>Q</v>
      </c>
      <c r="J622" t="str">
        <f t="shared" si="47"/>
        <v>A</v>
      </c>
      <c r="K622" t="str">
        <f t="shared" si="47"/>
        <v>K</v>
      </c>
      <c r="L622" t="str">
        <f t="shared" si="47"/>
        <v>S</v>
      </c>
      <c r="M622">
        <f>INDEX($AB$2:$AB$21,MATCH(E622,AC$2:AC$21,0))</f>
        <v>1</v>
      </c>
      <c r="N622">
        <f>INDEX($AB$22:$AB$41,MATCH(F622,AD$22:AD$41,0))</f>
        <v>1</v>
      </c>
      <c r="O622">
        <f>INDEX($AB$42:$AB$61,MATCH(G622,AE$42:AE$61,0))</f>
        <v>0.48</v>
      </c>
      <c r="P622">
        <f>INDEX($AB$62:$AB$81,MATCH(H622,AF$62:AF$81,0))</f>
        <v>1</v>
      </c>
      <c r="Q622">
        <f>INDEX($AB$82:$AB$101,MATCH(I622,AG$82:AG$101,0))</f>
        <v>1</v>
      </c>
      <c r="R622">
        <f>INDEX($AB$102:$AB$121,MATCH(J622,AH$102:AH$121,0))</f>
        <v>0.99</v>
      </c>
      <c r="S622">
        <f>INDEX($AB$122:$AB$141,MATCH(K622,AI$122:AI$141,0))</f>
        <v>0.8</v>
      </c>
      <c r="T622">
        <f>INDEX($AB$142:$AB$161,MATCH(L622,AJ$142:AJ$161,0))</f>
        <v>0.72</v>
      </c>
      <c r="U622" s="13">
        <f t="shared" si="45"/>
        <v>0.27371519999999999</v>
      </c>
      <c r="W622" t="s">
        <v>3193</v>
      </c>
      <c r="X622">
        <f>COUNTIFS(A:A,"="&amp;W622)</f>
        <v>1</v>
      </c>
      <c r="Y622">
        <f>_xlfn.MAXIFS(U:U,A:A,"="&amp;W622)</f>
        <v>0.26931637200000003</v>
      </c>
    </row>
    <row r="623" spans="1:25" x14ac:dyDescent="0.35">
      <c r="A623" t="s">
        <v>3194</v>
      </c>
      <c r="B623">
        <v>110</v>
      </c>
      <c r="C623" t="s">
        <v>3195</v>
      </c>
      <c r="D623">
        <v>1</v>
      </c>
      <c r="E623" t="str">
        <f t="shared" si="46"/>
        <v>E</v>
      </c>
      <c r="F623" t="str">
        <f t="shared" si="47"/>
        <v>S</v>
      </c>
      <c r="G623" t="str">
        <f t="shared" si="47"/>
        <v>T</v>
      </c>
      <c r="H623" t="str">
        <f t="shared" si="47"/>
        <v>L</v>
      </c>
      <c r="I623" t="str">
        <f t="shared" si="47"/>
        <v>Q</v>
      </c>
      <c r="J623" t="str">
        <f t="shared" si="47"/>
        <v>N</v>
      </c>
      <c r="K623" t="str">
        <f t="shared" si="47"/>
        <v>S</v>
      </c>
      <c r="L623" t="str">
        <f t="shared" si="47"/>
        <v>S</v>
      </c>
      <c r="M623">
        <f>INDEX($AB$2:$AB$21,MATCH(E623,AC$2:AC$21,0))</f>
        <v>0.55000000000000004</v>
      </c>
      <c r="N623">
        <f>INDEX($AB$22:$AB$41,MATCH(F623,AD$22:AD$41,0))</f>
        <v>0.51</v>
      </c>
      <c r="O623">
        <f>INDEX($AB$42:$AB$61,MATCH(G623,AE$42:AE$61,0))</f>
        <v>0.48</v>
      </c>
      <c r="P623">
        <f>INDEX($AB$62:$AB$81,MATCH(H623,AF$62:AF$81,0))</f>
        <v>1</v>
      </c>
      <c r="Q623">
        <f>INDEX($AB$82:$AB$101,MATCH(I623,AG$82:AG$101,0))</f>
        <v>1</v>
      </c>
      <c r="R623">
        <f>INDEX($AB$102:$AB$121,MATCH(J623,AH$102:AH$121,0))</f>
        <v>0.15</v>
      </c>
      <c r="S623">
        <f>INDEX($AB$122:$AB$141,MATCH(K623,AI$122:AI$141,0))</f>
        <v>1.29</v>
      </c>
      <c r="T623">
        <f>INDEX($AB$142:$AB$161,MATCH(L623,AJ$142:AJ$161,0))</f>
        <v>0.72</v>
      </c>
      <c r="U623" s="13">
        <f t="shared" si="45"/>
        <v>1.8758044800000002E-2</v>
      </c>
      <c r="W623" t="s">
        <v>3196</v>
      </c>
      <c r="X623">
        <f>COUNTIFS(A:A,"="&amp;W623)</f>
        <v>1</v>
      </c>
      <c r="Y623">
        <f>_xlfn.MAXIFS(U:U,A:A,"="&amp;W623)</f>
        <v>0.26877311999999998</v>
      </c>
    </row>
    <row r="624" spans="1:25" x14ac:dyDescent="0.35">
      <c r="A624" t="s">
        <v>3194</v>
      </c>
      <c r="B624">
        <v>181</v>
      </c>
      <c r="C624" t="s">
        <v>3197</v>
      </c>
      <c r="D624">
        <v>1</v>
      </c>
      <c r="E624" t="str">
        <f t="shared" si="46"/>
        <v>F</v>
      </c>
      <c r="F624" t="str">
        <f t="shared" si="47"/>
        <v>A</v>
      </c>
      <c r="G624" t="str">
        <f t="shared" si="47"/>
        <v>S</v>
      </c>
      <c r="H624" t="str">
        <f t="shared" si="47"/>
        <v>L</v>
      </c>
      <c r="I624" t="str">
        <f t="shared" si="47"/>
        <v>Q</v>
      </c>
      <c r="J624" t="str">
        <f t="shared" si="47"/>
        <v>L</v>
      </c>
      <c r="K624" t="str">
        <f t="shared" si="47"/>
        <v>S</v>
      </c>
      <c r="L624" t="str">
        <f t="shared" si="47"/>
        <v>E</v>
      </c>
      <c r="M624">
        <f>INDEX($AB$2:$AB$21,MATCH(E624,AC$2:AC$21,0))</f>
        <v>1.62</v>
      </c>
      <c r="N624">
        <f>INDEX($AB$22:$AB$41,MATCH(F624,AD$22:AD$41,0))</f>
        <v>1</v>
      </c>
      <c r="O624">
        <f>INDEX($AB$42:$AB$61,MATCH(G624,AE$42:AE$61,0))</f>
        <v>0.41</v>
      </c>
      <c r="P624">
        <f>INDEX($AB$62:$AB$81,MATCH(H624,AF$62:AF$81,0))</f>
        <v>1</v>
      </c>
      <c r="Q624">
        <f>INDEX($AB$82:$AB$101,MATCH(I624,AG$82:AG$101,0))</f>
        <v>1</v>
      </c>
      <c r="R624">
        <f>INDEX($AB$102:$AB$121,MATCH(J624,AH$102:AH$121,0))</f>
        <v>0.08</v>
      </c>
      <c r="S624">
        <f>INDEX($AB$122:$AB$141,MATCH(K624,AI$122:AI$141,0))</f>
        <v>1.29</v>
      </c>
      <c r="T624">
        <f>INDEX($AB$142:$AB$161,MATCH(L624,AJ$142:AJ$161,0))</f>
        <v>0.42</v>
      </c>
      <c r="U624" s="13">
        <f t="shared" si="45"/>
        <v>2.87890848E-2</v>
      </c>
      <c r="W624" t="s">
        <v>3198</v>
      </c>
      <c r="X624">
        <f>COUNTIFS(A:A,"="&amp;W624)</f>
        <v>2</v>
      </c>
      <c r="Y624">
        <f>_xlfn.MAXIFS(U:U,A:A,"="&amp;W624)</f>
        <v>0.26842907520000003</v>
      </c>
    </row>
    <row r="625" spans="1:25" x14ac:dyDescent="0.35">
      <c r="A625" t="s">
        <v>3199</v>
      </c>
      <c r="B625">
        <v>358</v>
      </c>
      <c r="C625" t="s">
        <v>3200</v>
      </c>
      <c r="D625">
        <v>0.66666666666666596</v>
      </c>
      <c r="E625" t="str">
        <f t="shared" si="46"/>
        <v>G</v>
      </c>
      <c r="F625" t="str">
        <f t="shared" si="47"/>
        <v>L</v>
      </c>
      <c r="G625" t="str">
        <f t="shared" si="47"/>
        <v>V</v>
      </c>
      <c r="H625" t="str">
        <f t="shared" si="47"/>
        <v>L</v>
      </c>
      <c r="I625" t="str">
        <f t="shared" si="47"/>
        <v>Q</v>
      </c>
      <c r="J625" t="str">
        <f t="shared" si="47"/>
        <v>S</v>
      </c>
      <c r="K625" t="str">
        <f t="shared" si="47"/>
        <v>K</v>
      </c>
      <c r="L625" t="str">
        <f t="shared" si="47"/>
        <v>N</v>
      </c>
      <c r="M625">
        <f>INDEX($AB$2:$AB$21,MATCH(E625,AC$2:AC$21,0))</f>
        <v>1.03</v>
      </c>
      <c r="N625">
        <f>INDEX($AB$22:$AB$41,MATCH(F625,AD$22:AD$41,0))</f>
        <v>0.1</v>
      </c>
      <c r="O625">
        <f>INDEX($AB$42:$AB$61,MATCH(G625,AE$42:AE$61,0))</f>
        <v>1</v>
      </c>
      <c r="P625">
        <f>INDEX($AB$62:$AB$81,MATCH(H625,AF$62:AF$81,0))</f>
        <v>1</v>
      </c>
      <c r="Q625">
        <f>INDEX($AB$82:$AB$101,MATCH(I625,AG$82:AG$101,0))</f>
        <v>1</v>
      </c>
      <c r="R625">
        <f>INDEX($AB$102:$AB$121,MATCH(J625,AH$102:AH$121,0))</f>
        <v>1</v>
      </c>
      <c r="S625">
        <f>INDEX($AB$122:$AB$141,MATCH(K625,AI$122:AI$141,0))</f>
        <v>0.8</v>
      </c>
      <c r="T625">
        <f>INDEX($AB$142:$AB$161,MATCH(L625,AJ$142:AJ$161,0))</f>
        <v>0.62</v>
      </c>
      <c r="U625" s="13">
        <f t="shared" si="45"/>
        <v>5.1088000000000008E-2</v>
      </c>
      <c r="W625" t="s">
        <v>3201</v>
      </c>
      <c r="X625">
        <f>COUNTIFS(A:A,"="&amp;W625)</f>
        <v>2</v>
      </c>
      <c r="Y625">
        <f>_xlfn.MAXIFS(U:U,A:A,"="&amp;W625)</f>
        <v>0.26842907520000003</v>
      </c>
    </row>
    <row r="626" spans="1:25" x14ac:dyDescent="0.35">
      <c r="A626" t="s">
        <v>3202</v>
      </c>
      <c r="B626">
        <v>474</v>
      </c>
      <c r="C626" t="s">
        <v>3203</v>
      </c>
      <c r="D626">
        <v>0.66666666666666596</v>
      </c>
      <c r="E626" t="str">
        <f t="shared" si="46"/>
        <v>L</v>
      </c>
      <c r="F626" t="str">
        <f t="shared" si="47"/>
        <v>Q</v>
      </c>
      <c r="G626" t="str">
        <f t="shared" si="47"/>
        <v>N</v>
      </c>
      <c r="H626" t="str">
        <f t="shared" si="47"/>
        <v>L</v>
      </c>
      <c r="I626" t="str">
        <f t="shared" si="47"/>
        <v>Q</v>
      </c>
      <c r="J626" t="str">
        <f t="shared" si="47"/>
        <v>T</v>
      </c>
      <c r="K626" t="str">
        <f t="shared" si="47"/>
        <v>K</v>
      </c>
      <c r="L626" t="str">
        <f t="shared" si="47"/>
        <v>T</v>
      </c>
      <c r="M626">
        <f>INDEX($AB$2:$AB$21,MATCH(E626,AC$2:AC$21,0))</f>
        <v>1.3</v>
      </c>
      <c r="N626">
        <f>INDEX($AB$22:$AB$41,MATCH(F626,AD$22:AD$41,0))</f>
        <v>0</v>
      </c>
      <c r="O626">
        <f>INDEX($AB$42:$AB$61,MATCH(G626,AE$42:AE$61,0))</f>
        <v>0.39</v>
      </c>
      <c r="P626">
        <f>INDEX($AB$62:$AB$81,MATCH(H626,AF$62:AF$81,0))</f>
        <v>1</v>
      </c>
      <c r="Q626">
        <f>INDEX($AB$82:$AB$101,MATCH(I626,AG$82:AG$101,0))</f>
        <v>1</v>
      </c>
      <c r="R626">
        <f>INDEX($AB$102:$AB$121,MATCH(J626,AH$102:AH$121,0))</f>
        <v>0.45</v>
      </c>
      <c r="S626">
        <f>INDEX($AB$122:$AB$141,MATCH(K626,AI$122:AI$141,0))</f>
        <v>0.8</v>
      </c>
      <c r="T626">
        <f>INDEX($AB$142:$AB$161,MATCH(L626,AJ$142:AJ$161,0))</f>
        <v>0.82</v>
      </c>
      <c r="U626" s="13">
        <f t="shared" si="45"/>
        <v>0</v>
      </c>
      <c r="W626" t="s">
        <v>2348</v>
      </c>
      <c r="X626">
        <f>COUNTIFS(A:A,"="&amp;W626)</f>
        <v>1</v>
      </c>
      <c r="Y626">
        <f>_xlfn.MAXIFS(U:U,A:A,"="&amp;W626)</f>
        <v>0.26842320000000003</v>
      </c>
    </row>
    <row r="627" spans="1:25" x14ac:dyDescent="0.35">
      <c r="A627" t="s">
        <v>3204</v>
      </c>
      <c r="B627">
        <v>489</v>
      </c>
      <c r="C627" t="s">
        <v>3205</v>
      </c>
      <c r="D627">
        <v>1</v>
      </c>
      <c r="E627" t="str">
        <f t="shared" si="46"/>
        <v>G</v>
      </c>
      <c r="F627" t="str">
        <f t="shared" si="47"/>
        <v>P</v>
      </c>
      <c r="G627" t="str">
        <f t="shared" si="47"/>
        <v>D</v>
      </c>
      <c r="H627" t="str">
        <f t="shared" si="47"/>
        <v>L</v>
      </c>
      <c r="I627" t="str">
        <f t="shared" si="47"/>
        <v>Q</v>
      </c>
      <c r="J627" t="str">
        <f t="shared" si="47"/>
        <v>A</v>
      </c>
      <c r="K627" t="str">
        <f t="shared" si="47"/>
        <v>S</v>
      </c>
      <c r="L627" t="str">
        <f t="shared" si="47"/>
        <v>H</v>
      </c>
      <c r="M627">
        <f>INDEX($AB$2:$AB$21,MATCH(E627,AC$2:AC$21,0))</f>
        <v>1.03</v>
      </c>
      <c r="N627">
        <f>INDEX($AB$22:$AB$41,MATCH(F627,AD$22:AD$41,0))</f>
        <v>0.49</v>
      </c>
      <c r="O627">
        <f>INDEX($AB$42:$AB$61,MATCH(G627,AE$42:AE$61,0))</f>
        <v>0.04</v>
      </c>
      <c r="P627">
        <f>INDEX($AB$62:$AB$81,MATCH(H627,AF$62:AF$81,0))</f>
        <v>1</v>
      </c>
      <c r="Q627">
        <f>INDEX($AB$82:$AB$101,MATCH(I627,AG$82:AG$101,0))</f>
        <v>1</v>
      </c>
      <c r="R627">
        <f>INDEX($AB$102:$AB$121,MATCH(J627,AH$102:AH$121,0))</f>
        <v>0.99</v>
      </c>
      <c r="S627">
        <f>INDEX($AB$122:$AB$141,MATCH(K627,AI$122:AI$141,0))</f>
        <v>1.29</v>
      </c>
      <c r="T627">
        <f>INDEX($AB$142:$AB$161,MATCH(L627,AJ$142:AJ$161,0))</f>
        <v>0.84</v>
      </c>
      <c r="U627" s="13">
        <f t="shared" si="45"/>
        <v>2.1656959631999997E-2</v>
      </c>
      <c r="W627" t="s">
        <v>3206</v>
      </c>
      <c r="X627">
        <f>COUNTIFS(A:A,"="&amp;W627)</f>
        <v>2</v>
      </c>
      <c r="Y627">
        <f>_xlfn.MAXIFS(U:U,A:A,"="&amp;W627)</f>
        <v>0.26808537600000004</v>
      </c>
    </row>
    <row r="628" spans="1:25" x14ac:dyDescent="0.35">
      <c r="A628" t="s">
        <v>3207</v>
      </c>
      <c r="B628">
        <v>300</v>
      </c>
      <c r="C628" t="s">
        <v>3208</v>
      </c>
      <c r="D628">
        <v>1</v>
      </c>
      <c r="E628" t="str">
        <f t="shared" si="46"/>
        <v>K</v>
      </c>
      <c r="F628" t="str">
        <f t="shared" si="47"/>
        <v>T</v>
      </c>
      <c r="G628" t="str">
        <f t="shared" si="47"/>
        <v>A</v>
      </c>
      <c r="H628" t="str">
        <f t="shared" si="47"/>
        <v>P</v>
      </c>
      <c r="I628" t="str">
        <f t="shared" si="47"/>
        <v>Q</v>
      </c>
      <c r="J628" t="str">
        <f t="shared" si="47"/>
        <v>A</v>
      </c>
      <c r="K628" t="str">
        <f t="shared" si="47"/>
        <v>S</v>
      </c>
      <c r="L628" t="str">
        <f t="shared" si="47"/>
        <v>G</v>
      </c>
      <c r="M628">
        <f>INDEX($AB$2:$AB$21,MATCH(E628,AC$2:AC$21,0))</f>
        <v>1.3</v>
      </c>
      <c r="N628">
        <f>INDEX($AB$22:$AB$41,MATCH(F628,AD$22:AD$41,0))</f>
        <v>0.77</v>
      </c>
      <c r="O628">
        <f>INDEX($AB$42:$AB$61,MATCH(G628,AE$42:AE$61,0))</f>
        <v>0.26</v>
      </c>
      <c r="P628">
        <f>INDEX($AB$62:$AB$81,MATCH(H628,AF$62:AF$81,0))</f>
        <v>0.03</v>
      </c>
      <c r="Q628">
        <f>INDEX($AB$82:$AB$101,MATCH(I628,AG$82:AG$101,0))</f>
        <v>1</v>
      </c>
      <c r="R628">
        <f>INDEX($AB$102:$AB$121,MATCH(J628,AH$102:AH$121,0))</f>
        <v>0.99</v>
      </c>
      <c r="S628">
        <f>INDEX($AB$122:$AB$141,MATCH(K628,AI$122:AI$141,0))</f>
        <v>1.29</v>
      </c>
      <c r="T628">
        <f>INDEX($AB$142:$AB$161,MATCH(L628,AJ$142:AJ$161,0))</f>
        <v>0.35</v>
      </c>
      <c r="U628" s="13">
        <f t="shared" si="45"/>
        <v>3.4899694830000006E-3</v>
      </c>
      <c r="W628" t="s">
        <v>3209</v>
      </c>
      <c r="X628">
        <f>COUNTIFS(A:A,"="&amp;W628)</f>
        <v>1</v>
      </c>
      <c r="Y628">
        <f>_xlfn.MAXIFS(U:U,A:A,"="&amp;W628)</f>
        <v>0.26711449380000007</v>
      </c>
    </row>
    <row r="629" spans="1:25" x14ac:dyDescent="0.35">
      <c r="A629" t="s">
        <v>3210</v>
      </c>
      <c r="B629">
        <v>648</v>
      </c>
      <c r="C629" t="s">
        <v>3211</v>
      </c>
      <c r="D629">
        <v>1</v>
      </c>
      <c r="E629" t="str">
        <f t="shared" si="46"/>
        <v>S</v>
      </c>
      <c r="F629" t="str">
        <f t="shared" si="47"/>
        <v>A</v>
      </c>
      <c r="G629" t="str">
        <f t="shared" si="47"/>
        <v>N</v>
      </c>
      <c r="H629" t="str">
        <f t="shared" si="47"/>
        <v>V</v>
      </c>
      <c r="I629" t="str">
        <f t="shared" si="47"/>
        <v>Q</v>
      </c>
      <c r="J629" t="str">
        <f t="shared" si="47"/>
        <v>N</v>
      </c>
      <c r="K629" t="str">
        <f t="shared" si="47"/>
        <v>A</v>
      </c>
      <c r="L629" t="str">
        <f t="shared" si="47"/>
        <v>E</v>
      </c>
      <c r="M629">
        <f>INDEX($AB$2:$AB$21,MATCH(E629,AC$2:AC$21,0))</f>
        <v>1</v>
      </c>
      <c r="N629">
        <f>INDEX($AB$22:$AB$41,MATCH(F629,AD$22:AD$41,0))</f>
        <v>1</v>
      </c>
      <c r="O629">
        <f>INDEX($AB$42:$AB$61,MATCH(G629,AE$42:AE$61,0))</f>
        <v>0.39</v>
      </c>
      <c r="P629">
        <f>INDEX($AB$62:$AB$81,MATCH(H629,AF$62:AF$81,0))</f>
        <v>0.09</v>
      </c>
      <c r="Q629">
        <f>INDEX($AB$82:$AB$101,MATCH(I629,AG$82:AG$101,0))</f>
        <v>1</v>
      </c>
      <c r="R629">
        <f>INDEX($AB$102:$AB$121,MATCH(J629,AH$102:AH$121,0))</f>
        <v>0.15</v>
      </c>
      <c r="S629">
        <f>INDEX($AB$122:$AB$141,MATCH(K629,AI$122:AI$141,0))</f>
        <v>1.05</v>
      </c>
      <c r="T629">
        <f>INDEX($AB$142:$AB$161,MATCH(L629,AJ$142:AJ$161,0))</f>
        <v>0.42</v>
      </c>
      <c r="U629" s="13">
        <f t="shared" si="45"/>
        <v>2.3218649999999998E-3</v>
      </c>
      <c r="W629" t="s">
        <v>3212</v>
      </c>
      <c r="X629">
        <f>COUNTIFS(A:A,"="&amp;W629)</f>
        <v>4</v>
      </c>
      <c r="Y629">
        <f>_xlfn.MAXIFS(U:U,A:A,"="&amp;W629)</f>
        <v>0.26705275084800001</v>
      </c>
    </row>
    <row r="630" spans="1:25" x14ac:dyDescent="0.35">
      <c r="A630" t="s">
        <v>3210</v>
      </c>
      <c r="B630">
        <v>983</v>
      </c>
      <c r="C630" t="s">
        <v>3213</v>
      </c>
      <c r="D630">
        <v>0.66666666666666596</v>
      </c>
      <c r="E630" t="str">
        <f t="shared" si="46"/>
        <v>M</v>
      </c>
      <c r="F630" t="str">
        <f t="shared" si="47"/>
        <v>P</v>
      </c>
      <c r="G630" t="str">
        <f t="shared" si="47"/>
        <v>K</v>
      </c>
      <c r="H630" t="str">
        <f t="shared" si="47"/>
        <v>L</v>
      </c>
      <c r="I630" t="str">
        <f t="shared" si="47"/>
        <v>Q</v>
      </c>
      <c r="J630" t="str">
        <f t="shared" si="47"/>
        <v>C</v>
      </c>
      <c r="K630" t="str">
        <f t="shared" si="47"/>
        <v>E</v>
      </c>
      <c r="L630" t="str">
        <f t="shared" si="47"/>
        <v>L</v>
      </c>
      <c r="M630">
        <f>INDEX($AB$2:$AB$21,MATCH(E630,AC$2:AC$21,0))</f>
        <v>1.37</v>
      </c>
      <c r="N630">
        <f>INDEX($AB$22:$AB$41,MATCH(F630,AD$22:AD$41,0))</f>
        <v>0.49</v>
      </c>
      <c r="O630">
        <f>INDEX($AB$42:$AB$61,MATCH(G630,AE$42:AE$61,0))</f>
        <v>0.91</v>
      </c>
      <c r="P630">
        <f>INDEX($AB$62:$AB$81,MATCH(H630,AF$62:AF$81,0))</f>
        <v>1</v>
      </c>
      <c r="Q630">
        <f>INDEX($AB$82:$AB$101,MATCH(I630,AG$82:AG$101,0))</f>
        <v>1</v>
      </c>
      <c r="R630">
        <f>INDEX($AB$102:$AB$121,MATCH(J630,AH$102:AH$121,0))</f>
        <v>0.97</v>
      </c>
      <c r="S630">
        <f>INDEX($AB$122:$AB$141,MATCH(K630,AI$122:AI$141,0))</f>
        <v>0.23</v>
      </c>
      <c r="T630">
        <f>INDEX($AB$142:$AB$161,MATCH(L630,AJ$142:AJ$161,0))</f>
        <v>0.64</v>
      </c>
      <c r="U630" s="13">
        <f t="shared" si="45"/>
        <v>8.7224318272000015E-2</v>
      </c>
      <c r="W630" t="s">
        <v>3214</v>
      </c>
      <c r="X630">
        <f>COUNTIFS(A:A,"="&amp;W630)</f>
        <v>2</v>
      </c>
      <c r="Y630">
        <f>_xlfn.MAXIFS(U:U,A:A,"="&amp;W630)</f>
        <v>0.26653872960000002</v>
      </c>
    </row>
    <row r="631" spans="1:25" x14ac:dyDescent="0.35">
      <c r="A631" t="s">
        <v>3215</v>
      </c>
      <c r="B631">
        <v>264</v>
      </c>
      <c r="C631" t="s">
        <v>3216</v>
      </c>
      <c r="D631">
        <v>0.66666666666666596</v>
      </c>
      <c r="E631" t="str">
        <f t="shared" si="46"/>
        <v>N</v>
      </c>
      <c r="F631" t="str">
        <f t="shared" si="47"/>
        <v>N</v>
      </c>
      <c r="G631" t="str">
        <f t="shared" si="47"/>
        <v>F</v>
      </c>
      <c r="H631" t="str">
        <f t="shared" si="47"/>
        <v>L</v>
      </c>
      <c r="I631" t="str">
        <f t="shared" si="47"/>
        <v>Q</v>
      </c>
      <c r="J631" t="str">
        <f t="shared" si="47"/>
        <v>S</v>
      </c>
      <c r="K631" t="str">
        <f t="shared" si="47"/>
        <v>S</v>
      </c>
      <c r="L631" t="str">
        <f t="shared" si="47"/>
        <v>L</v>
      </c>
      <c r="M631">
        <f>INDEX($AB$2:$AB$21,MATCH(E631,AC$2:AC$21,0))</f>
        <v>1.01</v>
      </c>
      <c r="N631">
        <f>INDEX($AB$22:$AB$41,MATCH(F631,AD$22:AD$41,0))</f>
        <v>0.11</v>
      </c>
      <c r="O631">
        <f>INDEX($AB$42:$AB$61,MATCH(G631,AE$42:AE$61,0))</f>
        <v>0.4</v>
      </c>
      <c r="P631">
        <f>INDEX($AB$62:$AB$81,MATCH(H631,AF$62:AF$81,0))</f>
        <v>1</v>
      </c>
      <c r="Q631">
        <f>INDEX($AB$82:$AB$101,MATCH(I631,AG$82:AG$101,0))</f>
        <v>1</v>
      </c>
      <c r="R631">
        <f>INDEX($AB$102:$AB$121,MATCH(J631,AH$102:AH$121,0))</f>
        <v>1</v>
      </c>
      <c r="S631">
        <f>INDEX($AB$122:$AB$141,MATCH(K631,AI$122:AI$141,0))</f>
        <v>1.29</v>
      </c>
      <c r="T631">
        <f>INDEX($AB$142:$AB$161,MATCH(L631,AJ$142:AJ$161,0))</f>
        <v>0.64</v>
      </c>
      <c r="U631" s="13">
        <f t="shared" si="45"/>
        <v>3.6689664000000011E-2</v>
      </c>
      <c r="W631" t="s">
        <v>3217</v>
      </c>
      <c r="X631">
        <f>COUNTIFS(A:A,"="&amp;W631)</f>
        <v>2</v>
      </c>
      <c r="Y631">
        <f>_xlfn.MAXIFS(U:U,A:A,"="&amp;W631)</f>
        <v>0.266378112</v>
      </c>
    </row>
    <row r="632" spans="1:25" x14ac:dyDescent="0.35">
      <c r="A632" t="s">
        <v>3028</v>
      </c>
      <c r="B632">
        <v>109</v>
      </c>
      <c r="C632" t="s">
        <v>3218</v>
      </c>
      <c r="D632">
        <v>0.66666666666666596</v>
      </c>
      <c r="E632" t="str">
        <f t="shared" si="46"/>
        <v>R</v>
      </c>
      <c r="F632" t="str">
        <f t="shared" si="47"/>
        <v>P</v>
      </c>
      <c r="G632" t="str">
        <f t="shared" si="47"/>
        <v>Y</v>
      </c>
      <c r="H632" t="str">
        <f t="shared" si="47"/>
        <v>F</v>
      </c>
      <c r="I632" t="str">
        <f t="shared" si="47"/>
        <v>Q</v>
      </c>
      <c r="J632" t="str">
        <f t="shared" si="47"/>
        <v>S</v>
      </c>
      <c r="K632" t="str">
        <f t="shared" si="47"/>
        <v>A</v>
      </c>
      <c r="L632" t="str">
        <f t="shared" si="47"/>
        <v>A</v>
      </c>
      <c r="M632">
        <f>INDEX($AB$2:$AB$21,MATCH(E632,AC$2:AC$21,0))</f>
        <v>1.36</v>
      </c>
      <c r="N632">
        <f>INDEX($AB$22:$AB$41,MATCH(F632,AD$22:AD$41,0))</f>
        <v>0.49</v>
      </c>
      <c r="O632">
        <f>INDEX($AB$42:$AB$61,MATCH(G632,AE$42:AE$61,0))</f>
        <v>0.3</v>
      </c>
      <c r="P632">
        <f>INDEX($AB$62:$AB$81,MATCH(H632,AF$62:AF$81,0))</f>
        <v>0.42</v>
      </c>
      <c r="Q632">
        <f>INDEX($AB$82:$AB$101,MATCH(I632,AG$82:AG$101,0))</f>
        <v>1</v>
      </c>
      <c r="R632">
        <f>INDEX($AB$102:$AB$121,MATCH(J632,AH$102:AH$121,0))</f>
        <v>1</v>
      </c>
      <c r="S632">
        <f>INDEX($AB$122:$AB$141,MATCH(K632,AI$122:AI$141,0))</f>
        <v>1.05</v>
      </c>
      <c r="T632">
        <f>INDEX($AB$142:$AB$161,MATCH(L632,AJ$142:AJ$161,0))</f>
        <v>0.56000000000000005</v>
      </c>
      <c r="U632" s="13">
        <f t="shared" si="45"/>
        <v>4.9372243200000006E-2</v>
      </c>
      <c r="W632" t="s">
        <v>3219</v>
      </c>
      <c r="X632">
        <f>COUNTIFS(A:A,"="&amp;W632)</f>
        <v>2</v>
      </c>
      <c r="Y632">
        <f>_xlfn.MAXIFS(U:U,A:A,"="&amp;W632)</f>
        <v>0.26631099000000003</v>
      </c>
    </row>
    <row r="633" spans="1:25" x14ac:dyDescent="0.35">
      <c r="A633" t="s">
        <v>3028</v>
      </c>
      <c r="B633">
        <v>114</v>
      </c>
      <c r="C633" t="s">
        <v>3220</v>
      </c>
      <c r="D633">
        <v>1</v>
      </c>
      <c r="E633" t="str">
        <f t="shared" si="46"/>
        <v>S</v>
      </c>
      <c r="F633" t="str">
        <f t="shared" si="47"/>
        <v>A</v>
      </c>
      <c r="G633" t="str">
        <f t="shared" si="47"/>
        <v>A</v>
      </c>
      <c r="H633" t="str">
        <f t="shared" si="47"/>
        <v>L</v>
      </c>
      <c r="I633" t="str">
        <f t="shared" si="47"/>
        <v>Q</v>
      </c>
      <c r="J633" t="str">
        <f t="shared" si="47"/>
        <v>S</v>
      </c>
      <c r="K633" t="str">
        <f t="shared" si="47"/>
        <v>G</v>
      </c>
      <c r="L633" t="str">
        <f t="shared" si="47"/>
        <v>R</v>
      </c>
      <c r="M633">
        <f>INDEX($AB$2:$AB$21,MATCH(E633,AC$2:AC$21,0))</f>
        <v>1</v>
      </c>
      <c r="N633">
        <f>INDEX($AB$22:$AB$41,MATCH(F633,AD$22:AD$41,0))</f>
        <v>1</v>
      </c>
      <c r="O633">
        <f>INDEX($AB$42:$AB$61,MATCH(G633,AE$42:AE$61,0))</f>
        <v>0.26</v>
      </c>
      <c r="P633">
        <f>INDEX($AB$62:$AB$81,MATCH(H633,AF$62:AF$81,0))</f>
        <v>1</v>
      </c>
      <c r="Q633">
        <f>INDEX($AB$82:$AB$101,MATCH(I633,AG$82:AG$101,0))</f>
        <v>1</v>
      </c>
      <c r="R633">
        <f>INDEX($AB$102:$AB$121,MATCH(J633,AH$102:AH$121,0))</f>
        <v>1</v>
      </c>
      <c r="S633">
        <f>INDEX($AB$122:$AB$141,MATCH(K633,AI$122:AI$141,0))</f>
        <v>1</v>
      </c>
      <c r="T633">
        <f>INDEX($AB$142:$AB$161,MATCH(L633,AJ$142:AJ$161,0))</f>
        <v>1.1000000000000001</v>
      </c>
      <c r="U633" s="13">
        <f t="shared" si="45"/>
        <v>0.28600000000000003</v>
      </c>
      <c r="W633" t="s">
        <v>3221</v>
      </c>
      <c r="X633">
        <f>COUNTIFS(A:A,"="&amp;W633)</f>
        <v>2</v>
      </c>
      <c r="Y633">
        <f>_xlfn.MAXIFS(U:U,A:A,"="&amp;W633)</f>
        <v>0.26626406400000002</v>
      </c>
    </row>
    <row r="634" spans="1:25" x14ac:dyDescent="0.35">
      <c r="A634" t="s">
        <v>2614</v>
      </c>
      <c r="B634">
        <v>261</v>
      </c>
      <c r="C634" t="s">
        <v>3222</v>
      </c>
      <c r="D634">
        <v>1</v>
      </c>
      <c r="E634" t="str">
        <f t="shared" si="46"/>
        <v>H</v>
      </c>
      <c r="F634" t="str">
        <f t="shared" si="47"/>
        <v>C</v>
      </c>
      <c r="G634" t="str">
        <f t="shared" si="47"/>
        <v>T</v>
      </c>
      <c r="H634" t="str">
        <f t="shared" si="47"/>
        <v>L</v>
      </c>
      <c r="I634" t="str">
        <f t="shared" si="47"/>
        <v>Q</v>
      </c>
      <c r="J634" t="str">
        <f t="shared" si="47"/>
        <v>A</v>
      </c>
      <c r="K634" t="str">
        <f t="shared" si="47"/>
        <v>V</v>
      </c>
      <c r="L634" t="str">
        <f t="shared" si="47"/>
        <v>L</v>
      </c>
      <c r="M634">
        <f>INDEX($AB$2:$AB$21,MATCH(E634,AC$2:AC$21,0))</f>
        <v>1.3</v>
      </c>
      <c r="N634">
        <f>INDEX($AB$22:$AB$41,MATCH(F634,AD$22:AD$41,0))</f>
        <v>1.32</v>
      </c>
      <c r="O634">
        <f>INDEX($AB$42:$AB$61,MATCH(G634,AE$42:AE$61,0))</f>
        <v>0.48</v>
      </c>
      <c r="P634">
        <f>INDEX($AB$62:$AB$81,MATCH(H634,AF$62:AF$81,0))</f>
        <v>1</v>
      </c>
      <c r="Q634">
        <f>INDEX($AB$82:$AB$101,MATCH(I634,AG$82:AG$101,0))</f>
        <v>1</v>
      </c>
      <c r="R634">
        <f>INDEX($AB$102:$AB$121,MATCH(J634,AH$102:AH$121,0))</f>
        <v>0.99</v>
      </c>
      <c r="S634">
        <f>INDEX($AB$122:$AB$141,MATCH(K634,AI$122:AI$141,0))</f>
        <v>0.67</v>
      </c>
      <c r="T634">
        <f>INDEX($AB$142:$AB$161,MATCH(L634,AJ$142:AJ$161,0))</f>
        <v>0.64</v>
      </c>
      <c r="U634" s="13">
        <f t="shared" si="45"/>
        <v>0.34966204416000002</v>
      </c>
      <c r="W634" t="s">
        <v>3223</v>
      </c>
      <c r="X634">
        <f>COUNTIFS(A:A,"="&amp;W634)</f>
        <v>2</v>
      </c>
      <c r="Y634">
        <f>_xlfn.MAXIFS(U:U,A:A,"="&amp;W634)</f>
        <v>0.26592317999999998</v>
      </c>
    </row>
    <row r="635" spans="1:25" x14ac:dyDescent="0.35">
      <c r="A635" t="s">
        <v>2614</v>
      </c>
      <c r="B635">
        <v>606</v>
      </c>
      <c r="C635" t="s">
        <v>3224</v>
      </c>
      <c r="D635">
        <v>0.66666666666666596</v>
      </c>
      <c r="E635" t="str">
        <f t="shared" si="46"/>
        <v>G</v>
      </c>
      <c r="F635" t="str">
        <f t="shared" si="47"/>
        <v>V</v>
      </c>
      <c r="G635" t="str">
        <f t="shared" si="47"/>
        <v>C</v>
      </c>
      <c r="H635" t="str">
        <f t="shared" si="47"/>
        <v>F</v>
      </c>
      <c r="I635" t="str">
        <f t="shared" si="47"/>
        <v>Q</v>
      </c>
      <c r="J635" t="str">
        <f t="shared" si="47"/>
        <v>G</v>
      </c>
      <c r="K635" t="str">
        <f t="shared" si="47"/>
        <v>S</v>
      </c>
      <c r="L635" t="str">
        <f t="shared" si="47"/>
        <v>E</v>
      </c>
      <c r="M635">
        <f>INDEX($AB$2:$AB$21,MATCH(E635,AC$2:AC$21,0))</f>
        <v>1.03</v>
      </c>
      <c r="N635">
        <f>INDEX($AB$22:$AB$41,MATCH(F635,AD$22:AD$41,0))</f>
        <v>1.3</v>
      </c>
      <c r="O635">
        <f>INDEX($AB$42:$AB$61,MATCH(G635,AE$42:AE$61,0))</f>
        <v>0.6</v>
      </c>
      <c r="P635">
        <f>INDEX($AB$62:$AB$81,MATCH(H635,AF$62:AF$81,0))</f>
        <v>0.42</v>
      </c>
      <c r="Q635">
        <f>INDEX($AB$82:$AB$101,MATCH(I635,AG$82:AG$101,0))</f>
        <v>1</v>
      </c>
      <c r="R635">
        <f>INDEX($AB$102:$AB$121,MATCH(J635,AH$102:AH$121,0))</f>
        <v>0.78</v>
      </c>
      <c r="S635">
        <f>INDEX($AB$122:$AB$141,MATCH(K635,AI$122:AI$141,0))</f>
        <v>1.29</v>
      </c>
      <c r="T635">
        <f>INDEX($AB$142:$AB$161,MATCH(L635,AJ$142:AJ$161,0))</f>
        <v>0.42</v>
      </c>
      <c r="U635" s="13">
        <f t="shared" si="45"/>
        <v>0.14259842251200003</v>
      </c>
      <c r="W635" t="s">
        <v>3225</v>
      </c>
      <c r="X635">
        <f>COUNTIFS(A:A,"="&amp;W635)</f>
        <v>2</v>
      </c>
      <c r="Y635">
        <f>_xlfn.MAXIFS(U:U,A:A,"="&amp;W635)</f>
        <v>0.26557439999999999</v>
      </c>
    </row>
    <row r="636" spans="1:25" x14ac:dyDescent="0.35">
      <c r="A636" t="s">
        <v>3226</v>
      </c>
      <c r="B636">
        <v>159</v>
      </c>
      <c r="C636" t="s">
        <v>3227</v>
      </c>
      <c r="D636">
        <v>1</v>
      </c>
      <c r="E636" t="str">
        <f t="shared" si="46"/>
        <v>E</v>
      </c>
      <c r="F636" t="str">
        <f t="shared" si="47"/>
        <v>S</v>
      </c>
      <c r="G636" t="str">
        <f t="shared" si="47"/>
        <v>A</v>
      </c>
      <c r="H636" t="str">
        <f t="shared" si="47"/>
        <v>L</v>
      </c>
      <c r="I636" t="str">
        <f t="shared" si="47"/>
        <v>Q</v>
      </c>
      <c r="J636" t="str">
        <f t="shared" si="47"/>
        <v>N</v>
      </c>
      <c r="K636" t="str">
        <f t="shared" si="47"/>
        <v>D</v>
      </c>
      <c r="L636" t="str">
        <f t="shared" si="47"/>
        <v>I</v>
      </c>
      <c r="M636">
        <f>INDEX($AB$2:$AB$21,MATCH(E636,AC$2:AC$21,0))</f>
        <v>0.55000000000000004</v>
      </c>
      <c r="N636">
        <f>INDEX($AB$22:$AB$41,MATCH(F636,AD$22:AD$41,0))</f>
        <v>0.51</v>
      </c>
      <c r="O636">
        <f>INDEX($AB$42:$AB$61,MATCH(G636,AE$42:AE$61,0))</f>
        <v>0.26</v>
      </c>
      <c r="P636">
        <f>INDEX($AB$62:$AB$81,MATCH(H636,AF$62:AF$81,0))</f>
        <v>1</v>
      </c>
      <c r="Q636">
        <f>INDEX($AB$82:$AB$101,MATCH(I636,AG$82:AG$101,0))</f>
        <v>1</v>
      </c>
      <c r="R636">
        <f>INDEX($AB$102:$AB$121,MATCH(J636,AH$102:AH$121,0))</f>
        <v>0.15</v>
      </c>
      <c r="S636">
        <f>INDEX($AB$122:$AB$141,MATCH(K636,AI$122:AI$141,0))</f>
        <v>0.28000000000000003</v>
      </c>
      <c r="T636">
        <f>INDEX($AB$142:$AB$161,MATCH(L636,AJ$142:AJ$161,0))</f>
        <v>0.81</v>
      </c>
      <c r="U636" s="13">
        <f t="shared" si="45"/>
        <v>2.4810786000000009E-3</v>
      </c>
      <c r="W636" t="s">
        <v>2263</v>
      </c>
      <c r="X636">
        <f>COUNTIFS(A:A,"="&amp;W636)</f>
        <v>2</v>
      </c>
      <c r="Y636">
        <f>_xlfn.MAXIFS(U:U,A:A,"="&amp;W636)</f>
        <v>0.26477568000000007</v>
      </c>
    </row>
    <row r="637" spans="1:25" x14ac:dyDescent="0.35">
      <c r="A637" t="s">
        <v>1846</v>
      </c>
      <c r="B637">
        <v>54</v>
      </c>
      <c r="C637" t="s">
        <v>3228</v>
      </c>
      <c r="D637">
        <v>1</v>
      </c>
      <c r="E637" t="str">
        <f t="shared" si="46"/>
        <v>G</v>
      </c>
      <c r="F637" t="str">
        <f t="shared" si="47"/>
        <v>P</v>
      </c>
      <c r="G637" t="str">
        <f t="shared" ref="F637:M673" si="48">MID($C637,G$1,1)</f>
        <v>G</v>
      </c>
      <c r="H637" t="str">
        <f t="shared" si="48"/>
        <v>L</v>
      </c>
      <c r="I637" t="str">
        <f t="shared" si="48"/>
        <v>Q</v>
      </c>
      <c r="J637" t="str">
        <f t="shared" si="48"/>
        <v>V</v>
      </c>
      <c r="K637" t="str">
        <f t="shared" si="48"/>
        <v>L</v>
      </c>
      <c r="L637" t="str">
        <f t="shared" si="48"/>
        <v>E</v>
      </c>
      <c r="M637">
        <f>INDEX($AB$2:$AB$21,MATCH(E637,AC$2:AC$21,0))</f>
        <v>1.03</v>
      </c>
      <c r="N637">
        <f>INDEX($AB$22:$AB$41,MATCH(F637,AD$22:AD$41,0))</f>
        <v>0.49</v>
      </c>
      <c r="O637">
        <f>INDEX($AB$42:$AB$61,MATCH(G637,AE$42:AE$61,0))</f>
        <v>0.11</v>
      </c>
      <c r="P637">
        <f>INDEX($AB$62:$AB$81,MATCH(H637,AF$62:AF$81,0))</f>
        <v>1</v>
      </c>
      <c r="Q637">
        <f>INDEX($AB$82:$AB$101,MATCH(I637,AG$82:AG$101,0))</f>
        <v>1</v>
      </c>
      <c r="R637">
        <f>INDEX($AB$102:$AB$121,MATCH(J637,AH$102:AH$121,0))</f>
        <v>0.06</v>
      </c>
      <c r="S637">
        <f>INDEX($AB$122:$AB$141,MATCH(K637,AI$122:AI$141,0))</f>
        <v>0.44</v>
      </c>
      <c r="T637">
        <f>INDEX($AB$142:$AB$161,MATCH(L637,AJ$142:AJ$161,0))</f>
        <v>0.42</v>
      </c>
      <c r="U637" s="13">
        <f t="shared" si="45"/>
        <v>6.1557249599999996E-4</v>
      </c>
      <c r="W637" t="s">
        <v>2606</v>
      </c>
      <c r="X637">
        <f>COUNTIFS(A:A,"="&amp;W637)</f>
        <v>1</v>
      </c>
      <c r="Y637">
        <f>_xlfn.MAXIFS(U:U,A:A,"="&amp;W637)</f>
        <v>0.26477568000000007</v>
      </c>
    </row>
    <row r="638" spans="1:25" x14ac:dyDescent="0.35">
      <c r="A638" t="s">
        <v>1846</v>
      </c>
      <c r="B638">
        <v>131</v>
      </c>
      <c r="C638" t="s">
        <v>3229</v>
      </c>
      <c r="D638">
        <v>0.66666666666666596</v>
      </c>
      <c r="E638" t="str">
        <f t="shared" si="46"/>
        <v>K</v>
      </c>
      <c r="F638" t="str">
        <f t="shared" si="48"/>
        <v>V</v>
      </c>
      <c r="G638" t="str">
        <f t="shared" si="48"/>
        <v>M</v>
      </c>
      <c r="H638" t="str">
        <f t="shared" si="48"/>
        <v>L</v>
      </c>
      <c r="I638" t="str">
        <f t="shared" si="48"/>
        <v>Q</v>
      </c>
      <c r="J638" t="str">
        <f t="shared" si="48"/>
        <v>A</v>
      </c>
      <c r="K638" t="str">
        <f t="shared" si="48"/>
        <v>V</v>
      </c>
      <c r="L638" t="str">
        <f t="shared" si="48"/>
        <v>R</v>
      </c>
      <c r="M638">
        <f>INDEX($AB$2:$AB$21,MATCH(E638,AC$2:AC$21,0))</f>
        <v>1.3</v>
      </c>
      <c r="N638">
        <f>INDEX($AB$22:$AB$41,MATCH(F638,AD$22:AD$41,0))</f>
        <v>1.3</v>
      </c>
      <c r="O638">
        <f>INDEX($AB$42:$AB$61,MATCH(G638,AE$42:AE$61,0))</f>
        <v>0.56999999999999995</v>
      </c>
      <c r="P638">
        <f>INDEX($AB$62:$AB$81,MATCH(H638,AF$62:AF$81,0))</f>
        <v>1</v>
      </c>
      <c r="Q638">
        <f>INDEX($AB$82:$AB$101,MATCH(I638,AG$82:AG$101,0))</f>
        <v>1</v>
      </c>
      <c r="R638">
        <f>INDEX($AB$102:$AB$121,MATCH(J638,AH$102:AH$121,0))</f>
        <v>0.99</v>
      </c>
      <c r="S638">
        <f>INDEX($AB$122:$AB$141,MATCH(K638,AI$122:AI$141,0))</f>
        <v>0.67</v>
      </c>
      <c r="T638">
        <f>INDEX($AB$142:$AB$161,MATCH(L638,AJ$142:AJ$161,0))</f>
        <v>1.1000000000000001</v>
      </c>
      <c r="U638" s="13">
        <f t="shared" si="45"/>
        <v>0.7028525790000002</v>
      </c>
      <c r="W638" t="s">
        <v>1763</v>
      </c>
      <c r="X638">
        <f>COUNTIFS(A:A,"="&amp;W638)</f>
        <v>1</v>
      </c>
      <c r="Y638">
        <f>_xlfn.MAXIFS(U:U,A:A,"="&amp;W638)</f>
        <v>0.26477568000000007</v>
      </c>
    </row>
    <row r="639" spans="1:25" x14ac:dyDescent="0.35">
      <c r="A639" t="s">
        <v>3230</v>
      </c>
      <c r="B639">
        <v>164</v>
      </c>
      <c r="C639" t="s">
        <v>3231</v>
      </c>
      <c r="D639">
        <v>1</v>
      </c>
      <c r="E639" t="str">
        <f t="shared" si="46"/>
        <v>R</v>
      </c>
      <c r="F639" t="str">
        <f t="shared" si="48"/>
        <v>I</v>
      </c>
      <c r="G639" t="str">
        <f t="shared" si="48"/>
        <v>S</v>
      </c>
      <c r="H639" t="str">
        <f t="shared" si="48"/>
        <v>L</v>
      </c>
      <c r="I639" t="str">
        <f t="shared" si="48"/>
        <v>Q</v>
      </c>
      <c r="J639" t="str">
        <f t="shared" si="48"/>
        <v>C</v>
      </c>
      <c r="K639" t="str">
        <f t="shared" si="48"/>
        <v>Q</v>
      </c>
      <c r="L639" t="str">
        <f t="shared" si="48"/>
        <v>A</v>
      </c>
      <c r="M639">
        <f>INDEX($AB$2:$AB$21,MATCH(E639,AC$2:AC$21,0))</f>
        <v>1.36</v>
      </c>
      <c r="N639">
        <f>INDEX($AB$22:$AB$41,MATCH(F639,AD$22:AD$41,0))</f>
        <v>0.53</v>
      </c>
      <c r="O639">
        <f>INDEX($AB$42:$AB$61,MATCH(G639,AE$42:AE$61,0))</f>
        <v>0.41</v>
      </c>
      <c r="P639">
        <f>INDEX($AB$62:$AB$81,MATCH(H639,AF$62:AF$81,0))</f>
        <v>1</v>
      </c>
      <c r="Q639">
        <f>INDEX($AB$82:$AB$101,MATCH(I639,AG$82:AG$101,0))</f>
        <v>1</v>
      </c>
      <c r="R639">
        <f>INDEX($AB$102:$AB$121,MATCH(J639,AH$102:AH$121,0))</f>
        <v>0.97</v>
      </c>
      <c r="S639">
        <f>INDEX($AB$122:$AB$141,MATCH(K639,AI$122:AI$141,0))</f>
        <v>0.81</v>
      </c>
      <c r="T639">
        <f>INDEX($AB$142:$AB$161,MATCH(L639,AJ$142:AJ$161,0))</f>
        <v>0.56000000000000005</v>
      </c>
      <c r="U639" s="13">
        <f t="shared" si="45"/>
        <v>0.13002995577600002</v>
      </c>
      <c r="W639" t="s">
        <v>2608</v>
      </c>
      <c r="X639">
        <f>COUNTIFS(A:A,"="&amp;W639)</f>
        <v>1</v>
      </c>
      <c r="Y639">
        <f>_xlfn.MAXIFS(U:U,A:A,"="&amp;W639)</f>
        <v>0.26477568000000007</v>
      </c>
    </row>
    <row r="640" spans="1:25" x14ac:dyDescent="0.35">
      <c r="A640" t="s">
        <v>3232</v>
      </c>
      <c r="B640">
        <v>400</v>
      </c>
      <c r="C640" t="s">
        <v>3233</v>
      </c>
      <c r="D640">
        <v>1</v>
      </c>
      <c r="E640" t="str">
        <f t="shared" si="46"/>
        <v>P</v>
      </c>
      <c r="F640" t="str">
        <f t="shared" si="48"/>
        <v>V</v>
      </c>
      <c r="G640" t="str">
        <f t="shared" si="48"/>
        <v>A</v>
      </c>
      <c r="H640" t="str">
        <f t="shared" si="48"/>
        <v>V</v>
      </c>
      <c r="I640" t="str">
        <f t="shared" si="48"/>
        <v>Q</v>
      </c>
      <c r="J640" t="str">
        <f t="shared" si="48"/>
        <v>A</v>
      </c>
      <c r="K640" t="str">
        <f t="shared" si="48"/>
        <v>V</v>
      </c>
      <c r="L640" t="str">
        <f t="shared" si="48"/>
        <v>A</v>
      </c>
      <c r="M640">
        <f>INDEX($AB$2:$AB$21,MATCH(E640,AC$2:AC$21,0))</f>
        <v>1.06</v>
      </c>
      <c r="N640">
        <f>INDEX($AB$22:$AB$41,MATCH(F640,AD$22:AD$41,0))</f>
        <v>1.3</v>
      </c>
      <c r="O640">
        <f>INDEX($AB$42:$AB$61,MATCH(G640,AE$42:AE$61,0))</f>
        <v>0.26</v>
      </c>
      <c r="P640">
        <f>INDEX($AB$62:$AB$81,MATCH(H640,AF$62:AF$81,0))</f>
        <v>0.09</v>
      </c>
      <c r="Q640">
        <f>INDEX($AB$82:$AB$101,MATCH(I640,AG$82:AG$101,0))</f>
        <v>1</v>
      </c>
      <c r="R640">
        <f>INDEX($AB$102:$AB$121,MATCH(J640,AH$102:AH$121,0))</f>
        <v>0.99</v>
      </c>
      <c r="S640">
        <f>INDEX($AB$122:$AB$141,MATCH(K640,AI$122:AI$141,0))</f>
        <v>0.67</v>
      </c>
      <c r="T640">
        <f>INDEX($AB$142:$AB$161,MATCH(L640,AJ$142:AJ$161,0))</f>
        <v>0.56000000000000005</v>
      </c>
      <c r="U640" s="13">
        <f t="shared" si="45"/>
        <v>1.1977415049600003E-2</v>
      </c>
      <c r="W640" t="s">
        <v>3234</v>
      </c>
      <c r="X640">
        <f>COUNTIFS(A:A,"="&amp;W640)</f>
        <v>7</v>
      </c>
      <c r="Y640">
        <f>_xlfn.MAXIFS(U:U,A:A,"="&amp;W640)</f>
        <v>0.26298854400000005</v>
      </c>
    </row>
    <row r="641" spans="1:25" x14ac:dyDescent="0.35">
      <c r="A641" t="s">
        <v>3235</v>
      </c>
      <c r="B641">
        <v>51</v>
      </c>
      <c r="C641" t="s">
        <v>3236</v>
      </c>
      <c r="D641">
        <v>0.66666666666666596</v>
      </c>
      <c r="E641" t="str">
        <f t="shared" si="46"/>
        <v>R</v>
      </c>
      <c r="F641" t="str">
        <f t="shared" si="48"/>
        <v>P</v>
      </c>
      <c r="G641" t="str">
        <f t="shared" si="48"/>
        <v>S</v>
      </c>
      <c r="H641" t="str">
        <f t="shared" si="48"/>
        <v>L</v>
      </c>
      <c r="I641" t="str">
        <f t="shared" si="48"/>
        <v>Q</v>
      </c>
      <c r="J641" t="str">
        <f t="shared" si="48"/>
        <v>K</v>
      </c>
      <c r="K641" t="str">
        <f t="shared" si="48"/>
        <v>S</v>
      </c>
      <c r="L641" t="str">
        <f t="shared" si="48"/>
        <v>Q</v>
      </c>
      <c r="M641">
        <f>INDEX($AB$2:$AB$21,MATCH(E641,AC$2:AC$21,0))</f>
        <v>1.36</v>
      </c>
      <c r="N641">
        <f>INDEX($AB$22:$AB$41,MATCH(F641,AD$22:AD$41,0))</f>
        <v>0.49</v>
      </c>
      <c r="O641">
        <f>INDEX($AB$42:$AB$61,MATCH(G641,AE$42:AE$61,0))</f>
        <v>0.41</v>
      </c>
      <c r="P641">
        <f>INDEX($AB$62:$AB$81,MATCH(H641,AF$62:AF$81,0))</f>
        <v>1</v>
      </c>
      <c r="Q641">
        <f>INDEX($AB$82:$AB$101,MATCH(I641,AG$82:AG$101,0))</f>
        <v>1</v>
      </c>
      <c r="R641">
        <f>INDEX($AB$102:$AB$121,MATCH(J641,AH$102:AH$121,0))</f>
        <v>0.03</v>
      </c>
      <c r="S641">
        <f>INDEX($AB$122:$AB$141,MATCH(K641,AI$122:AI$141,0))</f>
        <v>1.29</v>
      </c>
      <c r="T641">
        <f>INDEX($AB$142:$AB$161,MATCH(L641,AJ$142:AJ$161,0))</f>
        <v>0.59</v>
      </c>
      <c r="U641" s="13">
        <f t="shared" si="45"/>
        <v>6.2385235919999995E-3</v>
      </c>
      <c r="W641" t="s">
        <v>3237</v>
      </c>
      <c r="X641">
        <f>COUNTIFS(A:A,"="&amp;W641)</f>
        <v>1</v>
      </c>
      <c r="Y641">
        <f>_xlfn.MAXIFS(U:U,A:A,"="&amp;W641)</f>
        <v>0.26291865600000003</v>
      </c>
    </row>
    <row r="642" spans="1:25" x14ac:dyDescent="0.35">
      <c r="A642" t="s">
        <v>3238</v>
      </c>
      <c r="B642">
        <v>45</v>
      </c>
      <c r="C642" t="s">
        <v>3239</v>
      </c>
      <c r="D642">
        <v>0.66666666666666596</v>
      </c>
      <c r="E642" t="str">
        <f t="shared" si="46"/>
        <v>P</v>
      </c>
      <c r="F642" t="str">
        <f t="shared" si="48"/>
        <v>S</v>
      </c>
      <c r="G642" t="str">
        <f t="shared" si="48"/>
        <v>S</v>
      </c>
      <c r="H642" t="str">
        <f t="shared" si="48"/>
        <v>L</v>
      </c>
      <c r="I642" t="str">
        <f t="shared" si="48"/>
        <v>Q</v>
      </c>
      <c r="J642" t="str">
        <f t="shared" si="48"/>
        <v>M</v>
      </c>
      <c r="K642" t="str">
        <f t="shared" si="48"/>
        <v>K</v>
      </c>
      <c r="L642" t="str">
        <f t="shared" si="48"/>
        <v>T</v>
      </c>
      <c r="M642">
        <f>INDEX($AB$2:$AB$21,MATCH(E642,AC$2:AC$21,0))</f>
        <v>1.06</v>
      </c>
      <c r="N642">
        <f>INDEX($AB$22:$AB$41,MATCH(F642,AD$22:AD$41,0))</f>
        <v>0.51</v>
      </c>
      <c r="O642">
        <f>INDEX($AB$42:$AB$61,MATCH(G642,AE$42:AE$61,0))</f>
        <v>0.41</v>
      </c>
      <c r="P642">
        <f>INDEX($AB$62:$AB$81,MATCH(H642,AF$62:AF$81,0))</f>
        <v>1</v>
      </c>
      <c r="Q642">
        <f>INDEX($AB$82:$AB$101,MATCH(I642,AG$82:AG$101,0))</f>
        <v>1</v>
      </c>
      <c r="R642">
        <f>INDEX($AB$102:$AB$121,MATCH(J642,AH$102:AH$121,0))</f>
        <v>0.27</v>
      </c>
      <c r="S642">
        <f>INDEX($AB$122:$AB$141,MATCH(K642,AI$122:AI$141,0))</f>
        <v>0.8</v>
      </c>
      <c r="T642">
        <f>INDEX($AB$142:$AB$161,MATCH(L642,AJ$142:AJ$161,0))</f>
        <v>0.82</v>
      </c>
      <c r="U642" s="13">
        <f t="shared" si="45"/>
        <v>3.9257939520000007E-2</v>
      </c>
      <c r="W642" t="s">
        <v>3240</v>
      </c>
      <c r="X642">
        <f>COUNTIFS(A:A,"="&amp;W642)</f>
        <v>1</v>
      </c>
      <c r="Y642">
        <f>_xlfn.MAXIFS(U:U,A:A,"="&amp;W642)</f>
        <v>0.26273894400000003</v>
      </c>
    </row>
    <row r="643" spans="1:25" x14ac:dyDescent="0.35">
      <c r="A643" t="s">
        <v>3238</v>
      </c>
      <c r="B643">
        <v>235</v>
      </c>
      <c r="C643" t="s">
        <v>3241</v>
      </c>
      <c r="D643">
        <v>0.66666666666666596</v>
      </c>
      <c r="E643" t="str">
        <f t="shared" si="46"/>
        <v>E</v>
      </c>
      <c r="F643" t="str">
        <f t="shared" si="48"/>
        <v>I</v>
      </c>
      <c r="G643" t="str">
        <f t="shared" si="48"/>
        <v>I</v>
      </c>
      <c r="H643" t="str">
        <f t="shared" si="48"/>
        <v>I</v>
      </c>
      <c r="I643" t="str">
        <f t="shared" si="48"/>
        <v>Q</v>
      </c>
      <c r="J643" t="str">
        <f t="shared" si="48"/>
        <v>S</v>
      </c>
      <c r="K643" t="str">
        <f t="shared" si="48"/>
        <v>S</v>
      </c>
      <c r="L643" t="str">
        <f t="shared" si="48"/>
        <v>E</v>
      </c>
      <c r="M643">
        <f>INDEX($AB$2:$AB$21,MATCH(E643,AC$2:AC$21,0))</f>
        <v>0.55000000000000004</v>
      </c>
      <c r="N643">
        <f>INDEX($AB$22:$AB$41,MATCH(F643,AD$22:AD$41,0))</f>
        <v>0.53</v>
      </c>
      <c r="O643">
        <f>INDEX($AB$42:$AB$61,MATCH(G643,AE$42:AE$61,0))</f>
        <v>0.84</v>
      </c>
      <c r="P643">
        <f>INDEX($AB$62:$AB$81,MATCH(H643,AF$62:AF$81,0))</f>
        <v>0.13</v>
      </c>
      <c r="Q643">
        <f>INDEX($AB$82:$AB$101,MATCH(I643,AG$82:AG$101,0))</f>
        <v>1</v>
      </c>
      <c r="R643">
        <f>INDEX($AB$102:$AB$121,MATCH(J643,AH$102:AH$121,0))</f>
        <v>1</v>
      </c>
      <c r="S643">
        <f>INDEX($AB$122:$AB$141,MATCH(K643,AI$122:AI$141,0))</f>
        <v>1.29</v>
      </c>
      <c r="T643">
        <f>INDEX($AB$142:$AB$161,MATCH(L643,AJ$142:AJ$161,0))</f>
        <v>0.42</v>
      </c>
      <c r="U643" s="13">
        <f t="shared" ref="U643:U706" si="49">PRODUCT(M643:T643)</f>
        <v>1.7246469240000003E-2</v>
      </c>
      <c r="W643" t="s">
        <v>3242</v>
      </c>
      <c r="X643">
        <f>COUNTIFS(A:A,"="&amp;W643)</f>
        <v>1</v>
      </c>
      <c r="Y643">
        <f>_xlfn.MAXIFS(U:U,A:A,"="&amp;W643)</f>
        <v>0.26273894400000003</v>
      </c>
    </row>
    <row r="644" spans="1:25" x14ac:dyDescent="0.35">
      <c r="A644" t="s">
        <v>3243</v>
      </c>
      <c r="B644">
        <v>530</v>
      </c>
      <c r="C644" t="s">
        <v>3244</v>
      </c>
      <c r="D644">
        <v>1</v>
      </c>
      <c r="E644" t="str">
        <f t="shared" si="46"/>
        <v>L</v>
      </c>
      <c r="F644" t="str">
        <f t="shared" si="48"/>
        <v>P</v>
      </c>
      <c r="G644" t="str">
        <f t="shared" si="48"/>
        <v>Y</v>
      </c>
      <c r="H644" t="str">
        <f t="shared" si="48"/>
        <v>L</v>
      </c>
      <c r="I644" t="str">
        <f t="shared" si="48"/>
        <v>Q</v>
      </c>
      <c r="J644" t="str">
        <f t="shared" si="48"/>
        <v>S</v>
      </c>
      <c r="K644" t="str">
        <f t="shared" si="48"/>
        <v>D</v>
      </c>
      <c r="L644" t="str">
        <f t="shared" si="48"/>
        <v>A</v>
      </c>
      <c r="M644">
        <f>INDEX($AB$2:$AB$21,MATCH(E644,AC$2:AC$21,0))</f>
        <v>1.3</v>
      </c>
      <c r="N644">
        <f>INDEX($AB$22:$AB$41,MATCH(F644,AD$22:AD$41,0))</f>
        <v>0.49</v>
      </c>
      <c r="O644">
        <f>INDEX($AB$42:$AB$61,MATCH(G644,AE$42:AE$61,0))</f>
        <v>0.3</v>
      </c>
      <c r="P644">
        <f>INDEX($AB$62:$AB$81,MATCH(H644,AF$62:AF$81,0))</f>
        <v>1</v>
      </c>
      <c r="Q644">
        <f>INDEX($AB$82:$AB$101,MATCH(I644,AG$82:AG$101,0))</f>
        <v>1</v>
      </c>
      <c r="R644">
        <f>INDEX($AB$102:$AB$121,MATCH(J644,AH$102:AH$121,0))</f>
        <v>1</v>
      </c>
      <c r="S644">
        <f>INDEX($AB$122:$AB$141,MATCH(K644,AI$122:AI$141,0))</f>
        <v>0.28000000000000003</v>
      </c>
      <c r="T644">
        <f>INDEX($AB$142:$AB$161,MATCH(L644,AJ$142:AJ$161,0))</f>
        <v>0.56000000000000005</v>
      </c>
      <c r="U644" s="13">
        <f t="shared" si="49"/>
        <v>2.9964480000000002E-2</v>
      </c>
      <c r="W644" t="s">
        <v>3245</v>
      </c>
      <c r="X644">
        <f>COUNTIFS(A:A,"="&amp;W644)</f>
        <v>1</v>
      </c>
      <c r="Y644">
        <f>_xlfn.MAXIFS(U:U,A:A,"="&amp;W644)</f>
        <v>0.2626267304707201</v>
      </c>
    </row>
    <row r="645" spans="1:25" x14ac:dyDescent="0.35">
      <c r="A645" t="s">
        <v>2727</v>
      </c>
      <c r="B645">
        <v>155</v>
      </c>
      <c r="C645" t="s">
        <v>3246</v>
      </c>
      <c r="D645">
        <v>1</v>
      </c>
      <c r="E645" t="str">
        <f t="shared" si="46"/>
        <v>A</v>
      </c>
      <c r="F645" t="str">
        <f t="shared" si="48"/>
        <v>I</v>
      </c>
      <c r="G645" t="str">
        <f t="shared" si="48"/>
        <v>M</v>
      </c>
      <c r="H645" t="str">
        <f t="shared" si="48"/>
        <v>L</v>
      </c>
      <c r="I645" t="str">
        <f t="shared" si="48"/>
        <v>Q</v>
      </c>
      <c r="J645" t="str">
        <f t="shared" si="48"/>
        <v>S</v>
      </c>
      <c r="K645" t="str">
        <f t="shared" si="48"/>
        <v>G</v>
      </c>
      <c r="L645" t="str">
        <f t="shared" si="48"/>
        <v>R</v>
      </c>
      <c r="M645">
        <f>INDEX($AB$2:$AB$21,MATCH(E645,AC$2:AC$21,0))</f>
        <v>1</v>
      </c>
      <c r="N645">
        <f>INDEX($AB$22:$AB$41,MATCH(F645,AD$22:AD$41,0))</f>
        <v>0.53</v>
      </c>
      <c r="O645">
        <f>INDEX($AB$42:$AB$61,MATCH(G645,AE$42:AE$61,0))</f>
        <v>0.56999999999999995</v>
      </c>
      <c r="P645">
        <f>INDEX($AB$62:$AB$81,MATCH(H645,AF$62:AF$81,0))</f>
        <v>1</v>
      </c>
      <c r="Q645">
        <f>INDEX($AB$82:$AB$101,MATCH(I645,AG$82:AG$101,0))</f>
        <v>1</v>
      </c>
      <c r="R645">
        <f>INDEX($AB$102:$AB$121,MATCH(J645,AH$102:AH$121,0))</f>
        <v>1</v>
      </c>
      <c r="S645">
        <f>INDEX($AB$122:$AB$141,MATCH(K645,AI$122:AI$141,0))</f>
        <v>1</v>
      </c>
      <c r="T645">
        <f>INDEX($AB$142:$AB$161,MATCH(L645,AJ$142:AJ$161,0))</f>
        <v>1.1000000000000001</v>
      </c>
      <c r="U645" s="13">
        <f t="shared" si="49"/>
        <v>0.33230999999999999</v>
      </c>
      <c r="W645" t="s">
        <v>3247</v>
      </c>
      <c r="X645">
        <f>COUNTIFS(A:A,"="&amp;W645)</f>
        <v>1</v>
      </c>
      <c r="Y645">
        <f>_xlfn.MAXIFS(U:U,A:A,"="&amp;W645)</f>
        <v>0.26207187929999998</v>
      </c>
    </row>
    <row r="646" spans="1:25" x14ac:dyDescent="0.35">
      <c r="A646" t="s">
        <v>2727</v>
      </c>
      <c r="B646">
        <v>247</v>
      </c>
      <c r="C646" t="s">
        <v>3248</v>
      </c>
      <c r="D646">
        <v>0.66666666666666596</v>
      </c>
      <c r="E646" t="str">
        <f t="shared" si="46"/>
        <v>W</v>
      </c>
      <c r="F646" t="str">
        <f t="shared" si="48"/>
        <v>V</v>
      </c>
      <c r="G646" t="str">
        <f t="shared" si="48"/>
        <v>W</v>
      </c>
      <c r="H646" t="str">
        <f t="shared" si="48"/>
        <v>L</v>
      </c>
      <c r="I646" t="str">
        <f t="shared" si="48"/>
        <v>Q</v>
      </c>
      <c r="J646" t="str">
        <f t="shared" si="48"/>
        <v>G</v>
      </c>
      <c r="K646" t="str">
        <f t="shared" si="48"/>
        <v>T</v>
      </c>
      <c r="L646" t="str">
        <f t="shared" si="48"/>
        <v>D</v>
      </c>
      <c r="M646">
        <f>INDEX($AB$2:$AB$21,MATCH(E646,AC$2:AC$21,0))</f>
        <v>1.17</v>
      </c>
      <c r="N646">
        <f>INDEX($AB$22:$AB$41,MATCH(F646,AD$22:AD$41,0))</f>
        <v>1.3</v>
      </c>
      <c r="O646">
        <f>INDEX($AB$42:$AB$61,MATCH(G646,AE$42:AE$61,0))</f>
        <v>0.32</v>
      </c>
      <c r="P646">
        <f>INDEX($AB$62:$AB$81,MATCH(H646,AF$62:AF$81,0))</f>
        <v>1</v>
      </c>
      <c r="Q646">
        <f>INDEX($AB$82:$AB$101,MATCH(I646,AG$82:AG$101,0))</f>
        <v>1</v>
      </c>
      <c r="R646">
        <f>INDEX($AB$102:$AB$121,MATCH(J646,AH$102:AH$121,0))</f>
        <v>0.78</v>
      </c>
      <c r="S646">
        <f>INDEX($AB$122:$AB$141,MATCH(K646,AI$122:AI$141,0))</f>
        <v>0.71</v>
      </c>
      <c r="T646">
        <f>INDEX($AB$142:$AB$161,MATCH(L646,AJ$142:AJ$161,0))</f>
        <v>0.26</v>
      </c>
      <c r="U646" s="13">
        <f t="shared" si="49"/>
        <v>7.0081839360000009E-2</v>
      </c>
      <c r="W646" t="s">
        <v>3249</v>
      </c>
      <c r="X646">
        <f>COUNTIFS(A:A,"="&amp;W646)</f>
        <v>2</v>
      </c>
      <c r="Y646">
        <f>_xlfn.MAXIFS(U:U,A:A,"="&amp;W646)</f>
        <v>0.26200190016000002</v>
      </c>
    </row>
    <row r="647" spans="1:25" x14ac:dyDescent="0.35">
      <c r="A647" t="s">
        <v>3250</v>
      </c>
      <c r="B647">
        <v>644</v>
      </c>
      <c r="C647" t="s">
        <v>3251</v>
      </c>
      <c r="D647">
        <v>1</v>
      </c>
      <c r="E647" t="str">
        <f t="shared" si="46"/>
        <v>A</v>
      </c>
      <c r="F647" t="str">
        <f t="shared" si="48"/>
        <v>S</v>
      </c>
      <c r="G647" t="str">
        <f t="shared" si="48"/>
        <v>R</v>
      </c>
      <c r="H647" t="str">
        <f t="shared" si="48"/>
        <v>L</v>
      </c>
      <c r="I647" t="str">
        <f t="shared" si="48"/>
        <v>Q</v>
      </c>
      <c r="J647" t="str">
        <f t="shared" si="48"/>
        <v>S</v>
      </c>
      <c r="K647" t="str">
        <f t="shared" si="48"/>
        <v>L</v>
      </c>
      <c r="L647" t="str">
        <f t="shared" si="48"/>
        <v>E</v>
      </c>
      <c r="M647">
        <f>INDEX($AB$2:$AB$21,MATCH(E647,AC$2:AC$21,0))</f>
        <v>1</v>
      </c>
      <c r="N647">
        <f>INDEX($AB$22:$AB$41,MATCH(F647,AD$22:AD$41,0))</f>
        <v>0.51</v>
      </c>
      <c r="O647">
        <f>INDEX($AB$42:$AB$61,MATCH(G647,AE$42:AE$61,0))</f>
        <v>1.07</v>
      </c>
      <c r="P647">
        <f>INDEX($AB$62:$AB$81,MATCH(H647,AF$62:AF$81,0))</f>
        <v>1</v>
      </c>
      <c r="Q647">
        <f>INDEX($AB$82:$AB$101,MATCH(I647,AG$82:AG$101,0))</f>
        <v>1</v>
      </c>
      <c r="R647">
        <f>INDEX($AB$102:$AB$121,MATCH(J647,AH$102:AH$121,0))</f>
        <v>1</v>
      </c>
      <c r="S647">
        <f>INDEX($AB$122:$AB$141,MATCH(K647,AI$122:AI$141,0))</f>
        <v>0.44</v>
      </c>
      <c r="T647">
        <f>INDEX($AB$142:$AB$161,MATCH(L647,AJ$142:AJ$161,0))</f>
        <v>0.42</v>
      </c>
      <c r="U647" s="13">
        <f t="shared" si="49"/>
        <v>0.10084536000000001</v>
      </c>
      <c r="W647" t="s">
        <v>3252</v>
      </c>
      <c r="X647">
        <f>COUNTIFS(A:A,"="&amp;W647)</f>
        <v>1</v>
      </c>
      <c r="Y647">
        <f>_xlfn.MAXIFS(U:U,A:A,"="&amp;W647)</f>
        <v>0.26195400000000002</v>
      </c>
    </row>
    <row r="648" spans="1:25" x14ac:dyDescent="0.35">
      <c r="A648" t="s">
        <v>3253</v>
      </c>
      <c r="B648">
        <v>549</v>
      </c>
      <c r="C648" t="s">
        <v>3254</v>
      </c>
      <c r="D648">
        <v>1</v>
      </c>
      <c r="E648" t="str">
        <f t="shared" si="46"/>
        <v>R</v>
      </c>
      <c r="F648" t="str">
        <f t="shared" si="48"/>
        <v>K</v>
      </c>
      <c r="G648" t="str">
        <f t="shared" si="48"/>
        <v>N</v>
      </c>
      <c r="H648" t="str">
        <f t="shared" si="48"/>
        <v>L</v>
      </c>
      <c r="I648" t="str">
        <f t="shared" si="48"/>
        <v>Q</v>
      </c>
      <c r="J648" t="str">
        <f t="shared" si="48"/>
        <v>S</v>
      </c>
      <c r="K648" t="str">
        <f t="shared" si="48"/>
        <v>E</v>
      </c>
      <c r="L648" t="str">
        <f t="shared" si="48"/>
        <v>K</v>
      </c>
      <c r="M648">
        <f>INDEX($AB$2:$AB$21,MATCH(E648,AC$2:AC$21,0))</f>
        <v>1.36</v>
      </c>
      <c r="N648">
        <f>INDEX($AB$22:$AB$41,MATCH(F648,AD$22:AD$41,0))</f>
        <v>0</v>
      </c>
      <c r="O648">
        <f>INDEX($AB$42:$AB$61,MATCH(G648,AE$42:AE$61,0))</f>
        <v>0.39</v>
      </c>
      <c r="P648">
        <f>INDEX($AB$62:$AB$81,MATCH(H648,AF$62:AF$81,0))</f>
        <v>1</v>
      </c>
      <c r="Q648">
        <f>INDEX($AB$82:$AB$101,MATCH(I648,AG$82:AG$101,0))</f>
        <v>1</v>
      </c>
      <c r="R648">
        <f>INDEX($AB$102:$AB$121,MATCH(J648,AH$102:AH$121,0))</f>
        <v>1</v>
      </c>
      <c r="S648">
        <f>INDEX($AB$122:$AB$141,MATCH(K648,AI$122:AI$141,0))</f>
        <v>0.23</v>
      </c>
      <c r="T648">
        <f>INDEX($AB$142:$AB$161,MATCH(L648,AJ$142:AJ$161,0))</f>
        <v>0.94</v>
      </c>
      <c r="U648" s="13">
        <f t="shared" si="49"/>
        <v>0</v>
      </c>
      <c r="W648" t="s">
        <v>3255</v>
      </c>
      <c r="X648">
        <f>COUNTIFS(A:A,"="&amp;W648)</f>
        <v>2</v>
      </c>
      <c r="Y648">
        <f>_xlfn.MAXIFS(U:U,A:A,"="&amp;W648)</f>
        <v>0.26135999999999998</v>
      </c>
    </row>
    <row r="649" spans="1:25" x14ac:dyDescent="0.35">
      <c r="A649" t="s">
        <v>3256</v>
      </c>
      <c r="B649">
        <v>145</v>
      </c>
      <c r="C649" t="s">
        <v>3257</v>
      </c>
      <c r="D649">
        <v>0.66666666666666596</v>
      </c>
      <c r="E649" t="str">
        <f t="shared" si="46"/>
        <v>S</v>
      </c>
      <c r="F649" t="str">
        <f t="shared" si="48"/>
        <v>T</v>
      </c>
      <c r="G649" t="str">
        <f t="shared" si="48"/>
        <v>V</v>
      </c>
      <c r="H649" t="str">
        <f t="shared" si="48"/>
        <v>L</v>
      </c>
      <c r="I649" t="str">
        <f t="shared" si="48"/>
        <v>Q</v>
      </c>
      <c r="J649" t="str">
        <f t="shared" si="48"/>
        <v>L</v>
      </c>
      <c r="K649" t="str">
        <f t="shared" si="48"/>
        <v>G</v>
      </c>
      <c r="L649" t="str">
        <f t="shared" si="48"/>
        <v>I</v>
      </c>
      <c r="M649">
        <f>INDEX($AB$2:$AB$21,MATCH(E649,AC$2:AC$21,0))</f>
        <v>1</v>
      </c>
      <c r="N649">
        <f>INDEX($AB$22:$AB$41,MATCH(F649,AD$22:AD$41,0))</f>
        <v>0.77</v>
      </c>
      <c r="O649">
        <f>INDEX($AB$42:$AB$61,MATCH(G649,AE$42:AE$61,0))</f>
        <v>1</v>
      </c>
      <c r="P649">
        <f>INDEX($AB$62:$AB$81,MATCH(H649,AF$62:AF$81,0))</f>
        <v>1</v>
      </c>
      <c r="Q649">
        <f>INDEX($AB$82:$AB$101,MATCH(I649,AG$82:AG$101,0))</f>
        <v>1</v>
      </c>
      <c r="R649">
        <f>INDEX($AB$102:$AB$121,MATCH(J649,AH$102:AH$121,0))</f>
        <v>0.08</v>
      </c>
      <c r="S649">
        <f>INDEX($AB$122:$AB$141,MATCH(K649,AI$122:AI$141,0))</f>
        <v>1</v>
      </c>
      <c r="T649">
        <f>INDEX($AB$142:$AB$161,MATCH(L649,AJ$142:AJ$161,0))</f>
        <v>0.81</v>
      </c>
      <c r="U649" s="13">
        <f t="shared" si="49"/>
        <v>4.9896000000000003E-2</v>
      </c>
      <c r="W649" t="s">
        <v>3258</v>
      </c>
      <c r="X649">
        <f>COUNTIFS(A:A,"="&amp;W649)</f>
        <v>1</v>
      </c>
      <c r="Y649">
        <f>_xlfn.MAXIFS(U:U,A:A,"="&amp;W649)</f>
        <v>0.26114572799999991</v>
      </c>
    </row>
    <row r="650" spans="1:25" x14ac:dyDescent="0.35">
      <c r="A650" t="s">
        <v>3259</v>
      </c>
      <c r="B650">
        <v>303</v>
      </c>
      <c r="C650" t="s">
        <v>3260</v>
      </c>
      <c r="D650">
        <v>1</v>
      </c>
      <c r="E650" t="str">
        <f t="shared" si="46"/>
        <v>M</v>
      </c>
      <c r="F650" t="str">
        <f t="shared" si="48"/>
        <v>A</v>
      </c>
      <c r="G650" t="str">
        <f t="shared" si="48"/>
        <v>A</v>
      </c>
      <c r="H650" t="str">
        <f t="shared" si="48"/>
        <v>L</v>
      </c>
      <c r="I650" t="str">
        <f t="shared" si="48"/>
        <v>Q</v>
      </c>
      <c r="J650" t="str">
        <f t="shared" si="48"/>
        <v>A</v>
      </c>
      <c r="K650" t="str">
        <f t="shared" si="48"/>
        <v>K</v>
      </c>
      <c r="L650" t="str">
        <f t="shared" si="48"/>
        <v>A</v>
      </c>
      <c r="M650">
        <f>INDEX($AB$2:$AB$21,MATCH(E650,AC$2:AC$21,0))</f>
        <v>1.37</v>
      </c>
      <c r="N650">
        <f>INDEX($AB$22:$AB$41,MATCH(F650,AD$22:AD$41,0))</f>
        <v>1</v>
      </c>
      <c r="O650">
        <f>INDEX($AB$42:$AB$61,MATCH(G650,AE$42:AE$61,0))</f>
        <v>0.26</v>
      </c>
      <c r="P650">
        <f>INDEX($AB$62:$AB$81,MATCH(H650,AF$62:AF$81,0))</f>
        <v>1</v>
      </c>
      <c r="Q650">
        <f>INDEX($AB$82:$AB$101,MATCH(I650,AG$82:AG$101,0))</f>
        <v>1</v>
      </c>
      <c r="R650">
        <f>INDEX($AB$102:$AB$121,MATCH(J650,AH$102:AH$121,0))</f>
        <v>0.99</v>
      </c>
      <c r="S650">
        <f>INDEX($AB$122:$AB$141,MATCH(K650,AI$122:AI$141,0))</f>
        <v>0.8</v>
      </c>
      <c r="T650">
        <f>INDEX($AB$142:$AB$161,MATCH(L650,AJ$142:AJ$161,0))</f>
        <v>0.56000000000000005</v>
      </c>
      <c r="U650" s="13">
        <f t="shared" si="49"/>
        <v>0.15798182400000005</v>
      </c>
      <c r="W650" t="s">
        <v>3261</v>
      </c>
      <c r="X650">
        <f>COUNTIFS(A:A,"="&amp;W650)</f>
        <v>1</v>
      </c>
      <c r="Y650">
        <f>_xlfn.MAXIFS(U:U,A:A,"="&amp;W650)</f>
        <v>0.26080316262000008</v>
      </c>
    </row>
    <row r="651" spans="1:25" x14ac:dyDescent="0.35">
      <c r="A651" t="s">
        <v>3262</v>
      </c>
      <c r="B651">
        <v>819</v>
      </c>
      <c r="C651" t="s">
        <v>3263</v>
      </c>
      <c r="D651">
        <v>0.66666666666666596</v>
      </c>
      <c r="E651" t="str">
        <f t="shared" si="46"/>
        <v>W</v>
      </c>
      <c r="F651" t="str">
        <f t="shared" si="48"/>
        <v>A</v>
      </c>
      <c r="G651" t="str">
        <f t="shared" si="48"/>
        <v>A</v>
      </c>
      <c r="H651" t="str">
        <f t="shared" si="48"/>
        <v>L</v>
      </c>
      <c r="I651" t="str">
        <f t="shared" si="48"/>
        <v>Q</v>
      </c>
      <c r="J651" t="str">
        <f t="shared" si="48"/>
        <v>T</v>
      </c>
      <c r="K651" t="str">
        <f t="shared" si="48"/>
        <v>Q</v>
      </c>
      <c r="L651" t="str">
        <f t="shared" si="48"/>
        <v>T</v>
      </c>
      <c r="M651">
        <f>INDEX($AB$2:$AB$21,MATCH(E651,AC$2:AC$21,0))</f>
        <v>1.17</v>
      </c>
      <c r="N651">
        <f>INDEX($AB$22:$AB$41,MATCH(F651,AD$22:AD$41,0))</f>
        <v>1</v>
      </c>
      <c r="O651">
        <f>INDEX($AB$42:$AB$61,MATCH(G651,AE$42:AE$61,0))</f>
        <v>0.26</v>
      </c>
      <c r="P651">
        <f>INDEX($AB$62:$AB$81,MATCH(H651,AF$62:AF$81,0))</f>
        <v>1</v>
      </c>
      <c r="Q651">
        <f>INDEX($AB$82:$AB$101,MATCH(I651,AG$82:AG$101,0))</f>
        <v>1</v>
      </c>
      <c r="R651">
        <f>INDEX($AB$102:$AB$121,MATCH(J651,AH$102:AH$121,0))</f>
        <v>0.45</v>
      </c>
      <c r="S651">
        <f>INDEX($AB$122:$AB$141,MATCH(K651,AI$122:AI$141,0))</f>
        <v>0.81</v>
      </c>
      <c r="T651">
        <f>INDEX($AB$142:$AB$161,MATCH(L651,AJ$142:AJ$161,0))</f>
        <v>0.82</v>
      </c>
      <c r="U651" s="13">
        <f t="shared" si="49"/>
        <v>9.0922337999999991E-2</v>
      </c>
      <c r="W651" t="s">
        <v>3264</v>
      </c>
      <c r="X651">
        <f>COUNTIFS(A:A,"="&amp;W651)</f>
        <v>1</v>
      </c>
      <c r="Y651">
        <f>_xlfn.MAXIFS(U:U,A:A,"="&amp;W651)</f>
        <v>0.259925428224</v>
      </c>
    </row>
    <row r="652" spans="1:25" x14ac:dyDescent="0.35">
      <c r="A652" t="s">
        <v>3265</v>
      </c>
      <c r="B652">
        <v>7</v>
      </c>
      <c r="C652" t="s">
        <v>3266</v>
      </c>
      <c r="D652">
        <v>1</v>
      </c>
      <c r="E652" t="str">
        <f t="shared" si="46"/>
        <v>K</v>
      </c>
      <c r="F652" t="str">
        <f t="shared" si="48"/>
        <v>T</v>
      </c>
      <c r="G652" t="str">
        <f t="shared" si="48"/>
        <v>W</v>
      </c>
      <c r="H652" t="str">
        <f t="shared" si="48"/>
        <v>L</v>
      </c>
      <c r="I652" t="str">
        <f t="shared" si="48"/>
        <v>Q</v>
      </c>
      <c r="J652" t="str">
        <f t="shared" si="48"/>
        <v>G</v>
      </c>
      <c r="K652" t="str">
        <f t="shared" si="48"/>
        <v>G</v>
      </c>
      <c r="L652" t="str">
        <f t="shared" si="48"/>
        <v>A</v>
      </c>
      <c r="M652">
        <f>INDEX($AB$2:$AB$21,MATCH(E652,AC$2:AC$21,0))</f>
        <v>1.3</v>
      </c>
      <c r="N652">
        <f>INDEX($AB$22:$AB$41,MATCH(F652,AD$22:AD$41,0))</f>
        <v>0.77</v>
      </c>
      <c r="O652">
        <f>INDEX($AB$42:$AB$61,MATCH(G652,AE$42:AE$61,0))</f>
        <v>0.32</v>
      </c>
      <c r="P652">
        <f>INDEX($AB$62:$AB$81,MATCH(H652,AF$62:AF$81,0))</f>
        <v>1</v>
      </c>
      <c r="Q652">
        <f>INDEX($AB$82:$AB$101,MATCH(I652,AG$82:AG$101,0))</f>
        <v>1</v>
      </c>
      <c r="R652">
        <f>INDEX($AB$102:$AB$121,MATCH(J652,AH$102:AH$121,0))</f>
        <v>0.78</v>
      </c>
      <c r="S652">
        <f>INDEX($AB$122:$AB$141,MATCH(K652,AI$122:AI$141,0))</f>
        <v>1</v>
      </c>
      <c r="T652">
        <f>INDEX($AB$142:$AB$161,MATCH(L652,AJ$142:AJ$161,0))</f>
        <v>0.56000000000000005</v>
      </c>
      <c r="U652" s="13">
        <f t="shared" si="49"/>
        <v>0.13991577600000005</v>
      </c>
      <c r="W652" t="s">
        <v>3267</v>
      </c>
      <c r="X652">
        <f>COUNTIFS(A:A,"="&amp;W652)</f>
        <v>1</v>
      </c>
      <c r="Y652">
        <f>_xlfn.MAXIFS(U:U,A:A,"="&amp;W652)</f>
        <v>0.25990028064000004</v>
      </c>
    </row>
    <row r="653" spans="1:25" x14ac:dyDescent="0.35">
      <c r="A653" t="s">
        <v>3268</v>
      </c>
      <c r="B653">
        <v>519</v>
      </c>
      <c r="C653" t="s">
        <v>3269</v>
      </c>
      <c r="D653">
        <v>1</v>
      </c>
      <c r="E653" t="str">
        <f t="shared" si="46"/>
        <v>L</v>
      </c>
      <c r="F653" t="str">
        <f t="shared" si="48"/>
        <v>Y</v>
      </c>
      <c r="G653" t="str">
        <f t="shared" si="48"/>
        <v>A</v>
      </c>
      <c r="H653" t="str">
        <f t="shared" si="48"/>
        <v>L</v>
      </c>
      <c r="I653" t="str">
        <f t="shared" si="48"/>
        <v>Q</v>
      </c>
      <c r="J653" t="str">
        <f t="shared" si="48"/>
        <v>S</v>
      </c>
      <c r="K653" t="str">
        <f t="shared" si="48"/>
        <v>F</v>
      </c>
      <c r="L653" t="str">
        <f t="shared" si="48"/>
        <v>D</v>
      </c>
      <c r="M653">
        <f>INDEX($AB$2:$AB$21,MATCH(E653,AC$2:AC$21,0))</f>
        <v>1.3</v>
      </c>
      <c r="N653">
        <f>INDEX($AB$22:$AB$41,MATCH(F653,AD$22:AD$41,0))</f>
        <v>0</v>
      </c>
      <c r="O653">
        <f>INDEX($AB$42:$AB$61,MATCH(G653,AE$42:AE$61,0))</f>
        <v>0.26</v>
      </c>
      <c r="P653">
        <f>INDEX($AB$62:$AB$81,MATCH(H653,AF$62:AF$81,0))</f>
        <v>1</v>
      </c>
      <c r="Q653">
        <f>INDEX($AB$82:$AB$101,MATCH(I653,AG$82:AG$101,0))</f>
        <v>1</v>
      </c>
      <c r="R653">
        <f>INDEX($AB$102:$AB$121,MATCH(J653,AH$102:AH$121,0))</f>
        <v>1</v>
      </c>
      <c r="S653">
        <f>INDEX($AB$122:$AB$141,MATCH(K653,AI$122:AI$141,0))</f>
        <v>0.66</v>
      </c>
      <c r="T653">
        <f>INDEX($AB$142:$AB$161,MATCH(L653,AJ$142:AJ$161,0))</f>
        <v>0.26</v>
      </c>
      <c r="U653" s="13">
        <f t="shared" si="49"/>
        <v>0</v>
      </c>
      <c r="W653" t="s">
        <v>3270</v>
      </c>
      <c r="X653">
        <f>COUNTIFS(A:A,"="&amp;W653)</f>
        <v>2</v>
      </c>
      <c r="Y653">
        <f>_xlfn.MAXIFS(U:U,A:A,"="&amp;W653)</f>
        <v>0.25987707899999996</v>
      </c>
    </row>
    <row r="654" spans="1:25" x14ac:dyDescent="0.35">
      <c r="A654" t="s">
        <v>3268</v>
      </c>
      <c r="B654">
        <v>727</v>
      </c>
      <c r="C654" t="s">
        <v>3271</v>
      </c>
      <c r="D654">
        <v>0.66666666666666596</v>
      </c>
      <c r="E654" t="str">
        <f t="shared" si="46"/>
        <v>S</v>
      </c>
      <c r="F654" t="str">
        <f t="shared" si="48"/>
        <v>R</v>
      </c>
      <c r="G654" t="str">
        <f t="shared" si="48"/>
        <v>L</v>
      </c>
      <c r="H654" t="str">
        <f t="shared" si="48"/>
        <v>L</v>
      </c>
      <c r="I654" t="str">
        <f t="shared" si="48"/>
        <v>Q</v>
      </c>
      <c r="J654" t="str">
        <f t="shared" si="48"/>
        <v>A</v>
      </c>
      <c r="K654" t="str">
        <f t="shared" si="48"/>
        <v>S</v>
      </c>
      <c r="L654" t="str">
        <f t="shared" si="48"/>
        <v>E</v>
      </c>
      <c r="M654">
        <f>INDEX($AB$2:$AB$21,MATCH(E654,AC$2:AC$21,0))</f>
        <v>1</v>
      </c>
      <c r="N654">
        <f>INDEX($AB$22:$AB$41,MATCH(F654,AD$22:AD$41,0))</f>
        <v>0</v>
      </c>
      <c r="O654">
        <f>INDEX($AB$42:$AB$61,MATCH(G654,AE$42:AE$61,0))</f>
        <v>0.45</v>
      </c>
      <c r="P654">
        <f>INDEX($AB$62:$AB$81,MATCH(H654,AF$62:AF$81,0))</f>
        <v>1</v>
      </c>
      <c r="Q654">
        <f>INDEX($AB$82:$AB$101,MATCH(I654,AG$82:AG$101,0))</f>
        <v>1</v>
      </c>
      <c r="R654">
        <f>INDEX($AB$102:$AB$121,MATCH(J654,AH$102:AH$121,0))</f>
        <v>0.99</v>
      </c>
      <c r="S654">
        <f>INDEX($AB$122:$AB$141,MATCH(K654,AI$122:AI$141,0))</f>
        <v>1.29</v>
      </c>
      <c r="T654">
        <f>INDEX($AB$142:$AB$161,MATCH(L654,AJ$142:AJ$161,0))</f>
        <v>0.42</v>
      </c>
      <c r="U654" s="13">
        <f t="shared" si="49"/>
        <v>0</v>
      </c>
      <c r="W654" t="s">
        <v>3272</v>
      </c>
      <c r="X654">
        <f>COUNTIFS(A:A,"="&amp;W654)</f>
        <v>2</v>
      </c>
      <c r="Y654">
        <f>_xlfn.MAXIFS(U:U,A:A,"="&amp;W654)</f>
        <v>0.25969341182400002</v>
      </c>
    </row>
    <row r="655" spans="1:25" x14ac:dyDescent="0.35">
      <c r="A655" t="s">
        <v>3273</v>
      </c>
      <c r="B655">
        <v>637</v>
      </c>
      <c r="C655" t="s">
        <v>3274</v>
      </c>
      <c r="D655">
        <v>1</v>
      </c>
      <c r="E655" t="str">
        <f t="shared" si="46"/>
        <v>V</v>
      </c>
      <c r="F655" t="str">
        <f t="shared" si="48"/>
        <v>A</v>
      </c>
      <c r="G655" t="str">
        <f t="shared" si="48"/>
        <v>R</v>
      </c>
      <c r="H655" t="str">
        <f t="shared" si="48"/>
        <v>V</v>
      </c>
      <c r="I655" t="str">
        <f t="shared" si="48"/>
        <v>Q</v>
      </c>
      <c r="J655" t="str">
        <f t="shared" si="48"/>
        <v>A</v>
      </c>
      <c r="K655" t="str">
        <f t="shared" si="48"/>
        <v>R</v>
      </c>
      <c r="L655" t="str">
        <f t="shared" si="48"/>
        <v>D</v>
      </c>
      <c r="M655">
        <f>INDEX($AB$2:$AB$21,MATCH(E655,AC$2:AC$21,0))</f>
        <v>1.92</v>
      </c>
      <c r="N655">
        <f>INDEX($AB$22:$AB$41,MATCH(F655,AD$22:AD$41,0))</f>
        <v>1</v>
      </c>
      <c r="O655">
        <f>INDEX($AB$42:$AB$61,MATCH(G655,AE$42:AE$61,0))</f>
        <v>1.07</v>
      </c>
      <c r="P655">
        <f>INDEX($AB$62:$AB$81,MATCH(H655,AF$62:AF$81,0))</f>
        <v>0.09</v>
      </c>
      <c r="Q655">
        <f>INDEX($AB$82:$AB$101,MATCH(I655,AG$82:AG$101,0))</f>
        <v>1</v>
      </c>
      <c r="R655">
        <f>INDEX($AB$102:$AB$121,MATCH(J655,AH$102:AH$121,0))</f>
        <v>0.99</v>
      </c>
      <c r="S655">
        <f>INDEX($AB$122:$AB$141,MATCH(K655,AI$122:AI$141,0))</f>
        <v>0.79</v>
      </c>
      <c r="T655">
        <f>INDEX($AB$142:$AB$161,MATCH(L655,AJ$142:AJ$161,0))</f>
        <v>0.26</v>
      </c>
      <c r="U655" s="13">
        <f t="shared" si="49"/>
        <v>3.7597862016000003E-2</v>
      </c>
      <c r="W655" t="s">
        <v>3275</v>
      </c>
      <c r="X655">
        <f>COUNTIFS(A:A,"="&amp;W655)</f>
        <v>2</v>
      </c>
      <c r="Y655">
        <f>_xlfn.MAXIFS(U:U,A:A,"="&amp;W655)</f>
        <v>0.25946306099999999</v>
      </c>
    </row>
    <row r="656" spans="1:25" x14ac:dyDescent="0.35">
      <c r="A656" t="s">
        <v>3276</v>
      </c>
      <c r="B656">
        <v>158</v>
      </c>
      <c r="C656" t="s">
        <v>3277</v>
      </c>
      <c r="D656">
        <v>1</v>
      </c>
      <c r="E656" t="str">
        <f t="shared" ref="E656:L719" si="50">MID($C656,E$1,1)</f>
        <v>P</v>
      </c>
      <c r="F656" t="str">
        <f t="shared" si="48"/>
        <v>I</v>
      </c>
      <c r="G656" t="str">
        <f t="shared" si="48"/>
        <v>T</v>
      </c>
      <c r="H656" t="str">
        <f t="shared" si="48"/>
        <v>L</v>
      </c>
      <c r="I656" t="str">
        <f t="shared" si="48"/>
        <v>Q</v>
      </c>
      <c r="J656" t="str">
        <f t="shared" si="48"/>
        <v>S</v>
      </c>
      <c r="K656" t="str">
        <f t="shared" si="48"/>
        <v>G</v>
      </c>
      <c r="L656" t="str">
        <f t="shared" si="48"/>
        <v>Q</v>
      </c>
      <c r="M656">
        <f>INDEX($AB$2:$AB$21,MATCH(E656,AC$2:AC$21,0))</f>
        <v>1.06</v>
      </c>
      <c r="N656">
        <f>INDEX($AB$22:$AB$41,MATCH(F656,AD$22:AD$41,0))</f>
        <v>0.53</v>
      </c>
      <c r="O656">
        <f>INDEX($AB$42:$AB$61,MATCH(G656,AE$42:AE$61,0))</f>
        <v>0.48</v>
      </c>
      <c r="P656">
        <f>INDEX($AB$62:$AB$81,MATCH(H656,AF$62:AF$81,0))</f>
        <v>1</v>
      </c>
      <c r="Q656">
        <f>INDEX($AB$82:$AB$101,MATCH(I656,AG$82:AG$101,0))</f>
        <v>1</v>
      </c>
      <c r="R656">
        <f>INDEX($AB$102:$AB$121,MATCH(J656,AH$102:AH$121,0))</f>
        <v>1</v>
      </c>
      <c r="S656">
        <f>INDEX($AB$122:$AB$141,MATCH(K656,AI$122:AI$141,0))</f>
        <v>1</v>
      </c>
      <c r="T656">
        <f>INDEX($AB$142:$AB$161,MATCH(L656,AJ$142:AJ$161,0))</f>
        <v>0.59</v>
      </c>
      <c r="U656" s="13">
        <f t="shared" si="49"/>
        <v>0.15910176000000001</v>
      </c>
      <c r="W656" t="s">
        <v>3278</v>
      </c>
      <c r="X656">
        <f>COUNTIFS(A:A,"="&amp;W656)</f>
        <v>4</v>
      </c>
      <c r="Y656">
        <f>_xlfn.MAXIFS(U:U,A:A,"="&amp;W656)</f>
        <v>0.25945920000000006</v>
      </c>
    </row>
    <row r="657" spans="1:25" x14ac:dyDescent="0.35">
      <c r="A657" t="s">
        <v>3279</v>
      </c>
      <c r="B657">
        <v>73</v>
      </c>
      <c r="C657" t="s">
        <v>3280</v>
      </c>
      <c r="D657">
        <v>1</v>
      </c>
      <c r="E657" t="str">
        <f t="shared" si="50"/>
        <v>R</v>
      </c>
      <c r="F657" t="str">
        <f t="shared" si="48"/>
        <v>T</v>
      </c>
      <c r="G657" t="str">
        <f t="shared" si="48"/>
        <v>R</v>
      </c>
      <c r="H657" t="str">
        <f t="shared" si="48"/>
        <v>V</v>
      </c>
      <c r="I657" t="str">
        <f t="shared" si="48"/>
        <v>Q</v>
      </c>
      <c r="J657" t="str">
        <f t="shared" si="48"/>
        <v>H</v>
      </c>
      <c r="K657" t="str">
        <f t="shared" si="48"/>
        <v>G</v>
      </c>
      <c r="L657" t="str">
        <f t="shared" si="48"/>
        <v>S</v>
      </c>
      <c r="M657">
        <f>INDEX($AB$2:$AB$21,MATCH(E657,AC$2:AC$21,0))</f>
        <v>1.36</v>
      </c>
      <c r="N657">
        <f>INDEX($AB$22:$AB$41,MATCH(F657,AD$22:AD$41,0))</f>
        <v>0.77</v>
      </c>
      <c r="O657">
        <f>INDEX($AB$42:$AB$61,MATCH(G657,AE$42:AE$61,0))</f>
        <v>1.07</v>
      </c>
      <c r="P657">
        <f>INDEX($AB$62:$AB$81,MATCH(H657,AF$62:AF$81,0))</f>
        <v>0.09</v>
      </c>
      <c r="Q657">
        <f>INDEX($AB$82:$AB$101,MATCH(I657,AG$82:AG$101,0))</f>
        <v>1</v>
      </c>
      <c r="R657">
        <f>INDEX($AB$102:$AB$121,MATCH(J657,AH$102:AH$121,0))</f>
        <v>0.22</v>
      </c>
      <c r="S657">
        <f>INDEX($AB$122:$AB$141,MATCH(K657,AI$122:AI$141,0))</f>
        <v>1</v>
      </c>
      <c r="T657">
        <f>INDEX($AB$142:$AB$161,MATCH(L657,AJ$142:AJ$161,0))</f>
        <v>0.72</v>
      </c>
      <c r="U657" s="13">
        <f t="shared" si="49"/>
        <v>1.5973905024E-2</v>
      </c>
      <c r="W657" t="s">
        <v>3281</v>
      </c>
      <c r="X657">
        <f>COUNTIFS(A:A,"="&amp;W657)</f>
        <v>2</v>
      </c>
      <c r="Y657">
        <f>_xlfn.MAXIFS(U:U,A:A,"="&amp;W657)</f>
        <v>0.25855489737000004</v>
      </c>
    </row>
    <row r="658" spans="1:25" x14ac:dyDescent="0.35">
      <c r="A658" t="s">
        <v>2968</v>
      </c>
      <c r="B658">
        <v>131</v>
      </c>
      <c r="C658" t="s">
        <v>3282</v>
      </c>
      <c r="D658">
        <v>1</v>
      </c>
      <c r="E658" t="str">
        <f t="shared" si="50"/>
        <v>A</v>
      </c>
      <c r="F658" t="str">
        <f t="shared" si="48"/>
        <v>T</v>
      </c>
      <c r="G658" t="str">
        <f t="shared" si="48"/>
        <v>I</v>
      </c>
      <c r="H658" t="str">
        <f t="shared" si="48"/>
        <v>L</v>
      </c>
      <c r="I658" t="str">
        <f t="shared" si="48"/>
        <v>Q</v>
      </c>
      <c r="J658" t="str">
        <f t="shared" si="48"/>
        <v>S</v>
      </c>
      <c r="K658" t="str">
        <f t="shared" si="48"/>
        <v>T</v>
      </c>
      <c r="L658" t="str">
        <f t="shared" si="48"/>
        <v>L</v>
      </c>
      <c r="M658">
        <f>INDEX($AB$2:$AB$21,MATCH(E658,AC$2:AC$21,0))</f>
        <v>1</v>
      </c>
      <c r="N658">
        <f>INDEX($AB$22:$AB$41,MATCH(F658,AD$22:AD$41,0))</f>
        <v>0.77</v>
      </c>
      <c r="O658">
        <f>INDEX($AB$42:$AB$61,MATCH(G658,AE$42:AE$61,0))</f>
        <v>0.84</v>
      </c>
      <c r="P658">
        <f>INDEX($AB$62:$AB$81,MATCH(H658,AF$62:AF$81,0))</f>
        <v>1</v>
      </c>
      <c r="Q658">
        <f>INDEX($AB$82:$AB$101,MATCH(I658,AG$82:AG$101,0))</f>
        <v>1</v>
      </c>
      <c r="R658">
        <f>INDEX($AB$102:$AB$121,MATCH(J658,AH$102:AH$121,0))</f>
        <v>1</v>
      </c>
      <c r="S658">
        <f>INDEX($AB$122:$AB$141,MATCH(K658,AI$122:AI$141,0))</f>
        <v>0.71</v>
      </c>
      <c r="T658">
        <f>INDEX($AB$142:$AB$161,MATCH(L658,AJ$142:AJ$161,0))</f>
        <v>0.64</v>
      </c>
      <c r="U658" s="13">
        <f t="shared" si="49"/>
        <v>0.29390592000000004</v>
      </c>
      <c r="W658" t="s">
        <v>3283</v>
      </c>
      <c r="X658">
        <f>COUNTIFS(A:A,"="&amp;W658)</f>
        <v>2</v>
      </c>
      <c r="Y658">
        <f>_xlfn.MAXIFS(U:U,A:A,"="&amp;W658)</f>
        <v>0.25818212970000004</v>
      </c>
    </row>
    <row r="659" spans="1:25" x14ac:dyDescent="0.35">
      <c r="A659" t="s">
        <v>3284</v>
      </c>
      <c r="B659">
        <v>125</v>
      </c>
      <c r="C659" t="s">
        <v>3285</v>
      </c>
      <c r="D659">
        <v>1</v>
      </c>
      <c r="E659" t="str">
        <f t="shared" si="50"/>
        <v>S</v>
      </c>
      <c r="F659" t="str">
        <f t="shared" si="48"/>
        <v>P</v>
      </c>
      <c r="G659" t="str">
        <f t="shared" si="48"/>
        <v>K</v>
      </c>
      <c r="H659" t="str">
        <f t="shared" si="48"/>
        <v>H</v>
      </c>
      <c r="I659" t="str">
        <f t="shared" si="48"/>
        <v>Q</v>
      </c>
      <c r="J659" t="str">
        <f t="shared" si="48"/>
        <v>S</v>
      </c>
      <c r="K659" t="str">
        <f t="shared" si="48"/>
        <v>D</v>
      </c>
      <c r="L659" t="str">
        <f t="shared" si="48"/>
        <v>P</v>
      </c>
      <c r="M659">
        <f>INDEX($AB$2:$AB$21,MATCH(E659,AC$2:AC$21,0))</f>
        <v>1</v>
      </c>
      <c r="N659">
        <f>INDEX($AB$22:$AB$41,MATCH(F659,AD$22:AD$41,0))</f>
        <v>0.49</v>
      </c>
      <c r="O659">
        <f>INDEX($AB$42:$AB$61,MATCH(G659,AE$42:AE$61,0))</f>
        <v>0.91</v>
      </c>
      <c r="P659">
        <f>INDEX($AB$62:$AB$81,MATCH(H659,AF$62:AF$81,0))</f>
        <v>0</v>
      </c>
      <c r="Q659">
        <f>INDEX($AB$82:$AB$101,MATCH(I659,AG$82:AG$101,0))</f>
        <v>1</v>
      </c>
      <c r="R659">
        <f>INDEX($AB$102:$AB$121,MATCH(J659,AH$102:AH$121,0))</f>
        <v>1</v>
      </c>
      <c r="S659">
        <f>INDEX($AB$122:$AB$141,MATCH(K659,AI$122:AI$141,0))</f>
        <v>0.28000000000000003</v>
      </c>
      <c r="T659">
        <f>INDEX($AB$142:$AB$161,MATCH(L659,AJ$142:AJ$161,0))</f>
        <v>0.43</v>
      </c>
      <c r="U659" s="13">
        <f t="shared" si="49"/>
        <v>0</v>
      </c>
      <c r="W659" t="s">
        <v>3286</v>
      </c>
      <c r="X659">
        <f>COUNTIFS(A:A,"="&amp;W659)</f>
        <v>1</v>
      </c>
      <c r="Y659">
        <f>_xlfn.MAXIFS(U:U,A:A,"="&amp;W659)</f>
        <v>0.25798500000000002</v>
      </c>
    </row>
    <row r="660" spans="1:25" x14ac:dyDescent="0.35">
      <c r="A660" t="s">
        <v>3287</v>
      </c>
      <c r="B660">
        <v>810</v>
      </c>
      <c r="C660" t="s">
        <v>3288</v>
      </c>
      <c r="D660">
        <v>1</v>
      </c>
      <c r="E660" t="str">
        <f t="shared" si="50"/>
        <v>E</v>
      </c>
      <c r="F660" t="str">
        <f t="shared" si="48"/>
        <v>T</v>
      </c>
      <c r="G660" t="str">
        <f t="shared" si="48"/>
        <v>I</v>
      </c>
      <c r="H660" t="str">
        <f t="shared" si="48"/>
        <v>L</v>
      </c>
      <c r="I660" t="str">
        <f t="shared" si="48"/>
        <v>Q</v>
      </c>
      <c r="J660" t="str">
        <f t="shared" si="48"/>
        <v>F</v>
      </c>
      <c r="K660" t="str">
        <f t="shared" si="48"/>
        <v>S</v>
      </c>
      <c r="L660" t="str">
        <f t="shared" si="48"/>
        <v>S</v>
      </c>
      <c r="M660">
        <f>INDEX($AB$2:$AB$21,MATCH(E660,AC$2:AC$21,0))</f>
        <v>0.55000000000000004</v>
      </c>
      <c r="N660">
        <f>INDEX($AB$22:$AB$41,MATCH(F660,AD$22:AD$41,0))</f>
        <v>0.77</v>
      </c>
      <c r="O660">
        <f>INDEX($AB$42:$AB$61,MATCH(G660,AE$42:AE$61,0))</f>
        <v>0.84</v>
      </c>
      <c r="P660">
        <f>INDEX($AB$62:$AB$81,MATCH(H660,AF$62:AF$81,0))</f>
        <v>1</v>
      </c>
      <c r="Q660">
        <f>INDEX($AB$82:$AB$101,MATCH(I660,AG$82:AG$101,0))</f>
        <v>1</v>
      </c>
      <c r="R660">
        <f>INDEX($AB$102:$AB$121,MATCH(J660,AH$102:AH$121,0))</f>
        <v>0.11</v>
      </c>
      <c r="S660">
        <f>INDEX($AB$122:$AB$141,MATCH(K660,AI$122:AI$141,0))</f>
        <v>1.29</v>
      </c>
      <c r="T660">
        <f>INDEX($AB$142:$AB$161,MATCH(L660,AJ$142:AJ$161,0))</f>
        <v>0.72</v>
      </c>
      <c r="U660" s="13">
        <f t="shared" si="49"/>
        <v>3.6345244320000004E-2</v>
      </c>
      <c r="W660" t="s">
        <v>3289</v>
      </c>
      <c r="X660">
        <f>COUNTIFS(A:A,"="&amp;W660)</f>
        <v>2</v>
      </c>
      <c r="Y660">
        <f>_xlfn.MAXIFS(U:U,A:A,"="&amp;W660)</f>
        <v>0.25659086850000007</v>
      </c>
    </row>
    <row r="661" spans="1:25" x14ac:dyDescent="0.35">
      <c r="A661" t="s">
        <v>2555</v>
      </c>
      <c r="B661">
        <v>320</v>
      </c>
      <c r="C661" t="s">
        <v>3290</v>
      </c>
      <c r="D661">
        <v>0.66666666666666596</v>
      </c>
      <c r="E661" t="str">
        <f t="shared" si="50"/>
        <v>V</v>
      </c>
      <c r="F661" t="str">
        <f t="shared" si="48"/>
        <v>A</v>
      </c>
      <c r="G661" t="str">
        <f t="shared" si="48"/>
        <v>L</v>
      </c>
      <c r="H661" t="str">
        <f t="shared" si="48"/>
        <v>L</v>
      </c>
      <c r="I661" t="str">
        <f t="shared" si="48"/>
        <v>Q</v>
      </c>
      <c r="J661" t="str">
        <f t="shared" si="48"/>
        <v>A</v>
      </c>
      <c r="K661" t="str">
        <f t="shared" si="48"/>
        <v>V</v>
      </c>
      <c r="L661" t="str">
        <f t="shared" si="48"/>
        <v>L</v>
      </c>
      <c r="M661">
        <f>INDEX($AB$2:$AB$21,MATCH(E661,AC$2:AC$21,0))</f>
        <v>1.92</v>
      </c>
      <c r="N661">
        <f>INDEX($AB$22:$AB$41,MATCH(F661,AD$22:AD$41,0))</f>
        <v>1</v>
      </c>
      <c r="O661">
        <f>INDEX($AB$42:$AB$61,MATCH(G661,AE$42:AE$61,0))</f>
        <v>0.45</v>
      </c>
      <c r="P661">
        <f>INDEX($AB$62:$AB$81,MATCH(H661,AF$62:AF$81,0))</f>
        <v>1</v>
      </c>
      <c r="Q661">
        <f>INDEX($AB$82:$AB$101,MATCH(I661,AG$82:AG$101,0))</f>
        <v>1</v>
      </c>
      <c r="R661">
        <f>INDEX($AB$102:$AB$121,MATCH(J661,AH$102:AH$121,0))</f>
        <v>0.99</v>
      </c>
      <c r="S661">
        <f>INDEX($AB$122:$AB$141,MATCH(K661,AI$122:AI$141,0))</f>
        <v>0.67</v>
      </c>
      <c r="T661">
        <f>INDEX($AB$142:$AB$161,MATCH(L661,AJ$142:AJ$161,0))</f>
        <v>0.64</v>
      </c>
      <c r="U661" s="13">
        <f t="shared" si="49"/>
        <v>0.36677836800000002</v>
      </c>
      <c r="W661" t="s">
        <v>3291</v>
      </c>
      <c r="X661">
        <f>COUNTIFS(A:A,"="&amp;W661)</f>
        <v>2</v>
      </c>
      <c r="Y661">
        <f>_xlfn.MAXIFS(U:U,A:A,"="&amp;W661)</f>
        <v>0.25658661599999999</v>
      </c>
    </row>
    <row r="662" spans="1:25" x14ac:dyDescent="0.35">
      <c r="A662" t="s">
        <v>3292</v>
      </c>
      <c r="B662">
        <v>257</v>
      </c>
      <c r="C662" t="s">
        <v>3293</v>
      </c>
      <c r="D662">
        <v>1</v>
      </c>
      <c r="E662" t="str">
        <f t="shared" si="50"/>
        <v>A</v>
      </c>
      <c r="F662" t="str">
        <f t="shared" si="48"/>
        <v>V</v>
      </c>
      <c r="G662" t="str">
        <f t="shared" si="48"/>
        <v>K</v>
      </c>
      <c r="H662" t="str">
        <f t="shared" si="48"/>
        <v>Y</v>
      </c>
      <c r="I662" t="str">
        <f t="shared" si="48"/>
        <v>Q</v>
      </c>
      <c r="J662" t="str">
        <f t="shared" si="48"/>
        <v>S</v>
      </c>
      <c r="K662" t="str">
        <f t="shared" si="48"/>
        <v>K</v>
      </c>
      <c r="L662" t="str">
        <f t="shared" si="48"/>
        <v>A</v>
      </c>
      <c r="M662">
        <f>INDEX($AB$2:$AB$21,MATCH(E662,AC$2:AC$21,0))</f>
        <v>1</v>
      </c>
      <c r="N662">
        <f>INDEX($AB$22:$AB$41,MATCH(F662,AD$22:AD$41,0))</f>
        <v>1.3</v>
      </c>
      <c r="O662">
        <f>INDEX($AB$42:$AB$61,MATCH(G662,AE$42:AE$61,0))</f>
        <v>0.91</v>
      </c>
      <c r="P662">
        <f>INDEX($AB$62:$AB$81,MATCH(H662,AF$62:AF$81,0))</f>
        <v>0</v>
      </c>
      <c r="Q662">
        <f>INDEX($AB$82:$AB$101,MATCH(I662,AG$82:AG$101,0))</f>
        <v>1</v>
      </c>
      <c r="R662">
        <f>INDEX($AB$102:$AB$121,MATCH(J662,AH$102:AH$121,0))</f>
        <v>1</v>
      </c>
      <c r="S662">
        <f>INDEX($AB$122:$AB$141,MATCH(K662,AI$122:AI$141,0))</f>
        <v>0.8</v>
      </c>
      <c r="T662">
        <f>INDEX($AB$142:$AB$161,MATCH(L662,AJ$142:AJ$161,0))</f>
        <v>0.56000000000000005</v>
      </c>
      <c r="U662" s="13">
        <f t="shared" si="49"/>
        <v>0</v>
      </c>
      <c r="W662" t="s">
        <v>3294</v>
      </c>
      <c r="X662">
        <f>COUNTIFS(A:A,"="&amp;W662)</f>
        <v>2</v>
      </c>
      <c r="Y662">
        <f>_xlfn.MAXIFS(U:U,A:A,"="&amp;W662)</f>
        <v>0.25658661599999999</v>
      </c>
    </row>
    <row r="663" spans="1:25" x14ac:dyDescent="0.35">
      <c r="A663" t="s">
        <v>3295</v>
      </c>
      <c r="B663">
        <v>939</v>
      </c>
      <c r="C663" t="s">
        <v>3296</v>
      </c>
      <c r="D663">
        <v>1</v>
      </c>
      <c r="E663" t="str">
        <f t="shared" si="50"/>
        <v>H</v>
      </c>
      <c r="F663" t="str">
        <f t="shared" si="48"/>
        <v>I</v>
      </c>
      <c r="G663" t="str">
        <f t="shared" si="48"/>
        <v>F</v>
      </c>
      <c r="H663" t="str">
        <f t="shared" si="48"/>
        <v>L</v>
      </c>
      <c r="I663" t="str">
        <f t="shared" si="48"/>
        <v>Q</v>
      </c>
      <c r="J663" t="str">
        <f t="shared" si="48"/>
        <v>A</v>
      </c>
      <c r="K663" t="str">
        <f t="shared" si="48"/>
        <v>T</v>
      </c>
      <c r="L663" t="str">
        <f t="shared" si="48"/>
        <v>E</v>
      </c>
      <c r="M663">
        <f>INDEX($AB$2:$AB$21,MATCH(E663,AC$2:AC$21,0))</f>
        <v>1.3</v>
      </c>
      <c r="N663">
        <f>INDEX($AB$22:$AB$41,MATCH(F663,AD$22:AD$41,0))</f>
        <v>0.53</v>
      </c>
      <c r="O663">
        <f>INDEX($AB$42:$AB$61,MATCH(G663,AE$42:AE$61,0))</f>
        <v>0.4</v>
      </c>
      <c r="P663">
        <f>INDEX($AB$62:$AB$81,MATCH(H663,AF$62:AF$81,0))</f>
        <v>1</v>
      </c>
      <c r="Q663">
        <f>INDEX($AB$82:$AB$101,MATCH(I663,AG$82:AG$101,0))</f>
        <v>1</v>
      </c>
      <c r="R663">
        <f>INDEX($AB$102:$AB$121,MATCH(J663,AH$102:AH$121,0))</f>
        <v>0.99</v>
      </c>
      <c r="S663">
        <f>INDEX($AB$122:$AB$141,MATCH(K663,AI$122:AI$141,0))</f>
        <v>0.71</v>
      </c>
      <c r="T663">
        <f>INDEX($AB$142:$AB$161,MATCH(L663,AJ$142:AJ$161,0))</f>
        <v>0.42</v>
      </c>
      <c r="U663" s="13">
        <f t="shared" si="49"/>
        <v>8.13620808E-2</v>
      </c>
      <c r="W663" t="s">
        <v>3297</v>
      </c>
      <c r="X663">
        <f>COUNTIFS(A:A,"="&amp;W663)</f>
        <v>2</v>
      </c>
      <c r="Y663">
        <f>_xlfn.MAXIFS(U:U,A:A,"="&amp;W663)</f>
        <v>0.25658661599999999</v>
      </c>
    </row>
    <row r="664" spans="1:25" x14ac:dyDescent="0.35">
      <c r="A664" t="s">
        <v>3298</v>
      </c>
      <c r="B664">
        <v>213</v>
      </c>
      <c r="C664" t="s">
        <v>3299</v>
      </c>
      <c r="D664">
        <v>0.66666666666666596</v>
      </c>
      <c r="E664" t="str">
        <f t="shared" si="50"/>
        <v>P</v>
      </c>
      <c r="F664" t="str">
        <f t="shared" si="48"/>
        <v>P</v>
      </c>
      <c r="G664" t="str">
        <f t="shared" si="48"/>
        <v>M</v>
      </c>
      <c r="H664" t="str">
        <f t="shared" si="48"/>
        <v>H</v>
      </c>
      <c r="I664" t="str">
        <f t="shared" si="48"/>
        <v>Q</v>
      </c>
      <c r="J664" t="str">
        <f t="shared" si="48"/>
        <v>S</v>
      </c>
      <c r="K664" t="str">
        <f t="shared" si="48"/>
        <v>S</v>
      </c>
      <c r="L664" t="str">
        <f t="shared" si="48"/>
        <v>L</v>
      </c>
      <c r="M664">
        <f>INDEX($AB$2:$AB$21,MATCH(E664,AC$2:AC$21,0))</f>
        <v>1.06</v>
      </c>
      <c r="N664">
        <f>INDEX($AB$22:$AB$41,MATCH(F664,AD$22:AD$41,0))</f>
        <v>0.49</v>
      </c>
      <c r="O664">
        <f>INDEX($AB$42:$AB$61,MATCH(G664,AE$42:AE$61,0))</f>
        <v>0.56999999999999995</v>
      </c>
      <c r="P664">
        <f>INDEX($AB$62:$AB$81,MATCH(H664,AF$62:AF$81,0))</f>
        <v>0</v>
      </c>
      <c r="Q664">
        <f>INDEX($AB$82:$AB$101,MATCH(I664,AG$82:AG$101,0))</f>
        <v>1</v>
      </c>
      <c r="R664">
        <f>INDEX($AB$102:$AB$121,MATCH(J664,AH$102:AH$121,0))</f>
        <v>1</v>
      </c>
      <c r="S664">
        <f>INDEX($AB$122:$AB$141,MATCH(K664,AI$122:AI$141,0))</f>
        <v>1.29</v>
      </c>
      <c r="T664">
        <f>INDEX($AB$142:$AB$161,MATCH(L664,AJ$142:AJ$161,0))</f>
        <v>0.64</v>
      </c>
      <c r="U664" s="13">
        <f t="shared" si="49"/>
        <v>0</v>
      </c>
      <c r="W664" t="s">
        <v>3300</v>
      </c>
      <c r="X664">
        <f>COUNTIFS(A:A,"="&amp;W664)</f>
        <v>2</v>
      </c>
      <c r="Y664">
        <f>_xlfn.MAXIFS(U:U,A:A,"="&amp;W664)</f>
        <v>0.25658661599999999</v>
      </c>
    </row>
    <row r="665" spans="1:25" x14ac:dyDescent="0.35">
      <c r="A665" t="s">
        <v>3301</v>
      </c>
      <c r="B665">
        <v>52</v>
      </c>
      <c r="C665" t="s">
        <v>3302</v>
      </c>
      <c r="D665">
        <v>1</v>
      </c>
      <c r="E665" t="str">
        <f t="shared" si="50"/>
        <v>E</v>
      </c>
      <c r="F665" t="str">
        <f t="shared" si="48"/>
        <v>A</v>
      </c>
      <c r="G665" t="str">
        <f t="shared" si="48"/>
        <v>F</v>
      </c>
      <c r="H665" t="str">
        <f t="shared" si="48"/>
        <v>F</v>
      </c>
      <c r="I665" t="str">
        <f t="shared" si="48"/>
        <v>Q</v>
      </c>
      <c r="J665" t="str">
        <f t="shared" si="48"/>
        <v>S</v>
      </c>
      <c r="K665" t="str">
        <f t="shared" si="48"/>
        <v>K</v>
      </c>
      <c r="L665" t="str">
        <f t="shared" si="48"/>
        <v>A</v>
      </c>
      <c r="M665">
        <f>INDEX($AB$2:$AB$21,MATCH(E665,AC$2:AC$21,0))</f>
        <v>0.55000000000000004</v>
      </c>
      <c r="N665">
        <f>INDEX($AB$22:$AB$41,MATCH(F665,AD$22:AD$41,0))</f>
        <v>1</v>
      </c>
      <c r="O665">
        <f>INDEX($AB$42:$AB$61,MATCH(G665,AE$42:AE$61,0))</f>
        <v>0.4</v>
      </c>
      <c r="P665">
        <f>INDEX($AB$62:$AB$81,MATCH(H665,AF$62:AF$81,0))</f>
        <v>0.42</v>
      </c>
      <c r="Q665">
        <f>INDEX($AB$82:$AB$101,MATCH(I665,AG$82:AG$101,0))</f>
        <v>1</v>
      </c>
      <c r="R665">
        <f>INDEX($AB$102:$AB$121,MATCH(J665,AH$102:AH$121,0))</f>
        <v>1</v>
      </c>
      <c r="S665">
        <f>INDEX($AB$122:$AB$141,MATCH(K665,AI$122:AI$141,0))</f>
        <v>0.8</v>
      </c>
      <c r="T665">
        <f>INDEX($AB$142:$AB$161,MATCH(L665,AJ$142:AJ$161,0))</f>
        <v>0.56000000000000005</v>
      </c>
      <c r="U665" s="13">
        <f t="shared" si="49"/>
        <v>4.1395200000000014E-2</v>
      </c>
      <c r="W665" t="s">
        <v>3303</v>
      </c>
      <c r="X665">
        <f>COUNTIFS(A:A,"="&amp;W665)</f>
        <v>2</v>
      </c>
      <c r="Y665">
        <f>_xlfn.MAXIFS(U:U,A:A,"="&amp;W665)</f>
        <v>0.25658661599999999</v>
      </c>
    </row>
    <row r="666" spans="1:25" x14ac:dyDescent="0.35">
      <c r="A666" t="s">
        <v>2663</v>
      </c>
      <c r="B666">
        <v>405</v>
      </c>
      <c r="C666" t="s">
        <v>3304</v>
      </c>
      <c r="D666">
        <v>1</v>
      </c>
      <c r="E666" t="str">
        <f t="shared" si="50"/>
        <v>R</v>
      </c>
      <c r="F666" t="str">
        <f t="shared" si="48"/>
        <v>T</v>
      </c>
      <c r="G666" t="str">
        <f t="shared" si="48"/>
        <v>R</v>
      </c>
      <c r="H666" t="str">
        <f t="shared" si="48"/>
        <v>M</v>
      </c>
      <c r="I666" t="str">
        <f t="shared" si="48"/>
        <v>Q</v>
      </c>
      <c r="J666" t="str">
        <f t="shared" si="48"/>
        <v>A</v>
      </c>
      <c r="K666" t="str">
        <f t="shared" si="48"/>
        <v>Q</v>
      </c>
      <c r="L666" t="str">
        <f t="shared" si="48"/>
        <v>A</v>
      </c>
      <c r="M666">
        <f>INDEX($AB$2:$AB$21,MATCH(E666,AC$2:AC$21,0))</f>
        <v>1.36</v>
      </c>
      <c r="N666">
        <f>INDEX($AB$22:$AB$41,MATCH(F666,AD$22:AD$41,0))</f>
        <v>0.77</v>
      </c>
      <c r="O666">
        <f>INDEX($AB$42:$AB$61,MATCH(G666,AE$42:AE$61,0))</f>
        <v>1.07</v>
      </c>
      <c r="P666">
        <f>INDEX($AB$62:$AB$81,MATCH(H666,AF$62:AF$81,0))</f>
        <v>0.68</v>
      </c>
      <c r="Q666">
        <f>INDEX($AB$82:$AB$101,MATCH(I666,AG$82:AG$101,0))</f>
        <v>1</v>
      </c>
      <c r="R666">
        <f>INDEX($AB$102:$AB$121,MATCH(J666,AH$102:AH$121,0))</f>
        <v>0.99</v>
      </c>
      <c r="S666">
        <f>INDEX($AB$122:$AB$141,MATCH(K666,AI$122:AI$141,0))</f>
        <v>0.81</v>
      </c>
      <c r="T666">
        <f>INDEX($AB$142:$AB$161,MATCH(L666,AJ$142:AJ$161,0))</f>
        <v>0.56000000000000005</v>
      </c>
      <c r="U666" s="13">
        <f t="shared" si="49"/>
        <v>0.34216104561408017</v>
      </c>
      <c r="W666" t="s">
        <v>3305</v>
      </c>
      <c r="X666">
        <f>COUNTIFS(A:A,"="&amp;W666)</f>
        <v>1</v>
      </c>
      <c r="Y666">
        <f>_xlfn.MAXIFS(U:U,A:A,"="&amp;W666)</f>
        <v>0.25586496000000003</v>
      </c>
    </row>
    <row r="667" spans="1:25" x14ac:dyDescent="0.35">
      <c r="A667" t="s">
        <v>3306</v>
      </c>
      <c r="B667">
        <v>311</v>
      </c>
      <c r="C667" t="s">
        <v>3307</v>
      </c>
      <c r="D667">
        <v>1</v>
      </c>
      <c r="E667" t="str">
        <f t="shared" si="50"/>
        <v>R</v>
      </c>
      <c r="F667" t="str">
        <f t="shared" si="48"/>
        <v>T</v>
      </c>
      <c r="G667" t="str">
        <f t="shared" si="48"/>
        <v>R</v>
      </c>
      <c r="H667" t="str">
        <f t="shared" si="48"/>
        <v>M</v>
      </c>
      <c r="I667" t="str">
        <f t="shared" si="48"/>
        <v>Q</v>
      </c>
      <c r="J667" t="str">
        <f t="shared" si="48"/>
        <v>A</v>
      </c>
      <c r="K667" t="str">
        <f t="shared" si="48"/>
        <v>Q</v>
      </c>
      <c r="L667" t="str">
        <f t="shared" si="48"/>
        <v>D</v>
      </c>
      <c r="M667">
        <f>INDEX($AB$2:$AB$21,MATCH(E667,AC$2:AC$21,0))</f>
        <v>1.36</v>
      </c>
      <c r="N667">
        <f>INDEX($AB$22:$AB$41,MATCH(F667,AD$22:AD$41,0))</f>
        <v>0.77</v>
      </c>
      <c r="O667">
        <f>INDEX($AB$42:$AB$61,MATCH(G667,AE$42:AE$61,0))</f>
        <v>1.07</v>
      </c>
      <c r="P667">
        <f>INDEX($AB$62:$AB$81,MATCH(H667,AF$62:AF$81,0))</f>
        <v>0.68</v>
      </c>
      <c r="Q667">
        <f>INDEX($AB$82:$AB$101,MATCH(I667,AG$82:AG$101,0))</f>
        <v>1</v>
      </c>
      <c r="R667">
        <f>INDEX($AB$102:$AB$121,MATCH(J667,AH$102:AH$121,0))</f>
        <v>0.99</v>
      </c>
      <c r="S667">
        <f>INDEX($AB$122:$AB$141,MATCH(K667,AI$122:AI$141,0))</f>
        <v>0.81</v>
      </c>
      <c r="T667">
        <f>INDEX($AB$142:$AB$161,MATCH(L667,AJ$142:AJ$161,0))</f>
        <v>0.26</v>
      </c>
      <c r="U667" s="13">
        <f t="shared" si="49"/>
        <v>0.15886048546368006</v>
      </c>
      <c r="W667" t="s">
        <v>3308</v>
      </c>
      <c r="X667">
        <f>COUNTIFS(A:A,"="&amp;W667)</f>
        <v>1</v>
      </c>
      <c r="Y667">
        <f>_xlfn.MAXIFS(U:U,A:A,"="&amp;W667)</f>
        <v>0.25571220480000006</v>
      </c>
    </row>
    <row r="668" spans="1:25" x14ac:dyDescent="0.35">
      <c r="A668" t="s">
        <v>3309</v>
      </c>
      <c r="B668">
        <v>101</v>
      </c>
      <c r="C668" t="s">
        <v>3310</v>
      </c>
      <c r="D668">
        <v>0.66666666666666596</v>
      </c>
      <c r="E668" t="str">
        <f t="shared" si="50"/>
        <v>V</v>
      </c>
      <c r="F668" t="str">
        <f t="shared" si="48"/>
        <v>A</v>
      </c>
      <c r="G668" t="str">
        <f t="shared" si="48"/>
        <v>T</v>
      </c>
      <c r="H668" t="str">
        <f t="shared" si="48"/>
        <v>L</v>
      </c>
      <c r="I668" t="str">
        <f t="shared" si="48"/>
        <v>Q</v>
      </c>
      <c r="J668" t="str">
        <f t="shared" si="48"/>
        <v>G</v>
      </c>
      <c r="K668" t="str">
        <f t="shared" si="48"/>
        <v>M</v>
      </c>
      <c r="L668" t="str">
        <f t="shared" si="48"/>
        <v>A</v>
      </c>
      <c r="M668">
        <f>INDEX($AB$2:$AB$21,MATCH(E668,AC$2:AC$21,0))</f>
        <v>1.92</v>
      </c>
      <c r="N668">
        <f>INDEX($AB$22:$AB$41,MATCH(F668,AD$22:AD$41,0))</f>
        <v>1</v>
      </c>
      <c r="O668">
        <f>INDEX($AB$42:$AB$61,MATCH(G668,AE$42:AE$61,0))</f>
        <v>0.48</v>
      </c>
      <c r="P668">
        <f>INDEX($AB$62:$AB$81,MATCH(H668,AF$62:AF$81,0))</f>
        <v>1</v>
      </c>
      <c r="Q668">
        <f>INDEX($AB$82:$AB$101,MATCH(I668,AG$82:AG$101,0))</f>
        <v>1</v>
      </c>
      <c r="R668">
        <f>INDEX($AB$102:$AB$121,MATCH(J668,AH$102:AH$121,0))</f>
        <v>0.78</v>
      </c>
      <c r="S668">
        <f>INDEX($AB$122:$AB$141,MATCH(K668,AI$122:AI$141,0))</f>
        <v>0.56000000000000005</v>
      </c>
      <c r="T668">
        <f>INDEX($AB$142:$AB$161,MATCH(L668,AJ$142:AJ$161,0))</f>
        <v>0.56000000000000005</v>
      </c>
      <c r="U668" s="13">
        <f t="shared" si="49"/>
        <v>0.22543073280000006</v>
      </c>
      <c r="W668" t="s">
        <v>3311</v>
      </c>
      <c r="X668">
        <f>COUNTIFS(A:A,"="&amp;W668)</f>
        <v>2</v>
      </c>
      <c r="Y668">
        <f>_xlfn.MAXIFS(U:U,A:A,"="&amp;W668)</f>
        <v>0.25546801896000004</v>
      </c>
    </row>
    <row r="669" spans="1:25" x14ac:dyDescent="0.35">
      <c r="A669" t="s">
        <v>3312</v>
      </c>
      <c r="B669">
        <v>440</v>
      </c>
      <c r="C669" t="s">
        <v>3313</v>
      </c>
      <c r="D669">
        <v>1</v>
      </c>
      <c r="E669" t="str">
        <f t="shared" si="50"/>
        <v>Y</v>
      </c>
      <c r="F669" t="str">
        <f t="shared" si="48"/>
        <v>P</v>
      </c>
      <c r="G669" t="str">
        <f t="shared" si="48"/>
        <v>R</v>
      </c>
      <c r="H669" t="str">
        <f t="shared" si="48"/>
        <v>P</v>
      </c>
      <c r="I669" t="str">
        <f t="shared" si="48"/>
        <v>Q</v>
      </c>
      <c r="J669" t="str">
        <f t="shared" si="48"/>
        <v>N</v>
      </c>
      <c r="K669" t="str">
        <f t="shared" si="48"/>
        <v>V</v>
      </c>
      <c r="L669" t="str">
        <f t="shared" si="48"/>
        <v>E</v>
      </c>
      <c r="M669">
        <f>INDEX($AB$2:$AB$21,MATCH(E669,AC$2:AC$21,0))</f>
        <v>1.25</v>
      </c>
      <c r="N669">
        <f>INDEX($AB$22:$AB$41,MATCH(F669,AD$22:AD$41,0))</f>
        <v>0.49</v>
      </c>
      <c r="O669">
        <f>INDEX($AB$42:$AB$61,MATCH(G669,AE$42:AE$61,0))</f>
        <v>1.07</v>
      </c>
      <c r="P669">
        <f>INDEX($AB$62:$AB$81,MATCH(H669,AF$62:AF$81,0))</f>
        <v>0.03</v>
      </c>
      <c r="Q669">
        <f>INDEX($AB$82:$AB$101,MATCH(I669,AG$82:AG$101,0))</f>
        <v>1</v>
      </c>
      <c r="R669">
        <f>INDEX($AB$102:$AB$121,MATCH(J669,AH$102:AH$121,0))</f>
        <v>0.15</v>
      </c>
      <c r="S669">
        <f>INDEX($AB$122:$AB$141,MATCH(K669,AI$122:AI$141,0))</f>
        <v>0.67</v>
      </c>
      <c r="T669">
        <f>INDEX($AB$142:$AB$161,MATCH(L669,AJ$142:AJ$161,0))</f>
        <v>0.42</v>
      </c>
      <c r="U669" s="13">
        <f t="shared" si="49"/>
        <v>8.2990136250000004E-4</v>
      </c>
      <c r="W669" t="s">
        <v>3314</v>
      </c>
      <c r="X669">
        <f>COUNTIFS(A:A,"="&amp;W669)</f>
        <v>1</v>
      </c>
      <c r="Y669">
        <f>_xlfn.MAXIFS(U:U,A:A,"="&amp;W669)</f>
        <v>0.25499469600000002</v>
      </c>
    </row>
    <row r="670" spans="1:25" x14ac:dyDescent="0.35">
      <c r="A670" t="s">
        <v>3315</v>
      </c>
      <c r="B670">
        <v>14</v>
      </c>
      <c r="C670" t="s">
        <v>3316</v>
      </c>
      <c r="D670">
        <v>1</v>
      </c>
      <c r="E670" t="str">
        <f t="shared" si="50"/>
        <v>K</v>
      </c>
      <c r="F670" t="str">
        <f t="shared" si="48"/>
        <v>A</v>
      </c>
      <c r="G670" t="str">
        <f t="shared" si="48"/>
        <v>S</v>
      </c>
      <c r="H670" t="str">
        <f t="shared" si="48"/>
        <v>I</v>
      </c>
      <c r="I670" t="str">
        <f t="shared" si="48"/>
        <v>Q</v>
      </c>
      <c r="J670" t="str">
        <f t="shared" si="48"/>
        <v>A</v>
      </c>
      <c r="K670" t="str">
        <f t="shared" si="48"/>
        <v>A</v>
      </c>
      <c r="L670" t="str">
        <f t="shared" si="48"/>
        <v>S</v>
      </c>
      <c r="M670">
        <f>INDEX($AB$2:$AB$21,MATCH(E670,AC$2:AC$21,0))</f>
        <v>1.3</v>
      </c>
      <c r="N670">
        <f>INDEX($AB$22:$AB$41,MATCH(F670,AD$22:AD$41,0))</f>
        <v>1</v>
      </c>
      <c r="O670">
        <f>INDEX($AB$42:$AB$61,MATCH(G670,AE$42:AE$61,0))</f>
        <v>0.41</v>
      </c>
      <c r="P670">
        <f>INDEX($AB$62:$AB$81,MATCH(H670,AF$62:AF$81,0))</f>
        <v>0.13</v>
      </c>
      <c r="Q670">
        <f>INDEX($AB$82:$AB$101,MATCH(I670,AG$82:AG$101,0))</f>
        <v>1</v>
      </c>
      <c r="R670">
        <f>INDEX($AB$102:$AB$121,MATCH(J670,AH$102:AH$121,0))</f>
        <v>0.99</v>
      </c>
      <c r="S670">
        <f>INDEX($AB$122:$AB$141,MATCH(K670,AI$122:AI$141,0))</f>
        <v>1.05</v>
      </c>
      <c r="T670">
        <f>INDEX($AB$142:$AB$161,MATCH(L670,AJ$142:AJ$161,0))</f>
        <v>0.72</v>
      </c>
      <c r="U670" s="13">
        <f t="shared" si="49"/>
        <v>5.1859407600000011E-2</v>
      </c>
      <c r="W670" t="s">
        <v>3317</v>
      </c>
      <c r="X670">
        <f>COUNTIFS(A:A,"="&amp;W670)</f>
        <v>1</v>
      </c>
      <c r="Y670">
        <f>_xlfn.MAXIFS(U:U,A:A,"="&amp;W670)</f>
        <v>0.25472406960000005</v>
      </c>
    </row>
    <row r="671" spans="1:25" x14ac:dyDescent="0.35">
      <c r="A671" t="s">
        <v>3315</v>
      </c>
      <c r="B671">
        <v>248</v>
      </c>
      <c r="C671" t="s">
        <v>3318</v>
      </c>
      <c r="D671">
        <v>0.66666666666666596</v>
      </c>
      <c r="E671" t="str">
        <f t="shared" si="50"/>
        <v>T</v>
      </c>
      <c r="F671" t="str">
        <f t="shared" si="48"/>
        <v>S</v>
      </c>
      <c r="G671" t="str">
        <f t="shared" si="48"/>
        <v>H</v>
      </c>
      <c r="H671" t="str">
        <f t="shared" si="48"/>
        <v>L</v>
      </c>
      <c r="I671" t="str">
        <f t="shared" si="48"/>
        <v>Q</v>
      </c>
      <c r="J671" t="str">
        <f t="shared" si="48"/>
        <v>A</v>
      </c>
      <c r="K671" t="str">
        <f t="shared" si="48"/>
        <v>R</v>
      </c>
      <c r="L671" t="str">
        <f t="shared" si="48"/>
        <v>S</v>
      </c>
      <c r="M671">
        <f>INDEX($AB$2:$AB$21,MATCH(E671,AC$2:AC$21,0))</f>
        <v>1.52</v>
      </c>
      <c r="N671">
        <f>INDEX($AB$22:$AB$41,MATCH(F671,AD$22:AD$41,0))</f>
        <v>0.51</v>
      </c>
      <c r="O671">
        <f>INDEX($AB$42:$AB$61,MATCH(G671,AE$42:AE$61,0))</f>
        <v>0.43</v>
      </c>
      <c r="P671">
        <f>INDEX($AB$62:$AB$81,MATCH(H671,AF$62:AF$81,0))</f>
        <v>1</v>
      </c>
      <c r="Q671">
        <f>INDEX($AB$82:$AB$101,MATCH(I671,AG$82:AG$101,0))</f>
        <v>1</v>
      </c>
      <c r="R671">
        <f>INDEX($AB$102:$AB$121,MATCH(J671,AH$102:AH$121,0))</f>
        <v>0.99</v>
      </c>
      <c r="S671">
        <f>INDEX($AB$122:$AB$141,MATCH(K671,AI$122:AI$141,0))</f>
        <v>0.79</v>
      </c>
      <c r="T671">
        <f>INDEX($AB$142:$AB$161,MATCH(L671,AJ$142:AJ$161,0))</f>
        <v>0.72</v>
      </c>
      <c r="U671" s="13">
        <f t="shared" si="49"/>
        <v>0.187705501632</v>
      </c>
      <c r="W671" t="s">
        <v>3319</v>
      </c>
      <c r="X671">
        <f>COUNTIFS(A:A,"="&amp;W671)</f>
        <v>2</v>
      </c>
      <c r="Y671">
        <f>_xlfn.MAXIFS(U:U,A:A,"="&amp;W671)</f>
        <v>0.25435410000000003</v>
      </c>
    </row>
    <row r="672" spans="1:25" x14ac:dyDescent="0.35">
      <c r="A672" t="s">
        <v>3315</v>
      </c>
      <c r="B672">
        <v>586</v>
      </c>
      <c r="C672" t="s">
        <v>3320</v>
      </c>
      <c r="D672">
        <v>0.66666666666666596</v>
      </c>
      <c r="E672" t="str">
        <f t="shared" si="50"/>
        <v>A</v>
      </c>
      <c r="F672" t="str">
        <f t="shared" si="48"/>
        <v>D</v>
      </c>
      <c r="G672" t="str">
        <f t="shared" si="48"/>
        <v>K</v>
      </c>
      <c r="H672" t="str">
        <f t="shared" si="48"/>
        <v>L</v>
      </c>
      <c r="I672" t="str">
        <f t="shared" si="48"/>
        <v>Q</v>
      </c>
      <c r="J672" t="str">
        <f t="shared" si="48"/>
        <v>S</v>
      </c>
      <c r="K672" t="str">
        <f t="shared" si="48"/>
        <v>N</v>
      </c>
      <c r="L672" t="str">
        <f t="shared" si="48"/>
        <v>K</v>
      </c>
      <c r="M672">
        <f>INDEX($AB$2:$AB$21,MATCH(E672,AC$2:AC$21,0))</f>
        <v>1</v>
      </c>
      <c r="N672">
        <f>INDEX($AB$22:$AB$41,MATCH(F672,AD$22:AD$41,0))</f>
        <v>0</v>
      </c>
      <c r="O672">
        <f>INDEX($AB$42:$AB$61,MATCH(G672,AE$42:AE$61,0))</f>
        <v>0.91</v>
      </c>
      <c r="P672">
        <f>INDEX($AB$62:$AB$81,MATCH(H672,AF$62:AF$81,0))</f>
        <v>1</v>
      </c>
      <c r="Q672">
        <f>INDEX($AB$82:$AB$101,MATCH(I672,AG$82:AG$101,0))</f>
        <v>1</v>
      </c>
      <c r="R672">
        <f>INDEX($AB$102:$AB$121,MATCH(J672,AH$102:AH$121,0))</f>
        <v>1</v>
      </c>
      <c r="S672">
        <f>INDEX($AB$122:$AB$141,MATCH(K672,AI$122:AI$141,0))</f>
        <v>0.6</v>
      </c>
      <c r="T672">
        <f>INDEX($AB$142:$AB$161,MATCH(L672,AJ$142:AJ$161,0))</f>
        <v>0.94</v>
      </c>
      <c r="U672" s="13">
        <f t="shared" si="49"/>
        <v>0</v>
      </c>
      <c r="W672" t="s">
        <v>3321</v>
      </c>
      <c r="X672">
        <f>COUNTIFS(A:A,"="&amp;W672)</f>
        <v>1</v>
      </c>
      <c r="Y672">
        <f>_xlfn.MAXIFS(U:U,A:A,"="&amp;W672)</f>
        <v>0.25401519000000006</v>
      </c>
    </row>
    <row r="673" spans="1:25" x14ac:dyDescent="0.35">
      <c r="A673" t="s">
        <v>3322</v>
      </c>
      <c r="B673">
        <v>1983</v>
      </c>
      <c r="C673" t="s">
        <v>3323</v>
      </c>
      <c r="D673">
        <v>0.66666666666666596</v>
      </c>
      <c r="E673" t="str">
        <f t="shared" si="50"/>
        <v>T</v>
      </c>
      <c r="F673" t="str">
        <f t="shared" si="48"/>
        <v>V</v>
      </c>
      <c r="G673" t="str">
        <f t="shared" si="48"/>
        <v>N</v>
      </c>
      <c r="H673" t="str">
        <f t="shared" si="48"/>
        <v>L</v>
      </c>
      <c r="I673" t="str">
        <f t="shared" si="48"/>
        <v>Q</v>
      </c>
      <c r="J673" t="str">
        <f t="shared" ref="F673:P709" si="51">MID($C673,J$1,1)</f>
        <v>S</v>
      </c>
      <c r="K673" t="str">
        <f t="shared" si="51"/>
        <v>D</v>
      </c>
      <c r="L673" t="str">
        <f t="shared" si="51"/>
        <v>G</v>
      </c>
      <c r="M673">
        <f>INDEX($AB$2:$AB$21,MATCH(E673,AC$2:AC$21,0))</f>
        <v>1.52</v>
      </c>
      <c r="N673">
        <f>INDEX($AB$22:$AB$41,MATCH(F673,AD$22:AD$41,0))</f>
        <v>1.3</v>
      </c>
      <c r="O673">
        <f>INDEX($AB$42:$AB$61,MATCH(G673,AE$42:AE$61,0))</f>
        <v>0.39</v>
      </c>
      <c r="P673">
        <f>INDEX($AB$62:$AB$81,MATCH(H673,AF$62:AF$81,0))</f>
        <v>1</v>
      </c>
      <c r="Q673">
        <f>INDEX($AB$82:$AB$101,MATCH(I673,AG$82:AG$101,0))</f>
        <v>1</v>
      </c>
      <c r="R673">
        <f>INDEX($AB$102:$AB$121,MATCH(J673,AH$102:AH$121,0))</f>
        <v>1</v>
      </c>
      <c r="S673">
        <f>INDEX($AB$122:$AB$141,MATCH(K673,AI$122:AI$141,0))</f>
        <v>0.28000000000000003</v>
      </c>
      <c r="T673">
        <f>INDEX($AB$142:$AB$161,MATCH(L673,AJ$142:AJ$161,0))</f>
        <v>0.35</v>
      </c>
      <c r="U673" s="13">
        <f t="shared" si="49"/>
        <v>7.5522720000000015E-2</v>
      </c>
      <c r="W673" t="s">
        <v>3324</v>
      </c>
      <c r="X673">
        <f>COUNTIFS(A:A,"="&amp;W673)</f>
        <v>2</v>
      </c>
      <c r="Y673">
        <f>_xlfn.MAXIFS(U:U,A:A,"="&amp;W673)</f>
        <v>0.253994832</v>
      </c>
    </row>
    <row r="674" spans="1:25" x14ac:dyDescent="0.35">
      <c r="A674" t="s">
        <v>3322</v>
      </c>
      <c r="B674">
        <v>2031</v>
      </c>
      <c r="C674" t="s">
        <v>3325</v>
      </c>
      <c r="D674">
        <v>1</v>
      </c>
      <c r="E674" t="str">
        <f t="shared" si="50"/>
        <v>V</v>
      </c>
      <c r="F674" t="str">
        <f t="shared" si="51"/>
        <v>T</v>
      </c>
      <c r="G674" t="str">
        <f t="shared" si="51"/>
        <v>S</v>
      </c>
      <c r="H674" t="str">
        <f t="shared" si="51"/>
        <v>M</v>
      </c>
      <c r="I674" t="str">
        <f t="shared" si="51"/>
        <v>Q</v>
      </c>
      <c r="J674" t="str">
        <f t="shared" si="51"/>
        <v>G</v>
      </c>
      <c r="K674" t="str">
        <f t="shared" si="51"/>
        <v>V</v>
      </c>
      <c r="L674" t="str">
        <f t="shared" si="51"/>
        <v>I</v>
      </c>
      <c r="M674">
        <f>INDEX($AB$2:$AB$21,MATCH(E674,AC$2:AC$21,0))</f>
        <v>1.92</v>
      </c>
      <c r="N674">
        <f>INDEX($AB$22:$AB$41,MATCH(F674,AD$22:AD$41,0))</f>
        <v>0.77</v>
      </c>
      <c r="O674">
        <f>INDEX($AB$42:$AB$61,MATCH(G674,AE$42:AE$61,0))</f>
        <v>0.41</v>
      </c>
      <c r="P674">
        <f>INDEX($AB$62:$AB$81,MATCH(H674,AF$62:AF$81,0))</f>
        <v>0.68</v>
      </c>
      <c r="Q674">
        <f>INDEX($AB$82:$AB$101,MATCH(I674,AG$82:AG$101,0))</f>
        <v>1</v>
      </c>
      <c r="R674">
        <f>INDEX($AB$102:$AB$121,MATCH(J674,AH$102:AH$121,0))</f>
        <v>0.78</v>
      </c>
      <c r="S674">
        <f>INDEX($AB$122:$AB$141,MATCH(K674,AI$122:AI$141,0))</f>
        <v>0.67</v>
      </c>
      <c r="T674">
        <f>INDEX($AB$142:$AB$161,MATCH(L674,AJ$142:AJ$161,0))</f>
        <v>0.81</v>
      </c>
      <c r="U674" s="13">
        <f t="shared" si="49"/>
        <v>0.17447738660352002</v>
      </c>
      <c r="W674" t="s">
        <v>3326</v>
      </c>
      <c r="X674">
        <f>COUNTIFS(A:A,"="&amp;W674)</f>
        <v>2</v>
      </c>
      <c r="Y674">
        <f>_xlfn.MAXIFS(U:U,A:A,"="&amp;W674)</f>
        <v>0.253994832</v>
      </c>
    </row>
    <row r="675" spans="1:25" x14ac:dyDescent="0.35">
      <c r="A675" t="s">
        <v>3327</v>
      </c>
      <c r="B675">
        <v>1009</v>
      </c>
      <c r="C675" t="s">
        <v>3328</v>
      </c>
      <c r="D675">
        <v>0.66666666666666596</v>
      </c>
      <c r="E675" t="str">
        <f t="shared" si="50"/>
        <v>E</v>
      </c>
      <c r="F675" t="str">
        <f t="shared" si="51"/>
        <v>P</v>
      </c>
      <c r="G675" t="str">
        <f t="shared" si="51"/>
        <v>A</v>
      </c>
      <c r="H675" t="str">
        <f t="shared" si="51"/>
        <v>F</v>
      </c>
      <c r="I675" t="str">
        <f t="shared" si="51"/>
        <v>Q</v>
      </c>
      <c r="J675" t="str">
        <f t="shared" si="51"/>
        <v>R</v>
      </c>
      <c r="K675" t="str">
        <f t="shared" si="51"/>
        <v>S</v>
      </c>
      <c r="L675" t="str">
        <f t="shared" si="51"/>
        <v>A</v>
      </c>
      <c r="M675">
        <f>INDEX($AB$2:$AB$21,MATCH(E675,AC$2:AC$21,0))</f>
        <v>0.55000000000000004</v>
      </c>
      <c r="N675">
        <f>INDEX($AB$22:$AB$41,MATCH(F675,AD$22:AD$41,0))</f>
        <v>0.49</v>
      </c>
      <c r="O675">
        <f>INDEX($AB$42:$AB$61,MATCH(G675,AE$42:AE$61,0))</f>
        <v>0.26</v>
      </c>
      <c r="P675">
        <f>INDEX($AB$62:$AB$81,MATCH(H675,AF$62:AF$81,0))</f>
        <v>0.42</v>
      </c>
      <c r="Q675">
        <f>INDEX($AB$82:$AB$101,MATCH(I675,AG$82:AG$101,0))</f>
        <v>1</v>
      </c>
      <c r="R675">
        <f>INDEX($AB$102:$AB$121,MATCH(J675,AH$102:AH$121,0))</f>
        <v>7.0000000000000007E-2</v>
      </c>
      <c r="S675">
        <f>INDEX($AB$122:$AB$141,MATCH(K675,AI$122:AI$141,0))</f>
        <v>1.29</v>
      </c>
      <c r="T675">
        <f>INDEX($AB$142:$AB$161,MATCH(L675,AJ$142:AJ$161,0))</f>
        <v>0.56000000000000005</v>
      </c>
      <c r="U675" s="13">
        <f t="shared" si="49"/>
        <v>1.4881858992000004E-3</v>
      </c>
      <c r="W675" t="s">
        <v>3329</v>
      </c>
      <c r="X675">
        <f>COUNTIFS(A:A,"="&amp;W675)</f>
        <v>1</v>
      </c>
      <c r="Y675">
        <f>_xlfn.MAXIFS(U:U,A:A,"="&amp;W675)</f>
        <v>0.25369344000000005</v>
      </c>
    </row>
    <row r="676" spans="1:25" x14ac:dyDescent="0.35">
      <c r="A676" t="s">
        <v>3327</v>
      </c>
      <c r="B676">
        <v>1063</v>
      </c>
      <c r="C676" t="s">
        <v>3330</v>
      </c>
      <c r="D676">
        <v>0.66666666666666596</v>
      </c>
      <c r="E676" t="str">
        <f t="shared" si="50"/>
        <v>S</v>
      </c>
      <c r="F676" t="str">
        <f t="shared" si="51"/>
        <v>T</v>
      </c>
      <c r="G676" t="str">
        <f t="shared" si="51"/>
        <v>S</v>
      </c>
      <c r="H676" t="str">
        <f t="shared" si="51"/>
        <v>P</v>
      </c>
      <c r="I676" t="str">
        <f t="shared" si="51"/>
        <v>Q</v>
      </c>
      <c r="J676" t="str">
        <f t="shared" si="51"/>
        <v>S</v>
      </c>
      <c r="K676" t="str">
        <f t="shared" si="51"/>
        <v>T</v>
      </c>
      <c r="L676" t="str">
        <f t="shared" si="51"/>
        <v>D</v>
      </c>
      <c r="M676">
        <f>INDEX($AB$2:$AB$21,MATCH(E676,AC$2:AC$21,0))</f>
        <v>1</v>
      </c>
      <c r="N676">
        <f>INDEX($AB$22:$AB$41,MATCH(F676,AD$22:AD$41,0))</f>
        <v>0.77</v>
      </c>
      <c r="O676">
        <f>INDEX($AB$42:$AB$61,MATCH(G676,AE$42:AE$61,0))</f>
        <v>0.41</v>
      </c>
      <c r="P676">
        <f>INDEX($AB$62:$AB$81,MATCH(H676,AF$62:AF$81,0))</f>
        <v>0.03</v>
      </c>
      <c r="Q676">
        <f>INDEX($AB$82:$AB$101,MATCH(I676,AG$82:AG$101,0))</f>
        <v>1</v>
      </c>
      <c r="R676">
        <f>INDEX($AB$102:$AB$121,MATCH(J676,AH$102:AH$121,0))</f>
        <v>1</v>
      </c>
      <c r="S676">
        <f>INDEX($AB$122:$AB$141,MATCH(K676,AI$122:AI$141,0))</f>
        <v>0.71</v>
      </c>
      <c r="T676">
        <f>INDEX($AB$142:$AB$161,MATCH(L676,AJ$142:AJ$161,0))</f>
        <v>0.26</v>
      </c>
      <c r="U676" s="13">
        <f t="shared" si="49"/>
        <v>1.7483465999999996E-3</v>
      </c>
      <c r="W676" t="s">
        <v>3331</v>
      </c>
      <c r="X676">
        <f>COUNTIFS(A:A,"="&amp;W676)</f>
        <v>2</v>
      </c>
      <c r="Y676">
        <f>_xlfn.MAXIFS(U:U,A:A,"="&amp;W676)</f>
        <v>0.25365380040000002</v>
      </c>
    </row>
    <row r="677" spans="1:25" x14ac:dyDescent="0.35">
      <c r="A677" t="s">
        <v>3332</v>
      </c>
      <c r="B677">
        <v>622</v>
      </c>
      <c r="C677" t="s">
        <v>3333</v>
      </c>
      <c r="D677">
        <v>1</v>
      </c>
      <c r="E677" t="str">
        <f t="shared" si="50"/>
        <v>K</v>
      </c>
      <c r="F677" t="str">
        <f t="shared" si="51"/>
        <v>T</v>
      </c>
      <c r="G677" t="str">
        <f t="shared" si="51"/>
        <v>A</v>
      </c>
      <c r="H677" t="str">
        <f t="shared" si="51"/>
        <v>L</v>
      </c>
      <c r="I677" t="str">
        <f t="shared" si="51"/>
        <v>Q</v>
      </c>
      <c r="J677" t="str">
        <f t="shared" si="51"/>
        <v>T</v>
      </c>
      <c r="K677" t="str">
        <f t="shared" si="51"/>
        <v>T</v>
      </c>
      <c r="L677" t="str">
        <f t="shared" si="51"/>
        <v>E</v>
      </c>
      <c r="M677">
        <f>INDEX($AB$2:$AB$21,MATCH(E677,AC$2:AC$21,0))</f>
        <v>1.3</v>
      </c>
      <c r="N677">
        <f>INDEX($AB$22:$AB$41,MATCH(F677,AD$22:AD$41,0))</f>
        <v>0.77</v>
      </c>
      <c r="O677">
        <f>INDEX($AB$42:$AB$61,MATCH(G677,AE$42:AE$61,0))</f>
        <v>0.26</v>
      </c>
      <c r="P677">
        <f>INDEX($AB$62:$AB$81,MATCH(H677,AF$62:AF$81,0))</f>
        <v>1</v>
      </c>
      <c r="Q677">
        <f>INDEX($AB$82:$AB$101,MATCH(I677,AG$82:AG$101,0))</f>
        <v>1</v>
      </c>
      <c r="R677">
        <f>INDEX($AB$102:$AB$121,MATCH(J677,AH$102:AH$121,0))</f>
        <v>0.45</v>
      </c>
      <c r="S677">
        <f>INDEX($AB$122:$AB$141,MATCH(K677,AI$122:AI$141,0))</f>
        <v>0.71</v>
      </c>
      <c r="T677">
        <f>INDEX($AB$142:$AB$161,MATCH(L677,AJ$142:AJ$161,0))</f>
        <v>0.42</v>
      </c>
      <c r="U677" s="13">
        <f t="shared" si="49"/>
        <v>3.4924289400000003E-2</v>
      </c>
      <c r="W677" t="s">
        <v>3334</v>
      </c>
      <c r="X677">
        <f>COUNTIFS(A:A,"="&amp;W677)</f>
        <v>1</v>
      </c>
      <c r="Y677">
        <f>_xlfn.MAXIFS(U:U,A:A,"="&amp;W677)</f>
        <v>0.25270527743999999</v>
      </c>
    </row>
    <row r="678" spans="1:25" x14ac:dyDescent="0.35">
      <c r="A678" t="s">
        <v>3335</v>
      </c>
      <c r="B678">
        <v>80</v>
      </c>
      <c r="C678" t="s">
        <v>3336</v>
      </c>
      <c r="D678">
        <v>1</v>
      </c>
      <c r="E678" t="str">
        <f t="shared" si="50"/>
        <v>E</v>
      </c>
      <c r="F678" t="str">
        <f t="shared" si="51"/>
        <v>V</v>
      </c>
      <c r="G678" t="str">
        <f t="shared" si="51"/>
        <v>N</v>
      </c>
      <c r="H678" t="str">
        <f t="shared" si="51"/>
        <v>L</v>
      </c>
      <c r="I678" t="str">
        <f t="shared" si="51"/>
        <v>Q</v>
      </c>
      <c r="J678" t="str">
        <f t="shared" si="51"/>
        <v>N</v>
      </c>
      <c r="K678" t="str">
        <f t="shared" si="51"/>
        <v>G</v>
      </c>
      <c r="L678" t="str">
        <f t="shared" si="51"/>
        <v>I</v>
      </c>
      <c r="M678">
        <f>INDEX($AB$2:$AB$21,MATCH(E678,AC$2:AC$21,0))</f>
        <v>0.55000000000000004</v>
      </c>
      <c r="N678">
        <f>INDEX($AB$22:$AB$41,MATCH(F678,AD$22:AD$41,0))</f>
        <v>1.3</v>
      </c>
      <c r="O678">
        <f>INDEX($AB$42:$AB$61,MATCH(G678,AE$42:AE$61,0))</f>
        <v>0.39</v>
      </c>
      <c r="P678">
        <f>INDEX($AB$62:$AB$81,MATCH(H678,AF$62:AF$81,0))</f>
        <v>1</v>
      </c>
      <c r="Q678">
        <f>INDEX($AB$82:$AB$101,MATCH(I678,AG$82:AG$101,0))</f>
        <v>1</v>
      </c>
      <c r="R678">
        <f>INDEX($AB$102:$AB$121,MATCH(J678,AH$102:AH$121,0))</f>
        <v>0.15</v>
      </c>
      <c r="S678">
        <f>INDEX($AB$122:$AB$141,MATCH(K678,AI$122:AI$141,0))</f>
        <v>1</v>
      </c>
      <c r="T678">
        <f>INDEX($AB$142:$AB$161,MATCH(L678,AJ$142:AJ$161,0))</f>
        <v>0.81</v>
      </c>
      <c r="U678" s="13">
        <f t="shared" si="49"/>
        <v>3.3880275000000008E-2</v>
      </c>
      <c r="W678" t="s">
        <v>3337</v>
      </c>
      <c r="X678">
        <f>COUNTIFS(A:A,"="&amp;W678)</f>
        <v>1</v>
      </c>
      <c r="Y678">
        <f>_xlfn.MAXIFS(U:U,A:A,"="&amp;W678)</f>
        <v>0.25265011200000009</v>
      </c>
    </row>
    <row r="679" spans="1:25" x14ac:dyDescent="0.35">
      <c r="A679" t="s">
        <v>1858</v>
      </c>
      <c r="B679">
        <v>906</v>
      </c>
      <c r="C679" t="s">
        <v>3338</v>
      </c>
      <c r="D679">
        <v>1</v>
      </c>
      <c r="E679" t="str">
        <f t="shared" si="50"/>
        <v>L</v>
      </c>
      <c r="F679" t="str">
        <f t="shared" si="51"/>
        <v>T</v>
      </c>
      <c r="G679" t="str">
        <f t="shared" si="51"/>
        <v>R</v>
      </c>
      <c r="H679" t="str">
        <f t="shared" si="51"/>
        <v>L</v>
      </c>
      <c r="I679" t="str">
        <f t="shared" si="51"/>
        <v>Q</v>
      </c>
      <c r="J679" t="str">
        <f t="shared" si="51"/>
        <v>S</v>
      </c>
      <c r="K679" t="str">
        <f t="shared" si="51"/>
        <v>K</v>
      </c>
      <c r="L679" t="str">
        <f t="shared" si="51"/>
        <v>I</v>
      </c>
      <c r="M679">
        <f>INDEX($AB$2:$AB$21,MATCH(E679,AC$2:AC$21,0))</f>
        <v>1.3</v>
      </c>
      <c r="N679">
        <f>INDEX($AB$22:$AB$41,MATCH(F679,AD$22:AD$41,0))</f>
        <v>0.77</v>
      </c>
      <c r="O679">
        <f>INDEX($AB$42:$AB$61,MATCH(G679,AE$42:AE$61,0))</f>
        <v>1.07</v>
      </c>
      <c r="P679">
        <f>INDEX($AB$62:$AB$81,MATCH(H679,AF$62:AF$81,0))</f>
        <v>1</v>
      </c>
      <c r="Q679">
        <f>INDEX($AB$82:$AB$101,MATCH(I679,AG$82:AG$101,0))</f>
        <v>1</v>
      </c>
      <c r="R679">
        <f>INDEX($AB$102:$AB$121,MATCH(J679,AH$102:AH$121,0))</f>
        <v>1</v>
      </c>
      <c r="S679">
        <f>INDEX($AB$122:$AB$141,MATCH(K679,AI$122:AI$141,0))</f>
        <v>0.8</v>
      </c>
      <c r="T679">
        <f>INDEX($AB$142:$AB$161,MATCH(L679,AJ$142:AJ$161,0))</f>
        <v>0.81</v>
      </c>
      <c r="U679" s="13">
        <f t="shared" si="49"/>
        <v>0.69405336000000017</v>
      </c>
      <c r="W679" t="s">
        <v>3339</v>
      </c>
      <c r="X679">
        <f>COUNTIFS(A:A,"="&amp;W679)</f>
        <v>1</v>
      </c>
      <c r="Y679">
        <f>_xlfn.MAXIFS(U:U,A:A,"="&amp;W679)</f>
        <v>0.25265011200000009</v>
      </c>
    </row>
    <row r="680" spans="1:25" x14ac:dyDescent="0.35">
      <c r="A680" t="s">
        <v>1858</v>
      </c>
      <c r="B680">
        <v>1719</v>
      </c>
      <c r="C680" t="s">
        <v>3340</v>
      </c>
      <c r="D680">
        <v>0.66666666666666596</v>
      </c>
      <c r="E680" t="str">
        <f t="shared" si="50"/>
        <v>L</v>
      </c>
      <c r="F680" t="str">
        <f t="shared" si="51"/>
        <v>P</v>
      </c>
      <c r="G680" t="str">
        <f t="shared" si="51"/>
        <v>S</v>
      </c>
      <c r="H680" t="str">
        <f t="shared" si="51"/>
        <v>P</v>
      </c>
      <c r="I680" t="str">
        <f t="shared" si="51"/>
        <v>Q</v>
      </c>
      <c r="J680" t="str">
        <f t="shared" si="51"/>
        <v>G</v>
      </c>
      <c r="K680" t="str">
        <f t="shared" si="51"/>
        <v>K</v>
      </c>
      <c r="L680" t="str">
        <f t="shared" si="51"/>
        <v>S</v>
      </c>
      <c r="M680">
        <f>INDEX($AB$2:$AB$21,MATCH(E680,AC$2:AC$21,0))</f>
        <v>1.3</v>
      </c>
      <c r="N680">
        <f>INDEX($AB$22:$AB$41,MATCH(F680,AD$22:AD$41,0))</f>
        <v>0.49</v>
      </c>
      <c r="O680">
        <f>INDEX($AB$42:$AB$61,MATCH(G680,AE$42:AE$61,0))</f>
        <v>0.41</v>
      </c>
      <c r="P680">
        <f>INDEX($AB$62:$AB$81,MATCH(H680,AF$62:AF$81,0))</f>
        <v>0.03</v>
      </c>
      <c r="Q680">
        <f>INDEX($AB$82:$AB$101,MATCH(I680,AG$82:AG$101,0))</f>
        <v>1</v>
      </c>
      <c r="R680">
        <f>INDEX($AB$102:$AB$121,MATCH(J680,AH$102:AH$121,0))</f>
        <v>0.78</v>
      </c>
      <c r="S680">
        <f>INDEX($AB$122:$AB$141,MATCH(K680,AI$122:AI$141,0))</f>
        <v>0.8</v>
      </c>
      <c r="T680">
        <f>INDEX($AB$142:$AB$161,MATCH(L680,AJ$142:AJ$161,0))</f>
        <v>0.72</v>
      </c>
      <c r="U680" s="13">
        <f t="shared" si="49"/>
        <v>3.520153728E-3</v>
      </c>
      <c r="W680" t="s">
        <v>3341</v>
      </c>
      <c r="X680">
        <f>COUNTIFS(A:A,"="&amp;W680)</f>
        <v>1</v>
      </c>
      <c r="Y680">
        <f>_xlfn.MAXIFS(U:U,A:A,"="&amp;W680)</f>
        <v>0.25265011200000009</v>
      </c>
    </row>
    <row r="681" spans="1:25" x14ac:dyDescent="0.35">
      <c r="A681" t="s">
        <v>3342</v>
      </c>
      <c r="B681">
        <v>141</v>
      </c>
      <c r="C681" t="s">
        <v>3343</v>
      </c>
      <c r="D681">
        <v>0.66666666666666596</v>
      </c>
      <c r="E681" t="str">
        <f t="shared" si="50"/>
        <v>L</v>
      </c>
      <c r="F681" t="str">
        <f t="shared" si="51"/>
        <v>S</v>
      </c>
      <c r="G681" t="str">
        <f t="shared" si="51"/>
        <v>I</v>
      </c>
      <c r="H681" t="str">
        <f t="shared" si="51"/>
        <v>L</v>
      </c>
      <c r="I681" t="str">
        <f t="shared" si="51"/>
        <v>Q</v>
      </c>
      <c r="J681" t="str">
        <f t="shared" si="51"/>
        <v>A</v>
      </c>
      <c r="K681" t="str">
        <f t="shared" si="51"/>
        <v>W</v>
      </c>
      <c r="L681" t="str">
        <f t="shared" si="51"/>
        <v>S</v>
      </c>
      <c r="M681">
        <f>INDEX($AB$2:$AB$21,MATCH(E681,AC$2:AC$21,0))</f>
        <v>1.3</v>
      </c>
      <c r="N681">
        <f>INDEX($AB$22:$AB$41,MATCH(F681,AD$22:AD$41,0))</f>
        <v>0.51</v>
      </c>
      <c r="O681">
        <f>INDEX($AB$42:$AB$61,MATCH(G681,AE$42:AE$61,0))</f>
        <v>0.84</v>
      </c>
      <c r="P681">
        <f>INDEX($AB$62:$AB$81,MATCH(H681,AF$62:AF$81,0))</f>
        <v>1</v>
      </c>
      <c r="Q681">
        <f>INDEX($AB$82:$AB$101,MATCH(I681,AG$82:AG$101,0))</f>
        <v>1</v>
      </c>
      <c r="R681">
        <f>INDEX($AB$102:$AB$121,MATCH(J681,AH$102:AH$121,0))</f>
        <v>0.99</v>
      </c>
      <c r="S681">
        <f>INDEX($AB$122:$AB$141,MATCH(K681,AI$122:AI$141,0))</f>
        <v>0.4</v>
      </c>
      <c r="T681">
        <f>INDEX($AB$142:$AB$161,MATCH(L681,AJ$142:AJ$161,0))</f>
        <v>0.72</v>
      </c>
      <c r="U681" s="13">
        <f t="shared" si="49"/>
        <v>0.15878903039999998</v>
      </c>
      <c r="W681" t="s">
        <v>3344</v>
      </c>
      <c r="X681">
        <f>COUNTIFS(A:A,"="&amp;W681)</f>
        <v>1</v>
      </c>
      <c r="Y681">
        <f>_xlfn.MAXIFS(U:U,A:A,"="&amp;W681)</f>
        <v>0.25265011200000009</v>
      </c>
    </row>
    <row r="682" spans="1:25" x14ac:dyDescent="0.35">
      <c r="A682" t="s">
        <v>3345</v>
      </c>
      <c r="B682">
        <v>118</v>
      </c>
      <c r="C682" t="s">
        <v>3346</v>
      </c>
      <c r="D682">
        <v>1</v>
      </c>
      <c r="E682" t="str">
        <f t="shared" si="50"/>
        <v>R</v>
      </c>
      <c r="F682" t="str">
        <f t="shared" si="51"/>
        <v>S</v>
      </c>
      <c r="G682" t="str">
        <f t="shared" si="51"/>
        <v>K</v>
      </c>
      <c r="H682" t="str">
        <f t="shared" si="51"/>
        <v>M</v>
      </c>
      <c r="I682" t="str">
        <f t="shared" si="51"/>
        <v>Q</v>
      </c>
      <c r="J682" t="str">
        <f t="shared" si="51"/>
        <v>S</v>
      </c>
      <c r="K682" t="str">
        <f t="shared" si="51"/>
        <v>I</v>
      </c>
      <c r="L682" t="str">
        <f t="shared" si="51"/>
        <v>F</v>
      </c>
      <c r="M682">
        <f>INDEX($AB$2:$AB$21,MATCH(E682,AC$2:AC$21,0))</f>
        <v>1.36</v>
      </c>
      <c r="N682">
        <f>INDEX($AB$22:$AB$41,MATCH(F682,AD$22:AD$41,0))</f>
        <v>0.51</v>
      </c>
      <c r="O682">
        <f>INDEX($AB$42:$AB$61,MATCH(G682,AE$42:AE$61,0))</f>
        <v>0.91</v>
      </c>
      <c r="P682">
        <f>INDEX($AB$62:$AB$81,MATCH(H682,AF$62:AF$81,0))</f>
        <v>0.68</v>
      </c>
      <c r="Q682">
        <f>INDEX($AB$82:$AB$101,MATCH(I682,AG$82:AG$101,0))</f>
        <v>1</v>
      </c>
      <c r="R682">
        <f>INDEX($AB$102:$AB$121,MATCH(J682,AH$102:AH$121,0))</f>
        <v>1</v>
      </c>
      <c r="S682">
        <f>INDEX($AB$122:$AB$141,MATCH(K682,AI$122:AI$141,0))</f>
        <v>0.37</v>
      </c>
      <c r="T682">
        <f>INDEX($AB$142:$AB$161,MATCH(L682,AJ$142:AJ$161,0))</f>
        <v>1</v>
      </c>
      <c r="U682" s="13">
        <f t="shared" si="49"/>
        <v>0.15880388160000003</v>
      </c>
      <c r="W682" t="s">
        <v>3347</v>
      </c>
      <c r="X682">
        <f>COUNTIFS(A:A,"="&amp;W682)</f>
        <v>1</v>
      </c>
      <c r="Y682">
        <f>_xlfn.MAXIFS(U:U,A:A,"="&amp;W682)</f>
        <v>0.25265011200000009</v>
      </c>
    </row>
    <row r="683" spans="1:25" x14ac:dyDescent="0.35">
      <c r="A683" t="s">
        <v>3035</v>
      </c>
      <c r="B683">
        <v>98</v>
      </c>
      <c r="C683" t="s">
        <v>3348</v>
      </c>
      <c r="D683">
        <v>1</v>
      </c>
      <c r="E683" t="str">
        <f t="shared" si="50"/>
        <v>D</v>
      </c>
      <c r="F683" t="str">
        <f t="shared" si="51"/>
        <v>S</v>
      </c>
      <c r="G683" t="str">
        <f t="shared" si="51"/>
        <v>T</v>
      </c>
      <c r="H683" t="str">
        <f t="shared" si="51"/>
        <v>L</v>
      </c>
      <c r="I683" t="str">
        <f t="shared" si="51"/>
        <v>Q</v>
      </c>
      <c r="J683" t="str">
        <f t="shared" si="51"/>
        <v>S</v>
      </c>
      <c r="K683" t="str">
        <f t="shared" si="51"/>
        <v>T</v>
      </c>
      <c r="L683" t="str">
        <f t="shared" si="51"/>
        <v>I</v>
      </c>
      <c r="M683">
        <f>INDEX($AB$2:$AB$21,MATCH(E683,AC$2:AC$21,0))</f>
        <v>0.37</v>
      </c>
      <c r="N683">
        <f>INDEX($AB$22:$AB$41,MATCH(F683,AD$22:AD$41,0))</f>
        <v>0.51</v>
      </c>
      <c r="O683">
        <f>INDEX($AB$42:$AB$61,MATCH(G683,AE$42:AE$61,0))</f>
        <v>0.48</v>
      </c>
      <c r="P683">
        <f>INDEX($AB$62:$AB$81,MATCH(H683,AF$62:AF$81,0))</f>
        <v>1</v>
      </c>
      <c r="Q683">
        <f>INDEX($AB$82:$AB$101,MATCH(I683,AG$82:AG$101,0))</f>
        <v>1</v>
      </c>
      <c r="R683">
        <f>INDEX($AB$102:$AB$121,MATCH(J683,AH$102:AH$121,0))</f>
        <v>1</v>
      </c>
      <c r="S683">
        <f>INDEX($AB$122:$AB$141,MATCH(K683,AI$122:AI$141,0))</f>
        <v>0.71</v>
      </c>
      <c r="T683">
        <f>INDEX($AB$142:$AB$161,MATCH(L683,AJ$142:AJ$161,0))</f>
        <v>0.81</v>
      </c>
      <c r="U683" s="13">
        <f t="shared" si="49"/>
        <v>5.2090257600000002E-2</v>
      </c>
      <c r="W683" t="s">
        <v>3349</v>
      </c>
      <c r="X683">
        <f>COUNTIFS(A:A,"="&amp;W683)</f>
        <v>1</v>
      </c>
      <c r="Y683">
        <f>_xlfn.MAXIFS(U:U,A:A,"="&amp;W683)</f>
        <v>0.25265011200000009</v>
      </c>
    </row>
    <row r="684" spans="1:25" x14ac:dyDescent="0.35">
      <c r="A684" t="s">
        <v>3035</v>
      </c>
      <c r="B684">
        <v>105</v>
      </c>
      <c r="C684" t="s">
        <v>3350</v>
      </c>
      <c r="D684">
        <v>0.66666666666666596</v>
      </c>
      <c r="E684" t="str">
        <f t="shared" si="50"/>
        <v>I</v>
      </c>
      <c r="F684" t="str">
        <f t="shared" si="51"/>
        <v>T</v>
      </c>
      <c r="G684" t="str">
        <f t="shared" si="51"/>
        <v>S</v>
      </c>
      <c r="H684" t="str">
        <f t="shared" si="51"/>
        <v>L</v>
      </c>
      <c r="I684" t="str">
        <f t="shared" si="51"/>
        <v>Q</v>
      </c>
      <c r="J684" t="str">
        <f t="shared" si="51"/>
        <v>S</v>
      </c>
      <c r="K684" t="str">
        <f t="shared" si="51"/>
        <v>V</v>
      </c>
      <c r="L684" t="str">
        <f t="shared" si="51"/>
        <v>F</v>
      </c>
      <c r="M684">
        <f>INDEX($AB$2:$AB$21,MATCH(E684,AC$2:AC$21,0))</f>
        <v>1.35</v>
      </c>
      <c r="N684">
        <f>INDEX($AB$22:$AB$41,MATCH(F684,AD$22:AD$41,0))</f>
        <v>0.77</v>
      </c>
      <c r="O684">
        <f>INDEX($AB$42:$AB$61,MATCH(G684,AE$42:AE$61,0))</f>
        <v>0.41</v>
      </c>
      <c r="P684">
        <f>INDEX($AB$62:$AB$81,MATCH(H684,AF$62:AF$81,0))</f>
        <v>1</v>
      </c>
      <c r="Q684">
        <f>INDEX($AB$82:$AB$101,MATCH(I684,AG$82:AG$101,0))</f>
        <v>1</v>
      </c>
      <c r="R684">
        <f>INDEX($AB$102:$AB$121,MATCH(J684,AH$102:AH$121,0))</f>
        <v>1</v>
      </c>
      <c r="S684">
        <f>INDEX($AB$122:$AB$141,MATCH(K684,AI$122:AI$141,0))</f>
        <v>0.67</v>
      </c>
      <c r="T684">
        <f>INDEX($AB$142:$AB$161,MATCH(L684,AJ$142:AJ$161,0))</f>
        <v>1</v>
      </c>
      <c r="U684" s="13">
        <f t="shared" si="49"/>
        <v>0.28555065000000002</v>
      </c>
      <c r="W684" t="s">
        <v>3351</v>
      </c>
      <c r="X684">
        <f>COUNTIFS(A:A,"="&amp;W684)</f>
        <v>1</v>
      </c>
      <c r="Y684">
        <f>_xlfn.MAXIFS(U:U,A:A,"="&amp;W684)</f>
        <v>0.25265011200000009</v>
      </c>
    </row>
    <row r="685" spans="1:25" x14ac:dyDescent="0.35">
      <c r="A685" t="s">
        <v>3352</v>
      </c>
      <c r="B685">
        <v>222</v>
      </c>
      <c r="C685" t="s">
        <v>3353</v>
      </c>
      <c r="D685">
        <v>0.66666666666666596</v>
      </c>
      <c r="E685" t="str">
        <f t="shared" si="50"/>
        <v>P</v>
      </c>
      <c r="F685" t="str">
        <f t="shared" si="51"/>
        <v>I</v>
      </c>
      <c r="G685" t="str">
        <f t="shared" si="51"/>
        <v>R</v>
      </c>
      <c r="H685" t="str">
        <f t="shared" si="51"/>
        <v>L</v>
      </c>
      <c r="I685" t="str">
        <f t="shared" si="51"/>
        <v>Q</v>
      </c>
      <c r="J685" t="str">
        <f t="shared" si="51"/>
        <v>V</v>
      </c>
      <c r="K685" t="str">
        <f t="shared" si="51"/>
        <v>T</v>
      </c>
      <c r="L685" t="str">
        <f t="shared" si="51"/>
        <v>L</v>
      </c>
      <c r="M685">
        <f>INDEX($AB$2:$AB$21,MATCH(E685,AC$2:AC$21,0))</f>
        <v>1.06</v>
      </c>
      <c r="N685">
        <f>INDEX($AB$22:$AB$41,MATCH(F685,AD$22:AD$41,0))</f>
        <v>0.53</v>
      </c>
      <c r="O685">
        <f>INDEX($AB$42:$AB$61,MATCH(G685,AE$42:AE$61,0))</f>
        <v>1.07</v>
      </c>
      <c r="P685">
        <f>INDEX($AB$62:$AB$81,MATCH(H685,AF$62:AF$81,0))</f>
        <v>1</v>
      </c>
      <c r="Q685">
        <f>INDEX($AB$82:$AB$101,MATCH(I685,AG$82:AG$101,0))</f>
        <v>1</v>
      </c>
      <c r="R685">
        <f>INDEX($AB$102:$AB$121,MATCH(J685,AH$102:AH$121,0))</f>
        <v>0.06</v>
      </c>
      <c r="S685">
        <f>INDEX($AB$122:$AB$141,MATCH(K685,AI$122:AI$141,0))</f>
        <v>0.71</v>
      </c>
      <c r="T685">
        <f>INDEX($AB$142:$AB$161,MATCH(L685,AJ$142:AJ$161,0))</f>
        <v>0.64</v>
      </c>
      <c r="U685" s="13">
        <f t="shared" si="49"/>
        <v>1.6389099264000003E-2</v>
      </c>
      <c r="W685" t="s">
        <v>3354</v>
      </c>
      <c r="X685">
        <f>COUNTIFS(A:A,"="&amp;W685)</f>
        <v>1</v>
      </c>
      <c r="Y685">
        <f>_xlfn.MAXIFS(U:U,A:A,"="&amp;W685)</f>
        <v>0.25265011200000009</v>
      </c>
    </row>
    <row r="686" spans="1:25" x14ac:dyDescent="0.35">
      <c r="A686" t="s">
        <v>2143</v>
      </c>
      <c r="B686">
        <v>44</v>
      </c>
      <c r="C686" t="s">
        <v>3355</v>
      </c>
      <c r="D686">
        <v>0.66666666666666596</v>
      </c>
      <c r="E686" t="str">
        <f t="shared" si="50"/>
        <v>K</v>
      </c>
      <c r="F686" t="str">
        <f t="shared" si="51"/>
        <v>I</v>
      </c>
      <c r="G686" t="str">
        <f t="shared" si="51"/>
        <v>R</v>
      </c>
      <c r="H686" t="str">
        <f t="shared" si="51"/>
        <v>L</v>
      </c>
      <c r="I686" t="str">
        <f t="shared" si="51"/>
        <v>Q</v>
      </c>
      <c r="J686" t="str">
        <f t="shared" si="51"/>
        <v>A</v>
      </c>
      <c r="K686" t="str">
        <f t="shared" si="51"/>
        <v>Q</v>
      </c>
      <c r="L686" t="str">
        <f t="shared" si="51"/>
        <v>N</v>
      </c>
      <c r="M686">
        <f>INDEX($AB$2:$AB$21,MATCH(E686,AC$2:AC$21,0))</f>
        <v>1.3</v>
      </c>
      <c r="N686">
        <f>INDEX($AB$22:$AB$41,MATCH(F686,AD$22:AD$41,0))</f>
        <v>0.53</v>
      </c>
      <c r="O686">
        <f>INDEX($AB$42:$AB$61,MATCH(G686,AE$42:AE$61,0))</f>
        <v>1.07</v>
      </c>
      <c r="P686">
        <f>INDEX($AB$62:$AB$81,MATCH(H686,AF$62:AF$81,0))</f>
        <v>1</v>
      </c>
      <c r="Q686">
        <f>INDEX($AB$82:$AB$101,MATCH(I686,AG$82:AG$101,0))</f>
        <v>1</v>
      </c>
      <c r="R686">
        <f>INDEX($AB$102:$AB$121,MATCH(J686,AH$102:AH$121,0))</f>
        <v>0.99</v>
      </c>
      <c r="S686">
        <f>INDEX($AB$122:$AB$141,MATCH(K686,AI$122:AI$141,0))</f>
        <v>0.81</v>
      </c>
      <c r="T686">
        <f>INDEX($AB$142:$AB$161,MATCH(L686,AJ$142:AJ$161,0))</f>
        <v>0.62</v>
      </c>
      <c r="U686" s="13">
        <f t="shared" si="49"/>
        <v>0.36653453694000004</v>
      </c>
      <c r="W686" t="s">
        <v>3356</v>
      </c>
      <c r="X686">
        <f>COUNTIFS(A:A,"="&amp;W686)</f>
        <v>1</v>
      </c>
      <c r="Y686">
        <f>_xlfn.MAXIFS(U:U,A:A,"="&amp;W686)</f>
        <v>0.25265011200000009</v>
      </c>
    </row>
    <row r="687" spans="1:25" x14ac:dyDescent="0.35">
      <c r="A687" t="s">
        <v>2143</v>
      </c>
      <c r="B687">
        <v>170</v>
      </c>
      <c r="C687" t="s">
        <v>3357</v>
      </c>
      <c r="D687">
        <v>1</v>
      </c>
      <c r="E687" t="str">
        <f t="shared" si="50"/>
        <v>R</v>
      </c>
      <c r="F687" t="str">
        <f t="shared" si="51"/>
        <v>T</v>
      </c>
      <c r="G687" t="str">
        <f t="shared" si="51"/>
        <v>K</v>
      </c>
      <c r="H687" t="str">
        <f t="shared" si="51"/>
        <v>M</v>
      </c>
      <c r="I687" t="str">
        <f t="shared" si="51"/>
        <v>Q</v>
      </c>
      <c r="J687" t="str">
        <f t="shared" si="51"/>
        <v>S</v>
      </c>
      <c r="K687" t="str">
        <f t="shared" si="51"/>
        <v>K</v>
      </c>
      <c r="L687" t="str">
        <f t="shared" si="51"/>
        <v>K</v>
      </c>
      <c r="M687">
        <f>INDEX($AB$2:$AB$21,MATCH(E687,AC$2:AC$21,0))</f>
        <v>1.36</v>
      </c>
      <c r="N687">
        <f>INDEX($AB$22:$AB$41,MATCH(F687,AD$22:AD$41,0))</f>
        <v>0.77</v>
      </c>
      <c r="O687">
        <f>INDEX($AB$42:$AB$61,MATCH(G687,AE$42:AE$61,0))</f>
        <v>0.91</v>
      </c>
      <c r="P687">
        <f>INDEX($AB$62:$AB$81,MATCH(H687,AF$62:AF$81,0))</f>
        <v>0.68</v>
      </c>
      <c r="Q687">
        <f>INDEX($AB$82:$AB$101,MATCH(I687,AG$82:AG$101,0))</f>
        <v>1</v>
      </c>
      <c r="R687">
        <f>INDEX($AB$102:$AB$121,MATCH(J687,AH$102:AH$121,0))</f>
        <v>1</v>
      </c>
      <c r="S687">
        <f>INDEX($AB$122:$AB$141,MATCH(K687,AI$122:AI$141,0))</f>
        <v>0.8</v>
      </c>
      <c r="T687">
        <f>INDEX($AB$142:$AB$161,MATCH(L687,AJ$142:AJ$161,0))</f>
        <v>0.94</v>
      </c>
      <c r="U687" s="13">
        <f t="shared" si="49"/>
        <v>0.48730153472000004</v>
      </c>
      <c r="W687" t="s">
        <v>3358</v>
      </c>
      <c r="X687">
        <f>COUNTIFS(A:A,"="&amp;W687)</f>
        <v>1</v>
      </c>
      <c r="Y687">
        <f>_xlfn.MAXIFS(U:U,A:A,"="&amp;W687)</f>
        <v>0.25265011200000009</v>
      </c>
    </row>
    <row r="688" spans="1:25" x14ac:dyDescent="0.35">
      <c r="A688" t="s">
        <v>3359</v>
      </c>
      <c r="B688">
        <v>46</v>
      </c>
      <c r="C688" t="s">
        <v>3360</v>
      </c>
      <c r="D688">
        <v>0.66666666666666596</v>
      </c>
      <c r="E688" t="str">
        <f t="shared" si="50"/>
        <v>R</v>
      </c>
      <c r="F688" t="str">
        <f t="shared" si="51"/>
        <v>T</v>
      </c>
      <c r="G688" t="str">
        <f t="shared" si="51"/>
        <v>R</v>
      </c>
      <c r="H688" t="str">
        <f t="shared" si="51"/>
        <v>L</v>
      </c>
      <c r="I688" t="str">
        <f t="shared" si="51"/>
        <v>Q</v>
      </c>
      <c r="J688" t="str">
        <f t="shared" si="51"/>
        <v>V</v>
      </c>
      <c r="K688" t="str">
        <f t="shared" si="51"/>
        <v>Q</v>
      </c>
      <c r="L688" t="str">
        <f t="shared" si="51"/>
        <v>K</v>
      </c>
      <c r="M688">
        <f>INDEX($AB$2:$AB$21,MATCH(E688,AC$2:AC$21,0))</f>
        <v>1.36</v>
      </c>
      <c r="N688">
        <f>INDEX($AB$22:$AB$41,MATCH(F688,AD$22:AD$41,0))</f>
        <v>0.77</v>
      </c>
      <c r="O688">
        <f>INDEX($AB$42:$AB$61,MATCH(G688,AE$42:AE$61,0))</f>
        <v>1.07</v>
      </c>
      <c r="P688">
        <f>INDEX($AB$62:$AB$81,MATCH(H688,AF$62:AF$81,0))</f>
        <v>1</v>
      </c>
      <c r="Q688">
        <f>INDEX($AB$82:$AB$101,MATCH(I688,AG$82:AG$101,0))</f>
        <v>1</v>
      </c>
      <c r="R688">
        <f>INDEX($AB$102:$AB$121,MATCH(J688,AH$102:AH$121,0))</f>
        <v>0.06</v>
      </c>
      <c r="S688">
        <f>INDEX($AB$122:$AB$141,MATCH(K688,AI$122:AI$141,0))</f>
        <v>0.81</v>
      </c>
      <c r="T688">
        <f>INDEX($AB$142:$AB$161,MATCH(L688,AJ$142:AJ$161,0))</f>
        <v>0.94</v>
      </c>
      <c r="U688" s="13">
        <f t="shared" si="49"/>
        <v>5.118910473600001E-2</v>
      </c>
      <c r="W688" t="s">
        <v>3361</v>
      </c>
      <c r="X688">
        <f>COUNTIFS(A:A,"="&amp;W688)</f>
        <v>1</v>
      </c>
      <c r="Y688">
        <f>_xlfn.MAXIFS(U:U,A:A,"="&amp;W688)</f>
        <v>0.25265011200000009</v>
      </c>
    </row>
    <row r="689" spans="1:25" x14ac:dyDescent="0.35">
      <c r="A689" t="s">
        <v>3359</v>
      </c>
      <c r="B689">
        <v>175</v>
      </c>
      <c r="C689" t="s">
        <v>3362</v>
      </c>
      <c r="D689">
        <v>0.66666666666666596</v>
      </c>
      <c r="E689" t="str">
        <f t="shared" si="50"/>
        <v>R</v>
      </c>
      <c r="F689" t="str">
        <f t="shared" si="51"/>
        <v>Q</v>
      </c>
      <c r="G689" t="str">
        <f t="shared" si="51"/>
        <v>I</v>
      </c>
      <c r="H689" t="str">
        <f t="shared" si="51"/>
        <v>L</v>
      </c>
      <c r="I689" t="str">
        <f t="shared" si="51"/>
        <v>Q</v>
      </c>
      <c r="J689" t="str">
        <f t="shared" si="51"/>
        <v>A</v>
      </c>
      <c r="K689" t="str">
        <f t="shared" si="51"/>
        <v>D</v>
      </c>
      <c r="L689" t="str">
        <f t="shared" si="51"/>
        <v>G</v>
      </c>
      <c r="M689">
        <f>INDEX($AB$2:$AB$21,MATCH(E689,AC$2:AC$21,0))</f>
        <v>1.36</v>
      </c>
      <c r="N689">
        <f>INDEX($AB$22:$AB$41,MATCH(F689,AD$22:AD$41,0))</f>
        <v>0</v>
      </c>
      <c r="O689">
        <f>INDEX($AB$42:$AB$61,MATCH(G689,AE$42:AE$61,0))</f>
        <v>0.84</v>
      </c>
      <c r="P689">
        <f>INDEX($AB$62:$AB$81,MATCH(H689,AF$62:AF$81,0))</f>
        <v>1</v>
      </c>
      <c r="Q689">
        <f>INDEX($AB$82:$AB$101,MATCH(I689,AG$82:AG$101,0))</f>
        <v>1</v>
      </c>
      <c r="R689">
        <f>INDEX($AB$102:$AB$121,MATCH(J689,AH$102:AH$121,0))</f>
        <v>0.99</v>
      </c>
      <c r="S689">
        <f>INDEX($AB$122:$AB$141,MATCH(K689,AI$122:AI$141,0))</f>
        <v>0.28000000000000003</v>
      </c>
      <c r="T689">
        <f>INDEX($AB$142:$AB$161,MATCH(L689,AJ$142:AJ$161,0))</f>
        <v>0.35</v>
      </c>
      <c r="U689" s="13">
        <f t="shared" si="49"/>
        <v>0</v>
      </c>
      <c r="W689" t="s">
        <v>3363</v>
      </c>
      <c r="X689">
        <f>COUNTIFS(A:A,"="&amp;W689)</f>
        <v>1</v>
      </c>
      <c r="Y689">
        <f>_xlfn.MAXIFS(U:U,A:A,"="&amp;W689)</f>
        <v>0.2523488000000001</v>
      </c>
    </row>
    <row r="690" spans="1:25" x14ac:dyDescent="0.35">
      <c r="A690" t="s">
        <v>3364</v>
      </c>
      <c r="B690">
        <v>684</v>
      </c>
      <c r="C690" t="s">
        <v>3365</v>
      </c>
      <c r="D690">
        <v>1</v>
      </c>
      <c r="E690" t="str">
        <f t="shared" si="50"/>
        <v>L</v>
      </c>
      <c r="F690" t="str">
        <f t="shared" si="51"/>
        <v>P</v>
      </c>
      <c r="G690" t="str">
        <f t="shared" si="51"/>
        <v>D</v>
      </c>
      <c r="H690" t="str">
        <f t="shared" si="51"/>
        <v>L</v>
      </c>
      <c r="I690" t="str">
        <f t="shared" si="51"/>
        <v>Q</v>
      </c>
      <c r="J690" t="str">
        <f t="shared" si="51"/>
        <v>A</v>
      </c>
      <c r="K690" t="str">
        <f t="shared" si="51"/>
        <v>I</v>
      </c>
      <c r="L690" t="str">
        <f t="shared" si="51"/>
        <v>L</v>
      </c>
      <c r="M690">
        <f>INDEX($AB$2:$AB$21,MATCH(E690,AC$2:AC$21,0))</f>
        <v>1.3</v>
      </c>
      <c r="N690">
        <f>INDEX($AB$22:$AB$41,MATCH(F690,AD$22:AD$41,0))</f>
        <v>0.49</v>
      </c>
      <c r="O690">
        <f>INDEX($AB$42:$AB$61,MATCH(G690,AE$42:AE$61,0))</f>
        <v>0.04</v>
      </c>
      <c r="P690">
        <f>INDEX($AB$62:$AB$81,MATCH(H690,AF$62:AF$81,0))</f>
        <v>1</v>
      </c>
      <c r="Q690">
        <f>INDEX($AB$82:$AB$101,MATCH(I690,AG$82:AG$101,0))</f>
        <v>1</v>
      </c>
      <c r="R690">
        <f>INDEX($AB$102:$AB$121,MATCH(J690,AH$102:AH$121,0))</f>
        <v>0.99</v>
      </c>
      <c r="S690">
        <f>INDEX($AB$122:$AB$141,MATCH(K690,AI$122:AI$141,0))</f>
        <v>0.37</v>
      </c>
      <c r="T690">
        <f>INDEX($AB$142:$AB$161,MATCH(L690,AJ$142:AJ$161,0))</f>
        <v>0.64</v>
      </c>
      <c r="U690" s="13">
        <f t="shared" si="49"/>
        <v>5.9733273600000008E-3</v>
      </c>
      <c r="W690" t="s">
        <v>3366</v>
      </c>
      <c r="X690">
        <f>COUNTIFS(A:A,"="&amp;W690)</f>
        <v>1</v>
      </c>
      <c r="Y690">
        <f>_xlfn.MAXIFS(U:U,A:A,"="&amp;W690)</f>
        <v>0.25232042335500005</v>
      </c>
    </row>
    <row r="691" spans="1:25" x14ac:dyDescent="0.35">
      <c r="A691" t="s">
        <v>3297</v>
      </c>
      <c r="B691">
        <v>102</v>
      </c>
      <c r="C691" t="s">
        <v>3367</v>
      </c>
      <c r="D691">
        <v>0.66666666666666596</v>
      </c>
      <c r="E691" t="str">
        <f t="shared" si="50"/>
        <v>L</v>
      </c>
      <c r="F691" t="str">
        <f t="shared" si="51"/>
        <v>S</v>
      </c>
      <c r="G691" t="str">
        <f t="shared" si="51"/>
        <v>Q</v>
      </c>
      <c r="H691" t="str">
        <f t="shared" si="51"/>
        <v>L</v>
      </c>
      <c r="I691" t="str">
        <f t="shared" si="51"/>
        <v>Q</v>
      </c>
      <c r="J691" t="str">
        <f t="shared" si="51"/>
        <v>S</v>
      </c>
      <c r="K691" t="str">
        <f t="shared" si="51"/>
        <v>L</v>
      </c>
      <c r="L691" t="str">
        <f t="shared" si="51"/>
        <v>L</v>
      </c>
      <c r="M691">
        <f>INDEX($AB$2:$AB$21,MATCH(E691,AC$2:AC$21,0))</f>
        <v>1.3</v>
      </c>
      <c r="N691">
        <f>INDEX($AB$22:$AB$41,MATCH(F691,AD$22:AD$41,0))</f>
        <v>0.51</v>
      </c>
      <c r="O691">
        <f>INDEX($AB$42:$AB$61,MATCH(G691,AE$42:AE$61,0))</f>
        <v>0.41</v>
      </c>
      <c r="P691">
        <f>INDEX($AB$62:$AB$81,MATCH(H691,AF$62:AF$81,0))</f>
        <v>1</v>
      </c>
      <c r="Q691">
        <f>INDEX($AB$82:$AB$101,MATCH(I691,AG$82:AG$101,0))</f>
        <v>1</v>
      </c>
      <c r="R691">
        <f>INDEX($AB$102:$AB$121,MATCH(J691,AH$102:AH$121,0))</f>
        <v>1</v>
      </c>
      <c r="S691">
        <f>INDEX($AB$122:$AB$141,MATCH(K691,AI$122:AI$141,0))</f>
        <v>0.44</v>
      </c>
      <c r="T691">
        <f>INDEX($AB$142:$AB$161,MATCH(L691,AJ$142:AJ$161,0))</f>
        <v>0.64</v>
      </c>
      <c r="U691" s="13">
        <f t="shared" si="49"/>
        <v>7.6547328000000012E-2</v>
      </c>
      <c r="W691" t="s">
        <v>3368</v>
      </c>
      <c r="X691">
        <f>COUNTIFS(A:A,"="&amp;W691)</f>
        <v>1</v>
      </c>
      <c r="Y691">
        <f>_xlfn.MAXIFS(U:U,A:A,"="&amp;W691)</f>
        <v>0.2523140928</v>
      </c>
    </row>
    <row r="692" spans="1:25" x14ac:dyDescent="0.35">
      <c r="A692" t="s">
        <v>3297</v>
      </c>
      <c r="B692">
        <v>967</v>
      </c>
      <c r="C692" t="s">
        <v>3369</v>
      </c>
      <c r="D692">
        <v>1</v>
      </c>
      <c r="E692" t="str">
        <f t="shared" si="50"/>
        <v>L</v>
      </c>
      <c r="F692" t="str">
        <f t="shared" si="51"/>
        <v>A</v>
      </c>
      <c r="G692" t="str">
        <f t="shared" si="51"/>
        <v>N</v>
      </c>
      <c r="H692" t="str">
        <f t="shared" si="51"/>
        <v>L</v>
      </c>
      <c r="I692" t="str">
        <f t="shared" si="51"/>
        <v>Q</v>
      </c>
      <c r="J692" t="str">
        <f t="shared" si="51"/>
        <v>A</v>
      </c>
      <c r="K692" t="str">
        <f t="shared" si="51"/>
        <v>T</v>
      </c>
      <c r="L692" t="str">
        <f t="shared" si="51"/>
        <v>S</v>
      </c>
      <c r="M692">
        <f>INDEX($AB$2:$AB$21,MATCH(E692,AC$2:AC$21,0))</f>
        <v>1.3</v>
      </c>
      <c r="N692">
        <f>INDEX($AB$22:$AB$41,MATCH(F692,AD$22:AD$41,0))</f>
        <v>1</v>
      </c>
      <c r="O692">
        <f>INDEX($AB$42:$AB$61,MATCH(G692,AE$42:AE$61,0))</f>
        <v>0.39</v>
      </c>
      <c r="P692">
        <f>INDEX($AB$62:$AB$81,MATCH(H692,AF$62:AF$81,0))</f>
        <v>1</v>
      </c>
      <c r="Q692">
        <f>INDEX($AB$82:$AB$101,MATCH(I692,AG$82:AG$101,0))</f>
        <v>1</v>
      </c>
      <c r="R692">
        <f>INDEX($AB$102:$AB$121,MATCH(J692,AH$102:AH$121,0))</f>
        <v>0.99</v>
      </c>
      <c r="S692">
        <f>INDEX($AB$122:$AB$141,MATCH(K692,AI$122:AI$141,0))</f>
        <v>0.71</v>
      </c>
      <c r="T692">
        <f>INDEX($AB$142:$AB$161,MATCH(L692,AJ$142:AJ$161,0))</f>
        <v>0.72</v>
      </c>
      <c r="U692" s="13">
        <f t="shared" si="49"/>
        <v>0.25658661599999999</v>
      </c>
      <c r="W692" t="s">
        <v>2653</v>
      </c>
      <c r="X692">
        <f>COUNTIFS(A:A,"="&amp;W692)</f>
        <v>1</v>
      </c>
      <c r="Y692">
        <f>_xlfn.MAXIFS(U:U,A:A,"="&amp;W692)</f>
        <v>0.2516583168</v>
      </c>
    </row>
    <row r="693" spans="1:25" x14ac:dyDescent="0.35">
      <c r="A693" t="s">
        <v>3370</v>
      </c>
      <c r="B693">
        <v>157</v>
      </c>
      <c r="C693" t="s">
        <v>3371</v>
      </c>
      <c r="D693">
        <v>1</v>
      </c>
      <c r="E693" t="str">
        <f t="shared" si="50"/>
        <v>A</v>
      </c>
      <c r="F693" t="str">
        <f t="shared" si="51"/>
        <v>T</v>
      </c>
      <c r="G693" t="str">
        <f t="shared" si="51"/>
        <v>S</v>
      </c>
      <c r="H693" t="str">
        <f t="shared" si="51"/>
        <v>L</v>
      </c>
      <c r="I693" t="str">
        <f t="shared" si="51"/>
        <v>Q</v>
      </c>
      <c r="J693" t="str">
        <f t="shared" si="51"/>
        <v>N</v>
      </c>
      <c r="K693" t="str">
        <f t="shared" si="51"/>
        <v>T</v>
      </c>
      <c r="L693" t="str">
        <f t="shared" si="51"/>
        <v>G</v>
      </c>
      <c r="M693">
        <f>INDEX($AB$2:$AB$21,MATCH(E693,AC$2:AC$21,0))</f>
        <v>1</v>
      </c>
      <c r="N693">
        <f>INDEX($AB$22:$AB$41,MATCH(F693,AD$22:AD$41,0))</f>
        <v>0.77</v>
      </c>
      <c r="O693">
        <f>INDEX($AB$42:$AB$61,MATCH(G693,AE$42:AE$61,0))</f>
        <v>0.41</v>
      </c>
      <c r="P693">
        <f>INDEX($AB$62:$AB$81,MATCH(H693,AF$62:AF$81,0))</f>
        <v>1</v>
      </c>
      <c r="Q693">
        <f>INDEX($AB$82:$AB$101,MATCH(I693,AG$82:AG$101,0))</f>
        <v>1</v>
      </c>
      <c r="R693">
        <f>INDEX($AB$102:$AB$121,MATCH(J693,AH$102:AH$121,0))</f>
        <v>0.15</v>
      </c>
      <c r="S693">
        <f>INDEX($AB$122:$AB$141,MATCH(K693,AI$122:AI$141,0))</f>
        <v>0.71</v>
      </c>
      <c r="T693">
        <f>INDEX($AB$142:$AB$161,MATCH(L693,AJ$142:AJ$161,0))</f>
        <v>0.35</v>
      </c>
      <c r="U693" s="13">
        <f t="shared" si="49"/>
        <v>1.1767717499999997E-2</v>
      </c>
      <c r="W693" t="s">
        <v>3372</v>
      </c>
      <c r="X693">
        <f>COUNTIFS(A:A,"="&amp;W693)</f>
        <v>2</v>
      </c>
      <c r="Y693">
        <f>_xlfn.MAXIFS(U:U,A:A,"="&amp;W693)</f>
        <v>0.25034879999999998</v>
      </c>
    </row>
    <row r="694" spans="1:25" x14ac:dyDescent="0.35">
      <c r="A694" t="s">
        <v>3373</v>
      </c>
      <c r="B694">
        <v>662</v>
      </c>
      <c r="C694" t="s">
        <v>3374</v>
      </c>
      <c r="D694">
        <v>0.66666666666666596</v>
      </c>
      <c r="E694" t="str">
        <f t="shared" si="50"/>
        <v>G</v>
      </c>
      <c r="F694" t="str">
        <f t="shared" si="51"/>
        <v>Q</v>
      </c>
      <c r="G694" t="str">
        <f t="shared" si="51"/>
        <v>S</v>
      </c>
      <c r="H694" t="str">
        <f t="shared" si="51"/>
        <v>L</v>
      </c>
      <c r="I694" t="str">
        <f t="shared" si="51"/>
        <v>Q</v>
      </c>
      <c r="J694" t="str">
        <f t="shared" si="51"/>
        <v>A</v>
      </c>
      <c r="K694" t="str">
        <f t="shared" si="51"/>
        <v>E</v>
      </c>
      <c r="L694" t="str">
        <f t="shared" si="51"/>
        <v>A</v>
      </c>
      <c r="M694">
        <f>INDEX($AB$2:$AB$21,MATCH(E694,AC$2:AC$21,0))</f>
        <v>1.03</v>
      </c>
      <c r="N694">
        <f>INDEX($AB$22:$AB$41,MATCH(F694,AD$22:AD$41,0))</f>
        <v>0</v>
      </c>
      <c r="O694">
        <f>INDEX($AB$42:$AB$61,MATCH(G694,AE$42:AE$61,0))</f>
        <v>0.41</v>
      </c>
      <c r="P694">
        <f>INDEX($AB$62:$AB$81,MATCH(H694,AF$62:AF$81,0))</f>
        <v>1</v>
      </c>
      <c r="Q694">
        <f>INDEX($AB$82:$AB$101,MATCH(I694,AG$82:AG$101,0))</f>
        <v>1</v>
      </c>
      <c r="R694">
        <f>INDEX($AB$102:$AB$121,MATCH(J694,AH$102:AH$121,0))</f>
        <v>0.99</v>
      </c>
      <c r="S694">
        <f>INDEX($AB$122:$AB$141,MATCH(K694,AI$122:AI$141,0))</f>
        <v>0.23</v>
      </c>
      <c r="T694">
        <f>INDEX($AB$142:$AB$161,MATCH(L694,AJ$142:AJ$161,0))</f>
        <v>0.56000000000000005</v>
      </c>
      <c r="U694" s="13">
        <f t="shared" si="49"/>
        <v>0</v>
      </c>
      <c r="W694" t="s">
        <v>3375</v>
      </c>
      <c r="X694">
        <f>COUNTIFS(A:A,"="&amp;W694)</f>
        <v>1</v>
      </c>
      <c r="Y694">
        <f>_xlfn.MAXIFS(U:U,A:A,"="&amp;W694)</f>
        <v>0.249977</v>
      </c>
    </row>
    <row r="695" spans="1:25" x14ac:dyDescent="0.35">
      <c r="A695" t="s">
        <v>3376</v>
      </c>
      <c r="B695">
        <v>444</v>
      </c>
      <c r="C695" t="s">
        <v>3377</v>
      </c>
      <c r="D695">
        <v>0.66666666666666596</v>
      </c>
      <c r="E695" t="str">
        <f t="shared" si="50"/>
        <v>S</v>
      </c>
      <c r="F695" t="str">
        <f t="shared" si="51"/>
        <v>P</v>
      </c>
      <c r="G695" t="str">
        <f t="shared" si="51"/>
        <v>F</v>
      </c>
      <c r="H695" t="str">
        <f t="shared" si="51"/>
        <v>F</v>
      </c>
      <c r="I695" t="str">
        <f t="shared" si="51"/>
        <v>Q</v>
      </c>
      <c r="J695" t="str">
        <f t="shared" si="51"/>
        <v>S</v>
      </c>
      <c r="K695" t="str">
        <f t="shared" si="51"/>
        <v>G</v>
      </c>
      <c r="L695" t="str">
        <f t="shared" si="51"/>
        <v>S</v>
      </c>
      <c r="M695">
        <f>INDEX($AB$2:$AB$21,MATCH(E695,AC$2:AC$21,0))</f>
        <v>1</v>
      </c>
      <c r="N695">
        <f>INDEX($AB$22:$AB$41,MATCH(F695,AD$22:AD$41,0))</f>
        <v>0.49</v>
      </c>
      <c r="O695">
        <f>INDEX($AB$42:$AB$61,MATCH(G695,AE$42:AE$61,0))</f>
        <v>0.4</v>
      </c>
      <c r="P695">
        <f>INDEX($AB$62:$AB$81,MATCH(H695,AF$62:AF$81,0))</f>
        <v>0.42</v>
      </c>
      <c r="Q695">
        <f>INDEX($AB$82:$AB$101,MATCH(I695,AG$82:AG$101,0))</f>
        <v>1</v>
      </c>
      <c r="R695">
        <f>INDEX($AB$102:$AB$121,MATCH(J695,AH$102:AH$121,0))</f>
        <v>1</v>
      </c>
      <c r="S695">
        <f>INDEX($AB$122:$AB$141,MATCH(K695,AI$122:AI$141,0))</f>
        <v>1</v>
      </c>
      <c r="T695">
        <f>INDEX($AB$142:$AB$161,MATCH(L695,AJ$142:AJ$161,0))</f>
        <v>0.72</v>
      </c>
      <c r="U695" s="13">
        <f t="shared" si="49"/>
        <v>5.9270400000000001E-2</v>
      </c>
      <c r="W695" t="s">
        <v>1951</v>
      </c>
      <c r="X695">
        <f>COUNTIFS(A:A,"="&amp;W695)</f>
        <v>1</v>
      </c>
      <c r="Y695">
        <f>_xlfn.MAXIFS(U:U,A:A,"="&amp;W695)</f>
        <v>0.24982531200000008</v>
      </c>
    </row>
    <row r="696" spans="1:25" x14ac:dyDescent="0.35">
      <c r="A696" t="s">
        <v>3031</v>
      </c>
      <c r="B696">
        <v>184</v>
      </c>
      <c r="C696" t="s">
        <v>3378</v>
      </c>
      <c r="D696">
        <v>1</v>
      </c>
      <c r="E696" t="str">
        <f t="shared" si="50"/>
        <v>R</v>
      </c>
      <c r="F696" t="str">
        <f t="shared" si="51"/>
        <v>T</v>
      </c>
      <c r="G696" t="str">
        <f t="shared" si="51"/>
        <v>I</v>
      </c>
      <c r="H696" t="str">
        <f t="shared" si="51"/>
        <v>M</v>
      </c>
      <c r="I696" t="str">
        <f t="shared" si="51"/>
        <v>Q</v>
      </c>
      <c r="J696" t="str">
        <f t="shared" si="51"/>
        <v>A</v>
      </c>
      <c r="K696" t="str">
        <f t="shared" si="51"/>
        <v>V</v>
      </c>
      <c r="L696" t="str">
        <f t="shared" si="51"/>
        <v>S</v>
      </c>
      <c r="M696">
        <f>INDEX($AB$2:$AB$21,MATCH(E696,AC$2:AC$21,0))</f>
        <v>1.36</v>
      </c>
      <c r="N696">
        <f>INDEX($AB$22:$AB$41,MATCH(F696,AD$22:AD$41,0))</f>
        <v>0.77</v>
      </c>
      <c r="O696">
        <f>INDEX($AB$42:$AB$61,MATCH(G696,AE$42:AE$61,0))</f>
        <v>0.84</v>
      </c>
      <c r="P696">
        <f>INDEX($AB$62:$AB$81,MATCH(H696,AF$62:AF$81,0))</f>
        <v>0.68</v>
      </c>
      <c r="Q696">
        <f>INDEX($AB$82:$AB$101,MATCH(I696,AG$82:AG$101,0))</f>
        <v>1</v>
      </c>
      <c r="R696">
        <f>INDEX($AB$102:$AB$121,MATCH(J696,AH$102:AH$121,0))</f>
        <v>0.99</v>
      </c>
      <c r="S696">
        <f>INDEX($AB$122:$AB$141,MATCH(K696,AI$122:AI$141,0))</f>
        <v>0.67</v>
      </c>
      <c r="T696">
        <f>INDEX($AB$142:$AB$161,MATCH(L696,AJ$142:AJ$161,0))</f>
        <v>0.72</v>
      </c>
      <c r="U696" s="13">
        <f t="shared" si="49"/>
        <v>0.2856671658086401</v>
      </c>
      <c r="W696" t="s">
        <v>3379</v>
      </c>
      <c r="X696">
        <f>COUNTIFS(A:A,"="&amp;W696)</f>
        <v>1</v>
      </c>
      <c r="Y696">
        <f>_xlfn.MAXIFS(U:U,A:A,"="&amp;W696)</f>
        <v>0.24907499999999996</v>
      </c>
    </row>
    <row r="697" spans="1:25" x14ac:dyDescent="0.35">
      <c r="A697" t="s">
        <v>3380</v>
      </c>
      <c r="B697">
        <v>172</v>
      </c>
      <c r="C697" t="s">
        <v>3381</v>
      </c>
      <c r="D697">
        <v>0.66666666666666596</v>
      </c>
      <c r="E697" t="str">
        <f t="shared" si="50"/>
        <v>N</v>
      </c>
      <c r="F697" t="str">
        <f t="shared" si="51"/>
        <v>V</v>
      </c>
      <c r="G697" t="str">
        <f t="shared" si="51"/>
        <v>S</v>
      </c>
      <c r="H697" t="str">
        <f t="shared" si="51"/>
        <v>F</v>
      </c>
      <c r="I697" t="str">
        <f t="shared" si="51"/>
        <v>Q</v>
      </c>
      <c r="J697" t="str">
        <f t="shared" si="51"/>
        <v>N</v>
      </c>
      <c r="K697" t="str">
        <f t="shared" si="51"/>
        <v>G</v>
      </c>
      <c r="L697" t="str">
        <f t="shared" si="51"/>
        <v>G</v>
      </c>
      <c r="M697">
        <f>INDEX($AB$2:$AB$21,MATCH(E697,AC$2:AC$21,0))</f>
        <v>1.01</v>
      </c>
      <c r="N697">
        <f>INDEX($AB$22:$AB$41,MATCH(F697,AD$22:AD$41,0))</f>
        <v>1.3</v>
      </c>
      <c r="O697">
        <f>INDEX($AB$42:$AB$61,MATCH(G697,AE$42:AE$61,0))</f>
        <v>0.41</v>
      </c>
      <c r="P697">
        <f>INDEX($AB$62:$AB$81,MATCH(H697,AF$62:AF$81,0))</f>
        <v>0.42</v>
      </c>
      <c r="Q697">
        <f>INDEX($AB$82:$AB$101,MATCH(I697,AG$82:AG$101,0))</f>
        <v>1</v>
      </c>
      <c r="R697">
        <f>INDEX($AB$102:$AB$121,MATCH(J697,AH$102:AH$121,0))</f>
        <v>0.15</v>
      </c>
      <c r="S697">
        <f>INDEX($AB$122:$AB$141,MATCH(K697,AI$122:AI$141,0))</f>
        <v>1</v>
      </c>
      <c r="T697">
        <f>INDEX($AB$142:$AB$161,MATCH(L697,AJ$142:AJ$161,0))</f>
        <v>0.35</v>
      </c>
      <c r="U697" s="13">
        <f t="shared" si="49"/>
        <v>1.1870176500000001E-2</v>
      </c>
      <c r="W697" t="s">
        <v>3382</v>
      </c>
      <c r="X697">
        <f>COUNTIFS(A:A,"="&amp;W697)</f>
        <v>1</v>
      </c>
      <c r="Y697">
        <f>_xlfn.MAXIFS(U:U,A:A,"="&amp;W697)</f>
        <v>0.2488668</v>
      </c>
    </row>
    <row r="698" spans="1:25" x14ac:dyDescent="0.35">
      <c r="A698" t="s">
        <v>3383</v>
      </c>
      <c r="B698">
        <v>279</v>
      </c>
      <c r="C698" t="s">
        <v>3384</v>
      </c>
      <c r="D698">
        <v>0.66666666666666596</v>
      </c>
      <c r="E698" t="str">
        <f t="shared" si="50"/>
        <v>N</v>
      </c>
      <c r="F698" t="str">
        <f t="shared" si="51"/>
        <v>P</v>
      </c>
      <c r="G698" t="str">
        <f t="shared" si="51"/>
        <v>H</v>
      </c>
      <c r="H698" t="str">
        <f t="shared" si="51"/>
        <v>V</v>
      </c>
      <c r="I698" t="str">
        <f t="shared" si="51"/>
        <v>Q</v>
      </c>
      <c r="J698" t="str">
        <f t="shared" si="51"/>
        <v>S</v>
      </c>
      <c r="K698" t="str">
        <f t="shared" si="51"/>
        <v>V</v>
      </c>
      <c r="L698" t="str">
        <f t="shared" si="51"/>
        <v>A</v>
      </c>
      <c r="M698">
        <f>INDEX($AB$2:$AB$21,MATCH(E698,AC$2:AC$21,0))</f>
        <v>1.01</v>
      </c>
      <c r="N698">
        <f>INDEX($AB$22:$AB$41,MATCH(F698,AD$22:AD$41,0))</f>
        <v>0.49</v>
      </c>
      <c r="O698">
        <f>INDEX($AB$42:$AB$61,MATCH(G698,AE$42:AE$61,0))</f>
        <v>0.43</v>
      </c>
      <c r="P698">
        <f>INDEX($AB$62:$AB$81,MATCH(H698,AF$62:AF$81,0))</f>
        <v>0.09</v>
      </c>
      <c r="Q698">
        <f>INDEX($AB$82:$AB$101,MATCH(I698,AG$82:AG$101,0))</f>
        <v>1</v>
      </c>
      <c r="R698">
        <f>INDEX($AB$102:$AB$121,MATCH(J698,AH$102:AH$121,0))</f>
        <v>1</v>
      </c>
      <c r="S698">
        <f>INDEX($AB$122:$AB$141,MATCH(K698,AI$122:AI$141,0))</f>
        <v>0.67</v>
      </c>
      <c r="T698">
        <f>INDEX($AB$142:$AB$161,MATCH(L698,AJ$142:AJ$161,0))</f>
        <v>0.56000000000000005</v>
      </c>
      <c r="U698" s="13">
        <f t="shared" si="49"/>
        <v>7.1860667760000017E-3</v>
      </c>
      <c r="W698" t="s">
        <v>3385</v>
      </c>
      <c r="X698">
        <f>COUNTIFS(A:A,"="&amp;W698)</f>
        <v>1</v>
      </c>
      <c r="Y698">
        <f>_xlfn.MAXIFS(U:U,A:A,"="&amp;W698)</f>
        <v>0.24883029170999998</v>
      </c>
    </row>
    <row r="699" spans="1:25" x14ac:dyDescent="0.35">
      <c r="A699" t="s">
        <v>3386</v>
      </c>
      <c r="B699">
        <v>696</v>
      </c>
      <c r="C699" t="s">
        <v>3387</v>
      </c>
      <c r="D699">
        <v>1</v>
      </c>
      <c r="E699" t="str">
        <f t="shared" si="50"/>
        <v>F</v>
      </c>
      <c r="F699" t="str">
        <f t="shared" si="51"/>
        <v>K</v>
      </c>
      <c r="G699" t="str">
        <f t="shared" si="51"/>
        <v>A</v>
      </c>
      <c r="H699" t="str">
        <f t="shared" si="51"/>
        <v>L</v>
      </c>
      <c r="I699" t="str">
        <f t="shared" si="51"/>
        <v>Q</v>
      </c>
      <c r="J699" t="str">
        <f t="shared" si="51"/>
        <v>G</v>
      </c>
      <c r="K699" t="str">
        <f t="shared" si="51"/>
        <v>S</v>
      </c>
      <c r="L699" t="str">
        <f t="shared" si="51"/>
        <v>T</v>
      </c>
      <c r="M699">
        <f>INDEX($AB$2:$AB$21,MATCH(E699,AC$2:AC$21,0))</f>
        <v>1.62</v>
      </c>
      <c r="N699">
        <f>INDEX($AB$22:$AB$41,MATCH(F699,AD$22:AD$41,0))</f>
        <v>0</v>
      </c>
      <c r="O699">
        <f>INDEX($AB$42:$AB$61,MATCH(G699,AE$42:AE$61,0))</f>
        <v>0.26</v>
      </c>
      <c r="P699">
        <f>INDEX($AB$62:$AB$81,MATCH(H699,AF$62:AF$81,0))</f>
        <v>1</v>
      </c>
      <c r="Q699">
        <f>INDEX($AB$82:$AB$101,MATCH(I699,AG$82:AG$101,0))</f>
        <v>1</v>
      </c>
      <c r="R699">
        <f>INDEX($AB$102:$AB$121,MATCH(J699,AH$102:AH$121,0))</f>
        <v>0.78</v>
      </c>
      <c r="S699">
        <f>INDEX($AB$122:$AB$141,MATCH(K699,AI$122:AI$141,0))</f>
        <v>1.29</v>
      </c>
      <c r="T699">
        <f>INDEX($AB$142:$AB$161,MATCH(L699,AJ$142:AJ$161,0))</f>
        <v>0.82</v>
      </c>
      <c r="U699" s="13">
        <f t="shared" si="49"/>
        <v>0</v>
      </c>
      <c r="W699" t="s">
        <v>3388</v>
      </c>
      <c r="X699">
        <f>COUNTIFS(A:A,"="&amp;W699)</f>
        <v>2</v>
      </c>
      <c r="Y699">
        <f>_xlfn.MAXIFS(U:U,A:A,"="&amp;W699)</f>
        <v>0.24875784806400003</v>
      </c>
    </row>
    <row r="700" spans="1:25" x14ac:dyDescent="0.35">
      <c r="A700" t="s">
        <v>3389</v>
      </c>
      <c r="B700">
        <v>440</v>
      </c>
      <c r="C700" t="s">
        <v>3390</v>
      </c>
      <c r="D700">
        <v>0.66666666666666596</v>
      </c>
      <c r="E700" t="str">
        <f t="shared" si="50"/>
        <v>I</v>
      </c>
      <c r="F700" t="str">
        <f t="shared" si="51"/>
        <v>P</v>
      </c>
      <c r="G700" t="str">
        <f t="shared" si="51"/>
        <v>V</v>
      </c>
      <c r="H700" t="str">
        <f t="shared" si="51"/>
        <v>V</v>
      </c>
      <c r="I700" t="str">
        <f t="shared" si="51"/>
        <v>Q</v>
      </c>
      <c r="J700" t="str">
        <f t="shared" si="51"/>
        <v>A</v>
      </c>
      <c r="K700" t="str">
        <f t="shared" si="51"/>
        <v>S</v>
      </c>
      <c r="L700" t="str">
        <f t="shared" si="51"/>
        <v>Q</v>
      </c>
      <c r="M700">
        <f>INDEX($AB$2:$AB$21,MATCH(E700,AC$2:AC$21,0))</f>
        <v>1.35</v>
      </c>
      <c r="N700">
        <f>INDEX($AB$22:$AB$41,MATCH(F700,AD$22:AD$41,0))</f>
        <v>0.49</v>
      </c>
      <c r="O700">
        <f>INDEX($AB$42:$AB$61,MATCH(G700,AE$42:AE$61,0))</f>
        <v>1</v>
      </c>
      <c r="P700">
        <f>INDEX($AB$62:$AB$81,MATCH(H700,AF$62:AF$81,0))</f>
        <v>0.09</v>
      </c>
      <c r="Q700">
        <f>INDEX($AB$82:$AB$101,MATCH(I700,AG$82:AG$101,0))</f>
        <v>1</v>
      </c>
      <c r="R700">
        <f>INDEX($AB$102:$AB$121,MATCH(J700,AH$102:AH$121,0))</f>
        <v>0.99</v>
      </c>
      <c r="S700">
        <f>INDEX($AB$122:$AB$141,MATCH(K700,AI$122:AI$141,0))</f>
        <v>1.29</v>
      </c>
      <c r="T700">
        <f>INDEX($AB$142:$AB$161,MATCH(L700,AJ$142:AJ$161,0))</f>
        <v>0.59</v>
      </c>
      <c r="U700" s="13">
        <f t="shared" si="49"/>
        <v>4.4858967614999995E-2</v>
      </c>
      <c r="W700" t="s">
        <v>3391</v>
      </c>
      <c r="X700">
        <f>COUNTIFS(A:A,"="&amp;W700)</f>
        <v>1</v>
      </c>
      <c r="Y700">
        <f>_xlfn.MAXIFS(U:U,A:A,"="&amp;W700)</f>
        <v>0.24843130000000002</v>
      </c>
    </row>
    <row r="701" spans="1:25" x14ac:dyDescent="0.35">
      <c r="A701" t="s">
        <v>2320</v>
      </c>
      <c r="B701">
        <v>284</v>
      </c>
      <c r="C701" t="s">
        <v>3392</v>
      </c>
      <c r="D701">
        <v>1</v>
      </c>
      <c r="E701" t="str">
        <f t="shared" si="50"/>
        <v>G</v>
      </c>
      <c r="F701" t="str">
        <f t="shared" si="51"/>
        <v>V</v>
      </c>
      <c r="G701" t="str">
        <f t="shared" si="51"/>
        <v>R</v>
      </c>
      <c r="H701" t="str">
        <f t="shared" si="51"/>
        <v>L</v>
      </c>
      <c r="I701" t="str">
        <f t="shared" si="51"/>
        <v>Q</v>
      </c>
      <c r="J701" t="str">
        <f t="shared" si="51"/>
        <v>T</v>
      </c>
      <c r="K701" t="str">
        <f t="shared" si="51"/>
        <v>K</v>
      </c>
      <c r="L701" t="str">
        <f t="shared" si="51"/>
        <v>T</v>
      </c>
      <c r="M701">
        <f>INDEX($AB$2:$AB$21,MATCH(E701,AC$2:AC$21,0))</f>
        <v>1.03</v>
      </c>
      <c r="N701">
        <f>INDEX($AB$22:$AB$41,MATCH(F701,AD$22:AD$41,0))</f>
        <v>1.3</v>
      </c>
      <c r="O701">
        <f>INDEX($AB$42:$AB$61,MATCH(G701,AE$42:AE$61,0))</f>
        <v>1.07</v>
      </c>
      <c r="P701">
        <f>INDEX($AB$62:$AB$81,MATCH(H701,AF$62:AF$81,0))</f>
        <v>1</v>
      </c>
      <c r="Q701">
        <f>INDEX($AB$82:$AB$101,MATCH(I701,AG$82:AG$101,0))</f>
        <v>1</v>
      </c>
      <c r="R701">
        <f>INDEX($AB$102:$AB$121,MATCH(J701,AH$102:AH$121,0))</f>
        <v>0.45</v>
      </c>
      <c r="S701">
        <f>INDEX($AB$122:$AB$141,MATCH(K701,AI$122:AI$141,0))</f>
        <v>0.8</v>
      </c>
      <c r="T701">
        <f>INDEX($AB$142:$AB$161,MATCH(L701,AJ$142:AJ$161,0))</f>
        <v>0.82</v>
      </c>
      <c r="U701" s="13">
        <f t="shared" si="49"/>
        <v>0.42294189600000004</v>
      </c>
      <c r="W701" t="s">
        <v>3393</v>
      </c>
      <c r="X701">
        <f>COUNTIFS(A:A,"="&amp;W701)</f>
        <v>3</v>
      </c>
      <c r="Y701">
        <f>_xlfn.MAXIFS(U:U,A:A,"="&amp;W701)</f>
        <v>0.24735110400000004</v>
      </c>
    </row>
    <row r="702" spans="1:25" x14ac:dyDescent="0.35">
      <c r="A702" t="s">
        <v>2320</v>
      </c>
      <c r="B702">
        <v>1029</v>
      </c>
      <c r="C702" t="s">
        <v>3394</v>
      </c>
      <c r="D702">
        <v>0.66666666666666596</v>
      </c>
      <c r="E702" t="str">
        <f t="shared" si="50"/>
        <v>A</v>
      </c>
      <c r="F702" t="str">
        <f t="shared" si="51"/>
        <v>S</v>
      </c>
      <c r="G702" t="str">
        <f t="shared" si="51"/>
        <v>T</v>
      </c>
      <c r="H702" t="str">
        <f t="shared" si="51"/>
        <v>L</v>
      </c>
      <c r="I702" t="str">
        <f t="shared" si="51"/>
        <v>Q</v>
      </c>
      <c r="J702" t="str">
        <f t="shared" si="51"/>
        <v>G</v>
      </c>
      <c r="K702" t="str">
        <f t="shared" si="51"/>
        <v>V</v>
      </c>
      <c r="L702" t="str">
        <f t="shared" si="51"/>
        <v>G</v>
      </c>
      <c r="M702">
        <f>INDEX($AB$2:$AB$21,MATCH(E702,AC$2:AC$21,0))</f>
        <v>1</v>
      </c>
      <c r="N702">
        <f>INDEX($AB$22:$AB$41,MATCH(F702,AD$22:AD$41,0))</f>
        <v>0.51</v>
      </c>
      <c r="O702">
        <f>INDEX($AB$42:$AB$61,MATCH(G702,AE$42:AE$61,0))</f>
        <v>0.48</v>
      </c>
      <c r="P702">
        <f>INDEX($AB$62:$AB$81,MATCH(H702,AF$62:AF$81,0))</f>
        <v>1</v>
      </c>
      <c r="Q702">
        <f>INDEX($AB$82:$AB$101,MATCH(I702,AG$82:AG$101,0))</f>
        <v>1</v>
      </c>
      <c r="R702">
        <f>INDEX($AB$102:$AB$121,MATCH(J702,AH$102:AH$121,0))</f>
        <v>0.78</v>
      </c>
      <c r="S702">
        <f>INDEX($AB$122:$AB$141,MATCH(K702,AI$122:AI$141,0))</f>
        <v>0.67</v>
      </c>
      <c r="T702">
        <f>INDEX($AB$142:$AB$161,MATCH(L702,AJ$142:AJ$161,0))</f>
        <v>0.35</v>
      </c>
      <c r="U702" s="13">
        <f t="shared" si="49"/>
        <v>4.4776368000000004E-2</v>
      </c>
      <c r="W702" t="s">
        <v>3395</v>
      </c>
      <c r="X702">
        <f>COUNTIFS(A:A,"="&amp;W702)</f>
        <v>1</v>
      </c>
      <c r="Y702">
        <f>_xlfn.MAXIFS(U:U,A:A,"="&amp;W702)</f>
        <v>0.24678326400000003</v>
      </c>
    </row>
    <row r="703" spans="1:25" x14ac:dyDescent="0.35">
      <c r="A703" t="s">
        <v>2256</v>
      </c>
      <c r="B703">
        <v>217</v>
      </c>
      <c r="C703" t="s">
        <v>3396</v>
      </c>
      <c r="D703">
        <v>1</v>
      </c>
      <c r="E703" t="str">
        <f t="shared" si="50"/>
        <v>A</v>
      </c>
      <c r="F703" t="str">
        <f t="shared" si="51"/>
        <v>A</v>
      </c>
      <c r="G703" t="str">
        <f t="shared" si="51"/>
        <v>T</v>
      </c>
      <c r="H703" t="str">
        <f t="shared" si="51"/>
        <v>L</v>
      </c>
      <c r="I703" t="str">
        <f t="shared" si="51"/>
        <v>Q</v>
      </c>
      <c r="J703" t="str">
        <f t="shared" si="51"/>
        <v>A</v>
      </c>
      <c r="K703" t="str">
        <f t="shared" si="51"/>
        <v>S</v>
      </c>
      <c r="L703" t="str">
        <f t="shared" si="51"/>
        <v>S</v>
      </c>
      <c r="M703">
        <f>INDEX($AB$2:$AB$21,MATCH(E703,AC$2:AC$21,0))</f>
        <v>1</v>
      </c>
      <c r="N703">
        <f>INDEX($AB$22:$AB$41,MATCH(F703,AD$22:AD$41,0))</f>
        <v>1</v>
      </c>
      <c r="O703">
        <f>INDEX($AB$42:$AB$61,MATCH(G703,AE$42:AE$61,0))</f>
        <v>0.48</v>
      </c>
      <c r="P703">
        <f>INDEX($AB$62:$AB$81,MATCH(H703,AF$62:AF$81,0))</f>
        <v>1</v>
      </c>
      <c r="Q703">
        <f>INDEX($AB$82:$AB$101,MATCH(I703,AG$82:AG$101,0))</f>
        <v>1</v>
      </c>
      <c r="R703">
        <f>INDEX($AB$102:$AB$121,MATCH(J703,AH$102:AH$121,0))</f>
        <v>0.99</v>
      </c>
      <c r="S703">
        <f>INDEX($AB$122:$AB$141,MATCH(K703,AI$122:AI$141,0))</f>
        <v>1.29</v>
      </c>
      <c r="T703">
        <f>INDEX($AB$142:$AB$161,MATCH(L703,AJ$142:AJ$161,0))</f>
        <v>0.72</v>
      </c>
      <c r="U703" s="13">
        <f t="shared" si="49"/>
        <v>0.44136576</v>
      </c>
      <c r="W703" t="s">
        <v>3397</v>
      </c>
      <c r="X703">
        <f>COUNTIFS(A:A,"="&amp;W703)</f>
        <v>1</v>
      </c>
      <c r="Y703">
        <f>_xlfn.MAXIFS(U:U,A:A,"="&amp;W703)</f>
        <v>0.24647231999999999</v>
      </c>
    </row>
    <row r="704" spans="1:25" x14ac:dyDescent="0.35">
      <c r="A704" t="s">
        <v>3398</v>
      </c>
      <c r="B704">
        <v>10</v>
      </c>
      <c r="C704" t="s">
        <v>3399</v>
      </c>
      <c r="D704">
        <v>0.66666666666666596</v>
      </c>
      <c r="E704" t="str">
        <f t="shared" si="50"/>
        <v>G</v>
      </c>
      <c r="F704" t="str">
        <f t="shared" si="51"/>
        <v>T</v>
      </c>
      <c r="G704" t="str">
        <f t="shared" si="51"/>
        <v>R</v>
      </c>
      <c r="H704" t="str">
        <f t="shared" si="51"/>
        <v>P</v>
      </c>
      <c r="I704" t="str">
        <f t="shared" si="51"/>
        <v>Q</v>
      </c>
      <c r="J704" t="str">
        <f t="shared" si="51"/>
        <v>G</v>
      </c>
      <c r="K704" t="str">
        <f t="shared" si="51"/>
        <v>G</v>
      </c>
      <c r="L704" t="str">
        <f t="shared" si="51"/>
        <v>E</v>
      </c>
      <c r="M704">
        <f>INDEX($AB$2:$AB$21,MATCH(E704,AC$2:AC$21,0))</f>
        <v>1.03</v>
      </c>
      <c r="N704">
        <f>INDEX($AB$22:$AB$41,MATCH(F704,AD$22:AD$41,0))</f>
        <v>0.77</v>
      </c>
      <c r="O704">
        <f>INDEX($AB$42:$AB$61,MATCH(G704,AE$42:AE$61,0))</f>
        <v>1.07</v>
      </c>
      <c r="P704">
        <f>INDEX($AB$62:$AB$81,MATCH(H704,AF$62:AF$81,0))</f>
        <v>0.03</v>
      </c>
      <c r="Q704">
        <f>INDEX($AB$82:$AB$101,MATCH(I704,AG$82:AG$101,0))</f>
        <v>1</v>
      </c>
      <c r="R704">
        <f>INDEX($AB$102:$AB$121,MATCH(J704,AH$102:AH$121,0))</f>
        <v>0.78</v>
      </c>
      <c r="S704">
        <f>INDEX($AB$122:$AB$141,MATCH(K704,AI$122:AI$141,0))</f>
        <v>1</v>
      </c>
      <c r="T704">
        <f>INDEX($AB$142:$AB$161,MATCH(L704,AJ$142:AJ$161,0))</f>
        <v>0.42</v>
      </c>
      <c r="U704" s="13">
        <f t="shared" si="49"/>
        <v>8.3402078760000005E-3</v>
      </c>
      <c r="W704" t="s">
        <v>3400</v>
      </c>
      <c r="X704">
        <f>COUNTIFS(A:A,"="&amp;W704)</f>
        <v>1</v>
      </c>
      <c r="Y704">
        <f>_xlfn.MAXIFS(U:U,A:A,"="&amp;W704)</f>
        <v>0.24620090000000003</v>
      </c>
    </row>
    <row r="705" spans="1:25" x14ac:dyDescent="0.35">
      <c r="A705" t="s">
        <v>3401</v>
      </c>
      <c r="B705">
        <v>251</v>
      </c>
      <c r="C705" t="s">
        <v>3402</v>
      </c>
      <c r="D705">
        <v>0.66666666666666596</v>
      </c>
      <c r="E705" t="str">
        <f t="shared" si="50"/>
        <v>T</v>
      </c>
      <c r="F705" t="str">
        <f t="shared" si="51"/>
        <v>S</v>
      </c>
      <c r="G705" t="str">
        <f t="shared" si="51"/>
        <v>H</v>
      </c>
      <c r="H705" t="str">
        <f t="shared" si="51"/>
        <v>F</v>
      </c>
      <c r="I705" t="str">
        <f t="shared" si="51"/>
        <v>Q</v>
      </c>
      <c r="J705" t="str">
        <f t="shared" si="51"/>
        <v>S</v>
      </c>
      <c r="K705" t="str">
        <f t="shared" si="51"/>
        <v>T</v>
      </c>
      <c r="L705" t="str">
        <f t="shared" si="51"/>
        <v>L</v>
      </c>
      <c r="M705">
        <f>INDEX($AB$2:$AB$21,MATCH(E705,AC$2:AC$21,0))</f>
        <v>1.52</v>
      </c>
      <c r="N705">
        <f>INDEX($AB$22:$AB$41,MATCH(F705,AD$22:AD$41,0))</f>
        <v>0.51</v>
      </c>
      <c r="O705">
        <f>INDEX($AB$42:$AB$61,MATCH(G705,AE$42:AE$61,0))</f>
        <v>0.43</v>
      </c>
      <c r="P705">
        <f>INDEX($AB$62:$AB$81,MATCH(H705,AF$62:AF$81,0))</f>
        <v>0.42</v>
      </c>
      <c r="Q705">
        <f>INDEX($AB$82:$AB$101,MATCH(I705,AG$82:AG$101,0))</f>
        <v>1</v>
      </c>
      <c r="R705">
        <f>INDEX($AB$102:$AB$121,MATCH(J705,AH$102:AH$121,0))</f>
        <v>1</v>
      </c>
      <c r="S705">
        <f>INDEX($AB$122:$AB$141,MATCH(K705,AI$122:AI$141,0))</f>
        <v>0.71</v>
      </c>
      <c r="T705">
        <f>INDEX($AB$142:$AB$161,MATCH(L705,AJ$142:AJ$161,0))</f>
        <v>0.64</v>
      </c>
      <c r="U705" s="13">
        <f t="shared" si="49"/>
        <v>6.3616508927999998E-2</v>
      </c>
      <c r="W705" t="s">
        <v>3403</v>
      </c>
      <c r="X705">
        <f>COUNTIFS(A:A,"="&amp;W705)</f>
        <v>4</v>
      </c>
      <c r="Y705">
        <f>_xlfn.MAXIFS(U:U,A:A,"="&amp;W705)</f>
        <v>0.24618136815000002</v>
      </c>
    </row>
    <row r="706" spans="1:25" x14ac:dyDescent="0.35">
      <c r="A706" t="s">
        <v>3401</v>
      </c>
      <c r="B706">
        <v>357</v>
      </c>
      <c r="C706" t="s">
        <v>3404</v>
      </c>
      <c r="D706">
        <v>0.66666666666666596</v>
      </c>
      <c r="E706" t="str">
        <f t="shared" si="50"/>
        <v>E</v>
      </c>
      <c r="F706" t="str">
        <f t="shared" si="51"/>
        <v>T</v>
      </c>
      <c r="G706" t="str">
        <f t="shared" si="51"/>
        <v>V</v>
      </c>
      <c r="H706" t="str">
        <f t="shared" si="51"/>
        <v>L</v>
      </c>
      <c r="I706" t="str">
        <f t="shared" si="51"/>
        <v>Q</v>
      </c>
      <c r="J706" t="str">
        <f t="shared" si="51"/>
        <v>A</v>
      </c>
      <c r="K706" t="str">
        <f t="shared" si="51"/>
        <v>Q</v>
      </c>
      <c r="L706" t="str">
        <f t="shared" si="51"/>
        <v>L</v>
      </c>
      <c r="M706">
        <f>INDEX($AB$2:$AB$21,MATCH(E706,AC$2:AC$21,0))</f>
        <v>0.55000000000000004</v>
      </c>
      <c r="N706">
        <f>INDEX($AB$22:$AB$41,MATCH(F706,AD$22:AD$41,0))</f>
        <v>0.77</v>
      </c>
      <c r="O706">
        <f>INDEX($AB$42:$AB$61,MATCH(G706,AE$42:AE$61,0))</f>
        <v>1</v>
      </c>
      <c r="P706">
        <f>INDEX($AB$62:$AB$81,MATCH(H706,AF$62:AF$81,0))</f>
        <v>1</v>
      </c>
      <c r="Q706">
        <f>INDEX($AB$82:$AB$101,MATCH(I706,AG$82:AG$101,0))</f>
        <v>1</v>
      </c>
      <c r="R706">
        <f>INDEX($AB$102:$AB$121,MATCH(J706,AH$102:AH$121,0))</f>
        <v>0.99</v>
      </c>
      <c r="S706">
        <f>INDEX($AB$122:$AB$141,MATCH(K706,AI$122:AI$141,0))</f>
        <v>0.81</v>
      </c>
      <c r="T706">
        <f>INDEX($AB$142:$AB$161,MATCH(L706,AJ$142:AJ$161,0))</f>
        <v>0.64</v>
      </c>
      <c r="U706" s="13">
        <f t="shared" si="49"/>
        <v>0.21734697600000005</v>
      </c>
      <c r="W706" t="s">
        <v>3405</v>
      </c>
      <c r="X706">
        <f>COUNTIFS(A:A,"="&amp;W706)</f>
        <v>1</v>
      </c>
      <c r="Y706">
        <f>_xlfn.MAXIFS(U:U,A:A,"="&amp;W706)</f>
        <v>0.24537065553000001</v>
      </c>
    </row>
    <row r="707" spans="1:25" x14ac:dyDescent="0.35">
      <c r="A707" t="s">
        <v>3406</v>
      </c>
      <c r="B707">
        <v>377</v>
      </c>
      <c r="C707" t="s">
        <v>3407</v>
      </c>
      <c r="D707">
        <v>0.66666666666666596</v>
      </c>
      <c r="E707" t="str">
        <f t="shared" si="50"/>
        <v>T</v>
      </c>
      <c r="F707" t="str">
        <f t="shared" si="51"/>
        <v>V</v>
      </c>
      <c r="G707" t="str">
        <f t="shared" si="51"/>
        <v>S</v>
      </c>
      <c r="H707" t="str">
        <f t="shared" si="51"/>
        <v>L</v>
      </c>
      <c r="I707" t="str">
        <f t="shared" si="51"/>
        <v>Q</v>
      </c>
      <c r="J707" t="str">
        <f t="shared" si="51"/>
        <v>N</v>
      </c>
      <c r="K707" t="str">
        <f t="shared" si="51"/>
        <v>A</v>
      </c>
      <c r="L707" t="str">
        <f t="shared" si="51"/>
        <v>A</v>
      </c>
      <c r="M707">
        <f>INDEX($AB$2:$AB$21,MATCH(E707,AC$2:AC$21,0))</f>
        <v>1.52</v>
      </c>
      <c r="N707">
        <f>INDEX($AB$22:$AB$41,MATCH(F707,AD$22:AD$41,0))</f>
        <v>1.3</v>
      </c>
      <c r="O707">
        <f>INDEX($AB$42:$AB$61,MATCH(G707,AE$42:AE$61,0))</f>
        <v>0.41</v>
      </c>
      <c r="P707">
        <f>INDEX($AB$62:$AB$81,MATCH(H707,AF$62:AF$81,0))</f>
        <v>1</v>
      </c>
      <c r="Q707">
        <f>INDEX($AB$82:$AB$101,MATCH(I707,AG$82:AG$101,0))</f>
        <v>1</v>
      </c>
      <c r="R707">
        <f>INDEX($AB$102:$AB$121,MATCH(J707,AH$102:AH$121,0))</f>
        <v>0.15</v>
      </c>
      <c r="S707">
        <f>INDEX($AB$122:$AB$141,MATCH(K707,AI$122:AI$141,0))</f>
        <v>1.05</v>
      </c>
      <c r="T707">
        <f>INDEX($AB$142:$AB$161,MATCH(L707,AJ$142:AJ$161,0))</f>
        <v>0.56000000000000005</v>
      </c>
      <c r="U707" s="13">
        <f t="shared" ref="U707:U770" si="52">PRODUCT(M707:T707)</f>
        <v>7.1456112000000002E-2</v>
      </c>
      <c r="W707" t="s">
        <v>2110</v>
      </c>
      <c r="X707">
        <f>COUNTIFS(A:A,"="&amp;W707)</f>
        <v>1</v>
      </c>
      <c r="Y707">
        <f>_xlfn.MAXIFS(U:U,A:A,"="&amp;W707)</f>
        <v>0.24491016000000004</v>
      </c>
    </row>
    <row r="708" spans="1:25" x14ac:dyDescent="0.35">
      <c r="A708" t="s">
        <v>3406</v>
      </c>
      <c r="B708">
        <v>500</v>
      </c>
      <c r="C708" t="s">
        <v>3408</v>
      </c>
      <c r="D708">
        <v>1</v>
      </c>
      <c r="E708" t="str">
        <f t="shared" si="50"/>
        <v>T</v>
      </c>
      <c r="F708" t="str">
        <f t="shared" si="51"/>
        <v>Y</v>
      </c>
      <c r="G708" t="str">
        <f t="shared" si="51"/>
        <v>S</v>
      </c>
      <c r="H708" t="str">
        <f t="shared" si="51"/>
        <v>L</v>
      </c>
      <c r="I708" t="str">
        <f t="shared" si="51"/>
        <v>Q</v>
      </c>
      <c r="J708" t="str">
        <f t="shared" si="51"/>
        <v>A</v>
      </c>
      <c r="K708" t="str">
        <f t="shared" si="51"/>
        <v>T</v>
      </c>
      <c r="L708" t="str">
        <f t="shared" si="51"/>
        <v>D</v>
      </c>
      <c r="M708">
        <f>INDEX($AB$2:$AB$21,MATCH(E708,AC$2:AC$21,0))</f>
        <v>1.52</v>
      </c>
      <c r="N708">
        <f>INDEX($AB$22:$AB$41,MATCH(F708,AD$22:AD$41,0))</f>
        <v>0</v>
      </c>
      <c r="O708">
        <f>INDEX($AB$42:$AB$61,MATCH(G708,AE$42:AE$61,0))</f>
        <v>0.41</v>
      </c>
      <c r="P708">
        <f>INDEX($AB$62:$AB$81,MATCH(H708,AF$62:AF$81,0))</f>
        <v>1</v>
      </c>
      <c r="Q708">
        <f>INDEX($AB$82:$AB$101,MATCH(I708,AG$82:AG$101,0))</f>
        <v>1</v>
      </c>
      <c r="R708">
        <f>INDEX($AB$102:$AB$121,MATCH(J708,AH$102:AH$121,0))</f>
        <v>0.99</v>
      </c>
      <c r="S708">
        <f>INDEX($AB$122:$AB$141,MATCH(K708,AI$122:AI$141,0))</f>
        <v>0.71</v>
      </c>
      <c r="T708">
        <f>INDEX($AB$142:$AB$161,MATCH(L708,AJ$142:AJ$161,0))</f>
        <v>0.26</v>
      </c>
      <c r="U708" s="13">
        <f t="shared" si="52"/>
        <v>0</v>
      </c>
      <c r="W708" t="s">
        <v>3409</v>
      </c>
      <c r="X708">
        <f>COUNTIFS(A:A,"="&amp;W708)</f>
        <v>1</v>
      </c>
      <c r="Y708">
        <f>_xlfn.MAXIFS(U:U,A:A,"="&amp;W708)</f>
        <v>0.24470208000000002</v>
      </c>
    </row>
    <row r="709" spans="1:25" x14ac:dyDescent="0.35">
      <c r="A709" t="s">
        <v>3406</v>
      </c>
      <c r="B709">
        <v>519</v>
      </c>
      <c r="C709" t="s">
        <v>3410</v>
      </c>
      <c r="D709">
        <v>0.66666666666666596</v>
      </c>
      <c r="E709" t="str">
        <f t="shared" si="50"/>
        <v>R</v>
      </c>
      <c r="F709" t="str">
        <f t="shared" si="51"/>
        <v>K</v>
      </c>
      <c r="G709" t="str">
        <f t="shared" si="51"/>
        <v>A</v>
      </c>
      <c r="H709" t="str">
        <f t="shared" si="51"/>
        <v>L</v>
      </c>
      <c r="I709" t="str">
        <f t="shared" si="51"/>
        <v>Q</v>
      </c>
      <c r="J709" t="str">
        <f t="shared" si="51"/>
        <v>T</v>
      </c>
      <c r="K709" t="str">
        <f t="shared" si="51"/>
        <v>L</v>
      </c>
      <c r="L709" t="str">
        <f t="shared" si="51"/>
        <v>E</v>
      </c>
      <c r="M709">
        <f>INDEX($AB$2:$AB$21,MATCH(E709,AC$2:AC$21,0))</f>
        <v>1.36</v>
      </c>
      <c r="N709">
        <f>INDEX($AB$22:$AB$41,MATCH(F709,AD$22:AD$41,0))</f>
        <v>0</v>
      </c>
      <c r="O709">
        <f>INDEX($AB$42:$AB$61,MATCH(G709,AE$42:AE$61,0))</f>
        <v>0.26</v>
      </c>
      <c r="P709">
        <f>INDEX($AB$62:$AB$81,MATCH(H709,AF$62:AF$81,0))</f>
        <v>1</v>
      </c>
      <c r="Q709">
        <f>INDEX($AB$82:$AB$101,MATCH(I709,AG$82:AG$101,0))</f>
        <v>1</v>
      </c>
      <c r="R709">
        <f>INDEX($AB$102:$AB$121,MATCH(J709,AH$102:AH$121,0))</f>
        <v>0.45</v>
      </c>
      <c r="S709">
        <f>INDEX($AB$122:$AB$141,MATCH(K709,AI$122:AI$141,0))</f>
        <v>0.44</v>
      </c>
      <c r="T709">
        <f>INDEX($AB$142:$AB$161,MATCH(L709,AJ$142:AJ$161,0))</f>
        <v>0.42</v>
      </c>
      <c r="U709" s="13">
        <f t="shared" si="52"/>
        <v>0</v>
      </c>
      <c r="W709" t="s">
        <v>3411</v>
      </c>
      <c r="X709">
        <f>COUNTIFS(A:A,"="&amp;W709)</f>
        <v>1</v>
      </c>
      <c r="Y709">
        <f>_xlfn.MAXIFS(U:U,A:A,"="&amp;W709)</f>
        <v>0.24453351999999998</v>
      </c>
    </row>
    <row r="710" spans="1:25" x14ac:dyDescent="0.35">
      <c r="A710" t="s">
        <v>3412</v>
      </c>
      <c r="B710">
        <v>564</v>
      </c>
      <c r="C710" t="s">
        <v>3413</v>
      </c>
      <c r="D710">
        <v>1</v>
      </c>
      <c r="E710" t="str">
        <f t="shared" si="50"/>
        <v>L</v>
      </c>
      <c r="F710" t="str">
        <f t="shared" si="50"/>
        <v>P</v>
      </c>
      <c r="G710" t="str">
        <f t="shared" si="50"/>
        <v>A</v>
      </c>
      <c r="H710" t="str">
        <f t="shared" si="50"/>
        <v>L</v>
      </c>
      <c r="I710" t="str">
        <f t="shared" si="50"/>
        <v>Q</v>
      </c>
      <c r="J710" t="str">
        <f t="shared" si="50"/>
        <v>S</v>
      </c>
      <c r="K710" t="str">
        <f t="shared" si="50"/>
        <v>I</v>
      </c>
      <c r="L710" t="str">
        <f t="shared" si="50"/>
        <v>L</v>
      </c>
      <c r="M710">
        <f>INDEX($AB$2:$AB$21,MATCH(E710,AC$2:AC$21,0))</f>
        <v>1.3</v>
      </c>
      <c r="N710">
        <f>INDEX($AB$22:$AB$41,MATCH(F710,AD$22:AD$41,0))</f>
        <v>0.49</v>
      </c>
      <c r="O710">
        <f>INDEX($AB$42:$AB$61,MATCH(G710,AE$42:AE$61,0))</f>
        <v>0.26</v>
      </c>
      <c r="P710">
        <f>INDEX($AB$62:$AB$81,MATCH(H710,AF$62:AF$81,0))</f>
        <v>1</v>
      </c>
      <c r="Q710">
        <f>INDEX($AB$82:$AB$101,MATCH(I710,AG$82:AG$101,0))</f>
        <v>1</v>
      </c>
      <c r="R710">
        <f>INDEX($AB$102:$AB$121,MATCH(J710,AH$102:AH$121,0))</f>
        <v>1</v>
      </c>
      <c r="S710">
        <f>INDEX($AB$122:$AB$141,MATCH(K710,AI$122:AI$141,0))</f>
        <v>0.37</v>
      </c>
      <c r="T710">
        <f>INDEX($AB$142:$AB$161,MATCH(L710,AJ$142:AJ$161,0))</f>
        <v>0.64</v>
      </c>
      <c r="U710" s="13">
        <f t="shared" si="52"/>
        <v>3.9218816000000004E-2</v>
      </c>
      <c r="W710" t="s">
        <v>1811</v>
      </c>
      <c r="X710">
        <f>COUNTIFS(A:A,"="&amp;W710)</f>
        <v>1</v>
      </c>
      <c r="Y710">
        <f>_xlfn.MAXIFS(U:U,A:A,"="&amp;W710)</f>
        <v>0.24445512000000005</v>
      </c>
    </row>
    <row r="711" spans="1:25" x14ac:dyDescent="0.35">
      <c r="A711" t="s">
        <v>2002</v>
      </c>
      <c r="B711">
        <v>151</v>
      </c>
      <c r="C711" t="s">
        <v>3414</v>
      </c>
      <c r="D711">
        <v>0.66666666666666596</v>
      </c>
      <c r="E711" t="str">
        <f t="shared" si="50"/>
        <v>V</v>
      </c>
      <c r="F711" t="str">
        <f t="shared" si="50"/>
        <v>V</v>
      </c>
      <c r="G711" t="str">
        <f t="shared" si="50"/>
        <v>R</v>
      </c>
      <c r="H711" t="str">
        <f t="shared" si="50"/>
        <v>L</v>
      </c>
      <c r="I711" t="str">
        <f t="shared" si="50"/>
        <v>Q</v>
      </c>
      <c r="J711" t="str">
        <f t="shared" si="50"/>
        <v>A</v>
      </c>
      <c r="K711" t="str">
        <f t="shared" si="50"/>
        <v>E</v>
      </c>
      <c r="L711" t="str">
        <f t="shared" si="50"/>
        <v>K</v>
      </c>
      <c r="M711">
        <f>INDEX($AB$2:$AB$21,MATCH(E711,AC$2:AC$21,0))</f>
        <v>1.92</v>
      </c>
      <c r="N711">
        <f>INDEX($AB$22:$AB$41,MATCH(F711,AD$22:AD$41,0))</f>
        <v>1.3</v>
      </c>
      <c r="O711">
        <f>INDEX($AB$42:$AB$61,MATCH(G711,AE$42:AE$61,0))</f>
        <v>1.07</v>
      </c>
      <c r="P711">
        <f>INDEX($AB$62:$AB$81,MATCH(H711,AF$62:AF$81,0))</f>
        <v>1</v>
      </c>
      <c r="Q711">
        <f>INDEX($AB$82:$AB$101,MATCH(I711,AG$82:AG$101,0))</f>
        <v>1</v>
      </c>
      <c r="R711">
        <f>INDEX($AB$102:$AB$121,MATCH(J711,AH$102:AH$121,0))</f>
        <v>0.99</v>
      </c>
      <c r="S711">
        <f>INDEX($AB$122:$AB$141,MATCH(K711,AI$122:AI$141,0))</f>
        <v>0.23</v>
      </c>
      <c r="T711">
        <f>INDEX($AB$142:$AB$161,MATCH(L711,AJ$142:AJ$161,0))</f>
        <v>0.94</v>
      </c>
      <c r="U711" s="13">
        <f t="shared" si="52"/>
        <v>0.57163556735999999</v>
      </c>
      <c r="W711" t="s">
        <v>3415</v>
      </c>
      <c r="X711">
        <f>COUNTIFS(A:A,"="&amp;W711)</f>
        <v>5</v>
      </c>
      <c r="Y711">
        <f>_xlfn.MAXIFS(U:U,A:A,"="&amp;W711)</f>
        <v>0.24405381000000004</v>
      </c>
    </row>
    <row r="712" spans="1:25" x14ac:dyDescent="0.35">
      <c r="A712" t="s">
        <v>3416</v>
      </c>
      <c r="B712">
        <v>555</v>
      </c>
      <c r="C712" t="s">
        <v>3417</v>
      </c>
      <c r="D712">
        <v>0.66666666666666596</v>
      </c>
      <c r="E712" t="str">
        <f t="shared" si="50"/>
        <v>K</v>
      </c>
      <c r="F712" t="str">
        <f t="shared" si="50"/>
        <v>G</v>
      </c>
      <c r="G712" t="str">
        <f t="shared" si="50"/>
        <v>R</v>
      </c>
      <c r="H712" t="str">
        <f t="shared" si="50"/>
        <v>L</v>
      </c>
      <c r="I712" t="str">
        <f t="shared" si="50"/>
        <v>Q</v>
      </c>
      <c r="J712" t="str">
        <f t="shared" si="50"/>
        <v>S</v>
      </c>
      <c r="K712" t="str">
        <f t="shared" si="50"/>
        <v>Q</v>
      </c>
      <c r="L712" t="str">
        <f t="shared" si="50"/>
        <v>D</v>
      </c>
      <c r="M712">
        <f>INDEX($AB$2:$AB$21,MATCH(E712,AC$2:AC$21,0))</f>
        <v>1.3</v>
      </c>
      <c r="N712">
        <f>INDEX($AB$22:$AB$41,MATCH(F712,AD$22:AD$41,0))</f>
        <v>0.24</v>
      </c>
      <c r="O712">
        <f>INDEX($AB$42:$AB$61,MATCH(G712,AE$42:AE$61,0))</f>
        <v>1.07</v>
      </c>
      <c r="P712">
        <f>INDEX($AB$62:$AB$81,MATCH(H712,AF$62:AF$81,0))</f>
        <v>1</v>
      </c>
      <c r="Q712">
        <f>INDEX($AB$82:$AB$101,MATCH(I712,AG$82:AG$101,0))</f>
        <v>1</v>
      </c>
      <c r="R712">
        <f>INDEX($AB$102:$AB$121,MATCH(J712,AH$102:AH$121,0))</f>
        <v>1</v>
      </c>
      <c r="S712">
        <f>INDEX($AB$122:$AB$141,MATCH(K712,AI$122:AI$141,0))</f>
        <v>0.81</v>
      </c>
      <c r="T712">
        <f>INDEX($AB$142:$AB$161,MATCH(L712,AJ$142:AJ$161,0))</f>
        <v>0.26</v>
      </c>
      <c r="U712" s="13">
        <f t="shared" si="52"/>
        <v>7.0306704000000012E-2</v>
      </c>
      <c r="W712" t="s">
        <v>3418</v>
      </c>
      <c r="X712">
        <f>COUNTIFS(A:A,"="&amp;W712)</f>
        <v>1</v>
      </c>
      <c r="Y712">
        <f>_xlfn.MAXIFS(U:U,A:A,"="&amp;W712)</f>
        <v>0.2436422976</v>
      </c>
    </row>
    <row r="713" spans="1:25" x14ac:dyDescent="0.35">
      <c r="A713" t="s">
        <v>3416</v>
      </c>
      <c r="B713">
        <v>1205</v>
      </c>
      <c r="C713" t="s">
        <v>3419</v>
      </c>
      <c r="D713">
        <v>0.66666666666666596</v>
      </c>
      <c r="E713" t="str">
        <f t="shared" si="50"/>
        <v>P</v>
      </c>
      <c r="F713" t="str">
        <f t="shared" si="50"/>
        <v>G</v>
      </c>
      <c r="G713" t="str">
        <f t="shared" si="50"/>
        <v>T</v>
      </c>
      <c r="H713" t="str">
        <f t="shared" si="50"/>
        <v>L</v>
      </c>
      <c r="I713" t="str">
        <f t="shared" si="50"/>
        <v>Q</v>
      </c>
      <c r="J713" t="str">
        <f t="shared" si="50"/>
        <v>A</v>
      </c>
      <c r="K713" t="str">
        <f t="shared" si="50"/>
        <v>A</v>
      </c>
      <c r="L713" t="str">
        <f t="shared" si="50"/>
        <v>D</v>
      </c>
      <c r="M713">
        <f>INDEX($AB$2:$AB$21,MATCH(E713,AC$2:AC$21,0))</f>
        <v>1.06</v>
      </c>
      <c r="N713">
        <f>INDEX($AB$22:$AB$41,MATCH(F713,AD$22:AD$41,0))</f>
        <v>0.24</v>
      </c>
      <c r="O713">
        <f>INDEX($AB$42:$AB$61,MATCH(G713,AE$42:AE$61,0))</f>
        <v>0.48</v>
      </c>
      <c r="P713">
        <f>INDEX($AB$62:$AB$81,MATCH(H713,AF$62:AF$81,0))</f>
        <v>1</v>
      </c>
      <c r="Q713">
        <f>INDEX($AB$82:$AB$101,MATCH(I713,AG$82:AG$101,0))</f>
        <v>1</v>
      </c>
      <c r="R713">
        <f>INDEX($AB$102:$AB$121,MATCH(J713,AH$102:AH$121,0))</f>
        <v>0.99</v>
      </c>
      <c r="S713">
        <f>INDEX($AB$122:$AB$141,MATCH(K713,AI$122:AI$141,0))</f>
        <v>1.05</v>
      </c>
      <c r="T713">
        <f>INDEX($AB$142:$AB$161,MATCH(L713,AJ$142:AJ$161,0))</f>
        <v>0.26</v>
      </c>
      <c r="U713" s="13">
        <f t="shared" si="52"/>
        <v>3.3003210239999997E-2</v>
      </c>
      <c r="W713" t="s">
        <v>3420</v>
      </c>
      <c r="X713">
        <f>COUNTIFS(A:A,"="&amp;W713)</f>
        <v>1</v>
      </c>
      <c r="Y713">
        <f>_xlfn.MAXIFS(U:U,A:A,"="&amp;W713)</f>
        <v>0.24311799388799998</v>
      </c>
    </row>
    <row r="714" spans="1:25" x14ac:dyDescent="0.35">
      <c r="A714" t="s">
        <v>3416</v>
      </c>
      <c r="B714">
        <v>1373</v>
      </c>
      <c r="C714" t="s">
        <v>3421</v>
      </c>
      <c r="D714">
        <v>0.66666666666666596</v>
      </c>
      <c r="E714" t="str">
        <f t="shared" si="50"/>
        <v>E</v>
      </c>
      <c r="F714" t="str">
        <f t="shared" si="50"/>
        <v>T</v>
      </c>
      <c r="G714" t="str">
        <f t="shared" si="50"/>
        <v>T</v>
      </c>
      <c r="H714" t="str">
        <f t="shared" si="50"/>
        <v>T</v>
      </c>
      <c r="I714" t="str">
        <f t="shared" si="50"/>
        <v>Q</v>
      </c>
      <c r="J714" t="str">
        <f t="shared" si="50"/>
        <v>A</v>
      </c>
      <c r="K714" t="str">
        <f t="shared" si="50"/>
        <v>K</v>
      </c>
      <c r="L714" t="str">
        <f t="shared" si="50"/>
        <v>A</v>
      </c>
      <c r="M714">
        <f>INDEX($AB$2:$AB$21,MATCH(E714,AC$2:AC$21,0))</f>
        <v>0.55000000000000004</v>
      </c>
      <c r="N714">
        <f>INDEX($AB$22:$AB$41,MATCH(F714,AD$22:AD$41,0))</f>
        <v>0.77</v>
      </c>
      <c r="O714">
        <f>INDEX($AB$42:$AB$61,MATCH(G714,AE$42:AE$61,0))</f>
        <v>0.48</v>
      </c>
      <c r="P714">
        <f>INDEX($AB$62:$AB$81,MATCH(H714,AF$62:AF$81,0))</f>
        <v>0</v>
      </c>
      <c r="Q714">
        <f>INDEX($AB$82:$AB$101,MATCH(I714,AG$82:AG$101,0))</f>
        <v>1</v>
      </c>
      <c r="R714">
        <f>INDEX($AB$102:$AB$121,MATCH(J714,AH$102:AH$121,0))</f>
        <v>0.99</v>
      </c>
      <c r="S714">
        <f>INDEX($AB$122:$AB$141,MATCH(K714,AI$122:AI$141,0))</f>
        <v>0.8</v>
      </c>
      <c r="T714">
        <f>INDEX($AB$142:$AB$161,MATCH(L714,AJ$142:AJ$161,0))</f>
        <v>0.56000000000000005</v>
      </c>
      <c r="U714" s="13">
        <f t="shared" si="52"/>
        <v>0</v>
      </c>
      <c r="W714" t="s">
        <v>3422</v>
      </c>
      <c r="X714">
        <f>COUNTIFS(A:A,"="&amp;W714)</f>
        <v>2</v>
      </c>
      <c r="Y714">
        <f>_xlfn.MAXIFS(U:U,A:A,"="&amp;W714)</f>
        <v>0.2431065</v>
      </c>
    </row>
    <row r="715" spans="1:25" x14ac:dyDescent="0.35">
      <c r="A715" t="s">
        <v>3416</v>
      </c>
      <c r="B715">
        <v>1929</v>
      </c>
      <c r="C715" t="s">
        <v>3423</v>
      </c>
      <c r="D715">
        <v>0.66666666666666596</v>
      </c>
      <c r="E715" t="str">
        <f t="shared" si="50"/>
        <v>E</v>
      </c>
      <c r="F715" t="str">
        <f t="shared" si="50"/>
        <v>V</v>
      </c>
      <c r="G715" t="str">
        <f t="shared" si="50"/>
        <v>N</v>
      </c>
      <c r="H715" t="str">
        <f t="shared" si="50"/>
        <v>L</v>
      </c>
      <c r="I715" t="str">
        <f t="shared" si="50"/>
        <v>Q</v>
      </c>
      <c r="J715" t="str">
        <f t="shared" si="50"/>
        <v>M</v>
      </c>
      <c r="K715" t="str">
        <f t="shared" si="50"/>
        <v>D</v>
      </c>
      <c r="L715" t="str">
        <f t="shared" si="50"/>
        <v>A</v>
      </c>
      <c r="M715">
        <f>INDEX($AB$2:$AB$21,MATCH(E715,AC$2:AC$21,0))</f>
        <v>0.55000000000000004</v>
      </c>
      <c r="N715">
        <f>INDEX($AB$22:$AB$41,MATCH(F715,AD$22:AD$41,0))</f>
        <v>1.3</v>
      </c>
      <c r="O715">
        <f>INDEX($AB$42:$AB$61,MATCH(G715,AE$42:AE$61,0))</f>
        <v>0.39</v>
      </c>
      <c r="P715">
        <f>INDEX($AB$62:$AB$81,MATCH(H715,AF$62:AF$81,0))</f>
        <v>1</v>
      </c>
      <c r="Q715">
        <f>INDEX($AB$82:$AB$101,MATCH(I715,AG$82:AG$101,0))</f>
        <v>1</v>
      </c>
      <c r="R715">
        <f>INDEX($AB$102:$AB$121,MATCH(J715,AH$102:AH$121,0))</f>
        <v>0.27</v>
      </c>
      <c r="S715">
        <f>INDEX($AB$122:$AB$141,MATCH(K715,AI$122:AI$141,0))</f>
        <v>0.28000000000000003</v>
      </c>
      <c r="T715">
        <f>INDEX($AB$142:$AB$161,MATCH(L715,AJ$142:AJ$161,0))</f>
        <v>0.56000000000000005</v>
      </c>
      <c r="U715" s="13">
        <f t="shared" si="52"/>
        <v>1.1805393600000005E-2</v>
      </c>
      <c r="W715" t="s">
        <v>3424</v>
      </c>
      <c r="X715">
        <f>COUNTIFS(A:A,"="&amp;W715)</f>
        <v>1</v>
      </c>
      <c r="Y715">
        <f>_xlfn.MAXIFS(U:U,A:A,"="&amp;W715)</f>
        <v>0.24257469600000001</v>
      </c>
    </row>
    <row r="716" spans="1:25" x14ac:dyDescent="0.35">
      <c r="A716" t="s">
        <v>3416</v>
      </c>
      <c r="B716">
        <v>1992</v>
      </c>
      <c r="C716" t="s">
        <v>3425</v>
      </c>
      <c r="D716">
        <v>1</v>
      </c>
      <c r="E716" t="str">
        <f t="shared" si="50"/>
        <v>L</v>
      </c>
      <c r="F716" t="str">
        <f t="shared" si="50"/>
        <v>S</v>
      </c>
      <c r="G716" t="str">
        <f t="shared" si="50"/>
        <v>Q</v>
      </c>
      <c r="H716" t="str">
        <f t="shared" si="50"/>
        <v>L</v>
      </c>
      <c r="I716" t="str">
        <f t="shared" si="50"/>
        <v>Q</v>
      </c>
      <c r="J716" t="str">
        <f t="shared" si="50"/>
        <v>A</v>
      </c>
      <c r="K716" t="str">
        <f t="shared" si="50"/>
        <v>R</v>
      </c>
      <c r="L716" t="str">
        <f t="shared" si="50"/>
        <v>R</v>
      </c>
      <c r="M716">
        <f>INDEX($AB$2:$AB$21,MATCH(E716,AC$2:AC$21,0))</f>
        <v>1.3</v>
      </c>
      <c r="N716">
        <f>INDEX($AB$22:$AB$41,MATCH(F716,AD$22:AD$41,0))</f>
        <v>0.51</v>
      </c>
      <c r="O716">
        <f>INDEX($AB$42:$AB$61,MATCH(G716,AE$42:AE$61,0))</f>
        <v>0.41</v>
      </c>
      <c r="P716">
        <f>INDEX($AB$62:$AB$81,MATCH(H716,AF$62:AF$81,0))</f>
        <v>1</v>
      </c>
      <c r="Q716">
        <f>INDEX($AB$82:$AB$101,MATCH(I716,AG$82:AG$101,0))</f>
        <v>1</v>
      </c>
      <c r="R716">
        <f>INDEX($AB$102:$AB$121,MATCH(J716,AH$102:AH$121,0))</f>
        <v>0.99</v>
      </c>
      <c r="S716">
        <f>INDEX($AB$122:$AB$141,MATCH(K716,AI$122:AI$141,0))</f>
        <v>0.79</v>
      </c>
      <c r="T716">
        <f>INDEX($AB$142:$AB$161,MATCH(L716,AJ$142:AJ$161,0))</f>
        <v>1.1000000000000001</v>
      </c>
      <c r="U716" s="13">
        <f t="shared" si="52"/>
        <v>0.23385806730000003</v>
      </c>
      <c r="W716" t="s">
        <v>3426</v>
      </c>
      <c r="X716">
        <f>COUNTIFS(A:A,"="&amp;W716)</f>
        <v>1</v>
      </c>
      <c r="Y716">
        <f>_xlfn.MAXIFS(U:U,A:A,"="&amp;W716)</f>
        <v>0.24117184000000008</v>
      </c>
    </row>
    <row r="717" spans="1:25" x14ac:dyDescent="0.35">
      <c r="A717" t="s">
        <v>3416</v>
      </c>
      <c r="B717">
        <v>2196</v>
      </c>
      <c r="C717" t="s">
        <v>3427</v>
      </c>
      <c r="D717">
        <v>0.66666666666666596</v>
      </c>
      <c r="E717" t="str">
        <f t="shared" si="50"/>
        <v>S</v>
      </c>
      <c r="F717" t="str">
        <f t="shared" si="50"/>
        <v>A</v>
      </c>
      <c r="G717" t="str">
        <f t="shared" si="50"/>
        <v>M</v>
      </c>
      <c r="H717" t="str">
        <f t="shared" si="50"/>
        <v>P</v>
      </c>
      <c r="I717" t="str">
        <f t="shared" si="50"/>
        <v>Q</v>
      </c>
      <c r="J717" t="str">
        <f t="shared" si="50"/>
        <v>S</v>
      </c>
      <c r="K717" t="str">
        <f t="shared" si="50"/>
        <v>R</v>
      </c>
      <c r="L717" t="str">
        <f t="shared" si="50"/>
        <v>S</v>
      </c>
      <c r="M717">
        <f>INDEX($AB$2:$AB$21,MATCH(E717,AC$2:AC$21,0))</f>
        <v>1</v>
      </c>
      <c r="N717">
        <f>INDEX($AB$22:$AB$41,MATCH(F717,AD$22:AD$41,0))</f>
        <v>1</v>
      </c>
      <c r="O717">
        <f>INDEX($AB$42:$AB$61,MATCH(G717,AE$42:AE$61,0))</f>
        <v>0.56999999999999995</v>
      </c>
      <c r="P717">
        <f>INDEX($AB$62:$AB$81,MATCH(H717,AF$62:AF$81,0))</f>
        <v>0.03</v>
      </c>
      <c r="Q717">
        <f>INDEX($AB$82:$AB$101,MATCH(I717,AG$82:AG$101,0))</f>
        <v>1</v>
      </c>
      <c r="R717">
        <f>INDEX($AB$102:$AB$121,MATCH(J717,AH$102:AH$121,0))</f>
        <v>1</v>
      </c>
      <c r="S717">
        <f>INDEX($AB$122:$AB$141,MATCH(K717,AI$122:AI$141,0))</f>
        <v>0.79</v>
      </c>
      <c r="T717">
        <f>INDEX($AB$142:$AB$161,MATCH(L717,AJ$142:AJ$161,0))</f>
        <v>0.72</v>
      </c>
      <c r="U717" s="13">
        <f t="shared" si="52"/>
        <v>9.7264799999999992E-3</v>
      </c>
      <c r="W717" t="s">
        <v>3428</v>
      </c>
      <c r="X717">
        <f>COUNTIFS(A:A,"="&amp;W717)</f>
        <v>3</v>
      </c>
      <c r="Y717">
        <f>_xlfn.MAXIFS(U:U,A:A,"="&amp;W717)</f>
        <v>0.240946524</v>
      </c>
    </row>
    <row r="718" spans="1:25" x14ac:dyDescent="0.35">
      <c r="A718" t="s">
        <v>3429</v>
      </c>
      <c r="B718">
        <v>105</v>
      </c>
      <c r="C718" t="s">
        <v>3430</v>
      </c>
      <c r="D718">
        <v>0.66666666666666596</v>
      </c>
      <c r="E718" t="str">
        <f t="shared" si="50"/>
        <v>I</v>
      </c>
      <c r="F718" t="str">
        <f t="shared" si="50"/>
        <v>S</v>
      </c>
      <c r="G718" t="str">
        <f t="shared" si="50"/>
        <v>A</v>
      </c>
      <c r="H718" t="str">
        <f t="shared" si="50"/>
        <v>L</v>
      </c>
      <c r="I718" t="str">
        <f t="shared" si="50"/>
        <v>Q</v>
      </c>
      <c r="J718" t="str">
        <f t="shared" si="50"/>
        <v>S</v>
      </c>
      <c r="K718" t="str">
        <f t="shared" si="50"/>
        <v>T</v>
      </c>
      <c r="L718" t="str">
        <f t="shared" si="50"/>
        <v>D</v>
      </c>
      <c r="M718">
        <f>INDEX($AB$2:$AB$21,MATCH(E718,AC$2:AC$21,0))</f>
        <v>1.35</v>
      </c>
      <c r="N718">
        <f>INDEX($AB$22:$AB$41,MATCH(F718,AD$22:AD$41,0))</f>
        <v>0.51</v>
      </c>
      <c r="O718">
        <f>INDEX($AB$42:$AB$61,MATCH(G718,AE$42:AE$61,0))</f>
        <v>0.26</v>
      </c>
      <c r="P718">
        <f>INDEX($AB$62:$AB$81,MATCH(H718,AF$62:AF$81,0))</f>
        <v>1</v>
      </c>
      <c r="Q718">
        <f>INDEX($AB$82:$AB$101,MATCH(I718,AG$82:AG$101,0))</f>
        <v>1</v>
      </c>
      <c r="R718">
        <f>INDEX($AB$102:$AB$121,MATCH(J718,AH$102:AH$121,0))</f>
        <v>1</v>
      </c>
      <c r="S718">
        <f>INDEX($AB$122:$AB$141,MATCH(K718,AI$122:AI$141,0))</f>
        <v>0.71</v>
      </c>
      <c r="T718">
        <f>INDEX($AB$142:$AB$161,MATCH(L718,AJ$142:AJ$161,0))</f>
        <v>0.26</v>
      </c>
      <c r="U718" s="13">
        <f t="shared" si="52"/>
        <v>3.3045246000000007E-2</v>
      </c>
      <c r="W718" t="s">
        <v>3431</v>
      </c>
      <c r="X718">
        <f>COUNTIFS(A:A,"="&amp;W718)</f>
        <v>1</v>
      </c>
      <c r="Y718">
        <f>_xlfn.MAXIFS(U:U,A:A,"="&amp;W718)</f>
        <v>0.24014390400000002</v>
      </c>
    </row>
    <row r="719" spans="1:25" x14ac:dyDescent="0.35">
      <c r="A719" t="s">
        <v>3432</v>
      </c>
      <c r="B719">
        <v>301</v>
      </c>
      <c r="C719" t="s">
        <v>3433</v>
      </c>
      <c r="D719">
        <v>0.66666666666666596</v>
      </c>
      <c r="E719" t="str">
        <f t="shared" si="50"/>
        <v>N</v>
      </c>
      <c r="F719" t="str">
        <f t="shared" si="50"/>
        <v>S</v>
      </c>
      <c r="G719" t="str">
        <f t="shared" si="50"/>
        <v>S</v>
      </c>
      <c r="H719" t="str">
        <f t="shared" si="50"/>
        <v>H</v>
      </c>
      <c r="I719" t="str">
        <f t="shared" si="50"/>
        <v>Q</v>
      </c>
      <c r="J719" t="str">
        <f t="shared" si="50"/>
        <v>S</v>
      </c>
      <c r="K719" t="str">
        <f t="shared" si="50"/>
        <v>S</v>
      </c>
      <c r="L719" t="str">
        <f t="shared" si="50"/>
        <v>S</v>
      </c>
      <c r="M719">
        <f>INDEX($AB$2:$AB$21,MATCH(E719,AC$2:AC$21,0))</f>
        <v>1.01</v>
      </c>
      <c r="N719">
        <f>INDEX($AB$22:$AB$41,MATCH(F719,AD$22:AD$41,0))</f>
        <v>0.51</v>
      </c>
      <c r="O719">
        <f>INDEX($AB$42:$AB$61,MATCH(G719,AE$42:AE$61,0))</f>
        <v>0.41</v>
      </c>
      <c r="P719">
        <f>INDEX($AB$62:$AB$81,MATCH(H719,AF$62:AF$81,0))</f>
        <v>0</v>
      </c>
      <c r="Q719">
        <f>INDEX($AB$82:$AB$101,MATCH(I719,AG$82:AG$101,0))</f>
        <v>1</v>
      </c>
      <c r="R719">
        <f>INDEX($AB$102:$AB$121,MATCH(J719,AH$102:AH$121,0))</f>
        <v>1</v>
      </c>
      <c r="S719">
        <f>INDEX($AB$122:$AB$141,MATCH(K719,AI$122:AI$141,0))</f>
        <v>1.29</v>
      </c>
      <c r="T719">
        <f>INDEX($AB$142:$AB$161,MATCH(L719,AJ$142:AJ$161,0))</f>
        <v>0.72</v>
      </c>
      <c r="U719" s="13">
        <f t="shared" si="52"/>
        <v>0</v>
      </c>
      <c r="W719" t="s">
        <v>3434</v>
      </c>
      <c r="X719">
        <f>COUNTIFS(A:A,"="&amp;W719)</f>
        <v>1</v>
      </c>
      <c r="Y719">
        <f>_xlfn.MAXIFS(U:U,A:A,"="&amp;W719)</f>
        <v>0.24</v>
      </c>
    </row>
    <row r="720" spans="1:25" x14ac:dyDescent="0.35">
      <c r="A720" t="s">
        <v>3435</v>
      </c>
      <c r="B720">
        <v>1450</v>
      </c>
      <c r="C720" t="s">
        <v>3436</v>
      </c>
      <c r="D720">
        <v>1</v>
      </c>
      <c r="E720" t="str">
        <f t="shared" ref="E720:L751" si="53">MID($C720,E$1,1)</f>
        <v>G</v>
      </c>
      <c r="F720" t="str">
        <f t="shared" si="53"/>
        <v>S</v>
      </c>
      <c r="G720" t="str">
        <f t="shared" si="53"/>
        <v>S</v>
      </c>
      <c r="H720" t="str">
        <f t="shared" si="53"/>
        <v>M</v>
      </c>
      <c r="I720" t="str">
        <f t="shared" si="53"/>
        <v>Q</v>
      </c>
      <c r="J720" t="str">
        <f t="shared" si="53"/>
        <v>S</v>
      </c>
      <c r="K720" t="str">
        <f t="shared" si="53"/>
        <v>G</v>
      </c>
      <c r="L720" t="str">
        <f t="shared" si="53"/>
        <v>S</v>
      </c>
      <c r="M720">
        <f>INDEX($AB$2:$AB$21,MATCH(E720,AC$2:AC$21,0))</f>
        <v>1.03</v>
      </c>
      <c r="N720">
        <f>INDEX($AB$22:$AB$41,MATCH(F720,AD$22:AD$41,0))</f>
        <v>0.51</v>
      </c>
      <c r="O720">
        <f>INDEX($AB$42:$AB$61,MATCH(G720,AE$42:AE$61,0))</f>
        <v>0.41</v>
      </c>
      <c r="P720">
        <f>INDEX($AB$62:$AB$81,MATCH(H720,AF$62:AF$81,0))</f>
        <v>0.68</v>
      </c>
      <c r="Q720">
        <f>INDEX($AB$82:$AB$101,MATCH(I720,AG$82:AG$101,0))</f>
        <v>1</v>
      </c>
      <c r="R720">
        <f>INDEX($AB$102:$AB$121,MATCH(J720,AH$102:AH$121,0))</f>
        <v>1</v>
      </c>
      <c r="S720">
        <f>INDEX($AB$122:$AB$141,MATCH(K720,AI$122:AI$141,0))</f>
        <v>1</v>
      </c>
      <c r="T720">
        <f>INDEX($AB$142:$AB$161,MATCH(L720,AJ$142:AJ$161,0))</f>
        <v>0.72</v>
      </c>
      <c r="U720" s="13">
        <f t="shared" si="52"/>
        <v>0.10544662079999999</v>
      </c>
      <c r="W720" t="s">
        <v>3437</v>
      </c>
      <c r="X720">
        <f>COUNTIFS(A:A,"="&amp;W720)</f>
        <v>1</v>
      </c>
      <c r="Y720">
        <f>_xlfn.MAXIFS(U:U,A:A,"="&amp;W720)</f>
        <v>0.23976852479999997</v>
      </c>
    </row>
    <row r="721" spans="1:25" x14ac:dyDescent="0.35">
      <c r="A721" t="s">
        <v>3435</v>
      </c>
      <c r="B721">
        <v>1552</v>
      </c>
      <c r="C721" t="s">
        <v>3438</v>
      </c>
      <c r="D721">
        <v>0.66666666666666596</v>
      </c>
      <c r="E721" t="str">
        <f t="shared" si="53"/>
        <v>V</v>
      </c>
      <c r="F721" t="str">
        <f t="shared" si="53"/>
        <v>V</v>
      </c>
      <c r="G721" t="str">
        <f t="shared" si="53"/>
        <v>N</v>
      </c>
      <c r="H721" t="str">
        <f t="shared" si="53"/>
        <v>L</v>
      </c>
      <c r="I721" t="str">
        <f t="shared" si="53"/>
        <v>Q</v>
      </c>
      <c r="J721" t="str">
        <f t="shared" si="53"/>
        <v>T</v>
      </c>
      <c r="K721" t="str">
        <f t="shared" si="53"/>
        <v>Q</v>
      </c>
      <c r="L721" t="str">
        <f t="shared" si="53"/>
        <v>Q</v>
      </c>
      <c r="M721">
        <f>INDEX($AB$2:$AB$21,MATCH(E721,AC$2:AC$21,0))</f>
        <v>1.92</v>
      </c>
      <c r="N721">
        <f>INDEX($AB$22:$AB$41,MATCH(F721,AD$22:AD$41,0))</f>
        <v>1.3</v>
      </c>
      <c r="O721">
        <f>INDEX($AB$42:$AB$61,MATCH(G721,AE$42:AE$61,0))</f>
        <v>0.39</v>
      </c>
      <c r="P721">
        <f>INDEX($AB$62:$AB$81,MATCH(H721,AF$62:AF$81,0))</f>
        <v>1</v>
      </c>
      <c r="Q721">
        <f>INDEX($AB$82:$AB$101,MATCH(I721,AG$82:AG$101,0))</f>
        <v>1</v>
      </c>
      <c r="R721">
        <f>INDEX($AB$102:$AB$121,MATCH(J721,AH$102:AH$121,0))</f>
        <v>0.45</v>
      </c>
      <c r="S721">
        <f>INDEX($AB$122:$AB$141,MATCH(K721,AI$122:AI$141,0))</f>
        <v>0.81</v>
      </c>
      <c r="T721">
        <f>INDEX($AB$142:$AB$161,MATCH(L721,AJ$142:AJ$161,0))</f>
        <v>0.59</v>
      </c>
      <c r="U721" s="13">
        <f t="shared" si="52"/>
        <v>0.20934313920000003</v>
      </c>
      <c r="W721" t="s">
        <v>3439</v>
      </c>
      <c r="X721">
        <f>COUNTIFS(A:A,"="&amp;W721)</f>
        <v>1</v>
      </c>
      <c r="Y721">
        <f>_xlfn.MAXIFS(U:U,A:A,"="&amp;W721)</f>
        <v>0.239405166</v>
      </c>
    </row>
    <row r="722" spans="1:25" x14ac:dyDescent="0.35">
      <c r="A722" t="s">
        <v>3435</v>
      </c>
      <c r="B722">
        <v>1601</v>
      </c>
      <c r="C722" t="s">
        <v>3440</v>
      </c>
      <c r="D722">
        <v>0.66666666666666596</v>
      </c>
      <c r="E722" t="str">
        <f t="shared" si="53"/>
        <v>R</v>
      </c>
      <c r="F722" t="str">
        <f t="shared" si="53"/>
        <v>S</v>
      </c>
      <c r="G722" t="str">
        <f t="shared" si="53"/>
        <v>R</v>
      </c>
      <c r="H722" t="str">
        <f t="shared" si="53"/>
        <v>P</v>
      </c>
      <c r="I722" t="str">
        <f t="shared" si="53"/>
        <v>Q</v>
      </c>
      <c r="J722" t="str">
        <f t="shared" si="53"/>
        <v>S</v>
      </c>
      <c r="K722" t="str">
        <f t="shared" si="53"/>
        <v>L</v>
      </c>
      <c r="L722" t="str">
        <f t="shared" si="53"/>
        <v>T</v>
      </c>
      <c r="M722">
        <f>INDEX($AB$2:$AB$21,MATCH(E722,AC$2:AC$21,0))</f>
        <v>1.36</v>
      </c>
      <c r="N722">
        <f>INDEX($AB$22:$AB$41,MATCH(F722,AD$22:AD$41,0))</f>
        <v>0.51</v>
      </c>
      <c r="O722">
        <f>INDEX($AB$42:$AB$61,MATCH(G722,AE$42:AE$61,0))</f>
        <v>1.07</v>
      </c>
      <c r="P722">
        <f>INDEX($AB$62:$AB$81,MATCH(H722,AF$62:AF$81,0))</f>
        <v>0.03</v>
      </c>
      <c r="Q722">
        <f>INDEX($AB$82:$AB$101,MATCH(I722,AG$82:AG$101,0))</f>
        <v>1</v>
      </c>
      <c r="R722">
        <f>INDEX($AB$102:$AB$121,MATCH(J722,AH$102:AH$121,0))</f>
        <v>1</v>
      </c>
      <c r="S722">
        <f>INDEX($AB$122:$AB$141,MATCH(K722,AI$122:AI$141,0))</f>
        <v>0.44</v>
      </c>
      <c r="T722">
        <f>INDEX($AB$142:$AB$161,MATCH(L722,AJ$142:AJ$161,0))</f>
        <v>0.82</v>
      </c>
      <c r="U722" s="13">
        <f t="shared" si="52"/>
        <v>8.0330532480000008E-3</v>
      </c>
      <c r="W722" t="s">
        <v>3441</v>
      </c>
      <c r="X722">
        <f>COUNTIFS(A:A,"="&amp;W722)</f>
        <v>1</v>
      </c>
      <c r="Y722">
        <f>_xlfn.MAXIFS(U:U,A:A,"="&amp;W722)</f>
        <v>0.23911199999999999</v>
      </c>
    </row>
    <row r="723" spans="1:25" x14ac:dyDescent="0.35">
      <c r="A723" t="s">
        <v>3442</v>
      </c>
      <c r="B723">
        <v>218</v>
      </c>
      <c r="C723" t="s">
        <v>3443</v>
      </c>
      <c r="D723">
        <v>0.66666666666666596</v>
      </c>
      <c r="E723" t="str">
        <f t="shared" si="53"/>
        <v>R</v>
      </c>
      <c r="F723" t="str">
        <f t="shared" si="53"/>
        <v>P</v>
      </c>
      <c r="G723" t="str">
        <f t="shared" si="53"/>
        <v>N</v>
      </c>
      <c r="H723" t="str">
        <f t="shared" si="53"/>
        <v>F</v>
      </c>
      <c r="I723" t="str">
        <f t="shared" si="53"/>
        <v>Q</v>
      </c>
      <c r="J723" t="str">
        <f t="shared" si="53"/>
        <v>F</v>
      </c>
      <c r="K723" t="str">
        <f t="shared" si="53"/>
        <v>L</v>
      </c>
      <c r="L723" t="str">
        <f t="shared" si="53"/>
        <v>E</v>
      </c>
      <c r="M723">
        <f>INDEX($AB$2:$AB$21,MATCH(E723,AC$2:AC$21,0))</f>
        <v>1.36</v>
      </c>
      <c r="N723">
        <f>INDEX($AB$22:$AB$41,MATCH(F723,AD$22:AD$41,0))</f>
        <v>0.49</v>
      </c>
      <c r="O723">
        <f>INDEX($AB$42:$AB$61,MATCH(G723,AE$42:AE$61,0))</f>
        <v>0.39</v>
      </c>
      <c r="P723">
        <f>INDEX($AB$62:$AB$81,MATCH(H723,AF$62:AF$81,0))</f>
        <v>0.42</v>
      </c>
      <c r="Q723">
        <f>INDEX($AB$82:$AB$101,MATCH(I723,AG$82:AG$101,0))</f>
        <v>1</v>
      </c>
      <c r="R723">
        <f>INDEX($AB$102:$AB$121,MATCH(J723,AH$102:AH$121,0))</f>
        <v>0.11</v>
      </c>
      <c r="S723">
        <f>INDEX($AB$122:$AB$141,MATCH(K723,AI$122:AI$141,0))</f>
        <v>0.44</v>
      </c>
      <c r="T723">
        <f>INDEX($AB$142:$AB$161,MATCH(L723,AJ$142:AJ$161,0))</f>
        <v>0.42</v>
      </c>
      <c r="U723" s="13">
        <f t="shared" si="52"/>
        <v>2.2189296729599999E-3</v>
      </c>
      <c r="W723" t="s">
        <v>3444</v>
      </c>
      <c r="X723">
        <f>COUNTIFS(A:A,"="&amp;W723)</f>
        <v>3</v>
      </c>
      <c r="Y723">
        <f>_xlfn.MAXIFS(U:U,A:A,"="&amp;W723)</f>
        <v>0.23890204799999998</v>
      </c>
    </row>
    <row r="724" spans="1:25" x14ac:dyDescent="0.35">
      <c r="A724" t="s">
        <v>3445</v>
      </c>
      <c r="B724">
        <v>6</v>
      </c>
      <c r="C724" t="s">
        <v>3446</v>
      </c>
      <c r="D724">
        <v>1</v>
      </c>
      <c r="E724" t="str">
        <f t="shared" si="53"/>
        <v>M</v>
      </c>
      <c r="F724" t="str">
        <f t="shared" si="53"/>
        <v>T</v>
      </c>
      <c r="G724" t="str">
        <f t="shared" si="53"/>
        <v>T</v>
      </c>
      <c r="H724" t="str">
        <f t="shared" si="53"/>
        <v>L</v>
      </c>
      <c r="I724" t="str">
        <f t="shared" si="53"/>
        <v>Q</v>
      </c>
      <c r="J724" t="str">
        <f t="shared" si="53"/>
        <v>N</v>
      </c>
      <c r="K724" t="str">
        <f t="shared" si="53"/>
        <v>K</v>
      </c>
      <c r="L724" t="str">
        <f t="shared" si="53"/>
        <v>E</v>
      </c>
      <c r="M724">
        <f>INDEX($AB$2:$AB$21,MATCH(E724,AC$2:AC$21,0))</f>
        <v>1.37</v>
      </c>
      <c r="N724">
        <f>INDEX($AB$22:$AB$41,MATCH(F724,AD$22:AD$41,0))</f>
        <v>0.77</v>
      </c>
      <c r="O724">
        <f>INDEX($AB$42:$AB$61,MATCH(G724,AE$42:AE$61,0))</f>
        <v>0.48</v>
      </c>
      <c r="P724">
        <f>INDEX($AB$62:$AB$81,MATCH(H724,AF$62:AF$81,0))</f>
        <v>1</v>
      </c>
      <c r="Q724">
        <f>INDEX($AB$82:$AB$101,MATCH(I724,AG$82:AG$101,0))</f>
        <v>1</v>
      </c>
      <c r="R724">
        <f>INDEX($AB$102:$AB$121,MATCH(J724,AH$102:AH$121,0))</f>
        <v>0.15</v>
      </c>
      <c r="S724">
        <f>INDEX($AB$122:$AB$141,MATCH(K724,AI$122:AI$141,0))</f>
        <v>0.8</v>
      </c>
      <c r="T724">
        <f>INDEX($AB$142:$AB$161,MATCH(L724,AJ$142:AJ$161,0))</f>
        <v>0.42</v>
      </c>
      <c r="U724" s="13">
        <f t="shared" si="52"/>
        <v>2.55201408E-2</v>
      </c>
      <c r="W724" t="s">
        <v>3447</v>
      </c>
      <c r="X724">
        <f>COUNTIFS(A:A,"="&amp;W724)</f>
        <v>3</v>
      </c>
      <c r="Y724">
        <f>_xlfn.MAXIFS(U:U,A:A,"="&amp;W724)</f>
        <v>0.23823800000000001</v>
      </c>
    </row>
    <row r="725" spans="1:25" x14ac:dyDescent="0.35">
      <c r="A725" t="s">
        <v>3448</v>
      </c>
      <c r="B725">
        <v>758</v>
      </c>
      <c r="C725" t="s">
        <v>3449</v>
      </c>
      <c r="D725">
        <v>1</v>
      </c>
      <c r="E725" t="str">
        <f t="shared" si="53"/>
        <v>M</v>
      </c>
      <c r="F725" t="str">
        <f t="shared" si="53"/>
        <v>Q</v>
      </c>
      <c r="G725" t="str">
        <f t="shared" si="53"/>
        <v>N</v>
      </c>
      <c r="H725" t="str">
        <f t="shared" si="53"/>
        <v>L</v>
      </c>
      <c r="I725" t="str">
        <f t="shared" si="53"/>
        <v>Q</v>
      </c>
      <c r="J725" t="str">
        <f t="shared" si="53"/>
        <v>N</v>
      </c>
      <c r="K725" t="str">
        <f t="shared" si="53"/>
        <v>G</v>
      </c>
      <c r="L725" t="str">
        <f t="shared" si="53"/>
        <v>G</v>
      </c>
      <c r="M725">
        <f>INDEX($AB$2:$AB$21,MATCH(E725,AC$2:AC$21,0))</f>
        <v>1.37</v>
      </c>
      <c r="N725">
        <f>INDEX($AB$22:$AB$41,MATCH(F725,AD$22:AD$41,0))</f>
        <v>0</v>
      </c>
      <c r="O725">
        <f>INDEX($AB$42:$AB$61,MATCH(G725,AE$42:AE$61,0))</f>
        <v>0.39</v>
      </c>
      <c r="P725">
        <f>INDEX($AB$62:$AB$81,MATCH(H725,AF$62:AF$81,0))</f>
        <v>1</v>
      </c>
      <c r="Q725">
        <f>INDEX($AB$82:$AB$101,MATCH(I725,AG$82:AG$101,0))</f>
        <v>1</v>
      </c>
      <c r="R725">
        <f>INDEX($AB$102:$AB$121,MATCH(J725,AH$102:AH$121,0))</f>
        <v>0.15</v>
      </c>
      <c r="S725">
        <f>INDEX($AB$122:$AB$141,MATCH(K725,AI$122:AI$141,0))</f>
        <v>1</v>
      </c>
      <c r="T725">
        <f>INDEX($AB$142:$AB$161,MATCH(L725,AJ$142:AJ$161,0))</f>
        <v>0.35</v>
      </c>
      <c r="U725" s="13">
        <f t="shared" si="52"/>
        <v>0</v>
      </c>
      <c r="W725" t="s">
        <v>3450</v>
      </c>
      <c r="X725">
        <f>COUNTIFS(A:A,"="&amp;W725)</f>
        <v>1</v>
      </c>
      <c r="Y725">
        <f>_xlfn.MAXIFS(U:U,A:A,"="&amp;W725)</f>
        <v>0.23816008725599999</v>
      </c>
    </row>
    <row r="726" spans="1:25" x14ac:dyDescent="0.35">
      <c r="A726" t="s">
        <v>3451</v>
      </c>
      <c r="B726">
        <v>723</v>
      </c>
      <c r="C726" t="s">
        <v>3452</v>
      </c>
      <c r="D726">
        <v>0.66666666666666596</v>
      </c>
      <c r="E726" t="str">
        <f t="shared" si="53"/>
        <v>R</v>
      </c>
      <c r="F726" t="str">
        <f t="shared" si="53"/>
        <v>D</v>
      </c>
      <c r="G726" t="str">
        <f t="shared" si="53"/>
        <v>G</v>
      </c>
      <c r="H726" t="str">
        <f t="shared" si="53"/>
        <v>L</v>
      </c>
      <c r="I726" t="str">
        <f t="shared" si="53"/>
        <v>Q</v>
      </c>
      <c r="J726" t="str">
        <f t="shared" si="53"/>
        <v>S</v>
      </c>
      <c r="K726" t="str">
        <f t="shared" si="53"/>
        <v>R</v>
      </c>
      <c r="L726" t="str">
        <f t="shared" si="53"/>
        <v>L</v>
      </c>
      <c r="M726">
        <f>INDEX($AB$2:$AB$21,MATCH(E726,AC$2:AC$21,0))</f>
        <v>1.36</v>
      </c>
      <c r="N726">
        <f>INDEX($AB$22:$AB$41,MATCH(F726,AD$22:AD$41,0))</f>
        <v>0</v>
      </c>
      <c r="O726">
        <f>INDEX($AB$42:$AB$61,MATCH(G726,AE$42:AE$61,0))</f>
        <v>0.11</v>
      </c>
      <c r="P726">
        <f>INDEX($AB$62:$AB$81,MATCH(H726,AF$62:AF$81,0))</f>
        <v>1</v>
      </c>
      <c r="Q726">
        <f>INDEX($AB$82:$AB$101,MATCH(I726,AG$82:AG$101,0))</f>
        <v>1</v>
      </c>
      <c r="R726">
        <f>INDEX($AB$102:$AB$121,MATCH(J726,AH$102:AH$121,0))</f>
        <v>1</v>
      </c>
      <c r="S726">
        <f>INDEX($AB$122:$AB$141,MATCH(K726,AI$122:AI$141,0))</f>
        <v>0.79</v>
      </c>
      <c r="T726">
        <f>INDEX($AB$142:$AB$161,MATCH(L726,AJ$142:AJ$161,0))</f>
        <v>0.64</v>
      </c>
      <c r="U726" s="13">
        <f t="shared" si="52"/>
        <v>0</v>
      </c>
      <c r="W726" t="s">
        <v>3453</v>
      </c>
      <c r="X726">
        <f>COUNTIFS(A:A,"="&amp;W726)</f>
        <v>2</v>
      </c>
      <c r="Y726">
        <f>_xlfn.MAXIFS(U:U,A:A,"="&amp;W726)</f>
        <v>0.23808425759999999</v>
      </c>
    </row>
    <row r="727" spans="1:25" x14ac:dyDescent="0.35">
      <c r="A727" t="s">
        <v>3451</v>
      </c>
      <c r="B727">
        <v>910</v>
      </c>
      <c r="C727" t="s">
        <v>3454</v>
      </c>
      <c r="D727">
        <v>1</v>
      </c>
      <c r="E727" t="str">
        <f t="shared" si="53"/>
        <v>R</v>
      </c>
      <c r="F727" t="str">
        <f t="shared" si="53"/>
        <v>S</v>
      </c>
      <c r="G727" t="str">
        <f t="shared" si="53"/>
        <v>T</v>
      </c>
      <c r="H727" t="str">
        <f t="shared" si="53"/>
        <v>L</v>
      </c>
      <c r="I727" t="str">
        <f t="shared" si="53"/>
        <v>Q</v>
      </c>
      <c r="J727" t="str">
        <f t="shared" si="53"/>
        <v>A</v>
      </c>
      <c r="K727" t="str">
        <f t="shared" si="53"/>
        <v>I</v>
      </c>
      <c r="L727" t="str">
        <f t="shared" si="53"/>
        <v>G</v>
      </c>
      <c r="M727">
        <f>INDEX($AB$2:$AB$21,MATCH(E727,AC$2:AC$21,0))</f>
        <v>1.36</v>
      </c>
      <c r="N727">
        <f>INDEX($AB$22:$AB$41,MATCH(F727,AD$22:AD$41,0))</f>
        <v>0.51</v>
      </c>
      <c r="O727">
        <f>INDEX($AB$42:$AB$61,MATCH(G727,AE$42:AE$61,0))</f>
        <v>0.48</v>
      </c>
      <c r="P727">
        <f>INDEX($AB$62:$AB$81,MATCH(H727,AF$62:AF$81,0))</f>
        <v>1</v>
      </c>
      <c r="Q727">
        <f>INDEX($AB$82:$AB$101,MATCH(I727,AG$82:AG$101,0))</f>
        <v>1</v>
      </c>
      <c r="R727">
        <f>INDEX($AB$102:$AB$121,MATCH(J727,AH$102:AH$121,0))</f>
        <v>0.99</v>
      </c>
      <c r="S727">
        <f>INDEX($AB$122:$AB$141,MATCH(K727,AI$122:AI$141,0))</f>
        <v>0.37</v>
      </c>
      <c r="T727">
        <f>INDEX($AB$142:$AB$161,MATCH(L727,AJ$142:AJ$161,0))</f>
        <v>0.35</v>
      </c>
      <c r="U727" s="13">
        <f t="shared" si="52"/>
        <v>4.2683034240000008E-2</v>
      </c>
      <c r="W727" t="s">
        <v>2223</v>
      </c>
      <c r="X727">
        <f>COUNTIFS(A:A,"="&amp;W727)</f>
        <v>1</v>
      </c>
      <c r="Y727">
        <f>_xlfn.MAXIFS(U:U,A:A,"="&amp;W727)</f>
        <v>0.23806692000000002</v>
      </c>
    </row>
    <row r="728" spans="1:25" x14ac:dyDescent="0.35">
      <c r="A728" t="s">
        <v>3455</v>
      </c>
      <c r="B728">
        <v>193</v>
      </c>
      <c r="C728" t="s">
        <v>3456</v>
      </c>
      <c r="D728">
        <v>0.66666666666666596</v>
      </c>
      <c r="E728" t="str">
        <f t="shared" si="53"/>
        <v>W</v>
      </c>
      <c r="F728" t="str">
        <f t="shared" si="53"/>
        <v>A</v>
      </c>
      <c r="G728" t="str">
        <f t="shared" si="53"/>
        <v>A</v>
      </c>
      <c r="H728" t="str">
        <f t="shared" si="53"/>
        <v>V</v>
      </c>
      <c r="I728" t="str">
        <f t="shared" si="53"/>
        <v>Q</v>
      </c>
      <c r="J728" t="str">
        <f t="shared" si="53"/>
        <v>A</v>
      </c>
      <c r="K728" t="str">
        <f t="shared" si="53"/>
        <v>V</v>
      </c>
      <c r="L728" t="str">
        <f t="shared" si="53"/>
        <v>E</v>
      </c>
      <c r="M728">
        <f>INDEX($AB$2:$AB$21,MATCH(E728,AC$2:AC$21,0))</f>
        <v>1.17</v>
      </c>
      <c r="N728">
        <f>INDEX($AB$22:$AB$41,MATCH(F728,AD$22:AD$41,0))</f>
        <v>1</v>
      </c>
      <c r="O728">
        <f>INDEX($AB$42:$AB$61,MATCH(G728,AE$42:AE$61,0))</f>
        <v>0.26</v>
      </c>
      <c r="P728">
        <f>INDEX($AB$62:$AB$81,MATCH(H728,AF$62:AF$81,0))</f>
        <v>0.09</v>
      </c>
      <c r="Q728">
        <f>INDEX($AB$82:$AB$101,MATCH(I728,AG$82:AG$101,0))</f>
        <v>1</v>
      </c>
      <c r="R728">
        <f>INDEX($AB$102:$AB$121,MATCH(J728,AH$102:AH$121,0))</f>
        <v>0.99</v>
      </c>
      <c r="S728">
        <f>INDEX($AB$122:$AB$141,MATCH(K728,AI$122:AI$141,0))</f>
        <v>0.67</v>
      </c>
      <c r="T728">
        <f>INDEX($AB$142:$AB$161,MATCH(L728,AJ$142:AJ$161,0))</f>
        <v>0.42</v>
      </c>
      <c r="U728" s="13">
        <f t="shared" si="52"/>
        <v>7.6271275079999989E-3</v>
      </c>
      <c r="W728" t="s">
        <v>3457</v>
      </c>
      <c r="X728">
        <f>COUNTIFS(A:A,"="&amp;W728)</f>
        <v>1</v>
      </c>
      <c r="Y728">
        <f>_xlfn.MAXIFS(U:U,A:A,"="&amp;W728)</f>
        <v>0.23793404544000005</v>
      </c>
    </row>
    <row r="729" spans="1:25" x14ac:dyDescent="0.35">
      <c r="A729" t="s">
        <v>3166</v>
      </c>
      <c r="B729">
        <v>202</v>
      </c>
      <c r="C729" t="s">
        <v>3458</v>
      </c>
      <c r="D729">
        <v>1</v>
      </c>
      <c r="E729" t="str">
        <f t="shared" si="53"/>
        <v>L</v>
      </c>
      <c r="F729" t="str">
        <f t="shared" si="53"/>
        <v>P</v>
      </c>
      <c r="G729" t="str">
        <f t="shared" si="53"/>
        <v>V</v>
      </c>
      <c r="H729" t="str">
        <f t="shared" si="53"/>
        <v>L</v>
      </c>
      <c r="I729" t="str">
        <f t="shared" si="53"/>
        <v>Q</v>
      </c>
      <c r="J729" t="str">
        <f t="shared" si="53"/>
        <v>A</v>
      </c>
      <c r="K729" t="str">
        <f t="shared" si="53"/>
        <v>G</v>
      </c>
      <c r="L729" t="str">
        <f t="shared" si="53"/>
        <v>P</v>
      </c>
      <c r="M729">
        <f>INDEX($AB$2:$AB$21,MATCH(E729,AC$2:AC$21,0))</f>
        <v>1.3</v>
      </c>
      <c r="N729">
        <f>INDEX($AB$22:$AB$41,MATCH(F729,AD$22:AD$41,0))</f>
        <v>0.49</v>
      </c>
      <c r="O729">
        <f>INDEX($AB$42:$AB$61,MATCH(G729,AE$42:AE$61,0))</f>
        <v>1</v>
      </c>
      <c r="P729">
        <f>INDEX($AB$62:$AB$81,MATCH(H729,AF$62:AF$81,0))</f>
        <v>1</v>
      </c>
      <c r="Q729">
        <f>INDEX($AB$82:$AB$101,MATCH(I729,AG$82:AG$101,0))</f>
        <v>1</v>
      </c>
      <c r="R729">
        <f>INDEX($AB$102:$AB$121,MATCH(J729,AH$102:AH$121,0))</f>
        <v>0.99</v>
      </c>
      <c r="S729">
        <f>INDEX($AB$122:$AB$141,MATCH(K729,AI$122:AI$141,0))</f>
        <v>1</v>
      </c>
      <c r="T729">
        <f>INDEX($AB$142:$AB$161,MATCH(L729,AJ$142:AJ$161,0))</f>
        <v>0.43</v>
      </c>
      <c r="U729" s="13">
        <f t="shared" si="52"/>
        <v>0.27117089999999999</v>
      </c>
      <c r="W729" t="s">
        <v>1781</v>
      </c>
      <c r="X729">
        <f>COUNTIFS(A:A,"="&amp;W729)</f>
        <v>3</v>
      </c>
      <c r="Y729">
        <f>_xlfn.MAXIFS(U:U,A:A,"="&amp;W729)</f>
        <v>0.23783759999999998</v>
      </c>
    </row>
    <row r="730" spans="1:25" x14ac:dyDescent="0.35">
      <c r="A730" t="s">
        <v>3459</v>
      </c>
      <c r="B730">
        <v>17</v>
      </c>
      <c r="C730" t="s">
        <v>3460</v>
      </c>
      <c r="D730">
        <v>0.66666666666666596</v>
      </c>
      <c r="E730" t="str">
        <f t="shared" si="53"/>
        <v>K</v>
      </c>
      <c r="F730" t="str">
        <f t="shared" si="53"/>
        <v>A</v>
      </c>
      <c r="G730" t="str">
        <f t="shared" si="53"/>
        <v>V</v>
      </c>
      <c r="H730" t="str">
        <f t="shared" si="53"/>
        <v>I</v>
      </c>
      <c r="I730" t="str">
        <f t="shared" si="53"/>
        <v>Q</v>
      </c>
      <c r="J730" t="str">
        <f t="shared" si="53"/>
        <v>G</v>
      </c>
      <c r="K730" t="str">
        <f t="shared" si="53"/>
        <v>K</v>
      </c>
      <c r="L730" t="str">
        <f t="shared" si="53"/>
        <v>Q</v>
      </c>
      <c r="M730">
        <f>INDEX($AB$2:$AB$21,MATCH(E730,AC$2:AC$21,0))</f>
        <v>1.3</v>
      </c>
      <c r="N730">
        <f>INDEX($AB$22:$AB$41,MATCH(F730,AD$22:AD$41,0))</f>
        <v>1</v>
      </c>
      <c r="O730">
        <f>INDEX($AB$42:$AB$61,MATCH(G730,AE$42:AE$61,0))</f>
        <v>1</v>
      </c>
      <c r="P730">
        <f>INDEX($AB$62:$AB$81,MATCH(H730,AF$62:AF$81,0))</f>
        <v>0.13</v>
      </c>
      <c r="Q730">
        <f>INDEX($AB$82:$AB$101,MATCH(I730,AG$82:AG$101,0))</f>
        <v>1</v>
      </c>
      <c r="R730">
        <f>INDEX($AB$102:$AB$121,MATCH(J730,AH$102:AH$121,0))</f>
        <v>0.78</v>
      </c>
      <c r="S730">
        <f>INDEX($AB$122:$AB$141,MATCH(K730,AI$122:AI$141,0))</f>
        <v>0.8</v>
      </c>
      <c r="T730">
        <f>INDEX($AB$142:$AB$161,MATCH(L730,AJ$142:AJ$161,0))</f>
        <v>0.59</v>
      </c>
      <c r="U730" s="13">
        <f t="shared" si="52"/>
        <v>6.221904000000001E-2</v>
      </c>
      <c r="W730" t="s">
        <v>3461</v>
      </c>
      <c r="X730">
        <f>COUNTIFS(A:A,"="&amp;W730)</f>
        <v>1</v>
      </c>
      <c r="Y730">
        <f>_xlfn.MAXIFS(U:U,A:A,"="&amp;W730)</f>
        <v>0.23781312000000002</v>
      </c>
    </row>
    <row r="731" spans="1:25" x14ac:dyDescent="0.35">
      <c r="A731" t="s">
        <v>3462</v>
      </c>
      <c r="B731">
        <v>43</v>
      </c>
      <c r="C731" t="s">
        <v>3463</v>
      </c>
      <c r="D731">
        <v>1</v>
      </c>
      <c r="E731" t="str">
        <f t="shared" si="53"/>
        <v>L</v>
      </c>
      <c r="F731" t="str">
        <f t="shared" si="53"/>
        <v>R</v>
      </c>
      <c r="G731" t="str">
        <f t="shared" si="53"/>
        <v>R</v>
      </c>
      <c r="H731" t="str">
        <f t="shared" si="53"/>
        <v>M</v>
      </c>
      <c r="I731" t="str">
        <f t="shared" si="53"/>
        <v>Q</v>
      </c>
      <c r="J731" t="str">
        <f t="shared" si="53"/>
        <v>A</v>
      </c>
      <c r="K731" t="str">
        <f t="shared" si="53"/>
        <v>L</v>
      </c>
      <c r="L731" t="str">
        <f t="shared" si="53"/>
        <v>E</v>
      </c>
      <c r="M731">
        <f>INDEX($AB$2:$AB$21,MATCH(E731,AC$2:AC$21,0))</f>
        <v>1.3</v>
      </c>
      <c r="N731">
        <f>INDEX($AB$22:$AB$41,MATCH(F731,AD$22:AD$41,0))</f>
        <v>0</v>
      </c>
      <c r="O731">
        <f>INDEX($AB$42:$AB$61,MATCH(G731,AE$42:AE$61,0))</f>
        <v>1.07</v>
      </c>
      <c r="P731">
        <f>INDEX($AB$62:$AB$81,MATCH(H731,AF$62:AF$81,0))</f>
        <v>0.68</v>
      </c>
      <c r="Q731">
        <f>INDEX($AB$82:$AB$101,MATCH(I731,AG$82:AG$101,0))</f>
        <v>1</v>
      </c>
      <c r="R731">
        <f>INDEX($AB$102:$AB$121,MATCH(J731,AH$102:AH$121,0))</f>
        <v>0.99</v>
      </c>
      <c r="S731">
        <f>INDEX($AB$122:$AB$141,MATCH(K731,AI$122:AI$141,0))</f>
        <v>0.44</v>
      </c>
      <c r="T731">
        <f>INDEX($AB$142:$AB$161,MATCH(L731,AJ$142:AJ$161,0))</f>
        <v>0.42</v>
      </c>
      <c r="U731" s="13">
        <f t="shared" si="52"/>
        <v>0</v>
      </c>
      <c r="W731" t="s">
        <v>3464</v>
      </c>
      <c r="X731">
        <f>COUNTIFS(A:A,"="&amp;W731)</f>
        <v>1</v>
      </c>
      <c r="Y731">
        <f>_xlfn.MAXIFS(U:U,A:A,"="&amp;W731)</f>
        <v>0.23757891300000003</v>
      </c>
    </row>
    <row r="732" spans="1:25" x14ac:dyDescent="0.35">
      <c r="A732" t="s">
        <v>3465</v>
      </c>
      <c r="B732">
        <v>208</v>
      </c>
      <c r="C732" t="s">
        <v>3466</v>
      </c>
      <c r="D732">
        <v>0.66666666666666596</v>
      </c>
      <c r="E732" t="str">
        <f t="shared" si="53"/>
        <v>K</v>
      </c>
      <c r="F732" t="str">
        <f t="shared" si="53"/>
        <v>A</v>
      </c>
      <c r="G732" t="str">
        <f t="shared" si="53"/>
        <v>F</v>
      </c>
      <c r="H732" t="str">
        <f t="shared" si="53"/>
        <v>V</v>
      </c>
      <c r="I732" t="str">
        <f t="shared" si="53"/>
        <v>Q</v>
      </c>
      <c r="J732" t="str">
        <f t="shared" si="53"/>
        <v>S</v>
      </c>
      <c r="K732" t="str">
        <f t="shared" si="53"/>
        <v>G</v>
      </c>
      <c r="L732" t="str">
        <f t="shared" si="53"/>
        <v>Q</v>
      </c>
      <c r="M732">
        <f>INDEX($AB$2:$AB$21,MATCH(E732,AC$2:AC$21,0))</f>
        <v>1.3</v>
      </c>
      <c r="N732">
        <f>INDEX($AB$22:$AB$41,MATCH(F732,AD$22:AD$41,0))</f>
        <v>1</v>
      </c>
      <c r="O732">
        <f>INDEX($AB$42:$AB$61,MATCH(G732,AE$42:AE$61,0))</f>
        <v>0.4</v>
      </c>
      <c r="P732">
        <f>INDEX($AB$62:$AB$81,MATCH(H732,AF$62:AF$81,0))</f>
        <v>0.09</v>
      </c>
      <c r="Q732">
        <f>INDEX($AB$82:$AB$101,MATCH(I732,AG$82:AG$101,0))</f>
        <v>1</v>
      </c>
      <c r="R732">
        <f>INDEX($AB$102:$AB$121,MATCH(J732,AH$102:AH$121,0))</f>
        <v>1</v>
      </c>
      <c r="S732">
        <f>INDEX($AB$122:$AB$141,MATCH(K732,AI$122:AI$141,0))</f>
        <v>1</v>
      </c>
      <c r="T732">
        <f>INDEX($AB$142:$AB$161,MATCH(L732,AJ$142:AJ$161,0))</f>
        <v>0.59</v>
      </c>
      <c r="U732" s="13">
        <f t="shared" si="52"/>
        <v>2.7611999999999998E-2</v>
      </c>
      <c r="W732" t="s">
        <v>3467</v>
      </c>
      <c r="X732">
        <f>COUNTIFS(A:A,"="&amp;W732)</f>
        <v>1</v>
      </c>
      <c r="Y732">
        <f>_xlfn.MAXIFS(U:U,A:A,"="&amp;W732)</f>
        <v>0.23755453200000004</v>
      </c>
    </row>
    <row r="733" spans="1:25" x14ac:dyDescent="0.35">
      <c r="A733" t="s">
        <v>3465</v>
      </c>
      <c r="B733">
        <v>264</v>
      </c>
      <c r="C733" t="s">
        <v>3468</v>
      </c>
      <c r="D733">
        <v>0.66666666666666596</v>
      </c>
      <c r="E733" t="str">
        <f t="shared" si="53"/>
        <v>L</v>
      </c>
      <c r="F733" t="str">
        <f t="shared" si="53"/>
        <v>S</v>
      </c>
      <c r="G733" t="str">
        <f t="shared" si="53"/>
        <v>K</v>
      </c>
      <c r="H733" t="str">
        <f t="shared" si="53"/>
        <v>H</v>
      </c>
      <c r="I733" t="str">
        <f t="shared" si="53"/>
        <v>Q</v>
      </c>
      <c r="J733" t="str">
        <f t="shared" si="53"/>
        <v>A</v>
      </c>
      <c r="K733" t="str">
        <f t="shared" si="53"/>
        <v>A</v>
      </c>
      <c r="L733" t="str">
        <f t="shared" si="53"/>
        <v>D</v>
      </c>
      <c r="M733">
        <f>INDEX($AB$2:$AB$21,MATCH(E733,AC$2:AC$21,0))</f>
        <v>1.3</v>
      </c>
      <c r="N733">
        <f>INDEX($AB$22:$AB$41,MATCH(F733,AD$22:AD$41,0))</f>
        <v>0.51</v>
      </c>
      <c r="O733">
        <f>INDEX($AB$42:$AB$61,MATCH(G733,AE$42:AE$61,0))</f>
        <v>0.91</v>
      </c>
      <c r="P733">
        <f>INDEX($AB$62:$AB$81,MATCH(H733,AF$62:AF$81,0))</f>
        <v>0</v>
      </c>
      <c r="Q733">
        <f>INDEX($AB$82:$AB$101,MATCH(I733,AG$82:AG$101,0))</f>
        <v>1</v>
      </c>
      <c r="R733">
        <f>INDEX($AB$102:$AB$121,MATCH(J733,AH$102:AH$121,0))</f>
        <v>0.99</v>
      </c>
      <c r="S733">
        <f>INDEX($AB$122:$AB$141,MATCH(K733,AI$122:AI$141,0))</f>
        <v>1.05</v>
      </c>
      <c r="T733">
        <f>INDEX($AB$142:$AB$161,MATCH(L733,AJ$142:AJ$161,0))</f>
        <v>0.26</v>
      </c>
      <c r="U733" s="13">
        <f t="shared" si="52"/>
        <v>0</v>
      </c>
      <c r="W733" t="s">
        <v>3469</v>
      </c>
      <c r="X733">
        <f>COUNTIFS(A:A,"="&amp;W733)</f>
        <v>2</v>
      </c>
      <c r="Y733">
        <f>_xlfn.MAXIFS(U:U,A:A,"="&amp;W733)</f>
        <v>0.23740650450000003</v>
      </c>
    </row>
    <row r="734" spans="1:25" x14ac:dyDescent="0.35">
      <c r="A734" t="s">
        <v>3470</v>
      </c>
      <c r="B734">
        <v>128</v>
      </c>
      <c r="C734" t="s">
        <v>3471</v>
      </c>
      <c r="D734">
        <v>0.66666666666666596</v>
      </c>
      <c r="E734" t="str">
        <f t="shared" si="53"/>
        <v>K</v>
      </c>
      <c r="F734" t="str">
        <f t="shared" si="53"/>
        <v>L</v>
      </c>
      <c r="G734" t="str">
        <f t="shared" si="53"/>
        <v>S</v>
      </c>
      <c r="H734" t="str">
        <f t="shared" si="53"/>
        <v>V</v>
      </c>
      <c r="I734" t="str">
        <f t="shared" si="53"/>
        <v>Q</v>
      </c>
      <c r="J734" t="str">
        <f t="shared" si="53"/>
        <v>S</v>
      </c>
      <c r="K734" t="str">
        <f t="shared" si="53"/>
        <v>N</v>
      </c>
      <c r="L734" t="str">
        <f t="shared" si="53"/>
        <v>T</v>
      </c>
      <c r="M734">
        <f>INDEX($AB$2:$AB$21,MATCH(E734,AC$2:AC$21,0))</f>
        <v>1.3</v>
      </c>
      <c r="N734">
        <f>INDEX($AB$22:$AB$41,MATCH(F734,AD$22:AD$41,0))</f>
        <v>0.1</v>
      </c>
      <c r="O734">
        <f>INDEX($AB$42:$AB$61,MATCH(G734,AE$42:AE$61,0))</f>
        <v>0.41</v>
      </c>
      <c r="P734">
        <f>INDEX($AB$62:$AB$81,MATCH(H734,AF$62:AF$81,0))</f>
        <v>0.09</v>
      </c>
      <c r="Q734">
        <f>INDEX($AB$82:$AB$101,MATCH(I734,AG$82:AG$101,0))</f>
        <v>1</v>
      </c>
      <c r="R734">
        <f>INDEX($AB$102:$AB$121,MATCH(J734,AH$102:AH$121,0))</f>
        <v>1</v>
      </c>
      <c r="S734">
        <f>INDEX($AB$122:$AB$141,MATCH(K734,AI$122:AI$141,0))</f>
        <v>0.6</v>
      </c>
      <c r="T734">
        <f>INDEX($AB$142:$AB$161,MATCH(L734,AJ$142:AJ$161,0))</f>
        <v>0.82</v>
      </c>
      <c r="U734" s="13">
        <f t="shared" si="52"/>
        <v>2.3601239999999999E-3</v>
      </c>
      <c r="W734" t="s">
        <v>3472</v>
      </c>
      <c r="X734">
        <f>COUNTIFS(A:A,"="&amp;W734)</f>
        <v>1</v>
      </c>
      <c r="Y734">
        <f>_xlfn.MAXIFS(U:U,A:A,"="&amp;W734)</f>
        <v>0.23716368000000002</v>
      </c>
    </row>
    <row r="735" spans="1:25" x14ac:dyDescent="0.35">
      <c r="A735" t="s">
        <v>3473</v>
      </c>
      <c r="B735">
        <v>98</v>
      </c>
      <c r="C735" t="s">
        <v>3474</v>
      </c>
      <c r="D735">
        <v>0.66666666666666596</v>
      </c>
      <c r="E735" t="str">
        <f t="shared" si="53"/>
        <v>S</v>
      </c>
      <c r="F735" t="str">
        <f t="shared" si="53"/>
        <v>S</v>
      </c>
      <c r="G735" t="str">
        <f t="shared" si="53"/>
        <v>I</v>
      </c>
      <c r="H735" t="str">
        <f t="shared" si="53"/>
        <v>L</v>
      </c>
      <c r="I735" t="str">
        <f t="shared" si="53"/>
        <v>Q</v>
      </c>
      <c r="J735" t="str">
        <f t="shared" si="53"/>
        <v>D</v>
      </c>
      <c r="K735" t="str">
        <f t="shared" si="53"/>
        <v>G</v>
      </c>
      <c r="L735" t="str">
        <f t="shared" si="53"/>
        <v>K</v>
      </c>
      <c r="M735">
        <f>INDEX($AB$2:$AB$21,MATCH(E735,AC$2:AC$21,0))</f>
        <v>1</v>
      </c>
      <c r="N735">
        <f>INDEX($AB$22:$AB$41,MATCH(F735,AD$22:AD$41,0))</f>
        <v>0.51</v>
      </c>
      <c r="O735">
        <f>INDEX($AB$42:$AB$61,MATCH(G735,AE$42:AE$61,0))</f>
        <v>0.84</v>
      </c>
      <c r="P735">
        <f>INDEX($AB$62:$AB$81,MATCH(H735,AF$62:AF$81,0))</f>
        <v>1</v>
      </c>
      <c r="Q735">
        <f>INDEX($AB$82:$AB$101,MATCH(I735,AG$82:AG$101,0))</f>
        <v>1</v>
      </c>
      <c r="R735">
        <f>INDEX($AB$102:$AB$121,MATCH(J735,AH$102:AH$121,0))</f>
        <v>0</v>
      </c>
      <c r="S735">
        <f>INDEX($AB$122:$AB$141,MATCH(K735,AI$122:AI$141,0))</f>
        <v>1</v>
      </c>
      <c r="T735">
        <f>INDEX($AB$142:$AB$161,MATCH(L735,AJ$142:AJ$161,0))</f>
        <v>0.94</v>
      </c>
      <c r="U735" s="13">
        <f t="shared" si="52"/>
        <v>0</v>
      </c>
      <c r="W735" t="s">
        <v>3475</v>
      </c>
      <c r="X735">
        <f>COUNTIFS(A:A,"="&amp;W735)</f>
        <v>1</v>
      </c>
      <c r="Y735">
        <f>_xlfn.MAXIFS(U:U,A:A,"="&amp;W735)</f>
        <v>0.2367824659200001</v>
      </c>
    </row>
    <row r="736" spans="1:25" x14ac:dyDescent="0.35">
      <c r="A736" t="s">
        <v>3476</v>
      </c>
      <c r="B736">
        <v>2328</v>
      </c>
      <c r="C736" t="s">
        <v>3477</v>
      </c>
      <c r="D736">
        <v>1</v>
      </c>
      <c r="E736" t="str">
        <f t="shared" si="53"/>
        <v>P</v>
      </c>
      <c r="F736" t="str">
        <f t="shared" si="53"/>
        <v>P</v>
      </c>
      <c r="G736" t="str">
        <f t="shared" si="53"/>
        <v>T</v>
      </c>
      <c r="H736" t="str">
        <f t="shared" si="53"/>
        <v>L</v>
      </c>
      <c r="I736" t="str">
        <f t="shared" si="53"/>
        <v>Q</v>
      </c>
      <c r="J736" t="str">
        <f t="shared" si="53"/>
        <v>G</v>
      </c>
      <c r="K736" t="str">
        <f t="shared" si="53"/>
        <v>A</v>
      </c>
      <c r="L736" t="str">
        <f t="shared" si="53"/>
        <v>G</v>
      </c>
      <c r="M736">
        <f>INDEX($AB$2:$AB$21,MATCH(E736,AC$2:AC$21,0))</f>
        <v>1.06</v>
      </c>
      <c r="N736">
        <f>INDEX($AB$22:$AB$41,MATCH(F736,AD$22:AD$41,0))</f>
        <v>0.49</v>
      </c>
      <c r="O736">
        <f>INDEX($AB$42:$AB$61,MATCH(G736,AE$42:AE$61,0))</f>
        <v>0.48</v>
      </c>
      <c r="P736">
        <f>INDEX($AB$62:$AB$81,MATCH(H736,AF$62:AF$81,0))</f>
        <v>1</v>
      </c>
      <c r="Q736">
        <f>INDEX($AB$82:$AB$101,MATCH(I736,AG$82:AG$101,0))</f>
        <v>1</v>
      </c>
      <c r="R736">
        <f>INDEX($AB$102:$AB$121,MATCH(J736,AH$102:AH$121,0))</f>
        <v>0.78</v>
      </c>
      <c r="S736">
        <f>INDEX($AB$122:$AB$141,MATCH(K736,AI$122:AI$141,0))</f>
        <v>1.05</v>
      </c>
      <c r="T736">
        <f>INDEX($AB$142:$AB$161,MATCH(L736,AJ$142:AJ$161,0))</f>
        <v>0.35</v>
      </c>
      <c r="U736" s="13">
        <f t="shared" si="52"/>
        <v>7.1465284800000001E-2</v>
      </c>
      <c r="W736" t="s">
        <v>3478</v>
      </c>
      <c r="X736">
        <f>COUNTIFS(A:A,"="&amp;W736)</f>
        <v>1</v>
      </c>
      <c r="Y736">
        <f>_xlfn.MAXIFS(U:U,A:A,"="&amp;W736)</f>
        <v>0.23502336000000001</v>
      </c>
    </row>
    <row r="737" spans="1:25" x14ac:dyDescent="0.35">
      <c r="A737" t="s">
        <v>3479</v>
      </c>
      <c r="B737">
        <v>704</v>
      </c>
      <c r="C737" t="s">
        <v>3480</v>
      </c>
      <c r="D737">
        <v>1</v>
      </c>
      <c r="E737" t="str">
        <f t="shared" si="53"/>
        <v>A</v>
      </c>
      <c r="F737" t="str">
        <f t="shared" si="53"/>
        <v>S</v>
      </c>
      <c r="G737" t="str">
        <f t="shared" si="53"/>
        <v>N</v>
      </c>
      <c r="H737" t="str">
        <f t="shared" si="53"/>
        <v>L</v>
      </c>
      <c r="I737" t="str">
        <f t="shared" si="53"/>
        <v>Q</v>
      </c>
      <c r="J737" t="str">
        <f t="shared" si="53"/>
        <v>S</v>
      </c>
      <c r="K737" t="str">
        <f t="shared" si="53"/>
        <v>K</v>
      </c>
      <c r="L737" t="str">
        <f t="shared" si="53"/>
        <v>I</v>
      </c>
      <c r="M737">
        <f>INDEX($AB$2:$AB$21,MATCH(E737,AC$2:AC$21,0))</f>
        <v>1</v>
      </c>
      <c r="N737">
        <f>INDEX($AB$22:$AB$41,MATCH(F737,AD$22:AD$41,0))</f>
        <v>0.51</v>
      </c>
      <c r="O737">
        <f>INDEX($AB$42:$AB$61,MATCH(G737,AE$42:AE$61,0))</f>
        <v>0.39</v>
      </c>
      <c r="P737">
        <f>INDEX($AB$62:$AB$81,MATCH(H737,AF$62:AF$81,0))</f>
        <v>1</v>
      </c>
      <c r="Q737">
        <f>INDEX($AB$82:$AB$101,MATCH(I737,AG$82:AG$101,0))</f>
        <v>1</v>
      </c>
      <c r="R737">
        <f>INDEX($AB$102:$AB$121,MATCH(J737,AH$102:AH$121,0))</f>
        <v>1</v>
      </c>
      <c r="S737">
        <f>INDEX($AB$122:$AB$141,MATCH(K737,AI$122:AI$141,0))</f>
        <v>0.8</v>
      </c>
      <c r="T737">
        <f>INDEX($AB$142:$AB$161,MATCH(L737,AJ$142:AJ$161,0))</f>
        <v>0.81</v>
      </c>
      <c r="U737" s="13">
        <f t="shared" si="52"/>
        <v>0.12888720000000004</v>
      </c>
      <c r="W737" t="s">
        <v>3481</v>
      </c>
      <c r="X737">
        <f>COUNTIFS(A:A,"="&amp;W737)</f>
        <v>1</v>
      </c>
      <c r="Y737">
        <f>_xlfn.MAXIFS(U:U,A:A,"="&amp;W737)</f>
        <v>0.23434047</v>
      </c>
    </row>
    <row r="738" spans="1:25" x14ac:dyDescent="0.35">
      <c r="A738" t="s">
        <v>3479</v>
      </c>
      <c r="B738">
        <v>1888</v>
      </c>
      <c r="C738" t="s">
        <v>3482</v>
      </c>
      <c r="D738">
        <v>1</v>
      </c>
      <c r="E738" t="str">
        <f t="shared" si="53"/>
        <v>G</v>
      </c>
      <c r="F738" t="str">
        <f t="shared" si="53"/>
        <v>P</v>
      </c>
      <c r="G738" t="str">
        <f t="shared" si="53"/>
        <v>R</v>
      </c>
      <c r="H738" t="str">
        <f t="shared" si="53"/>
        <v>L</v>
      </c>
      <c r="I738" t="str">
        <f t="shared" si="53"/>
        <v>Q</v>
      </c>
      <c r="J738" t="str">
        <f t="shared" si="53"/>
        <v>N</v>
      </c>
      <c r="K738" t="str">
        <f t="shared" si="53"/>
        <v>S</v>
      </c>
      <c r="L738" t="str">
        <f t="shared" si="53"/>
        <v>T</v>
      </c>
      <c r="M738">
        <f>INDEX($AB$2:$AB$21,MATCH(E738,AC$2:AC$21,0))</f>
        <v>1.03</v>
      </c>
      <c r="N738">
        <f>INDEX($AB$22:$AB$41,MATCH(F738,AD$22:AD$41,0))</f>
        <v>0.49</v>
      </c>
      <c r="O738">
        <f>INDEX($AB$42:$AB$61,MATCH(G738,AE$42:AE$61,0))</f>
        <v>1.07</v>
      </c>
      <c r="P738">
        <f>INDEX($AB$62:$AB$81,MATCH(H738,AF$62:AF$81,0))</f>
        <v>1</v>
      </c>
      <c r="Q738">
        <f>INDEX($AB$82:$AB$101,MATCH(I738,AG$82:AG$101,0))</f>
        <v>1</v>
      </c>
      <c r="R738">
        <f>INDEX($AB$102:$AB$121,MATCH(J738,AH$102:AH$121,0))</f>
        <v>0.15</v>
      </c>
      <c r="S738">
        <f>INDEX($AB$122:$AB$141,MATCH(K738,AI$122:AI$141,0))</f>
        <v>1.29</v>
      </c>
      <c r="T738">
        <f>INDEX($AB$142:$AB$161,MATCH(L738,AJ$142:AJ$161,0))</f>
        <v>0.82</v>
      </c>
      <c r="U738" s="13">
        <f t="shared" si="52"/>
        <v>8.5686401430000017E-2</v>
      </c>
      <c r="W738" t="s">
        <v>3483</v>
      </c>
      <c r="X738">
        <f>COUNTIFS(A:A,"="&amp;W738)</f>
        <v>1</v>
      </c>
      <c r="Y738">
        <f>_xlfn.MAXIFS(U:U,A:A,"="&amp;W738)</f>
        <v>0.23404563000000003</v>
      </c>
    </row>
    <row r="739" spans="1:25" x14ac:dyDescent="0.35">
      <c r="A739" t="s">
        <v>3479</v>
      </c>
      <c r="B739">
        <v>1902</v>
      </c>
      <c r="C739" t="s">
        <v>3484</v>
      </c>
      <c r="D739">
        <v>1</v>
      </c>
      <c r="E739" t="str">
        <f t="shared" si="53"/>
        <v>D</v>
      </c>
      <c r="F739" t="str">
        <f t="shared" si="53"/>
        <v>S</v>
      </c>
      <c r="G739" t="str">
        <f t="shared" si="53"/>
        <v>K</v>
      </c>
      <c r="H739" t="str">
        <f t="shared" si="53"/>
        <v>L</v>
      </c>
      <c r="I739" t="str">
        <f t="shared" si="53"/>
        <v>Q</v>
      </c>
      <c r="J739" t="str">
        <f t="shared" si="53"/>
        <v>S</v>
      </c>
      <c r="K739" t="str">
        <f t="shared" si="53"/>
        <v>T</v>
      </c>
      <c r="L739" t="str">
        <f t="shared" si="53"/>
        <v>A</v>
      </c>
      <c r="M739">
        <f>INDEX($AB$2:$AB$21,MATCH(E739,AC$2:AC$21,0))</f>
        <v>0.37</v>
      </c>
      <c r="N739">
        <f>INDEX($AB$22:$AB$41,MATCH(F739,AD$22:AD$41,0))</f>
        <v>0.51</v>
      </c>
      <c r="O739">
        <f>INDEX($AB$42:$AB$61,MATCH(G739,AE$42:AE$61,0))</f>
        <v>0.91</v>
      </c>
      <c r="P739">
        <f>INDEX($AB$62:$AB$81,MATCH(H739,AF$62:AF$81,0))</f>
        <v>1</v>
      </c>
      <c r="Q739">
        <f>INDEX($AB$82:$AB$101,MATCH(I739,AG$82:AG$101,0))</f>
        <v>1</v>
      </c>
      <c r="R739">
        <f>INDEX($AB$102:$AB$121,MATCH(J739,AH$102:AH$121,0))</f>
        <v>1</v>
      </c>
      <c r="S739">
        <f>INDEX($AB$122:$AB$141,MATCH(K739,AI$122:AI$141,0))</f>
        <v>0.71</v>
      </c>
      <c r="T739">
        <f>INDEX($AB$142:$AB$161,MATCH(L739,AJ$142:AJ$161,0))</f>
        <v>0.56000000000000005</v>
      </c>
      <c r="U739" s="13">
        <f t="shared" si="52"/>
        <v>6.8274679200000007E-2</v>
      </c>
      <c r="W739" t="s">
        <v>3416</v>
      </c>
      <c r="X739">
        <f>COUNTIFS(A:A,"="&amp;W739)</f>
        <v>6</v>
      </c>
      <c r="Y739">
        <f>_xlfn.MAXIFS(U:U,A:A,"="&amp;W739)</f>
        <v>0.23385806730000003</v>
      </c>
    </row>
    <row r="740" spans="1:25" x14ac:dyDescent="0.35">
      <c r="A740" t="s">
        <v>3485</v>
      </c>
      <c r="B740">
        <v>24</v>
      </c>
      <c r="C740" t="s">
        <v>3486</v>
      </c>
      <c r="D740">
        <v>0.66666666666666596</v>
      </c>
      <c r="E740" t="str">
        <f t="shared" si="53"/>
        <v>L</v>
      </c>
      <c r="F740" t="str">
        <f t="shared" si="53"/>
        <v>T</v>
      </c>
      <c r="G740" t="str">
        <f t="shared" si="53"/>
        <v>Q</v>
      </c>
      <c r="H740" t="str">
        <f t="shared" si="53"/>
        <v>I</v>
      </c>
      <c r="I740" t="str">
        <f t="shared" si="53"/>
        <v>Q</v>
      </c>
      <c r="J740" t="str">
        <f t="shared" si="53"/>
        <v>S</v>
      </c>
      <c r="K740" t="str">
        <f t="shared" si="53"/>
        <v>S</v>
      </c>
      <c r="L740" t="str">
        <f t="shared" si="53"/>
        <v>L</v>
      </c>
      <c r="M740">
        <f>INDEX($AB$2:$AB$21,MATCH(E740,AC$2:AC$21,0))</f>
        <v>1.3</v>
      </c>
      <c r="N740">
        <f>INDEX($AB$22:$AB$41,MATCH(F740,AD$22:AD$41,0))</f>
        <v>0.77</v>
      </c>
      <c r="O740">
        <f>INDEX($AB$42:$AB$61,MATCH(G740,AE$42:AE$61,0))</f>
        <v>0.41</v>
      </c>
      <c r="P740">
        <f>INDEX($AB$62:$AB$81,MATCH(H740,AF$62:AF$81,0))</f>
        <v>0.13</v>
      </c>
      <c r="Q740">
        <f>INDEX($AB$82:$AB$101,MATCH(I740,AG$82:AG$101,0))</f>
        <v>1</v>
      </c>
      <c r="R740">
        <f>INDEX($AB$102:$AB$121,MATCH(J740,AH$102:AH$121,0))</f>
        <v>1</v>
      </c>
      <c r="S740">
        <f>INDEX($AB$122:$AB$141,MATCH(K740,AI$122:AI$141,0))</f>
        <v>1.29</v>
      </c>
      <c r="T740">
        <f>INDEX($AB$142:$AB$161,MATCH(L740,AJ$142:AJ$161,0))</f>
        <v>0.64</v>
      </c>
      <c r="U740" s="13">
        <f t="shared" si="52"/>
        <v>4.4048484480000004E-2</v>
      </c>
      <c r="W740" t="s">
        <v>3487</v>
      </c>
      <c r="X740">
        <f>COUNTIFS(A:A,"="&amp;W740)</f>
        <v>1</v>
      </c>
      <c r="Y740">
        <f>_xlfn.MAXIFS(U:U,A:A,"="&amp;W740)</f>
        <v>0.23359311360000007</v>
      </c>
    </row>
    <row r="741" spans="1:25" x14ac:dyDescent="0.35">
      <c r="A741" t="s">
        <v>3488</v>
      </c>
      <c r="B741">
        <v>583</v>
      </c>
      <c r="C741" t="s">
        <v>3489</v>
      </c>
      <c r="D741">
        <v>1</v>
      </c>
      <c r="E741" t="str">
        <f t="shared" si="53"/>
        <v>R</v>
      </c>
      <c r="F741" t="str">
        <f t="shared" si="53"/>
        <v>N</v>
      </c>
      <c r="G741" t="str">
        <f t="shared" si="53"/>
        <v>R</v>
      </c>
      <c r="H741" t="str">
        <f t="shared" si="53"/>
        <v>L</v>
      </c>
      <c r="I741" t="str">
        <f t="shared" si="53"/>
        <v>Q</v>
      </c>
      <c r="J741" t="str">
        <f t="shared" si="53"/>
        <v>S</v>
      </c>
      <c r="K741" t="str">
        <f t="shared" si="53"/>
        <v>T</v>
      </c>
      <c r="L741" t="str">
        <f t="shared" si="53"/>
        <v>R</v>
      </c>
      <c r="M741">
        <f>INDEX($AB$2:$AB$21,MATCH(E741,AC$2:AC$21,0))</f>
        <v>1.36</v>
      </c>
      <c r="N741">
        <f>INDEX($AB$22:$AB$41,MATCH(F741,AD$22:AD$41,0))</f>
        <v>0.11</v>
      </c>
      <c r="O741">
        <f>INDEX($AB$42:$AB$61,MATCH(G741,AE$42:AE$61,0))</f>
        <v>1.07</v>
      </c>
      <c r="P741">
        <f>INDEX($AB$62:$AB$81,MATCH(H741,AF$62:AF$81,0))</f>
        <v>1</v>
      </c>
      <c r="Q741">
        <f>INDEX($AB$82:$AB$101,MATCH(I741,AG$82:AG$101,0))</f>
        <v>1</v>
      </c>
      <c r="R741">
        <f>INDEX($AB$102:$AB$121,MATCH(J741,AH$102:AH$121,0))</f>
        <v>1</v>
      </c>
      <c r="S741">
        <f>INDEX($AB$122:$AB$141,MATCH(K741,AI$122:AI$141,0))</f>
        <v>0.71</v>
      </c>
      <c r="T741">
        <f>INDEX($AB$142:$AB$161,MATCH(L741,AJ$142:AJ$161,0))</f>
        <v>1.1000000000000001</v>
      </c>
      <c r="U741" s="13">
        <f t="shared" si="52"/>
        <v>0.12501623200000003</v>
      </c>
      <c r="W741" t="s">
        <v>3490</v>
      </c>
      <c r="X741">
        <f>COUNTIFS(A:A,"="&amp;W741)</f>
        <v>2</v>
      </c>
      <c r="Y741">
        <f>_xlfn.MAXIFS(U:U,A:A,"="&amp;W741)</f>
        <v>0.23338820736000004</v>
      </c>
    </row>
    <row r="742" spans="1:25" x14ac:dyDescent="0.35">
      <c r="A742" t="s">
        <v>3491</v>
      </c>
      <c r="B742">
        <v>14</v>
      </c>
      <c r="C742" t="s">
        <v>3122</v>
      </c>
      <c r="D742">
        <v>1</v>
      </c>
      <c r="E742" t="str">
        <f t="shared" si="53"/>
        <v>R</v>
      </c>
      <c r="F742" t="str">
        <f t="shared" si="53"/>
        <v>G</v>
      </c>
      <c r="G742" t="str">
        <f t="shared" si="53"/>
        <v>T</v>
      </c>
      <c r="H742" t="str">
        <f t="shared" si="53"/>
        <v>L</v>
      </c>
      <c r="I742" t="str">
        <f t="shared" si="53"/>
        <v>Q</v>
      </c>
      <c r="J742" t="str">
        <f t="shared" si="53"/>
        <v>G</v>
      </c>
      <c r="K742" t="str">
        <f t="shared" si="53"/>
        <v>G</v>
      </c>
      <c r="L742" t="str">
        <f t="shared" si="53"/>
        <v>G</v>
      </c>
      <c r="M742">
        <f>INDEX($AB$2:$AB$21,MATCH(E742,AC$2:AC$21,0))</f>
        <v>1.36</v>
      </c>
      <c r="N742">
        <f>INDEX($AB$22:$AB$41,MATCH(F742,AD$22:AD$41,0))</f>
        <v>0.24</v>
      </c>
      <c r="O742">
        <f>INDEX($AB$42:$AB$61,MATCH(G742,AE$42:AE$61,0))</f>
        <v>0.48</v>
      </c>
      <c r="P742">
        <f>INDEX($AB$62:$AB$81,MATCH(H742,AF$62:AF$81,0))</f>
        <v>1</v>
      </c>
      <c r="Q742">
        <f>INDEX($AB$82:$AB$101,MATCH(I742,AG$82:AG$101,0))</f>
        <v>1</v>
      </c>
      <c r="R742">
        <f>INDEX($AB$102:$AB$121,MATCH(J742,AH$102:AH$121,0))</f>
        <v>0.78</v>
      </c>
      <c r="S742">
        <f>INDEX($AB$122:$AB$141,MATCH(K742,AI$122:AI$141,0))</f>
        <v>1</v>
      </c>
      <c r="T742">
        <f>INDEX($AB$142:$AB$161,MATCH(L742,AJ$142:AJ$161,0))</f>
        <v>0.35</v>
      </c>
      <c r="U742" s="13">
        <f t="shared" si="52"/>
        <v>4.2771455999999999E-2</v>
      </c>
      <c r="W742" t="s">
        <v>1892</v>
      </c>
      <c r="X742">
        <f>COUNTIFS(A:A,"="&amp;W742)</f>
        <v>2</v>
      </c>
      <c r="Y742">
        <f>_xlfn.MAXIFS(U:U,A:A,"="&amp;W742)</f>
        <v>0.23331409920000007</v>
      </c>
    </row>
    <row r="743" spans="1:25" x14ac:dyDescent="0.35">
      <c r="A743" t="s">
        <v>3491</v>
      </c>
      <c r="B743">
        <v>124</v>
      </c>
      <c r="C743" t="s">
        <v>3492</v>
      </c>
      <c r="D743">
        <v>1</v>
      </c>
      <c r="E743" t="str">
        <f t="shared" si="53"/>
        <v>G</v>
      </c>
      <c r="F743" t="str">
        <f t="shared" si="53"/>
        <v>P</v>
      </c>
      <c r="G743" t="str">
        <f t="shared" si="53"/>
        <v>G</v>
      </c>
      <c r="H743" t="str">
        <f t="shared" si="53"/>
        <v>L</v>
      </c>
      <c r="I743" t="str">
        <f t="shared" si="53"/>
        <v>Q</v>
      </c>
      <c r="J743" t="str">
        <f t="shared" si="53"/>
        <v>G</v>
      </c>
      <c r="K743" t="str">
        <f t="shared" si="53"/>
        <v>D</v>
      </c>
      <c r="L743" t="str">
        <f t="shared" si="53"/>
        <v>E</v>
      </c>
      <c r="M743">
        <f>INDEX($AB$2:$AB$21,MATCH(E743,AC$2:AC$21,0))</f>
        <v>1.03</v>
      </c>
      <c r="N743">
        <f>INDEX($AB$22:$AB$41,MATCH(F743,AD$22:AD$41,0))</f>
        <v>0.49</v>
      </c>
      <c r="O743">
        <f>INDEX($AB$42:$AB$61,MATCH(G743,AE$42:AE$61,0))</f>
        <v>0.11</v>
      </c>
      <c r="P743">
        <f>INDEX($AB$62:$AB$81,MATCH(H743,AF$62:AF$81,0))</f>
        <v>1</v>
      </c>
      <c r="Q743">
        <f>INDEX($AB$82:$AB$101,MATCH(I743,AG$82:AG$101,0))</f>
        <v>1</v>
      </c>
      <c r="R743">
        <f>INDEX($AB$102:$AB$121,MATCH(J743,AH$102:AH$121,0))</f>
        <v>0.78</v>
      </c>
      <c r="S743">
        <f>INDEX($AB$122:$AB$141,MATCH(K743,AI$122:AI$141,0))</f>
        <v>0.28000000000000003</v>
      </c>
      <c r="T743">
        <f>INDEX($AB$142:$AB$161,MATCH(L743,AJ$142:AJ$161,0))</f>
        <v>0.42</v>
      </c>
      <c r="U743" s="13">
        <f t="shared" si="52"/>
        <v>5.0924633760000004E-3</v>
      </c>
      <c r="W743" t="s">
        <v>3493</v>
      </c>
      <c r="X743">
        <f>COUNTIFS(A:A,"="&amp;W743)</f>
        <v>1</v>
      </c>
      <c r="Y743">
        <f>_xlfn.MAXIFS(U:U,A:A,"="&amp;W743)</f>
        <v>0.233208</v>
      </c>
    </row>
    <row r="744" spans="1:25" x14ac:dyDescent="0.35">
      <c r="A744" t="s">
        <v>2762</v>
      </c>
      <c r="B744">
        <v>805</v>
      </c>
      <c r="C744" t="s">
        <v>3494</v>
      </c>
      <c r="D744">
        <v>0.66666666666666596</v>
      </c>
      <c r="E744" t="str">
        <f t="shared" si="53"/>
        <v>L</v>
      </c>
      <c r="F744" t="str">
        <f t="shared" si="53"/>
        <v>S</v>
      </c>
      <c r="G744" t="str">
        <f t="shared" si="53"/>
        <v>V</v>
      </c>
      <c r="H744" t="str">
        <f t="shared" si="53"/>
        <v>L</v>
      </c>
      <c r="I744" t="str">
        <f t="shared" si="53"/>
        <v>Q</v>
      </c>
      <c r="J744" t="str">
        <f t="shared" si="53"/>
        <v>C</v>
      </c>
      <c r="K744" t="str">
        <f t="shared" si="53"/>
        <v>R</v>
      </c>
      <c r="L744" t="str">
        <f t="shared" si="53"/>
        <v>L</v>
      </c>
      <c r="M744">
        <f>INDEX($AB$2:$AB$21,MATCH(E744,AC$2:AC$21,0))</f>
        <v>1.3</v>
      </c>
      <c r="N744">
        <f>INDEX($AB$22:$AB$41,MATCH(F744,AD$22:AD$41,0))</f>
        <v>0.51</v>
      </c>
      <c r="O744">
        <f>INDEX($AB$42:$AB$61,MATCH(G744,AE$42:AE$61,0))</f>
        <v>1</v>
      </c>
      <c r="P744">
        <f>INDEX($AB$62:$AB$81,MATCH(H744,AF$62:AF$81,0))</f>
        <v>1</v>
      </c>
      <c r="Q744">
        <f>INDEX($AB$82:$AB$101,MATCH(I744,AG$82:AG$101,0))</f>
        <v>1</v>
      </c>
      <c r="R744">
        <f>INDEX($AB$102:$AB$121,MATCH(J744,AH$102:AH$121,0))</f>
        <v>0.97</v>
      </c>
      <c r="S744">
        <f>INDEX($AB$122:$AB$141,MATCH(K744,AI$122:AI$141,0))</f>
        <v>0.79</v>
      </c>
      <c r="T744">
        <f>INDEX($AB$142:$AB$161,MATCH(L744,AJ$142:AJ$161,0))</f>
        <v>0.64</v>
      </c>
      <c r="U744" s="13">
        <f t="shared" si="52"/>
        <v>0.325156416</v>
      </c>
      <c r="W744" t="s">
        <v>3495</v>
      </c>
      <c r="X744">
        <f>COUNTIFS(A:A,"="&amp;W744)</f>
        <v>4</v>
      </c>
      <c r="Y744">
        <f>_xlfn.MAXIFS(U:U,A:A,"="&amp;W744)</f>
        <v>0.23305425000000005</v>
      </c>
    </row>
    <row r="745" spans="1:25" x14ac:dyDescent="0.35">
      <c r="A745" t="s">
        <v>3496</v>
      </c>
      <c r="B745">
        <v>70</v>
      </c>
      <c r="C745" t="s">
        <v>3497</v>
      </c>
      <c r="D745">
        <v>1</v>
      </c>
      <c r="E745" t="str">
        <f t="shared" si="53"/>
        <v>H</v>
      </c>
      <c r="F745" t="str">
        <f t="shared" si="53"/>
        <v>P</v>
      </c>
      <c r="G745" t="str">
        <f t="shared" si="53"/>
        <v>T</v>
      </c>
      <c r="H745" t="str">
        <f t="shared" si="53"/>
        <v>L</v>
      </c>
      <c r="I745" t="str">
        <f t="shared" si="53"/>
        <v>Q</v>
      </c>
      <c r="J745" t="str">
        <f t="shared" si="53"/>
        <v>A</v>
      </c>
      <c r="K745" t="str">
        <f t="shared" si="53"/>
        <v>D</v>
      </c>
      <c r="L745" t="str">
        <f t="shared" si="53"/>
        <v>D</v>
      </c>
      <c r="M745">
        <f>INDEX($AB$2:$AB$21,MATCH(E745,AC$2:AC$21,0))</f>
        <v>1.3</v>
      </c>
      <c r="N745">
        <f>INDEX($AB$22:$AB$41,MATCH(F745,AD$22:AD$41,0))</f>
        <v>0.49</v>
      </c>
      <c r="O745">
        <f>INDEX($AB$42:$AB$61,MATCH(G745,AE$42:AE$61,0))</f>
        <v>0.48</v>
      </c>
      <c r="P745">
        <f>INDEX($AB$62:$AB$81,MATCH(H745,AF$62:AF$81,0))</f>
        <v>1</v>
      </c>
      <c r="Q745">
        <f>INDEX($AB$82:$AB$101,MATCH(I745,AG$82:AG$101,0))</f>
        <v>1</v>
      </c>
      <c r="R745">
        <f>INDEX($AB$102:$AB$121,MATCH(J745,AH$102:AH$121,0))</f>
        <v>0.99</v>
      </c>
      <c r="S745">
        <f>INDEX($AB$122:$AB$141,MATCH(K745,AI$122:AI$141,0))</f>
        <v>0.28000000000000003</v>
      </c>
      <c r="T745">
        <f>INDEX($AB$142:$AB$161,MATCH(L745,AJ$142:AJ$161,0))</f>
        <v>0.26</v>
      </c>
      <c r="U745" s="13">
        <f t="shared" si="52"/>
        <v>2.2036734720000003E-2</v>
      </c>
      <c r="W745" t="s">
        <v>3498</v>
      </c>
      <c r="X745">
        <f>COUNTIFS(A:A,"="&amp;W745)</f>
        <v>1</v>
      </c>
      <c r="Y745">
        <f>_xlfn.MAXIFS(U:U,A:A,"="&amp;W745)</f>
        <v>0.23296000000000006</v>
      </c>
    </row>
    <row r="746" spans="1:25" x14ac:dyDescent="0.35">
      <c r="A746" t="s">
        <v>2336</v>
      </c>
      <c r="B746">
        <v>646</v>
      </c>
      <c r="C746" t="s">
        <v>3499</v>
      </c>
      <c r="D746">
        <v>1</v>
      </c>
      <c r="E746" t="str">
        <f t="shared" si="53"/>
        <v>K</v>
      </c>
      <c r="F746" t="str">
        <f t="shared" si="53"/>
        <v>S</v>
      </c>
      <c r="G746" t="str">
        <f t="shared" si="53"/>
        <v>V</v>
      </c>
      <c r="H746" t="str">
        <f t="shared" si="53"/>
        <v>L</v>
      </c>
      <c r="I746" t="str">
        <f t="shared" si="53"/>
        <v>Q</v>
      </c>
      <c r="J746" t="str">
        <f t="shared" si="53"/>
        <v>A</v>
      </c>
      <c r="K746" t="str">
        <f t="shared" si="53"/>
        <v>A</v>
      </c>
      <c r="L746" t="str">
        <f t="shared" si="53"/>
        <v>W</v>
      </c>
      <c r="M746">
        <f>INDEX($AB$2:$AB$21,MATCH(E746,AC$2:AC$21,0))</f>
        <v>1.3</v>
      </c>
      <c r="N746">
        <f>INDEX($AB$22:$AB$41,MATCH(F746,AD$22:AD$41,0))</f>
        <v>0.51</v>
      </c>
      <c r="O746">
        <f>INDEX($AB$42:$AB$61,MATCH(G746,AE$42:AE$61,0))</f>
        <v>1</v>
      </c>
      <c r="P746">
        <f>INDEX($AB$62:$AB$81,MATCH(H746,AF$62:AF$81,0))</f>
        <v>1</v>
      </c>
      <c r="Q746">
        <f>INDEX($AB$82:$AB$101,MATCH(I746,AG$82:AG$101,0))</f>
        <v>1</v>
      </c>
      <c r="R746">
        <f>INDEX($AB$102:$AB$121,MATCH(J746,AH$102:AH$121,0))</f>
        <v>0.99</v>
      </c>
      <c r="S746">
        <f>INDEX($AB$122:$AB$141,MATCH(K746,AI$122:AI$141,0))</f>
        <v>1.05</v>
      </c>
      <c r="T746">
        <f>INDEX($AB$142:$AB$161,MATCH(L746,AJ$142:AJ$161,0))</f>
        <v>0.61</v>
      </c>
      <c r="U746" s="13">
        <f t="shared" si="52"/>
        <v>0.42040498500000006</v>
      </c>
      <c r="W746" t="s">
        <v>3500</v>
      </c>
      <c r="X746">
        <f>COUNTIFS(A:A,"="&amp;W746)</f>
        <v>1</v>
      </c>
      <c r="Y746">
        <f>_xlfn.MAXIFS(U:U,A:A,"="&amp;W746)</f>
        <v>0.23238715500000004</v>
      </c>
    </row>
    <row r="747" spans="1:25" x14ac:dyDescent="0.35">
      <c r="A747" t="s">
        <v>3501</v>
      </c>
      <c r="B747">
        <v>761</v>
      </c>
      <c r="C747" t="s">
        <v>3502</v>
      </c>
      <c r="D747">
        <v>1</v>
      </c>
      <c r="E747" t="str">
        <f t="shared" si="53"/>
        <v>P</v>
      </c>
      <c r="F747" t="str">
        <f t="shared" si="53"/>
        <v>P</v>
      </c>
      <c r="G747" t="str">
        <f t="shared" si="53"/>
        <v>R</v>
      </c>
      <c r="H747" t="str">
        <f t="shared" si="53"/>
        <v>I</v>
      </c>
      <c r="I747" t="str">
        <f t="shared" si="53"/>
        <v>Q</v>
      </c>
      <c r="J747" t="str">
        <f t="shared" si="53"/>
        <v>S</v>
      </c>
      <c r="K747" t="str">
        <f t="shared" si="53"/>
        <v>C</v>
      </c>
      <c r="L747" t="str">
        <f t="shared" si="53"/>
        <v>L</v>
      </c>
      <c r="M747">
        <f>INDEX($AB$2:$AB$21,MATCH(E747,AC$2:AC$21,0))</f>
        <v>1.06</v>
      </c>
      <c r="N747">
        <f>INDEX($AB$22:$AB$41,MATCH(F747,AD$22:AD$41,0))</f>
        <v>0.49</v>
      </c>
      <c r="O747">
        <f>INDEX($AB$42:$AB$61,MATCH(G747,AE$42:AE$61,0))</f>
        <v>1.07</v>
      </c>
      <c r="P747">
        <f>INDEX($AB$62:$AB$81,MATCH(H747,AF$62:AF$81,0))</f>
        <v>0.13</v>
      </c>
      <c r="Q747">
        <f>INDEX($AB$82:$AB$101,MATCH(I747,AG$82:AG$101,0))</f>
        <v>1</v>
      </c>
      <c r="R747">
        <f>INDEX($AB$102:$AB$121,MATCH(J747,AH$102:AH$121,0))</f>
        <v>1</v>
      </c>
      <c r="S747">
        <f>INDEX($AB$122:$AB$141,MATCH(K747,AI$122:AI$141,0))</f>
        <v>0.69</v>
      </c>
      <c r="T747">
        <f>INDEX($AB$142:$AB$161,MATCH(L747,AJ$142:AJ$161,0))</f>
        <v>0.64</v>
      </c>
      <c r="U747" s="13">
        <f t="shared" si="52"/>
        <v>3.1904955264000001E-2</v>
      </c>
      <c r="W747" t="s">
        <v>3503</v>
      </c>
      <c r="X747">
        <f>COUNTIFS(A:A,"="&amp;W747)</f>
        <v>2</v>
      </c>
      <c r="Y747">
        <f>_xlfn.MAXIFS(U:U,A:A,"="&amp;W747)</f>
        <v>0.23233922712000005</v>
      </c>
    </row>
    <row r="748" spans="1:25" x14ac:dyDescent="0.35">
      <c r="A748" t="s">
        <v>3504</v>
      </c>
      <c r="B748">
        <v>473</v>
      </c>
      <c r="C748" t="s">
        <v>3505</v>
      </c>
      <c r="D748">
        <v>1</v>
      </c>
      <c r="E748" t="str">
        <f t="shared" si="53"/>
        <v>P</v>
      </c>
      <c r="F748" t="str">
        <f t="shared" si="53"/>
        <v>P</v>
      </c>
      <c r="G748" t="str">
        <f t="shared" si="53"/>
        <v>R</v>
      </c>
      <c r="H748" t="str">
        <f t="shared" si="53"/>
        <v>A</v>
      </c>
      <c r="I748" t="str">
        <f t="shared" si="53"/>
        <v>Q</v>
      </c>
      <c r="J748" t="str">
        <f t="shared" si="53"/>
        <v>S</v>
      </c>
      <c r="K748" t="str">
        <f t="shared" si="53"/>
        <v>G</v>
      </c>
      <c r="L748" t="str">
        <f t="shared" si="53"/>
        <v>A</v>
      </c>
      <c r="M748">
        <f>INDEX($AB$2:$AB$21,MATCH(E748,AC$2:AC$21,0))</f>
        <v>1.06</v>
      </c>
      <c r="N748">
        <f>INDEX($AB$22:$AB$41,MATCH(F748,AD$22:AD$41,0))</f>
        <v>0.49</v>
      </c>
      <c r="O748">
        <f>INDEX($AB$42:$AB$61,MATCH(G748,AE$42:AE$61,0))</f>
        <v>1.07</v>
      </c>
      <c r="P748">
        <f>INDEX($AB$62:$AB$81,MATCH(H748,AF$62:AF$81,0))</f>
        <v>0.06</v>
      </c>
      <c r="Q748">
        <f>INDEX($AB$82:$AB$101,MATCH(I748,AG$82:AG$101,0))</f>
        <v>1</v>
      </c>
      <c r="R748">
        <f>INDEX($AB$102:$AB$121,MATCH(J748,AH$102:AH$121,0))</f>
        <v>1</v>
      </c>
      <c r="S748">
        <f>INDEX($AB$122:$AB$141,MATCH(K748,AI$122:AI$141,0))</f>
        <v>1</v>
      </c>
      <c r="T748">
        <f>INDEX($AB$142:$AB$161,MATCH(L748,AJ$142:AJ$161,0))</f>
        <v>0.56000000000000005</v>
      </c>
      <c r="U748" s="13">
        <f t="shared" si="52"/>
        <v>1.8673468799999999E-2</v>
      </c>
      <c r="W748" t="s">
        <v>3506</v>
      </c>
      <c r="X748">
        <f>COUNTIFS(A:A,"="&amp;W748)</f>
        <v>2</v>
      </c>
      <c r="Y748">
        <f>_xlfn.MAXIFS(U:U,A:A,"="&amp;W748)</f>
        <v>0.232187904</v>
      </c>
    </row>
    <row r="749" spans="1:25" x14ac:dyDescent="0.35">
      <c r="A749" t="s">
        <v>3507</v>
      </c>
      <c r="B749">
        <v>431</v>
      </c>
      <c r="C749" t="s">
        <v>3508</v>
      </c>
      <c r="D749">
        <v>0.66666666666666596</v>
      </c>
      <c r="E749" t="str">
        <f t="shared" si="53"/>
        <v>K</v>
      </c>
      <c r="F749" t="str">
        <f t="shared" si="53"/>
        <v>T</v>
      </c>
      <c r="G749" t="str">
        <f t="shared" si="53"/>
        <v>F</v>
      </c>
      <c r="H749" t="str">
        <f t="shared" si="53"/>
        <v>T</v>
      </c>
      <c r="I749" t="str">
        <f t="shared" si="53"/>
        <v>Q</v>
      </c>
      <c r="J749" t="str">
        <f t="shared" si="53"/>
        <v>S</v>
      </c>
      <c r="K749" t="str">
        <f t="shared" si="53"/>
        <v>S</v>
      </c>
      <c r="L749" t="str">
        <f t="shared" si="53"/>
        <v>S</v>
      </c>
      <c r="M749">
        <f>INDEX($AB$2:$AB$21,MATCH(E749,AC$2:AC$21,0))</f>
        <v>1.3</v>
      </c>
      <c r="N749">
        <f>INDEX($AB$22:$AB$41,MATCH(F749,AD$22:AD$41,0))</f>
        <v>0.77</v>
      </c>
      <c r="O749">
        <f>INDEX($AB$42:$AB$61,MATCH(G749,AE$42:AE$61,0))</f>
        <v>0.4</v>
      </c>
      <c r="P749">
        <f>INDEX($AB$62:$AB$81,MATCH(H749,AF$62:AF$81,0))</f>
        <v>0</v>
      </c>
      <c r="Q749">
        <f>INDEX($AB$82:$AB$101,MATCH(I749,AG$82:AG$101,0))</f>
        <v>1</v>
      </c>
      <c r="R749">
        <f>INDEX($AB$102:$AB$121,MATCH(J749,AH$102:AH$121,0))</f>
        <v>1</v>
      </c>
      <c r="S749">
        <f>INDEX($AB$122:$AB$141,MATCH(K749,AI$122:AI$141,0))</f>
        <v>1.29</v>
      </c>
      <c r="T749">
        <f>INDEX($AB$142:$AB$161,MATCH(L749,AJ$142:AJ$161,0))</f>
        <v>0.72</v>
      </c>
      <c r="U749" s="13">
        <f t="shared" si="52"/>
        <v>0</v>
      </c>
      <c r="W749" t="s">
        <v>3509</v>
      </c>
      <c r="X749">
        <f>COUNTIFS(A:A,"="&amp;W749)</f>
        <v>1</v>
      </c>
      <c r="Y749">
        <f>_xlfn.MAXIFS(U:U,A:A,"="&amp;W749)</f>
        <v>0.23217479999999999</v>
      </c>
    </row>
    <row r="750" spans="1:25" x14ac:dyDescent="0.35">
      <c r="A750" t="s">
        <v>3510</v>
      </c>
      <c r="B750">
        <v>10</v>
      </c>
      <c r="C750" t="s">
        <v>3511</v>
      </c>
      <c r="D750">
        <v>1</v>
      </c>
      <c r="E750" t="str">
        <f t="shared" si="53"/>
        <v>S</v>
      </c>
      <c r="F750" t="str">
        <f t="shared" si="53"/>
        <v>V</v>
      </c>
      <c r="G750" t="str">
        <f t="shared" si="53"/>
        <v>A</v>
      </c>
      <c r="H750" t="str">
        <f t="shared" si="53"/>
        <v>L</v>
      </c>
      <c r="I750" t="str">
        <f t="shared" si="53"/>
        <v>Q</v>
      </c>
      <c r="J750" t="str">
        <f t="shared" si="53"/>
        <v>G</v>
      </c>
      <c r="K750" t="str">
        <f t="shared" si="53"/>
        <v>A</v>
      </c>
      <c r="L750" t="str">
        <f t="shared" si="53"/>
        <v>E</v>
      </c>
      <c r="M750">
        <f>INDEX($AB$2:$AB$21,MATCH(E750,AC$2:AC$21,0))</f>
        <v>1</v>
      </c>
      <c r="N750">
        <f>INDEX($AB$22:$AB$41,MATCH(F750,AD$22:AD$41,0))</f>
        <v>1.3</v>
      </c>
      <c r="O750">
        <f>INDEX($AB$42:$AB$61,MATCH(G750,AE$42:AE$61,0))</f>
        <v>0.26</v>
      </c>
      <c r="P750">
        <f>INDEX($AB$62:$AB$81,MATCH(H750,AF$62:AF$81,0))</f>
        <v>1</v>
      </c>
      <c r="Q750">
        <f>INDEX($AB$82:$AB$101,MATCH(I750,AG$82:AG$101,0))</f>
        <v>1</v>
      </c>
      <c r="R750">
        <f>INDEX($AB$102:$AB$121,MATCH(J750,AH$102:AH$121,0))</f>
        <v>0.78</v>
      </c>
      <c r="S750">
        <f>INDEX($AB$122:$AB$141,MATCH(K750,AI$122:AI$141,0))</f>
        <v>1.05</v>
      </c>
      <c r="T750">
        <f>INDEX($AB$142:$AB$161,MATCH(L750,AJ$142:AJ$161,0))</f>
        <v>0.42</v>
      </c>
      <c r="U750" s="13">
        <f t="shared" si="52"/>
        <v>0.11626524000000002</v>
      </c>
      <c r="W750" t="s">
        <v>3512</v>
      </c>
      <c r="X750">
        <f>COUNTIFS(A:A,"="&amp;W750)</f>
        <v>4</v>
      </c>
      <c r="Y750">
        <f>_xlfn.MAXIFS(U:U,A:A,"="&amp;W750)</f>
        <v>0.2321593344</v>
      </c>
    </row>
    <row r="751" spans="1:25" x14ac:dyDescent="0.35">
      <c r="A751" t="s">
        <v>3513</v>
      </c>
      <c r="B751">
        <v>1407</v>
      </c>
      <c r="C751" t="s">
        <v>3514</v>
      </c>
      <c r="D751">
        <v>0.66666666666666596</v>
      </c>
      <c r="E751" t="str">
        <f t="shared" si="53"/>
        <v>G</v>
      </c>
      <c r="F751" t="str">
        <f t="shared" si="53"/>
        <v>I</v>
      </c>
      <c r="G751" t="str">
        <f t="shared" si="53"/>
        <v>S</v>
      </c>
      <c r="H751" t="str">
        <f t="shared" si="53"/>
        <v>L</v>
      </c>
      <c r="I751" t="str">
        <f t="shared" si="53"/>
        <v>Q</v>
      </c>
      <c r="J751" t="str">
        <f t="shared" si="53"/>
        <v>G</v>
      </c>
      <c r="K751" t="str">
        <f t="shared" si="53"/>
        <v>F</v>
      </c>
      <c r="L751" t="str">
        <f t="shared" ref="F751:R788" si="54">MID($C751,L$1,1)</f>
        <v>P</v>
      </c>
      <c r="M751">
        <f>INDEX($AB$2:$AB$21,MATCH(E751,AC$2:AC$21,0))</f>
        <v>1.03</v>
      </c>
      <c r="N751">
        <f>INDEX($AB$22:$AB$41,MATCH(F751,AD$22:AD$41,0))</f>
        <v>0.53</v>
      </c>
      <c r="O751">
        <f>INDEX($AB$42:$AB$61,MATCH(G751,AE$42:AE$61,0))</f>
        <v>0.41</v>
      </c>
      <c r="P751">
        <f>INDEX($AB$62:$AB$81,MATCH(H751,AF$62:AF$81,0))</f>
        <v>1</v>
      </c>
      <c r="Q751">
        <f>INDEX($AB$82:$AB$101,MATCH(I751,AG$82:AG$101,0))</f>
        <v>1</v>
      </c>
      <c r="R751">
        <f>INDEX($AB$102:$AB$121,MATCH(J751,AH$102:AH$121,0))</f>
        <v>0.78</v>
      </c>
      <c r="S751">
        <f>INDEX($AB$122:$AB$141,MATCH(K751,AI$122:AI$141,0))</f>
        <v>0.66</v>
      </c>
      <c r="T751">
        <f>INDEX($AB$142:$AB$161,MATCH(L751,AJ$142:AJ$161,0))</f>
        <v>0.43</v>
      </c>
      <c r="U751" s="13">
        <f t="shared" si="52"/>
        <v>4.954546911600001E-2</v>
      </c>
      <c r="W751" t="s">
        <v>3515</v>
      </c>
      <c r="X751">
        <f>COUNTIFS(A:A,"="&amp;W751)</f>
        <v>2</v>
      </c>
      <c r="Y751">
        <f>_xlfn.MAXIFS(U:U,A:A,"="&amp;W751)</f>
        <v>0.2321593344</v>
      </c>
    </row>
    <row r="752" spans="1:25" x14ac:dyDescent="0.35">
      <c r="A752" t="s">
        <v>3516</v>
      </c>
      <c r="B752">
        <v>420</v>
      </c>
      <c r="C752" t="s">
        <v>3517</v>
      </c>
      <c r="D752">
        <v>1</v>
      </c>
      <c r="E752" t="str">
        <f t="shared" ref="E752:E815" si="55">MID($C752,E$1,1)</f>
        <v>E</v>
      </c>
      <c r="F752" t="str">
        <f t="shared" si="54"/>
        <v>S</v>
      </c>
      <c r="G752" t="str">
        <f t="shared" si="54"/>
        <v>S</v>
      </c>
      <c r="H752" t="str">
        <f t="shared" si="54"/>
        <v>P</v>
      </c>
      <c r="I752" t="str">
        <f t="shared" si="54"/>
        <v>Q</v>
      </c>
      <c r="J752" t="str">
        <f t="shared" si="54"/>
        <v>G</v>
      </c>
      <c r="K752" t="str">
        <f t="shared" si="54"/>
        <v>S</v>
      </c>
      <c r="L752" t="str">
        <f t="shared" si="54"/>
        <v>E</v>
      </c>
      <c r="M752">
        <f>INDEX($AB$2:$AB$21,MATCH(E752,AC$2:AC$21,0))</f>
        <v>0.55000000000000004</v>
      </c>
      <c r="N752">
        <f>INDEX($AB$22:$AB$41,MATCH(F752,AD$22:AD$41,0))</f>
        <v>0.51</v>
      </c>
      <c r="O752">
        <f>INDEX($AB$42:$AB$61,MATCH(G752,AE$42:AE$61,0))</f>
        <v>0.41</v>
      </c>
      <c r="P752">
        <f>INDEX($AB$62:$AB$81,MATCH(H752,AF$62:AF$81,0))</f>
        <v>0.03</v>
      </c>
      <c r="Q752">
        <f>INDEX($AB$82:$AB$101,MATCH(I752,AG$82:AG$101,0))</f>
        <v>1</v>
      </c>
      <c r="R752">
        <f>INDEX($AB$102:$AB$121,MATCH(J752,AH$102:AH$121,0))</f>
        <v>0.78</v>
      </c>
      <c r="S752">
        <f>INDEX($AB$122:$AB$141,MATCH(K752,AI$122:AI$141,0))</f>
        <v>1.29</v>
      </c>
      <c r="T752">
        <f>INDEX($AB$142:$AB$161,MATCH(L752,AJ$142:AJ$161,0))</f>
        <v>0.42</v>
      </c>
      <c r="U752" s="13">
        <f t="shared" si="52"/>
        <v>1.4580471906000003E-3</v>
      </c>
      <c r="W752" t="s">
        <v>3518</v>
      </c>
      <c r="X752">
        <f>COUNTIFS(A:A,"="&amp;W752)</f>
        <v>2</v>
      </c>
      <c r="Y752">
        <f>_xlfn.MAXIFS(U:U,A:A,"="&amp;W752)</f>
        <v>0.23105469542400003</v>
      </c>
    </row>
    <row r="753" spans="1:25" x14ac:dyDescent="0.35">
      <c r="A753" t="s">
        <v>3519</v>
      </c>
      <c r="B753">
        <v>103</v>
      </c>
      <c r="C753" t="s">
        <v>3520</v>
      </c>
      <c r="D753">
        <v>1</v>
      </c>
      <c r="E753" t="str">
        <f t="shared" si="55"/>
        <v>P</v>
      </c>
      <c r="F753" t="str">
        <f t="shared" si="54"/>
        <v>G</v>
      </c>
      <c r="G753" t="str">
        <f t="shared" si="54"/>
        <v>N</v>
      </c>
      <c r="H753" t="str">
        <f t="shared" si="54"/>
        <v>L</v>
      </c>
      <c r="I753" t="str">
        <f t="shared" si="54"/>
        <v>Q</v>
      </c>
      <c r="J753" t="str">
        <f t="shared" si="54"/>
        <v>S</v>
      </c>
      <c r="K753" t="str">
        <f t="shared" si="54"/>
        <v>W</v>
      </c>
      <c r="L753" t="str">
        <f t="shared" si="54"/>
        <v>V</v>
      </c>
      <c r="M753">
        <f>INDEX($AB$2:$AB$21,MATCH(E753,AC$2:AC$21,0))</f>
        <v>1.06</v>
      </c>
      <c r="N753">
        <f>INDEX($AB$22:$AB$41,MATCH(F753,AD$22:AD$41,0))</f>
        <v>0.24</v>
      </c>
      <c r="O753">
        <f>INDEX($AB$42:$AB$61,MATCH(G753,AE$42:AE$61,0))</f>
        <v>0.39</v>
      </c>
      <c r="P753">
        <f>INDEX($AB$62:$AB$81,MATCH(H753,AF$62:AF$81,0))</f>
        <v>1</v>
      </c>
      <c r="Q753">
        <f>INDEX($AB$82:$AB$101,MATCH(I753,AG$82:AG$101,0))</f>
        <v>1</v>
      </c>
      <c r="R753">
        <f>INDEX($AB$102:$AB$121,MATCH(J753,AH$102:AH$121,0))</f>
        <v>1</v>
      </c>
      <c r="S753">
        <f>INDEX($AB$122:$AB$141,MATCH(K753,AI$122:AI$141,0))</f>
        <v>0.4</v>
      </c>
      <c r="T753">
        <f>INDEX($AB$142:$AB$161,MATCH(L753,AJ$142:AJ$161,0))</f>
        <v>0.7</v>
      </c>
      <c r="U753" s="13">
        <f t="shared" si="52"/>
        <v>2.7780480000000007E-2</v>
      </c>
      <c r="W753" t="s">
        <v>3521</v>
      </c>
      <c r="X753">
        <f>COUNTIFS(A:A,"="&amp;W753)</f>
        <v>1</v>
      </c>
      <c r="Y753">
        <f>_xlfn.MAXIFS(U:U,A:A,"="&amp;W753)</f>
        <v>0.23105469542400003</v>
      </c>
    </row>
    <row r="754" spans="1:25" x14ac:dyDescent="0.35">
      <c r="A754" t="s">
        <v>3522</v>
      </c>
      <c r="B754">
        <v>8</v>
      </c>
      <c r="C754" t="s">
        <v>3523</v>
      </c>
      <c r="D754">
        <v>0.66666666666666596</v>
      </c>
      <c r="E754" t="str">
        <f t="shared" si="55"/>
        <v>G</v>
      </c>
      <c r="F754" t="str">
        <f t="shared" si="54"/>
        <v>T</v>
      </c>
      <c r="G754" t="str">
        <f t="shared" si="54"/>
        <v>G</v>
      </c>
      <c r="H754" t="str">
        <f t="shared" si="54"/>
        <v>L</v>
      </c>
      <c r="I754" t="str">
        <f t="shared" si="54"/>
        <v>Q</v>
      </c>
      <c r="J754" t="str">
        <f t="shared" si="54"/>
        <v>P</v>
      </c>
      <c r="K754" t="str">
        <f t="shared" si="54"/>
        <v>G</v>
      </c>
      <c r="L754" t="str">
        <f t="shared" si="54"/>
        <v>A</v>
      </c>
      <c r="M754">
        <f>INDEX($AB$2:$AB$21,MATCH(E754,AC$2:AC$21,0))</f>
        <v>1.03</v>
      </c>
      <c r="N754">
        <f>INDEX($AB$22:$AB$41,MATCH(F754,AD$22:AD$41,0))</f>
        <v>0.77</v>
      </c>
      <c r="O754">
        <f>INDEX($AB$42:$AB$61,MATCH(G754,AE$42:AE$61,0))</f>
        <v>0.11</v>
      </c>
      <c r="P754">
        <f>INDEX($AB$62:$AB$81,MATCH(H754,AF$62:AF$81,0))</f>
        <v>1</v>
      </c>
      <c r="Q754">
        <f>INDEX($AB$82:$AB$101,MATCH(I754,AG$82:AG$101,0))</f>
        <v>1</v>
      </c>
      <c r="R754">
        <f>INDEX($AB$102:$AB$121,MATCH(J754,AH$102:AH$121,0))</f>
        <v>0</v>
      </c>
      <c r="S754">
        <f>INDEX($AB$122:$AB$141,MATCH(K754,AI$122:AI$141,0))</f>
        <v>1</v>
      </c>
      <c r="T754">
        <f>INDEX($AB$142:$AB$161,MATCH(L754,AJ$142:AJ$161,0))</f>
        <v>0.56000000000000005</v>
      </c>
      <c r="U754" s="13">
        <f t="shared" si="52"/>
        <v>0</v>
      </c>
      <c r="W754" t="s">
        <v>3524</v>
      </c>
      <c r="X754">
        <f>COUNTIFS(A:A,"="&amp;W754)</f>
        <v>1</v>
      </c>
      <c r="Y754">
        <f>_xlfn.MAXIFS(U:U,A:A,"="&amp;W754)</f>
        <v>0.23093191968000004</v>
      </c>
    </row>
    <row r="755" spans="1:25" x14ac:dyDescent="0.35">
      <c r="A755" t="s">
        <v>3525</v>
      </c>
      <c r="B755">
        <v>340</v>
      </c>
      <c r="C755" t="s">
        <v>3526</v>
      </c>
      <c r="D755">
        <v>0.66666666666666596</v>
      </c>
      <c r="E755" t="str">
        <f t="shared" si="55"/>
        <v>G</v>
      </c>
      <c r="F755" t="str">
        <f t="shared" si="54"/>
        <v>S</v>
      </c>
      <c r="G755" t="str">
        <f t="shared" si="54"/>
        <v>S</v>
      </c>
      <c r="H755" t="str">
        <f t="shared" si="54"/>
        <v>L</v>
      </c>
      <c r="I755" t="str">
        <f t="shared" si="54"/>
        <v>Q</v>
      </c>
      <c r="J755" t="str">
        <f t="shared" si="54"/>
        <v>S</v>
      </c>
      <c r="K755" t="str">
        <f t="shared" si="54"/>
        <v>F</v>
      </c>
      <c r="L755" t="str">
        <f t="shared" si="54"/>
        <v>P</v>
      </c>
      <c r="M755">
        <f>INDEX($AB$2:$AB$21,MATCH(E755,AC$2:AC$21,0))</f>
        <v>1.03</v>
      </c>
      <c r="N755">
        <f>INDEX($AB$22:$AB$41,MATCH(F755,AD$22:AD$41,0))</f>
        <v>0.51</v>
      </c>
      <c r="O755">
        <f>INDEX($AB$42:$AB$61,MATCH(G755,AE$42:AE$61,0))</f>
        <v>0.41</v>
      </c>
      <c r="P755">
        <f>INDEX($AB$62:$AB$81,MATCH(H755,AF$62:AF$81,0))</f>
        <v>1</v>
      </c>
      <c r="Q755">
        <f>INDEX($AB$82:$AB$101,MATCH(I755,AG$82:AG$101,0))</f>
        <v>1</v>
      </c>
      <c r="R755">
        <f>INDEX($AB$102:$AB$121,MATCH(J755,AH$102:AH$121,0))</f>
        <v>1</v>
      </c>
      <c r="S755">
        <f>INDEX($AB$122:$AB$141,MATCH(K755,AI$122:AI$141,0))</f>
        <v>0.66</v>
      </c>
      <c r="T755">
        <f>INDEX($AB$142:$AB$161,MATCH(L755,AJ$142:AJ$161,0))</f>
        <v>0.43</v>
      </c>
      <c r="U755" s="13">
        <f t="shared" si="52"/>
        <v>6.1122857399999994E-2</v>
      </c>
      <c r="W755" t="s">
        <v>3527</v>
      </c>
      <c r="X755">
        <f>COUNTIFS(A:A,"="&amp;W755)</f>
        <v>1</v>
      </c>
      <c r="Y755">
        <f>_xlfn.MAXIFS(U:U,A:A,"="&amp;W755)</f>
        <v>0.23073418368000004</v>
      </c>
    </row>
    <row r="756" spans="1:25" x14ac:dyDescent="0.35">
      <c r="A756" t="s">
        <v>3528</v>
      </c>
      <c r="B756">
        <v>75</v>
      </c>
      <c r="C756" t="s">
        <v>3529</v>
      </c>
      <c r="D756">
        <v>1</v>
      </c>
      <c r="E756" t="str">
        <f t="shared" si="55"/>
        <v>V</v>
      </c>
      <c r="F756" t="str">
        <f t="shared" si="54"/>
        <v>P</v>
      </c>
      <c r="G756" t="str">
        <f t="shared" si="54"/>
        <v>A</v>
      </c>
      <c r="H756" t="str">
        <f t="shared" si="54"/>
        <v>P</v>
      </c>
      <c r="I756" t="str">
        <f t="shared" si="54"/>
        <v>Q</v>
      </c>
      <c r="J756" t="str">
        <f t="shared" si="54"/>
        <v>S</v>
      </c>
      <c r="K756" t="str">
        <f t="shared" si="54"/>
        <v>L</v>
      </c>
      <c r="L756" t="str">
        <f t="shared" si="54"/>
        <v>P</v>
      </c>
      <c r="M756">
        <f>INDEX($AB$2:$AB$21,MATCH(E756,AC$2:AC$21,0))</f>
        <v>1.92</v>
      </c>
      <c r="N756">
        <f>INDEX($AB$22:$AB$41,MATCH(F756,AD$22:AD$41,0))</f>
        <v>0.49</v>
      </c>
      <c r="O756">
        <f>INDEX($AB$42:$AB$61,MATCH(G756,AE$42:AE$61,0))</f>
        <v>0.26</v>
      </c>
      <c r="P756">
        <f>INDEX($AB$62:$AB$81,MATCH(H756,AF$62:AF$81,0))</f>
        <v>0.03</v>
      </c>
      <c r="Q756">
        <f>INDEX($AB$82:$AB$101,MATCH(I756,AG$82:AG$101,0))</f>
        <v>1</v>
      </c>
      <c r="R756">
        <f>INDEX($AB$102:$AB$121,MATCH(J756,AH$102:AH$121,0))</f>
        <v>1</v>
      </c>
      <c r="S756">
        <f>INDEX($AB$122:$AB$141,MATCH(K756,AI$122:AI$141,0))</f>
        <v>0.44</v>
      </c>
      <c r="T756">
        <f>INDEX($AB$142:$AB$161,MATCH(L756,AJ$142:AJ$161,0))</f>
        <v>0.43</v>
      </c>
      <c r="U756" s="13">
        <f t="shared" si="52"/>
        <v>1.3883950079999999E-3</v>
      </c>
      <c r="W756" t="s">
        <v>3530</v>
      </c>
      <c r="X756">
        <f>COUNTIFS(A:A,"="&amp;W756)</f>
        <v>1</v>
      </c>
      <c r="Y756">
        <f>_xlfn.MAXIFS(U:U,A:A,"="&amp;W756)</f>
        <v>0.23063040000000004</v>
      </c>
    </row>
    <row r="757" spans="1:25" x14ac:dyDescent="0.35">
      <c r="A757" t="s">
        <v>3528</v>
      </c>
      <c r="B757">
        <v>90</v>
      </c>
      <c r="C757" t="s">
        <v>3531</v>
      </c>
      <c r="D757">
        <v>1</v>
      </c>
      <c r="E757" t="str">
        <f t="shared" si="55"/>
        <v>P</v>
      </c>
      <c r="F757" t="str">
        <f t="shared" si="54"/>
        <v>P</v>
      </c>
      <c r="G757" t="str">
        <f t="shared" si="54"/>
        <v>T</v>
      </c>
      <c r="H757" t="str">
        <f t="shared" si="54"/>
        <v>P</v>
      </c>
      <c r="I757" t="str">
        <f t="shared" si="54"/>
        <v>Q</v>
      </c>
      <c r="J757" t="str">
        <f t="shared" si="54"/>
        <v>G</v>
      </c>
      <c r="K757" t="str">
        <f t="shared" si="54"/>
        <v>Q</v>
      </c>
      <c r="L757" t="str">
        <f t="shared" si="54"/>
        <v>A</v>
      </c>
      <c r="M757">
        <f>INDEX($AB$2:$AB$21,MATCH(E757,AC$2:AC$21,0))</f>
        <v>1.06</v>
      </c>
      <c r="N757">
        <f>INDEX($AB$22:$AB$41,MATCH(F757,AD$22:AD$41,0))</f>
        <v>0.49</v>
      </c>
      <c r="O757">
        <f>INDEX($AB$42:$AB$61,MATCH(G757,AE$42:AE$61,0))</f>
        <v>0.48</v>
      </c>
      <c r="P757">
        <f>INDEX($AB$62:$AB$81,MATCH(H757,AF$62:AF$81,0))</f>
        <v>0.03</v>
      </c>
      <c r="Q757">
        <f>INDEX($AB$82:$AB$101,MATCH(I757,AG$82:AG$101,0))</f>
        <v>1</v>
      </c>
      <c r="R757">
        <f>INDEX($AB$102:$AB$121,MATCH(J757,AH$102:AH$121,0))</f>
        <v>0.78</v>
      </c>
      <c r="S757">
        <f>INDEX($AB$122:$AB$141,MATCH(K757,AI$122:AI$141,0))</f>
        <v>0.81</v>
      </c>
      <c r="T757">
        <f>INDEX($AB$142:$AB$161,MATCH(L757,AJ$142:AJ$161,0))</f>
        <v>0.56000000000000005</v>
      </c>
      <c r="U757" s="13">
        <f t="shared" si="52"/>
        <v>2.6462574028800006E-3</v>
      </c>
      <c r="W757" t="s">
        <v>3532</v>
      </c>
      <c r="X757">
        <f>COUNTIFS(A:A,"="&amp;W757)</f>
        <v>1</v>
      </c>
      <c r="Y757">
        <f>_xlfn.MAXIFS(U:U,A:A,"="&amp;W757)</f>
        <v>0.22997520000000002</v>
      </c>
    </row>
    <row r="758" spans="1:25" x14ac:dyDescent="0.35">
      <c r="A758" t="s">
        <v>3533</v>
      </c>
      <c r="B758">
        <v>70</v>
      </c>
      <c r="C758" t="s">
        <v>3534</v>
      </c>
      <c r="D758">
        <v>0.66666666666666596</v>
      </c>
      <c r="E758" t="str">
        <f t="shared" si="55"/>
        <v>K</v>
      </c>
      <c r="F758" t="str">
        <f t="shared" si="54"/>
        <v>S</v>
      </c>
      <c r="G758" t="str">
        <f t="shared" si="54"/>
        <v>R</v>
      </c>
      <c r="H758" t="str">
        <f t="shared" si="54"/>
        <v>I</v>
      </c>
      <c r="I758" t="str">
        <f t="shared" si="54"/>
        <v>Q</v>
      </c>
      <c r="J758" t="str">
        <f t="shared" si="54"/>
        <v>V</v>
      </c>
      <c r="K758" t="str">
        <f t="shared" si="54"/>
        <v>R</v>
      </c>
      <c r="L758" t="str">
        <f t="shared" si="54"/>
        <v>L</v>
      </c>
      <c r="M758">
        <f>INDEX($AB$2:$AB$21,MATCH(E758,AC$2:AC$21,0))</f>
        <v>1.3</v>
      </c>
      <c r="N758">
        <f>INDEX($AB$22:$AB$41,MATCH(F758,AD$22:AD$41,0))</f>
        <v>0.51</v>
      </c>
      <c r="O758">
        <f>INDEX($AB$42:$AB$61,MATCH(G758,AE$42:AE$61,0))</f>
        <v>1.07</v>
      </c>
      <c r="P758">
        <f>INDEX($AB$62:$AB$81,MATCH(H758,AF$62:AF$81,0))</f>
        <v>0.13</v>
      </c>
      <c r="Q758">
        <f>INDEX($AB$82:$AB$101,MATCH(I758,AG$82:AG$101,0))</f>
        <v>1</v>
      </c>
      <c r="R758">
        <f>INDEX($AB$102:$AB$121,MATCH(J758,AH$102:AH$121,0))</f>
        <v>0.06</v>
      </c>
      <c r="S758">
        <f>INDEX($AB$122:$AB$141,MATCH(K758,AI$122:AI$141,0))</f>
        <v>0.79</v>
      </c>
      <c r="T758">
        <f>INDEX($AB$142:$AB$161,MATCH(L758,AJ$142:AJ$161,0))</f>
        <v>0.64</v>
      </c>
      <c r="U758" s="13">
        <f t="shared" si="52"/>
        <v>2.7976860288000008E-3</v>
      </c>
      <c r="W758" t="s">
        <v>3535</v>
      </c>
      <c r="X758">
        <f>COUNTIFS(A:A,"="&amp;W758)</f>
        <v>1</v>
      </c>
      <c r="Y758">
        <f>_xlfn.MAXIFS(U:U,A:A,"="&amp;W758)</f>
        <v>0.2296</v>
      </c>
    </row>
    <row r="759" spans="1:25" x14ac:dyDescent="0.35">
      <c r="A759" t="s">
        <v>3536</v>
      </c>
      <c r="B759">
        <v>440</v>
      </c>
      <c r="C759" t="s">
        <v>3537</v>
      </c>
      <c r="D759">
        <v>0.66666666666666596</v>
      </c>
      <c r="E759" t="str">
        <f t="shared" si="55"/>
        <v>V</v>
      </c>
      <c r="F759" t="str">
        <f t="shared" si="54"/>
        <v>N</v>
      </c>
      <c r="G759" t="str">
        <f t="shared" si="54"/>
        <v>N</v>
      </c>
      <c r="H759" t="str">
        <f t="shared" si="54"/>
        <v>L</v>
      </c>
      <c r="I759" t="str">
        <f t="shared" si="54"/>
        <v>Q</v>
      </c>
      <c r="J759" t="str">
        <f t="shared" si="54"/>
        <v>S</v>
      </c>
      <c r="K759" t="str">
        <f t="shared" si="54"/>
        <v>H</v>
      </c>
      <c r="L759" t="str">
        <f t="shared" si="54"/>
        <v>E</v>
      </c>
      <c r="M759">
        <f>INDEX($AB$2:$AB$21,MATCH(E759,AC$2:AC$21,0))</f>
        <v>1.92</v>
      </c>
      <c r="N759">
        <f>INDEX($AB$22:$AB$41,MATCH(F759,AD$22:AD$41,0))</f>
        <v>0.11</v>
      </c>
      <c r="O759">
        <f>INDEX($AB$42:$AB$61,MATCH(G759,AE$42:AE$61,0))</f>
        <v>0.39</v>
      </c>
      <c r="P759">
        <f>INDEX($AB$62:$AB$81,MATCH(H759,AF$62:AF$81,0))</f>
        <v>1</v>
      </c>
      <c r="Q759">
        <f>INDEX($AB$82:$AB$101,MATCH(I759,AG$82:AG$101,0))</f>
        <v>1</v>
      </c>
      <c r="R759">
        <f>INDEX($AB$102:$AB$121,MATCH(J759,AH$102:AH$121,0))</f>
        <v>1</v>
      </c>
      <c r="S759">
        <f>INDEX($AB$122:$AB$141,MATCH(K759,AI$122:AI$141,0))</f>
        <v>0.62</v>
      </c>
      <c r="T759">
        <f>INDEX($AB$142:$AB$161,MATCH(L759,AJ$142:AJ$161,0))</f>
        <v>0.42</v>
      </c>
      <c r="U759" s="13">
        <f t="shared" si="52"/>
        <v>2.1448627199999997E-2</v>
      </c>
      <c r="W759" t="s">
        <v>3538</v>
      </c>
      <c r="X759">
        <f>COUNTIFS(A:A,"="&amp;W759)</f>
        <v>3</v>
      </c>
      <c r="Y759">
        <f>_xlfn.MAXIFS(U:U,A:A,"="&amp;W759)</f>
        <v>0.22919</v>
      </c>
    </row>
    <row r="760" spans="1:25" x14ac:dyDescent="0.35">
      <c r="A760" t="s">
        <v>3539</v>
      </c>
      <c r="B760">
        <v>241</v>
      </c>
      <c r="C760" t="s">
        <v>3540</v>
      </c>
      <c r="D760">
        <v>1</v>
      </c>
      <c r="E760" t="str">
        <f t="shared" si="55"/>
        <v>K</v>
      </c>
      <c r="F760" t="str">
        <f t="shared" si="54"/>
        <v>N</v>
      </c>
      <c r="G760" t="str">
        <f t="shared" si="54"/>
        <v>K</v>
      </c>
      <c r="H760" t="str">
        <f t="shared" si="54"/>
        <v>L</v>
      </c>
      <c r="I760" t="str">
        <f t="shared" si="54"/>
        <v>Q</v>
      </c>
      <c r="J760" t="str">
        <f t="shared" si="54"/>
        <v>A</v>
      </c>
      <c r="K760" t="str">
        <f t="shared" si="54"/>
        <v>V</v>
      </c>
      <c r="L760" t="str">
        <f t="shared" si="54"/>
        <v>A</v>
      </c>
      <c r="M760">
        <f>INDEX($AB$2:$AB$21,MATCH(E760,AC$2:AC$21,0))</f>
        <v>1.3</v>
      </c>
      <c r="N760">
        <f>INDEX($AB$22:$AB$41,MATCH(F760,AD$22:AD$41,0))</f>
        <v>0.11</v>
      </c>
      <c r="O760">
        <f>INDEX($AB$42:$AB$61,MATCH(G760,AE$42:AE$61,0))</f>
        <v>0.91</v>
      </c>
      <c r="P760">
        <f>INDEX($AB$62:$AB$81,MATCH(H760,AF$62:AF$81,0))</f>
        <v>1</v>
      </c>
      <c r="Q760">
        <f>INDEX($AB$82:$AB$101,MATCH(I760,AG$82:AG$101,0))</f>
        <v>1</v>
      </c>
      <c r="R760">
        <f>INDEX($AB$102:$AB$121,MATCH(J760,AH$102:AH$121,0))</f>
        <v>0.99</v>
      </c>
      <c r="S760">
        <f>INDEX($AB$122:$AB$141,MATCH(K760,AI$122:AI$141,0))</f>
        <v>0.67</v>
      </c>
      <c r="T760">
        <f>INDEX($AB$142:$AB$161,MATCH(L760,AJ$142:AJ$161,0))</f>
        <v>0.56000000000000005</v>
      </c>
      <c r="U760" s="13">
        <f t="shared" si="52"/>
        <v>4.8336528240000017E-2</v>
      </c>
      <c r="W760" t="s">
        <v>3541</v>
      </c>
      <c r="X760">
        <f>COUNTIFS(A:A,"="&amp;W760)</f>
        <v>1</v>
      </c>
      <c r="Y760">
        <f>_xlfn.MAXIFS(U:U,A:A,"="&amp;W760)</f>
        <v>0.22900877999999997</v>
      </c>
    </row>
    <row r="761" spans="1:25" x14ac:dyDescent="0.35">
      <c r="A761" t="s">
        <v>3539</v>
      </c>
      <c r="B761">
        <v>312</v>
      </c>
      <c r="C761" t="s">
        <v>3542</v>
      </c>
      <c r="D761">
        <v>1</v>
      </c>
      <c r="E761" t="str">
        <f t="shared" si="55"/>
        <v>R</v>
      </c>
      <c r="F761" t="str">
        <f t="shared" si="54"/>
        <v>R</v>
      </c>
      <c r="G761" t="str">
        <f t="shared" si="54"/>
        <v>R</v>
      </c>
      <c r="H761" t="str">
        <f t="shared" si="54"/>
        <v>L</v>
      </c>
      <c r="I761" t="str">
        <f t="shared" si="54"/>
        <v>Q</v>
      </c>
      <c r="J761" t="str">
        <f t="shared" si="54"/>
        <v>A</v>
      </c>
      <c r="K761" t="str">
        <f t="shared" si="54"/>
        <v>K</v>
      </c>
      <c r="L761" t="str">
        <f t="shared" si="54"/>
        <v>G</v>
      </c>
      <c r="M761">
        <f>INDEX($AB$2:$AB$21,MATCH(E761,AC$2:AC$21,0))</f>
        <v>1.36</v>
      </c>
      <c r="N761">
        <f>INDEX($AB$22:$AB$41,MATCH(F761,AD$22:AD$41,0))</f>
        <v>0</v>
      </c>
      <c r="O761">
        <f>INDEX($AB$42:$AB$61,MATCH(G761,AE$42:AE$61,0))</f>
        <v>1.07</v>
      </c>
      <c r="P761">
        <f>INDEX($AB$62:$AB$81,MATCH(H761,AF$62:AF$81,0))</f>
        <v>1</v>
      </c>
      <c r="Q761">
        <f>INDEX($AB$82:$AB$101,MATCH(I761,AG$82:AG$101,0))</f>
        <v>1</v>
      </c>
      <c r="R761">
        <f>INDEX($AB$102:$AB$121,MATCH(J761,AH$102:AH$121,0))</f>
        <v>0.99</v>
      </c>
      <c r="S761">
        <f>INDEX($AB$122:$AB$141,MATCH(K761,AI$122:AI$141,0))</f>
        <v>0.8</v>
      </c>
      <c r="T761">
        <f>INDEX($AB$142:$AB$161,MATCH(L761,AJ$142:AJ$161,0))</f>
        <v>0.35</v>
      </c>
      <c r="U761" s="13">
        <f t="shared" si="52"/>
        <v>0</v>
      </c>
      <c r="W761" t="s">
        <v>2591</v>
      </c>
      <c r="X761">
        <f>COUNTIFS(A:A,"="&amp;W761)</f>
        <v>1</v>
      </c>
      <c r="Y761">
        <f>_xlfn.MAXIFS(U:U,A:A,"="&amp;W761)</f>
        <v>0.22850521848000005</v>
      </c>
    </row>
    <row r="762" spans="1:25" x14ac:dyDescent="0.35">
      <c r="A762" t="s">
        <v>2570</v>
      </c>
      <c r="B762">
        <v>487</v>
      </c>
      <c r="C762" t="s">
        <v>3543</v>
      </c>
      <c r="D762">
        <v>1</v>
      </c>
      <c r="E762" t="str">
        <f t="shared" si="55"/>
        <v>A</v>
      </c>
      <c r="F762" t="str">
        <f t="shared" si="54"/>
        <v>A</v>
      </c>
      <c r="G762" t="str">
        <f t="shared" si="54"/>
        <v>S</v>
      </c>
      <c r="H762" t="str">
        <f t="shared" si="54"/>
        <v>V</v>
      </c>
      <c r="I762" t="str">
        <f t="shared" si="54"/>
        <v>Q</v>
      </c>
      <c r="J762" t="str">
        <f t="shared" si="54"/>
        <v>S</v>
      </c>
      <c r="K762" t="str">
        <f t="shared" si="54"/>
        <v>A</v>
      </c>
      <c r="L762" t="str">
        <f t="shared" si="54"/>
        <v>S</v>
      </c>
      <c r="M762">
        <f>INDEX($AB$2:$AB$21,MATCH(E762,AC$2:AC$21,0))</f>
        <v>1</v>
      </c>
      <c r="N762">
        <f>INDEX($AB$22:$AB$41,MATCH(F762,AD$22:AD$41,0))</f>
        <v>1</v>
      </c>
      <c r="O762">
        <f>INDEX($AB$42:$AB$61,MATCH(G762,AE$42:AE$61,0))</f>
        <v>0.41</v>
      </c>
      <c r="P762">
        <f>INDEX($AB$62:$AB$81,MATCH(H762,AF$62:AF$81,0))</f>
        <v>0.09</v>
      </c>
      <c r="Q762">
        <f>INDEX($AB$82:$AB$101,MATCH(I762,AG$82:AG$101,0))</f>
        <v>1</v>
      </c>
      <c r="R762">
        <f>INDEX($AB$102:$AB$121,MATCH(J762,AH$102:AH$121,0))</f>
        <v>1</v>
      </c>
      <c r="S762">
        <f>INDEX($AB$122:$AB$141,MATCH(K762,AI$122:AI$141,0))</f>
        <v>1.05</v>
      </c>
      <c r="T762">
        <f>INDEX($AB$142:$AB$161,MATCH(L762,AJ$142:AJ$161,0))</f>
        <v>0.72</v>
      </c>
      <c r="U762" s="13">
        <f t="shared" si="52"/>
        <v>2.7896399999999995E-2</v>
      </c>
      <c r="W762" t="s">
        <v>3544</v>
      </c>
      <c r="X762">
        <f>COUNTIFS(A:A,"="&amp;W762)</f>
        <v>1</v>
      </c>
      <c r="Y762">
        <f>_xlfn.MAXIFS(U:U,A:A,"="&amp;W762)</f>
        <v>0.22781883600000002</v>
      </c>
    </row>
    <row r="763" spans="1:25" x14ac:dyDescent="0.35">
      <c r="A763" t="s">
        <v>2570</v>
      </c>
      <c r="B763">
        <v>577</v>
      </c>
      <c r="C763" t="s">
        <v>3545</v>
      </c>
      <c r="D763">
        <v>1</v>
      </c>
      <c r="E763" t="str">
        <f t="shared" si="55"/>
        <v>V</v>
      </c>
      <c r="F763" t="str">
        <f t="shared" si="54"/>
        <v>S</v>
      </c>
      <c r="G763" t="str">
        <f t="shared" si="54"/>
        <v>S</v>
      </c>
      <c r="H763" t="str">
        <f t="shared" si="54"/>
        <v>L</v>
      </c>
      <c r="I763" t="str">
        <f t="shared" si="54"/>
        <v>Q</v>
      </c>
      <c r="J763" t="str">
        <f t="shared" si="54"/>
        <v>S</v>
      </c>
      <c r="K763" t="str">
        <f t="shared" si="54"/>
        <v>S</v>
      </c>
      <c r="L763" t="str">
        <f t="shared" si="54"/>
        <v>V</v>
      </c>
      <c r="M763">
        <f>INDEX($AB$2:$AB$21,MATCH(E763,AC$2:AC$21,0))</f>
        <v>1.92</v>
      </c>
      <c r="N763">
        <f>INDEX($AB$22:$AB$41,MATCH(F763,AD$22:AD$41,0))</f>
        <v>0.51</v>
      </c>
      <c r="O763">
        <f>INDEX($AB$42:$AB$61,MATCH(G763,AE$42:AE$61,0))</f>
        <v>0.41</v>
      </c>
      <c r="P763">
        <f>INDEX($AB$62:$AB$81,MATCH(H763,AF$62:AF$81,0))</f>
        <v>1</v>
      </c>
      <c r="Q763">
        <f>INDEX($AB$82:$AB$101,MATCH(I763,AG$82:AG$101,0))</f>
        <v>1</v>
      </c>
      <c r="R763">
        <f>INDEX($AB$102:$AB$121,MATCH(J763,AH$102:AH$121,0))</f>
        <v>1</v>
      </c>
      <c r="S763">
        <f>INDEX($AB$122:$AB$141,MATCH(K763,AI$122:AI$141,0))</f>
        <v>1.29</v>
      </c>
      <c r="T763">
        <f>INDEX($AB$142:$AB$161,MATCH(L763,AJ$142:AJ$161,0))</f>
        <v>0.7</v>
      </c>
      <c r="U763" s="13">
        <f t="shared" si="52"/>
        <v>0.36252921599999993</v>
      </c>
      <c r="W763" t="s">
        <v>2410</v>
      </c>
      <c r="X763">
        <f>COUNTIFS(A:A,"="&amp;W763)</f>
        <v>1</v>
      </c>
      <c r="Y763">
        <f>_xlfn.MAXIFS(U:U,A:A,"="&amp;W763)</f>
        <v>0.22725382680000009</v>
      </c>
    </row>
    <row r="764" spans="1:25" x14ac:dyDescent="0.35">
      <c r="A764" t="s">
        <v>2570</v>
      </c>
      <c r="B764">
        <v>706</v>
      </c>
      <c r="C764" t="s">
        <v>3546</v>
      </c>
      <c r="D764">
        <v>1</v>
      </c>
      <c r="E764" t="str">
        <f t="shared" si="55"/>
        <v>T</v>
      </c>
      <c r="F764" t="str">
        <f t="shared" si="54"/>
        <v>S</v>
      </c>
      <c r="G764" t="str">
        <f t="shared" si="54"/>
        <v>T</v>
      </c>
      <c r="H764" t="str">
        <f t="shared" si="54"/>
        <v>L</v>
      </c>
      <c r="I764" t="str">
        <f t="shared" si="54"/>
        <v>Q</v>
      </c>
      <c r="J764" t="str">
        <f t="shared" si="54"/>
        <v>S</v>
      </c>
      <c r="K764" t="str">
        <f t="shared" si="54"/>
        <v>P</v>
      </c>
      <c r="L764" t="str">
        <f t="shared" si="54"/>
        <v>V</v>
      </c>
      <c r="M764">
        <f>INDEX($AB$2:$AB$21,MATCH(E764,AC$2:AC$21,0))</f>
        <v>1.52</v>
      </c>
      <c r="N764">
        <f>INDEX($AB$22:$AB$41,MATCH(F764,AD$22:AD$41,0))</f>
        <v>0.51</v>
      </c>
      <c r="O764">
        <f>INDEX($AB$42:$AB$61,MATCH(G764,AE$42:AE$61,0))</f>
        <v>0.48</v>
      </c>
      <c r="P764">
        <f>INDEX($AB$62:$AB$81,MATCH(H764,AF$62:AF$81,0))</f>
        <v>1</v>
      </c>
      <c r="Q764">
        <f>INDEX($AB$82:$AB$101,MATCH(I764,AG$82:AG$101,0))</f>
        <v>1</v>
      </c>
      <c r="R764">
        <f>INDEX($AB$102:$AB$121,MATCH(J764,AH$102:AH$121,0))</f>
        <v>1</v>
      </c>
      <c r="S764">
        <f>INDEX($AB$122:$AB$141,MATCH(K764,AI$122:AI$141,0))</f>
        <v>0</v>
      </c>
      <c r="T764">
        <f>INDEX($AB$142:$AB$161,MATCH(L764,AJ$142:AJ$161,0))</f>
        <v>0.7</v>
      </c>
      <c r="U764" s="13">
        <f t="shared" si="52"/>
        <v>0</v>
      </c>
      <c r="W764" t="s">
        <v>3547</v>
      </c>
      <c r="X764">
        <f>COUNTIFS(A:A,"="&amp;W764)</f>
        <v>1</v>
      </c>
      <c r="Y764">
        <f>_xlfn.MAXIFS(U:U,A:A,"="&amp;W764)</f>
        <v>0.22651200000000005</v>
      </c>
    </row>
    <row r="765" spans="1:25" x14ac:dyDescent="0.35">
      <c r="A765" t="s">
        <v>2570</v>
      </c>
      <c r="B765">
        <v>720</v>
      </c>
      <c r="C765" t="s">
        <v>3548</v>
      </c>
      <c r="D765">
        <v>1</v>
      </c>
      <c r="E765" t="str">
        <f t="shared" si="55"/>
        <v>V</v>
      </c>
      <c r="F765" t="str">
        <f t="shared" si="54"/>
        <v>T</v>
      </c>
      <c r="G765" t="str">
        <f t="shared" si="54"/>
        <v>K</v>
      </c>
      <c r="H765" t="str">
        <f t="shared" si="54"/>
        <v>I</v>
      </c>
      <c r="I765" t="str">
        <f t="shared" si="54"/>
        <v>Q</v>
      </c>
      <c r="J765" t="str">
        <f t="shared" si="54"/>
        <v>S</v>
      </c>
      <c r="K765" t="str">
        <f t="shared" si="54"/>
        <v>G</v>
      </c>
      <c r="L765" t="str">
        <f t="shared" si="54"/>
        <v>I</v>
      </c>
      <c r="M765">
        <f>INDEX($AB$2:$AB$21,MATCH(E765,AC$2:AC$21,0))</f>
        <v>1.92</v>
      </c>
      <c r="N765">
        <f>INDEX($AB$22:$AB$41,MATCH(F765,AD$22:AD$41,0))</f>
        <v>0.77</v>
      </c>
      <c r="O765">
        <f>INDEX($AB$42:$AB$61,MATCH(G765,AE$42:AE$61,0))</f>
        <v>0.91</v>
      </c>
      <c r="P765">
        <f>INDEX($AB$62:$AB$81,MATCH(H765,AF$62:AF$81,0))</f>
        <v>0.13</v>
      </c>
      <c r="Q765">
        <f>INDEX($AB$82:$AB$101,MATCH(I765,AG$82:AG$101,0))</f>
        <v>1</v>
      </c>
      <c r="R765">
        <f>INDEX($AB$102:$AB$121,MATCH(J765,AH$102:AH$121,0))</f>
        <v>1</v>
      </c>
      <c r="S765">
        <f>INDEX($AB$122:$AB$141,MATCH(K765,AI$122:AI$141,0))</f>
        <v>1</v>
      </c>
      <c r="T765">
        <f>INDEX($AB$142:$AB$161,MATCH(L765,AJ$142:AJ$161,0))</f>
        <v>0.81</v>
      </c>
      <c r="U765" s="13">
        <f t="shared" si="52"/>
        <v>0.14166472320000004</v>
      </c>
      <c r="W765" t="s">
        <v>3309</v>
      </c>
      <c r="X765">
        <f>COUNTIFS(A:A,"="&amp;W765)</f>
        <v>1</v>
      </c>
      <c r="Y765">
        <f>_xlfn.MAXIFS(U:U,A:A,"="&amp;W765)</f>
        <v>0.22543073280000006</v>
      </c>
    </row>
    <row r="766" spans="1:25" x14ac:dyDescent="0.35">
      <c r="A766" t="s">
        <v>3549</v>
      </c>
      <c r="B766">
        <v>475</v>
      </c>
      <c r="C766" t="s">
        <v>3550</v>
      </c>
      <c r="D766">
        <v>0.66666666666666596</v>
      </c>
      <c r="E766" t="str">
        <f t="shared" si="55"/>
        <v>E</v>
      </c>
      <c r="F766" t="str">
        <f t="shared" si="54"/>
        <v>I</v>
      </c>
      <c r="G766" t="str">
        <f t="shared" si="54"/>
        <v>S</v>
      </c>
      <c r="H766" t="str">
        <f t="shared" si="54"/>
        <v>L</v>
      </c>
      <c r="I766" t="str">
        <f t="shared" si="54"/>
        <v>Q</v>
      </c>
      <c r="J766" t="str">
        <f t="shared" si="54"/>
        <v>N</v>
      </c>
      <c r="K766" t="str">
        <f t="shared" si="54"/>
        <v>A</v>
      </c>
      <c r="L766" t="str">
        <f t="shared" si="54"/>
        <v>R</v>
      </c>
      <c r="M766">
        <f>INDEX($AB$2:$AB$21,MATCH(E766,AC$2:AC$21,0))</f>
        <v>0.55000000000000004</v>
      </c>
      <c r="N766">
        <f>INDEX($AB$22:$AB$41,MATCH(F766,AD$22:AD$41,0))</f>
        <v>0.53</v>
      </c>
      <c r="O766">
        <f>INDEX($AB$42:$AB$61,MATCH(G766,AE$42:AE$61,0))</f>
        <v>0.41</v>
      </c>
      <c r="P766">
        <f>INDEX($AB$62:$AB$81,MATCH(H766,AF$62:AF$81,0))</f>
        <v>1</v>
      </c>
      <c r="Q766">
        <f>INDEX($AB$82:$AB$101,MATCH(I766,AG$82:AG$101,0))</f>
        <v>1</v>
      </c>
      <c r="R766">
        <f>INDEX($AB$102:$AB$121,MATCH(J766,AH$102:AH$121,0))</f>
        <v>0.15</v>
      </c>
      <c r="S766">
        <f>INDEX($AB$122:$AB$141,MATCH(K766,AI$122:AI$141,0))</f>
        <v>1.05</v>
      </c>
      <c r="T766">
        <f>INDEX($AB$142:$AB$161,MATCH(L766,AJ$142:AJ$161,0))</f>
        <v>1.1000000000000001</v>
      </c>
      <c r="U766" s="13">
        <f t="shared" si="52"/>
        <v>2.0705973750000006E-2</v>
      </c>
      <c r="W766" t="s">
        <v>3551</v>
      </c>
      <c r="X766">
        <f>COUNTIFS(A:A,"="&amp;W766)</f>
        <v>1</v>
      </c>
      <c r="Y766">
        <f>_xlfn.MAXIFS(U:U,A:A,"="&amp;W766)</f>
        <v>0.22440000000000002</v>
      </c>
    </row>
    <row r="767" spans="1:25" x14ac:dyDescent="0.35">
      <c r="A767" t="s">
        <v>3549</v>
      </c>
      <c r="B767">
        <v>1619</v>
      </c>
      <c r="C767" t="s">
        <v>3552</v>
      </c>
      <c r="D767">
        <v>0.66666666666666596</v>
      </c>
      <c r="E767" t="str">
        <f t="shared" si="55"/>
        <v>E</v>
      </c>
      <c r="F767" t="str">
        <f t="shared" si="54"/>
        <v>P</v>
      </c>
      <c r="G767" t="str">
        <f t="shared" si="54"/>
        <v>S</v>
      </c>
      <c r="H767" t="str">
        <f t="shared" si="54"/>
        <v>C</v>
      </c>
      <c r="I767" t="str">
        <f t="shared" si="54"/>
        <v>Q</v>
      </c>
      <c r="J767" t="str">
        <f t="shared" si="54"/>
        <v>S</v>
      </c>
      <c r="K767" t="str">
        <f t="shared" si="54"/>
        <v>C</v>
      </c>
      <c r="L767" t="str">
        <f t="shared" si="54"/>
        <v>G</v>
      </c>
      <c r="M767">
        <f>INDEX($AB$2:$AB$21,MATCH(E767,AC$2:AC$21,0))</f>
        <v>0.55000000000000004</v>
      </c>
      <c r="N767">
        <f>INDEX($AB$22:$AB$41,MATCH(F767,AD$22:AD$41,0))</f>
        <v>0.49</v>
      </c>
      <c r="O767">
        <f>INDEX($AB$42:$AB$61,MATCH(G767,AE$42:AE$61,0))</f>
        <v>0.41</v>
      </c>
      <c r="P767">
        <f>INDEX($AB$62:$AB$81,MATCH(H767,AF$62:AF$81,0))</f>
        <v>0.18</v>
      </c>
      <c r="Q767">
        <f>INDEX($AB$82:$AB$101,MATCH(I767,AG$82:AG$101,0))</f>
        <v>1</v>
      </c>
      <c r="R767">
        <f>INDEX($AB$102:$AB$121,MATCH(J767,AH$102:AH$121,0))</f>
        <v>1</v>
      </c>
      <c r="S767">
        <f>INDEX($AB$122:$AB$141,MATCH(K767,AI$122:AI$141,0))</f>
        <v>0.69</v>
      </c>
      <c r="T767">
        <f>INDEX($AB$142:$AB$161,MATCH(L767,AJ$142:AJ$161,0))</f>
        <v>0.35</v>
      </c>
      <c r="U767" s="13">
        <f t="shared" si="52"/>
        <v>4.8032176499999994E-3</v>
      </c>
      <c r="W767" t="s">
        <v>2066</v>
      </c>
      <c r="X767">
        <f>COUNTIFS(A:A,"="&amp;W767)</f>
        <v>1</v>
      </c>
      <c r="Y767">
        <f>_xlfn.MAXIFS(U:U,A:A,"="&amp;W767)</f>
        <v>0.22389004638000001</v>
      </c>
    </row>
    <row r="768" spans="1:25" x14ac:dyDescent="0.35">
      <c r="A768" t="s">
        <v>3549</v>
      </c>
      <c r="B768">
        <v>1882</v>
      </c>
      <c r="C768" t="s">
        <v>3553</v>
      </c>
      <c r="D768">
        <v>0.66666666666666596</v>
      </c>
      <c r="E768" t="str">
        <f t="shared" si="55"/>
        <v>W</v>
      </c>
      <c r="F768" t="str">
        <f t="shared" si="54"/>
        <v>A</v>
      </c>
      <c r="G768" t="str">
        <f t="shared" si="54"/>
        <v>D</v>
      </c>
      <c r="H768" t="str">
        <f t="shared" si="54"/>
        <v>L</v>
      </c>
      <c r="I768" t="str">
        <f t="shared" si="54"/>
        <v>Q</v>
      </c>
      <c r="J768" t="str">
        <f t="shared" si="54"/>
        <v>G</v>
      </c>
      <c r="K768" t="str">
        <f t="shared" si="54"/>
        <v>K</v>
      </c>
      <c r="L768" t="str">
        <f t="shared" si="54"/>
        <v>E</v>
      </c>
      <c r="M768">
        <f>INDEX($AB$2:$AB$21,MATCH(E768,AC$2:AC$21,0))</f>
        <v>1.17</v>
      </c>
      <c r="N768">
        <f>INDEX($AB$22:$AB$41,MATCH(F768,AD$22:AD$41,0))</f>
        <v>1</v>
      </c>
      <c r="O768">
        <f>INDEX($AB$42:$AB$61,MATCH(G768,AE$42:AE$61,0))</f>
        <v>0.04</v>
      </c>
      <c r="P768">
        <f>INDEX($AB$62:$AB$81,MATCH(H768,AF$62:AF$81,0))</f>
        <v>1</v>
      </c>
      <c r="Q768">
        <f>INDEX($AB$82:$AB$101,MATCH(I768,AG$82:AG$101,0))</f>
        <v>1</v>
      </c>
      <c r="R768">
        <f>INDEX($AB$102:$AB$121,MATCH(J768,AH$102:AH$121,0))</f>
        <v>0.78</v>
      </c>
      <c r="S768">
        <f>INDEX($AB$122:$AB$141,MATCH(K768,AI$122:AI$141,0))</f>
        <v>0.8</v>
      </c>
      <c r="T768">
        <f>INDEX($AB$142:$AB$161,MATCH(L768,AJ$142:AJ$161,0))</f>
        <v>0.42</v>
      </c>
      <c r="U768" s="13">
        <f t="shared" si="52"/>
        <v>1.2265344000000001E-2</v>
      </c>
      <c r="W768" t="s">
        <v>3554</v>
      </c>
      <c r="X768">
        <f>COUNTIFS(A:A,"="&amp;W768)</f>
        <v>1</v>
      </c>
      <c r="Y768">
        <f>_xlfn.MAXIFS(U:U,A:A,"="&amp;W768)</f>
        <v>0.22387200000000004</v>
      </c>
    </row>
    <row r="769" spans="1:25" x14ac:dyDescent="0.35">
      <c r="A769" t="s">
        <v>3555</v>
      </c>
      <c r="B769">
        <v>329</v>
      </c>
      <c r="C769" t="s">
        <v>3556</v>
      </c>
      <c r="D769">
        <v>1</v>
      </c>
      <c r="E769" t="str">
        <f t="shared" si="55"/>
        <v>K</v>
      </c>
      <c r="F769" t="str">
        <f t="shared" si="54"/>
        <v>S</v>
      </c>
      <c r="G769" t="str">
        <f t="shared" si="54"/>
        <v>F</v>
      </c>
      <c r="H769" t="str">
        <f t="shared" si="54"/>
        <v>I</v>
      </c>
      <c r="I769" t="str">
        <f t="shared" si="54"/>
        <v>Q</v>
      </c>
      <c r="J769" t="str">
        <f t="shared" si="54"/>
        <v>S</v>
      </c>
      <c r="K769" t="str">
        <f t="shared" si="54"/>
        <v>S</v>
      </c>
      <c r="L769" t="str">
        <f t="shared" si="54"/>
        <v>E</v>
      </c>
      <c r="M769">
        <f>INDEX($AB$2:$AB$21,MATCH(E769,AC$2:AC$21,0))</f>
        <v>1.3</v>
      </c>
      <c r="N769">
        <f>INDEX($AB$22:$AB$41,MATCH(F769,AD$22:AD$41,0))</f>
        <v>0.51</v>
      </c>
      <c r="O769">
        <f>INDEX($AB$42:$AB$61,MATCH(G769,AE$42:AE$61,0))</f>
        <v>0.4</v>
      </c>
      <c r="P769">
        <f>INDEX($AB$62:$AB$81,MATCH(H769,AF$62:AF$81,0))</f>
        <v>0.13</v>
      </c>
      <c r="Q769">
        <f>INDEX($AB$82:$AB$101,MATCH(I769,AG$82:AG$101,0))</f>
        <v>1</v>
      </c>
      <c r="R769">
        <f>INDEX($AB$102:$AB$121,MATCH(J769,AH$102:AH$121,0))</f>
        <v>1</v>
      </c>
      <c r="S769">
        <f>INDEX($AB$122:$AB$141,MATCH(K769,AI$122:AI$141,0))</f>
        <v>1.29</v>
      </c>
      <c r="T769">
        <f>INDEX($AB$142:$AB$161,MATCH(L769,AJ$142:AJ$161,0))</f>
        <v>0.42</v>
      </c>
      <c r="U769" s="13">
        <f t="shared" si="52"/>
        <v>1.8679096800000003E-2</v>
      </c>
      <c r="W769" t="s">
        <v>3557</v>
      </c>
      <c r="X769">
        <f>COUNTIFS(A:A,"="&amp;W769)</f>
        <v>1</v>
      </c>
      <c r="Y769">
        <f>_xlfn.MAXIFS(U:U,A:A,"="&amp;W769)</f>
        <v>0.22340736</v>
      </c>
    </row>
    <row r="770" spans="1:25" x14ac:dyDescent="0.35">
      <c r="A770" t="s">
        <v>3558</v>
      </c>
      <c r="B770">
        <v>97</v>
      </c>
      <c r="C770" t="s">
        <v>3559</v>
      </c>
      <c r="D770">
        <v>0.66666666666666596</v>
      </c>
      <c r="E770" t="str">
        <f t="shared" si="55"/>
        <v>P</v>
      </c>
      <c r="F770" t="str">
        <f t="shared" si="54"/>
        <v>P</v>
      </c>
      <c r="G770" t="str">
        <f t="shared" si="54"/>
        <v>S</v>
      </c>
      <c r="H770" t="str">
        <f t="shared" si="54"/>
        <v>L</v>
      </c>
      <c r="I770" t="str">
        <f t="shared" si="54"/>
        <v>Q</v>
      </c>
      <c r="J770" t="str">
        <f t="shared" si="54"/>
        <v>M</v>
      </c>
      <c r="K770" t="str">
        <f t="shared" si="54"/>
        <v>D</v>
      </c>
      <c r="L770" t="str">
        <f t="shared" si="54"/>
        <v>D</v>
      </c>
      <c r="M770">
        <f>INDEX($AB$2:$AB$21,MATCH(E770,AC$2:AC$21,0))</f>
        <v>1.06</v>
      </c>
      <c r="N770">
        <f>INDEX($AB$22:$AB$41,MATCH(F770,AD$22:AD$41,0))</f>
        <v>0.49</v>
      </c>
      <c r="O770">
        <f>INDEX($AB$42:$AB$61,MATCH(G770,AE$42:AE$61,0))</f>
        <v>0.41</v>
      </c>
      <c r="P770">
        <f>INDEX($AB$62:$AB$81,MATCH(H770,AF$62:AF$81,0))</f>
        <v>1</v>
      </c>
      <c r="Q770">
        <f>INDEX($AB$82:$AB$101,MATCH(I770,AG$82:AG$101,0))</f>
        <v>1</v>
      </c>
      <c r="R770">
        <f>INDEX($AB$102:$AB$121,MATCH(J770,AH$102:AH$121,0))</f>
        <v>0.27</v>
      </c>
      <c r="S770">
        <f>INDEX($AB$122:$AB$141,MATCH(K770,AI$122:AI$141,0))</f>
        <v>0.28000000000000003</v>
      </c>
      <c r="T770">
        <f>INDEX($AB$142:$AB$161,MATCH(L770,AJ$142:AJ$161,0))</f>
        <v>0.26</v>
      </c>
      <c r="U770" s="13">
        <f t="shared" si="52"/>
        <v>4.1858238240000002E-3</v>
      </c>
      <c r="W770" t="s">
        <v>3560</v>
      </c>
      <c r="X770">
        <f>COUNTIFS(A:A,"="&amp;W770)</f>
        <v>6</v>
      </c>
      <c r="Y770">
        <f>_xlfn.MAXIFS(U:U,A:A,"="&amp;W770)</f>
        <v>0.22340448000000004</v>
      </c>
    </row>
    <row r="771" spans="1:25" x14ac:dyDescent="0.35">
      <c r="A771" t="s">
        <v>3561</v>
      </c>
      <c r="B771">
        <v>363</v>
      </c>
      <c r="C771" t="s">
        <v>3562</v>
      </c>
      <c r="D771">
        <v>1</v>
      </c>
      <c r="E771" t="str">
        <f t="shared" si="55"/>
        <v>K</v>
      </c>
      <c r="F771" t="str">
        <f t="shared" si="54"/>
        <v>A</v>
      </c>
      <c r="G771" t="str">
        <f t="shared" si="54"/>
        <v>F</v>
      </c>
      <c r="H771" t="str">
        <f t="shared" si="54"/>
        <v>I</v>
      </c>
      <c r="I771" t="str">
        <f t="shared" si="54"/>
        <v>Q</v>
      </c>
      <c r="J771" t="str">
        <f t="shared" si="54"/>
        <v>S</v>
      </c>
      <c r="K771" t="str">
        <f t="shared" si="54"/>
        <v>S</v>
      </c>
      <c r="L771" t="str">
        <f t="shared" si="54"/>
        <v>E</v>
      </c>
      <c r="M771">
        <f>INDEX($AB$2:$AB$21,MATCH(E771,AC$2:AC$21,0))</f>
        <v>1.3</v>
      </c>
      <c r="N771">
        <f>INDEX($AB$22:$AB$41,MATCH(F771,AD$22:AD$41,0))</f>
        <v>1</v>
      </c>
      <c r="O771">
        <f>INDEX($AB$42:$AB$61,MATCH(G771,AE$42:AE$61,0))</f>
        <v>0.4</v>
      </c>
      <c r="P771">
        <f>INDEX($AB$62:$AB$81,MATCH(H771,AF$62:AF$81,0))</f>
        <v>0.13</v>
      </c>
      <c r="Q771">
        <f>INDEX($AB$82:$AB$101,MATCH(I771,AG$82:AG$101,0))</f>
        <v>1</v>
      </c>
      <c r="R771">
        <f>INDEX($AB$102:$AB$121,MATCH(J771,AH$102:AH$121,0))</f>
        <v>1</v>
      </c>
      <c r="S771">
        <f>INDEX($AB$122:$AB$141,MATCH(K771,AI$122:AI$141,0))</f>
        <v>1.29</v>
      </c>
      <c r="T771">
        <f>INDEX($AB$142:$AB$161,MATCH(L771,AJ$142:AJ$161,0))</f>
        <v>0.42</v>
      </c>
      <c r="U771" s="13">
        <f t="shared" ref="U771:U834" si="56">PRODUCT(M771:T771)</f>
        <v>3.6625680000000008E-2</v>
      </c>
      <c r="W771" t="s">
        <v>3563</v>
      </c>
      <c r="X771">
        <f>COUNTIFS(A:A,"="&amp;W771)</f>
        <v>1</v>
      </c>
      <c r="Y771">
        <f>_xlfn.MAXIFS(U:U,A:A,"="&amp;W771)</f>
        <v>0.22325954560000008</v>
      </c>
    </row>
    <row r="772" spans="1:25" x14ac:dyDescent="0.35">
      <c r="A772" t="s">
        <v>3564</v>
      </c>
      <c r="B772">
        <v>460</v>
      </c>
      <c r="C772" t="s">
        <v>3565</v>
      </c>
      <c r="D772">
        <v>0.66666666666666596</v>
      </c>
      <c r="E772" t="str">
        <f t="shared" si="55"/>
        <v>M</v>
      </c>
      <c r="F772" t="str">
        <f t="shared" si="54"/>
        <v>K</v>
      </c>
      <c r="G772" t="str">
        <f t="shared" si="54"/>
        <v>N</v>
      </c>
      <c r="H772" t="str">
        <f t="shared" si="54"/>
        <v>L</v>
      </c>
      <c r="I772" t="str">
        <f t="shared" si="54"/>
        <v>Q</v>
      </c>
      <c r="J772" t="str">
        <f t="shared" si="54"/>
        <v>S</v>
      </c>
      <c r="K772" t="str">
        <f t="shared" si="54"/>
        <v>H</v>
      </c>
      <c r="L772" t="str">
        <f t="shared" si="54"/>
        <v>E</v>
      </c>
      <c r="M772">
        <f>INDEX($AB$2:$AB$21,MATCH(E772,AC$2:AC$21,0))</f>
        <v>1.37</v>
      </c>
      <c r="N772">
        <f>INDEX($AB$22:$AB$41,MATCH(F772,AD$22:AD$41,0))</f>
        <v>0</v>
      </c>
      <c r="O772">
        <f>INDEX($AB$42:$AB$61,MATCH(G772,AE$42:AE$61,0))</f>
        <v>0.39</v>
      </c>
      <c r="P772">
        <f>INDEX($AB$62:$AB$81,MATCH(H772,AF$62:AF$81,0))</f>
        <v>1</v>
      </c>
      <c r="Q772">
        <f>INDEX($AB$82:$AB$101,MATCH(I772,AG$82:AG$101,0))</f>
        <v>1</v>
      </c>
      <c r="R772">
        <f>INDEX($AB$102:$AB$121,MATCH(J772,AH$102:AH$121,0))</f>
        <v>1</v>
      </c>
      <c r="S772">
        <f>INDEX($AB$122:$AB$141,MATCH(K772,AI$122:AI$141,0))</f>
        <v>0.62</v>
      </c>
      <c r="T772">
        <f>INDEX($AB$142:$AB$161,MATCH(L772,AJ$142:AJ$161,0))</f>
        <v>0.42</v>
      </c>
      <c r="U772" s="13">
        <f t="shared" si="56"/>
        <v>0</v>
      </c>
      <c r="W772" t="s">
        <v>3566</v>
      </c>
      <c r="X772">
        <f>COUNTIFS(A:A,"="&amp;W772)</f>
        <v>1</v>
      </c>
      <c r="Y772">
        <f>_xlfn.MAXIFS(U:U,A:A,"="&amp;W772)</f>
        <v>0.22308980999999997</v>
      </c>
    </row>
    <row r="773" spans="1:25" x14ac:dyDescent="0.35">
      <c r="A773" t="s">
        <v>3567</v>
      </c>
      <c r="B773">
        <v>90</v>
      </c>
      <c r="C773" t="s">
        <v>3568</v>
      </c>
      <c r="D773">
        <v>0.66666666666666596</v>
      </c>
      <c r="E773" t="str">
        <f t="shared" si="55"/>
        <v>R</v>
      </c>
      <c r="F773" t="str">
        <f t="shared" si="54"/>
        <v>V</v>
      </c>
      <c r="G773" t="str">
        <f t="shared" si="54"/>
        <v>S</v>
      </c>
      <c r="H773" t="str">
        <f t="shared" si="54"/>
        <v>L</v>
      </c>
      <c r="I773" t="str">
        <f t="shared" si="54"/>
        <v>Q</v>
      </c>
      <c r="J773" t="str">
        <f t="shared" si="54"/>
        <v>N</v>
      </c>
      <c r="K773" t="str">
        <f t="shared" si="54"/>
        <v>L</v>
      </c>
      <c r="L773" t="str">
        <f t="shared" si="54"/>
        <v>K</v>
      </c>
      <c r="M773">
        <f>INDEX($AB$2:$AB$21,MATCH(E773,AC$2:AC$21,0))</f>
        <v>1.36</v>
      </c>
      <c r="N773">
        <f>INDEX($AB$22:$AB$41,MATCH(F773,AD$22:AD$41,0))</f>
        <v>1.3</v>
      </c>
      <c r="O773">
        <f>INDEX($AB$42:$AB$61,MATCH(G773,AE$42:AE$61,0))</f>
        <v>0.41</v>
      </c>
      <c r="P773">
        <f>INDEX($AB$62:$AB$81,MATCH(H773,AF$62:AF$81,0))</f>
        <v>1</v>
      </c>
      <c r="Q773">
        <f>INDEX($AB$82:$AB$101,MATCH(I773,AG$82:AG$101,0))</f>
        <v>1</v>
      </c>
      <c r="R773">
        <f>INDEX($AB$102:$AB$121,MATCH(J773,AH$102:AH$121,0))</f>
        <v>0.15</v>
      </c>
      <c r="S773">
        <f>INDEX($AB$122:$AB$141,MATCH(K773,AI$122:AI$141,0))</f>
        <v>0.44</v>
      </c>
      <c r="T773">
        <f>INDEX($AB$142:$AB$161,MATCH(L773,AJ$142:AJ$161,0))</f>
        <v>0.94</v>
      </c>
      <c r="U773" s="13">
        <f t="shared" si="56"/>
        <v>4.4971555199999999E-2</v>
      </c>
      <c r="W773" t="s">
        <v>3569</v>
      </c>
      <c r="X773">
        <f>COUNTIFS(A:A,"="&amp;W773)</f>
        <v>1</v>
      </c>
      <c r="Y773">
        <f>_xlfn.MAXIFS(U:U,A:A,"="&amp;W773)</f>
        <v>0.22285489200000008</v>
      </c>
    </row>
    <row r="774" spans="1:25" x14ac:dyDescent="0.35">
      <c r="A774" t="s">
        <v>3570</v>
      </c>
      <c r="B774">
        <v>341</v>
      </c>
      <c r="C774" t="s">
        <v>3571</v>
      </c>
      <c r="D774">
        <v>0.66666666666666596</v>
      </c>
      <c r="E774" t="str">
        <f t="shared" si="55"/>
        <v>K</v>
      </c>
      <c r="F774" t="str">
        <f t="shared" si="54"/>
        <v>A</v>
      </c>
      <c r="G774" t="str">
        <f t="shared" si="54"/>
        <v>F</v>
      </c>
      <c r="H774" t="str">
        <f t="shared" si="54"/>
        <v>I</v>
      </c>
      <c r="I774" t="str">
        <f t="shared" si="54"/>
        <v>Q</v>
      </c>
      <c r="J774" t="str">
        <f t="shared" si="54"/>
        <v>N</v>
      </c>
      <c r="K774" t="str">
        <f t="shared" si="54"/>
        <v>S</v>
      </c>
      <c r="L774" t="str">
        <f t="shared" si="54"/>
        <v>E</v>
      </c>
      <c r="M774">
        <f>INDEX($AB$2:$AB$21,MATCH(E774,AC$2:AC$21,0))</f>
        <v>1.3</v>
      </c>
      <c r="N774">
        <f>INDEX($AB$22:$AB$41,MATCH(F774,AD$22:AD$41,0))</f>
        <v>1</v>
      </c>
      <c r="O774">
        <f>INDEX($AB$42:$AB$61,MATCH(G774,AE$42:AE$61,0))</f>
        <v>0.4</v>
      </c>
      <c r="P774">
        <f>INDEX($AB$62:$AB$81,MATCH(H774,AF$62:AF$81,0))</f>
        <v>0.13</v>
      </c>
      <c r="Q774">
        <f>INDEX($AB$82:$AB$101,MATCH(I774,AG$82:AG$101,0))</f>
        <v>1</v>
      </c>
      <c r="R774">
        <f>INDEX($AB$102:$AB$121,MATCH(J774,AH$102:AH$121,0))</f>
        <v>0.15</v>
      </c>
      <c r="S774">
        <f>INDEX($AB$122:$AB$141,MATCH(K774,AI$122:AI$141,0))</f>
        <v>1.29</v>
      </c>
      <c r="T774">
        <f>INDEX($AB$142:$AB$161,MATCH(L774,AJ$142:AJ$161,0))</f>
        <v>0.42</v>
      </c>
      <c r="U774" s="13">
        <f t="shared" si="56"/>
        <v>5.4938520000000013E-3</v>
      </c>
      <c r="W774" t="s">
        <v>3572</v>
      </c>
      <c r="X774">
        <f>COUNTIFS(A:A,"="&amp;W774)</f>
        <v>1</v>
      </c>
      <c r="Y774">
        <f>_xlfn.MAXIFS(U:U,A:A,"="&amp;W774)</f>
        <v>0.22269651839999999</v>
      </c>
    </row>
    <row r="775" spans="1:25" x14ac:dyDescent="0.35">
      <c r="A775" t="s">
        <v>3077</v>
      </c>
      <c r="B775">
        <v>183</v>
      </c>
      <c r="C775" t="s">
        <v>3573</v>
      </c>
      <c r="D775">
        <v>1</v>
      </c>
      <c r="E775" t="str">
        <f t="shared" si="55"/>
        <v>K</v>
      </c>
      <c r="F775" t="str">
        <f t="shared" si="54"/>
        <v>S</v>
      </c>
      <c r="G775" t="str">
        <f t="shared" si="54"/>
        <v>R</v>
      </c>
      <c r="H775" t="str">
        <f t="shared" si="54"/>
        <v>L</v>
      </c>
      <c r="I775" t="str">
        <f t="shared" si="54"/>
        <v>Q</v>
      </c>
      <c r="J775" t="str">
        <f t="shared" si="54"/>
        <v>S</v>
      </c>
      <c r="K775" t="str">
        <f t="shared" si="54"/>
        <v>H</v>
      </c>
      <c r="L775" t="str">
        <f t="shared" si="54"/>
        <v>L</v>
      </c>
      <c r="M775">
        <f>INDEX($AB$2:$AB$21,MATCH(E775,AC$2:AC$21,0))</f>
        <v>1.3</v>
      </c>
      <c r="N775">
        <f>INDEX($AB$22:$AB$41,MATCH(F775,AD$22:AD$41,0))</f>
        <v>0.51</v>
      </c>
      <c r="O775">
        <f>INDEX($AB$42:$AB$61,MATCH(G775,AE$42:AE$61,0))</f>
        <v>1.07</v>
      </c>
      <c r="P775">
        <f>INDEX($AB$62:$AB$81,MATCH(H775,AF$62:AF$81,0))</f>
        <v>1</v>
      </c>
      <c r="Q775">
        <f>INDEX($AB$82:$AB$101,MATCH(I775,AG$82:AG$101,0))</f>
        <v>1</v>
      </c>
      <c r="R775">
        <f>INDEX($AB$102:$AB$121,MATCH(J775,AH$102:AH$121,0))</f>
        <v>1</v>
      </c>
      <c r="S775">
        <f>INDEX($AB$122:$AB$141,MATCH(K775,AI$122:AI$141,0))</f>
        <v>0.62</v>
      </c>
      <c r="T775">
        <f>INDEX($AB$142:$AB$161,MATCH(L775,AJ$142:AJ$161,0))</f>
        <v>0.64</v>
      </c>
      <c r="U775" s="13">
        <f t="shared" si="56"/>
        <v>0.28149388800000003</v>
      </c>
      <c r="W775" t="s">
        <v>3574</v>
      </c>
      <c r="X775">
        <f>COUNTIFS(A:A,"="&amp;W775)</f>
        <v>1</v>
      </c>
      <c r="Y775">
        <f>_xlfn.MAXIFS(U:U,A:A,"="&amp;W775)</f>
        <v>0.22205383200000001</v>
      </c>
    </row>
    <row r="776" spans="1:25" x14ac:dyDescent="0.35">
      <c r="A776" t="s">
        <v>3575</v>
      </c>
      <c r="B776">
        <v>672</v>
      </c>
      <c r="C776" t="s">
        <v>3576</v>
      </c>
      <c r="D776">
        <v>0.66666666666666596</v>
      </c>
      <c r="E776" t="str">
        <f t="shared" si="55"/>
        <v>M</v>
      </c>
      <c r="F776" t="str">
        <f t="shared" si="54"/>
        <v>A</v>
      </c>
      <c r="G776" t="str">
        <f t="shared" si="54"/>
        <v>S</v>
      </c>
      <c r="H776" t="str">
        <f t="shared" si="54"/>
        <v>V</v>
      </c>
      <c r="I776" t="str">
        <f t="shared" si="54"/>
        <v>Q</v>
      </c>
      <c r="J776" t="str">
        <f t="shared" si="54"/>
        <v>N</v>
      </c>
      <c r="K776" t="str">
        <f t="shared" si="54"/>
        <v>A</v>
      </c>
      <c r="L776" t="str">
        <f t="shared" si="54"/>
        <v>Q</v>
      </c>
      <c r="M776">
        <f>INDEX($AB$2:$AB$21,MATCH(E776,AC$2:AC$21,0))</f>
        <v>1.37</v>
      </c>
      <c r="N776">
        <f>INDEX($AB$22:$AB$41,MATCH(F776,AD$22:AD$41,0))</f>
        <v>1</v>
      </c>
      <c r="O776">
        <f>INDEX($AB$42:$AB$61,MATCH(G776,AE$42:AE$61,0))</f>
        <v>0.41</v>
      </c>
      <c r="P776">
        <f>INDEX($AB$62:$AB$81,MATCH(H776,AF$62:AF$81,0))</f>
        <v>0.09</v>
      </c>
      <c r="Q776">
        <f>INDEX($AB$82:$AB$101,MATCH(I776,AG$82:AG$101,0))</f>
        <v>1</v>
      </c>
      <c r="R776">
        <f>INDEX($AB$102:$AB$121,MATCH(J776,AH$102:AH$121,0))</f>
        <v>0.15</v>
      </c>
      <c r="S776">
        <f>INDEX($AB$122:$AB$141,MATCH(K776,AI$122:AI$141,0))</f>
        <v>1.05</v>
      </c>
      <c r="T776">
        <f>INDEX($AB$142:$AB$161,MATCH(L776,AJ$142:AJ$161,0))</f>
        <v>0.59</v>
      </c>
      <c r="U776" s="13">
        <f t="shared" si="56"/>
        <v>4.6976375249999994E-3</v>
      </c>
      <c r="W776" t="s">
        <v>3577</v>
      </c>
      <c r="X776">
        <f>COUNTIFS(A:A,"="&amp;W776)</f>
        <v>2</v>
      </c>
      <c r="Y776">
        <f>_xlfn.MAXIFS(U:U,A:A,"="&amp;W776)</f>
        <v>0.2216214</v>
      </c>
    </row>
    <row r="777" spans="1:25" x14ac:dyDescent="0.35">
      <c r="A777" t="s">
        <v>3578</v>
      </c>
      <c r="B777">
        <v>309</v>
      </c>
      <c r="C777" t="s">
        <v>3579</v>
      </c>
      <c r="D777">
        <v>1</v>
      </c>
      <c r="E777" t="str">
        <f t="shared" si="55"/>
        <v>I</v>
      </c>
      <c r="F777" t="str">
        <f t="shared" si="54"/>
        <v>G</v>
      </c>
      <c r="G777" t="str">
        <f t="shared" si="54"/>
        <v>V</v>
      </c>
      <c r="H777" t="str">
        <f t="shared" si="54"/>
        <v>L</v>
      </c>
      <c r="I777" t="str">
        <f t="shared" si="54"/>
        <v>Q</v>
      </c>
      <c r="J777" t="str">
        <f t="shared" si="54"/>
        <v>S</v>
      </c>
      <c r="K777" t="str">
        <f t="shared" si="54"/>
        <v>C</v>
      </c>
      <c r="L777" t="str">
        <f t="shared" si="54"/>
        <v>E</v>
      </c>
      <c r="M777">
        <f>INDEX($AB$2:$AB$21,MATCH(E777,AC$2:AC$21,0))</f>
        <v>1.35</v>
      </c>
      <c r="N777">
        <f>INDEX($AB$22:$AB$41,MATCH(F777,AD$22:AD$41,0))</f>
        <v>0.24</v>
      </c>
      <c r="O777">
        <f>INDEX($AB$42:$AB$61,MATCH(G777,AE$42:AE$61,0))</f>
        <v>1</v>
      </c>
      <c r="P777">
        <f>INDEX($AB$62:$AB$81,MATCH(H777,AF$62:AF$81,0))</f>
        <v>1</v>
      </c>
      <c r="Q777">
        <f>INDEX($AB$82:$AB$101,MATCH(I777,AG$82:AG$101,0))</f>
        <v>1</v>
      </c>
      <c r="R777">
        <f>INDEX($AB$102:$AB$121,MATCH(J777,AH$102:AH$121,0))</f>
        <v>1</v>
      </c>
      <c r="S777">
        <f>INDEX($AB$122:$AB$141,MATCH(K777,AI$122:AI$141,0))</f>
        <v>0.69</v>
      </c>
      <c r="T777">
        <f>INDEX($AB$142:$AB$161,MATCH(L777,AJ$142:AJ$161,0))</f>
        <v>0.42</v>
      </c>
      <c r="U777" s="13">
        <f t="shared" si="56"/>
        <v>9.3895199999999984E-2</v>
      </c>
      <c r="W777" t="s">
        <v>3580</v>
      </c>
      <c r="X777">
        <f>COUNTIFS(A:A,"="&amp;W777)</f>
        <v>1</v>
      </c>
      <c r="Y777">
        <f>_xlfn.MAXIFS(U:U,A:A,"="&amp;W777)</f>
        <v>0.22154743026000007</v>
      </c>
    </row>
    <row r="778" spans="1:25" x14ac:dyDescent="0.35">
      <c r="A778" t="s">
        <v>3578</v>
      </c>
      <c r="B778">
        <v>429</v>
      </c>
      <c r="C778" t="s">
        <v>3581</v>
      </c>
      <c r="D778">
        <v>1</v>
      </c>
      <c r="E778" t="str">
        <f t="shared" si="55"/>
        <v>D</v>
      </c>
      <c r="F778" t="str">
        <f t="shared" si="54"/>
        <v>I</v>
      </c>
      <c r="G778" t="str">
        <f t="shared" si="54"/>
        <v>V</v>
      </c>
      <c r="H778" t="str">
        <f t="shared" si="54"/>
        <v>P</v>
      </c>
      <c r="I778" t="str">
        <f t="shared" si="54"/>
        <v>Q</v>
      </c>
      <c r="J778" t="str">
        <f t="shared" si="54"/>
        <v>S</v>
      </c>
      <c r="K778" t="str">
        <f t="shared" si="54"/>
        <v>N</v>
      </c>
      <c r="L778" t="str">
        <f t="shared" si="54"/>
        <v>E</v>
      </c>
      <c r="M778">
        <f>INDEX($AB$2:$AB$21,MATCH(E778,AC$2:AC$21,0))</f>
        <v>0.37</v>
      </c>
      <c r="N778">
        <f>INDEX($AB$22:$AB$41,MATCH(F778,AD$22:AD$41,0))</f>
        <v>0.53</v>
      </c>
      <c r="O778">
        <f>INDEX($AB$42:$AB$61,MATCH(G778,AE$42:AE$61,0))</f>
        <v>1</v>
      </c>
      <c r="P778">
        <f>INDEX($AB$62:$AB$81,MATCH(H778,AF$62:AF$81,0))</f>
        <v>0.03</v>
      </c>
      <c r="Q778">
        <f>INDEX($AB$82:$AB$101,MATCH(I778,AG$82:AG$101,0))</f>
        <v>1</v>
      </c>
      <c r="R778">
        <f>INDEX($AB$102:$AB$121,MATCH(J778,AH$102:AH$121,0))</f>
        <v>1</v>
      </c>
      <c r="S778">
        <f>INDEX($AB$122:$AB$141,MATCH(K778,AI$122:AI$141,0))</f>
        <v>0.6</v>
      </c>
      <c r="T778">
        <f>INDEX($AB$142:$AB$161,MATCH(L778,AJ$142:AJ$161,0))</f>
        <v>0.42</v>
      </c>
      <c r="U778" s="13">
        <f t="shared" si="56"/>
        <v>1.4825159999999997E-3</v>
      </c>
      <c r="W778" t="s">
        <v>3582</v>
      </c>
      <c r="X778">
        <f>COUNTIFS(A:A,"="&amp;W778)</f>
        <v>1</v>
      </c>
      <c r="Y778">
        <f>_xlfn.MAXIFS(U:U,A:A,"="&amp;W778)</f>
        <v>0.22145206761216002</v>
      </c>
    </row>
    <row r="779" spans="1:25" x14ac:dyDescent="0.35">
      <c r="A779" t="s">
        <v>3583</v>
      </c>
      <c r="B779">
        <v>303</v>
      </c>
      <c r="C779" t="s">
        <v>3584</v>
      </c>
      <c r="D779">
        <v>1</v>
      </c>
      <c r="E779" t="str">
        <f t="shared" si="55"/>
        <v>I</v>
      </c>
      <c r="F779" t="str">
        <f t="shared" si="54"/>
        <v>P</v>
      </c>
      <c r="G779" t="str">
        <f t="shared" si="54"/>
        <v>V</v>
      </c>
      <c r="H779" t="str">
        <f t="shared" si="54"/>
        <v>L</v>
      </c>
      <c r="I779" t="str">
        <f t="shared" si="54"/>
        <v>Q</v>
      </c>
      <c r="J779" t="str">
        <f t="shared" si="54"/>
        <v>T</v>
      </c>
      <c r="K779" t="str">
        <f t="shared" si="54"/>
        <v>K</v>
      </c>
      <c r="L779" t="str">
        <f t="shared" si="54"/>
        <v>T</v>
      </c>
      <c r="M779">
        <f>INDEX($AB$2:$AB$21,MATCH(E779,AC$2:AC$21,0))</f>
        <v>1.35</v>
      </c>
      <c r="N779">
        <f>INDEX($AB$22:$AB$41,MATCH(F779,AD$22:AD$41,0))</f>
        <v>0.49</v>
      </c>
      <c r="O779">
        <f>INDEX($AB$42:$AB$61,MATCH(G779,AE$42:AE$61,0))</f>
        <v>1</v>
      </c>
      <c r="P779">
        <f>INDEX($AB$62:$AB$81,MATCH(H779,AF$62:AF$81,0))</f>
        <v>1</v>
      </c>
      <c r="Q779">
        <f>INDEX($AB$82:$AB$101,MATCH(I779,AG$82:AG$101,0))</f>
        <v>1</v>
      </c>
      <c r="R779">
        <f>INDEX($AB$102:$AB$121,MATCH(J779,AH$102:AH$121,0))</f>
        <v>0.45</v>
      </c>
      <c r="S779">
        <f>INDEX($AB$122:$AB$141,MATCH(K779,AI$122:AI$141,0))</f>
        <v>0.8</v>
      </c>
      <c r="T779">
        <f>INDEX($AB$142:$AB$161,MATCH(L779,AJ$142:AJ$161,0))</f>
        <v>0.82</v>
      </c>
      <c r="U779" s="13">
        <f t="shared" si="56"/>
        <v>0.1952748</v>
      </c>
      <c r="W779" t="s">
        <v>3585</v>
      </c>
      <c r="X779">
        <f>COUNTIFS(A:A,"="&amp;W779)</f>
        <v>1</v>
      </c>
      <c r="Y779">
        <f>_xlfn.MAXIFS(U:U,A:A,"="&amp;W779)</f>
        <v>0.22140518400000003</v>
      </c>
    </row>
    <row r="780" spans="1:25" x14ac:dyDescent="0.35">
      <c r="A780" t="s">
        <v>2089</v>
      </c>
      <c r="B780">
        <v>65</v>
      </c>
      <c r="C780" t="s">
        <v>3586</v>
      </c>
      <c r="D780">
        <v>0.66666666666666596</v>
      </c>
      <c r="E780" t="str">
        <f t="shared" si="55"/>
        <v>K</v>
      </c>
      <c r="F780" t="str">
        <f t="shared" si="54"/>
        <v>V</v>
      </c>
      <c r="G780" t="str">
        <f t="shared" si="54"/>
        <v>K</v>
      </c>
      <c r="H780" t="str">
        <f t="shared" si="54"/>
        <v>L</v>
      </c>
      <c r="I780" t="str">
        <f t="shared" si="54"/>
        <v>Q</v>
      </c>
      <c r="J780" t="str">
        <f t="shared" si="54"/>
        <v>S</v>
      </c>
      <c r="K780" t="str">
        <f t="shared" si="54"/>
        <v>R</v>
      </c>
      <c r="L780" t="str">
        <f t="shared" si="54"/>
        <v>P</v>
      </c>
      <c r="M780">
        <f>INDEX($AB$2:$AB$21,MATCH(E780,AC$2:AC$21,0))</f>
        <v>1.3</v>
      </c>
      <c r="N780">
        <f>INDEX($AB$22:$AB$41,MATCH(F780,AD$22:AD$41,0))</f>
        <v>1.3</v>
      </c>
      <c r="O780">
        <f>INDEX($AB$42:$AB$61,MATCH(G780,AE$42:AE$61,0))</f>
        <v>0.91</v>
      </c>
      <c r="P780">
        <f>INDEX($AB$62:$AB$81,MATCH(H780,AF$62:AF$81,0))</f>
        <v>1</v>
      </c>
      <c r="Q780">
        <f>INDEX($AB$82:$AB$101,MATCH(I780,AG$82:AG$101,0))</f>
        <v>1</v>
      </c>
      <c r="R780">
        <f>INDEX($AB$102:$AB$121,MATCH(J780,AH$102:AH$121,0))</f>
        <v>1</v>
      </c>
      <c r="S780">
        <f>INDEX($AB$122:$AB$141,MATCH(K780,AI$122:AI$141,0))</f>
        <v>0.79</v>
      </c>
      <c r="T780">
        <f>INDEX($AB$142:$AB$161,MATCH(L780,AJ$142:AJ$161,0))</f>
        <v>0.43</v>
      </c>
      <c r="U780" s="13">
        <f t="shared" si="56"/>
        <v>0.52242463000000006</v>
      </c>
      <c r="W780" t="s">
        <v>1817</v>
      </c>
      <c r="X780">
        <f>COUNTIFS(A:A,"="&amp;W780)</f>
        <v>2</v>
      </c>
      <c r="Y780">
        <f>_xlfn.MAXIFS(U:U,A:A,"="&amp;W780)</f>
        <v>0.22094655660000004</v>
      </c>
    </row>
    <row r="781" spans="1:25" x14ac:dyDescent="0.35">
      <c r="A781" t="s">
        <v>3587</v>
      </c>
      <c r="B781">
        <v>276</v>
      </c>
      <c r="C781" t="s">
        <v>3588</v>
      </c>
      <c r="D781">
        <v>0.66666666666666596</v>
      </c>
      <c r="E781" t="str">
        <f t="shared" si="55"/>
        <v>P</v>
      </c>
      <c r="F781" t="str">
        <f t="shared" si="54"/>
        <v>P</v>
      </c>
      <c r="G781" t="str">
        <f t="shared" si="54"/>
        <v>E</v>
      </c>
      <c r="H781" t="str">
        <f t="shared" si="54"/>
        <v>L</v>
      </c>
      <c r="I781" t="str">
        <f t="shared" si="54"/>
        <v>Q</v>
      </c>
      <c r="J781" t="str">
        <f t="shared" si="54"/>
        <v>S</v>
      </c>
      <c r="K781" t="str">
        <f t="shared" si="54"/>
        <v>N</v>
      </c>
      <c r="L781" t="str">
        <f t="shared" si="54"/>
        <v>S</v>
      </c>
      <c r="M781">
        <f>INDEX($AB$2:$AB$21,MATCH(E781,AC$2:AC$21,0))</f>
        <v>1.06</v>
      </c>
      <c r="N781">
        <f>INDEX($AB$22:$AB$41,MATCH(F781,AD$22:AD$41,0))</f>
        <v>0.49</v>
      </c>
      <c r="O781">
        <f>INDEX($AB$42:$AB$61,MATCH(G781,AE$42:AE$61,0))</f>
        <v>0.13</v>
      </c>
      <c r="P781">
        <f>INDEX($AB$62:$AB$81,MATCH(H781,AF$62:AF$81,0))</f>
        <v>1</v>
      </c>
      <c r="Q781">
        <f>INDEX($AB$82:$AB$101,MATCH(I781,AG$82:AG$101,0))</f>
        <v>1</v>
      </c>
      <c r="R781">
        <f>INDEX($AB$102:$AB$121,MATCH(J781,AH$102:AH$121,0))</f>
        <v>1</v>
      </c>
      <c r="S781">
        <f>INDEX($AB$122:$AB$141,MATCH(K781,AI$122:AI$141,0))</f>
        <v>0.6</v>
      </c>
      <c r="T781">
        <f>INDEX($AB$142:$AB$161,MATCH(L781,AJ$142:AJ$161,0))</f>
        <v>0.72</v>
      </c>
      <c r="U781" s="13">
        <f t="shared" si="56"/>
        <v>2.9169503999999999E-2</v>
      </c>
      <c r="W781" t="s">
        <v>3589</v>
      </c>
      <c r="X781">
        <f>COUNTIFS(A:A,"="&amp;W781)</f>
        <v>1</v>
      </c>
      <c r="Y781">
        <f>_xlfn.MAXIFS(U:U,A:A,"="&amp;W781)</f>
        <v>0.220671594</v>
      </c>
    </row>
    <row r="782" spans="1:25" x14ac:dyDescent="0.35">
      <c r="A782" t="s">
        <v>3590</v>
      </c>
      <c r="B782">
        <v>916</v>
      </c>
      <c r="C782" t="s">
        <v>3591</v>
      </c>
      <c r="D782">
        <v>0.66666666666666596</v>
      </c>
      <c r="E782" t="str">
        <f t="shared" si="55"/>
        <v>F</v>
      </c>
      <c r="F782" t="str">
        <f t="shared" si="54"/>
        <v>I</v>
      </c>
      <c r="G782" t="str">
        <f t="shared" si="54"/>
        <v>S</v>
      </c>
      <c r="H782" t="str">
        <f t="shared" si="54"/>
        <v>L</v>
      </c>
      <c r="I782" t="str">
        <f t="shared" si="54"/>
        <v>Q</v>
      </c>
      <c r="J782" t="str">
        <f t="shared" si="54"/>
        <v>S</v>
      </c>
      <c r="K782" t="str">
        <f t="shared" si="54"/>
        <v>S</v>
      </c>
      <c r="L782" t="str">
        <f t="shared" si="54"/>
        <v>P</v>
      </c>
      <c r="M782">
        <f>INDEX($AB$2:$AB$21,MATCH(E782,AC$2:AC$21,0))</f>
        <v>1.62</v>
      </c>
      <c r="N782">
        <f>INDEX($AB$22:$AB$41,MATCH(F782,AD$22:AD$41,0))</f>
        <v>0.53</v>
      </c>
      <c r="O782">
        <f>INDEX($AB$42:$AB$61,MATCH(G782,AE$42:AE$61,0))</f>
        <v>0.41</v>
      </c>
      <c r="P782">
        <f>INDEX($AB$62:$AB$81,MATCH(H782,AF$62:AF$81,0))</f>
        <v>1</v>
      </c>
      <c r="Q782">
        <f>INDEX($AB$82:$AB$101,MATCH(I782,AG$82:AG$101,0))</f>
        <v>1</v>
      </c>
      <c r="R782">
        <f>INDEX($AB$102:$AB$121,MATCH(J782,AH$102:AH$121,0))</f>
        <v>1</v>
      </c>
      <c r="S782">
        <f>INDEX($AB$122:$AB$141,MATCH(K782,AI$122:AI$141,0))</f>
        <v>1.29</v>
      </c>
      <c r="T782">
        <f>INDEX($AB$142:$AB$161,MATCH(L782,AJ$142:AJ$161,0))</f>
        <v>0.43</v>
      </c>
      <c r="U782" s="13">
        <f t="shared" si="56"/>
        <v>0.19526882220000003</v>
      </c>
      <c r="W782" t="s">
        <v>3592</v>
      </c>
      <c r="X782">
        <f>COUNTIFS(A:A,"="&amp;W782)</f>
        <v>2</v>
      </c>
      <c r="Y782">
        <f>_xlfn.MAXIFS(U:U,A:A,"="&amp;W782)</f>
        <v>0.21993903360000006</v>
      </c>
    </row>
    <row r="783" spans="1:25" x14ac:dyDescent="0.35">
      <c r="A783" t="s">
        <v>3593</v>
      </c>
      <c r="B783">
        <v>43</v>
      </c>
      <c r="C783" t="s">
        <v>3594</v>
      </c>
      <c r="D783">
        <v>0.66666666666666596</v>
      </c>
      <c r="E783" t="str">
        <f t="shared" si="55"/>
        <v>G</v>
      </c>
      <c r="F783" t="str">
        <f t="shared" si="54"/>
        <v>T</v>
      </c>
      <c r="G783" t="str">
        <f t="shared" si="54"/>
        <v>G</v>
      </c>
      <c r="H783" t="str">
        <f t="shared" si="54"/>
        <v>L</v>
      </c>
      <c r="I783" t="str">
        <f t="shared" si="54"/>
        <v>Q</v>
      </c>
      <c r="J783" t="str">
        <f t="shared" si="54"/>
        <v>G</v>
      </c>
      <c r="K783" t="str">
        <f t="shared" si="54"/>
        <v>L</v>
      </c>
      <c r="L783" t="str">
        <f t="shared" si="54"/>
        <v>Q</v>
      </c>
      <c r="M783">
        <f>INDEX($AB$2:$AB$21,MATCH(E783,AC$2:AC$21,0))</f>
        <v>1.03</v>
      </c>
      <c r="N783">
        <f>INDEX($AB$22:$AB$41,MATCH(F783,AD$22:AD$41,0))</f>
        <v>0.77</v>
      </c>
      <c r="O783">
        <f>INDEX($AB$42:$AB$61,MATCH(G783,AE$42:AE$61,0))</f>
        <v>0.11</v>
      </c>
      <c r="P783">
        <f>INDEX($AB$62:$AB$81,MATCH(H783,AF$62:AF$81,0))</f>
        <v>1</v>
      </c>
      <c r="Q783">
        <f>INDEX($AB$82:$AB$101,MATCH(I783,AG$82:AG$101,0))</f>
        <v>1</v>
      </c>
      <c r="R783">
        <f>INDEX($AB$102:$AB$121,MATCH(J783,AH$102:AH$121,0))</f>
        <v>0.78</v>
      </c>
      <c r="S783">
        <f>INDEX($AB$122:$AB$141,MATCH(K783,AI$122:AI$141,0))</f>
        <v>0.44</v>
      </c>
      <c r="T783">
        <f>INDEX($AB$142:$AB$161,MATCH(L783,AJ$142:AJ$161,0))</f>
        <v>0.59</v>
      </c>
      <c r="U783" s="13">
        <f t="shared" si="56"/>
        <v>1.7665255607999999E-2</v>
      </c>
      <c r="W783" t="s">
        <v>3595</v>
      </c>
      <c r="X783">
        <f>COUNTIFS(A:A,"="&amp;W783)</f>
        <v>1</v>
      </c>
      <c r="Y783">
        <f>_xlfn.MAXIFS(U:U,A:A,"="&amp;W783)</f>
        <v>0.21964842900000001</v>
      </c>
    </row>
    <row r="784" spans="1:25" x14ac:dyDescent="0.35">
      <c r="A784" t="s">
        <v>3541</v>
      </c>
      <c r="B784">
        <v>536</v>
      </c>
      <c r="C784" t="s">
        <v>3596</v>
      </c>
      <c r="D784">
        <v>0.66666666666666596</v>
      </c>
      <c r="E784" t="str">
        <f t="shared" si="55"/>
        <v>L</v>
      </c>
      <c r="F784" t="str">
        <f t="shared" si="54"/>
        <v>A</v>
      </c>
      <c r="G784" t="str">
        <f t="shared" si="54"/>
        <v>S</v>
      </c>
      <c r="H784" t="str">
        <f t="shared" si="54"/>
        <v>L</v>
      </c>
      <c r="I784" t="str">
        <f t="shared" si="54"/>
        <v>Q</v>
      </c>
      <c r="J784" t="str">
        <f t="shared" si="54"/>
        <v>A</v>
      </c>
      <c r="K784" t="str">
        <f t="shared" si="54"/>
        <v>H</v>
      </c>
      <c r="L784" t="str">
        <f t="shared" si="54"/>
        <v>V</v>
      </c>
      <c r="M784">
        <f>INDEX($AB$2:$AB$21,MATCH(E784,AC$2:AC$21,0))</f>
        <v>1.3</v>
      </c>
      <c r="N784">
        <f>INDEX($AB$22:$AB$41,MATCH(F784,AD$22:AD$41,0))</f>
        <v>1</v>
      </c>
      <c r="O784">
        <f>INDEX($AB$42:$AB$61,MATCH(G784,AE$42:AE$61,0))</f>
        <v>0.41</v>
      </c>
      <c r="P784">
        <f>INDEX($AB$62:$AB$81,MATCH(H784,AF$62:AF$81,0))</f>
        <v>1</v>
      </c>
      <c r="Q784">
        <f>INDEX($AB$82:$AB$101,MATCH(I784,AG$82:AG$101,0))</f>
        <v>1</v>
      </c>
      <c r="R784">
        <f>INDEX($AB$102:$AB$121,MATCH(J784,AH$102:AH$121,0))</f>
        <v>0.99</v>
      </c>
      <c r="S784">
        <f>INDEX($AB$122:$AB$141,MATCH(K784,AI$122:AI$141,0))</f>
        <v>0.62</v>
      </c>
      <c r="T784">
        <f>INDEX($AB$142:$AB$161,MATCH(L784,AJ$142:AJ$161,0))</f>
        <v>0.7</v>
      </c>
      <c r="U784" s="13">
        <f t="shared" si="56"/>
        <v>0.22900877999999997</v>
      </c>
      <c r="W784" t="s">
        <v>3597</v>
      </c>
      <c r="X784">
        <f>COUNTIFS(A:A,"="&amp;W784)</f>
        <v>1</v>
      </c>
      <c r="Y784">
        <f>_xlfn.MAXIFS(U:U,A:A,"="&amp;W784)</f>
        <v>0.21899082240000003</v>
      </c>
    </row>
    <row r="785" spans="1:25" x14ac:dyDescent="0.35">
      <c r="A785" t="s">
        <v>3598</v>
      </c>
      <c r="B785">
        <v>221</v>
      </c>
      <c r="C785" t="s">
        <v>3599</v>
      </c>
      <c r="D785">
        <v>1</v>
      </c>
      <c r="E785" t="str">
        <f t="shared" si="55"/>
        <v>V</v>
      </c>
      <c r="F785" t="str">
        <f t="shared" si="54"/>
        <v>T</v>
      </c>
      <c r="G785" t="str">
        <f t="shared" si="54"/>
        <v>S</v>
      </c>
      <c r="H785" t="str">
        <f t="shared" si="54"/>
        <v>L</v>
      </c>
      <c r="I785" t="str">
        <f t="shared" si="54"/>
        <v>Q</v>
      </c>
      <c r="J785" t="str">
        <f t="shared" si="54"/>
        <v>N</v>
      </c>
      <c r="K785" t="str">
        <f t="shared" si="54"/>
        <v>T</v>
      </c>
      <c r="L785" t="str">
        <f t="shared" si="54"/>
        <v>N</v>
      </c>
      <c r="M785">
        <f>INDEX($AB$2:$AB$21,MATCH(E785,AC$2:AC$21,0))</f>
        <v>1.92</v>
      </c>
      <c r="N785">
        <f>INDEX($AB$22:$AB$41,MATCH(F785,AD$22:AD$41,0))</f>
        <v>0.77</v>
      </c>
      <c r="O785">
        <f>INDEX($AB$42:$AB$61,MATCH(G785,AE$42:AE$61,0))</f>
        <v>0.41</v>
      </c>
      <c r="P785">
        <f>INDEX($AB$62:$AB$81,MATCH(H785,AF$62:AF$81,0))</f>
        <v>1</v>
      </c>
      <c r="Q785">
        <f>INDEX($AB$82:$AB$101,MATCH(I785,AG$82:AG$101,0))</f>
        <v>1</v>
      </c>
      <c r="R785">
        <f>INDEX($AB$102:$AB$121,MATCH(J785,AH$102:AH$121,0))</f>
        <v>0.15</v>
      </c>
      <c r="S785">
        <f>INDEX($AB$122:$AB$141,MATCH(K785,AI$122:AI$141,0))</f>
        <v>0.71</v>
      </c>
      <c r="T785">
        <f>INDEX($AB$142:$AB$161,MATCH(L785,AJ$142:AJ$161,0))</f>
        <v>0.62</v>
      </c>
      <c r="U785" s="13">
        <f t="shared" si="56"/>
        <v>4.0023688319999987E-2</v>
      </c>
      <c r="W785" t="s">
        <v>3600</v>
      </c>
      <c r="X785">
        <f>COUNTIFS(A:A,"="&amp;W785)</f>
        <v>2</v>
      </c>
      <c r="Y785">
        <f>_xlfn.MAXIFS(U:U,A:A,"="&amp;W785)</f>
        <v>0.21897412019999998</v>
      </c>
    </row>
    <row r="786" spans="1:25" x14ac:dyDescent="0.35">
      <c r="A786" t="s">
        <v>3601</v>
      </c>
      <c r="B786">
        <v>399</v>
      </c>
      <c r="C786" t="s">
        <v>3602</v>
      </c>
      <c r="D786">
        <v>1</v>
      </c>
      <c r="E786" t="str">
        <f t="shared" si="55"/>
        <v>R</v>
      </c>
      <c r="F786" t="str">
        <f t="shared" si="54"/>
        <v>P</v>
      </c>
      <c r="G786" t="str">
        <f t="shared" si="54"/>
        <v>I</v>
      </c>
      <c r="H786" t="str">
        <f t="shared" si="54"/>
        <v>P</v>
      </c>
      <c r="I786" t="str">
        <f t="shared" si="54"/>
        <v>Q</v>
      </c>
      <c r="J786" t="str">
        <f t="shared" si="54"/>
        <v>S</v>
      </c>
      <c r="K786" t="str">
        <f t="shared" si="54"/>
        <v>G</v>
      </c>
      <c r="L786" t="str">
        <f t="shared" si="54"/>
        <v>D</v>
      </c>
      <c r="M786">
        <f>INDEX($AB$2:$AB$21,MATCH(E786,AC$2:AC$21,0))</f>
        <v>1.36</v>
      </c>
      <c r="N786">
        <f>INDEX($AB$22:$AB$41,MATCH(F786,AD$22:AD$41,0))</f>
        <v>0.49</v>
      </c>
      <c r="O786">
        <f>INDEX($AB$42:$AB$61,MATCH(G786,AE$42:AE$61,0))</f>
        <v>0.84</v>
      </c>
      <c r="P786">
        <f>INDEX($AB$62:$AB$81,MATCH(H786,AF$62:AF$81,0))</f>
        <v>0.03</v>
      </c>
      <c r="Q786">
        <f>INDEX($AB$82:$AB$101,MATCH(I786,AG$82:AG$101,0))</f>
        <v>1</v>
      </c>
      <c r="R786">
        <f>INDEX($AB$102:$AB$121,MATCH(J786,AH$102:AH$121,0))</f>
        <v>1</v>
      </c>
      <c r="S786">
        <f>INDEX($AB$122:$AB$141,MATCH(K786,AI$122:AI$141,0))</f>
        <v>1</v>
      </c>
      <c r="T786">
        <f>INDEX($AB$142:$AB$161,MATCH(L786,AJ$142:AJ$161,0))</f>
        <v>0.26</v>
      </c>
      <c r="U786" s="13">
        <f t="shared" si="56"/>
        <v>4.3662527999999996E-3</v>
      </c>
      <c r="W786" t="s">
        <v>3603</v>
      </c>
      <c r="X786">
        <f>COUNTIFS(A:A,"="&amp;W786)</f>
        <v>1</v>
      </c>
      <c r="Y786">
        <f>_xlfn.MAXIFS(U:U,A:A,"="&amp;W786)</f>
        <v>0.21883530239999999</v>
      </c>
    </row>
    <row r="787" spans="1:25" x14ac:dyDescent="0.35">
      <c r="A787" t="s">
        <v>3604</v>
      </c>
      <c r="B787">
        <v>199</v>
      </c>
      <c r="C787" t="s">
        <v>3605</v>
      </c>
      <c r="D787">
        <v>0.66666666666666596</v>
      </c>
      <c r="E787" t="str">
        <f t="shared" si="55"/>
        <v>L</v>
      </c>
      <c r="F787" t="str">
        <f t="shared" si="54"/>
        <v>T</v>
      </c>
      <c r="G787" t="str">
        <f t="shared" si="54"/>
        <v>S</v>
      </c>
      <c r="H787" t="str">
        <f t="shared" si="54"/>
        <v>L</v>
      </c>
      <c r="I787" t="str">
        <f t="shared" si="54"/>
        <v>Q</v>
      </c>
      <c r="J787" t="str">
        <f t="shared" si="54"/>
        <v>S</v>
      </c>
      <c r="K787" t="str">
        <f t="shared" si="54"/>
        <v>T</v>
      </c>
      <c r="L787" t="str">
        <f t="shared" si="54"/>
        <v>M</v>
      </c>
      <c r="M787">
        <f>INDEX($AB$2:$AB$21,MATCH(E787,AC$2:AC$21,0))</f>
        <v>1.3</v>
      </c>
      <c r="N787">
        <f>INDEX($AB$22:$AB$41,MATCH(F787,AD$22:AD$41,0))</f>
        <v>0.77</v>
      </c>
      <c r="O787">
        <f>INDEX($AB$42:$AB$61,MATCH(G787,AE$42:AE$61,0))</f>
        <v>0.41</v>
      </c>
      <c r="P787">
        <f>INDEX($AB$62:$AB$81,MATCH(H787,AF$62:AF$81,0))</f>
        <v>1</v>
      </c>
      <c r="Q787">
        <f>INDEX($AB$82:$AB$101,MATCH(I787,AG$82:AG$101,0))</f>
        <v>1</v>
      </c>
      <c r="R787">
        <f>INDEX($AB$102:$AB$121,MATCH(J787,AH$102:AH$121,0))</f>
        <v>1</v>
      </c>
      <c r="S787">
        <f>INDEX($AB$122:$AB$141,MATCH(K787,AI$122:AI$141,0))</f>
        <v>0.71</v>
      </c>
      <c r="T787">
        <f>INDEX($AB$142:$AB$161,MATCH(L787,AJ$142:AJ$161,0))</f>
        <v>0.61</v>
      </c>
      <c r="U787" s="13">
        <f t="shared" si="56"/>
        <v>0.17774857099999997</v>
      </c>
      <c r="W787" t="s">
        <v>3606</v>
      </c>
      <c r="X787">
        <f>COUNTIFS(A:A,"="&amp;W787)</f>
        <v>1</v>
      </c>
      <c r="Y787">
        <f>_xlfn.MAXIFS(U:U,A:A,"="&amp;W787)</f>
        <v>0.21871122335999998</v>
      </c>
    </row>
    <row r="788" spans="1:25" x14ac:dyDescent="0.35">
      <c r="A788" t="s">
        <v>3607</v>
      </c>
      <c r="B788">
        <v>59</v>
      </c>
      <c r="C788" t="s">
        <v>3608</v>
      </c>
      <c r="D788">
        <v>1</v>
      </c>
      <c r="E788" t="str">
        <f t="shared" si="55"/>
        <v>I</v>
      </c>
      <c r="F788" t="str">
        <f t="shared" si="54"/>
        <v>L</v>
      </c>
      <c r="G788" t="str">
        <f t="shared" si="54"/>
        <v>N</v>
      </c>
      <c r="H788" t="str">
        <f t="shared" ref="F788:N824" si="57">MID($C788,H$1,1)</f>
        <v>L</v>
      </c>
      <c r="I788" t="str">
        <f t="shared" si="57"/>
        <v>Q</v>
      </c>
      <c r="J788" t="str">
        <f t="shared" si="57"/>
        <v>A</v>
      </c>
      <c r="K788" t="str">
        <f t="shared" si="57"/>
        <v>K</v>
      </c>
      <c r="L788" t="str">
        <f t="shared" si="57"/>
        <v>G</v>
      </c>
      <c r="M788">
        <f>INDEX($AB$2:$AB$21,MATCH(E788,AC$2:AC$21,0))</f>
        <v>1.35</v>
      </c>
      <c r="N788">
        <f>INDEX($AB$22:$AB$41,MATCH(F788,AD$22:AD$41,0))</f>
        <v>0.1</v>
      </c>
      <c r="O788">
        <f>INDEX($AB$42:$AB$61,MATCH(G788,AE$42:AE$61,0))</f>
        <v>0.39</v>
      </c>
      <c r="P788">
        <f>INDEX($AB$62:$AB$81,MATCH(H788,AF$62:AF$81,0))</f>
        <v>1</v>
      </c>
      <c r="Q788">
        <f>INDEX($AB$82:$AB$101,MATCH(I788,AG$82:AG$101,0))</f>
        <v>1</v>
      </c>
      <c r="R788">
        <f>INDEX($AB$102:$AB$121,MATCH(J788,AH$102:AH$121,0))</f>
        <v>0.99</v>
      </c>
      <c r="S788">
        <f>INDEX($AB$122:$AB$141,MATCH(K788,AI$122:AI$141,0))</f>
        <v>0.8</v>
      </c>
      <c r="T788">
        <f>INDEX($AB$142:$AB$161,MATCH(L788,AJ$142:AJ$161,0))</f>
        <v>0.35</v>
      </c>
      <c r="U788" s="13">
        <f t="shared" si="56"/>
        <v>1.4594580000000001E-2</v>
      </c>
      <c r="W788" t="s">
        <v>3609</v>
      </c>
      <c r="X788">
        <f>COUNTIFS(A:A,"="&amp;W788)</f>
        <v>1</v>
      </c>
      <c r="Y788">
        <f>_xlfn.MAXIFS(U:U,A:A,"="&amp;W788)</f>
        <v>0.21867221376000001</v>
      </c>
    </row>
    <row r="789" spans="1:25" x14ac:dyDescent="0.35">
      <c r="A789" t="s">
        <v>3607</v>
      </c>
      <c r="B789">
        <v>117</v>
      </c>
      <c r="C789" t="s">
        <v>3610</v>
      </c>
      <c r="D789">
        <v>1</v>
      </c>
      <c r="E789" t="str">
        <f t="shared" si="55"/>
        <v>G</v>
      </c>
      <c r="F789" t="str">
        <f t="shared" si="57"/>
        <v>I</v>
      </c>
      <c r="G789" t="str">
        <f t="shared" si="57"/>
        <v>S</v>
      </c>
      <c r="H789" t="str">
        <f t="shared" si="57"/>
        <v>L</v>
      </c>
      <c r="I789" t="str">
        <f t="shared" si="57"/>
        <v>Q</v>
      </c>
      <c r="J789" t="str">
        <f t="shared" si="57"/>
        <v>I</v>
      </c>
      <c r="K789" t="str">
        <f t="shared" si="57"/>
        <v>S</v>
      </c>
      <c r="L789" t="str">
        <f t="shared" si="57"/>
        <v>E</v>
      </c>
      <c r="M789">
        <f>INDEX($AB$2:$AB$21,MATCH(E789,AC$2:AC$21,0))</f>
        <v>1.03</v>
      </c>
      <c r="N789">
        <f>INDEX($AB$22:$AB$41,MATCH(F789,AD$22:AD$41,0))</f>
        <v>0.53</v>
      </c>
      <c r="O789">
        <f>INDEX($AB$42:$AB$61,MATCH(G789,AE$42:AE$61,0))</f>
        <v>0.41</v>
      </c>
      <c r="P789">
        <f>INDEX($AB$62:$AB$81,MATCH(H789,AF$62:AF$81,0))</f>
        <v>1</v>
      </c>
      <c r="Q789">
        <f>INDEX($AB$82:$AB$101,MATCH(I789,AG$82:AG$101,0))</f>
        <v>1</v>
      </c>
      <c r="R789">
        <f>INDEX($AB$102:$AB$121,MATCH(J789,AH$102:AH$121,0))</f>
        <v>0</v>
      </c>
      <c r="S789">
        <f>INDEX($AB$122:$AB$141,MATCH(K789,AI$122:AI$141,0))</f>
        <v>1.29</v>
      </c>
      <c r="T789">
        <f>INDEX($AB$142:$AB$161,MATCH(L789,AJ$142:AJ$161,0))</f>
        <v>0.42</v>
      </c>
      <c r="U789" s="13">
        <f t="shared" si="56"/>
        <v>0</v>
      </c>
      <c r="W789" t="s">
        <v>3611</v>
      </c>
      <c r="X789">
        <f>COUNTIFS(A:A,"="&amp;W789)</f>
        <v>7</v>
      </c>
      <c r="Y789">
        <f>_xlfn.MAXIFS(U:U,A:A,"="&amp;W789)</f>
        <v>0.2180901888</v>
      </c>
    </row>
    <row r="790" spans="1:25" x14ac:dyDescent="0.35">
      <c r="A790" t="s">
        <v>3612</v>
      </c>
      <c r="B790">
        <v>174</v>
      </c>
      <c r="C790" t="s">
        <v>3613</v>
      </c>
      <c r="D790">
        <v>1</v>
      </c>
      <c r="E790" t="str">
        <f t="shared" si="55"/>
        <v>V</v>
      </c>
      <c r="F790" t="str">
        <f t="shared" si="57"/>
        <v>P</v>
      </c>
      <c r="G790" t="str">
        <f t="shared" si="57"/>
        <v>G</v>
      </c>
      <c r="H790" t="str">
        <f t="shared" si="57"/>
        <v>L</v>
      </c>
      <c r="I790" t="str">
        <f t="shared" si="57"/>
        <v>Q</v>
      </c>
      <c r="J790" t="str">
        <f t="shared" si="57"/>
        <v>S</v>
      </c>
      <c r="K790" t="str">
        <f t="shared" si="57"/>
        <v>A</v>
      </c>
      <c r="L790" t="str">
        <f t="shared" si="57"/>
        <v>P</v>
      </c>
      <c r="M790">
        <f>INDEX($AB$2:$AB$21,MATCH(E790,AC$2:AC$21,0))</f>
        <v>1.92</v>
      </c>
      <c r="N790">
        <f>INDEX($AB$22:$AB$41,MATCH(F790,AD$22:AD$41,0))</f>
        <v>0.49</v>
      </c>
      <c r="O790">
        <f>INDEX($AB$42:$AB$61,MATCH(G790,AE$42:AE$61,0))</f>
        <v>0.11</v>
      </c>
      <c r="P790">
        <f>INDEX($AB$62:$AB$81,MATCH(H790,AF$62:AF$81,0))</f>
        <v>1</v>
      </c>
      <c r="Q790">
        <f>INDEX($AB$82:$AB$101,MATCH(I790,AG$82:AG$101,0))</f>
        <v>1</v>
      </c>
      <c r="R790">
        <f>INDEX($AB$102:$AB$121,MATCH(J790,AH$102:AH$121,0))</f>
        <v>1</v>
      </c>
      <c r="S790">
        <f>INDEX($AB$122:$AB$141,MATCH(K790,AI$122:AI$141,0))</f>
        <v>1.05</v>
      </c>
      <c r="T790">
        <f>INDEX($AB$142:$AB$161,MATCH(L790,AJ$142:AJ$161,0))</f>
        <v>0.43</v>
      </c>
      <c r="U790" s="13">
        <f t="shared" si="56"/>
        <v>4.6724832000000001E-2</v>
      </c>
      <c r="W790" t="s">
        <v>3614</v>
      </c>
      <c r="X790">
        <f>COUNTIFS(A:A,"="&amp;W790)</f>
        <v>3</v>
      </c>
      <c r="Y790">
        <f>_xlfn.MAXIFS(U:U,A:A,"="&amp;W790)</f>
        <v>0.21794572800000003</v>
      </c>
    </row>
    <row r="791" spans="1:25" x14ac:dyDescent="0.35">
      <c r="A791" t="s">
        <v>3615</v>
      </c>
      <c r="B791">
        <v>1221</v>
      </c>
      <c r="C791" t="s">
        <v>3616</v>
      </c>
      <c r="D791">
        <v>1</v>
      </c>
      <c r="E791" t="str">
        <f t="shared" si="55"/>
        <v>R</v>
      </c>
      <c r="F791" t="str">
        <f t="shared" si="57"/>
        <v>S</v>
      </c>
      <c r="G791" t="str">
        <f t="shared" si="57"/>
        <v>D</v>
      </c>
      <c r="H791" t="str">
        <f t="shared" si="57"/>
        <v>L</v>
      </c>
      <c r="I791" t="str">
        <f t="shared" si="57"/>
        <v>Q</v>
      </c>
      <c r="J791" t="str">
        <f t="shared" si="57"/>
        <v>S</v>
      </c>
      <c r="K791" t="str">
        <f t="shared" si="57"/>
        <v>S</v>
      </c>
      <c r="L791" t="str">
        <f t="shared" si="57"/>
        <v>A</v>
      </c>
      <c r="M791">
        <f>INDEX($AB$2:$AB$21,MATCH(E791,AC$2:AC$21,0))</f>
        <v>1.36</v>
      </c>
      <c r="N791">
        <f>INDEX($AB$22:$AB$41,MATCH(F791,AD$22:AD$41,0))</f>
        <v>0.51</v>
      </c>
      <c r="O791">
        <f>INDEX($AB$42:$AB$61,MATCH(G791,AE$42:AE$61,0))</f>
        <v>0.04</v>
      </c>
      <c r="P791">
        <f>INDEX($AB$62:$AB$81,MATCH(H791,AF$62:AF$81,0))</f>
        <v>1</v>
      </c>
      <c r="Q791">
        <f>INDEX($AB$82:$AB$101,MATCH(I791,AG$82:AG$101,0))</f>
        <v>1</v>
      </c>
      <c r="R791">
        <f>INDEX($AB$102:$AB$121,MATCH(J791,AH$102:AH$121,0))</f>
        <v>1</v>
      </c>
      <c r="S791">
        <f>INDEX($AB$122:$AB$141,MATCH(K791,AI$122:AI$141,0))</f>
        <v>1.29</v>
      </c>
      <c r="T791">
        <f>INDEX($AB$142:$AB$161,MATCH(L791,AJ$142:AJ$161,0))</f>
        <v>0.56000000000000005</v>
      </c>
      <c r="U791" s="13">
        <f t="shared" si="56"/>
        <v>2.0042265600000005E-2</v>
      </c>
      <c r="W791" t="s">
        <v>3617</v>
      </c>
      <c r="X791">
        <f>COUNTIFS(A:A,"="&amp;W791)</f>
        <v>1</v>
      </c>
      <c r="Y791">
        <f>_xlfn.MAXIFS(U:U,A:A,"="&amp;W791)</f>
        <v>0.21783762000000001</v>
      </c>
    </row>
    <row r="792" spans="1:25" x14ac:dyDescent="0.35">
      <c r="A792" t="s">
        <v>3615</v>
      </c>
      <c r="B792">
        <v>1891</v>
      </c>
      <c r="C792" t="s">
        <v>3618</v>
      </c>
      <c r="D792">
        <v>0.66666666666666596</v>
      </c>
      <c r="E792" t="str">
        <f t="shared" si="55"/>
        <v>G</v>
      </c>
      <c r="F792" t="str">
        <f t="shared" si="57"/>
        <v>P</v>
      </c>
      <c r="G792" t="str">
        <f t="shared" si="57"/>
        <v>E</v>
      </c>
      <c r="H792" t="str">
        <f t="shared" si="57"/>
        <v>L</v>
      </c>
      <c r="I792" t="str">
        <f t="shared" si="57"/>
        <v>Q</v>
      </c>
      <c r="J792" t="str">
        <f t="shared" si="57"/>
        <v>A</v>
      </c>
      <c r="K792" t="str">
        <f t="shared" si="57"/>
        <v>N</v>
      </c>
      <c r="L792" t="str">
        <f t="shared" si="57"/>
        <v>I</v>
      </c>
      <c r="M792">
        <f>INDEX($AB$2:$AB$21,MATCH(E792,AC$2:AC$21,0))</f>
        <v>1.03</v>
      </c>
      <c r="N792">
        <f>INDEX($AB$22:$AB$41,MATCH(F792,AD$22:AD$41,0))</f>
        <v>0.49</v>
      </c>
      <c r="O792">
        <f>INDEX($AB$42:$AB$61,MATCH(G792,AE$42:AE$61,0))</f>
        <v>0.13</v>
      </c>
      <c r="P792">
        <f>INDEX($AB$62:$AB$81,MATCH(H792,AF$62:AF$81,0))</f>
        <v>1</v>
      </c>
      <c r="Q792">
        <f>INDEX($AB$82:$AB$101,MATCH(I792,AG$82:AG$101,0))</f>
        <v>1</v>
      </c>
      <c r="R792">
        <f>INDEX($AB$102:$AB$121,MATCH(J792,AH$102:AH$121,0))</f>
        <v>0.99</v>
      </c>
      <c r="S792">
        <f>INDEX($AB$122:$AB$141,MATCH(K792,AI$122:AI$141,0))</f>
        <v>0.6</v>
      </c>
      <c r="T792">
        <f>INDEX($AB$142:$AB$161,MATCH(L792,AJ$142:AJ$161,0))</f>
        <v>0.81</v>
      </c>
      <c r="U792" s="13">
        <f t="shared" si="56"/>
        <v>3.1568076540000004E-2</v>
      </c>
      <c r="W792" t="s">
        <v>3401</v>
      </c>
      <c r="X792">
        <f>COUNTIFS(A:A,"="&amp;W792)</f>
        <v>2</v>
      </c>
      <c r="Y792">
        <f>_xlfn.MAXIFS(U:U,A:A,"="&amp;W792)</f>
        <v>0.21734697600000005</v>
      </c>
    </row>
    <row r="793" spans="1:25" x14ac:dyDescent="0.35">
      <c r="A793" t="s">
        <v>3619</v>
      </c>
      <c r="B793">
        <v>76</v>
      </c>
      <c r="C793" t="s">
        <v>3620</v>
      </c>
      <c r="D793">
        <v>0.66666666666666596</v>
      </c>
      <c r="E793" t="str">
        <f t="shared" si="55"/>
        <v>E</v>
      </c>
      <c r="F793" t="str">
        <f t="shared" si="57"/>
        <v>K</v>
      </c>
      <c r="G793" t="str">
        <f t="shared" si="57"/>
        <v>S</v>
      </c>
      <c r="H793" t="str">
        <f t="shared" si="57"/>
        <v>L</v>
      </c>
      <c r="I793" t="str">
        <f t="shared" si="57"/>
        <v>Q</v>
      </c>
      <c r="J793" t="str">
        <f t="shared" si="57"/>
        <v>L</v>
      </c>
      <c r="K793" t="str">
        <f t="shared" si="57"/>
        <v>T</v>
      </c>
      <c r="L793" t="str">
        <f t="shared" si="57"/>
        <v>E</v>
      </c>
      <c r="M793">
        <f>INDEX($AB$2:$AB$21,MATCH(E793,AC$2:AC$21,0))</f>
        <v>0.55000000000000004</v>
      </c>
      <c r="N793">
        <f>INDEX($AB$22:$AB$41,MATCH(F793,AD$22:AD$41,0))</f>
        <v>0</v>
      </c>
      <c r="O793">
        <f>INDEX($AB$42:$AB$61,MATCH(G793,AE$42:AE$61,0))</f>
        <v>0.41</v>
      </c>
      <c r="P793">
        <f>INDEX($AB$62:$AB$81,MATCH(H793,AF$62:AF$81,0))</f>
        <v>1</v>
      </c>
      <c r="Q793">
        <f>INDEX($AB$82:$AB$101,MATCH(I793,AG$82:AG$101,0))</f>
        <v>1</v>
      </c>
      <c r="R793">
        <f>INDEX($AB$102:$AB$121,MATCH(J793,AH$102:AH$121,0))</f>
        <v>0.08</v>
      </c>
      <c r="S793">
        <f>INDEX($AB$122:$AB$141,MATCH(K793,AI$122:AI$141,0))</f>
        <v>0.71</v>
      </c>
      <c r="T793">
        <f>INDEX($AB$142:$AB$161,MATCH(L793,AJ$142:AJ$161,0))</f>
        <v>0.42</v>
      </c>
      <c r="U793" s="13">
        <f t="shared" si="56"/>
        <v>0</v>
      </c>
      <c r="W793" t="s">
        <v>3621</v>
      </c>
      <c r="X793">
        <f>COUNTIFS(A:A,"="&amp;W793)</f>
        <v>2</v>
      </c>
      <c r="Y793">
        <f>_xlfn.MAXIFS(U:U,A:A,"="&amp;W793)</f>
        <v>0.21689243769600006</v>
      </c>
    </row>
    <row r="794" spans="1:25" x14ac:dyDescent="0.35">
      <c r="A794" t="s">
        <v>3622</v>
      </c>
      <c r="B794">
        <v>307</v>
      </c>
      <c r="C794" t="s">
        <v>3623</v>
      </c>
      <c r="D794">
        <v>1</v>
      </c>
      <c r="E794" t="str">
        <f t="shared" si="55"/>
        <v>E</v>
      </c>
      <c r="F794" t="str">
        <f t="shared" si="57"/>
        <v>S</v>
      </c>
      <c r="G794" t="str">
        <f t="shared" si="57"/>
        <v>S</v>
      </c>
      <c r="H794" t="str">
        <f t="shared" si="57"/>
        <v>M</v>
      </c>
      <c r="I794" t="str">
        <f t="shared" si="57"/>
        <v>Q</v>
      </c>
      <c r="J794" t="str">
        <f t="shared" si="57"/>
        <v>S</v>
      </c>
      <c r="K794" t="str">
        <f t="shared" si="57"/>
        <v>L</v>
      </c>
      <c r="L794" t="str">
        <f t="shared" si="57"/>
        <v>R</v>
      </c>
      <c r="M794">
        <f>INDEX($AB$2:$AB$21,MATCH(E794,AC$2:AC$21,0))</f>
        <v>0.55000000000000004</v>
      </c>
      <c r="N794">
        <f>INDEX($AB$22:$AB$41,MATCH(F794,AD$22:AD$41,0))</f>
        <v>0.51</v>
      </c>
      <c r="O794">
        <f>INDEX($AB$42:$AB$61,MATCH(G794,AE$42:AE$61,0))</f>
        <v>0.41</v>
      </c>
      <c r="P794">
        <f>INDEX($AB$62:$AB$81,MATCH(H794,AF$62:AF$81,0))</f>
        <v>0.68</v>
      </c>
      <c r="Q794">
        <f>INDEX($AB$82:$AB$101,MATCH(I794,AG$82:AG$101,0))</f>
        <v>1</v>
      </c>
      <c r="R794">
        <f>INDEX($AB$102:$AB$121,MATCH(J794,AH$102:AH$121,0))</f>
        <v>1</v>
      </c>
      <c r="S794">
        <f>INDEX($AB$122:$AB$141,MATCH(K794,AI$122:AI$141,0))</f>
        <v>0.44</v>
      </c>
      <c r="T794">
        <f>INDEX($AB$142:$AB$161,MATCH(L794,AJ$142:AJ$161,0))</f>
        <v>1.1000000000000001</v>
      </c>
      <c r="U794" s="13">
        <f t="shared" si="56"/>
        <v>3.7850445600000011E-2</v>
      </c>
      <c r="W794" t="s">
        <v>3624</v>
      </c>
      <c r="X794">
        <f>COUNTIFS(A:A,"="&amp;W794)</f>
        <v>4</v>
      </c>
      <c r="Y794">
        <f>_xlfn.MAXIFS(U:U,A:A,"="&amp;W794)</f>
        <v>0.21678562105200003</v>
      </c>
    </row>
    <row r="795" spans="1:25" x14ac:dyDescent="0.35">
      <c r="A795" t="s">
        <v>3625</v>
      </c>
      <c r="B795">
        <v>217</v>
      </c>
      <c r="C795" t="s">
        <v>3626</v>
      </c>
      <c r="D795">
        <v>1</v>
      </c>
      <c r="E795" t="str">
        <f t="shared" si="55"/>
        <v>E</v>
      </c>
      <c r="F795" t="str">
        <f t="shared" si="57"/>
        <v>S</v>
      </c>
      <c r="G795" t="str">
        <f t="shared" si="57"/>
        <v>I</v>
      </c>
      <c r="H795" t="str">
        <f t="shared" si="57"/>
        <v>L</v>
      </c>
      <c r="I795" t="str">
        <f t="shared" si="57"/>
        <v>Q</v>
      </c>
      <c r="J795" t="str">
        <f t="shared" si="57"/>
        <v>A</v>
      </c>
      <c r="K795" t="str">
        <f t="shared" si="57"/>
        <v>L</v>
      </c>
      <c r="L795" t="str">
        <f t="shared" si="57"/>
        <v>E</v>
      </c>
      <c r="M795">
        <f>INDEX($AB$2:$AB$21,MATCH(E795,AC$2:AC$21,0))</f>
        <v>0.55000000000000004</v>
      </c>
      <c r="N795">
        <f>INDEX($AB$22:$AB$41,MATCH(F795,AD$22:AD$41,0))</f>
        <v>0.51</v>
      </c>
      <c r="O795">
        <f>INDEX($AB$42:$AB$61,MATCH(G795,AE$42:AE$61,0))</f>
        <v>0.84</v>
      </c>
      <c r="P795">
        <f>INDEX($AB$62:$AB$81,MATCH(H795,AF$62:AF$81,0))</f>
        <v>1</v>
      </c>
      <c r="Q795">
        <f>INDEX($AB$82:$AB$101,MATCH(I795,AG$82:AG$101,0))</f>
        <v>1</v>
      </c>
      <c r="R795">
        <f>INDEX($AB$102:$AB$121,MATCH(J795,AH$102:AH$121,0))</f>
        <v>0.99</v>
      </c>
      <c r="S795">
        <f>INDEX($AB$122:$AB$141,MATCH(K795,AI$122:AI$141,0))</f>
        <v>0.44</v>
      </c>
      <c r="T795">
        <f>INDEX($AB$142:$AB$161,MATCH(L795,AJ$142:AJ$161,0))</f>
        <v>0.42</v>
      </c>
      <c r="U795" s="13">
        <f t="shared" si="56"/>
        <v>4.3107150240000003E-2</v>
      </c>
      <c r="W795" t="s">
        <v>2725</v>
      </c>
      <c r="X795">
        <f>COUNTIFS(A:A,"="&amp;W795)</f>
        <v>1</v>
      </c>
      <c r="Y795">
        <f>_xlfn.MAXIFS(U:U,A:A,"="&amp;W795)</f>
        <v>0.21658428000000002</v>
      </c>
    </row>
    <row r="796" spans="1:25" x14ac:dyDescent="0.35">
      <c r="A796" t="s">
        <v>2777</v>
      </c>
      <c r="B796">
        <v>93</v>
      </c>
      <c r="C796" t="s">
        <v>3627</v>
      </c>
      <c r="D796">
        <v>1</v>
      </c>
      <c r="E796" t="str">
        <f t="shared" si="55"/>
        <v>T</v>
      </c>
      <c r="F796" t="str">
        <f t="shared" si="57"/>
        <v>A</v>
      </c>
      <c r="G796" t="str">
        <f t="shared" si="57"/>
        <v>T</v>
      </c>
      <c r="H796" t="str">
        <f t="shared" si="57"/>
        <v>L</v>
      </c>
      <c r="I796" t="str">
        <f t="shared" si="57"/>
        <v>Q</v>
      </c>
      <c r="J796" t="str">
        <f t="shared" si="57"/>
        <v>A</v>
      </c>
      <c r="K796" t="str">
        <f t="shared" si="57"/>
        <v>K</v>
      </c>
      <c r="L796" t="str">
        <f t="shared" si="57"/>
        <v>A</v>
      </c>
      <c r="M796">
        <f>INDEX($AB$2:$AB$21,MATCH(E796,AC$2:AC$21,0))</f>
        <v>1.52</v>
      </c>
      <c r="N796">
        <f>INDEX($AB$22:$AB$41,MATCH(F796,AD$22:AD$41,0))</f>
        <v>1</v>
      </c>
      <c r="O796">
        <f>INDEX($AB$42:$AB$61,MATCH(G796,AE$42:AE$61,0))</f>
        <v>0.48</v>
      </c>
      <c r="P796">
        <f>INDEX($AB$62:$AB$81,MATCH(H796,AF$62:AF$81,0))</f>
        <v>1</v>
      </c>
      <c r="Q796">
        <f>INDEX($AB$82:$AB$101,MATCH(I796,AG$82:AG$101,0))</f>
        <v>1</v>
      </c>
      <c r="R796">
        <f>INDEX($AB$102:$AB$121,MATCH(J796,AH$102:AH$121,0))</f>
        <v>0.99</v>
      </c>
      <c r="S796">
        <f>INDEX($AB$122:$AB$141,MATCH(K796,AI$122:AI$141,0))</f>
        <v>0.8</v>
      </c>
      <c r="T796">
        <f>INDEX($AB$142:$AB$161,MATCH(L796,AJ$142:AJ$161,0))</f>
        <v>0.56000000000000005</v>
      </c>
      <c r="U796" s="13">
        <f t="shared" si="56"/>
        <v>0.32359219200000011</v>
      </c>
      <c r="W796" t="s">
        <v>3628</v>
      </c>
      <c r="X796">
        <f>COUNTIFS(A:A,"="&amp;W796)</f>
        <v>3</v>
      </c>
      <c r="Y796">
        <f>_xlfn.MAXIFS(U:U,A:A,"="&amp;W796)</f>
        <v>0.216117</v>
      </c>
    </row>
    <row r="797" spans="1:25" x14ac:dyDescent="0.35">
      <c r="A797" t="s">
        <v>3629</v>
      </c>
      <c r="B797">
        <v>81</v>
      </c>
      <c r="C797" t="s">
        <v>3630</v>
      </c>
      <c r="D797">
        <v>1</v>
      </c>
      <c r="E797" t="str">
        <f t="shared" si="55"/>
        <v>S</v>
      </c>
      <c r="F797" t="str">
        <f t="shared" si="57"/>
        <v>S</v>
      </c>
      <c r="G797" t="str">
        <f t="shared" si="57"/>
        <v>S</v>
      </c>
      <c r="H797" t="str">
        <f t="shared" si="57"/>
        <v>L</v>
      </c>
      <c r="I797" t="str">
        <f t="shared" si="57"/>
        <v>Q</v>
      </c>
      <c r="J797" t="str">
        <f t="shared" si="57"/>
        <v>N</v>
      </c>
      <c r="K797" t="str">
        <f t="shared" si="57"/>
        <v>R</v>
      </c>
      <c r="L797" t="str">
        <f t="shared" si="57"/>
        <v>V</v>
      </c>
      <c r="M797">
        <f>INDEX($AB$2:$AB$21,MATCH(E797,AC$2:AC$21,0))</f>
        <v>1</v>
      </c>
      <c r="N797">
        <f>INDEX($AB$22:$AB$41,MATCH(F797,AD$22:AD$41,0))</f>
        <v>0.51</v>
      </c>
      <c r="O797">
        <f>INDEX($AB$42:$AB$61,MATCH(G797,AE$42:AE$61,0))</f>
        <v>0.41</v>
      </c>
      <c r="P797">
        <f>INDEX($AB$62:$AB$81,MATCH(H797,AF$62:AF$81,0))</f>
        <v>1</v>
      </c>
      <c r="Q797">
        <f>INDEX($AB$82:$AB$101,MATCH(I797,AG$82:AG$101,0))</f>
        <v>1</v>
      </c>
      <c r="R797">
        <f>INDEX($AB$102:$AB$121,MATCH(J797,AH$102:AH$121,0))</f>
        <v>0.15</v>
      </c>
      <c r="S797">
        <f>INDEX($AB$122:$AB$141,MATCH(K797,AI$122:AI$141,0))</f>
        <v>0.79</v>
      </c>
      <c r="T797">
        <f>INDEX($AB$142:$AB$161,MATCH(L797,AJ$142:AJ$161,0))</f>
        <v>0.7</v>
      </c>
      <c r="U797" s="13">
        <f t="shared" si="56"/>
        <v>1.7344844999999998E-2</v>
      </c>
      <c r="W797" t="s">
        <v>3631</v>
      </c>
      <c r="X797">
        <f>COUNTIFS(A:A,"="&amp;W797)</f>
        <v>1</v>
      </c>
      <c r="Y797">
        <f>_xlfn.MAXIFS(U:U,A:A,"="&amp;W797)</f>
        <v>0.21611520000000001</v>
      </c>
    </row>
    <row r="798" spans="1:25" x14ac:dyDescent="0.35">
      <c r="A798" t="s">
        <v>3632</v>
      </c>
      <c r="B798">
        <v>236</v>
      </c>
      <c r="C798" t="s">
        <v>3633</v>
      </c>
      <c r="D798">
        <v>1</v>
      </c>
      <c r="E798" t="str">
        <f t="shared" si="55"/>
        <v>H</v>
      </c>
      <c r="F798" t="str">
        <f t="shared" si="57"/>
        <v>N</v>
      </c>
      <c r="G798" t="str">
        <f t="shared" si="57"/>
        <v>I</v>
      </c>
      <c r="H798" t="str">
        <f t="shared" si="57"/>
        <v>L</v>
      </c>
      <c r="I798" t="str">
        <f t="shared" si="57"/>
        <v>Q</v>
      </c>
      <c r="J798" t="str">
        <f t="shared" si="57"/>
        <v>A</v>
      </c>
      <c r="K798" t="str">
        <f t="shared" si="57"/>
        <v>R</v>
      </c>
      <c r="L798" t="str">
        <f t="shared" si="57"/>
        <v>D</v>
      </c>
      <c r="M798">
        <f>INDEX($AB$2:$AB$21,MATCH(E798,AC$2:AC$21,0))</f>
        <v>1.3</v>
      </c>
      <c r="N798">
        <f>INDEX($AB$22:$AB$41,MATCH(F798,AD$22:AD$41,0))</f>
        <v>0.11</v>
      </c>
      <c r="O798">
        <f>INDEX($AB$42:$AB$61,MATCH(G798,AE$42:AE$61,0))</f>
        <v>0.84</v>
      </c>
      <c r="P798">
        <f>INDEX($AB$62:$AB$81,MATCH(H798,AF$62:AF$81,0))</f>
        <v>1</v>
      </c>
      <c r="Q798">
        <f>INDEX($AB$82:$AB$101,MATCH(I798,AG$82:AG$101,0))</f>
        <v>1</v>
      </c>
      <c r="R798">
        <f>INDEX($AB$102:$AB$121,MATCH(J798,AH$102:AH$121,0))</f>
        <v>0.99</v>
      </c>
      <c r="S798">
        <f>INDEX($AB$122:$AB$141,MATCH(K798,AI$122:AI$141,0))</f>
        <v>0.79</v>
      </c>
      <c r="T798">
        <f>INDEX($AB$142:$AB$161,MATCH(L798,AJ$142:AJ$161,0))</f>
        <v>0.26</v>
      </c>
      <c r="U798" s="13">
        <f t="shared" si="56"/>
        <v>2.4425921520000005E-2</v>
      </c>
      <c r="W798" t="s">
        <v>3634</v>
      </c>
      <c r="X798">
        <f>COUNTIFS(A:A,"="&amp;W798)</f>
        <v>3</v>
      </c>
      <c r="Y798">
        <f>_xlfn.MAXIFS(U:U,A:A,"="&amp;W798)</f>
        <v>0.21607355880000001</v>
      </c>
    </row>
    <row r="799" spans="1:25" x14ac:dyDescent="0.35">
      <c r="A799" t="s">
        <v>3635</v>
      </c>
      <c r="B799">
        <v>106</v>
      </c>
      <c r="C799" t="s">
        <v>3636</v>
      </c>
      <c r="D799">
        <v>0.66666666666666596</v>
      </c>
      <c r="E799" t="str">
        <f t="shared" si="55"/>
        <v>V</v>
      </c>
      <c r="F799" t="str">
        <f t="shared" si="57"/>
        <v>A</v>
      </c>
      <c r="G799" t="str">
        <f t="shared" si="57"/>
        <v>A</v>
      </c>
      <c r="H799" t="str">
        <f t="shared" si="57"/>
        <v>I</v>
      </c>
      <c r="I799" t="str">
        <f t="shared" si="57"/>
        <v>Q</v>
      </c>
      <c r="J799" t="str">
        <f t="shared" si="57"/>
        <v>A</v>
      </c>
      <c r="K799" t="str">
        <f t="shared" si="57"/>
        <v>V</v>
      </c>
      <c r="L799" t="str">
        <f t="shared" si="57"/>
        <v>E</v>
      </c>
      <c r="M799">
        <f>INDEX($AB$2:$AB$21,MATCH(E799,AC$2:AC$21,0))</f>
        <v>1.92</v>
      </c>
      <c r="N799">
        <f>INDEX($AB$22:$AB$41,MATCH(F799,AD$22:AD$41,0))</f>
        <v>1</v>
      </c>
      <c r="O799">
        <f>INDEX($AB$42:$AB$61,MATCH(G799,AE$42:AE$61,0))</f>
        <v>0.26</v>
      </c>
      <c r="P799">
        <f>INDEX($AB$62:$AB$81,MATCH(H799,AF$62:AF$81,0))</f>
        <v>0.13</v>
      </c>
      <c r="Q799">
        <f>INDEX($AB$82:$AB$101,MATCH(I799,AG$82:AG$101,0))</f>
        <v>1</v>
      </c>
      <c r="R799">
        <f>INDEX($AB$102:$AB$121,MATCH(J799,AH$102:AH$121,0))</f>
        <v>0.99</v>
      </c>
      <c r="S799">
        <f>INDEX($AB$122:$AB$141,MATCH(K799,AI$122:AI$141,0))</f>
        <v>0.67</v>
      </c>
      <c r="T799">
        <f>INDEX($AB$142:$AB$161,MATCH(L799,AJ$142:AJ$161,0))</f>
        <v>0.42</v>
      </c>
      <c r="U799" s="13">
        <f t="shared" si="56"/>
        <v>1.8079117055999998E-2</v>
      </c>
      <c r="W799" t="s">
        <v>3637</v>
      </c>
      <c r="X799">
        <f>COUNTIFS(A:A,"="&amp;W799)</f>
        <v>2</v>
      </c>
      <c r="Y799">
        <f>_xlfn.MAXIFS(U:U,A:A,"="&amp;W799)</f>
        <v>0.21583974400000003</v>
      </c>
    </row>
    <row r="800" spans="1:25" x14ac:dyDescent="0.35">
      <c r="A800" t="s">
        <v>3635</v>
      </c>
      <c r="B800">
        <v>422</v>
      </c>
      <c r="C800" t="s">
        <v>3638</v>
      </c>
      <c r="D800">
        <v>0.66666666666666596</v>
      </c>
      <c r="E800" t="str">
        <f t="shared" si="55"/>
        <v>Q</v>
      </c>
      <c r="F800" t="str">
        <f t="shared" si="57"/>
        <v>P</v>
      </c>
      <c r="G800" t="str">
        <f t="shared" si="57"/>
        <v>Q</v>
      </c>
      <c r="H800" t="str">
        <f t="shared" si="57"/>
        <v>L</v>
      </c>
      <c r="I800" t="str">
        <f t="shared" si="57"/>
        <v>Q</v>
      </c>
      <c r="J800" t="str">
        <f t="shared" si="57"/>
        <v>S</v>
      </c>
      <c r="K800" t="str">
        <f t="shared" si="57"/>
        <v>Q</v>
      </c>
      <c r="L800" t="str">
        <f t="shared" si="57"/>
        <v>P</v>
      </c>
      <c r="M800">
        <f>INDEX($AB$2:$AB$21,MATCH(E800,AC$2:AC$21,0))</f>
        <v>0.66</v>
      </c>
      <c r="N800">
        <f>INDEX($AB$22:$AB$41,MATCH(F800,AD$22:AD$41,0))</f>
        <v>0.49</v>
      </c>
      <c r="O800">
        <f>INDEX($AB$42:$AB$61,MATCH(G800,AE$42:AE$61,0))</f>
        <v>0.41</v>
      </c>
      <c r="P800">
        <f>INDEX($AB$62:$AB$81,MATCH(H800,AF$62:AF$81,0))</f>
        <v>1</v>
      </c>
      <c r="Q800">
        <f>INDEX($AB$82:$AB$101,MATCH(I800,AG$82:AG$101,0))</f>
        <v>1</v>
      </c>
      <c r="R800">
        <f>INDEX($AB$102:$AB$121,MATCH(J800,AH$102:AH$121,0))</f>
        <v>1</v>
      </c>
      <c r="S800">
        <f>INDEX($AB$122:$AB$141,MATCH(K800,AI$122:AI$141,0))</f>
        <v>0.81</v>
      </c>
      <c r="T800">
        <f>INDEX($AB$142:$AB$161,MATCH(L800,AJ$142:AJ$161,0))</f>
        <v>0.43</v>
      </c>
      <c r="U800" s="13">
        <f t="shared" si="56"/>
        <v>4.6182490199999995E-2</v>
      </c>
      <c r="W800" t="s">
        <v>3639</v>
      </c>
      <c r="X800">
        <f>COUNTIFS(A:A,"="&amp;W800)</f>
        <v>1</v>
      </c>
      <c r="Y800">
        <f>_xlfn.MAXIFS(U:U,A:A,"="&amp;W800)</f>
        <v>0.21507932160000004</v>
      </c>
    </row>
    <row r="801" spans="1:25" x14ac:dyDescent="0.35">
      <c r="A801" t="s">
        <v>3640</v>
      </c>
      <c r="B801">
        <v>62</v>
      </c>
      <c r="C801" t="s">
        <v>3641</v>
      </c>
      <c r="D801">
        <v>1</v>
      </c>
      <c r="E801" t="str">
        <f t="shared" si="55"/>
        <v>A</v>
      </c>
      <c r="F801" t="str">
        <f t="shared" si="57"/>
        <v>A</v>
      </c>
      <c r="G801" t="str">
        <f t="shared" si="57"/>
        <v>S</v>
      </c>
      <c r="H801" t="str">
        <f t="shared" si="57"/>
        <v>L</v>
      </c>
      <c r="I801" t="str">
        <f t="shared" si="57"/>
        <v>Q</v>
      </c>
      <c r="J801" t="str">
        <f t="shared" si="57"/>
        <v>G</v>
      </c>
      <c r="K801" t="str">
        <f t="shared" si="57"/>
        <v>Q</v>
      </c>
      <c r="L801" t="str">
        <f t="shared" si="57"/>
        <v>A</v>
      </c>
      <c r="M801">
        <f>INDEX($AB$2:$AB$21,MATCH(E801,AC$2:AC$21,0))</f>
        <v>1</v>
      </c>
      <c r="N801">
        <f>INDEX($AB$22:$AB$41,MATCH(F801,AD$22:AD$41,0))</f>
        <v>1</v>
      </c>
      <c r="O801">
        <f>INDEX($AB$42:$AB$61,MATCH(G801,AE$42:AE$61,0))</f>
        <v>0.41</v>
      </c>
      <c r="P801">
        <f>INDEX($AB$62:$AB$81,MATCH(H801,AF$62:AF$81,0))</f>
        <v>1</v>
      </c>
      <c r="Q801">
        <f>INDEX($AB$82:$AB$101,MATCH(I801,AG$82:AG$101,0))</f>
        <v>1</v>
      </c>
      <c r="R801">
        <f>INDEX($AB$102:$AB$121,MATCH(J801,AH$102:AH$121,0))</f>
        <v>0.78</v>
      </c>
      <c r="S801">
        <f>INDEX($AB$122:$AB$141,MATCH(K801,AI$122:AI$141,0))</f>
        <v>0.81</v>
      </c>
      <c r="T801">
        <f>INDEX($AB$142:$AB$161,MATCH(L801,AJ$142:AJ$161,0))</f>
        <v>0.56000000000000005</v>
      </c>
      <c r="U801" s="13">
        <f t="shared" si="56"/>
        <v>0.14506128000000001</v>
      </c>
      <c r="W801" t="s">
        <v>3642</v>
      </c>
      <c r="X801">
        <f>COUNTIFS(A:A,"="&amp;W801)</f>
        <v>1</v>
      </c>
      <c r="Y801">
        <f>_xlfn.MAXIFS(U:U,A:A,"="&amp;W801)</f>
        <v>0.21502681200000001</v>
      </c>
    </row>
    <row r="802" spans="1:25" x14ac:dyDescent="0.35">
      <c r="A802" t="s">
        <v>3643</v>
      </c>
      <c r="B802">
        <v>27</v>
      </c>
      <c r="C802" t="s">
        <v>3644</v>
      </c>
      <c r="D802">
        <v>0.66666666666666596</v>
      </c>
      <c r="E802" t="str">
        <f t="shared" si="55"/>
        <v>I</v>
      </c>
      <c r="F802" t="str">
        <f t="shared" si="57"/>
        <v>Y</v>
      </c>
      <c r="G802" t="str">
        <f t="shared" si="57"/>
        <v>Q</v>
      </c>
      <c r="H802" t="str">
        <f t="shared" si="57"/>
        <v>L</v>
      </c>
      <c r="I802" t="str">
        <f t="shared" si="57"/>
        <v>Q</v>
      </c>
      <c r="J802" t="str">
        <f t="shared" si="57"/>
        <v>A</v>
      </c>
      <c r="K802" t="str">
        <f t="shared" si="57"/>
        <v>L</v>
      </c>
      <c r="L802" t="str">
        <f t="shared" si="57"/>
        <v>A</v>
      </c>
      <c r="M802">
        <f>INDEX($AB$2:$AB$21,MATCH(E802,AC$2:AC$21,0))</f>
        <v>1.35</v>
      </c>
      <c r="N802">
        <f>INDEX($AB$22:$AB$41,MATCH(F802,AD$22:AD$41,0))</f>
        <v>0</v>
      </c>
      <c r="O802">
        <f>INDEX($AB$42:$AB$61,MATCH(G802,AE$42:AE$61,0))</f>
        <v>0.41</v>
      </c>
      <c r="P802">
        <f>INDEX($AB$62:$AB$81,MATCH(H802,AF$62:AF$81,0))</f>
        <v>1</v>
      </c>
      <c r="Q802">
        <f>INDEX($AB$82:$AB$101,MATCH(I802,AG$82:AG$101,0))</f>
        <v>1</v>
      </c>
      <c r="R802">
        <f>INDEX($AB$102:$AB$121,MATCH(J802,AH$102:AH$121,0))</f>
        <v>0.99</v>
      </c>
      <c r="S802">
        <f>INDEX($AB$122:$AB$141,MATCH(K802,AI$122:AI$141,0))</f>
        <v>0.44</v>
      </c>
      <c r="T802">
        <f>INDEX($AB$142:$AB$161,MATCH(L802,AJ$142:AJ$161,0))</f>
        <v>0.56000000000000005</v>
      </c>
      <c r="U802" s="13">
        <f t="shared" si="56"/>
        <v>0</v>
      </c>
      <c r="W802" t="s">
        <v>3645</v>
      </c>
      <c r="X802">
        <f>COUNTIFS(A:A,"="&amp;W802)</f>
        <v>2</v>
      </c>
      <c r="Y802">
        <f>_xlfn.MAXIFS(U:U,A:A,"="&amp;W802)</f>
        <v>0.21495386219999998</v>
      </c>
    </row>
    <row r="803" spans="1:25" x14ac:dyDescent="0.35">
      <c r="A803" t="s">
        <v>3643</v>
      </c>
      <c r="B803">
        <v>48</v>
      </c>
      <c r="C803" t="s">
        <v>3646</v>
      </c>
      <c r="D803">
        <v>1</v>
      </c>
      <c r="E803" t="str">
        <f t="shared" si="55"/>
        <v>L</v>
      </c>
      <c r="F803" t="str">
        <f t="shared" si="57"/>
        <v>S</v>
      </c>
      <c r="G803" t="str">
        <f t="shared" si="57"/>
        <v>R</v>
      </c>
      <c r="H803" t="str">
        <f t="shared" si="57"/>
        <v>I</v>
      </c>
      <c r="I803" t="str">
        <f t="shared" si="57"/>
        <v>Q</v>
      </c>
      <c r="J803" t="str">
        <f t="shared" si="57"/>
        <v>H</v>
      </c>
      <c r="K803" t="str">
        <f t="shared" si="57"/>
        <v>G</v>
      </c>
      <c r="L803" t="str">
        <f t="shared" si="57"/>
        <v>E</v>
      </c>
      <c r="M803">
        <f>INDEX($AB$2:$AB$21,MATCH(E803,AC$2:AC$21,0))</f>
        <v>1.3</v>
      </c>
      <c r="N803">
        <f>INDEX($AB$22:$AB$41,MATCH(F803,AD$22:AD$41,0))</f>
        <v>0.51</v>
      </c>
      <c r="O803">
        <f>INDEX($AB$42:$AB$61,MATCH(G803,AE$42:AE$61,0))</f>
        <v>1.07</v>
      </c>
      <c r="P803">
        <f>INDEX($AB$62:$AB$81,MATCH(H803,AF$62:AF$81,0))</f>
        <v>0.13</v>
      </c>
      <c r="Q803">
        <f>INDEX($AB$82:$AB$101,MATCH(I803,AG$82:AG$101,0))</f>
        <v>1</v>
      </c>
      <c r="R803">
        <f>INDEX($AB$102:$AB$121,MATCH(J803,AH$102:AH$121,0))</f>
        <v>0.22</v>
      </c>
      <c r="S803">
        <f>INDEX($AB$122:$AB$141,MATCH(K803,AI$122:AI$141,0))</f>
        <v>1</v>
      </c>
      <c r="T803">
        <f>INDEX($AB$142:$AB$161,MATCH(L803,AJ$142:AJ$161,0))</f>
        <v>0.42</v>
      </c>
      <c r="U803" s="13">
        <f t="shared" si="56"/>
        <v>8.5214329200000022E-3</v>
      </c>
      <c r="W803" t="s">
        <v>3647</v>
      </c>
      <c r="X803">
        <f>COUNTIFS(A:A,"="&amp;W803)</f>
        <v>1</v>
      </c>
      <c r="Y803">
        <f>_xlfn.MAXIFS(U:U,A:A,"="&amp;W803)</f>
        <v>0.21476735280000003</v>
      </c>
    </row>
    <row r="804" spans="1:25" x14ac:dyDescent="0.35">
      <c r="A804" t="s">
        <v>3643</v>
      </c>
      <c r="B804">
        <v>295</v>
      </c>
      <c r="C804" t="s">
        <v>3648</v>
      </c>
      <c r="D804">
        <v>1</v>
      </c>
      <c r="E804" t="str">
        <f t="shared" si="55"/>
        <v>K</v>
      </c>
      <c r="F804" t="str">
        <f t="shared" si="57"/>
        <v>A</v>
      </c>
      <c r="G804" t="str">
        <f t="shared" si="57"/>
        <v>T</v>
      </c>
      <c r="H804" t="str">
        <f t="shared" si="57"/>
        <v>F</v>
      </c>
      <c r="I804" t="str">
        <f t="shared" si="57"/>
        <v>Q</v>
      </c>
      <c r="J804" t="str">
        <f t="shared" si="57"/>
        <v>G</v>
      </c>
      <c r="K804" t="str">
        <f t="shared" si="57"/>
        <v>S</v>
      </c>
      <c r="L804" t="str">
        <f t="shared" si="57"/>
        <v>D</v>
      </c>
      <c r="M804">
        <f>INDEX($AB$2:$AB$21,MATCH(E804,AC$2:AC$21,0))</f>
        <v>1.3</v>
      </c>
      <c r="N804">
        <f>INDEX($AB$22:$AB$41,MATCH(F804,AD$22:AD$41,0))</f>
        <v>1</v>
      </c>
      <c r="O804">
        <f>INDEX($AB$42:$AB$61,MATCH(G804,AE$42:AE$61,0))</f>
        <v>0.48</v>
      </c>
      <c r="P804">
        <f>INDEX($AB$62:$AB$81,MATCH(H804,AF$62:AF$81,0))</f>
        <v>0.42</v>
      </c>
      <c r="Q804">
        <f>INDEX($AB$82:$AB$101,MATCH(I804,AG$82:AG$101,0))</f>
        <v>1</v>
      </c>
      <c r="R804">
        <f>INDEX($AB$102:$AB$121,MATCH(J804,AH$102:AH$121,0))</f>
        <v>0.78</v>
      </c>
      <c r="S804">
        <f>INDEX($AB$122:$AB$141,MATCH(K804,AI$122:AI$141,0))</f>
        <v>1.29</v>
      </c>
      <c r="T804">
        <f>INDEX($AB$142:$AB$161,MATCH(L804,AJ$142:AJ$161,0))</f>
        <v>0.26</v>
      </c>
      <c r="U804" s="13">
        <f t="shared" si="56"/>
        <v>6.8563272960000005E-2</v>
      </c>
      <c r="W804" t="s">
        <v>2991</v>
      </c>
      <c r="X804">
        <f>COUNTIFS(A:A,"="&amp;W804)</f>
        <v>1</v>
      </c>
      <c r="Y804">
        <f>_xlfn.MAXIFS(U:U,A:A,"="&amp;W804)</f>
        <v>0.21455279999999999</v>
      </c>
    </row>
    <row r="805" spans="1:25" x14ac:dyDescent="0.35">
      <c r="A805" t="s">
        <v>3649</v>
      </c>
      <c r="B805">
        <v>96</v>
      </c>
      <c r="C805" t="s">
        <v>3650</v>
      </c>
      <c r="D805">
        <v>1</v>
      </c>
      <c r="E805" t="str">
        <f t="shared" si="55"/>
        <v>S</v>
      </c>
      <c r="F805" t="str">
        <f t="shared" si="57"/>
        <v>S</v>
      </c>
      <c r="G805" t="str">
        <f t="shared" si="57"/>
        <v>R</v>
      </c>
      <c r="H805" t="str">
        <f t="shared" si="57"/>
        <v>L</v>
      </c>
      <c r="I805" t="str">
        <f t="shared" si="57"/>
        <v>Q</v>
      </c>
      <c r="J805" t="str">
        <f t="shared" si="57"/>
        <v>A</v>
      </c>
      <c r="K805" t="str">
        <f t="shared" si="57"/>
        <v>R</v>
      </c>
      <c r="L805" t="str">
        <f t="shared" si="57"/>
        <v>E</v>
      </c>
      <c r="M805">
        <f>INDEX($AB$2:$AB$21,MATCH(E805,AC$2:AC$21,0))</f>
        <v>1</v>
      </c>
      <c r="N805">
        <f>INDEX($AB$22:$AB$41,MATCH(F805,AD$22:AD$41,0))</f>
        <v>0.51</v>
      </c>
      <c r="O805">
        <f>INDEX($AB$42:$AB$61,MATCH(G805,AE$42:AE$61,0))</f>
        <v>1.07</v>
      </c>
      <c r="P805">
        <f>INDEX($AB$62:$AB$81,MATCH(H805,AF$62:AF$81,0))</f>
        <v>1</v>
      </c>
      <c r="Q805">
        <f>INDEX($AB$82:$AB$101,MATCH(I805,AG$82:AG$101,0))</f>
        <v>1</v>
      </c>
      <c r="R805">
        <f>INDEX($AB$102:$AB$121,MATCH(J805,AH$102:AH$121,0))</f>
        <v>0.99</v>
      </c>
      <c r="S805">
        <f>INDEX($AB$122:$AB$141,MATCH(K805,AI$122:AI$141,0))</f>
        <v>0.79</v>
      </c>
      <c r="T805">
        <f>INDEX($AB$142:$AB$161,MATCH(L805,AJ$142:AJ$161,0))</f>
        <v>0.42</v>
      </c>
      <c r="U805" s="13">
        <f t="shared" si="56"/>
        <v>0.1792526274</v>
      </c>
      <c r="W805" t="s">
        <v>3651</v>
      </c>
      <c r="X805">
        <f>COUNTIFS(A:A,"="&amp;W805)</f>
        <v>1</v>
      </c>
      <c r="Y805">
        <f>_xlfn.MAXIFS(U:U,A:A,"="&amp;W805)</f>
        <v>0.21372361919999996</v>
      </c>
    </row>
    <row r="806" spans="1:25" x14ac:dyDescent="0.35">
      <c r="A806" t="s">
        <v>3652</v>
      </c>
      <c r="B806">
        <v>158</v>
      </c>
      <c r="C806" t="s">
        <v>3653</v>
      </c>
      <c r="D806">
        <v>0.66666666666666596</v>
      </c>
      <c r="E806" t="str">
        <f t="shared" si="55"/>
        <v>K</v>
      </c>
      <c r="F806" t="str">
        <f t="shared" si="57"/>
        <v>T</v>
      </c>
      <c r="G806" t="str">
        <f t="shared" si="57"/>
        <v>I</v>
      </c>
      <c r="H806" t="str">
        <f t="shared" si="57"/>
        <v>F</v>
      </c>
      <c r="I806" t="str">
        <f t="shared" si="57"/>
        <v>Q</v>
      </c>
      <c r="J806" t="str">
        <f t="shared" si="57"/>
        <v>G</v>
      </c>
      <c r="K806" t="str">
        <f t="shared" si="57"/>
        <v>I</v>
      </c>
      <c r="L806" t="str">
        <f t="shared" si="57"/>
        <v>A</v>
      </c>
      <c r="M806">
        <f>INDEX($AB$2:$AB$21,MATCH(E806,AC$2:AC$21,0))</f>
        <v>1.3</v>
      </c>
      <c r="N806">
        <f>INDEX($AB$22:$AB$41,MATCH(F806,AD$22:AD$41,0))</f>
        <v>0.77</v>
      </c>
      <c r="O806">
        <f>INDEX($AB$42:$AB$61,MATCH(G806,AE$42:AE$61,0))</f>
        <v>0.84</v>
      </c>
      <c r="P806">
        <f>INDEX($AB$62:$AB$81,MATCH(H806,AF$62:AF$81,0))</f>
        <v>0.42</v>
      </c>
      <c r="Q806">
        <f>INDEX($AB$82:$AB$101,MATCH(I806,AG$82:AG$101,0))</f>
        <v>1</v>
      </c>
      <c r="R806">
        <f>INDEX($AB$102:$AB$121,MATCH(J806,AH$102:AH$121,0))</f>
        <v>0.78</v>
      </c>
      <c r="S806">
        <f>INDEX($AB$122:$AB$141,MATCH(K806,AI$122:AI$141,0))</f>
        <v>0.37</v>
      </c>
      <c r="T806">
        <f>INDEX($AB$142:$AB$161,MATCH(L806,AJ$142:AJ$161,0))</f>
        <v>0.56000000000000005</v>
      </c>
      <c r="U806" s="13">
        <f t="shared" si="56"/>
        <v>5.707514292480001E-2</v>
      </c>
      <c r="W806" t="s">
        <v>3654</v>
      </c>
      <c r="X806">
        <f>COUNTIFS(A:A,"="&amp;W806)</f>
        <v>2</v>
      </c>
      <c r="Y806">
        <f>_xlfn.MAXIFS(U:U,A:A,"="&amp;W806)</f>
        <v>0.21315960000000003</v>
      </c>
    </row>
    <row r="807" spans="1:25" x14ac:dyDescent="0.35">
      <c r="A807" t="s">
        <v>2574</v>
      </c>
      <c r="B807">
        <v>41</v>
      </c>
      <c r="C807" t="s">
        <v>3655</v>
      </c>
      <c r="D807">
        <v>1</v>
      </c>
      <c r="E807" t="str">
        <f t="shared" si="55"/>
        <v>N</v>
      </c>
      <c r="F807" t="str">
        <f t="shared" si="57"/>
        <v>A</v>
      </c>
      <c r="G807" t="str">
        <f t="shared" si="57"/>
        <v>K</v>
      </c>
      <c r="H807" t="str">
        <f t="shared" si="57"/>
        <v>L</v>
      </c>
      <c r="I807" t="str">
        <f t="shared" si="57"/>
        <v>Q</v>
      </c>
      <c r="J807" t="str">
        <f t="shared" si="57"/>
        <v>A</v>
      </c>
      <c r="K807" t="str">
        <f t="shared" si="57"/>
        <v>T</v>
      </c>
      <c r="L807" t="str">
        <f t="shared" si="57"/>
        <v>A</v>
      </c>
      <c r="M807">
        <f>INDEX($AB$2:$AB$21,MATCH(E807,AC$2:AC$21,0))</f>
        <v>1.01</v>
      </c>
      <c r="N807">
        <f>INDEX($AB$22:$AB$41,MATCH(F807,AD$22:AD$41,0))</f>
        <v>1</v>
      </c>
      <c r="O807">
        <f>INDEX($AB$42:$AB$61,MATCH(G807,AE$42:AE$61,0))</f>
        <v>0.91</v>
      </c>
      <c r="P807">
        <f>INDEX($AB$62:$AB$81,MATCH(H807,AF$62:AF$81,0))</f>
        <v>1</v>
      </c>
      <c r="Q807">
        <f>INDEX($AB$82:$AB$101,MATCH(I807,AG$82:AG$101,0))</f>
        <v>1</v>
      </c>
      <c r="R807">
        <f>INDEX($AB$102:$AB$121,MATCH(J807,AH$102:AH$121,0))</f>
        <v>0.99</v>
      </c>
      <c r="S807">
        <f>INDEX($AB$122:$AB$141,MATCH(K807,AI$122:AI$141,0))</f>
        <v>0.71</v>
      </c>
      <c r="T807">
        <f>INDEX($AB$142:$AB$161,MATCH(L807,AJ$142:AJ$161,0))</f>
        <v>0.56000000000000005</v>
      </c>
      <c r="U807" s="13">
        <f t="shared" si="56"/>
        <v>0.36177981840000001</v>
      </c>
      <c r="W807" t="s">
        <v>3656</v>
      </c>
      <c r="X807">
        <f>COUNTIFS(A:A,"="&amp;W807)</f>
        <v>1</v>
      </c>
      <c r="Y807">
        <f>_xlfn.MAXIFS(U:U,A:A,"="&amp;W807)</f>
        <v>0.21285888000000003</v>
      </c>
    </row>
    <row r="808" spans="1:25" x14ac:dyDescent="0.35">
      <c r="A808" t="s">
        <v>2574</v>
      </c>
      <c r="B808">
        <v>193</v>
      </c>
      <c r="C808" t="s">
        <v>3657</v>
      </c>
      <c r="D808">
        <v>0.66666666666666596</v>
      </c>
      <c r="E808" t="str">
        <f t="shared" si="55"/>
        <v>P</v>
      </c>
      <c r="F808" t="str">
        <f t="shared" si="57"/>
        <v>P</v>
      </c>
      <c r="G808" t="str">
        <f t="shared" si="57"/>
        <v>R</v>
      </c>
      <c r="H808" t="str">
        <f t="shared" si="57"/>
        <v>P</v>
      </c>
      <c r="I808" t="str">
        <f t="shared" si="57"/>
        <v>Q</v>
      </c>
      <c r="J808" t="str">
        <f t="shared" si="57"/>
        <v>A</v>
      </c>
      <c r="K808" t="str">
        <f t="shared" si="57"/>
        <v>L</v>
      </c>
      <c r="L808" t="str">
        <f t="shared" si="57"/>
        <v>T</v>
      </c>
      <c r="M808">
        <f>INDEX($AB$2:$AB$21,MATCH(E808,AC$2:AC$21,0))</f>
        <v>1.06</v>
      </c>
      <c r="N808">
        <f>INDEX($AB$22:$AB$41,MATCH(F808,AD$22:AD$41,0))</f>
        <v>0.49</v>
      </c>
      <c r="O808">
        <f>INDEX($AB$42:$AB$61,MATCH(G808,AE$42:AE$61,0))</f>
        <v>1.07</v>
      </c>
      <c r="P808">
        <f>INDEX($AB$62:$AB$81,MATCH(H808,AF$62:AF$81,0))</f>
        <v>0.03</v>
      </c>
      <c r="Q808">
        <f>INDEX($AB$82:$AB$101,MATCH(I808,AG$82:AG$101,0))</f>
        <v>1</v>
      </c>
      <c r="R808">
        <f>INDEX($AB$102:$AB$121,MATCH(J808,AH$102:AH$121,0))</f>
        <v>0.99</v>
      </c>
      <c r="S808">
        <f>INDEX($AB$122:$AB$141,MATCH(K808,AI$122:AI$141,0))</f>
        <v>0.44</v>
      </c>
      <c r="T808">
        <f>INDEX($AB$142:$AB$161,MATCH(L808,AJ$142:AJ$161,0))</f>
        <v>0.82</v>
      </c>
      <c r="U808" s="13">
        <f t="shared" si="56"/>
        <v>5.9553693460799991E-3</v>
      </c>
      <c r="W808" t="s">
        <v>3658</v>
      </c>
      <c r="X808">
        <f>COUNTIFS(A:A,"="&amp;W808)</f>
        <v>2</v>
      </c>
      <c r="Y808">
        <f>_xlfn.MAXIFS(U:U,A:A,"="&amp;W808)</f>
        <v>0.21275654399999999</v>
      </c>
    </row>
    <row r="809" spans="1:25" x14ac:dyDescent="0.35">
      <c r="A809" t="s">
        <v>3659</v>
      </c>
      <c r="B809">
        <v>327</v>
      </c>
      <c r="C809" t="s">
        <v>3660</v>
      </c>
      <c r="D809">
        <v>0.66666666666666596</v>
      </c>
      <c r="E809" t="str">
        <f t="shared" si="55"/>
        <v>D</v>
      </c>
      <c r="F809" t="str">
        <f t="shared" si="57"/>
        <v>P</v>
      </c>
      <c r="G809" t="str">
        <f t="shared" si="57"/>
        <v>G</v>
      </c>
      <c r="H809" t="str">
        <f t="shared" si="57"/>
        <v>I</v>
      </c>
      <c r="I809" t="str">
        <f t="shared" si="57"/>
        <v>Q</v>
      </c>
      <c r="J809" t="str">
        <f t="shared" si="57"/>
        <v>S</v>
      </c>
      <c r="K809" t="str">
        <f t="shared" si="57"/>
        <v>T</v>
      </c>
      <c r="L809" t="str">
        <f t="shared" si="57"/>
        <v>S</v>
      </c>
      <c r="M809">
        <f>INDEX($AB$2:$AB$21,MATCH(E809,AC$2:AC$21,0))</f>
        <v>0.37</v>
      </c>
      <c r="N809">
        <f>INDEX($AB$22:$AB$41,MATCH(F809,AD$22:AD$41,0))</f>
        <v>0.49</v>
      </c>
      <c r="O809">
        <f>INDEX($AB$42:$AB$61,MATCH(G809,AE$42:AE$61,0))</f>
        <v>0.11</v>
      </c>
      <c r="P809">
        <f>INDEX($AB$62:$AB$81,MATCH(H809,AF$62:AF$81,0))</f>
        <v>0.13</v>
      </c>
      <c r="Q809">
        <f>INDEX($AB$82:$AB$101,MATCH(I809,AG$82:AG$101,0))</f>
        <v>1</v>
      </c>
      <c r="R809">
        <f>INDEX($AB$102:$AB$121,MATCH(J809,AH$102:AH$121,0))</f>
        <v>1</v>
      </c>
      <c r="S809">
        <f>INDEX($AB$122:$AB$141,MATCH(K809,AI$122:AI$141,0))</f>
        <v>0.71</v>
      </c>
      <c r="T809">
        <f>INDEX($AB$142:$AB$161,MATCH(L809,AJ$142:AJ$161,0))</f>
        <v>0.72</v>
      </c>
      <c r="U809" s="13">
        <f t="shared" si="56"/>
        <v>1.325332008E-3</v>
      </c>
      <c r="W809" t="s">
        <v>3661</v>
      </c>
      <c r="X809">
        <f>COUNTIFS(A:A,"="&amp;W809)</f>
        <v>1</v>
      </c>
      <c r="Y809">
        <f>_xlfn.MAXIFS(U:U,A:A,"="&amp;W809)</f>
        <v>0.212626237824</v>
      </c>
    </row>
    <row r="810" spans="1:25" x14ac:dyDescent="0.35">
      <c r="A810" t="s">
        <v>3662</v>
      </c>
      <c r="B810">
        <v>565</v>
      </c>
      <c r="C810" t="s">
        <v>3663</v>
      </c>
      <c r="D810">
        <v>0.66666666666666596</v>
      </c>
      <c r="E810" t="str">
        <f t="shared" si="55"/>
        <v>S</v>
      </c>
      <c r="F810" t="str">
        <f t="shared" si="57"/>
        <v>T</v>
      </c>
      <c r="G810" t="str">
        <f t="shared" si="57"/>
        <v>S</v>
      </c>
      <c r="H810" t="str">
        <f t="shared" si="57"/>
        <v>P</v>
      </c>
      <c r="I810" t="str">
        <f t="shared" si="57"/>
        <v>Q</v>
      </c>
      <c r="J810" t="str">
        <f t="shared" si="57"/>
        <v>S</v>
      </c>
      <c r="K810" t="str">
        <f t="shared" si="57"/>
        <v>T</v>
      </c>
      <c r="L810" t="str">
        <f t="shared" si="57"/>
        <v>E</v>
      </c>
      <c r="M810">
        <f>INDEX($AB$2:$AB$21,MATCH(E810,AC$2:AC$21,0))</f>
        <v>1</v>
      </c>
      <c r="N810">
        <f>INDEX($AB$22:$AB$41,MATCH(F810,AD$22:AD$41,0))</f>
        <v>0.77</v>
      </c>
      <c r="O810">
        <f>INDEX($AB$42:$AB$61,MATCH(G810,AE$42:AE$61,0))</f>
        <v>0.41</v>
      </c>
      <c r="P810">
        <f>INDEX($AB$62:$AB$81,MATCH(H810,AF$62:AF$81,0))</f>
        <v>0.03</v>
      </c>
      <c r="Q810">
        <f>INDEX($AB$82:$AB$101,MATCH(I810,AG$82:AG$101,0))</f>
        <v>1</v>
      </c>
      <c r="R810">
        <f>INDEX($AB$102:$AB$121,MATCH(J810,AH$102:AH$121,0))</f>
        <v>1</v>
      </c>
      <c r="S810">
        <f>INDEX($AB$122:$AB$141,MATCH(K810,AI$122:AI$141,0))</f>
        <v>0.71</v>
      </c>
      <c r="T810">
        <f>INDEX($AB$142:$AB$161,MATCH(L810,AJ$142:AJ$161,0))</f>
        <v>0.42</v>
      </c>
      <c r="U810" s="13">
        <f t="shared" si="56"/>
        <v>2.8242521999999994E-3</v>
      </c>
      <c r="W810" t="s">
        <v>3664</v>
      </c>
      <c r="X810">
        <f>COUNTIFS(A:A,"="&amp;W810)</f>
        <v>2</v>
      </c>
      <c r="Y810">
        <f>_xlfn.MAXIFS(U:U,A:A,"="&amp;W810)</f>
        <v>0.21177332358000003</v>
      </c>
    </row>
    <row r="811" spans="1:25" x14ac:dyDescent="0.35">
      <c r="A811" t="s">
        <v>1914</v>
      </c>
      <c r="B811">
        <v>552</v>
      </c>
      <c r="C811" t="s">
        <v>3665</v>
      </c>
      <c r="D811">
        <v>1</v>
      </c>
      <c r="E811" t="str">
        <f t="shared" si="55"/>
        <v>A</v>
      </c>
      <c r="F811" t="str">
        <f t="shared" si="57"/>
        <v>V</v>
      </c>
      <c r="G811" t="str">
        <f t="shared" si="57"/>
        <v>V</v>
      </c>
      <c r="H811" t="str">
        <f t="shared" si="57"/>
        <v>L</v>
      </c>
      <c r="I811" t="str">
        <f t="shared" si="57"/>
        <v>Q</v>
      </c>
      <c r="J811" t="str">
        <f t="shared" si="57"/>
        <v>A</v>
      </c>
      <c r="K811" t="str">
        <f t="shared" si="57"/>
        <v>Q</v>
      </c>
      <c r="L811" t="str">
        <f t="shared" si="57"/>
        <v>N</v>
      </c>
      <c r="M811">
        <f>INDEX($AB$2:$AB$21,MATCH(E811,AC$2:AC$21,0))</f>
        <v>1</v>
      </c>
      <c r="N811">
        <f>INDEX($AB$22:$AB$41,MATCH(F811,AD$22:AD$41,0))</f>
        <v>1.3</v>
      </c>
      <c r="O811">
        <f>INDEX($AB$42:$AB$61,MATCH(G811,AE$42:AE$61,0))</f>
        <v>1</v>
      </c>
      <c r="P811">
        <f>INDEX($AB$62:$AB$81,MATCH(H811,AF$62:AF$81,0))</f>
        <v>1</v>
      </c>
      <c r="Q811">
        <f>INDEX($AB$82:$AB$101,MATCH(I811,AG$82:AG$101,0))</f>
        <v>1</v>
      </c>
      <c r="R811">
        <f>INDEX($AB$102:$AB$121,MATCH(J811,AH$102:AH$121,0))</f>
        <v>0.99</v>
      </c>
      <c r="S811">
        <f>INDEX($AB$122:$AB$141,MATCH(K811,AI$122:AI$141,0))</f>
        <v>0.81</v>
      </c>
      <c r="T811">
        <f>INDEX($AB$142:$AB$161,MATCH(L811,AJ$142:AJ$161,0))</f>
        <v>0.62</v>
      </c>
      <c r="U811" s="13">
        <f t="shared" si="56"/>
        <v>0.6463314</v>
      </c>
      <c r="W811" t="s">
        <v>2969</v>
      </c>
      <c r="X811">
        <f>COUNTIFS(A:A,"="&amp;W811)</f>
        <v>2</v>
      </c>
      <c r="Y811">
        <f>_xlfn.MAXIFS(U:U,A:A,"="&amp;W811)</f>
        <v>0.21168326321999995</v>
      </c>
    </row>
    <row r="812" spans="1:25" x14ac:dyDescent="0.35">
      <c r="A812" t="s">
        <v>3666</v>
      </c>
      <c r="B812">
        <v>486</v>
      </c>
      <c r="C812" t="s">
        <v>3667</v>
      </c>
      <c r="D812">
        <v>0.66666666666666596</v>
      </c>
      <c r="E812" t="str">
        <f t="shared" si="55"/>
        <v>K</v>
      </c>
      <c r="F812" t="str">
        <f t="shared" si="57"/>
        <v>Y</v>
      </c>
      <c r="G812" t="str">
        <f t="shared" si="57"/>
        <v>D</v>
      </c>
      <c r="H812" t="str">
        <f t="shared" si="57"/>
        <v>I</v>
      </c>
      <c r="I812" t="str">
        <f t="shared" si="57"/>
        <v>Q</v>
      </c>
      <c r="J812" t="str">
        <f t="shared" si="57"/>
        <v>A</v>
      </c>
      <c r="K812" t="str">
        <f t="shared" si="57"/>
        <v>T</v>
      </c>
      <c r="L812" t="str">
        <f t="shared" si="57"/>
        <v>D</v>
      </c>
      <c r="M812">
        <f>INDEX($AB$2:$AB$21,MATCH(E812,AC$2:AC$21,0))</f>
        <v>1.3</v>
      </c>
      <c r="N812">
        <f>INDEX($AB$22:$AB$41,MATCH(F812,AD$22:AD$41,0))</f>
        <v>0</v>
      </c>
      <c r="O812">
        <f>INDEX($AB$42:$AB$61,MATCH(G812,AE$42:AE$61,0))</f>
        <v>0.04</v>
      </c>
      <c r="P812">
        <f>INDEX($AB$62:$AB$81,MATCH(H812,AF$62:AF$81,0))</f>
        <v>0.13</v>
      </c>
      <c r="Q812">
        <f>INDEX($AB$82:$AB$101,MATCH(I812,AG$82:AG$101,0))</f>
        <v>1</v>
      </c>
      <c r="R812">
        <f>INDEX($AB$102:$AB$121,MATCH(J812,AH$102:AH$121,0))</f>
        <v>0.99</v>
      </c>
      <c r="S812">
        <f>INDEX($AB$122:$AB$141,MATCH(K812,AI$122:AI$141,0))</f>
        <v>0.71</v>
      </c>
      <c r="T812">
        <f>INDEX($AB$142:$AB$161,MATCH(L812,AJ$142:AJ$161,0))</f>
        <v>0.26</v>
      </c>
      <c r="U812" s="13">
        <f t="shared" si="56"/>
        <v>0</v>
      </c>
      <c r="W812" t="s">
        <v>3668</v>
      </c>
      <c r="X812">
        <f>COUNTIFS(A:A,"="&amp;W812)</f>
        <v>2</v>
      </c>
      <c r="Y812">
        <f>_xlfn.MAXIFS(U:U,A:A,"="&amp;W812)</f>
        <v>0.21154606199999998</v>
      </c>
    </row>
    <row r="813" spans="1:25" x14ac:dyDescent="0.35">
      <c r="A813" t="s">
        <v>3669</v>
      </c>
      <c r="B813">
        <v>454</v>
      </c>
      <c r="C813" t="s">
        <v>3670</v>
      </c>
      <c r="D813">
        <v>0.66666666666666596</v>
      </c>
      <c r="E813" t="str">
        <f t="shared" si="55"/>
        <v>T</v>
      </c>
      <c r="F813" t="str">
        <f t="shared" si="57"/>
        <v>S</v>
      </c>
      <c r="G813" t="str">
        <f t="shared" si="57"/>
        <v>I</v>
      </c>
      <c r="H813" t="str">
        <f t="shared" si="57"/>
        <v>L</v>
      </c>
      <c r="I813" t="str">
        <f t="shared" si="57"/>
        <v>Q</v>
      </c>
      <c r="J813" t="str">
        <f t="shared" si="57"/>
        <v>N</v>
      </c>
      <c r="K813" t="str">
        <f t="shared" si="57"/>
        <v>F</v>
      </c>
      <c r="L813" t="str">
        <f t="shared" si="57"/>
        <v>N</v>
      </c>
      <c r="M813">
        <f>INDEX($AB$2:$AB$21,MATCH(E813,AC$2:AC$21,0))</f>
        <v>1.52</v>
      </c>
      <c r="N813">
        <f>INDEX($AB$22:$AB$41,MATCH(F813,AD$22:AD$41,0))</f>
        <v>0.51</v>
      </c>
      <c r="O813">
        <f>INDEX($AB$42:$AB$61,MATCH(G813,AE$42:AE$61,0))</f>
        <v>0.84</v>
      </c>
      <c r="P813">
        <f>INDEX($AB$62:$AB$81,MATCH(H813,AF$62:AF$81,0))</f>
        <v>1</v>
      </c>
      <c r="Q813">
        <f>INDEX($AB$82:$AB$101,MATCH(I813,AG$82:AG$101,0))</f>
        <v>1</v>
      </c>
      <c r="R813">
        <f>INDEX($AB$102:$AB$121,MATCH(J813,AH$102:AH$121,0))</f>
        <v>0.15</v>
      </c>
      <c r="S813">
        <f>INDEX($AB$122:$AB$141,MATCH(K813,AI$122:AI$141,0))</f>
        <v>0.66</v>
      </c>
      <c r="T813">
        <f>INDEX($AB$142:$AB$161,MATCH(L813,AJ$142:AJ$161,0))</f>
        <v>0.62</v>
      </c>
      <c r="U813" s="13">
        <f t="shared" si="56"/>
        <v>3.9968691839999994E-2</v>
      </c>
      <c r="W813" t="s">
        <v>3671</v>
      </c>
      <c r="X813">
        <f>COUNTIFS(A:A,"="&amp;W813)</f>
        <v>1</v>
      </c>
      <c r="Y813">
        <f>_xlfn.MAXIFS(U:U,A:A,"="&amp;W813)</f>
        <v>0.21105342720000003</v>
      </c>
    </row>
    <row r="814" spans="1:25" x14ac:dyDescent="0.35">
      <c r="A814" t="s">
        <v>3672</v>
      </c>
      <c r="B814">
        <v>305</v>
      </c>
      <c r="C814" t="s">
        <v>2628</v>
      </c>
      <c r="D814">
        <v>0.66666666666666596</v>
      </c>
      <c r="E814" t="str">
        <f t="shared" si="55"/>
        <v>E</v>
      </c>
      <c r="F814" t="str">
        <f t="shared" si="57"/>
        <v>A</v>
      </c>
      <c r="G814" t="str">
        <f t="shared" si="57"/>
        <v>D</v>
      </c>
      <c r="H814" t="str">
        <f t="shared" si="57"/>
        <v>L</v>
      </c>
      <c r="I814" t="str">
        <f t="shared" si="57"/>
        <v>Q</v>
      </c>
      <c r="J814" t="str">
        <f t="shared" si="57"/>
        <v>A</v>
      </c>
      <c r="K814" t="str">
        <f t="shared" si="57"/>
        <v>E</v>
      </c>
      <c r="L814" t="str">
        <f t="shared" si="57"/>
        <v>V</v>
      </c>
      <c r="M814">
        <f>INDEX($AB$2:$AB$21,MATCH(E814,AC$2:AC$21,0))</f>
        <v>0.55000000000000004</v>
      </c>
      <c r="N814">
        <f>INDEX($AB$22:$AB$41,MATCH(F814,AD$22:AD$41,0))</f>
        <v>1</v>
      </c>
      <c r="O814">
        <f>INDEX($AB$42:$AB$61,MATCH(G814,AE$42:AE$61,0))</f>
        <v>0.04</v>
      </c>
      <c r="P814">
        <f>INDEX($AB$62:$AB$81,MATCH(H814,AF$62:AF$81,0))</f>
        <v>1</v>
      </c>
      <c r="Q814">
        <f>INDEX($AB$82:$AB$101,MATCH(I814,AG$82:AG$101,0))</f>
        <v>1</v>
      </c>
      <c r="R814">
        <f>INDEX($AB$102:$AB$121,MATCH(J814,AH$102:AH$121,0))</f>
        <v>0.99</v>
      </c>
      <c r="S814">
        <f>INDEX($AB$122:$AB$141,MATCH(K814,AI$122:AI$141,0))</f>
        <v>0.23</v>
      </c>
      <c r="T814">
        <f>INDEX($AB$142:$AB$161,MATCH(L814,AJ$142:AJ$161,0))</f>
        <v>0.7</v>
      </c>
      <c r="U814" s="13">
        <f t="shared" si="56"/>
        <v>3.50658E-3</v>
      </c>
      <c r="W814" t="s">
        <v>3673</v>
      </c>
      <c r="X814">
        <f>COUNTIFS(A:A,"="&amp;W814)</f>
        <v>1</v>
      </c>
      <c r="Y814">
        <f>_xlfn.MAXIFS(U:U,A:A,"="&amp;W814)</f>
        <v>0.21073029120000003</v>
      </c>
    </row>
    <row r="815" spans="1:25" x14ac:dyDescent="0.35">
      <c r="A815" t="s">
        <v>2914</v>
      </c>
      <c r="B815">
        <v>286</v>
      </c>
      <c r="C815" t="s">
        <v>3674</v>
      </c>
      <c r="D815">
        <v>0.66666666666666596</v>
      </c>
      <c r="E815" t="str">
        <f t="shared" si="55"/>
        <v>R</v>
      </c>
      <c r="F815" t="str">
        <f t="shared" si="57"/>
        <v>Q</v>
      </c>
      <c r="G815" t="str">
        <f t="shared" si="57"/>
        <v>R</v>
      </c>
      <c r="H815" t="str">
        <f t="shared" si="57"/>
        <v>L</v>
      </c>
      <c r="I815" t="str">
        <f t="shared" si="57"/>
        <v>Q</v>
      </c>
      <c r="J815" t="str">
        <f t="shared" si="57"/>
        <v>A</v>
      </c>
      <c r="K815" t="str">
        <f t="shared" si="57"/>
        <v>F</v>
      </c>
      <c r="L815" t="str">
        <f t="shared" si="57"/>
        <v>R</v>
      </c>
      <c r="M815">
        <f>INDEX($AB$2:$AB$21,MATCH(E815,AC$2:AC$21,0))</f>
        <v>1.36</v>
      </c>
      <c r="N815">
        <f>INDEX($AB$22:$AB$41,MATCH(F815,AD$22:AD$41,0))</f>
        <v>0</v>
      </c>
      <c r="O815">
        <f>INDEX($AB$42:$AB$61,MATCH(G815,AE$42:AE$61,0))</f>
        <v>1.07</v>
      </c>
      <c r="P815">
        <f>INDEX($AB$62:$AB$81,MATCH(H815,AF$62:AF$81,0))</f>
        <v>1</v>
      </c>
      <c r="Q815">
        <f>INDEX($AB$82:$AB$101,MATCH(I815,AG$82:AG$101,0))</f>
        <v>1</v>
      </c>
      <c r="R815">
        <f>INDEX($AB$102:$AB$121,MATCH(J815,AH$102:AH$121,0))</f>
        <v>0.99</v>
      </c>
      <c r="S815">
        <f>INDEX($AB$122:$AB$141,MATCH(K815,AI$122:AI$141,0))</f>
        <v>0.66</v>
      </c>
      <c r="T815">
        <f>INDEX($AB$142:$AB$161,MATCH(L815,AJ$142:AJ$161,0))</f>
        <v>1.1000000000000001</v>
      </c>
      <c r="U815" s="13">
        <f t="shared" si="56"/>
        <v>0</v>
      </c>
      <c r="W815" t="s">
        <v>3675</v>
      </c>
      <c r="X815">
        <f>COUNTIFS(A:A,"="&amp;W815)</f>
        <v>1</v>
      </c>
      <c r="Y815">
        <f>_xlfn.MAXIFS(U:U,A:A,"="&amp;W815)</f>
        <v>0.21019814400000003</v>
      </c>
    </row>
    <row r="816" spans="1:25" x14ac:dyDescent="0.35">
      <c r="A816" t="s">
        <v>2914</v>
      </c>
      <c r="B816">
        <v>341</v>
      </c>
      <c r="C816" t="s">
        <v>3676</v>
      </c>
      <c r="D816">
        <v>1</v>
      </c>
      <c r="E816" t="str">
        <f t="shared" ref="E816:E879" si="58">MID($C816,E$1,1)</f>
        <v>L</v>
      </c>
      <c r="F816" t="str">
        <f t="shared" si="57"/>
        <v>S</v>
      </c>
      <c r="G816" t="str">
        <f t="shared" si="57"/>
        <v>K</v>
      </c>
      <c r="H816" t="str">
        <f t="shared" si="57"/>
        <v>L</v>
      </c>
      <c r="I816" t="str">
        <f t="shared" si="57"/>
        <v>Q</v>
      </c>
      <c r="J816" t="str">
        <f t="shared" si="57"/>
        <v>A</v>
      </c>
      <c r="K816" t="str">
        <f t="shared" si="57"/>
        <v>R</v>
      </c>
      <c r="L816" t="str">
        <f t="shared" si="57"/>
        <v>L</v>
      </c>
      <c r="M816">
        <f>INDEX($AB$2:$AB$21,MATCH(E816,AC$2:AC$21,0))</f>
        <v>1.3</v>
      </c>
      <c r="N816">
        <f>INDEX($AB$22:$AB$41,MATCH(F816,AD$22:AD$41,0))</f>
        <v>0.51</v>
      </c>
      <c r="O816">
        <f>INDEX($AB$42:$AB$61,MATCH(G816,AE$42:AE$61,0))</f>
        <v>0.91</v>
      </c>
      <c r="P816">
        <f>INDEX($AB$62:$AB$81,MATCH(H816,AF$62:AF$81,0))</f>
        <v>1</v>
      </c>
      <c r="Q816">
        <f>INDEX($AB$82:$AB$101,MATCH(I816,AG$82:AG$101,0))</f>
        <v>1</v>
      </c>
      <c r="R816">
        <f>INDEX($AB$102:$AB$121,MATCH(J816,AH$102:AH$121,0))</f>
        <v>0.99</v>
      </c>
      <c r="S816">
        <f>INDEX($AB$122:$AB$141,MATCH(K816,AI$122:AI$141,0))</f>
        <v>0.79</v>
      </c>
      <c r="T816">
        <f>INDEX($AB$142:$AB$161,MATCH(L816,AJ$142:AJ$161,0))</f>
        <v>0.64</v>
      </c>
      <c r="U816" s="13">
        <f t="shared" si="56"/>
        <v>0.30199321152000003</v>
      </c>
      <c r="W816" t="s">
        <v>3677</v>
      </c>
      <c r="X816">
        <f>COUNTIFS(A:A,"="&amp;W816)</f>
        <v>2</v>
      </c>
      <c r="Y816">
        <f>_xlfn.MAXIFS(U:U,A:A,"="&amp;W816)</f>
        <v>0.20975834880000005</v>
      </c>
    </row>
    <row r="817" spans="1:25" x14ac:dyDescent="0.35">
      <c r="A817" t="s">
        <v>3678</v>
      </c>
      <c r="B817">
        <v>395</v>
      </c>
      <c r="C817" t="s">
        <v>3679</v>
      </c>
      <c r="D817">
        <v>0.66666666666666596</v>
      </c>
      <c r="E817" t="str">
        <f t="shared" si="58"/>
        <v>T</v>
      </c>
      <c r="F817" t="str">
        <f t="shared" si="57"/>
        <v>T</v>
      </c>
      <c r="G817" t="str">
        <f t="shared" si="57"/>
        <v>T</v>
      </c>
      <c r="H817" t="str">
        <f t="shared" si="57"/>
        <v>L</v>
      </c>
      <c r="I817" t="str">
        <f t="shared" si="57"/>
        <v>Q</v>
      </c>
      <c r="J817" t="str">
        <f t="shared" si="57"/>
        <v>N</v>
      </c>
      <c r="K817" t="str">
        <f t="shared" si="57"/>
        <v>I</v>
      </c>
      <c r="L817" t="str">
        <f t="shared" si="57"/>
        <v>S</v>
      </c>
      <c r="M817">
        <f>INDEX($AB$2:$AB$21,MATCH(E817,AC$2:AC$21,0))</f>
        <v>1.52</v>
      </c>
      <c r="N817">
        <f>INDEX($AB$22:$AB$41,MATCH(F817,AD$22:AD$41,0))</f>
        <v>0.77</v>
      </c>
      <c r="O817">
        <f>INDEX($AB$42:$AB$61,MATCH(G817,AE$42:AE$61,0))</f>
        <v>0.48</v>
      </c>
      <c r="P817">
        <f>INDEX($AB$62:$AB$81,MATCH(H817,AF$62:AF$81,0))</f>
        <v>1</v>
      </c>
      <c r="Q817">
        <f>INDEX($AB$82:$AB$101,MATCH(I817,AG$82:AG$101,0))</f>
        <v>1</v>
      </c>
      <c r="R817">
        <f>INDEX($AB$102:$AB$121,MATCH(J817,AH$102:AH$121,0))</f>
        <v>0.15</v>
      </c>
      <c r="S817">
        <f>INDEX($AB$122:$AB$141,MATCH(K817,AI$122:AI$141,0))</f>
        <v>0.37</v>
      </c>
      <c r="T817">
        <f>INDEX($AB$142:$AB$161,MATCH(L817,AJ$142:AJ$161,0))</f>
        <v>0.72</v>
      </c>
      <c r="U817" s="13">
        <f t="shared" si="56"/>
        <v>2.244920832E-2</v>
      </c>
      <c r="W817" t="s">
        <v>3680</v>
      </c>
      <c r="X817">
        <f>COUNTIFS(A:A,"="&amp;W817)</f>
        <v>2</v>
      </c>
      <c r="Y817">
        <f>_xlfn.MAXIFS(U:U,A:A,"="&amp;W817)</f>
        <v>0.20956490100000005</v>
      </c>
    </row>
    <row r="818" spans="1:25" x14ac:dyDescent="0.35">
      <c r="A818" t="s">
        <v>3681</v>
      </c>
      <c r="B818">
        <v>276</v>
      </c>
      <c r="C818" t="s">
        <v>3682</v>
      </c>
      <c r="D818">
        <v>0.66666666666666596</v>
      </c>
      <c r="E818" t="str">
        <f t="shared" si="58"/>
        <v>R</v>
      </c>
      <c r="F818" t="str">
        <f t="shared" si="57"/>
        <v>S</v>
      </c>
      <c r="G818" t="str">
        <f t="shared" si="57"/>
        <v>R</v>
      </c>
      <c r="H818" t="str">
        <f t="shared" si="57"/>
        <v>S</v>
      </c>
      <c r="I818" t="str">
        <f t="shared" si="57"/>
        <v>Q</v>
      </c>
      <c r="J818" t="str">
        <f t="shared" si="57"/>
        <v>A</v>
      </c>
      <c r="K818" t="str">
        <f t="shared" si="57"/>
        <v>S</v>
      </c>
      <c r="L818" t="str">
        <f t="shared" si="57"/>
        <v>P</v>
      </c>
      <c r="M818">
        <f>INDEX($AB$2:$AB$21,MATCH(E818,AC$2:AC$21,0))</f>
        <v>1.36</v>
      </c>
      <c r="N818">
        <f>INDEX($AB$22:$AB$41,MATCH(F818,AD$22:AD$41,0))</f>
        <v>0.51</v>
      </c>
      <c r="O818">
        <f>INDEX($AB$42:$AB$61,MATCH(G818,AE$42:AE$61,0))</f>
        <v>1.07</v>
      </c>
      <c r="P818">
        <f>INDEX($AB$62:$AB$81,MATCH(H818,AF$62:AF$81,0))</f>
        <v>0</v>
      </c>
      <c r="Q818">
        <f>INDEX($AB$82:$AB$101,MATCH(I818,AG$82:AG$101,0))</f>
        <v>1</v>
      </c>
      <c r="R818">
        <f>INDEX($AB$102:$AB$121,MATCH(J818,AH$102:AH$121,0))</f>
        <v>0.99</v>
      </c>
      <c r="S818">
        <f>INDEX($AB$122:$AB$141,MATCH(K818,AI$122:AI$141,0))</f>
        <v>1.29</v>
      </c>
      <c r="T818">
        <f>INDEX($AB$142:$AB$161,MATCH(L818,AJ$142:AJ$161,0))</f>
        <v>0.43</v>
      </c>
      <c r="U818" s="13">
        <f t="shared" si="56"/>
        <v>0</v>
      </c>
      <c r="W818" t="s">
        <v>3683</v>
      </c>
      <c r="X818">
        <f>COUNTIFS(A:A,"="&amp;W818)</f>
        <v>1</v>
      </c>
      <c r="Y818">
        <f>_xlfn.MAXIFS(U:U,A:A,"="&amp;W818)</f>
        <v>0.20953647</v>
      </c>
    </row>
    <row r="819" spans="1:25" x14ac:dyDescent="0.35">
      <c r="A819" t="s">
        <v>3409</v>
      </c>
      <c r="B819">
        <v>343</v>
      </c>
      <c r="C819" t="s">
        <v>3684</v>
      </c>
      <c r="D819">
        <v>1</v>
      </c>
      <c r="E819" t="str">
        <f t="shared" si="58"/>
        <v>A</v>
      </c>
      <c r="F819" t="str">
        <f t="shared" si="57"/>
        <v>S</v>
      </c>
      <c r="G819" t="str">
        <f t="shared" si="57"/>
        <v>I</v>
      </c>
      <c r="H819" t="str">
        <f t="shared" si="57"/>
        <v>M</v>
      </c>
      <c r="I819" t="str">
        <f t="shared" si="57"/>
        <v>Q</v>
      </c>
      <c r="J819" t="str">
        <f t="shared" si="57"/>
        <v>S</v>
      </c>
      <c r="K819" t="str">
        <f t="shared" si="57"/>
        <v>G</v>
      </c>
      <c r="L819" t="str">
        <f t="shared" si="57"/>
        <v>H</v>
      </c>
      <c r="M819">
        <f>INDEX($AB$2:$AB$21,MATCH(E819,AC$2:AC$21,0))</f>
        <v>1</v>
      </c>
      <c r="N819">
        <f>INDEX($AB$22:$AB$41,MATCH(F819,AD$22:AD$41,0))</f>
        <v>0.51</v>
      </c>
      <c r="O819">
        <f>INDEX($AB$42:$AB$61,MATCH(G819,AE$42:AE$61,0))</f>
        <v>0.84</v>
      </c>
      <c r="P819">
        <f>INDEX($AB$62:$AB$81,MATCH(H819,AF$62:AF$81,0))</f>
        <v>0.68</v>
      </c>
      <c r="Q819">
        <f>INDEX($AB$82:$AB$101,MATCH(I819,AG$82:AG$101,0))</f>
        <v>1</v>
      </c>
      <c r="R819">
        <f>INDEX($AB$102:$AB$121,MATCH(J819,AH$102:AH$121,0))</f>
        <v>1</v>
      </c>
      <c r="S819">
        <f>INDEX($AB$122:$AB$141,MATCH(K819,AI$122:AI$141,0))</f>
        <v>1</v>
      </c>
      <c r="T819">
        <f>INDEX($AB$142:$AB$161,MATCH(L819,AJ$142:AJ$161,0))</f>
        <v>0.84</v>
      </c>
      <c r="U819" s="13">
        <f t="shared" si="56"/>
        <v>0.24470208000000002</v>
      </c>
      <c r="W819" t="s">
        <v>3685</v>
      </c>
      <c r="X819">
        <f>COUNTIFS(A:A,"="&amp;W819)</f>
        <v>1</v>
      </c>
      <c r="Y819">
        <f>_xlfn.MAXIFS(U:U,A:A,"="&amp;W819)</f>
        <v>0.20945602079999995</v>
      </c>
    </row>
    <row r="820" spans="1:25" x14ac:dyDescent="0.35">
      <c r="A820" t="s">
        <v>3686</v>
      </c>
      <c r="B820">
        <v>122</v>
      </c>
      <c r="C820" t="s">
        <v>3687</v>
      </c>
      <c r="D820">
        <v>1</v>
      </c>
      <c r="E820" t="str">
        <f t="shared" si="58"/>
        <v>P</v>
      </c>
      <c r="F820" t="str">
        <f t="shared" si="57"/>
        <v>S</v>
      </c>
      <c r="G820" t="str">
        <f t="shared" si="57"/>
        <v>N</v>
      </c>
      <c r="H820" t="str">
        <f t="shared" si="57"/>
        <v>L</v>
      </c>
      <c r="I820" t="str">
        <f t="shared" si="57"/>
        <v>Q</v>
      </c>
      <c r="J820" t="str">
        <f t="shared" si="57"/>
        <v>G</v>
      </c>
      <c r="K820" t="str">
        <f t="shared" si="57"/>
        <v>S</v>
      </c>
      <c r="L820" t="str">
        <f t="shared" si="57"/>
        <v>P</v>
      </c>
      <c r="M820">
        <f>INDEX($AB$2:$AB$21,MATCH(E820,AC$2:AC$21,0))</f>
        <v>1.06</v>
      </c>
      <c r="N820">
        <f>INDEX($AB$22:$AB$41,MATCH(F820,AD$22:AD$41,0))</f>
        <v>0.51</v>
      </c>
      <c r="O820">
        <f>INDEX($AB$42:$AB$61,MATCH(G820,AE$42:AE$61,0))</f>
        <v>0.39</v>
      </c>
      <c r="P820">
        <f>INDEX($AB$62:$AB$81,MATCH(H820,AF$62:AF$81,0))</f>
        <v>1</v>
      </c>
      <c r="Q820">
        <f>INDEX($AB$82:$AB$101,MATCH(I820,AG$82:AG$101,0))</f>
        <v>1</v>
      </c>
      <c r="R820">
        <f>INDEX($AB$102:$AB$121,MATCH(J820,AH$102:AH$121,0))</f>
        <v>0.78</v>
      </c>
      <c r="S820">
        <f>INDEX($AB$122:$AB$141,MATCH(K820,AI$122:AI$141,0))</f>
        <v>1.29</v>
      </c>
      <c r="T820">
        <f>INDEX($AB$142:$AB$161,MATCH(L820,AJ$142:AJ$161,0))</f>
        <v>0.43</v>
      </c>
      <c r="U820" s="13">
        <f t="shared" si="56"/>
        <v>9.1220703444000018E-2</v>
      </c>
      <c r="W820" t="s">
        <v>3688</v>
      </c>
      <c r="X820">
        <f>COUNTIFS(A:A,"="&amp;W820)</f>
        <v>1</v>
      </c>
      <c r="Y820">
        <f>_xlfn.MAXIFS(U:U,A:A,"="&amp;W820)</f>
        <v>0.20935200000000001</v>
      </c>
    </row>
    <row r="821" spans="1:25" x14ac:dyDescent="0.35">
      <c r="A821" t="s">
        <v>3686</v>
      </c>
      <c r="B821">
        <v>243</v>
      </c>
      <c r="C821" t="s">
        <v>3689</v>
      </c>
      <c r="D821">
        <v>0.66666666666666596</v>
      </c>
      <c r="E821" t="str">
        <f t="shared" si="58"/>
        <v>H</v>
      </c>
      <c r="F821" t="str">
        <f t="shared" si="57"/>
        <v>P</v>
      </c>
      <c r="G821" t="str">
        <f t="shared" si="57"/>
        <v>Q</v>
      </c>
      <c r="H821" t="str">
        <f t="shared" si="57"/>
        <v>L</v>
      </c>
      <c r="I821" t="str">
        <f t="shared" si="57"/>
        <v>Q</v>
      </c>
      <c r="J821" t="str">
        <f t="shared" si="57"/>
        <v>N</v>
      </c>
      <c r="K821" t="str">
        <f t="shared" si="57"/>
        <v>S</v>
      </c>
      <c r="L821" t="str">
        <f t="shared" si="57"/>
        <v>L</v>
      </c>
      <c r="M821">
        <f>INDEX($AB$2:$AB$21,MATCH(E821,AC$2:AC$21,0))</f>
        <v>1.3</v>
      </c>
      <c r="N821">
        <f>INDEX($AB$22:$AB$41,MATCH(F821,AD$22:AD$41,0))</f>
        <v>0.49</v>
      </c>
      <c r="O821">
        <f>INDEX($AB$42:$AB$61,MATCH(G821,AE$42:AE$61,0))</f>
        <v>0.41</v>
      </c>
      <c r="P821">
        <f>INDEX($AB$62:$AB$81,MATCH(H821,AF$62:AF$81,0))</f>
        <v>1</v>
      </c>
      <c r="Q821">
        <f>INDEX($AB$82:$AB$101,MATCH(I821,AG$82:AG$101,0))</f>
        <v>1</v>
      </c>
      <c r="R821">
        <f>INDEX($AB$102:$AB$121,MATCH(J821,AH$102:AH$121,0))</f>
        <v>0.15</v>
      </c>
      <c r="S821">
        <f>INDEX($AB$122:$AB$141,MATCH(K821,AI$122:AI$141,0))</f>
        <v>1.29</v>
      </c>
      <c r="T821">
        <f>INDEX($AB$142:$AB$161,MATCH(L821,AJ$142:AJ$161,0))</f>
        <v>0.64</v>
      </c>
      <c r="U821" s="13">
        <f t="shared" si="56"/>
        <v>3.2343292800000006E-2</v>
      </c>
      <c r="W821" t="s">
        <v>3435</v>
      </c>
      <c r="X821">
        <f>COUNTIFS(A:A,"="&amp;W821)</f>
        <v>3</v>
      </c>
      <c r="Y821">
        <f>_xlfn.MAXIFS(U:U,A:A,"="&amp;W821)</f>
        <v>0.20934313920000003</v>
      </c>
    </row>
    <row r="822" spans="1:25" x14ac:dyDescent="0.35">
      <c r="A822" t="s">
        <v>3690</v>
      </c>
      <c r="B822">
        <v>267</v>
      </c>
      <c r="C822" t="s">
        <v>3691</v>
      </c>
      <c r="D822">
        <v>0.66666666666666596</v>
      </c>
      <c r="E822" t="str">
        <f t="shared" si="58"/>
        <v>P</v>
      </c>
      <c r="F822" t="str">
        <f t="shared" si="57"/>
        <v>K</v>
      </c>
      <c r="G822" t="str">
        <f t="shared" si="57"/>
        <v>D</v>
      </c>
      <c r="H822" t="str">
        <f t="shared" si="57"/>
        <v>L</v>
      </c>
      <c r="I822" t="str">
        <f t="shared" si="57"/>
        <v>Q</v>
      </c>
      <c r="J822" t="str">
        <f t="shared" si="57"/>
        <v>A</v>
      </c>
      <c r="K822" t="str">
        <f t="shared" si="57"/>
        <v>E</v>
      </c>
      <c r="L822" t="str">
        <f t="shared" si="57"/>
        <v>A</v>
      </c>
      <c r="M822">
        <f>INDEX($AB$2:$AB$21,MATCH(E822,AC$2:AC$21,0))</f>
        <v>1.06</v>
      </c>
      <c r="N822">
        <f>INDEX($AB$22:$AB$41,MATCH(F822,AD$22:AD$41,0))</f>
        <v>0</v>
      </c>
      <c r="O822">
        <f>INDEX($AB$42:$AB$61,MATCH(G822,AE$42:AE$61,0))</f>
        <v>0.04</v>
      </c>
      <c r="P822">
        <f>INDEX($AB$62:$AB$81,MATCH(H822,AF$62:AF$81,0))</f>
        <v>1</v>
      </c>
      <c r="Q822">
        <f>INDEX($AB$82:$AB$101,MATCH(I822,AG$82:AG$101,0))</f>
        <v>1</v>
      </c>
      <c r="R822">
        <f>INDEX($AB$102:$AB$121,MATCH(J822,AH$102:AH$121,0))</f>
        <v>0.99</v>
      </c>
      <c r="S822">
        <f>INDEX($AB$122:$AB$141,MATCH(K822,AI$122:AI$141,0))</f>
        <v>0.23</v>
      </c>
      <c r="T822">
        <f>INDEX($AB$142:$AB$161,MATCH(L822,AJ$142:AJ$161,0))</f>
        <v>0.56000000000000005</v>
      </c>
      <c r="U822" s="13">
        <f t="shared" si="56"/>
        <v>0</v>
      </c>
      <c r="W822" t="s">
        <v>3692</v>
      </c>
      <c r="X822">
        <f>COUNTIFS(A:A,"="&amp;W822)</f>
        <v>1</v>
      </c>
      <c r="Y822">
        <f>_xlfn.MAXIFS(U:U,A:A,"="&amp;W822)</f>
        <v>0.20927025000000002</v>
      </c>
    </row>
    <row r="823" spans="1:25" x14ac:dyDescent="0.35">
      <c r="A823" t="s">
        <v>3693</v>
      </c>
      <c r="B823">
        <v>749</v>
      </c>
      <c r="C823" t="s">
        <v>2770</v>
      </c>
      <c r="D823">
        <v>1</v>
      </c>
      <c r="E823" t="str">
        <f t="shared" si="58"/>
        <v>P</v>
      </c>
      <c r="F823" t="str">
        <f t="shared" si="57"/>
        <v>P</v>
      </c>
      <c r="G823" t="str">
        <f t="shared" si="57"/>
        <v>G</v>
      </c>
      <c r="H823" t="str">
        <f t="shared" si="57"/>
        <v>L</v>
      </c>
      <c r="I823" t="str">
        <f t="shared" si="57"/>
        <v>Q</v>
      </c>
      <c r="J823" t="str">
        <f t="shared" si="57"/>
        <v>G</v>
      </c>
      <c r="K823" t="str">
        <f t="shared" si="57"/>
        <v>M</v>
      </c>
      <c r="L823" t="str">
        <f t="shared" si="57"/>
        <v>P</v>
      </c>
      <c r="M823">
        <f>INDEX($AB$2:$AB$21,MATCH(E823,AC$2:AC$21,0))</f>
        <v>1.06</v>
      </c>
      <c r="N823">
        <f>INDEX($AB$22:$AB$41,MATCH(F823,AD$22:AD$41,0))</f>
        <v>0.49</v>
      </c>
      <c r="O823">
        <f>INDEX($AB$42:$AB$61,MATCH(G823,AE$42:AE$61,0))</f>
        <v>0.11</v>
      </c>
      <c r="P823">
        <f>INDEX($AB$62:$AB$81,MATCH(H823,AF$62:AF$81,0))</f>
        <v>1</v>
      </c>
      <c r="Q823">
        <f>INDEX($AB$82:$AB$101,MATCH(I823,AG$82:AG$101,0))</f>
        <v>1</v>
      </c>
      <c r="R823">
        <f>INDEX($AB$102:$AB$121,MATCH(J823,AH$102:AH$121,0))</f>
        <v>0.78</v>
      </c>
      <c r="S823">
        <f>INDEX($AB$122:$AB$141,MATCH(K823,AI$122:AI$141,0))</f>
        <v>0.56000000000000005</v>
      </c>
      <c r="T823">
        <f>INDEX($AB$142:$AB$161,MATCH(L823,AJ$142:AJ$161,0))</f>
        <v>0.43</v>
      </c>
      <c r="U823" s="13">
        <f t="shared" si="56"/>
        <v>1.0731136415999999E-2</v>
      </c>
      <c r="W823" t="s">
        <v>3694</v>
      </c>
      <c r="X823">
        <f>COUNTIFS(A:A,"="&amp;W823)</f>
        <v>1</v>
      </c>
      <c r="Y823">
        <f>_xlfn.MAXIFS(U:U,A:A,"="&amp;W823)</f>
        <v>0.209088</v>
      </c>
    </row>
    <row r="824" spans="1:25" x14ac:dyDescent="0.35">
      <c r="A824" t="s">
        <v>3695</v>
      </c>
      <c r="B824">
        <v>101</v>
      </c>
      <c r="C824" t="s">
        <v>3696</v>
      </c>
      <c r="D824">
        <v>1</v>
      </c>
      <c r="E824" t="str">
        <f t="shared" si="58"/>
        <v>S</v>
      </c>
      <c r="F824" t="str">
        <f t="shared" si="57"/>
        <v>P</v>
      </c>
      <c r="G824" t="str">
        <f t="shared" si="57"/>
        <v>R</v>
      </c>
      <c r="H824" t="str">
        <f t="shared" si="57"/>
        <v>M</v>
      </c>
      <c r="I824" t="str">
        <f t="shared" si="57"/>
        <v>Q</v>
      </c>
      <c r="J824" t="str">
        <f t="shared" si="57"/>
        <v>N</v>
      </c>
      <c r="K824" t="str">
        <f t="shared" ref="F824:Q861" si="59">MID($C824,K$1,1)</f>
        <v>N</v>
      </c>
      <c r="L824" t="str">
        <f t="shared" si="59"/>
        <v>E</v>
      </c>
      <c r="M824">
        <f>INDEX($AB$2:$AB$21,MATCH(E824,AC$2:AC$21,0))</f>
        <v>1</v>
      </c>
      <c r="N824">
        <f>INDEX($AB$22:$AB$41,MATCH(F824,AD$22:AD$41,0))</f>
        <v>0.49</v>
      </c>
      <c r="O824">
        <f>INDEX($AB$42:$AB$61,MATCH(G824,AE$42:AE$61,0))</f>
        <v>1.07</v>
      </c>
      <c r="P824">
        <f>INDEX($AB$62:$AB$81,MATCH(H824,AF$62:AF$81,0))</f>
        <v>0.68</v>
      </c>
      <c r="Q824">
        <f>INDEX($AB$82:$AB$101,MATCH(I824,AG$82:AG$101,0))</f>
        <v>1</v>
      </c>
      <c r="R824">
        <f>INDEX($AB$102:$AB$121,MATCH(J824,AH$102:AH$121,0))</f>
        <v>0.15</v>
      </c>
      <c r="S824">
        <f>INDEX($AB$122:$AB$141,MATCH(K824,AI$122:AI$141,0))</f>
        <v>0.6</v>
      </c>
      <c r="T824">
        <f>INDEX($AB$142:$AB$161,MATCH(L824,AJ$142:AJ$161,0))</f>
        <v>0.42</v>
      </c>
      <c r="U824" s="13">
        <f t="shared" si="56"/>
        <v>1.3476607199999997E-2</v>
      </c>
      <c r="W824" t="s">
        <v>3140</v>
      </c>
      <c r="X824">
        <f>COUNTIFS(A:A,"="&amp;W824)</f>
        <v>2</v>
      </c>
      <c r="Y824">
        <f>_xlfn.MAXIFS(U:U,A:A,"="&amp;W824)</f>
        <v>0.20903929199999999</v>
      </c>
    </row>
    <row r="825" spans="1:25" x14ac:dyDescent="0.35">
      <c r="A825" t="s">
        <v>3697</v>
      </c>
      <c r="B825">
        <v>1887</v>
      </c>
      <c r="C825" t="s">
        <v>3698</v>
      </c>
      <c r="D825">
        <v>1</v>
      </c>
      <c r="E825" t="str">
        <f t="shared" si="58"/>
        <v>F</v>
      </c>
      <c r="F825" t="str">
        <f t="shared" si="59"/>
        <v>S</v>
      </c>
      <c r="G825" t="str">
        <f t="shared" si="59"/>
        <v>S</v>
      </c>
      <c r="H825" t="str">
        <f t="shared" si="59"/>
        <v>L</v>
      </c>
      <c r="I825" t="str">
        <f t="shared" si="59"/>
        <v>Q</v>
      </c>
      <c r="J825" t="str">
        <f t="shared" si="59"/>
        <v>A</v>
      </c>
      <c r="K825" t="str">
        <f t="shared" si="59"/>
        <v>K</v>
      </c>
      <c r="L825" t="str">
        <f t="shared" si="59"/>
        <v>P</v>
      </c>
      <c r="M825">
        <f>INDEX($AB$2:$AB$21,MATCH(E825,AC$2:AC$21,0))</f>
        <v>1.62</v>
      </c>
      <c r="N825">
        <f>INDEX($AB$22:$AB$41,MATCH(F825,AD$22:AD$41,0))</f>
        <v>0.51</v>
      </c>
      <c r="O825">
        <f>INDEX($AB$42:$AB$61,MATCH(G825,AE$42:AE$61,0))</f>
        <v>0.41</v>
      </c>
      <c r="P825">
        <f>INDEX($AB$62:$AB$81,MATCH(H825,AF$62:AF$81,0))</f>
        <v>1</v>
      </c>
      <c r="Q825">
        <f>INDEX($AB$82:$AB$101,MATCH(I825,AG$82:AG$101,0))</f>
        <v>1</v>
      </c>
      <c r="R825">
        <f>INDEX($AB$102:$AB$121,MATCH(J825,AH$102:AH$121,0))</f>
        <v>0.99</v>
      </c>
      <c r="S825">
        <f>INDEX($AB$122:$AB$141,MATCH(K825,AI$122:AI$141,0))</f>
        <v>0.8</v>
      </c>
      <c r="T825">
        <f>INDEX($AB$142:$AB$161,MATCH(L825,AJ$142:AJ$161,0))</f>
        <v>0.43</v>
      </c>
      <c r="U825" s="13">
        <f t="shared" si="56"/>
        <v>0.11536197551999999</v>
      </c>
      <c r="W825" t="s">
        <v>2921</v>
      </c>
      <c r="X825">
        <f>COUNTIFS(A:A,"="&amp;W825)</f>
        <v>2</v>
      </c>
      <c r="Y825">
        <f>_xlfn.MAXIFS(U:U,A:A,"="&amp;W825)</f>
        <v>0.20903929199999999</v>
      </c>
    </row>
    <row r="826" spans="1:25" x14ac:dyDescent="0.35">
      <c r="A826" t="s">
        <v>3699</v>
      </c>
      <c r="B826">
        <v>328</v>
      </c>
      <c r="C826" t="s">
        <v>3700</v>
      </c>
      <c r="D826">
        <v>0.66666666666666596</v>
      </c>
      <c r="E826" t="str">
        <f t="shared" si="58"/>
        <v>K</v>
      </c>
      <c r="F826" t="str">
        <f t="shared" si="59"/>
        <v>F</v>
      </c>
      <c r="G826" t="str">
        <f t="shared" si="59"/>
        <v>L</v>
      </c>
      <c r="H826" t="str">
        <f t="shared" si="59"/>
        <v>L</v>
      </c>
      <c r="I826" t="str">
        <f t="shared" si="59"/>
        <v>Q</v>
      </c>
      <c r="J826" t="str">
        <f t="shared" si="59"/>
        <v>S</v>
      </c>
      <c r="K826" t="str">
        <f t="shared" si="59"/>
        <v>G</v>
      </c>
      <c r="L826" t="str">
        <f t="shared" si="59"/>
        <v>L</v>
      </c>
      <c r="M826">
        <f>INDEX($AB$2:$AB$21,MATCH(E826,AC$2:AC$21,0))</f>
        <v>1.3</v>
      </c>
      <c r="N826">
        <f>INDEX($AB$22:$AB$41,MATCH(F826,AD$22:AD$41,0))</f>
        <v>0.04</v>
      </c>
      <c r="O826">
        <f>INDEX($AB$42:$AB$61,MATCH(G826,AE$42:AE$61,0))</f>
        <v>0.45</v>
      </c>
      <c r="P826">
        <f>INDEX($AB$62:$AB$81,MATCH(H826,AF$62:AF$81,0))</f>
        <v>1</v>
      </c>
      <c r="Q826">
        <f>INDEX($AB$82:$AB$101,MATCH(I826,AG$82:AG$101,0))</f>
        <v>1</v>
      </c>
      <c r="R826">
        <f>INDEX($AB$102:$AB$121,MATCH(J826,AH$102:AH$121,0))</f>
        <v>1</v>
      </c>
      <c r="S826">
        <f>INDEX($AB$122:$AB$141,MATCH(K826,AI$122:AI$141,0))</f>
        <v>1</v>
      </c>
      <c r="T826">
        <f>INDEX($AB$142:$AB$161,MATCH(L826,AJ$142:AJ$161,0))</f>
        <v>0.64</v>
      </c>
      <c r="U826" s="13">
        <f t="shared" si="56"/>
        <v>1.4976000000000003E-2</v>
      </c>
      <c r="W826" t="s">
        <v>3701</v>
      </c>
      <c r="X826">
        <f>COUNTIFS(A:A,"="&amp;W826)</f>
        <v>1</v>
      </c>
      <c r="Y826">
        <f>_xlfn.MAXIFS(U:U,A:A,"="&amp;W826)</f>
        <v>0.20845188000000003</v>
      </c>
    </row>
    <row r="827" spans="1:25" x14ac:dyDescent="0.35">
      <c r="A827" t="s">
        <v>3702</v>
      </c>
      <c r="B827">
        <v>484</v>
      </c>
      <c r="C827" t="s">
        <v>3703</v>
      </c>
      <c r="D827">
        <v>1</v>
      </c>
      <c r="E827" t="str">
        <f t="shared" si="58"/>
        <v>N</v>
      </c>
      <c r="F827" t="str">
        <f t="shared" si="59"/>
        <v>I</v>
      </c>
      <c r="G827" t="str">
        <f t="shared" si="59"/>
        <v>N</v>
      </c>
      <c r="H827" t="str">
        <f t="shared" si="59"/>
        <v>I</v>
      </c>
      <c r="I827" t="str">
        <f t="shared" si="59"/>
        <v>Q</v>
      </c>
      <c r="J827" t="str">
        <f t="shared" si="59"/>
        <v>S</v>
      </c>
      <c r="K827" t="str">
        <f t="shared" si="59"/>
        <v>F</v>
      </c>
      <c r="L827" t="str">
        <f t="shared" si="59"/>
        <v>G</v>
      </c>
      <c r="M827">
        <f>INDEX($AB$2:$AB$21,MATCH(E827,AC$2:AC$21,0))</f>
        <v>1.01</v>
      </c>
      <c r="N827">
        <f>INDEX($AB$22:$AB$41,MATCH(F827,AD$22:AD$41,0))</f>
        <v>0.53</v>
      </c>
      <c r="O827">
        <f>INDEX($AB$42:$AB$61,MATCH(G827,AE$42:AE$61,0))</f>
        <v>0.39</v>
      </c>
      <c r="P827">
        <f>INDEX($AB$62:$AB$81,MATCH(H827,AF$62:AF$81,0))</f>
        <v>0.13</v>
      </c>
      <c r="Q827">
        <f>INDEX($AB$82:$AB$101,MATCH(I827,AG$82:AG$101,0))</f>
        <v>1</v>
      </c>
      <c r="R827">
        <f>INDEX($AB$102:$AB$121,MATCH(J827,AH$102:AH$121,0))</f>
        <v>1</v>
      </c>
      <c r="S827">
        <f>INDEX($AB$122:$AB$141,MATCH(K827,AI$122:AI$141,0))</f>
        <v>0.66</v>
      </c>
      <c r="T827">
        <f>INDEX($AB$142:$AB$161,MATCH(L827,AJ$142:AJ$161,0))</f>
        <v>0.35</v>
      </c>
      <c r="U827" s="13">
        <f t="shared" si="56"/>
        <v>6.2692730099999996E-3</v>
      </c>
      <c r="W827" t="s">
        <v>3704</v>
      </c>
      <c r="X827">
        <f>COUNTIFS(A:A,"="&amp;W827)</f>
        <v>1</v>
      </c>
      <c r="Y827">
        <f>_xlfn.MAXIFS(U:U,A:A,"="&amp;W827)</f>
        <v>0.20841525936000005</v>
      </c>
    </row>
    <row r="828" spans="1:25" x14ac:dyDescent="0.35">
      <c r="A828" t="s">
        <v>3705</v>
      </c>
      <c r="B828">
        <v>366</v>
      </c>
      <c r="C828" t="s">
        <v>3706</v>
      </c>
      <c r="D828">
        <v>1</v>
      </c>
      <c r="E828" t="str">
        <f t="shared" si="58"/>
        <v>R</v>
      </c>
      <c r="F828" t="str">
        <f t="shared" si="59"/>
        <v>Y</v>
      </c>
      <c r="G828" t="str">
        <f t="shared" si="59"/>
        <v>R</v>
      </c>
      <c r="H828" t="str">
        <f t="shared" si="59"/>
        <v>V</v>
      </c>
      <c r="I828" t="str">
        <f t="shared" si="59"/>
        <v>Q</v>
      </c>
      <c r="J828" t="str">
        <f t="shared" si="59"/>
        <v>S</v>
      </c>
      <c r="K828" t="str">
        <f t="shared" si="59"/>
        <v>T</v>
      </c>
      <c r="L828" t="str">
        <f t="shared" si="59"/>
        <v>P</v>
      </c>
      <c r="M828">
        <f>INDEX($AB$2:$AB$21,MATCH(E828,AC$2:AC$21,0))</f>
        <v>1.36</v>
      </c>
      <c r="N828">
        <f>INDEX($AB$22:$AB$41,MATCH(F828,AD$22:AD$41,0))</f>
        <v>0</v>
      </c>
      <c r="O828">
        <f>INDEX($AB$42:$AB$61,MATCH(G828,AE$42:AE$61,0))</f>
        <v>1.07</v>
      </c>
      <c r="P828">
        <f>INDEX($AB$62:$AB$81,MATCH(H828,AF$62:AF$81,0))</f>
        <v>0.09</v>
      </c>
      <c r="Q828">
        <f>INDEX($AB$82:$AB$101,MATCH(I828,AG$82:AG$101,0))</f>
        <v>1</v>
      </c>
      <c r="R828">
        <f>INDEX($AB$102:$AB$121,MATCH(J828,AH$102:AH$121,0))</f>
        <v>1</v>
      </c>
      <c r="S828">
        <f>INDEX($AB$122:$AB$141,MATCH(K828,AI$122:AI$141,0))</f>
        <v>0.71</v>
      </c>
      <c r="T828">
        <f>INDEX($AB$142:$AB$161,MATCH(L828,AJ$142:AJ$161,0))</f>
        <v>0.43</v>
      </c>
      <c r="U828" s="13">
        <f t="shared" si="56"/>
        <v>0</v>
      </c>
      <c r="W828" t="s">
        <v>3707</v>
      </c>
      <c r="X828">
        <f>COUNTIFS(A:A,"="&amp;W828)</f>
        <v>1</v>
      </c>
      <c r="Y828">
        <f>_xlfn.MAXIFS(U:U,A:A,"="&amp;W828)</f>
        <v>0.20810790000000001</v>
      </c>
    </row>
    <row r="829" spans="1:25" x14ac:dyDescent="0.35">
      <c r="A829" t="s">
        <v>3708</v>
      </c>
      <c r="B829">
        <v>310</v>
      </c>
      <c r="C829" t="s">
        <v>3709</v>
      </c>
      <c r="D829">
        <v>0.66666666666666596</v>
      </c>
      <c r="E829" t="str">
        <f t="shared" si="58"/>
        <v>K</v>
      </c>
      <c r="F829" t="str">
        <f t="shared" si="59"/>
        <v>S</v>
      </c>
      <c r="G829" t="str">
        <f t="shared" si="59"/>
        <v>V</v>
      </c>
      <c r="H829" t="str">
        <f t="shared" si="59"/>
        <v>I</v>
      </c>
      <c r="I829" t="str">
        <f t="shared" si="59"/>
        <v>Q</v>
      </c>
      <c r="J829" t="str">
        <f t="shared" si="59"/>
        <v>N</v>
      </c>
      <c r="K829" t="str">
        <f t="shared" si="59"/>
        <v>V</v>
      </c>
      <c r="L829" t="str">
        <f t="shared" si="59"/>
        <v>L</v>
      </c>
      <c r="M829">
        <f>INDEX($AB$2:$AB$21,MATCH(E829,AC$2:AC$21,0))</f>
        <v>1.3</v>
      </c>
      <c r="N829">
        <f>INDEX($AB$22:$AB$41,MATCH(F829,AD$22:AD$41,0))</f>
        <v>0.51</v>
      </c>
      <c r="O829">
        <f>INDEX($AB$42:$AB$61,MATCH(G829,AE$42:AE$61,0))</f>
        <v>1</v>
      </c>
      <c r="P829">
        <f>INDEX($AB$62:$AB$81,MATCH(H829,AF$62:AF$81,0))</f>
        <v>0.13</v>
      </c>
      <c r="Q829">
        <f>INDEX($AB$82:$AB$101,MATCH(I829,AG$82:AG$101,0))</f>
        <v>1</v>
      </c>
      <c r="R829">
        <f>INDEX($AB$102:$AB$121,MATCH(J829,AH$102:AH$121,0))</f>
        <v>0.15</v>
      </c>
      <c r="S829">
        <f>INDEX($AB$122:$AB$141,MATCH(K829,AI$122:AI$141,0))</f>
        <v>0.67</v>
      </c>
      <c r="T829">
        <f>INDEX($AB$142:$AB$161,MATCH(L829,AJ$142:AJ$161,0))</f>
        <v>0.64</v>
      </c>
      <c r="U829" s="13">
        <f t="shared" si="56"/>
        <v>5.5437408000000013E-3</v>
      </c>
      <c r="W829" t="s">
        <v>3710</v>
      </c>
      <c r="X829">
        <f>COUNTIFS(A:A,"="&amp;W829)</f>
        <v>2</v>
      </c>
      <c r="Y829">
        <f>_xlfn.MAXIFS(U:U,A:A,"="&amp;W829)</f>
        <v>0.20799300787199998</v>
      </c>
    </row>
    <row r="830" spans="1:25" x14ac:dyDescent="0.35">
      <c r="A830" t="s">
        <v>3708</v>
      </c>
      <c r="B830">
        <v>481</v>
      </c>
      <c r="C830" t="s">
        <v>3711</v>
      </c>
      <c r="D830">
        <v>1</v>
      </c>
      <c r="E830" t="str">
        <f t="shared" si="58"/>
        <v>A</v>
      </c>
      <c r="F830" t="str">
        <f t="shared" si="59"/>
        <v>S</v>
      </c>
      <c r="G830" t="str">
        <f t="shared" si="59"/>
        <v>K</v>
      </c>
      <c r="H830" t="str">
        <f t="shared" si="59"/>
        <v>T</v>
      </c>
      <c r="I830" t="str">
        <f t="shared" si="59"/>
        <v>Q</v>
      </c>
      <c r="J830" t="str">
        <f t="shared" si="59"/>
        <v>S</v>
      </c>
      <c r="K830" t="str">
        <f t="shared" si="59"/>
        <v>K</v>
      </c>
      <c r="L830" t="str">
        <f t="shared" si="59"/>
        <v>L</v>
      </c>
      <c r="M830">
        <f>INDEX($AB$2:$AB$21,MATCH(E830,AC$2:AC$21,0))</f>
        <v>1</v>
      </c>
      <c r="N830">
        <f>INDEX($AB$22:$AB$41,MATCH(F830,AD$22:AD$41,0))</f>
        <v>0.51</v>
      </c>
      <c r="O830">
        <f>INDEX($AB$42:$AB$61,MATCH(G830,AE$42:AE$61,0))</f>
        <v>0.91</v>
      </c>
      <c r="P830">
        <f>INDEX($AB$62:$AB$81,MATCH(H830,AF$62:AF$81,0))</f>
        <v>0</v>
      </c>
      <c r="Q830">
        <f>INDEX($AB$82:$AB$101,MATCH(I830,AG$82:AG$101,0))</f>
        <v>1</v>
      </c>
      <c r="R830">
        <f>INDEX($AB$102:$AB$121,MATCH(J830,AH$102:AH$121,0))</f>
        <v>1</v>
      </c>
      <c r="S830">
        <f>INDEX($AB$122:$AB$141,MATCH(K830,AI$122:AI$141,0))</f>
        <v>0.8</v>
      </c>
      <c r="T830">
        <f>INDEX($AB$142:$AB$161,MATCH(L830,AJ$142:AJ$161,0))</f>
        <v>0.64</v>
      </c>
      <c r="U830" s="13">
        <f t="shared" si="56"/>
        <v>0</v>
      </c>
      <c r="W830" t="s">
        <v>3712</v>
      </c>
      <c r="X830">
        <f>COUNTIFS(A:A,"="&amp;W830)</f>
        <v>1</v>
      </c>
      <c r="Y830">
        <f>_xlfn.MAXIFS(U:U,A:A,"="&amp;W830)</f>
        <v>0.20767518720000003</v>
      </c>
    </row>
    <row r="831" spans="1:25" x14ac:dyDescent="0.35">
      <c r="A831" t="s">
        <v>3713</v>
      </c>
      <c r="B831">
        <v>226</v>
      </c>
      <c r="C831" t="s">
        <v>3714</v>
      </c>
      <c r="D831">
        <v>0.66666666666666596</v>
      </c>
      <c r="E831" t="str">
        <f t="shared" si="58"/>
        <v>S</v>
      </c>
      <c r="F831" t="str">
        <f t="shared" si="59"/>
        <v>S</v>
      </c>
      <c r="G831" t="str">
        <f t="shared" si="59"/>
        <v>T</v>
      </c>
      <c r="H831" t="str">
        <f t="shared" si="59"/>
        <v>E</v>
      </c>
      <c r="I831" t="str">
        <f t="shared" si="59"/>
        <v>Q</v>
      </c>
      <c r="J831" t="str">
        <f t="shared" si="59"/>
        <v>S</v>
      </c>
      <c r="K831" t="str">
        <f t="shared" si="59"/>
        <v>S</v>
      </c>
      <c r="L831" t="str">
        <f t="shared" si="59"/>
        <v>A</v>
      </c>
      <c r="M831">
        <f>INDEX($AB$2:$AB$21,MATCH(E831,AC$2:AC$21,0))</f>
        <v>1</v>
      </c>
      <c r="N831">
        <f>INDEX($AB$22:$AB$41,MATCH(F831,AD$22:AD$41,0))</f>
        <v>0.51</v>
      </c>
      <c r="O831">
        <f>INDEX($AB$42:$AB$61,MATCH(G831,AE$42:AE$61,0))</f>
        <v>0.48</v>
      </c>
      <c r="P831">
        <f>INDEX($AB$62:$AB$81,MATCH(H831,AF$62:AF$81,0))</f>
        <v>0</v>
      </c>
      <c r="Q831">
        <f>INDEX($AB$82:$AB$101,MATCH(I831,AG$82:AG$101,0))</f>
        <v>1</v>
      </c>
      <c r="R831">
        <f>INDEX($AB$102:$AB$121,MATCH(J831,AH$102:AH$121,0))</f>
        <v>1</v>
      </c>
      <c r="S831">
        <f>INDEX($AB$122:$AB$141,MATCH(K831,AI$122:AI$141,0))</f>
        <v>1.29</v>
      </c>
      <c r="T831">
        <f>INDEX($AB$142:$AB$161,MATCH(L831,AJ$142:AJ$161,0))</f>
        <v>0.56000000000000005</v>
      </c>
      <c r="U831" s="13">
        <f t="shared" si="56"/>
        <v>0</v>
      </c>
      <c r="W831" t="s">
        <v>3715</v>
      </c>
      <c r="X831">
        <f>COUNTIFS(A:A,"="&amp;W831)</f>
        <v>1</v>
      </c>
      <c r="Y831">
        <f>_xlfn.MAXIFS(U:U,A:A,"="&amp;W831)</f>
        <v>0.20724123974400002</v>
      </c>
    </row>
    <row r="832" spans="1:25" x14ac:dyDescent="0.35">
      <c r="A832" t="s">
        <v>3716</v>
      </c>
      <c r="B832">
        <v>765</v>
      </c>
      <c r="C832" t="s">
        <v>3717</v>
      </c>
      <c r="D832">
        <v>0.66666666666666596</v>
      </c>
      <c r="E832" t="str">
        <f t="shared" si="58"/>
        <v>H</v>
      </c>
      <c r="F832" t="str">
        <f t="shared" si="59"/>
        <v>S</v>
      </c>
      <c r="G832" t="str">
        <f t="shared" si="59"/>
        <v>V</v>
      </c>
      <c r="H832" t="str">
        <f t="shared" si="59"/>
        <v>V</v>
      </c>
      <c r="I832" t="str">
        <f t="shared" si="59"/>
        <v>Q</v>
      </c>
      <c r="J832" t="str">
        <f t="shared" si="59"/>
        <v>A</v>
      </c>
      <c r="K832" t="str">
        <f t="shared" si="59"/>
        <v>G</v>
      </c>
      <c r="L832" t="str">
        <f t="shared" si="59"/>
        <v>V</v>
      </c>
      <c r="M832">
        <f>INDEX($AB$2:$AB$21,MATCH(E832,AC$2:AC$21,0))</f>
        <v>1.3</v>
      </c>
      <c r="N832">
        <f>INDEX($AB$22:$AB$41,MATCH(F832,AD$22:AD$41,0))</f>
        <v>0.51</v>
      </c>
      <c r="O832">
        <f>INDEX($AB$42:$AB$61,MATCH(G832,AE$42:AE$61,0))</f>
        <v>1</v>
      </c>
      <c r="P832">
        <f>INDEX($AB$62:$AB$81,MATCH(H832,AF$62:AF$81,0))</f>
        <v>0.09</v>
      </c>
      <c r="Q832">
        <f>INDEX($AB$82:$AB$101,MATCH(I832,AG$82:AG$101,0))</f>
        <v>1</v>
      </c>
      <c r="R832">
        <f>INDEX($AB$102:$AB$121,MATCH(J832,AH$102:AH$121,0))</f>
        <v>0.99</v>
      </c>
      <c r="S832">
        <f>INDEX($AB$122:$AB$141,MATCH(K832,AI$122:AI$141,0))</f>
        <v>1</v>
      </c>
      <c r="T832">
        <f>INDEX($AB$142:$AB$161,MATCH(L832,AJ$142:AJ$161,0))</f>
        <v>0.7</v>
      </c>
      <c r="U832" s="13">
        <f t="shared" si="56"/>
        <v>4.1351310000000002E-2</v>
      </c>
      <c r="W832" t="s">
        <v>1638</v>
      </c>
      <c r="X832">
        <f>COUNTIFS(A:A,"="&amp;W832)</f>
        <v>1</v>
      </c>
      <c r="Y832">
        <f>_xlfn.MAXIFS(U:U,A:A,"="&amp;W832)</f>
        <v>0.20719125503999999</v>
      </c>
    </row>
    <row r="833" spans="1:25" x14ac:dyDescent="0.35">
      <c r="A833" t="s">
        <v>3718</v>
      </c>
      <c r="B833">
        <v>403</v>
      </c>
      <c r="C833" t="s">
        <v>3719</v>
      </c>
      <c r="D833">
        <v>1</v>
      </c>
      <c r="E833" t="str">
        <f t="shared" si="58"/>
        <v>I</v>
      </c>
      <c r="F833" t="str">
        <f t="shared" si="59"/>
        <v>S</v>
      </c>
      <c r="G833" t="str">
        <f t="shared" si="59"/>
        <v>T</v>
      </c>
      <c r="H833" t="str">
        <f t="shared" si="59"/>
        <v>L</v>
      </c>
      <c r="I833" t="str">
        <f t="shared" si="59"/>
        <v>Q</v>
      </c>
      <c r="J833" t="str">
        <f t="shared" si="59"/>
        <v>S</v>
      </c>
      <c r="K833" t="str">
        <f t="shared" si="59"/>
        <v>E</v>
      </c>
      <c r="L833" t="str">
        <f t="shared" si="59"/>
        <v>G</v>
      </c>
      <c r="M833">
        <f>INDEX($AB$2:$AB$21,MATCH(E833,AC$2:AC$21,0))</f>
        <v>1.35</v>
      </c>
      <c r="N833">
        <f>INDEX($AB$22:$AB$41,MATCH(F833,AD$22:AD$41,0))</f>
        <v>0.51</v>
      </c>
      <c r="O833">
        <f>INDEX($AB$42:$AB$61,MATCH(G833,AE$42:AE$61,0))</f>
        <v>0.48</v>
      </c>
      <c r="P833">
        <f>INDEX($AB$62:$AB$81,MATCH(H833,AF$62:AF$81,0))</f>
        <v>1</v>
      </c>
      <c r="Q833">
        <f>INDEX($AB$82:$AB$101,MATCH(I833,AG$82:AG$101,0))</f>
        <v>1</v>
      </c>
      <c r="R833">
        <f>INDEX($AB$102:$AB$121,MATCH(J833,AH$102:AH$121,0))</f>
        <v>1</v>
      </c>
      <c r="S833">
        <f>INDEX($AB$122:$AB$141,MATCH(K833,AI$122:AI$141,0))</f>
        <v>0.23</v>
      </c>
      <c r="T833">
        <f>INDEX($AB$142:$AB$161,MATCH(L833,AJ$142:AJ$161,0))</f>
        <v>0.35</v>
      </c>
      <c r="U833" s="13">
        <f t="shared" si="56"/>
        <v>2.6603640000000005E-2</v>
      </c>
      <c r="W833" t="s">
        <v>2345</v>
      </c>
      <c r="X833">
        <f>COUNTIFS(A:A,"="&amp;W833)</f>
        <v>1</v>
      </c>
      <c r="Y833">
        <f>_xlfn.MAXIFS(U:U,A:A,"="&amp;W833)</f>
        <v>0.206270064</v>
      </c>
    </row>
    <row r="834" spans="1:25" x14ac:dyDescent="0.35">
      <c r="A834" t="s">
        <v>3720</v>
      </c>
      <c r="B834">
        <v>500</v>
      </c>
      <c r="C834" t="s">
        <v>3721</v>
      </c>
      <c r="D834">
        <v>1</v>
      </c>
      <c r="E834" t="str">
        <f t="shared" si="58"/>
        <v>L</v>
      </c>
      <c r="F834" t="str">
        <f t="shared" si="59"/>
        <v>S</v>
      </c>
      <c r="G834" t="str">
        <f t="shared" si="59"/>
        <v>R</v>
      </c>
      <c r="H834" t="str">
        <f t="shared" si="59"/>
        <v>F</v>
      </c>
      <c r="I834" t="str">
        <f t="shared" si="59"/>
        <v>Q</v>
      </c>
      <c r="J834" t="str">
        <f t="shared" si="59"/>
        <v>S</v>
      </c>
      <c r="K834" t="str">
        <f t="shared" si="59"/>
        <v>N</v>
      </c>
      <c r="L834" t="str">
        <f t="shared" si="59"/>
        <v>R</v>
      </c>
      <c r="M834">
        <f>INDEX($AB$2:$AB$21,MATCH(E834,AC$2:AC$21,0))</f>
        <v>1.3</v>
      </c>
      <c r="N834">
        <f>INDEX($AB$22:$AB$41,MATCH(F834,AD$22:AD$41,0))</f>
        <v>0.51</v>
      </c>
      <c r="O834">
        <f>INDEX($AB$42:$AB$61,MATCH(G834,AE$42:AE$61,0))</f>
        <v>1.07</v>
      </c>
      <c r="P834">
        <f>INDEX($AB$62:$AB$81,MATCH(H834,AF$62:AF$81,0))</f>
        <v>0.42</v>
      </c>
      <c r="Q834">
        <f>INDEX($AB$82:$AB$101,MATCH(I834,AG$82:AG$101,0))</f>
        <v>1</v>
      </c>
      <c r="R834">
        <f>INDEX($AB$102:$AB$121,MATCH(J834,AH$102:AH$121,0))</f>
        <v>1</v>
      </c>
      <c r="S834">
        <f>INDEX($AB$122:$AB$141,MATCH(K834,AI$122:AI$141,0))</f>
        <v>0.6</v>
      </c>
      <c r="T834">
        <f>INDEX($AB$142:$AB$161,MATCH(L834,AJ$142:AJ$161,0))</f>
        <v>1.1000000000000001</v>
      </c>
      <c r="U834" s="13">
        <f t="shared" si="56"/>
        <v>0.19664845200000006</v>
      </c>
      <c r="W834" t="s">
        <v>3722</v>
      </c>
      <c r="X834">
        <f>COUNTIFS(A:A,"="&amp;W834)</f>
        <v>1</v>
      </c>
      <c r="Y834">
        <f>_xlfn.MAXIFS(U:U,A:A,"="&amp;W834)</f>
        <v>0.20598157440000001</v>
      </c>
    </row>
    <row r="835" spans="1:25" x14ac:dyDescent="0.35">
      <c r="A835" t="s">
        <v>3723</v>
      </c>
      <c r="B835">
        <v>285</v>
      </c>
      <c r="C835" t="s">
        <v>3724</v>
      </c>
      <c r="D835">
        <v>0.66666666666666596</v>
      </c>
      <c r="E835" t="str">
        <f t="shared" si="58"/>
        <v>K</v>
      </c>
      <c r="F835" t="str">
        <f t="shared" si="59"/>
        <v>G</v>
      </c>
      <c r="G835" t="str">
        <f t="shared" si="59"/>
        <v>V</v>
      </c>
      <c r="H835" t="str">
        <f t="shared" si="59"/>
        <v>L</v>
      </c>
      <c r="I835" t="str">
        <f t="shared" si="59"/>
        <v>Q</v>
      </c>
      <c r="J835" t="str">
        <f t="shared" si="59"/>
        <v>A</v>
      </c>
      <c r="K835" t="str">
        <f t="shared" si="59"/>
        <v>G</v>
      </c>
      <c r="L835" t="str">
        <f t="shared" si="59"/>
        <v>G</v>
      </c>
      <c r="M835">
        <f>INDEX($AB$2:$AB$21,MATCH(E835,AC$2:AC$21,0))</f>
        <v>1.3</v>
      </c>
      <c r="N835">
        <f>INDEX($AB$22:$AB$41,MATCH(F835,AD$22:AD$41,0))</f>
        <v>0.24</v>
      </c>
      <c r="O835">
        <f>INDEX($AB$42:$AB$61,MATCH(G835,AE$42:AE$61,0))</f>
        <v>1</v>
      </c>
      <c r="P835">
        <f>INDEX($AB$62:$AB$81,MATCH(H835,AF$62:AF$81,0))</f>
        <v>1</v>
      </c>
      <c r="Q835">
        <f>INDEX($AB$82:$AB$101,MATCH(I835,AG$82:AG$101,0))</f>
        <v>1</v>
      </c>
      <c r="R835">
        <f>INDEX($AB$102:$AB$121,MATCH(J835,AH$102:AH$121,0))</f>
        <v>0.99</v>
      </c>
      <c r="S835">
        <f>INDEX($AB$122:$AB$141,MATCH(K835,AI$122:AI$141,0))</f>
        <v>1</v>
      </c>
      <c r="T835">
        <f>INDEX($AB$142:$AB$161,MATCH(L835,AJ$142:AJ$161,0))</f>
        <v>0.35</v>
      </c>
      <c r="U835" s="13">
        <f t="shared" ref="U835:U898" si="60">PRODUCT(M835:T835)</f>
        <v>0.108108</v>
      </c>
      <c r="W835" t="s">
        <v>3725</v>
      </c>
      <c r="X835">
        <f>COUNTIFS(A:A,"="&amp;W835)</f>
        <v>2</v>
      </c>
      <c r="Y835">
        <f>_xlfn.MAXIFS(U:U,A:A,"="&amp;W835)</f>
        <v>0.20582622720000004</v>
      </c>
    </row>
    <row r="836" spans="1:25" x14ac:dyDescent="0.35">
      <c r="A836" t="s">
        <v>2759</v>
      </c>
      <c r="B836">
        <v>132</v>
      </c>
      <c r="C836" t="s">
        <v>3726</v>
      </c>
      <c r="D836">
        <v>0.66666666666666596</v>
      </c>
      <c r="E836" t="str">
        <f t="shared" si="58"/>
        <v>P</v>
      </c>
      <c r="F836" t="str">
        <f t="shared" si="59"/>
        <v>V</v>
      </c>
      <c r="G836" t="str">
        <f t="shared" si="59"/>
        <v>V</v>
      </c>
      <c r="H836" t="str">
        <f t="shared" si="59"/>
        <v>L</v>
      </c>
      <c r="I836" t="str">
        <f t="shared" si="59"/>
        <v>Q</v>
      </c>
      <c r="J836" t="str">
        <f t="shared" si="59"/>
        <v>S</v>
      </c>
      <c r="K836" t="str">
        <f t="shared" si="59"/>
        <v>I</v>
      </c>
      <c r="L836" t="str">
        <f t="shared" si="59"/>
        <v>L</v>
      </c>
      <c r="M836">
        <f>INDEX($AB$2:$AB$21,MATCH(E836,AC$2:AC$21,0))</f>
        <v>1.06</v>
      </c>
      <c r="N836">
        <f>INDEX($AB$22:$AB$41,MATCH(F836,AD$22:AD$41,0))</f>
        <v>1.3</v>
      </c>
      <c r="O836">
        <f>INDEX($AB$42:$AB$61,MATCH(G836,AE$42:AE$61,0))</f>
        <v>1</v>
      </c>
      <c r="P836">
        <f>INDEX($AB$62:$AB$81,MATCH(H836,AF$62:AF$81,0))</f>
        <v>1</v>
      </c>
      <c r="Q836">
        <f>INDEX($AB$82:$AB$101,MATCH(I836,AG$82:AG$101,0))</f>
        <v>1</v>
      </c>
      <c r="R836">
        <f>INDEX($AB$102:$AB$121,MATCH(J836,AH$102:AH$121,0))</f>
        <v>1</v>
      </c>
      <c r="S836">
        <f>INDEX($AB$122:$AB$141,MATCH(K836,AI$122:AI$141,0))</f>
        <v>0.37</v>
      </c>
      <c r="T836">
        <f>INDEX($AB$142:$AB$161,MATCH(L836,AJ$142:AJ$161,0))</f>
        <v>0.64</v>
      </c>
      <c r="U836" s="13">
        <f t="shared" si="60"/>
        <v>0.32631040000000006</v>
      </c>
      <c r="W836" t="s">
        <v>3727</v>
      </c>
      <c r="X836">
        <f>COUNTIFS(A:A,"="&amp;W836)</f>
        <v>1</v>
      </c>
      <c r="Y836">
        <f>_xlfn.MAXIFS(U:U,A:A,"="&amp;W836)</f>
        <v>0.2055538485</v>
      </c>
    </row>
    <row r="837" spans="1:25" x14ac:dyDescent="0.35">
      <c r="A837" t="s">
        <v>3728</v>
      </c>
      <c r="B837">
        <v>287</v>
      </c>
      <c r="C837" t="s">
        <v>3729</v>
      </c>
      <c r="D837">
        <v>0.66666666666666596</v>
      </c>
      <c r="E837" t="str">
        <f t="shared" si="58"/>
        <v>G</v>
      </c>
      <c r="F837" t="str">
        <f t="shared" si="59"/>
        <v>P</v>
      </c>
      <c r="G837" t="str">
        <f t="shared" si="59"/>
        <v>A</v>
      </c>
      <c r="H837" t="str">
        <f t="shared" si="59"/>
        <v>I</v>
      </c>
      <c r="I837" t="str">
        <f t="shared" si="59"/>
        <v>Q</v>
      </c>
      <c r="J837" t="str">
        <f t="shared" si="59"/>
        <v>G</v>
      </c>
      <c r="K837" t="str">
        <f t="shared" si="59"/>
        <v>S</v>
      </c>
      <c r="L837" t="str">
        <f t="shared" si="59"/>
        <v>I</v>
      </c>
      <c r="M837">
        <f>INDEX($AB$2:$AB$21,MATCH(E837,AC$2:AC$21,0))</f>
        <v>1.03</v>
      </c>
      <c r="N837">
        <f>INDEX($AB$22:$AB$41,MATCH(F837,AD$22:AD$41,0))</f>
        <v>0.49</v>
      </c>
      <c r="O837">
        <f>INDEX($AB$42:$AB$61,MATCH(G837,AE$42:AE$61,0))</f>
        <v>0.26</v>
      </c>
      <c r="P837">
        <f>INDEX($AB$62:$AB$81,MATCH(H837,AF$62:AF$81,0))</f>
        <v>0.13</v>
      </c>
      <c r="Q837">
        <f>INDEX($AB$82:$AB$101,MATCH(I837,AG$82:AG$101,0))</f>
        <v>1</v>
      </c>
      <c r="R837">
        <f>INDEX($AB$102:$AB$121,MATCH(J837,AH$102:AH$121,0))</f>
        <v>0.78</v>
      </c>
      <c r="S837">
        <f>INDEX($AB$122:$AB$141,MATCH(K837,AI$122:AI$141,0))</f>
        <v>1.29</v>
      </c>
      <c r="T837">
        <f>INDEX($AB$142:$AB$161,MATCH(L837,AJ$142:AJ$161,0))</f>
        <v>0.81</v>
      </c>
      <c r="U837" s="13">
        <f t="shared" si="60"/>
        <v>1.3903346194920004E-2</v>
      </c>
      <c r="W837" t="s">
        <v>3730</v>
      </c>
      <c r="X837">
        <f>COUNTIFS(A:A,"="&amp;W837)</f>
        <v>2</v>
      </c>
      <c r="Y837">
        <f>_xlfn.MAXIFS(U:U,A:A,"="&amp;W837)</f>
        <v>0.205255512</v>
      </c>
    </row>
    <row r="838" spans="1:25" x14ac:dyDescent="0.35">
      <c r="A838" t="s">
        <v>3731</v>
      </c>
      <c r="B838">
        <v>337</v>
      </c>
      <c r="C838" t="s">
        <v>3732</v>
      </c>
      <c r="D838">
        <v>0.66666666666666596</v>
      </c>
      <c r="E838" t="str">
        <f t="shared" si="58"/>
        <v>E</v>
      </c>
      <c r="F838" t="str">
        <f t="shared" si="59"/>
        <v>L</v>
      </c>
      <c r="G838" t="str">
        <f t="shared" si="59"/>
        <v>V</v>
      </c>
      <c r="H838" t="str">
        <f t="shared" si="59"/>
        <v>L</v>
      </c>
      <c r="I838" t="str">
        <f t="shared" si="59"/>
        <v>Q</v>
      </c>
      <c r="J838" t="str">
        <f t="shared" si="59"/>
        <v>G</v>
      </c>
      <c r="K838" t="str">
        <f t="shared" si="59"/>
        <v>C</v>
      </c>
      <c r="L838" t="str">
        <f t="shared" si="59"/>
        <v>G</v>
      </c>
      <c r="M838">
        <f>INDEX($AB$2:$AB$21,MATCH(E838,AC$2:AC$21,0))</f>
        <v>0.55000000000000004</v>
      </c>
      <c r="N838">
        <f>INDEX($AB$22:$AB$41,MATCH(F838,AD$22:AD$41,0))</f>
        <v>0.1</v>
      </c>
      <c r="O838">
        <f>INDEX($AB$42:$AB$61,MATCH(G838,AE$42:AE$61,0))</f>
        <v>1</v>
      </c>
      <c r="P838">
        <f>INDEX($AB$62:$AB$81,MATCH(H838,AF$62:AF$81,0))</f>
        <v>1</v>
      </c>
      <c r="Q838">
        <f>INDEX($AB$82:$AB$101,MATCH(I838,AG$82:AG$101,0))</f>
        <v>1</v>
      </c>
      <c r="R838">
        <f>INDEX($AB$102:$AB$121,MATCH(J838,AH$102:AH$121,0))</f>
        <v>0.78</v>
      </c>
      <c r="S838">
        <f>INDEX($AB$122:$AB$141,MATCH(K838,AI$122:AI$141,0))</f>
        <v>0.69</v>
      </c>
      <c r="T838">
        <f>INDEX($AB$142:$AB$161,MATCH(L838,AJ$142:AJ$161,0))</f>
        <v>0.35</v>
      </c>
      <c r="U838" s="13">
        <f t="shared" si="60"/>
        <v>1.0360350000000001E-2</v>
      </c>
      <c r="W838" t="s">
        <v>3733</v>
      </c>
      <c r="X838">
        <f>COUNTIFS(A:A,"="&amp;W838)</f>
        <v>1</v>
      </c>
      <c r="Y838">
        <f>_xlfn.MAXIFS(U:U,A:A,"="&amp;W838)</f>
        <v>0.20480039999999999</v>
      </c>
    </row>
    <row r="839" spans="1:25" x14ac:dyDescent="0.35">
      <c r="A839" t="s">
        <v>3734</v>
      </c>
      <c r="B839">
        <v>386</v>
      </c>
      <c r="C839" t="s">
        <v>3735</v>
      </c>
      <c r="D839">
        <v>1</v>
      </c>
      <c r="E839" t="str">
        <f t="shared" si="58"/>
        <v>W</v>
      </c>
      <c r="F839" t="str">
        <f t="shared" si="59"/>
        <v>N</v>
      </c>
      <c r="G839" t="str">
        <f t="shared" si="59"/>
        <v>S</v>
      </c>
      <c r="H839" t="str">
        <f t="shared" si="59"/>
        <v>F</v>
      </c>
      <c r="I839" t="str">
        <f t="shared" si="59"/>
        <v>Q</v>
      </c>
      <c r="J839" t="str">
        <f t="shared" si="59"/>
        <v>S</v>
      </c>
      <c r="K839" t="str">
        <f t="shared" si="59"/>
        <v>S</v>
      </c>
      <c r="L839" t="str">
        <f t="shared" si="59"/>
        <v>D</v>
      </c>
      <c r="M839">
        <f>INDEX($AB$2:$AB$21,MATCH(E839,AC$2:AC$21,0))</f>
        <v>1.17</v>
      </c>
      <c r="N839">
        <f>INDEX($AB$22:$AB$41,MATCH(F839,AD$22:AD$41,0))</f>
        <v>0.11</v>
      </c>
      <c r="O839">
        <f>INDEX($AB$42:$AB$61,MATCH(G839,AE$42:AE$61,0))</f>
        <v>0.41</v>
      </c>
      <c r="P839">
        <f>INDEX($AB$62:$AB$81,MATCH(H839,AF$62:AF$81,0))</f>
        <v>0.42</v>
      </c>
      <c r="Q839">
        <f>INDEX($AB$82:$AB$101,MATCH(I839,AG$82:AG$101,0))</f>
        <v>1</v>
      </c>
      <c r="R839">
        <f>INDEX($AB$102:$AB$121,MATCH(J839,AH$102:AH$121,0))</f>
        <v>1</v>
      </c>
      <c r="S839">
        <f>INDEX($AB$122:$AB$141,MATCH(K839,AI$122:AI$141,0))</f>
        <v>1.29</v>
      </c>
      <c r="T839">
        <f>INDEX($AB$142:$AB$161,MATCH(L839,AJ$142:AJ$161,0))</f>
        <v>0.26</v>
      </c>
      <c r="U839" s="13">
        <f t="shared" si="60"/>
        <v>7.4331817559999984E-3</v>
      </c>
      <c r="W839" t="s">
        <v>3736</v>
      </c>
      <c r="X839">
        <f>COUNTIFS(A:A,"="&amp;W839)</f>
        <v>2</v>
      </c>
      <c r="Y839">
        <f>_xlfn.MAXIFS(U:U,A:A,"="&amp;W839)</f>
        <v>0.20466810000000002</v>
      </c>
    </row>
    <row r="840" spans="1:25" x14ac:dyDescent="0.35">
      <c r="A840" t="s">
        <v>3737</v>
      </c>
      <c r="B840">
        <v>224</v>
      </c>
      <c r="C840" t="s">
        <v>3738</v>
      </c>
      <c r="D840">
        <v>0.66666666666666596</v>
      </c>
      <c r="E840" t="str">
        <f t="shared" si="58"/>
        <v>F</v>
      </c>
      <c r="F840" t="str">
        <f t="shared" si="59"/>
        <v>S</v>
      </c>
      <c r="G840" t="str">
        <f t="shared" si="59"/>
        <v>Q</v>
      </c>
      <c r="H840" t="str">
        <f t="shared" si="59"/>
        <v>P</v>
      </c>
      <c r="I840" t="str">
        <f t="shared" si="59"/>
        <v>Q</v>
      </c>
      <c r="J840" t="str">
        <f t="shared" si="59"/>
        <v>A</v>
      </c>
      <c r="K840" t="str">
        <f t="shared" si="59"/>
        <v>G</v>
      </c>
      <c r="L840" t="str">
        <f t="shared" si="59"/>
        <v>A</v>
      </c>
      <c r="M840">
        <f>INDEX($AB$2:$AB$21,MATCH(E840,AC$2:AC$21,0))</f>
        <v>1.62</v>
      </c>
      <c r="N840">
        <f>INDEX($AB$22:$AB$41,MATCH(F840,AD$22:AD$41,0))</f>
        <v>0.51</v>
      </c>
      <c r="O840">
        <f>INDEX($AB$42:$AB$61,MATCH(G840,AE$42:AE$61,0))</f>
        <v>0.41</v>
      </c>
      <c r="P840">
        <f>INDEX($AB$62:$AB$81,MATCH(H840,AF$62:AF$81,0))</f>
        <v>0.03</v>
      </c>
      <c r="Q840">
        <f>INDEX($AB$82:$AB$101,MATCH(I840,AG$82:AG$101,0))</f>
        <v>1</v>
      </c>
      <c r="R840">
        <f>INDEX($AB$102:$AB$121,MATCH(J840,AH$102:AH$121,0))</f>
        <v>0.99</v>
      </c>
      <c r="S840">
        <f>INDEX($AB$122:$AB$141,MATCH(K840,AI$122:AI$141,0))</f>
        <v>1</v>
      </c>
      <c r="T840">
        <f>INDEX($AB$142:$AB$161,MATCH(L840,AJ$142:AJ$161,0))</f>
        <v>0.56000000000000005</v>
      </c>
      <c r="U840" s="13">
        <f t="shared" si="60"/>
        <v>5.6339569440000004E-3</v>
      </c>
      <c r="W840" t="s">
        <v>3739</v>
      </c>
      <c r="X840">
        <f>COUNTIFS(A:A,"="&amp;W840)</f>
        <v>3</v>
      </c>
      <c r="Y840">
        <f>_xlfn.MAXIFS(U:U,A:A,"="&amp;W840)</f>
        <v>0.20457359999999999</v>
      </c>
    </row>
    <row r="841" spans="1:25" x14ac:dyDescent="0.35">
      <c r="A841" t="s">
        <v>3737</v>
      </c>
      <c r="B841">
        <v>999</v>
      </c>
      <c r="C841" t="s">
        <v>3740</v>
      </c>
      <c r="D841">
        <v>0.66666666666666596</v>
      </c>
      <c r="E841" t="str">
        <f t="shared" si="58"/>
        <v>H</v>
      </c>
      <c r="F841" t="str">
        <f t="shared" si="59"/>
        <v>P</v>
      </c>
      <c r="G841" t="str">
        <f t="shared" si="59"/>
        <v>T</v>
      </c>
      <c r="H841" t="str">
        <f t="shared" si="59"/>
        <v>L</v>
      </c>
      <c r="I841" t="str">
        <f t="shared" si="59"/>
        <v>Q</v>
      </c>
      <c r="J841" t="str">
        <f t="shared" si="59"/>
        <v>A</v>
      </c>
      <c r="K841" t="str">
        <f t="shared" si="59"/>
        <v>P</v>
      </c>
      <c r="L841" t="str">
        <f t="shared" si="59"/>
        <v>S</v>
      </c>
      <c r="M841">
        <f>INDEX($AB$2:$AB$21,MATCH(E841,AC$2:AC$21,0))</f>
        <v>1.3</v>
      </c>
      <c r="N841">
        <f>INDEX($AB$22:$AB$41,MATCH(F841,AD$22:AD$41,0))</f>
        <v>0.49</v>
      </c>
      <c r="O841">
        <f>INDEX($AB$42:$AB$61,MATCH(G841,AE$42:AE$61,0))</f>
        <v>0.48</v>
      </c>
      <c r="P841">
        <f>INDEX($AB$62:$AB$81,MATCH(H841,AF$62:AF$81,0))</f>
        <v>1</v>
      </c>
      <c r="Q841">
        <f>INDEX($AB$82:$AB$101,MATCH(I841,AG$82:AG$101,0))</f>
        <v>1</v>
      </c>
      <c r="R841">
        <f>INDEX($AB$102:$AB$121,MATCH(J841,AH$102:AH$121,0))</f>
        <v>0.99</v>
      </c>
      <c r="S841">
        <f>INDEX($AB$122:$AB$141,MATCH(K841,AI$122:AI$141,0))</f>
        <v>0</v>
      </c>
      <c r="T841">
        <f>INDEX($AB$142:$AB$161,MATCH(L841,AJ$142:AJ$161,0))</f>
        <v>0.72</v>
      </c>
      <c r="U841" s="13">
        <f t="shared" si="60"/>
        <v>0</v>
      </c>
      <c r="W841" t="s">
        <v>3741</v>
      </c>
      <c r="X841">
        <f>COUNTIFS(A:A,"="&amp;W841)</f>
        <v>1</v>
      </c>
      <c r="Y841">
        <f>_xlfn.MAXIFS(U:U,A:A,"="&amp;W841)</f>
        <v>0.20457354059999999</v>
      </c>
    </row>
    <row r="842" spans="1:25" x14ac:dyDescent="0.35">
      <c r="A842" t="s">
        <v>3737</v>
      </c>
      <c r="B842">
        <v>1652</v>
      </c>
      <c r="C842" t="s">
        <v>3742</v>
      </c>
      <c r="D842">
        <v>1</v>
      </c>
      <c r="E842" t="str">
        <f t="shared" si="58"/>
        <v>S</v>
      </c>
      <c r="F842" t="str">
        <f t="shared" si="59"/>
        <v>G</v>
      </c>
      <c r="G842" t="str">
        <f t="shared" si="59"/>
        <v>T</v>
      </c>
      <c r="H842" t="str">
        <f t="shared" si="59"/>
        <v>L</v>
      </c>
      <c r="I842" t="str">
        <f t="shared" si="59"/>
        <v>Q</v>
      </c>
      <c r="J842" t="str">
        <f t="shared" si="59"/>
        <v>S</v>
      </c>
      <c r="K842" t="str">
        <f t="shared" si="59"/>
        <v>Q</v>
      </c>
      <c r="L842" t="str">
        <f t="shared" si="59"/>
        <v>A</v>
      </c>
      <c r="M842">
        <f>INDEX($AB$2:$AB$21,MATCH(E842,AC$2:AC$21,0))</f>
        <v>1</v>
      </c>
      <c r="N842">
        <f>INDEX($AB$22:$AB$41,MATCH(F842,AD$22:AD$41,0))</f>
        <v>0.24</v>
      </c>
      <c r="O842">
        <f>INDEX($AB$42:$AB$61,MATCH(G842,AE$42:AE$61,0))</f>
        <v>0.48</v>
      </c>
      <c r="P842">
        <f>INDEX($AB$62:$AB$81,MATCH(H842,AF$62:AF$81,0))</f>
        <v>1</v>
      </c>
      <c r="Q842">
        <f>INDEX($AB$82:$AB$101,MATCH(I842,AG$82:AG$101,0))</f>
        <v>1</v>
      </c>
      <c r="R842">
        <f>INDEX($AB$102:$AB$121,MATCH(J842,AH$102:AH$121,0))</f>
        <v>1</v>
      </c>
      <c r="S842">
        <f>INDEX($AB$122:$AB$141,MATCH(K842,AI$122:AI$141,0))</f>
        <v>0.81</v>
      </c>
      <c r="T842">
        <f>INDEX($AB$142:$AB$161,MATCH(L842,AJ$142:AJ$161,0))</f>
        <v>0.56000000000000005</v>
      </c>
      <c r="U842" s="13">
        <f t="shared" si="60"/>
        <v>5.2254720000000011E-2</v>
      </c>
      <c r="W842" t="s">
        <v>2469</v>
      </c>
      <c r="X842">
        <f>COUNTIFS(A:A,"="&amp;W842)</f>
        <v>2</v>
      </c>
      <c r="Y842">
        <f>_xlfn.MAXIFS(U:U,A:A,"="&amp;W842)</f>
        <v>0.20449000000000006</v>
      </c>
    </row>
    <row r="843" spans="1:25" x14ac:dyDescent="0.35">
      <c r="A843" t="s">
        <v>2212</v>
      </c>
      <c r="B843">
        <v>35</v>
      </c>
      <c r="C843" t="s">
        <v>3743</v>
      </c>
      <c r="D843">
        <v>0.66666666666666596</v>
      </c>
      <c r="E843" t="str">
        <f t="shared" si="58"/>
        <v>E</v>
      </c>
      <c r="F843" t="str">
        <f t="shared" si="59"/>
        <v>L</v>
      </c>
      <c r="G843" t="str">
        <f t="shared" si="59"/>
        <v>M</v>
      </c>
      <c r="H843" t="str">
        <f t="shared" si="59"/>
        <v>L</v>
      </c>
      <c r="I843" t="str">
        <f t="shared" si="59"/>
        <v>Q</v>
      </c>
      <c r="J843" t="str">
        <f t="shared" si="59"/>
        <v>S</v>
      </c>
      <c r="K843" t="str">
        <f t="shared" si="59"/>
        <v>R</v>
      </c>
      <c r="L843" t="str">
        <f t="shared" si="59"/>
        <v>S</v>
      </c>
      <c r="M843">
        <f>INDEX($AB$2:$AB$21,MATCH(E843,AC$2:AC$21,0))</f>
        <v>0.55000000000000004</v>
      </c>
      <c r="N843">
        <f>INDEX($AB$22:$AB$41,MATCH(F843,AD$22:AD$41,0))</f>
        <v>0.1</v>
      </c>
      <c r="O843">
        <f>INDEX($AB$42:$AB$61,MATCH(G843,AE$42:AE$61,0))</f>
        <v>0.56999999999999995</v>
      </c>
      <c r="P843">
        <f>INDEX($AB$62:$AB$81,MATCH(H843,AF$62:AF$81,0))</f>
        <v>1</v>
      </c>
      <c r="Q843">
        <f>INDEX($AB$82:$AB$101,MATCH(I843,AG$82:AG$101,0))</f>
        <v>1</v>
      </c>
      <c r="R843">
        <f>INDEX($AB$102:$AB$121,MATCH(J843,AH$102:AH$121,0))</f>
        <v>1</v>
      </c>
      <c r="S843">
        <f>INDEX($AB$122:$AB$141,MATCH(K843,AI$122:AI$141,0))</f>
        <v>0.79</v>
      </c>
      <c r="T843">
        <f>INDEX($AB$142:$AB$161,MATCH(L843,AJ$142:AJ$161,0))</f>
        <v>0.72</v>
      </c>
      <c r="U843" s="13">
        <f t="shared" si="60"/>
        <v>1.7831880000000001E-2</v>
      </c>
      <c r="W843" t="s">
        <v>3744</v>
      </c>
      <c r="X843">
        <f>COUNTIFS(A:A,"="&amp;W843)</f>
        <v>6</v>
      </c>
      <c r="Y843">
        <f>_xlfn.MAXIFS(U:U,A:A,"="&amp;W843)</f>
        <v>0.20427030000000002</v>
      </c>
    </row>
    <row r="844" spans="1:25" x14ac:dyDescent="0.35">
      <c r="A844" t="s">
        <v>2212</v>
      </c>
      <c r="B844">
        <v>1269</v>
      </c>
      <c r="C844" t="s">
        <v>3745</v>
      </c>
      <c r="D844">
        <v>1</v>
      </c>
      <c r="E844" t="str">
        <f t="shared" si="58"/>
        <v>T</v>
      </c>
      <c r="F844" t="str">
        <f t="shared" si="59"/>
        <v>T</v>
      </c>
      <c r="G844" t="str">
        <f t="shared" si="59"/>
        <v>R</v>
      </c>
      <c r="H844" t="str">
        <f t="shared" si="59"/>
        <v>L</v>
      </c>
      <c r="I844" t="str">
        <f t="shared" si="59"/>
        <v>Q</v>
      </c>
      <c r="J844" t="str">
        <f t="shared" si="59"/>
        <v>S</v>
      </c>
      <c r="K844" t="str">
        <f t="shared" si="59"/>
        <v>A</v>
      </c>
      <c r="L844" t="str">
        <f t="shared" si="59"/>
        <v>G</v>
      </c>
      <c r="M844">
        <f>INDEX($AB$2:$AB$21,MATCH(E844,AC$2:AC$21,0))</f>
        <v>1.52</v>
      </c>
      <c r="N844">
        <f>INDEX($AB$22:$AB$41,MATCH(F844,AD$22:AD$41,0))</f>
        <v>0.77</v>
      </c>
      <c r="O844">
        <f>INDEX($AB$42:$AB$61,MATCH(G844,AE$42:AE$61,0))</f>
        <v>1.07</v>
      </c>
      <c r="P844">
        <f>INDEX($AB$62:$AB$81,MATCH(H844,AF$62:AF$81,0))</f>
        <v>1</v>
      </c>
      <c r="Q844">
        <f>INDEX($AB$82:$AB$101,MATCH(I844,AG$82:AG$101,0))</f>
        <v>1</v>
      </c>
      <c r="R844">
        <f>INDEX($AB$102:$AB$121,MATCH(J844,AH$102:AH$121,0))</f>
        <v>1</v>
      </c>
      <c r="S844">
        <f>INDEX($AB$122:$AB$141,MATCH(K844,AI$122:AI$141,0))</f>
        <v>1.05</v>
      </c>
      <c r="T844">
        <f>INDEX($AB$142:$AB$161,MATCH(L844,AJ$142:AJ$161,0))</f>
        <v>0.35</v>
      </c>
      <c r="U844" s="13">
        <f t="shared" si="60"/>
        <v>0.46023054000000002</v>
      </c>
      <c r="W844" t="s">
        <v>3746</v>
      </c>
      <c r="X844">
        <f>COUNTIFS(A:A,"="&amp;W844)</f>
        <v>1</v>
      </c>
      <c r="Y844">
        <f>_xlfn.MAXIFS(U:U,A:A,"="&amp;W844)</f>
        <v>0.20408452740000002</v>
      </c>
    </row>
    <row r="845" spans="1:25" x14ac:dyDescent="0.35">
      <c r="A845" t="s">
        <v>3747</v>
      </c>
      <c r="B845">
        <v>99</v>
      </c>
      <c r="C845" t="s">
        <v>3748</v>
      </c>
      <c r="D845">
        <v>1</v>
      </c>
      <c r="E845" t="str">
        <f t="shared" si="58"/>
        <v>A</v>
      </c>
      <c r="F845" t="str">
        <f t="shared" si="59"/>
        <v>S</v>
      </c>
      <c r="G845" t="str">
        <f t="shared" si="59"/>
        <v>R</v>
      </c>
      <c r="H845" t="str">
        <f t="shared" si="59"/>
        <v>V</v>
      </c>
      <c r="I845" t="str">
        <f t="shared" si="59"/>
        <v>Q</v>
      </c>
      <c r="J845" t="str">
        <f t="shared" si="59"/>
        <v>S</v>
      </c>
      <c r="K845" t="str">
        <f t="shared" si="59"/>
        <v>G</v>
      </c>
      <c r="L845" t="str">
        <f t="shared" si="59"/>
        <v>T</v>
      </c>
      <c r="M845">
        <f>INDEX($AB$2:$AB$21,MATCH(E845,AC$2:AC$21,0))</f>
        <v>1</v>
      </c>
      <c r="N845">
        <f>INDEX($AB$22:$AB$41,MATCH(F845,AD$22:AD$41,0))</f>
        <v>0.51</v>
      </c>
      <c r="O845">
        <f>INDEX($AB$42:$AB$61,MATCH(G845,AE$42:AE$61,0))</f>
        <v>1.07</v>
      </c>
      <c r="P845">
        <f>INDEX($AB$62:$AB$81,MATCH(H845,AF$62:AF$81,0))</f>
        <v>0.09</v>
      </c>
      <c r="Q845">
        <f>INDEX($AB$82:$AB$101,MATCH(I845,AG$82:AG$101,0))</f>
        <v>1</v>
      </c>
      <c r="R845">
        <f>INDEX($AB$102:$AB$121,MATCH(J845,AH$102:AH$121,0))</f>
        <v>1</v>
      </c>
      <c r="S845">
        <f>INDEX($AB$122:$AB$141,MATCH(K845,AI$122:AI$141,0))</f>
        <v>1</v>
      </c>
      <c r="T845">
        <f>INDEX($AB$142:$AB$161,MATCH(L845,AJ$142:AJ$161,0))</f>
        <v>0.82</v>
      </c>
      <c r="U845" s="13">
        <f t="shared" si="60"/>
        <v>4.0272660000000002E-2</v>
      </c>
      <c r="W845" t="s">
        <v>3749</v>
      </c>
      <c r="X845">
        <f>COUNTIFS(A:A,"="&amp;W845)</f>
        <v>1</v>
      </c>
      <c r="Y845">
        <f>_xlfn.MAXIFS(U:U,A:A,"="&amp;W845)</f>
        <v>0.20393158500000005</v>
      </c>
    </row>
    <row r="846" spans="1:25" x14ac:dyDescent="0.35">
      <c r="A846" t="s">
        <v>3750</v>
      </c>
      <c r="B846">
        <v>646</v>
      </c>
      <c r="C846" t="s">
        <v>3751</v>
      </c>
      <c r="D846">
        <v>0.66666666666666596</v>
      </c>
      <c r="E846" t="str">
        <f t="shared" si="58"/>
        <v>D</v>
      </c>
      <c r="F846" t="str">
        <f t="shared" si="59"/>
        <v>K</v>
      </c>
      <c r="G846" t="str">
        <f t="shared" si="59"/>
        <v>I</v>
      </c>
      <c r="H846" t="str">
        <f t="shared" si="59"/>
        <v>L</v>
      </c>
      <c r="I846" t="str">
        <f t="shared" si="59"/>
        <v>Q</v>
      </c>
      <c r="J846" t="str">
        <f t="shared" si="59"/>
        <v>N</v>
      </c>
      <c r="K846" t="str">
        <f t="shared" si="59"/>
        <v>T</v>
      </c>
      <c r="L846" t="str">
        <f t="shared" si="59"/>
        <v>A</v>
      </c>
      <c r="M846">
        <f>INDEX($AB$2:$AB$21,MATCH(E846,AC$2:AC$21,0))</f>
        <v>0.37</v>
      </c>
      <c r="N846">
        <f>INDEX($AB$22:$AB$41,MATCH(F846,AD$22:AD$41,0))</f>
        <v>0</v>
      </c>
      <c r="O846">
        <f>INDEX($AB$42:$AB$61,MATCH(G846,AE$42:AE$61,0))</f>
        <v>0.84</v>
      </c>
      <c r="P846">
        <f>INDEX($AB$62:$AB$81,MATCH(H846,AF$62:AF$81,0))</f>
        <v>1</v>
      </c>
      <c r="Q846">
        <f>INDEX($AB$82:$AB$101,MATCH(I846,AG$82:AG$101,0))</f>
        <v>1</v>
      </c>
      <c r="R846">
        <f>INDEX($AB$102:$AB$121,MATCH(J846,AH$102:AH$121,0))</f>
        <v>0.15</v>
      </c>
      <c r="S846">
        <f>INDEX($AB$122:$AB$141,MATCH(K846,AI$122:AI$141,0))</f>
        <v>0.71</v>
      </c>
      <c r="T846">
        <f>INDEX($AB$142:$AB$161,MATCH(L846,AJ$142:AJ$161,0))</f>
        <v>0.56000000000000005</v>
      </c>
      <c r="U846" s="13">
        <f t="shared" si="60"/>
        <v>0</v>
      </c>
      <c r="W846" t="s">
        <v>3752</v>
      </c>
      <c r="X846">
        <f>COUNTIFS(A:A,"="&amp;W846)</f>
        <v>2</v>
      </c>
      <c r="Y846">
        <f>_xlfn.MAXIFS(U:U,A:A,"="&amp;W846)</f>
        <v>0.20389412340000002</v>
      </c>
    </row>
    <row r="847" spans="1:25" x14ac:dyDescent="0.35">
      <c r="A847" t="s">
        <v>3750</v>
      </c>
      <c r="B847">
        <v>1188</v>
      </c>
      <c r="C847" t="s">
        <v>3753</v>
      </c>
      <c r="D847">
        <v>0.66666666666666596</v>
      </c>
      <c r="E847" t="str">
        <f t="shared" si="58"/>
        <v>G</v>
      </c>
      <c r="F847" t="str">
        <f t="shared" si="59"/>
        <v>V</v>
      </c>
      <c r="G847" t="str">
        <f t="shared" si="59"/>
        <v>S</v>
      </c>
      <c r="H847" t="str">
        <f t="shared" si="59"/>
        <v>L</v>
      </c>
      <c r="I847" t="str">
        <f t="shared" si="59"/>
        <v>Q</v>
      </c>
      <c r="J847" t="str">
        <f t="shared" si="59"/>
        <v>S</v>
      </c>
      <c r="K847" t="str">
        <f t="shared" si="59"/>
        <v>L</v>
      </c>
      <c r="L847" t="str">
        <f t="shared" si="59"/>
        <v>P</v>
      </c>
      <c r="M847">
        <f>INDEX($AB$2:$AB$21,MATCH(E847,AC$2:AC$21,0))</f>
        <v>1.03</v>
      </c>
      <c r="N847">
        <f>INDEX($AB$22:$AB$41,MATCH(F847,AD$22:AD$41,0))</f>
        <v>1.3</v>
      </c>
      <c r="O847">
        <f>INDEX($AB$42:$AB$61,MATCH(G847,AE$42:AE$61,0))</f>
        <v>0.41</v>
      </c>
      <c r="P847">
        <f>INDEX($AB$62:$AB$81,MATCH(H847,AF$62:AF$81,0))</f>
        <v>1</v>
      </c>
      <c r="Q847">
        <f>INDEX($AB$82:$AB$101,MATCH(I847,AG$82:AG$101,0))</f>
        <v>1</v>
      </c>
      <c r="R847">
        <f>INDEX($AB$102:$AB$121,MATCH(J847,AH$102:AH$121,0))</f>
        <v>1</v>
      </c>
      <c r="S847">
        <f>INDEX($AB$122:$AB$141,MATCH(K847,AI$122:AI$141,0))</f>
        <v>0.44</v>
      </c>
      <c r="T847">
        <f>INDEX($AB$142:$AB$161,MATCH(L847,AJ$142:AJ$161,0))</f>
        <v>0.43</v>
      </c>
      <c r="U847" s="13">
        <f t="shared" si="60"/>
        <v>0.10386890800000001</v>
      </c>
      <c r="W847" t="s">
        <v>3754</v>
      </c>
      <c r="X847">
        <f>COUNTIFS(A:A,"="&amp;W847)</f>
        <v>1</v>
      </c>
      <c r="Y847">
        <f>_xlfn.MAXIFS(U:U,A:A,"="&amp;W847)</f>
        <v>0.20356336</v>
      </c>
    </row>
    <row r="848" spans="1:25" x14ac:dyDescent="0.35">
      <c r="A848" t="s">
        <v>3755</v>
      </c>
      <c r="B848">
        <v>66</v>
      </c>
      <c r="C848" t="s">
        <v>3756</v>
      </c>
      <c r="D848">
        <v>0.66666666666666596</v>
      </c>
      <c r="E848" t="str">
        <f t="shared" si="58"/>
        <v>E</v>
      </c>
      <c r="F848" t="str">
        <f t="shared" si="59"/>
        <v>V</v>
      </c>
      <c r="G848" t="str">
        <f t="shared" si="59"/>
        <v>K</v>
      </c>
      <c r="H848" t="str">
        <f t="shared" si="59"/>
        <v>F</v>
      </c>
      <c r="I848" t="str">
        <f t="shared" si="59"/>
        <v>Q</v>
      </c>
      <c r="J848" t="str">
        <f t="shared" si="59"/>
        <v>G</v>
      </c>
      <c r="K848" t="str">
        <f t="shared" si="59"/>
        <v>Q</v>
      </c>
      <c r="L848" t="str">
        <f t="shared" si="59"/>
        <v>W</v>
      </c>
      <c r="M848">
        <f>INDEX($AB$2:$AB$21,MATCH(E848,AC$2:AC$21,0))</f>
        <v>0.55000000000000004</v>
      </c>
      <c r="N848">
        <f>INDEX($AB$22:$AB$41,MATCH(F848,AD$22:AD$41,0))</f>
        <v>1.3</v>
      </c>
      <c r="O848">
        <f>INDEX($AB$42:$AB$61,MATCH(G848,AE$42:AE$61,0))</f>
        <v>0.91</v>
      </c>
      <c r="P848">
        <f>INDEX($AB$62:$AB$81,MATCH(H848,AF$62:AF$81,0))</f>
        <v>0.42</v>
      </c>
      <c r="Q848">
        <f>INDEX($AB$82:$AB$101,MATCH(I848,AG$82:AG$101,0))</f>
        <v>1</v>
      </c>
      <c r="R848">
        <f>INDEX($AB$102:$AB$121,MATCH(J848,AH$102:AH$121,0))</f>
        <v>0.78</v>
      </c>
      <c r="S848">
        <f>INDEX($AB$122:$AB$141,MATCH(K848,AI$122:AI$141,0))</f>
        <v>0.81</v>
      </c>
      <c r="T848">
        <f>INDEX($AB$142:$AB$161,MATCH(L848,AJ$142:AJ$161,0))</f>
        <v>0.61</v>
      </c>
      <c r="U848" s="13">
        <f t="shared" si="60"/>
        <v>0.10531886765399999</v>
      </c>
      <c r="W848" t="s">
        <v>3757</v>
      </c>
      <c r="X848">
        <f>COUNTIFS(A:A,"="&amp;W848)</f>
        <v>2</v>
      </c>
      <c r="Y848">
        <f>_xlfn.MAXIFS(U:U,A:A,"="&amp;W848)</f>
        <v>0.20348382600000003</v>
      </c>
    </row>
    <row r="849" spans="1:25" x14ac:dyDescent="0.35">
      <c r="A849" t="s">
        <v>3755</v>
      </c>
      <c r="B849">
        <v>318</v>
      </c>
      <c r="C849" t="s">
        <v>3758</v>
      </c>
      <c r="D849">
        <v>1</v>
      </c>
      <c r="E849" t="str">
        <f t="shared" si="58"/>
        <v>L</v>
      </c>
      <c r="F849" t="str">
        <f t="shared" si="59"/>
        <v>P</v>
      </c>
      <c r="G849" t="str">
        <f t="shared" si="59"/>
        <v>H</v>
      </c>
      <c r="H849" t="str">
        <f t="shared" si="59"/>
        <v>L</v>
      </c>
      <c r="I849" t="str">
        <f t="shared" si="59"/>
        <v>Q</v>
      </c>
      <c r="J849" t="str">
        <f t="shared" si="59"/>
        <v>S</v>
      </c>
      <c r="K849" t="str">
        <f t="shared" si="59"/>
        <v>G</v>
      </c>
      <c r="L849" t="str">
        <f t="shared" si="59"/>
        <v>S</v>
      </c>
      <c r="M849">
        <f>INDEX($AB$2:$AB$21,MATCH(E849,AC$2:AC$21,0))</f>
        <v>1.3</v>
      </c>
      <c r="N849">
        <f>INDEX($AB$22:$AB$41,MATCH(F849,AD$22:AD$41,0))</f>
        <v>0.49</v>
      </c>
      <c r="O849">
        <f>INDEX($AB$42:$AB$61,MATCH(G849,AE$42:AE$61,0))</f>
        <v>0.43</v>
      </c>
      <c r="P849">
        <f>INDEX($AB$62:$AB$81,MATCH(H849,AF$62:AF$81,0))</f>
        <v>1</v>
      </c>
      <c r="Q849">
        <f>INDEX($AB$82:$AB$101,MATCH(I849,AG$82:AG$101,0))</f>
        <v>1</v>
      </c>
      <c r="R849">
        <f>INDEX($AB$102:$AB$121,MATCH(J849,AH$102:AH$121,0))</f>
        <v>1</v>
      </c>
      <c r="S849">
        <f>INDEX($AB$122:$AB$141,MATCH(K849,AI$122:AI$141,0))</f>
        <v>1</v>
      </c>
      <c r="T849">
        <f>INDEX($AB$142:$AB$161,MATCH(L849,AJ$142:AJ$161,0))</f>
        <v>0.72</v>
      </c>
      <c r="U849" s="13">
        <f t="shared" si="60"/>
        <v>0.19721519999999998</v>
      </c>
      <c r="W849" t="s">
        <v>3759</v>
      </c>
      <c r="X849">
        <f>COUNTIFS(A:A,"="&amp;W849)</f>
        <v>1</v>
      </c>
      <c r="Y849">
        <f>_xlfn.MAXIFS(U:U,A:A,"="&amp;W849)</f>
        <v>0.20343859200000006</v>
      </c>
    </row>
    <row r="850" spans="1:25" x14ac:dyDescent="0.35">
      <c r="A850" t="s">
        <v>3760</v>
      </c>
      <c r="B850">
        <v>34</v>
      </c>
      <c r="C850" t="s">
        <v>3761</v>
      </c>
      <c r="D850">
        <v>1</v>
      </c>
      <c r="E850" t="str">
        <f t="shared" si="58"/>
        <v>G</v>
      </c>
      <c r="F850" t="str">
        <f t="shared" si="59"/>
        <v>S</v>
      </c>
      <c r="G850" t="str">
        <f t="shared" si="59"/>
        <v>N</v>
      </c>
      <c r="H850" t="str">
        <f t="shared" si="59"/>
        <v>V</v>
      </c>
      <c r="I850" t="str">
        <f t="shared" si="59"/>
        <v>Q</v>
      </c>
      <c r="J850" t="str">
        <f t="shared" si="59"/>
        <v>S</v>
      </c>
      <c r="K850" t="str">
        <f t="shared" si="59"/>
        <v>G</v>
      </c>
      <c r="L850" t="str">
        <f t="shared" si="59"/>
        <v>S</v>
      </c>
      <c r="M850">
        <f>INDEX($AB$2:$AB$21,MATCH(E850,AC$2:AC$21,0))</f>
        <v>1.03</v>
      </c>
      <c r="N850">
        <f>INDEX($AB$22:$AB$41,MATCH(F850,AD$22:AD$41,0))</f>
        <v>0.51</v>
      </c>
      <c r="O850">
        <f>INDEX($AB$42:$AB$61,MATCH(G850,AE$42:AE$61,0))</f>
        <v>0.39</v>
      </c>
      <c r="P850">
        <f>INDEX($AB$62:$AB$81,MATCH(H850,AF$62:AF$81,0))</f>
        <v>0.09</v>
      </c>
      <c r="Q850">
        <f>INDEX($AB$82:$AB$101,MATCH(I850,AG$82:AG$101,0))</f>
        <v>1</v>
      </c>
      <c r="R850">
        <f>INDEX($AB$102:$AB$121,MATCH(J850,AH$102:AH$121,0))</f>
        <v>1</v>
      </c>
      <c r="S850">
        <f>INDEX($AB$122:$AB$141,MATCH(K850,AI$122:AI$141,0))</f>
        <v>1</v>
      </c>
      <c r="T850">
        <f>INDEX($AB$142:$AB$161,MATCH(L850,AJ$142:AJ$161,0))</f>
        <v>0.72</v>
      </c>
      <c r="U850" s="13">
        <f t="shared" si="60"/>
        <v>1.3275381599999999E-2</v>
      </c>
      <c r="W850" t="s">
        <v>3762</v>
      </c>
      <c r="X850">
        <f>COUNTIFS(A:A,"="&amp;W850)</f>
        <v>1</v>
      </c>
      <c r="Y850">
        <f>_xlfn.MAXIFS(U:U,A:A,"="&amp;W850)</f>
        <v>0.20308421952</v>
      </c>
    </row>
    <row r="851" spans="1:25" x14ac:dyDescent="0.35">
      <c r="A851" t="s">
        <v>3760</v>
      </c>
      <c r="B851">
        <v>1149</v>
      </c>
      <c r="C851" t="s">
        <v>3763</v>
      </c>
      <c r="D851">
        <v>1</v>
      </c>
      <c r="E851" t="str">
        <f t="shared" si="58"/>
        <v>F</v>
      </c>
      <c r="F851" t="str">
        <f t="shared" si="59"/>
        <v>I</v>
      </c>
      <c r="G851" t="str">
        <f t="shared" si="59"/>
        <v>K</v>
      </c>
      <c r="H851" t="str">
        <f t="shared" si="59"/>
        <v>L</v>
      </c>
      <c r="I851" t="str">
        <f t="shared" si="59"/>
        <v>Q</v>
      </c>
      <c r="J851" t="str">
        <f t="shared" si="59"/>
        <v>V</v>
      </c>
      <c r="K851" t="str">
        <f t="shared" si="59"/>
        <v>L</v>
      </c>
      <c r="L851" t="str">
        <f t="shared" si="59"/>
        <v>E</v>
      </c>
      <c r="M851">
        <f>INDEX($AB$2:$AB$21,MATCH(E851,AC$2:AC$21,0))</f>
        <v>1.62</v>
      </c>
      <c r="N851">
        <f>INDEX($AB$22:$AB$41,MATCH(F851,AD$22:AD$41,0))</f>
        <v>0.53</v>
      </c>
      <c r="O851">
        <f>INDEX($AB$42:$AB$61,MATCH(G851,AE$42:AE$61,0))</f>
        <v>0.91</v>
      </c>
      <c r="P851">
        <f>INDEX($AB$62:$AB$81,MATCH(H851,AF$62:AF$81,0))</f>
        <v>1</v>
      </c>
      <c r="Q851">
        <f>INDEX($AB$82:$AB$101,MATCH(I851,AG$82:AG$101,0))</f>
        <v>1</v>
      </c>
      <c r="R851">
        <f>INDEX($AB$102:$AB$121,MATCH(J851,AH$102:AH$121,0))</f>
        <v>0.06</v>
      </c>
      <c r="S851">
        <f>INDEX($AB$122:$AB$141,MATCH(K851,AI$122:AI$141,0))</f>
        <v>0.44</v>
      </c>
      <c r="T851">
        <f>INDEX($AB$142:$AB$161,MATCH(L851,AJ$142:AJ$161,0))</f>
        <v>0.42</v>
      </c>
      <c r="U851" s="13">
        <f t="shared" si="60"/>
        <v>8.6633426880000017E-3</v>
      </c>
      <c r="W851" t="s">
        <v>2383</v>
      </c>
      <c r="X851">
        <f>COUNTIFS(A:A,"="&amp;W851)</f>
        <v>3</v>
      </c>
      <c r="Y851">
        <f>_xlfn.MAXIFS(U:U,A:A,"="&amp;W851)</f>
        <v>0.20254725691200001</v>
      </c>
    </row>
    <row r="852" spans="1:25" x14ac:dyDescent="0.35">
      <c r="A852" t="s">
        <v>2339</v>
      </c>
      <c r="B852">
        <v>86</v>
      </c>
      <c r="C852" t="s">
        <v>3764</v>
      </c>
      <c r="D852">
        <v>1</v>
      </c>
      <c r="E852" t="str">
        <f t="shared" si="58"/>
        <v>L</v>
      </c>
      <c r="F852" t="str">
        <f t="shared" si="59"/>
        <v>C</v>
      </c>
      <c r="G852" t="str">
        <f t="shared" si="59"/>
        <v>R</v>
      </c>
      <c r="H852" t="str">
        <f t="shared" si="59"/>
        <v>L</v>
      </c>
      <c r="I852" t="str">
        <f t="shared" si="59"/>
        <v>Q</v>
      </c>
      <c r="J852" t="str">
        <f t="shared" si="59"/>
        <v>A</v>
      </c>
      <c r="K852" t="str">
        <f t="shared" si="59"/>
        <v>F</v>
      </c>
      <c r="L852" t="str">
        <f t="shared" si="59"/>
        <v>G</v>
      </c>
      <c r="M852">
        <f>INDEX($AB$2:$AB$21,MATCH(E852,AC$2:AC$21,0))</f>
        <v>1.3</v>
      </c>
      <c r="N852">
        <f>INDEX($AB$22:$AB$41,MATCH(F852,AD$22:AD$41,0))</f>
        <v>1.32</v>
      </c>
      <c r="O852">
        <f>INDEX($AB$42:$AB$61,MATCH(G852,AE$42:AE$61,0))</f>
        <v>1.07</v>
      </c>
      <c r="P852">
        <f>INDEX($AB$62:$AB$81,MATCH(H852,AF$62:AF$81,0))</f>
        <v>1</v>
      </c>
      <c r="Q852">
        <f>INDEX($AB$82:$AB$101,MATCH(I852,AG$82:AG$101,0))</f>
        <v>1</v>
      </c>
      <c r="R852">
        <f>INDEX($AB$102:$AB$121,MATCH(J852,AH$102:AH$121,0))</f>
        <v>0.99</v>
      </c>
      <c r="S852">
        <f>INDEX($AB$122:$AB$141,MATCH(K852,AI$122:AI$141,0))</f>
        <v>0.66</v>
      </c>
      <c r="T852">
        <f>INDEX($AB$142:$AB$161,MATCH(L852,AJ$142:AJ$161,0))</f>
        <v>0.35</v>
      </c>
      <c r="U852" s="13">
        <f t="shared" si="60"/>
        <v>0.41990228280000008</v>
      </c>
      <c r="W852" t="s">
        <v>3765</v>
      </c>
      <c r="X852">
        <f>COUNTIFS(A:A,"="&amp;W852)</f>
        <v>1</v>
      </c>
      <c r="Y852">
        <f>_xlfn.MAXIFS(U:U,A:A,"="&amp;W852)</f>
        <v>0.20236302240000001</v>
      </c>
    </row>
    <row r="853" spans="1:25" x14ac:dyDescent="0.35">
      <c r="A853" t="s">
        <v>3766</v>
      </c>
      <c r="B853">
        <v>85</v>
      </c>
      <c r="C853" t="s">
        <v>3767</v>
      </c>
      <c r="D853">
        <v>0.66666666666666596</v>
      </c>
      <c r="E853" t="str">
        <f t="shared" si="58"/>
        <v>G</v>
      </c>
      <c r="F853" t="str">
        <f t="shared" si="59"/>
        <v>P</v>
      </c>
      <c r="G853" t="str">
        <f t="shared" si="59"/>
        <v>N</v>
      </c>
      <c r="H853" t="str">
        <f t="shared" si="59"/>
        <v>L</v>
      </c>
      <c r="I853" t="str">
        <f t="shared" si="59"/>
        <v>Q</v>
      </c>
      <c r="J853" t="str">
        <f t="shared" si="59"/>
        <v>L</v>
      </c>
      <c r="K853" t="str">
        <f t="shared" si="59"/>
        <v>I</v>
      </c>
      <c r="L853" t="str">
        <f t="shared" si="59"/>
        <v>E</v>
      </c>
      <c r="M853">
        <f>INDEX($AB$2:$AB$21,MATCH(E853,AC$2:AC$21,0))</f>
        <v>1.03</v>
      </c>
      <c r="N853">
        <f>INDEX($AB$22:$AB$41,MATCH(F853,AD$22:AD$41,0))</f>
        <v>0.49</v>
      </c>
      <c r="O853">
        <f>INDEX($AB$42:$AB$61,MATCH(G853,AE$42:AE$61,0))</f>
        <v>0.39</v>
      </c>
      <c r="P853">
        <f>INDEX($AB$62:$AB$81,MATCH(H853,AF$62:AF$81,0))</f>
        <v>1</v>
      </c>
      <c r="Q853">
        <f>INDEX($AB$82:$AB$101,MATCH(I853,AG$82:AG$101,0))</f>
        <v>1</v>
      </c>
      <c r="R853">
        <f>INDEX($AB$102:$AB$121,MATCH(J853,AH$102:AH$121,0))</f>
        <v>0.08</v>
      </c>
      <c r="S853">
        <f>INDEX($AB$122:$AB$141,MATCH(K853,AI$122:AI$141,0))</f>
        <v>0.37</v>
      </c>
      <c r="T853">
        <f>INDEX($AB$142:$AB$161,MATCH(L853,AJ$142:AJ$161,0))</f>
        <v>0.42</v>
      </c>
      <c r="U853" s="13">
        <f t="shared" si="60"/>
        <v>2.4470278559999997E-3</v>
      </c>
      <c r="W853" t="s">
        <v>3768</v>
      </c>
      <c r="X853">
        <f>COUNTIFS(A:A,"="&amp;W853)</f>
        <v>2</v>
      </c>
      <c r="Y853">
        <f>_xlfn.MAXIFS(U:U,A:A,"="&amp;W853)</f>
        <v>0.20172087936000002</v>
      </c>
    </row>
    <row r="854" spans="1:25" x14ac:dyDescent="0.35">
      <c r="A854" t="s">
        <v>3769</v>
      </c>
      <c r="B854">
        <v>874</v>
      </c>
      <c r="C854" t="s">
        <v>3770</v>
      </c>
      <c r="D854">
        <v>1</v>
      </c>
      <c r="E854" t="str">
        <f t="shared" si="58"/>
        <v>D</v>
      </c>
      <c r="F854" t="str">
        <f t="shared" si="59"/>
        <v>N</v>
      </c>
      <c r="G854" t="str">
        <f t="shared" si="59"/>
        <v>R</v>
      </c>
      <c r="H854" t="str">
        <f t="shared" si="59"/>
        <v>L</v>
      </c>
      <c r="I854" t="str">
        <f t="shared" si="59"/>
        <v>Q</v>
      </c>
      <c r="J854" t="str">
        <f t="shared" si="59"/>
        <v>S</v>
      </c>
      <c r="K854" t="str">
        <f t="shared" si="59"/>
        <v>T</v>
      </c>
      <c r="L854" t="str">
        <f t="shared" si="59"/>
        <v>L</v>
      </c>
      <c r="M854">
        <f>INDEX($AB$2:$AB$21,MATCH(E854,AC$2:AC$21,0))</f>
        <v>0.37</v>
      </c>
      <c r="N854">
        <f>INDEX($AB$22:$AB$41,MATCH(F854,AD$22:AD$41,0))</f>
        <v>0.11</v>
      </c>
      <c r="O854">
        <f>INDEX($AB$42:$AB$61,MATCH(G854,AE$42:AE$61,0))</f>
        <v>1.07</v>
      </c>
      <c r="P854">
        <f>INDEX($AB$62:$AB$81,MATCH(H854,AF$62:AF$81,0))</f>
        <v>1</v>
      </c>
      <c r="Q854">
        <f>INDEX($AB$82:$AB$101,MATCH(I854,AG$82:AG$101,0))</f>
        <v>1</v>
      </c>
      <c r="R854">
        <f>INDEX($AB$102:$AB$121,MATCH(J854,AH$102:AH$121,0))</f>
        <v>1</v>
      </c>
      <c r="S854">
        <f>INDEX($AB$122:$AB$141,MATCH(K854,AI$122:AI$141,0))</f>
        <v>0.71</v>
      </c>
      <c r="T854">
        <f>INDEX($AB$142:$AB$161,MATCH(L854,AJ$142:AJ$161,0))</f>
        <v>0.64</v>
      </c>
      <c r="U854" s="13">
        <f t="shared" si="60"/>
        <v>1.9788665600000001E-2</v>
      </c>
      <c r="W854" t="s">
        <v>1641</v>
      </c>
      <c r="X854">
        <f>COUNTIFS(A:A,"="&amp;W854)</f>
        <v>1</v>
      </c>
      <c r="Y854">
        <f>_xlfn.MAXIFS(U:U,A:A,"="&amp;W854)</f>
        <v>0.20102940000000002</v>
      </c>
    </row>
    <row r="855" spans="1:25" x14ac:dyDescent="0.35">
      <c r="A855" t="s">
        <v>1777</v>
      </c>
      <c r="B855">
        <v>12</v>
      </c>
      <c r="C855" t="s">
        <v>3771</v>
      </c>
      <c r="D855">
        <v>1</v>
      </c>
      <c r="E855" t="str">
        <f t="shared" si="58"/>
        <v>R</v>
      </c>
      <c r="F855" t="str">
        <f t="shared" si="59"/>
        <v>V</v>
      </c>
      <c r="G855" t="str">
        <f t="shared" si="59"/>
        <v>I</v>
      </c>
      <c r="H855" t="str">
        <f t="shared" si="59"/>
        <v>L</v>
      </c>
      <c r="I855" t="str">
        <f t="shared" si="59"/>
        <v>Q</v>
      </c>
      <c r="J855" t="str">
        <f t="shared" si="59"/>
        <v>A</v>
      </c>
      <c r="K855" t="str">
        <f t="shared" si="59"/>
        <v>S</v>
      </c>
      <c r="L855" t="str">
        <f t="shared" si="59"/>
        <v>P</v>
      </c>
      <c r="M855">
        <f>INDEX($AB$2:$AB$21,MATCH(E855,AC$2:AC$21,0))</f>
        <v>1.36</v>
      </c>
      <c r="N855">
        <f>INDEX($AB$22:$AB$41,MATCH(F855,AD$22:AD$41,0))</f>
        <v>1.3</v>
      </c>
      <c r="O855">
        <f>INDEX($AB$42:$AB$61,MATCH(G855,AE$42:AE$61,0))</f>
        <v>0.84</v>
      </c>
      <c r="P855">
        <f>INDEX($AB$62:$AB$81,MATCH(H855,AF$62:AF$81,0))</f>
        <v>1</v>
      </c>
      <c r="Q855">
        <f>INDEX($AB$82:$AB$101,MATCH(I855,AG$82:AG$101,0))</f>
        <v>1</v>
      </c>
      <c r="R855">
        <f>INDEX($AB$102:$AB$121,MATCH(J855,AH$102:AH$121,0))</f>
        <v>0.99</v>
      </c>
      <c r="S855">
        <f>INDEX($AB$122:$AB$141,MATCH(K855,AI$122:AI$141,0))</f>
        <v>1.29</v>
      </c>
      <c r="T855">
        <f>INDEX($AB$142:$AB$161,MATCH(L855,AJ$142:AJ$161,0))</f>
        <v>0.43</v>
      </c>
      <c r="U855" s="13">
        <f t="shared" si="60"/>
        <v>0.81555810336000012</v>
      </c>
      <c r="W855" t="s">
        <v>3772</v>
      </c>
      <c r="X855">
        <f>COUNTIFS(A:A,"="&amp;W855)</f>
        <v>1</v>
      </c>
      <c r="Y855">
        <f>_xlfn.MAXIFS(U:U,A:A,"="&amp;W855)</f>
        <v>0.20020000000000002</v>
      </c>
    </row>
    <row r="856" spans="1:25" x14ac:dyDescent="0.35">
      <c r="A856" t="s">
        <v>3773</v>
      </c>
      <c r="B856">
        <v>255</v>
      </c>
      <c r="C856" t="s">
        <v>3774</v>
      </c>
      <c r="D856">
        <v>1</v>
      </c>
      <c r="E856" t="str">
        <f t="shared" si="58"/>
        <v>R</v>
      </c>
      <c r="F856" t="str">
        <f t="shared" si="59"/>
        <v>S</v>
      </c>
      <c r="G856" t="str">
        <f t="shared" si="59"/>
        <v>E</v>
      </c>
      <c r="H856" t="str">
        <f t="shared" si="59"/>
        <v>L</v>
      </c>
      <c r="I856" t="str">
        <f t="shared" si="59"/>
        <v>Q</v>
      </c>
      <c r="J856" t="str">
        <f t="shared" si="59"/>
        <v>A</v>
      </c>
      <c r="K856" t="str">
        <f t="shared" si="59"/>
        <v>R</v>
      </c>
      <c r="L856" t="str">
        <f t="shared" si="59"/>
        <v>G</v>
      </c>
      <c r="M856">
        <f>INDEX($AB$2:$AB$21,MATCH(E856,AC$2:AC$21,0))</f>
        <v>1.36</v>
      </c>
      <c r="N856">
        <f>INDEX($AB$22:$AB$41,MATCH(F856,AD$22:AD$41,0))</f>
        <v>0.51</v>
      </c>
      <c r="O856">
        <f>INDEX($AB$42:$AB$61,MATCH(G856,AE$42:AE$61,0))</f>
        <v>0.13</v>
      </c>
      <c r="P856">
        <f>INDEX($AB$62:$AB$81,MATCH(H856,AF$62:AF$81,0))</f>
        <v>1</v>
      </c>
      <c r="Q856">
        <f>INDEX($AB$82:$AB$101,MATCH(I856,AG$82:AG$101,0))</f>
        <v>1</v>
      </c>
      <c r="R856">
        <f>INDEX($AB$102:$AB$121,MATCH(J856,AH$102:AH$121,0))</f>
        <v>0.99</v>
      </c>
      <c r="S856">
        <f>INDEX($AB$122:$AB$141,MATCH(K856,AI$122:AI$141,0))</f>
        <v>0.79</v>
      </c>
      <c r="T856">
        <f>INDEX($AB$142:$AB$161,MATCH(L856,AJ$142:AJ$161,0))</f>
        <v>0.35</v>
      </c>
      <c r="U856" s="13">
        <f t="shared" si="60"/>
        <v>2.4682137480000001E-2</v>
      </c>
      <c r="W856" t="s">
        <v>3775</v>
      </c>
      <c r="X856">
        <f>COUNTIFS(A:A,"="&amp;W856)</f>
        <v>1</v>
      </c>
      <c r="Y856">
        <f>_xlfn.MAXIFS(U:U,A:A,"="&amp;W856)</f>
        <v>0.20020000000000002</v>
      </c>
    </row>
    <row r="857" spans="1:25" x14ac:dyDescent="0.35">
      <c r="A857" t="s">
        <v>3776</v>
      </c>
      <c r="B857">
        <v>150</v>
      </c>
      <c r="C857" t="s">
        <v>3777</v>
      </c>
      <c r="D857">
        <v>0.66666666666666596</v>
      </c>
      <c r="E857" t="str">
        <f t="shared" si="58"/>
        <v>R</v>
      </c>
      <c r="F857" t="str">
        <f t="shared" si="59"/>
        <v>L</v>
      </c>
      <c r="G857" t="str">
        <f t="shared" si="59"/>
        <v>N</v>
      </c>
      <c r="H857" t="str">
        <f t="shared" si="59"/>
        <v>I</v>
      </c>
      <c r="I857" t="str">
        <f t="shared" si="59"/>
        <v>Q</v>
      </c>
      <c r="J857" t="str">
        <f t="shared" si="59"/>
        <v>S</v>
      </c>
      <c r="K857" t="str">
        <f t="shared" si="59"/>
        <v>G</v>
      </c>
      <c r="L857" t="str">
        <f t="shared" si="59"/>
        <v>L</v>
      </c>
      <c r="M857">
        <f>INDEX($AB$2:$AB$21,MATCH(E857,AC$2:AC$21,0))</f>
        <v>1.36</v>
      </c>
      <c r="N857">
        <f>INDEX($AB$22:$AB$41,MATCH(F857,AD$22:AD$41,0))</f>
        <v>0.1</v>
      </c>
      <c r="O857">
        <f>INDEX($AB$42:$AB$61,MATCH(G857,AE$42:AE$61,0))</f>
        <v>0.39</v>
      </c>
      <c r="P857">
        <f>INDEX($AB$62:$AB$81,MATCH(H857,AF$62:AF$81,0))</f>
        <v>0.13</v>
      </c>
      <c r="Q857">
        <f>INDEX($AB$82:$AB$101,MATCH(I857,AG$82:AG$101,0))</f>
        <v>1</v>
      </c>
      <c r="R857">
        <f>INDEX($AB$102:$AB$121,MATCH(J857,AH$102:AH$121,0))</f>
        <v>1</v>
      </c>
      <c r="S857">
        <f>INDEX($AB$122:$AB$141,MATCH(K857,AI$122:AI$141,0))</f>
        <v>1</v>
      </c>
      <c r="T857">
        <f>INDEX($AB$142:$AB$161,MATCH(L857,AJ$142:AJ$161,0))</f>
        <v>0.64</v>
      </c>
      <c r="U857" s="13">
        <f t="shared" si="60"/>
        <v>4.4129280000000009E-3</v>
      </c>
      <c r="W857" t="s">
        <v>3778</v>
      </c>
      <c r="X857">
        <f>COUNTIFS(A:A,"="&amp;W857)</f>
        <v>1</v>
      </c>
      <c r="Y857">
        <f>_xlfn.MAXIFS(U:U,A:A,"="&amp;W857)</f>
        <v>0.2001705936</v>
      </c>
    </row>
    <row r="858" spans="1:25" x14ac:dyDescent="0.35">
      <c r="A858" t="s">
        <v>3776</v>
      </c>
      <c r="B858">
        <v>261</v>
      </c>
      <c r="C858" t="s">
        <v>3779</v>
      </c>
      <c r="D858">
        <v>0.66666666666666596</v>
      </c>
      <c r="E858" t="str">
        <f t="shared" si="58"/>
        <v>Q</v>
      </c>
      <c r="F858" t="str">
        <f t="shared" si="59"/>
        <v>T</v>
      </c>
      <c r="G858" t="str">
        <f t="shared" si="59"/>
        <v>W</v>
      </c>
      <c r="H858" t="str">
        <f t="shared" si="59"/>
        <v>L</v>
      </c>
      <c r="I858" t="str">
        <f t="shared" si="59"/>
        <v>Q</v>
      </c>
      <c r="J858" t="str">
        <f t="shared" si="59"/>
        <v>G</v>
      </c>
      <c r="K858" t="str">
        <f t="shared" si="59"/>
        <v>G</v>
      </c>
      <c r="L858" t="str">
        <f t="shared" si="59"/>
        <v>A</v>
      </c>
      <c r="M858">
        <f>INDEX($AB$2:$AB$21,MATCH(E858,AC$2:AC$21,0))</f>
        <v>0.66</v>
      </c>
      <c r="N858">
        <f>INDEX($AB$22:$AB$41,MATCH(F858,AD$22:AD$41,0))</f>
        <v>0.77</v>
      </c>
      <c r="O858">
        <f>INDEX($AB$42:$AB$61,MATCH(G858,AE$42:AE$61,0))</f>
        <v>0.32</v>
      </c>
      <c r="P858">
        <f>INDEX($AB$62:$AB$81,MATCH(H858,AF$62:AF$81,0))</f>
        <v>1</v>
      </c>
      <c r="Q858">
        <f>INDEX($AB$82:$AB$101,MATCH(I858,AG$82:AG$101,0))</f>
        <v>1</v>
      </c>
      <c r="R858">
        <f>INDEX($AB$102:$AB$121,MATCH(J858,AH$102:AH$121,0))</f>
        <v>0.78</v>
      </c>
      <c r="S858">
        <f>INDEX($AB$122:$AB$141,MATCH(K858,AI$122:AI$141,0))</f>
        <v>1</v>
      </c>
      <c r="T858">
        <f>INDEX($AB$142:$AB$161,MATCH(L858,AJ$142:AJ$161,0))</f>
        <v>0.56000000000000005</v>
      </c>
      <c r="U858" s="13">
        <f t="shared" si="60"/>
        <v>7.10341632E-2</v>
      </c>
      <c r="W858" t="s">
        <v>3780</v>
      </c>
      <c r="X858">
        <f>COUNTIFS(A:A,"="&amp;W858)</f>
        <v>2</v>
      </c>
      <c r="Y858">
        <f>_xlfn.MAXIFS(U:U,A:A,"="&amp;W858)</f>
        <v>0.19874400000000003</v>
      </c>
    </row>
    <row r="859" spans="1:25" x14ac:dyDescent="0.35">
      <c r="A859" t="s">
        <v>3781</v>
      </c>
      <c r="B859">
        <v>18</v>
      </c>
      <c r="C859" t="s">
        <v>3782</v>
      </c>
      <c r="D859">
        <v>0.66666666666666596</v>
      </c>
      <c r="E859" t="str">
        <f t="shared" si="58"/>
        <v>K</v>
      </c>
      <c r="F859" t="str">
        <f t="shared" si="59"/>
        <v>V</v>
      </c>
      <c r="G859" t="str">
        <f t="shared" si="59"/>
        <v>K</v>
      </c>
      <c r="H859" t="str">
        <f t="shared" si="59"/>
        <v>V</v>
      </c>
      <c r="I859" t="str">
        <f t="shared" si="59"/>
        <v>Q</v>
      </c>
      <c r="J859" t="str">
        <f t="shared" si="59"/>
        <v>G</v>
      </c>
      <c r="K859" t="str">
        <f t="shared" si="59"/>
        <v>F</v>
      </c>
      <c r="L859" t="str">
        <f t="shared" si="59"/>
        <v>K</v>
      </c>
      <c r="M859">
        <f>INDEX($AB$2:$AB$21,MATCH(E859,AC$2:AC$21,0))</f>
        <v>1.3</v>
      </c>
      <c r="N859">
        <f>INDEX($AB$22:$AB$41,MATCH(F859,AD$22:AD$41,0))</f>
        <v>1.3</v>
      </c>
      <c r="O859">
        <f>INDEX($AB$42:$AB$61,MATCH(G859,AE$42:AE$61,0))</f>
        <v>0.91</v>
      </c>
      <c r="P859">
        <f>INDEX($AB$62:$AB$81,MATCH(H859,AF$62:AF$81,0))</f>
        <v>0.09</v>
      </c>
      <c r="Q859">
        <f>INDEX($AB$82:$AB$101,MATCH(I859,AG$82:AG$101,0))</f>
        <v>1</v>
      </c>
      <c r="R859">
        <f>INDEX($AB$102:$AB$121,MATCH(J859,AH$102:AH$121,0))</f>
        <v>0.78</v>
      </c>
      <c r="S859">
        <f>INDEX($AB$122:$AB$141,MATCH(K859,AI$122:AI$141,0))</f>
        <v>0.66</v>
      </c>
      <c r="T859">
        <f>INDEX($AB$142:$AB$161,MATCH(L859,AJ$142:AJ$161,0))</f>
        <v>0.94</v>
      </c>
      <c r="U859" s="13">
        <f t="shared" si="60"/>
        <v>6.6978743832000018E-2</v>
      </c>
      <c r="W859" t="s">
        <v>3783</v>
      </c>
      <c r="X859">
        <f>COUNTIFS(A:A,"="&amp;W859)</f>
        <v>1</v>
      </c>
      <c r="Y859">
        <f>_xlfn.MAXIFS(U:U,A:A,"="&amp;W859)</f>
        <v>0.19852560000000002</v>
      </c>
    </row>
    <row r="860" spans="1:25" x14ac:dyDescent="0.35">
      <c r="A860" t="s">
        <v>3784</v>
      </c>
      <c r="B860">
        <v>38</v>
      </c>
      <c r="C860" t="s">
        <v>3785</v>
      </c>
      <c r="D860">
        <v>0.66666666666666596</v>
      </c>
      <c r="E860" t="str">
        <f t="shared" si="58"/>
        <v>A</v>
      </c>
      <c r="F860" t="str">
        <f t="shared" si="59"/>
        <v>C</v>
      </c>
      <c r="G860" t="str">
        <f t="shared" si="59"/>
        <v>F</v>
      </c>
      <c r="H860" t="str">
        <f t="shared" si="59"/>
        <v>L</v>
      </c>
      <c r="I860" t="str">
        <f t="shared" si="59"/>
        <v>Q</v>
      </c>
      <c r="J860" t="str">
        <f t="shared" si="59"/>
        <v>S</v>
      </c>
      <c r="K860" t="str">
        <f t="shared" si="59"/>
        <v>G</v>
      </c>
      <c r="L860" t="str">
        <f t="shared" si="59"/>
        <v>G</v>
      </c>
      <c r="M860">
        <f>INDEX($AB$2:$AB$21,MATCH(E860,AC$2:AC$21,0))</f>
        <v>1</v>
      </c>
      <c r="N860">
        <f>INDEX($AB$22:$AB$41,MATCH(F860,AD$22:AD$41,0))</f>
        <v>1.32</v>
      </c>
      <c r="O860">
        <f>INDEX($AB$42:$AB$61,MATCH(G860,AE$42:AE$61,0))</f>
        <v>0.4</v>
      </c>
      <c r="P860">
        <f>INDEX($AB$62:$AB$81,MATCH(H860,AF$62:AF$81,0))</f>
        <v>1</v>
      </c>
      <c r="Q860">
        <f>INDEX($AB$82:$AB$101,MATCH(I860,AG$82:AG$101,0))</f>
        <v>1</v>
      </c>
      <c r="R860">
        <f>INDEX($AB$102:$AB$121,MATCH(J860,AH$102:AH$121,0))</f>
        <v>1</v>
      </c>
      <c r="S860">
        <f>INDEX($AB$122:$AB$141,MATCH(K860,AI$122:AI$141,0))</f>
        <v>1</v>
      </c>
      <c r="T860">
        <f>INDEX($AB$142:$AB$161,MATCH(L860,AJ$142:AJ$161,0))</f>
        <v>0.35</v>
      </c>
      <c r="U860" s="13">
        <f t="shared" si="60"/>
        <v>0.18479999999999999</v>
      </c>
      <c r="W860" t="s">
        <v>3786</v>
      </c>
      <c r="X860">
        <f>COUNTIFS(A:A,"="&amp;W860)</f>
        <v>1</v>
      </c>
      <c r="Y860">
        <f>_xlfn.MAXIFS(U:U,A:A,"="&amp;W860)</f>
        <v>0.19773600000000002</v>
      </c>
    </row>
    <row r="861" spans="1:25" x14ac:dyDescent="0.35">
      <c r="A861" t="s">
        <v>1925</v>
      </c>
      <c r="B861">
        <v>578</v>
      </c>
      <c r="C861" t="s">
        <v>2867</v>
      </c>
      <c r="D861">
        <v>0.66666666666666596</v>
      </c>
      <c r="E861" t="str">
        <f t="shared" si="58"/>
        <v>L</v>
      </c>
      <c r="F861" t="str">
        <f t="shared" si="59"/>
        <v>V</v>
      </c>
      <c r="G861" t="str">
        <f t="shared" ref="F861:M897" si="61">MID($C861,G$1,1)</f>
        <v>K</v>
      </c>
      <c r="H861" t="str">
        <f t="shared" si="61"/>
        <v>L</v>
      </c>
      <c r="I861" t="str">
        <f t="shared" si="61"/>
        <v>Q</v>
      </c>
      <c r="J861" t="str">
        <f t="shared" si="61"/>
        <v>A</v>
      </c>
      <c r="K861" t="str">
        <f t="shared" si="61"/>
        <v>G</v>
      </c>
      <c r="L861" t="str">
        <f t="shared" si="61"/>
        <v>E</v>
      </c>
      <c r="M861">
        <f>INDEX($AB$2:$AB$21,MATCH(E861,AC$2:AC$21,0))</f>
        <v>1.3</v>
      </c>
      <c r="N861">
        <f>INDEX($AB$22:$AB$41,MATCH(F861,AD$22:AD$41,0))</f>
        <v>1.3</v>
      </c>
      <c r="O861">
        <f>INDEX($AB$42:$AB$61,MATCH(G861,AE$42:AE$61,0))</f>
        <v>0.91</v>
      </c>
      <c r="P861">
        <f>INDEX($AB$62:$AB$81,MATCH(H861,AF$62:AF$81,0))</f>
        <v>1</v>
      </c>
      <c r="Q861">
        <f>INDEX($AB$82:$AB$101,MATCH(I861,AG$82:AG$101,0))</f>
        <v>1</v>
      </c>
      <c r="R861">
        <f>INDEX($AB$102:$AB$121,MATCH(J861,AH$102:AH$121,0))</f>
        <v>0.99</v>
      </c>
      <c r="S861">
        <f>INDEX($AB$122:$AB$141,MATCH(K861,AI$122:AI$141,0))</f>
        <v>1</v>
      </c>
      <c r="T861">
        <f>INDEX($AB$142:$AB$161,MATCH(L861,AJ$142:AJ$161,0))</f>
        <v>0.42</v>
      </c>
      <c r="U861" s="13">
        <f t="shared" si="60"/>
        <v>0.63945882000000009</v>
      </c>
      <c r="W861" t="s">
        <v>3787</v>
      </c>
      <c r="X861">
        <f>COUNTIFS(A:A,"="&amp;W861)</f>
        <v>2</v>
      </c>
      <c r="Y861">
        <f>_xlfn.MAXIFS(U:U,A:A,"="&amp;W861)</f>
        <v>0.1976208894</v>
      </c>
    </row>
    <row r="862" spans="1:25" x14ac:dyDescent="0.35">
      <c r="A862" t="s">
        <v>3788</v>
      </c>
      <c r="B862">
        <v>192</v>
      </c>
      <c r="C862" t="s">
        <v>3789</v>
      </c>
      <c r="D862">
        <v>1</v>
      </c>
      <c r="E862" t="str">
        <f t="shared" si="58"/>
        <v>Q</v>
      </c>
      <c r="F862" t="str">
        <f t="shared" si="61"/>
        <v>P</v>
      </c>
      <c r="G862" t="str">
        <f t="shared" si="61"/>
        <v>Q</v>
      </c>
      <c r="H862" t="str">
        <f t="shared" si="61"/>
        <v>L</v>
      </c>
      <c r="I862" t="str">
        <f t="shared" si="61"/>
        <v>Q</v>
      </c>
      <c r="J862" t="str">
        <f t="shared" si="61"/>
        <v>S</v>
      </c>
      <c r="K862" t="str">
        <f t="shared" si="61"/>
        <v>V</v>
      </c>
      <c r="L862" t="str">
        <f t="shared" si="61"/>
        <v>R</v>
      </c>
      <c r="M862">
        <f>INDEX($AB$2:$AB$21,MATCH(E862,AC$2:AC$21,0))</f>
        <v>0.66</v>
      </c>
      <c r="N862">
        <f>INDEX($AB$22:$AB$41,MATCH(F862,AD$22:AD$41,0))</f>
        <v>0.49</v>
      </c>
      <c r="O862">
        <f>INDEX($AB$42:$AB$61,MATCH(G862,AE$42:AE$61,0))</f>
        <v>0.41</v>
      </c>
      <c r="P862">
        <f>INDEX($AB$62:$AB$81,MATCH(H862,AF$62:AF$81,0))</f>
        <v>1</v>
      </c>
      <c r="Q862">
        <f>INDEX($AB$82:$AB$101,MATCH(I862,AG$82:AG$101,0))</f>
        <v>1</v>
      </c>
      <c r="R862">
        <f>INDEX($AB$102:$AB$121,MATCH(J862,AH$102:AH$121,0))</f>
        <v>1</v>
      </c>
      <c r="S862">
        <f>INDEX($AB$122:$AB$141,MATCH(K862,AI$122:AI$141,0))</f>
        <v>0.67</v>
      </c>
      <c r="T862">
        <f>INDEX($AB$142:$AB$161,MATCH(L862,AJ$142:AJ$161,0))</f>
        <v>1.1000000000000001</v>
      </c>
      <c r="U862" s="13">
        <f t="shared" si="60"/>
        <v>9.7721778000000009E-2</v>
      </c>
      <c r="W862" t="s">
        <v>3790</v>
      </c>
      <c r="X862">
        <f>COUNTIFS(A:A,"="&amp;W862)</f>
        <v>2</v>
      </c>
      <c r="Y862">
        <f>_xlfn.MAXIFS(U:U,A:A,"="&amp;W862)</f>
        <v>0.19734959474999994</v>
      </c>
    </row>
    <row r="863" spans="1:25" x14ac:dyDescent="0.35">
      <c r="A863" t="s">
        <v>3791</v>
      </c>
      <c r="B863">
        <v>812</v>
      </c>
      <c r="C863" t="s">
        <v>3792</v>
      </c>
      <c r="D863">
        <v>0.66666666666666596</v>
      </c>
      <c r="E863" t="str">
        <f t="shared" si="58"/>
        <v>G</v>
      </c>
      <c r="F863" t="str">
        <f t="shared" si="61"/>
        <v>T</v>
      </c>
      <c r="G863" t="str">
        <f t="shared" si="61"/>
        <v>S</v>
      </c>
      <c r="H863" t="str">
        <f t="shared" si="61"/>
        <v>L</v>
      </c>
      <c r="I863" t="str">
        <f t="shared" si="61"/>
        <v>Q</v>
      </c>
      <c r="J863" t="str">
        <f t="shared" si="61"/>
        <v>S</v>
      </c>
      <c r="K863" t="str">
        <f t="shared" si="61"/>
        <v>F</v>
      </c>
      <c r="L863" t="str">
        <f t="shared" si="61"/>
        <v>S</v>
      </c>
      <c r="M863">
        <f>INDEX($AB$2:$AB$21,MATCH(E863,AC$2:AC$21,0))</f>
        <v>1.03</v>
      </c>
      <c r="N863">
        <f>INDEX($AB$22:$AB$41,MATCH(F863,AD$22:AD$41,0))</f>
        <v>0.77</v>
      </c>
      <c r="O863">
        <f>INDEX($AB$42:$AB$61,MATCH(G863,AE$42:AE$61,0))</f>
        <v>0.41</v>
      </c>
      <c r="P863">
        <f>INDEX($AB$62:$AB$81,MATCH(H863,AF$62:AF$81,0))</f>
        <v>1</v>
      </c>
      <c r="Q863">
        <f>INDEX($AB$82:$AB$101,MATCH(I863,AG$82:AG$101,0))</f>
        <v>1</v>
      </c>
      <c r="R863">
        <f>INDEX($AB$102:$AB$121,MATCH(J863,AH$102:AH$121,0))</f>
        <v>1</v>
      </c>
      <c r="S863">
        <f>INDEX($AB$122:$AB$141,MATCH(K863,AI$122:AI$141,0))</f>
        <v>0.66</v>
      </c>
      <c r="T863">
        <f>INDEX($AB$142:$AB$161,MATCH(L863,AJ$142:AJ$161,0))</f>
        <v>0.72</v>
      </c>
      <c r="U863" s="13">
        <f t="shared" si="60"/>
        <v>0.15452125919999998</v>
      </c>
      <c r="W863" t="s">
        <v>3793</v>
      </c>
      <c r="X863">
        <f>COUNTIFS(A:A,"="&amp;W863)</f>
        <v>1</v>
      </c>
      <c r="Y863">
        <f>_xlfn.MAXIFS(U:U,A:A,"="&amp;W863)</f>
        <v>0.19731872160000005</v>
      </c>
    </row>
    <row r="864" spans="1:25" x14ac:dyDescent="0.35">
      <c r="A864" t="s">
        <v>3794</v>
      </c>
      <c r="B864">
        <v>727</v>
      </c>
      <c r="C864" t="s">
        <v>3795</v>
      </c>
      <c r="D864">
        <v>0.66666666666666596</v>
      </c>
      <c r="E864" t="str">
        <f t="shared" si="58"/>
        <v>A</v>
      </c>
      <c r="F864" t="str">
        <f t="shared" si="61"/>
        <v>P</v>
      </c>
      <c r="G864" t="str">
        <f t="shared" si="61"/>
        <v>G</v>
      </c>
      <c r="H864" t="str">
        <f t="shared" si="61"/>
        <v>L</v>
      </c>
      <c r="I864" t="str">
        <f t="shared" si="61"/>
        <v>Q</v>
      </c>
      <c r="J864" t="str">
        <f t="shared" si="61"/>
        <v>G</v>
      </c>
      <c r="K864" t="str">
        <f t="shared" si="61"/>
        <v>M</v>
      </c>
      <c r="L864" t="str">
        <f t="shared" si="61"/>
        <v>P</v>
      </c>
      <c r="M864">
        <f>INDEX($AB$2:$AB$21,MATCH(E864,AC$2:AC$21,0))</f>
        <v>1</v>
      </c>
      <c r="N864">
        <f>INDEX($AB$22:$AB$41,MATCH(F864,AD$22:AD$41,0))</f>
        <v>0.49</v>
      </c>
      <c r="O864">
        <f>INDEX($AB$42:$AB$61,MATCH(G864,AE$42:AE$61,0))</f>
        <v>0.11</v>
      </c>
      <c r="P864">
        <f>INDEX($AB$62:$AB$81,MATCH(H864,AF$62:AF$81,0))</f>
        <v>1</v>
      </c>
      <c r="Q864">
        <f>INDEX($AB$82:$AB$101,MATCH(I864,AG$82:AG$101,0))</f>
        <v>1</v>
      </c>
      <c r="R864">
        <f>INDEX($AB$102:$AB$121,MATCH(J864,AH$102:AH$121,0))</f>
        <v>0.78</v>
      </c>
      <c r="S864">
        <f>INDEX($AB$122:$AB$141,MATCH(K864,AI$122:AI$141,0))</f>
        <v>0.56000000000000005</v>
      </c>
      <c r="T864">
        <f>INDEX($AB$142:$AB$161,MATCH(L864,AJ$142:AJ$161,0))</f>
        <v>0.43</v>
      </c>
      <c r="U864" s="13">
        <f t="shared" si="60"/>
        <v>1.0123713599999999E-2</v>
      </c>
      <c r="W864" t="s">
        <v>3755</v>
      </c>
      <c r="X864">
        <f>COUNTIFS(A:A,"="&amp;W864)</f>
        <v>2</v>
      </c>
      <c r="Y864">
        <f>_xlfn.MAXIFS(U:U,A:A,"="&amp;W864)</f>
        <v>0.19721519999999998</v>
      </c>
    </row>
    <row r="865" spans="1:25" x14ac:dyDescent="0.35">
      <c r="A865" t="s">
        <v>3796</v>
      </c>
      <c r="B865">
        <v>296</v>
      </c>
      <c r="C865" t="s">
        <v>3797</v>
      </c>
      <c r="D865">
        <v>0.66666666666666596</v>
      </c>
      <c r="E865" t="str">
        <f t="shared" si="58"/>
        <v>D</v>
      </c>
      <c r="F865" t="str">
        <f t="shared" si="61"/>
        <v>P</v>
      </c>
      <c r="G865" t="str">
        <f t="shared" si="61"/>
        <v>G</v>
      </c>
      <c r="H865" t="str">
        <f t="shared" si="61"/>
        <v>L</v>
      </c>
      <c r="I865" t="str">
        <f t="shared" si="61"/>
        <v>Q</v>
      </c>
      <c r="J865" t="str">
        <f t="shared" si="61"/>
        <v>G</v>
      </c>
      <c r="K865" t="str">
        <f t="shared" si="61"/>
        <v>K</v>
      </c>
      <c r="L865" t="str">
        <f t="shared" si="61"/>
        <v>P</v>
      </c>
      <c r="M865">
        <f>INDEX($AB$2:$AB$21,MATCH(E865,AC$2:AC$21,0))</f>
        <v>0.37</v>
      </c>
      <c r="N865">
        <f>INDEX($AB$22:$AB$41,MATCH(F865,AD$22:AD$41,0))</f>
        <v>0.49</v>
      </c>
      <c r="O865">
        <f>INDEX($AB$42:$AB$61,MATCH(G865,AE$42:AE$61,0))</f>
        <v>0.11</v>
      </c>
      <c r="P865">
        <f>INDEX($AB$62:$AB$81,MATCH(H865,AF$62:AF$81,0))</f>
        <v>1</v>
      </c>
      <c r="Q865">
        <f>INDEX($AB$82:$AB$101,MATCH(I865,AG$82:AG$101,0))</f>
        <v>1</v>
      </c>
      <c r="R865">
        <f>INDEX($AB$102:$AB$121,MATCH(J865,AH$102:AH$121,0))</f>
        <v>0.78</v>
      </c>
      <c r="S865">
        <f>INDEX($AB$122:$AB$141,MATCH(K865,AI$122:AI$141,0))</f>
        <v>0.8</v>
      </c>
      <c r="T865">
        <f>INDEX($AB$142:$AB$161,MATCH(L865,AJ$142:AJ$161,0))</f>
        <v>0.43</v>
      </c>
      <c r="U865" s="13">
        <f t="shared" si="60"/>
        <v>5.3511057599999997E-3</v>
      </c>
      <c r="W865" t="s">
        <v>3798</v>
      </c>
      <c r="X865">
        <f>COUNTIFS(A:A,"="&amp;W865)</f>
        <v>1</v>
      </c>
      <c r="Y865">
        <f>_xlfn.MAXIFS(U:U,A:A,"="&amp;W865)</f>
        <v>0.19717908000000001</v>
      </c>
    </row>
    <row r="866" spans="1:25" x14ac:dyDescent="0.35">
      <c r="A866" t="s">
        <v>3796</v>
      </c>
      <c r="B866">
        <v>627</v>
      </c>
      <c r="C866" t="s">
        <v>3799</v>
      </c>
      <c r="D866">
        <v>1</v>
      </c>
      <c r="E866" t="str">
        <f t="shared" si="58"/>
        <v>E</v>
      </c>
      <c r="F866" t="str">
        <f t="shared" si="61"/>
        <v>P</v>
      </c>
      <c r="G866" t="str">
        <f t="shared" si="61"/>
        <v>G</v>
      </c>
      <c r="H866" t="str">
        <f t="shared" si="61"/>
        <v>L</v>
      </c>
      <c r="I866" t="str">
        <f t="shared" si="61"/>
        <v>Q</v>
      </c>
      <c r="J866" t="str">
        <f t="shared" si="61"/>
        <v>G</v>
      </c>
      <c r="K866" t="str">
        <f t="shared" si="61"/>
        <v>T</v>
      </c>
      <c r="L866" t="str">
        <f t="shared" si="61"/>
        <v>Q</v>
      </c>
      <c r="M866">
        <f>INDEX($AB$2:$AB$21,MATCH(E866,AC$2:AC$21,0))</f>
        <v>0.55000000000000004</v>
      </c>
      <c r="N866">
        <f>INDEX($AB$22:$AB$41,MATCH(F866,AD$22:AD$41,0))</f>
        <v>0.49</v>
      </c>
      <c r="O866">
        <f>INDEX($AB$42:$AB$61,MATCH(G866,AE$42:AE$61,0))</f>
        <v>0.11</v>
      </c>
      <c r="P866">
        <f>INDEX($AB$62:$AB$81,MATCH(H866,AF$62:AF$81,0))</f>
        <v>1</v>
      </c>
      <c r="Q866">
        <f>INDEX($AB$82:$AB$101,MATCH(I866,AG$82:AG$101,0))</f>
        <v>1</v>
      </c>
      <c r="R866">
        <f>INDEX($AB$102:$AB$121,MATCH(J866,AH$102:AH$121,0))</f>
        <v>0.78</v>
      </c>
      <c r="S866">
        <f>INDEX($AB$122:$AB$141,MATCH(K866,AI$122:AI$141,0))</f>
        <v>0.71</v>
      </c>
      <c r="T866">
        <f>INDEX($AB$142:$AB$161,MATCH(L866,AJ$142:AJ$161,0))</f>
        <v>0.59</v>
      </c>
      <c r="U866" s="13">
        <f t="shared" si="60"/>
        <v>9.6862665899999992E-3</v>
      </c>
      <c r="W866" t="s">
        <v>3720</v>
      </c>
      <c r="X866">
        <f>COUNTIFS(A:A,"="&amp;W866)</f>
        <v>1</v>
      </c>
      <c r="Y866">
        <f>_xlfn.MAXIFS(U:U,A:A,"="&amp;W866)</f>
        <v>0.19664845200000006</v>
      </c>
    </row>
    <row r="867" spans="1:25" x14ac:dyDescent="0.35">
      <c r="A867" t="s">
        <v>2207</v>
      </c>
      <c r="B867">
        <v>181</v>
      </c>
      <c r="C867" t="s">
        <v>3800</v>
      </c>
      <c r="D867">
        <v>1</v>
      </c>
      <c r="E867" t="str">
        <f t="shared" si="58"/>
        <v>F</v>
      </c>
      <c r="F867" t="str">
        <f t="shared" si="61"/>
        <v>V</v>
      </c>
      <c r="G867" t="str">
        <f t="shared" si="61"/>
        <v>A</v>
      </c>
      <c r="H867" t="str">
        <f t="shared" si="61"/>
        <v>L</v>
      </c>
      <c r="I867" t="str">
        <f t="shared" si="61"/>
        <v>Q</v>
      </c>
      <c r="J867" t="str">
        <f t="shared" si="61"/>
        <v>A</v>
      </c>
      <c r="K867" t="str">
        <f t="shared" si="61"/>
        <v>A</v>
      </c>
      <c r="L867" t="str">
        <f t="shared" si="61"/>
        <v>I</v>
      </c>
      <c r="M867">
        <f>INDEX($AB$2:$AB$21,MATCH(E867,AC$2:AC$21,0))</f>
        <v>1.62</v>
      </c>
      <c r="N867">
        <f>INDEX($AB$22:$AB$41,MATCH(F867,AD$22:AD$41,0))</f>
        <v>1.3</v>
      </c>
      <c r="O867">
        <f>INDEX($AB$42:$AB$61,MATCH(G867,AE$42:AE$61,0))</f>
        <v>0.26</v>
      </c>
      <c r="P867">
        <f>INDEX($AB$62:$AB$81,MATCH(H867,AF$62:AF$81,0))</f>
        <v>1</v>
      </c>
      <c r="Q867">
        <f>INDEX($AB$82:$AB$101,MATCH(I867,AG$82:AG$101,0))</f>
        <v>1</v>
      </c>
      <c r="R867">
        <f>INDEX($AB$102:$AB$121,MATCH(J867,AH$102:AH$121,0))</f>
        <v>0.99</v>
      </c>
      <c r="S867">
        <f>INDEX($AB$122:$AB$141,MATCH(K867,AI$122:AI$141,0))</f>
        <v>1.05</v>
      </c>
      <c r="T867">
        <f>INDEX($AB$142:$AB$161,MATCH(L867,AJ$142:AJ$161,0))</f>
        <v>0.81</v>
      </c>
      <c r="U867" s="13">
        <f t="shared" si="60"/>
        <v>0.46104278220000006</v>
      </c>
      <c r="W867" t="s">
        <v>3801</v>
      </c>
      <c r="X867">
        <f>COUNTIFS(A:A,"="&amp;W867)</f>
        <v>2</v>
      </c>
      <c r="Y867">
        <f>_xlfn.MAXIFS(U:U,A:A,"="&amp;W867)</f>
        <v>0.19656157248</v>
      </c>
    </row>
    <row r="868" spans="1:25" x14ac:dyDescent="0.35">
      <c r="A868" t="s">
        <v>3802</v>
      </c>
      <c r="B868">
        <v>96</v>
      </c>
      <c r="C868" t="s">
        <v>3803</v>
      </c>
      <c r="D868">
        <v>1</v>
      </c>
      <c r="E868" t="str">
        <f t="shared" si="58"/>
        <v>D</v>
      </c>
      <c r="F868" t="str">
        <f t="shared" si="61"/>
        <v>T</v>
      </c>
      <c r="G868" t="str">
        <f t="shared" si="61"/>
        <v>I</v>
      </c>
      <c r="H868" t="str">
        <f t="shared" si="61"/>
        <v>L</v>
      </c>
      <c r="I868" t="str">
        <f t="shared" si="61"/>
        <v>Q</v>
      </c>
      <c r="J868" t="str">
        <f t="shared" si="61"/>
        <v>S</v>
      </c>
      <c r="K868" t="str">
        <f t="shared" si="61"/>
        <v>Q</v>
      </c>
      <c r="L868" t="str">
        <f t="shared" si="61"/>
        <v>D</v>
      </c>
      <c r="M868">
        <f>INDEX($AB$2:$AB$21,MATCH(E868,AC$2:AC$21,0))</f>
        <v>0.37</v>
      </c>
      <c r="N868">
        <f>INDEX($AB$22:$AB$41,MATCH(F868,AD$22:AD$41,0))</f>
        <v>0.77</v>
      </c>
      <c r="O868">
        <f>INDEX($AB$42:$AB$61,MATCH(G868,AE$42:AE$61,0))</f>
        <v>0.84</v>
      </c>
      <c r="P868">
        <f>INDEX($AB$62:$AB$81,MATCH(H868,AF$62:AF$81,0))</f>
        <v>1</v>
      </c>
      <c r="Q868">
        <f>INDEX($AB$82:$AB$101,MATCH(I868,AG$82:AG$101,0))</f>
        <v>1</v>
      </c>
      <c r="R868">
        <f>INDEX($AB$102:$AB$121,MATCH(J868,AH$102:AH$121,0))</f>
        <v>1</v>
      </c>
      <c r="S868">
        <f>INDEX($AB$122:$AB$141,MATCH(K868,AI$122:AI$141,0))</f>
        <v>0.81</v>
      </c>
      <c r="T868">
        <f>INDEX($AB$142:$AB$161,MATCH(L868,AJ$142:AJ$161,0))</f>
        <v>0.26</v>
      </c>
      <c r="U868" s="13">
        <f t="shared" si="60"/>
        <v>5.0399949600000001E-2</v>
      </c>
      <c r="W868" t="s">
        <v>3804</v>
      </c>
      <c r="X868">
        <f>COUNTIFS(A:A,"="&amp;W868)</f>
        <v>1</v>
      </c>
      <c r="Y868">
        <f>_xlfn.MAXIFS(U:U,A:A,"="&amp;W868)</f>
        <v>0.19646550000000002</v>
      </c>
    </row>
    <row r="869" spans="1:25" x14ac:dyDescent="0.35">
      <c r="A869" t="s">
        <v>3805</v>
      </c>
      <c r="B869">
        <v>610</v>
      </c>
      <c r="C869" t="s">
        <v>3806</v>
      </c>
      <c r="D869">
        <v>1</v>
      </c>
      <c r="E869" t="str">
        <f t="shared" si="58"/>
        <v>Y</v>
      </c>
      <c r="F869" t="str">
        <f t="shared" si="61"/>
        <v>P</v>
      </c>
      <c r="G869" t="str">
        <f t="shared" si="61"/>
        <v>A</v>
      </c>
      <c r="H869" t="str">
        <f t="shared" si="61"/>
        <v>L</v>
      </c>
      <c r="I869" t="str">
        <f t="shared" si="61"/>
        <v>Q</v>
      </c>
      <c r="J869" t="str">
        <f t="shared" si="61"/>
        <v>A</v>
      </c>
      <c r="K869" t="str">
        <f t="shared" si="61"/>
        <v>S</v>
      </c>
      <c r="L869" t="str">
        <f t="shared" si="61"/>
        <v>E</v>
      </c>
      <c r="M869">
        <f>INDEX($AB$2:$AB$21,MATCH(E869,AC$2:AC$21,0))</f>
        <v>1.25</v>
      </c>
      <c r="N869">
        <f>INDEX($AB$22:$AB$41,MATCH(F869,AD$22:AD$41,0))</f>
        <v>0.49</v>
      </c>
      <c r="O869">
        <f>INDEX($AB$42:$AB$61,MATCH(G869,AE$42:AE$61,0))</f>
        <v>0.26</v>
      </c>
      <c r="P869">
        <f>INDEX($AB$62:$AB$81,MATCH(H869,AF$62:AF$81,0))</f>
        <v>1</v>
      </c>
      <c r="Q869">
        <f>INDEX($AB$82:$AB$101,MATCH(I869,AG$82:AG$101,0))</f>
        <v>1</v>
      </c>
      <c r="R869">
        <f>INDEX($AB$102:$AB$121,MATCH(J869,AH$102:AH$121,0))</f>
        <v>0.99</v>
      </c>
      <c r="S869">
        <f>INDEX($AB$122:$AB$141,MATCH(K869,AI$122:AI$141,0))</f>
        <v>1.29</v>
      </c>
      <c r="T869">
        <f>INDEX($AB$142:$AB$161,MATCH(L869,AJ$142:AJ$161,0))</f>
        <v>0.42</v>
      </c>
      <c r="U869" s="13">
        <f t="shared" si="60"/>
        <v>8.5418833500000013E-2</v>
      </c>
      <c r="W869" t="s">
        <v>3807</v>
      </c>
      <c r="X869">
        <f>COUNTIFS(A:A,"="&amp;W869)</f>
        <v>1</v>
      </c>
      <c r="Y869">
        <f>_xlfn.MAXIFS(U:U,A:A,"="&amp;W869)</f>
        <v>0.19598040000000003</v>
      </c>
    </row>
    <row r="870" spans="1:25" x14ac:dyDescent="0.35">
      <c r="A870" t="s">
        <v>3808</v>
      </c>
      <c r="B870">
        <v>120</v>
      </c>
      <c r="C870" t="s">
        <v>3809</v>
      </c>
      <c r="D870">
        <v>0.66666666666666596</v>
      </c>
      <c r="E870" t="str">
        <f t="shared" si="58"/>
        <v>T</v>
      </c>
      <c r="F870" t="str">
        <f t="shared" si="61"/>
        <v>L</v>
      </c>
      <c r="G870" t="str">
        <f t="shared" si="61"/>
        <v>I</v>
      </c>
      <c r="H870" t="str">
        <f t="shared" si="61"/>
        <v>I</v>
      </c>
      <c r="I870" t="str">
        <f t="shared" si="61"/>
        <v>Q</v>
      </c>
      <c r="J870" t="str">
        <f t="shared" si="61"/>
        <v>A</v>
      </c>
      <c r="K870" t="str">
        <f t="shared" si="61"/>
        <v>T</v>
      </c>
      <c r="L870" t="str">
        <f t="shared" si="61"/>
        <v>E</v>
      </c>
      <c r="M870">
        <f>INDEX($AB$2:$AB$21,MATCH(E870,AC$2:AC$21,0))</f>
        <v>1.52</v>
      </c>
      <c r="N870">
        <f>INDEX($AB$22:$AB$41,MATCH(F870,AD$22:AD$41,0))</f>
        <v>0.1</v>
      </c>
      <c r="O870">
        <f>INDEX($AB$42:$AB$61,MATCH(G870,AE$42:AE$61,0))</f>
        <v>0.84</v>
      </c>
      <c r="P870">
        <f>INDEX($AB$62:$AB$81,MATCH(H870,AF$62:AF$81,0))</f>
        <v>0.13</v>
      </c>
      <c r="Q870">
        <f>INDEX($AB$82:$AB$101,MATCH(I870,AG$82:AG$101,0))</f>
        <v>1</v>
      </c>
      <c r="R870">
        <f>INDEX($AB$102:$AB$121,MATCH(J870,AH$102:AH$121,0))</f>
        <v>0.99</v>
      </c>
      <c r="S870">
        <f>INDEX($AB$122:$AB$141,MATCH(K870,AI$122:AI$141,0))</f>
        <v>0.71</v>
      </c>
      <c r="T870">
        <f>INDEX($AB$142:$AB$161,MATCH(L870,AJ$142:AJ$161,0))</f>
        <v>0.42</v>
      </c>
      <c r="U870" s="13">
        <f t="shared" si="60"/>
        <v>4.9001464512000003E-3</v>
      </c>
      <c r="W870" t="s">
        <v>3810</v>
      </c>
      <c r="X870">
        <f>COUNTIFS(A:A,"="&amp;W870)</f>
        <v>1</v>
      </c>
      <c r="Y870">
        <f>_xlfn.MAXIFS(U:U,A:A,"="&amp;W870)</f>
        <v>0.19567215360000004</v>
      </c>
    </row>
    <row r="871" spans="1:25" x14ac:dyDescent="0.35">
      <c r="A871" t="s">
        <v>3808</v>
      </c>
      <c r="B871">
        <v>334</v>
      </c>
      <c r="C871" t="s">
        <v>3811</v>
      </c>
      <c r="D871">
        <v>1</v>
      </c>
      <c r="E871" t="str">
        <f t="shared" si="58"/>
        <v>N</v>
      </c>
      <c r="F871" t="str">
        <f t="shared" si="61"/>
        <v>L</v>
      </c>
      <c r="G871" t="str">
        <f t="shared" si="61"/>
        <v>S</v>
      </c>
      <c r="H871" t="str">
        <f t="shared" si="61"/>
        <v>L</v>
      </c>
      <c r="I871" t="str">
        <f t="shared" si="61"/>
        <v>Q</v>
      </c>
      <c r="J871" t="str">
        <f t="shared" si="61"/>
        <v>A</v>
      </c>
      <c r="K871" t="str">
        <f t="shared" si="61"/>
        <v>R</v>
      </c>
      <c r="L871" t="str">
        <f t="shared" si="61"/>
        <v>S</v>
      </c>
      <c r="M871">
        <f>INDEX($AB$2:$AB$21,MATCH(E871,AC$2:AC$21,0))</f>
        <v>1.01</v>
      </c>
      <c r="N871">
        <f>INDEX($AB$22:$AB$41,MATCH(F871,AD$22:AD$41,0))</f>
        <v>0.1</v>
      </c>
      <c r="O871">
        <f>INDEX($AB$42:$AB$61,MATCH(G871,AE$42:AE$61,0))</f>
        <v>0.41</v>
      </c>
      <c r="P871">
        <f>INDEX($AB$62:$AB$81,MATCH(H871,AF$62:AF$81,0))</f>
        <v>1</v>
      </c>
      <c r="Q871">
        <f>INDEX($AB$82:$AB$101,MATCH(I871,AG$82:AG$101,0))</f>
        <v>1</v>
      </c>
      <c r="R871">
        <f>INDEX($AB$102:$AB$121,MATCH(J871,AH$102:AH$121,0))</f>
        <v>0.99</v>
      </c>
      <c r="S871">
        <f>INDEX($AB$122:$AB$141,MATCH(K871,AI$122:AI$141,0))</f>
        <v>0.79</v>
      </c>
      <c r="T871">
        <f>INDEX($AB$142:$AB$161,MATCH(L871,AJ$142:AJ$161,0))</f>
        <v>0.72</v>
      </c>
      <c r="U871" s="13">
        <f t="shared" si="60"/>
        <v>2.3318467919999999E-2</v>
      </c>
      <c r="W871" t="s">
        <v>3812</v>
      </c>
      <c r="X871">
        <f>COUNTIFS(A:A,"="&amp;W871)</f>
        <v>1</v>
      </c>
      <c r="Y871">
        <f>_xlfn.MAXIFS(U:U,A:A,"="&amp;W871)</f>
        <v>0.19554575040000002</v>
      </c>
    </row>
    <row r="872" spans="1:25" x14ac:dyDescent="0.35">
      <c r="A872" t="s">
        <v>3808</v>
      </c>
      <c r="B872">
        <v>690</v>
      </c>
      <c r="C872" t="s">
        <v>3813</v>
      </c>
      <c r="D872">
        <v>0.66666666666666596</v>
      </c>
      <c r="E872" t="str">
        <f t="shared" si="58"/>
        <v>F</v>
      </c>
      <c r="F872" t="str">
        <f t="shared" si="61"/>
        <v>I</v>
      </c>
      <c r="G872" t="str">
        <f t="shared" si="61"/>
        <v>G</v>
      </c>
      <c r="H872" t="str">
        <f t="shared" si="61"/>
        <v>L</v>
      </c>
      <c r="I872" t="str">
        <f t="shared" si="61"/>
        <v>Q</v>
      </c>
      <c r="J872" t="str">
        <f t="shared" si="61"/>
        <v>N</v>
      </c>
      <c r="K872" t="str">
        <f t="shared" si="61"/>
        <v>Q</v>
      </c>
      <c r="L872" t="str">
        <f t="shared" si="61"/>
        <v>E</v>
      </c>
      <c r="M872">
        <f>INDEX($AB$2:$AB$21,MATCH(E872,AC$2:AC$21,0))</f>
        <v>1.62</v>
      </c>
      <c r="N872">
        <f>INDEX($AB$22:$AB$41,MATCH(F872,AD$22:AD$41,0))</f>
        <v>0.53</v>
      </c>
      <c r="O872">
        <f>INDEX($AB$42:$AB$61,MATCH(G872,AE$42:AE$61,0))</f>
        <v>0.11</v>
      </c>
      <c r="P872">
        <f>INDEX($AB$62:$AB$81,MATCH(H872,AF$62:AF$81,0))</f>
        <v>1</v>
      </c>
      <c r="Q872">
        <f>INDEX($AB$82:$AB$101,MATCH(I872,AG$82:AG$101,0))</f>
        <v>1</v>
      </c>
      <c r="R872">
        <f>INDEX($AB$102:$AB$121,MATCH(J872,AH$102:AH$121,0))</f>
        <v>0.15</v>
      </c>
      <c r="S872">
        <f>INDEX($AB$122:$AB$141,MATCH(K872,AI$122:AI$141,0))</f>
        <v>0.81</v>
      </c>
      <c r="T872">
        <f>INDEX($AB$142:$AB$161,MATCH(L872,AJ$142:AJ$161,0))</f>
        <v>0.42</v>
      </c>
      <c r="U872" s="13">
        <f t="shared" si="60"/>
        <v>4.8195793800000003E-3</v>
      </c>
      <c r="W872" t="s">
        <v>3583</v>
      </c>
      <c r="X872">
        <f>COUNTIFS(A:A,"="&amp;W872)</f>
        <v>1</v>
      </c>
      <c r="Y872">
        <f>_xlfn.MAXIFS(U:U,A:A,"="&amp;W872)</f>
        <v>0.1952748</v>
      </c>
    </row>
    <row r="873" spans="1:25" x14ac:dyDescent="0.35">
      <c r="A873" t="s">
        <v>3808</v>
      </c>
      <c r="B873">
        <v>2154</v>
      </c>
      <c r="C873" t="s">
        <v>3814</v>
      </c>
      <c r="D873">
        <v>1</v>
      </c>
      <c r="E873" t="str">
        <f t="shared" si="58"/>
        <v>T</v>
      </c>
      <c r="F873" t="str">
        <f t="shared" si="61"/>
        <v>P</v>
      </c>
      <c r="G873" t="str">
        <f t="shared" si="61"/>
        <v>S</v>
      </c>
      <c r="H873" t="str">
        <f t="shared" si="61"/>
        <v>L</v>
      </c>
      <c r="I873" t="str">
        <f t="shared" si="61"/>
        <v>Q</v>
      </c>
      <c r="J873" t="str">
        <f t="shared" si="61"/>
        <v>S</v>
      </c>
      <c r="K873" t="str">
        <f t="shared" si="61"/>
        <v>E</v>
      </c>
      <c r="L873" t="str">
        <f t="shared" si="61"/>
        <v>E</v>
      </c>
      <c r="M873">
        <f>INDEX($AB$2:$AB$21,MATCH(E873,AC$2:AC$21,0))</f>
        <v>1.52</v>
      </c>
      <c r="N873">
        <f>INDEX($AB$22:$AB$41,MATCH(F873,AD$22:AD$41,0))</f>
        <v>0.49</v>
      </c>
      <c r="O873">
        <f>INDEX($AB$42:$AB$61,MATCH(G873,AE$42:AE$61,0))</f>
        <v>0.41</v>
      </c>
      <c r="P873">
        <f>INDEX($AB$62:$AB$81,MATCH(H873,AF$62:AF$81,0))</f>
        <v>1</v>
      </c>
      <c r="Q873">
        <f>INDEX($AB$82:$AB$101,MATCH(I873,AG$82:AG$101,0))</f>
        <v>1</v>
      </c>
      <c r="R873">
        <f>INDEX($AB$102:$AB$121,MATCH(J873,AH$102:AH$121,0))</f>
        <v>1</v>
      </c>
      <c r="S873">
        <f>INDEX($AB$122:$AB$141,MATCH(K873,AI$122:AI$141,0))</f>
        <v>0.23</v>
      </c>
      <c r="T873">
        <f>INDEX($AB$142:$AB$161,MATCH(L873,AJ$142:AJ$161,0))</f>
        <v>0.42</v>
      </c>
      <c r="U873" s="13">
        <f t="shared" si="60"/>
        <v>2.94985488E-2</v>
      </c>
      <c r="W873" t="s">
        <v>3590</v>
      </c>
      <c r="X873">
        <f>COUNTIFS(A:A,"="&amp;W873)</f>
        <v>1</v>
      </c>
      <c r="Y873">
        <f>_xlfn.MAXIFS(U:U,A:A,"="&amp;W873)</f>
        <v>0.19526882220000003</v>
      </c>
    </row>
    <row r="874" spans="1:25" x14ac:dyDescent="0.35">
      <c r="A874" t="s">
        <v>3815</v>
      </c>
      <c r="B874">
        <v>100</v>
      </c>
      <c r="C874" t="s">
        <v>3816</v>
      </c>
      <c r="D874">
        <v>0.66666666666666596</v>
      </c>
      <c r="E874" t="str">
        <f t="shared" si="58"/>
        <v>K</v>
      </c>
      <c r="F874" t="str">
        <f t="shared" si="61"/>
        <v>P</v>
      </c>
      <c r="G874" t="str">
        <f t="shared" si="61"/>
        <v>K</v>
      </c>
      <c r="H874" t="str">
        <f t="shared" si="61"/>
        <v>I</v>
      </c>
      <c r="I874" t="str">
        <f t="shared" si="61"/>
        <v>Q</v>
      </c>
      <c r="J874" t="str">
        <f t="shared" si="61"/>
        <v>A</v>
      </c>
      <c r="K874" t="str">
        <f t="shared" si="61"/>
        <v>P</v>
      </c>
      <c r="L874" t="str">
        <f t="shared" si="61"/>
        <v>G</v>
      </c>
      <c r="M874">
        <f>INDEX($AB$2:$AB$21,MATCH(E874,AC$2:AC$21,0))</f>
        <v>1.3</v>
      </c>
      <c r="N874">
        <f>INDEX($AB$22:$AB$41,MATCH(F874,AD$22:AD$41,0))</f>
        <v>0.49</v>
      </c>
      <c r="O874">
        <f>INDEX($AB$42:$AB$61,MATCH(G874,AE$42:AE$61,0))</f>
        <v>0.91</v>
      </c>
      <c r="P874">
        <f>INDEX($AB$62:$AB$81,MATCH(H874,AF$62:AF$81,0))</f>
        <v>0.13</v>
      </c>
      <c r="Q874">
        <f>INDEX($AB$82:$AB$101,MATCH(I874,AG$82:AG$101,0))</f>
        <v>1</v>
      </c>
      <c r="R874">
        <f>INDEX($AB$102:$AB$121,MATCH(J874,AH$102:AH$121,0))</f>
        <v>0.99</v>
      </c>
      <c r="S874">
        <f>INDEX($AB$122:$AB$141,MATCH(K874,AI$122:AI$141,0))</f>
        <v>0</v>
      </c>
      <c r="T874">
        <f>INDEX($AB$142:$AB$161,MATCH(L874,AJ$142:AJ$161,0))</f>
        <v>0.35</v>
      </c>
      <c r="U874" s="13">
        <f t="shared" si="60"/>
        <v>0</v>
      </c>
      <c r="W874" t="s">
        <v>2440</v>
      </c>
      <c r="X874">
        <f>COUNTIFS(A:A,"="&amp;W874)</f>
        <v>1</v>
      </c>
      <c r="Y874">
        <f>_xlfn.MAXIFS(U:U,A:A,"="&amp;W874)</f>
        <v>0.19488268800000005</v>
      </c>
    </row>
    <row r="875" spans="1:25" x14ac:dyDescent="0.35">
      <c r="A875" t="s">
        <v>3817</v>
      </c>
      <c r="B875">
        <v>1579</v>
      </c>
      <c r="C875" t="s">
        <v>3818</v>
      </c>
      <c r="D875">
        <v>1</v>
      </c>
      <c r="E875" t="str">
        <f t="shared" si="58"/>
        <v>G</v>
      </c>
      <c r="F875" t="str">
        <f t="shared" si="61"/>
        <v>S</v>
      </c>
      <c r="G875" t="str">
        <f t="shared" si="61"/>
        <v>T</v>
      </c>
      <c r="H875" t="str">
        <f t="shared" si="61"/>
        <v>L</v>
      </c>
      <c r="I875" t="str">
        <f t="shared" si="61"/>
        <v>Q</v>
      </c>
      <c r="J875" t="str">
        <f t="shared" si="61"/>
        <v>S</v>
      </c>
      <c r="K875" t="str">
        <f t="shared" si="61"/>
        <v>Q</v>
      </c>
      <c r="L875" t="str">
        <f t="shared" si="61"/>
        <v>L</v>
      </c>
      <c r="M875">
        <f>INDEX($AB$2:$AB$21,MATCH(E875,AC$2:AC$21,0))</f>
        <v>1.03</v>
      </c>
      <c r="N875">
        <f>INDEX($AB$22:$AB$41,MATCH(F875,AD$22:AD$41,0))</f>
        <v>0.51</v>
      </c>
      <c r="O875">
        <f>INDEX($AB$42:$AB$61,MATCH(G875,AE$42:AE$61,0))</f>
        <v>0.48</v>
      </c>
      <c r="P875">
        <f>INDEX($AB$62:$AB$81,MATCH(H875,AF$62:AF$81,0))</f>
        <v>1</v>
      </c>
      <c r="Q875">
        <f>INDEX($AB$82:$AB$101,MATCH(I875,AG$82:AG$101,0))</f>
        <v>1</v>
      </c>
      <c r="R875">
        <f>INDEX($AB$102:$AB$121,MATCH(J875,AH$102:AH$121,0))</f>
        <v>1</v>
      </c>
      <c r="S875">
        <f>INDEX($AB$122:$AB$141,MATCH(K875,AI$122:AI$141,0))</f>
        <v>0.81</v>
      </c>
      <c r="T875">
        <f>INDEX($AB$142:$AB$161,MATCH(L875,AJ$142:AJ$161,0))</f>
        <v>0.64</v>
      </c>
      <c r="U875" s="13">
        <f t="shared" si="60"/>
        <v>0.1307114496</v>
      </c>
      <c r="W875" t="s">
        <v>3819</v>
      </c>
      <c r="X875">
        <f>COUNTIFS(A:A,"="&amp;W875)</f>
        <v>1</v>
      </c>
      <c r="Y875">
        <f>_xlfn.MAXIFS(U:U,A:A,"="&amp;W875)</f>
        <v>0.19473607440000004</v>
      </c>
    </row>
    <row r="876" spans="1:25" x14ac:dyDescent="0.35">
      <c r="A876" t="s">
        <v>1919</v>
      </c>
      <c r="B876">
        <v>90</v>
      </c>
      <c r="C876" t="s">
        <v>3820</v>
      </c>
      <c r="D876">
        <v>1</v>
      </c>
      <c r="E876" t="str">
        <f t="shared" si="58"/>
        <v>S</v>
      </c>
      <c r="F876" t="str">
        <f t="shared" si="61"/>
        <v>T</v>
      </c>
      <c r="G876" t="str">
        <f t="shared" si="61"/>
        <v>S</v>
      </c>
      <c r="H876" t="str">
        <f t="shared" si="61"/>
        <v>F</v>
      </c>
      <c r="I876" t="str">
        <f t="shared" si="61"/>
        <v>Q</v>
      </c>
      <c r="J876" t="str">
        <f t="shared" si="61"/>
        <v>G</v>
      </c>
      <c r="K876" t="str">
        <f t="shared" si="61"/>
        <v>K</v>
      </c>
      <c r="L876" t="str">
        <f t="shared" si="61"/>
        <v>E</v>
      </c>
      <c r="M876">
        <f>INDEX($AB$2:$AB$21,MATCH(E876,AC$2:AC$21,0))</f>
        <v>1</v>
      </c>
      <c r="N876">
        <f>INDEX($AB$22:$AB$41,MATCH(F876,AD$22:AD$41,0))</f>
        <v>0.77</v>
      </c>
      <c r="O876">
        <f>INDEX($AB$42:$AB$61,MATCH(G876,AE$42:AE$61,0))</f>
        <v>0.41</v>
      </c>
      <c r="P876">
        <f>INDEX($AB$62:$AB$81,MATCH(H876,AF$62:AF$81,0))</f>
        <v>0.42</v>
      </c>
      <c r="Q876">
        <f>INDEX($AB$82:$AB$101,MATCH(I876,AG$82:AG$101,0))</f>
        <v>1</v>
      </c>
      <c r="R876">
        <f>INDEX($AB$102:$AB$121,MATCH(J876,AH$102:AH$121,0))</f>
        <v>0.78</v>
      </c>
      <c r="S876">
        <f>INDEX($AB$122:$AB$141,MATCH(K876,AI$122:AI$141,0))</f>
        <v>0.8</v>
      </c>
      <c r="T876">
        <f>INDEX($AB$142:$AB$161,MATCH(L876,AJ$142:AJ$161,0))</f>
        <v>0.42</v>
      </c>
      <c r="U876" s="13">
        <f t="shared" si="60"/>
        <v>3.4750235519999999E-2</v>
      </c>
      <c r="W876" t="s">
        <v>3821</v>
      </c>
      <c r="X876">
        <f>COUNTIFS(A:A,"="&amp;W876)</f>
        <v>2</v>
      </c>
      <c r="Y876">
        <f>_xlfn.MAXIFS(U:U,A:A,"="&amp;W876)</f>
        <v>0.19470666600000003</v>
      </c>
    </row>
    <row r="877" spans="1:25" x14ac:dyDescent="0.35">
      <c r="A877" t="s">
        <v>1919</v>
      </c>
      <c r="B877">
        <v>855</v>
      </c>
      <c r="C877" t="s">
        <v>3822</v>
      </c>
      <c r="D877">
        <v>1</v>
      </c>
      <c r="E877" t="str">
        <f t="shared" si="58"/>
        <v>V</v>
      </c>
      <c r="F877" t="str">
        <f t="shared" si="61"/>
        <v>T</v>
      </c>
      <c r="G877" t="str">
        <f t="shared" si="61"/>
        <v>K</v>
      </c>
      <c r="H877" t="str">
        <f t="shared" si="61"/>
        <v>L</v>
      </c>
      <c r="I877" t="str">
        <f t="shared" si="61"/>
        <v>Q</v>
      </c>
      <c r="J877" t="str">
        <f t="shared" si="61"/>
        <v>A</v>
      </c>
      <c r="K877" t="str">
        <f t="shared" si="61"/>
        <v>L</v>
      </c>
      <c r="L877" t="str">
        <f t="shared" si="61"/>
        <v>R</v>
      </c>
      <c r="M877">
        <f>INDEX($AB$2:$AB$21,MATCH(E877,AC$2:AC$21,0))</f>
        <v>1.92</v>
      </c>
      <c r="N877">
        <f>INDEX($AB$22:$AB$41,MATCH(F877,AD$22:AD$41,0))</f>
        <v>0.77</v>
      </c>
      <c r="O877">
        <f>INDEX($AB$42:$AB$61,MATCH(G877,AE$42:AE$61,0))</f>
        <v>0.91</v>
      </c>
      <c r="P877">
        <f>INDEX($AB$62:$AB$81,MATCH(H877,AF$62:AF$81,0))</f>
        <v>1</v>
      </c>
      <c r="Q877">
        <f>INDEX($AB$82:$AB$101,MATCH(I877,AG$82:AG$101,0))</f>
        <v>1</v>
      </c>
      <c r="R877">
        <f>INDEX($AB$102:$AB$121,MATCH(J877,AH$102:AH$121,0))</f>
        <v>0.99</v>
      </c>
      <c r="S877">
        <f>INDEX($AB$122:$AB$141,MATCH(K877,AI$122:AI$141,0))</f>
        <v>0.44</v>
      </c>
      <c r="T877">
        <f>INDEX($AB$142:$AB$161,MATCH(L877,AJ$142:AJ$161,0))</f>
        <v>1.1000000000000001</v>
      </c>
      <c r="U877" s="13">
        <f t="shared" si="60"/>
        <v>0.64463503104000008</v>
      </c>
      <c r="W877" t="s">
        <v>3823</v>
      </c>
      <c r="X877">
        <f>COUNTIFS(A:A,"="&amp;W877)</f>
        <v>1</v>
      </c>
      <c r="Y877">
        <f>_xlfn.MAXIFS(U:U,A:A,"="&amp;W877)</f>
        <v>0.19449980160000002</v>
      </c>
    </row>
    <row r="878" spans="1:25" x14ac:dyDescent="0.35">
      <c r="A878" t="s">
        <v>3824</v>
      </c>
      <c r="B878">
        <v>216</v>
      </c>
      <c r="C878" t="s">
        <v>3825</v>
      </c>
      <c r="D878">
        <v>1</v>
      </c>
      <c r="E878" t="str">
        <f t="shared" si="58"/>
        <v>S</v>
      </c>
      <c r="F878" t="str">
        <f t="shared" si="61"/>
        <v>L</v>
      </c>
      <c r="G878" t="str">
        <f t="shared" si="61"/>
        <v>N</v>
      </c>
      <c r="H878" t="str">
        <f t="shared" si="61"/>
        <v>L</v>
      </c>
      <c r="I878" t="str">
        <f t="shared" si="61"/>
        <v>Q</v>
      </c>
      <c r="J878" t="str">
        <f t="shared" si="61"/>
        <v>S</v>
      </c>
      <c r="K878" t="str">
        <f t="shared" si="61"/>
        <v>C</v>
      </c>
      <c r="L878" t="str">
        <f t="shared" si="61"/>
        <v>S</v>
      </c>
      <c r="M878">
        <f>INDEX($AB$2:$AB$21,MATCH(E878,AC$2:AC$21,0))</f>
        <v>1</v>
      </c>
      <c r="N878">
        <f>INDEX($AB$22:$AB$41,MATCH(F878,AD$22:AD$41,0))</f>
        <v>0.1</v>
      </c>
      <c r="O878">
        <f>INDEX($AB$42:$AB$61,MATCH(G878,AE$42:AE$61,0))</f>
        <v>0.39</v>
      </c>
      <c r="P878">
        <f>INDEX($AB$62:$AB$81,MATCH(H878,AF$62:AF$81,0))</f>
        <v>1</v>
      </c>
      <c r="Q878">
        <f>INDEX($AB$82:$AB$101,MATCH(I878,AG$82:AG$101,0))</f>
        <v>1</v>
      </c>
      <c r="R878">
        <f>INDEX($AB$102:$AB$121,MATCH(J878,AH$102:AH$121,0))</f>
        <v>1</v>
      </c>
      <c r="S878">
        <f>INDEX($AB$122:$AB$141,MATCH(K878,AI$122:AI$141,0))</f>
        <v>0.69</v>
      </c>
      <c r="T878">
        <f>INDEX($AB$142:$AB$161,MATCH(L878,AJ$142:AJ$161,0))</f>
        <v>0.72</v>
      </c>
      <c r="U878" s="13">
        <f t="shared" si="60"/>
        <v>1.9375200000000002E-2</v>
      </c>
      <c r="W878" t="s">
        <v>3826</v>
      </c>
      <c r="X878">
        <f>COUNTIFS(A:A,"="&amp;W878)</f>
        <v>1</v>
      </c>
      <c r="Y878">
        <f>_xlfn.MAXIFS(U:U,A:A,"="&amp;W878)</f>
        <v>0.19433494080000005</v>
      </c>
    </row>
    <row r="879" spans="1:25" x14ac:dyDescent="0.35">
      <c r="A879" t="s">
        <v>3827</v>
      </c>
      <c r="B879">
        <v>471</v>
      </c>
      <c r="C879" t="s">
        <v>3828</v>
      </c>
      <c r="D879">
        <v>0.66666666666666596</v>
      </c>
      <c r="E879" t="str">
        <f t="shared" si="58"/>
        <v>K</v>
      </c>
      <c r="F879" t="str">
        <f t="shared" si="61"/>
        <v>T</v>
      </c>
      <c r="G879" t="str">
        <f t="shared" si="61"/>
        <v>F</v>
      </c>
      <c r="H879" t="str">
        <f t="shared" si="61"/>
        <v>F</v>
      </c>
      <c r="I879" t="str">
        <f t="shared" si="61"/>
        <v>Q</v>
      </c>
      <c r="J879" t="str">
        <f t="shared" si="61"/>
        <v>A</v>
      </c>
      <c r="K879" t="str">
        <f t="shared" si="61"/>
        <v>A</v>
      </c>
      <c r="L879" t="str">
        <f t="shared" si="61"/>
        <v>S</v>
      </c>
      <c r="M879">
        <f>INDEX($AB$2:$AB$21,MATCH(E879,AC$2:AC$21,0))</f>
        <v>1.3</v>
      </c>
      <c r="N879">
        <f>INDEX($AB$22:$AB$41,MATCH(F879,AD$22:AD$41,0))</f>
        <v>0.77</v>
      </c>
      <c r="O879">
        <f>INDEX($AB$42:$AB$61,MATCH(G879,AE$42:AE$61,0))</f>
        <v>0.4</v>
      </c>
      <c r="P879">
        <f>INDEX($AB$62:$AB$81,MATCH(H879,AF$62:AF$81,0))</f>
        <v>0.42</v>
      </c>
      <c r="Q879">
        <f>INDEX($AB$82:$AB$101,MATCH(I879,AG$82:AG$101,0))</f>
        <v>1</v>
      </c>
      <c r="R879">
        <f>INDEX($AB$102:$AB$121,MATCH(J879,AH$102:AH$121,0))</f>
        <v>0.99</v>
      </c>
      <c r="S879">
        <f>INDEX($AB$122:$AB$141,MATCH(K879,AI$122:AI$141,0))</f>
        <v>1.05</v>
      </c>
      <c r="T879">
        <f>INDEX($AB$142:$AB$161,MATCH(L879,AJ$142:AJ$161,0))</f>
        <v>0.72</v>
      </c>
      <c r="U879" s="13">
        <f t="shared" si="60"/>
        <v>0.12586365792000004</v>
      </c>
      <c r="W879" t="s">
        <v>3829</v>
      </c>
      <c r="X879">
        <f>COUNTIFS(A:A,"="&amp;W879)</f>
        <v>2</v>
      </c>
      <c r="Y879">
        <f>_xlfn.MAXIFS(U:U,A:A,"="&amp;W879)</f>
        <v>0.19421119872000003</v>
      </c>
    </row>
    <row r="880" spans="1:25" x14ac:dyDescent="0.35">
      <c r="A880" t="s">
        <v>3830</v>
      </c>
      <c r="B880">
        <v>341</v>
      </c>
      <c r="C880" t="s">
        <v>3831</v>
      </c>
      <c r="D880">
        <v>0.66666666666666596</v>
      </c>
      <c r="E880" t="str">
        <f t="shared" ref="E880:L943" si="62">MID($C880,E$1,1)</f>
        <v>G</v>
      </c>
      <c r="F880" t="str">
        <f t="shared" si="61"/>
        <v>S</v>
      </c>
      <c r="G880" t="str">
        <f t="shared" si="61"/>
        <v>R</v>
      </c>
      <c r="H880" t="str">
        <f t="shared" si="61"/>
        <v>F</v>
      </c>
      <c r="I880" t="str">
        <f t="shared" si="61"/>
        <v>Q</v>
      </c>
      <c r="J880" t="str">
        <f t="shared" si="61"/>
        <v>T</v>
      </c>
      <c r="K880" t="str">
        <f t="shared" si="61"/>
        <v>V</v>
      </c>
      <c r="L880" t="str">
        <f t="shared" si="61"/>
        <v>D</v>
      </c>
      <c r="M880">
        <f>INDEX($AB$2:$AB$21,MATCH(E880,AC$2:AC$21,0))</f>
        <v>1.03</v>
      </c>
      <c r="N880">
        <f>INDEX($AB$22:$AB$41,MATCH(F880,AD$22:AD$41,0))</f>
        <v>0.51</v>
      </c>
      <c r="O880">
        <f>INDEX($AB$42:$AB$61,MATCH(G880,AE$42:AE$61,0))</f>
        <v>1.07</v>
      </c>
      <c r="P880">
        <f>INDEX($AB$62:$AB$81,MATCH(H880,AF$62:AF$81,0))</f>
        <v>0.42</v>
      </c>
      <c r="Q880">
        <f>INDEX($AB$82:$AB$101,MATCH(I880,AG$82:AG$101,0))</f>
        <v>1</v>
      </c>
      <c r="R880">
        <f>INDEX($AB$102:$AB$121,MATCH(J880,AH$102:AH$121,0))</f>
        <v>0.45</v>
      </c>
      <c r="S880">
        <f>INDEX($AB$122:$AB$141,MATCH(K880,AI$122:AI$141,0))</f>
        <v>0.67</v>
      </c>
      <c r="T880">
        <f>INDEX($AB$142:$AB$161,MATCH(L880,AJ$142:AJ$161,0))</f>
        <v>0.26</v>
      </c>
      <c r="U880" s="13">
        <f t="shared" si="60"/>
        <v>1.85055131898E-2</v>
      </c>
      <c r="W880" t="s">
        <v>3832</v>
      </c>
      <c r="X880">
        <f>COUNTIFS(A:A,"="&amp;W880)</f>
        <v>2</v>
      </c>
      <c r="Y880">
        <f>_xlfn.MAXIFS(U:U,A:A,"="&amp;W880)</f>
        <v>0.19417829759999997</v>
      </c>
    </row>
    <row r="881" spans="1:25" x14ac:dyDescent="0.35">
      <c r="A881" t="s">
        <v>3833</v>
      </c>
      <c r="B881">
        <v>246</v>
      </c>
      <c r="C881" t="s">
        <v>3834</v>
      </c>
      <c r="D881">
        <v>1</v>
      </c>
      <c r="E881" t="str">
        <f t="shared" si="62"/>
        <v>P</v>
      </c>
      <c r="F881" t="str">
        <f t="shared" si="61"/>
        <v>S</v>
      </c>
      <c r="G881" t="str">
        <f t="shared" si="61"/>
        <v>V</v>
      </c>
      <c r="H881" t="str">
        <f t="shared" si="61"/>
        <v>L</v>
      </c>
      <c r="I881" t="str">
        <f t="shared" si="61"/>
        <v>Q</v>
      </c>
      <c r="J881" t="str">
        <f t="shared" si="61"/>
        <v>S</v>
      </c>
      <c r="K881" t="str">
        <f t="shared" si="61"/>
        <v>L</v>
      </c>
      <c r="L881" t="str">
        <f t="shared" si="61"/>
        <v>A</v>
      </c>
      <c r="M881">
        <f>INDEX($AB$2:$AB$21,MATCH(E881,AC$2:AC$21,0))</f>
        <v>1.06</v>
      </c>
      <c r="N881">
        <f>INDEX($AB$22:$AB$41,MATCH(F881,AD$22:AD$41,0))</f>
        <v>0.51</v>
      </c>
      <c r="O881">
        <f>INDEX($AB$42:$AB$61,MATCH(G881,AE$42:AE$61,0))</f>
        <v>1</v>
      </c>
      <c r="P881">
        <f>INDEX($AB$62:$AB$81,MATCH(H881,AF$62:AF$81,0))</f>
        <v>1</v>
      </c>
      <c r="Q881">
        <f>INDEX($AB$82:$AB$101,MATCH(I881,AG$82:AG$101,0))</f>
        <v>1</v>
      </c>
      <c r="R881">
        <f>INDEX($AB$102:$AB$121,MATCH(J881,AH$102:AH$121,0))</f>
        <v>1</v>
      </c>
      <c r="S881">
        <f>INDEX($AB$122:$AB$141,MATCH(K881,AI$122:AI$141,0))</f>
        <v>0.44</v>
      </c>
      <c r="T881">
        <f>INDEX($AB$142:$AB$161,MATCH(L881,AJ$142:AJ$161,0))</f>
        <v>0.56000000000000005</v>
      </c>
      <c r="U881" s="13">
        <f t="shared" si="60"/>
        <v>0.13320384000000005</v>
      </c>
      <c r="W881" t="s">
        <v>3835</v>
      </c>
      <c r="X881">
        <f>COUNTIFS(A:A,"="&amp;W881)</f>
        <v>1</v>
      </c>
      <c r="Y881">
        <f>_xlfn.MAXIFS(U:U,A:A,"="&amp;W881)</f>
        <v>0.19388159999999999</v>
      </c>
    </row>
    <row r="882" spans="1:25" x14ac:dyDescent="0.35">
      <c r="A882" t="s">
        <v>2863</v>
      </c>
      <c r="B882">
        <v>783</v>
      </c>
      <c r="C882" t="s">
        <v>3836</v>
      </c>
      <c r="D882">
        <v>1</v>
      </c>
      <c r="E882" t="str">
        <f t="shared" si="62"/>
        <v>L</v>
      </c>
      <c r="F882" t="str">
        <f t="shared" si="61"/>
        <v>A</v>
      </c>
      <c r="G882" t="str">
        <f t="shared" si="61"/>
        <v>Q</v>
      </c>
      <c r="H882" t="str">
        <f t="shared" si="61"/>
        <v>L</v>
      </c>
      <c r="I882" t="str">
        <f t="shared" si="61"/>
        <v>Q</v>
      </c>
      <c r="J882" t="str">
        <f t="shared" si="61"/>
        <v>A</v>
      </c>
      <c r="K882" t="str">
        <f t="shared" si="61"/>
        <v>A</v>
      </c>
      <c r="L882" t="str">
        <f t="shared" si="61"/>
        <v>A</v>
      </c>
      <c r="M882">
        <f>INDEX($AB$2:$AB$21,MATCH(E882,AC$2:AC$21,0))</f>
        <v>1.3</v>
      </c>
      <c r="N882">
        <f>INDEX($AB$22:$AB$41,MATCH(F882,AD$22:AD$41,0))</f>
        <v>1</v>
      </c>
      <c r="O882">
        <f>INDEX($AB$42:$AB$61,MATCH(G882,AE$42:AE$61,0))</f>
        <v>0.41</v>
      </c>
      <c r="P882">
        <f>INDEX($AB$62:$AB$81,MATCH(H882,AF$62:AF$81,0))</f>
        <v>1</v>
      </c>
      <c r="Q882">
        <f>INDEX($AB$82:$AB$101,MATCH(I882,AG$82:AG$101,0))</f>
        <v>1</v>
      </c>
      <c r="R882">
        <f>INDEX($AB$102:$AB$121,MATCH(J882,AH$102:AH$121,0))</f>
        <v>0.99</v>
      </c>
      <c r="S882">
        <f>INDEX($AB$122:$AB$141,MATCH(K882,AI$122:AI$141,0))</f>
        <v>1.05</v>
      </c>
      <c r="T882">
        <f>INDEX($AB$142:$AB$161,MATCH(L882,AJ$142:AJ$161,0))</f>
        <v>0.56000000000000005</v>
      </c>
      <c r="U882" s="13">
        <f t="shared" si="60"/>
        <v>0.31026996000000001</v>
      </c>
      <c r="W882" t="s">
        <v>3837</v>
      </c>
      <c r="X882">
        <f>COUNTIFS(A:A,"="&amp;W882)</f>
        <v>1</v>
      </c>
      <c r="Y882">
        <f>_xlfn.MAXIFS(U:U,A:A,"="&amp;W882)</f>
        <v>0.19376042399999999</v>
      </c>
    </row>
    <row r="883" spans="1:25" x14ac:dyDescent="0.35">
      <c r="A883" t="s">
        <v>2863</v>
      </c>
      <c r="B883">
        <v>902</v>
      </c>
      <c r="C883" t="s">
        <v>3838</v>
      </c>
      <c r="D883">
        <v>1</v>
      </c>
      <c r="E883" t="str">
        <f t="shared" si="62"/>
        <v>I</v>
      </c>
      <c r="F883" t="str">
        <f t="shared" si="61"/>
        <v>P</v>
      </c>
      <c r="G883" t="str">
        <f t="shared" si="61"/>
        <v>A</v>
      </c>
      <c r="H883" t="str">
        <f t="shared" si="61"/>
        <v>L</v>
      </c>
      <c r="I883" t="str">
        <f t="shared" si="61"/>
        <v>Q</v>
      </c>
      <c r="J883" t="str">
        <f t="shared" si="61"/>
        <v>S</v>
      </c>
      <c r="K883" t="str">
        <f t="shared" si="61"/>
        <v>L</v>
      </c>
      <c r="L883" t="str">
        <f t="shared" si="61"/>
        <v>L</v>
      </c>
      <c r="M883">
        <f>INDEX($AB$2:$AB$21,MATCH(E883,AC$2:AC$21,0))</f>
        <v>1.35</v>
      </c>
      <c r="N883">
        <f>INDEX($AB$22:$AB$41,MATCH(F883,AD$22:AD$41,0))</f>
        <v>0.49</v>
      </c>
      <c r="O883">
        <f>INDEX($AB$42:$AB$61,MATCH(G883,AE$42:AE$61,0))</f>
        <v>0.26</v>
      </c>
      <c r="P883">
        <f>INDEX($AB$62:$AB$81,MATCH(H883,AF$62:AF$81,0))</f>
        <v>1</v>
      </c>
      <c r="Q883">
        <f>INDEX($AB$82:$AB$101,MATCH(I883,AG$82:AG$101,0))</f>
        <v>1</v>
      </c>
      <c r="R883">
        <f>INDEX($AB$102:$AB$121,MATCH(J883,AH$102:AH$121,0))</f>
        <v>1</v>
      </c>
      <c r="S883">
        <f>INDEX($AB$122:$AB$141,MATCH(K883,AI$122:AI$141,0))</f>
        <v>0.44</v>
      </c>
      <c r="T883">
        <f>INDEX($AB$142:$AB$161,MATCH(L883,AJ$142:AJ$161,0))</f>
        <v>0.64</v>
      </c>
      <c r="U883" s="13">
        <f t="shared" si="60"/>
        <v>4.8432383999999995E-2</v>
      </c>
      <c r="W883" t="s">
        <v>3839</v>
      </c>
      <c r="X883">
        <f>COUNTIFS(A:A,"="&amp;W883)</f>
        <v>1</v>
      </c>
      <c r="Y883">
        <f>_xlfn.MAXIFS(U:U,A:A,"="&amp;W883)</f>
        <v>0.19372786560000002</v>
      </c>
    </row>
    <row r="884" spans="1:25" x14ac:dyDescent="0.35">
      <c r="A884" t="s">
        <v>3840</v>
      </c>
      <c r="B884">
        <v>49</v>
      </c>
      <c r="C884" t="s">
        <v>3841</v>
      </c>
      <c r="D884">
        <v>0.66666666666666596</v>
      </c>
      <c r="E884" t="str">
        <f t="shared" si="62"/>
        <v>K</v>
      </c>
      <c r="F884" t="str">
        <f t="shared" si="61"/>
        <v>V</v>
      </c>
      <c r="G884" t="str">
        <f t="shared" si="61"/>
        <v>D</v>
      </c>
      <c r="H884" t="str">
        <f t="shared" si="61"/>
        <v>L</v>
      </c>
      <c r="I884" t="str">
        <f t="shared" si="61"/>
        <v>Q</v>
      </c>
      <c r="J884" t="str">
        <f t="shared" si="61"/>
        <v>S</v>
      </c>
      <c r="K884" t="str">
        <f t="shared" si="61"/>
        <v>L</v>
      </c>
      <c r="L884" t="str">
        <f t="shared" si="61"/>
        <v>P</v>
      </c>
      <c r="M884">
        <f>INDEX($AB$2:$AB$21,MATCH(E884,AC$2:AC$21,0))</f>
        <v>1.3</v>
      </c>
      <c r="N884">
        <f>INDEX($AB$22:$AB$41,MATCH(F884,AD$22:AD$41,0))</f>
        <v>1.3</v>
      </c>
      <c r="O884">
        <f>INDEX($AB$42:$AB$61,MATCH(G884,AE$42:AE$61,0))</f>
        <v>0.04</v>
      </c>
      <c r="P884">
        <f>INDEX($AB$62:$AB$81,MATCH(H884,AF$62:AF$81,0))</f>
        <v>1</v>
      </c>
      <c r="Q884">
        <f>INDEX($AB$82:$AB$101,MATCH(I884,AG$82:AG$101,0))</f>
        <v>1</v>
      </c>
      <c r="R884">
        <f>INDEX($AB$102:$AB$121,MATCH(J884,AH$102:AH$121,0))</f>
        <v>1</v>
      </c>
      <c r="S884">
        <f>INDEX($AB$122:$AB$141,MATCH(K884,AI$122:AI$141,0))</f>
        <v>0.44</v>
      </c>
      <c r="T884">
        <f>INDEX($AB$142:$AB$161,MATCH(L884,AJ$142:AJ$161,0))</f>
        <v>0.43</v>
      </c>
      <c r="U884" s="13">
        <f t="shared" si="60"/>
        <v>1.2789920000000001E-2</v>
      </c>
      <c r="W884" t="s">
        <v>3842</v>
      </c>
      <c r="X884">
        <f>COUNTIFS(A:A,"="&amp;W884)</f>
        <v>1</v>
      </c>
      <c r="Y884">
        <f>_xlfn.MAXIFS(U:U,A:A,"="&amp;W884)</f>
        <v>0.19357652160000002</v>
      </c>
    </row>
    <row r="885" spans="1:25" x14ac:dyDescent="0.35">
      <c r="A885" t="s">
        <v>2434</v>
      </c>
      <c r="B885">
        <v>938</v>
      </c>
      <c r="C885" t="s">
        <v>3843</v>
      </c>
      <c r="D885">
        <v>0.66666666666666596</v>
      </c>
      <c r="E885" t="str">
        <f t="shared" si="62"/>
        <v>A</v>
      </c>
      <c r="F885" t="str">
        <f t="shared" si="61"/>
        <v>A</v>
      </c>
      <c r="G885" t="str">
        <f t="shared" si="61"/>
        <v>V</v>
      </c>
      <c r="H885" t="str">
        <f t="shared" si="61"/>
        <v>M</v>
      </c>
      <c r="I885" t="str">
        <f t="shared" si="61"/>
        <v>Q</v>
      </c>
      <c r="J885" t="str">
        <f t="shared" si="61"/>
        <v>A</v>
      </c>
      <c r="K885" t="str">
        <f t="shared" si="61"/>
        <v>A</v>
      </c>
      <c r="L885" t="str">
        <f t="shared" si="61"/>
        <v>A</v>
      </c>
      <c r="M885">
        <f>INDEX($AB$2:$AB$21,MATCH(E885,AC$2:AC$21,0))</f>
        <v>1</v>
      </c>
      <c r="N885">
        <f>INDEX($AB$22:$AB$41,MATCH(F885,AD$22:AD$41,0))</f>
        <v>1</v>
      </c>
      <c r="O885">
        <f>INDEX($AB$42:$AB$61,MATCH(G885,AE$42:AE$61,0))</f>
        <v>1</v>
      </c>
      <c r="P885">
        <f>INDEX($AB$62:$AB$81,MATCH(H885,AF$62:AF$81,0))</f>
        <v>0.68</v>
      </c>
      <c r="Q885">
        <f>INDEX($AB$82:$AB$101,MATCH(I885,AG$82:AG$101,0))</f>
        <v>1</v>
      </c>
      <c r="R885">
        <f>INDEX($AB$102:$AB$121,MATCH(J885,AH$102:AH$121,0))</f>
        <v>0.99</v>
      </c>
      <c r="S885">
        <f>INDEX($AB$122:$AB$141,MATCH(K885,AI$122:AI$141,0))</f>
        <v>1.05</v>
      </c>
      <c r="T885">
        <f>INDEX($AB$142:$AB$161,MATCH(L885,AJ$142:AJ$161,0))</f>
        <v>0.56000000000000005</v>
      </c>
      <c r="U885" s="13">
        <f t="shared" si="60"/>
        <v>0.39584160000000007</v>
      </c>
      <c r="W885" t="s">
        <v>3844</v>
      </c>
      <c r="X885">
        <f>COUNTIFS(A:A,"="&amp;W885)</f>
        <v>1</v>
      </c>
      <c r="Y885">
        <f>_xlfn.MAXIFS(U:U,A:A,"="&amp;W885)</f>
        <v>0.19345872000000006</v>
      </c>
    </row>
    <row r="886" spans="1:25" x14ac:dyDescent="0.35">
      <c r="A886" t="s">
        <v>3845</v>
      </c>
      <c r="B886">
        <v>72</v>
      </c>
      <c r="C886" t="s">
        <v>3846</v>
      </c>
      <c r="D886">
        <v>1</v>
      </c>
      <c r="E886" t="str">
        <f t="shared" si="62"/>
        <v>E</v>
      </c>
      <c r="F886" t="str">
        <f t="shared" si="61"/>
        <v>P</v>
      </c>
      <c r="G886" t="str">
        <f t="shared" si="61"/>
        <v>K</v>
      </c>
      <c r="H886" t="str">
        <f t="shared" si="61"/>
        <v>L</v>
      </c>
      <c r="I886" t="str">
        <f t="shared" si="61"/>
        <v>Q</v>
      </c>
      <c r="J886" t="str">
        <f t="shared" si="61"/>
        <v>S</v>
      </c>
      <c r="K886" t="str">
        <f t="shared" si="61"/>
        <v>V</v>
      </c>
      <c r="L886" t="str">
        <f t="shared" si="61"/>
        <v>K</v>
      </c>
      <c r="M886">
        <f>INDEX($AB$2:$AB$21,MATCH(E886,AC$2:AC$21,0))</f>
        <v>0.55000000000000004</v>
      </c>
      <c r="N886">
        <f>INDEX($AB$22:$AB$41,MATCH(F886,AD$22:AD$41,0))</f>
        <v>0.49</v>
      </c>
      <c r="O886">
        <f>INDEX($AB$42:$AB$61,MATCH(G886,AE$42:AE$61,0))</f>
        <v>0.91</v>
      </c>
      <c r="P886">
        <f>INDEX($AB$62:$AB$81,MATCH(H886,AF$62:AF$81,0))</f>
        <v>1</v>
      </c>
      <c r="Q886">
        <f>INDEX($AB$82:$AB$101,MATCH(I886,AG$82:AG$101,0))</f>
        <v>1</v>
      </c>
      <c r="R886">
        <f>INDEX($AB$102:$AB$121,MATCH(J886,AH$102:AH$121,0))</f>
        <v>1</v>
      </c>
      <c r="S886">
        <f>INDEX($AB$122:$AB$141,MATCH(K886,AI$122:AI$141,0))</f>
        <v>0.67</v>
      </c>
      <c r="T886">
        <f>INDEX($AB$142:$AB$161,MATCH(L886,AJ$142:AJ$161,0))</f>
        <v>0.94</v>
      </c>
      <c r="U886" s="13">
        <f t="shared" si="60"/>
        <v>0.15445530100000002</v>
      </c>
      <c r="W886" t="s">
        <v>3847</v>
      </c>
      <c r="X886">
        <f>COUNTIFS(A:A,"="&amp;W886)</f>
        <v>1</v>
      </c>
      <c r="Y886">
        <f>_xlfn.MAXIFS(U:U,A:A,"="&amp;W886)</f>
        <v>0.19329061752000004</v>
      </c>
    </row>
    <row r="887" spans="1:25" x14ac:dyDescent="0.35">
      <c r="A887" t="s">
        <v>3845</v>
      </c>
      <c r="B887">
        <v>494</v>
      </c>
      <c r="C887" t="s">
        <v>3848</v>
      </c>
      <c r="D887">
        <v>0.66666666666666596</v>
      </c>
      <c r="E887" t="str">
        <f t="shared" si="62"/>
        <v>R</v>
      </c>
      <c r="F887" t="str">
        <f t="shared" si="61"/>
        <v>T</v>
      </c>
      <c r="G887" t="str">
        <f t="shared" si="61"/>
        <v>Q</v>
      </c>
      <c r="H887" t="str">
        <f t="shared" si="61"/>
        <v>L</v>
      </c>
      <c r="I887" t="str">
        <f t="shared" si="61"/>
        <v>Q</v>
      </c>
      <c r="J887" t="str">
        <f t="shared" si="61"/>
        <v>V</v>
      </c>
      <c r="K887" t="str">
        <f t="shared" si="61"/>
        <v>A</v>
      </c>
      <c r="L887" t="str">
        <f t="shared" si="61"/>
        <v>Q</v>
      </c>
      <c r="M887">
        <f>INDEX($AB$2:$AB$21,MATCH(E887,AC$2:AC$21,0))</f>
        <v>1.36</v>
      </c>
      <c r="N887">
        <f>INDEX($AB$22:$AB$41,MATCH(F887,AD$22:AD$41,0))</f>
        <v>0.77</v>
      </c>
      <c r="O887">
        <f>INDEX($AB$42:$AB$61,MATCH(G887,AE$42:AE$61,0))</f>
        <v>0.41</v>
      </c>
      <c r="P887">
        <f>INDEX($AB$62:$AB$81,MATCH(H887,AF$62:AF$81,0))</f>
        <v>1</v>
      </c>
      <c r="Q887">
        <f>INDEX($AB$82:$AB$101,MATCH(I887,AG$82:AG$101,0))</f>
        <v>1</v>
      </c>
      <c r="R887">
        <f>INDEX($AB$102:$AB$121,MATCH(J887,AH$102:AH$121,0))</f>
        <v>0.06</v>
      </c>
      <c r="S887">
        <f>INDEX($AB$122:$AB$141,MATCH(K887,AI$122:AI$141,0))</f>
        <v>1.05</v>
      </c>
      <c r="T887">
        <f>INDEX($AB$142:$AB$161,MATCH(L887,AJ$142:AJ$161,0))</f>
        <v>0.59</v>
      </c>
      <c r="U887" s="13">
        <f t="shared" si="60"/>
        <v>1.5959013840000001E-2</v>
      </c>
      <c r="W887" t="s">
        <v>3849</v>
      </c>
      <c r="X887">
        <f>COUNTIFS(A:A,"="&amp;W887)</f>
        <v>1</v>
      </c>
      <c r="Y887">
        <f>_xlfn.MAXIFS(U:U,A:A,"="&amp;W887)</f>
        <v>0.19302883600000004</v>
      </c>
    </row>
    <row r="888" spans="1:25" x14ac:dyDescent="0.35">
      <c r="A888" t="s">
        <v>3845</v>
      </c>
      <c r="B888">
        <v>1511</v>
      </c>
      <c r="C888" t="s">
        <v>3850</v>
      </c>
      <c r="D888">
        <v>0.66666666666666596</v>
      </c>
      <c r="E888" t="str">
        <f t="shared" si="62"/>
        <v>G</v>
      </c>
      <c r="F888" t="str">
        <f t="shared" si="61"/>
        <v>T</v>
      </c>
      <c r="G888" t="str">
        <f t="shared" si="61"/>
        <v>R</v>
      </c>
      <c r="H888" t="str">
        <f t="shared" si="61"/>
        <v>V</v>
      </c>
      <c r="I888" t="str">
        <f t="shared" si="61"/>
        <v>Q</v>
      </c>
      <c r="J888" t="str">
        <f t="shared" si="61"/>
        <v>A</v>
      </c>
      <c r="K888" t="str">
        <f t="shared" si="61"/>
        <v>R</v>
      </c>
      <c r="L888" t="str">
        <f t="shared" si="61"/>
        <v>G</v>
      </c>
      <c r="M888">
        <f>INDEX($AB$2:$AB$21,MATCH(E888,AC$2:AC$21,0))</f>
        <v>1.03</v>
      </c>
      <c r="N888">
        <f>INDEX($AB$22:$AB$41,MATCH(F888,AD$22:AD$41,0))</f>
        <v>0.77</v>
      </c>
      <c r="O888">
        <f>INDEX($AB$42:$AB$61,MATCH(G888,AE$42:AE$61,0))</f>
        <v>1.07</v>
      </c>
      <c r="P888">
        <f>INDEX($AB$62:$AB$81,MATCH(H888,AF$62:AF$81,0))</f>
        <v>0.09</v>
      </c>
      <c r="Q888">
        <f>INDEX($AB$82:$AB$101,MATCH(I888,AG$82:AG$101,0))</f>
        <v>1</v>
      </c>
      <c r="R888">
        <f>INDEX($AB$102:$AB$121,MATCH(J888,AH$102:AH$121,0))</f>
        <v>0.99</v>
      </c>
      <c r="S888">
        <f>INDEX($AB$122:$AB$141,MATCH(K888,AI$122:AI$141,0))</f>
        <v>0.79</v>
      </c>
      <c r="T888">
        <f>INDEX($AB$142:$AB$161,MATCH(L888,AJ$142:AJ$161,0))</f>
        <v>0.35</v>
      </c>
      <c r="U888" s="13">
        <f t="shared" si="60"/>
        <v>2.0906655704549998E-2</v>
      </c>
      <c r="W888" t="s">
        <v>3851</v>
      </c>
      <c r="X888">
        <f>COUNTIFS(A:A,"="&amp;W888)</f>
        <v>1</v>
      </c>
      <c r="Y888">
        <f>_xlfn.MAXIFS(U:U,A:A,"="&amp;W888)</f>
        <v>0.191966749632</v>
      </c>
    </row>
    <row r="889" spans="1:25" x14ac:dyDescent="0.35">
      <c r="A889" t="s">
        <v>3852</v>
      </c>
      <c r="B889">
        <v>246</v>
      </c>
      <c r="C889" t="s">
        <v>3853</v>
      </c>
      <c r="D889">
        <v>1</v>
      </c>
      <c r="E889" t="str">
        <f t="shared" si="62"/>
        <v>L</v>
      </c>
      <c r="F889" t="str">
        <f t="shared" si="61"/>
        <v>S</v>
      </c>
      <c r="G889" t="str">
        <f t="shared" si="61"/>
        <v>R</v>
      </c>
      <c r="H889" t="str">
        <f t="shared" si="61"/>
        <v>L</v>
      </c>
      <c r="I889" t="str">
        <f t="shared" si="61"/>
        <v>Q</v>
      </c>
      <c r="J889" t="str">
        <f t="shared" si="61"/>
        <v>T</v>
      </c>
      <c r="K889" t="str">
        <f t="shared" si="61"/>
        <v>K</v>
      </c>
      <c r="L889" t="str">
        <f t="shared" si="61"/>
        <v>A</v>
      </c>
      <c r="M889">
        <f>INDEX($AB$2:$AB$21,MATCH(E889,AC$2:AC$21,0))</f>
        <v>1.3</v>
      </c>
      <c r="N889">
        <f>INDEX($AB$22:$AB$41,MATCH(F889,AD$22:AD$41,0))</f>
        <v>0.51</v>
      </c>
      <c r="O889">
        <f>INDEX($AB$42:$AB$61,MATCH(G889,AE$42:AE$61,0))</f>
        <v>1.07</v>
      </c>
      <c r="P889">
        <f>INDEX($AB$62:$AB$81,MATCH(H889,AF$62:AF$81,0))</f>
        <v>1</v>
      </c>
      <c r="Q889">
        <f>INDEX($AB$82:$AB$101,MATCH(I889,AG$82:AG$101,0))</f>
        <v>1</v>
      </c>
      <c r="R889">
        <f>INDEX($AB$102:$AB$121,MATCH(J889,AH$102:AH$121,0))</f>
        <v>0.45</v>
      </c>
      <c r="S889">
        <f>INDEX($AB$122:$AB$141,MATCH(K889,AI$122:AI$141,0))</f>
        <v>0.8</v>
      </c>
      <c r="T889">
        <f>INDEX($AB$142:$AB$161,MATCH(L889,AJ$142:AJ$161,0))</f>
        <v>0.56000000000000005</v>
      </c>
      <c r="U889" s="13">
        <f t="shared" si="60"/>
        <v>0.14301705600000003</v>
      </c>
      <c r="W889" t="s">
        <v>3854</v>
      </c>
      <c r="X889">
        <f>COUNTIFS(A:A,"="&amp;W889)</f>
        <v>3</v>
      </c>
      <c r="Y889">
        <f>_xlfn.MAXIFS(U:U,A:A,"="&amp;W889)</f>
        <v>0.19153648800000006</v>
      </c>
    </row>
    <row r="890" spans="1:25" x14ac:dyDescent="0.35">
      <c r="A890" t="s">
        <v>1880</v>
      </c>
      <c r="B890">
        <v>792</v>
      </c>
      <c r="C890" t="s">
        <v>3855</v>
      </c>
      <c r="D890">
        <v>0.66666666666666596</v>
      </c>
      <c r="E890" t="str">
        <f t="shared" si="62"/>
        <v>E</v>
      </c>
      <c r="F890" t="str">
        <f t="shared" si="61"/>
        <v>S</v>
      </c>
      <c r="G890" t="str">
        <f t="shared" si="61"/>
        <v>R</v>
      </c>
      <c r="H890" t="str">
        <f t="shared" si="61"/>
        <v>V</v>
      </c>
      <c r="I890" t="str">
        <f t="shared" si="61"/>
        <v>Q</v>
      </c>
      <c r="J890" t="str">
        <f t="shared" si="61"/>
        <v>G</v>
      </c>
      <c r="K890" t="str">
        <f t="shared" si="61"/>
        <v>L</v>
      </c>
      <c r="L890" t="str">
        <f t="shared" si="61"/>
        <v>L</v>
      </c>
      <c r="M890">
        <f>INDEX($AB$2:$AB$21,MATCH(E890,AC$2:AC$21,0))</f>
        <v>0.55000000000000004</v>
      </c>
      <c r="N890">
        <f>INDEX($AB$22:$AB$41,MATCH(F890,AD$22:AD$41,0))</f>
        <v>0.51</v>
      </c>
      <c r="O890">
        <f>INDEX($AB$42:$AB$61,MATCH(G890,AE$42:AE$61,0))</f>
        <v>1.07</v>
      </c>
      <c r="P890">
        <f>INDEX($AB$62:$AB$81,MATCH(H890,AF$62:AF$81,0))</f>
        <v>0.09</v>
      </c>
      <c r="Q890">
        <f>INDEX($AB$82:$AB$101,MATCH(I890,AG$82:AG$101,0))</f>
        <v>1</v>
      </c>
      <c r="R890">
        <f>INDEX($AB$102:$AB$121,MATCH(J890,AH$102:AH$121,0))</f>
        <v>0.78</v>
      </c>
      <c r="S890">
        <f>INDEX($AB$122:$AB$141,MATCH(K890,AI$122:AI$141,0))</f>
        <v>0.44</v>
      </c>
      <c r="T890">
        <f>INDEX($AB$142:$AB$161,MATCH(L890,AJ$142:AJ$161,0))</f>
        <v>0.64</v>
      </c>
      <c r="U890" s="13">
        <f t="shared" si="60"/>
        <v>5.9331647232000011E-3</v>
      </c>
      <c r="W890" t="s">
        <v>3856</v>
      </c>
      <c r="X890">
        <f>COUNTIFS(A:A,"="&amp;W890)</f>
        <v>3</v>
      </c>
      <c r="Y890">
        <f>_xlfn.MAXIFS(U:U,A:A,"="&amp;W890)</f>
        <v>0.19132381699200005</v>
      </c>
    </row>
    <row r="891" spans="1:25" x14ac:dyDescent="0.35">
      <c r="A891" t="s">
        <v>1880</v>
      </c>
      <c r="B891">
        <v>904</v>
      </c>
      <c r="C891" t="s">
        <v>3857</v>
      </c>
      <c r="D891">
        <v>1</v>
      </c>
      <c r="E891" t="str">
        <f t="shared" si="62"/>
        <v>D</v>
      </c>
      <c r="F891" t="str">
        <f t="shared" si="61"/>
        <v>S</v>
      </c>
      <c r="G891" t="str">
        <f t="shared" si="61"/>
        <v>T</v>
      </c>
      <c r="H891" t="str">
        <f t="shared" si="61"/>
        <v>L</v>
      </c>
      <c r="I891" t="str">
        <f t="shared" si="61"/>
        <v>Q</v>
      </c>
      <c r="J891" t="str">
        <f t="shared" si="61"/>
        <v>T</v>
      </c>
      <c r="K891" t="str">
        <f t="shared" si="61"/>
        <v>V</v>
      </c>
      <c r="L891" t="str">
        <f t="shared" si="61"/>
        <v>E</v>
      </c>
      <c r="M891">
        <f>INDEX($AB$2:$AB$21,MATCH(E891,AC$2:AC$21,0))</f>
        <v>0.37</v>
      </c>
      <c r="N891">
        <f>INDEX($AB$22:$AB$41,MATCH(F891,AD$22:AD$41,0))</f>
        <v>0.51</v>
      </c>
      <c r="O891">
        <f>INDEX($AB$42:$AB$61,MATCH(G891,AE$42:AE$61,0))</f>
        <v>0.48</v>
      </c>
      <c r="P891">
        <f>INDEX($AB$62:$AB$81,MATCH(H891,AF$62:AF$81,0))</f>
        <v>1</v>
      </c>
      <c r="Q891">
        <f>INDEX($AB$82:$AB$101,MATCH(I891,AG$82:AG$101,0))</f>
        <v>1</v>
      </c>
      <c r="R891">
        <f>INDEX($AB$102:$AB$121,MATCH(J891,AH$102:AH$121,0))</f>
        <v>0.45</v>
      </c>
      <c r="S891">
        <f>INDEX($AB$122:$AB$141,MATCH(K891,AI$122:AI$141,0))</f>
        <v>0.67</v>
      </c>
      <c r="T891">
        <f>INDEX($AB$142:$AB$161,MATCH(L891,AJ$142:AJ$161,0))</f>
        <v>0.42</v>
      </c>
      <c r="U891" s="13">
        <f t="shared" si="60"/>
        <v>1.1469638880000001E-2</v>
      </c>
      <c r="W891" t="s">
        <v>3858</v>
      </c>
      <c r="X891">
        <f>COUNTIFS(A:A,"="&amp;W891)</f>
        <v>1</v>
      </c>
      <c r="Y891">
        <f>_xlfn.MAXIFS(U:U,A:A,"="&amp;W891)</f>
        <v>0.191134944</v>
      </c>
    </row>
    <row r="892" spans="1:25" x14ac:dyDescent="0.35">
      <c r="A892" t="s">
        <v>1880</v>
      </c>
      <c r="B892">
        <v>1565</v>
      </c>
      <c r="C892" t="s">
        <v>3859</v>
      </c>
      <c r="D892">
        <v>1</v>
      </c>
      <c r="E892" t="str">
        <f t="shared" si="62"/>
        <v>D</v>
      </c>
      <c r="F892" t="str">
        <f t="shared" si="61"/>
        <v>S</v>
      </c>
      <c r="G892" t="str">
        <f t="shared" si="61"/>
        <v>A</v>
      </c>
      <c r="H892" t="str">
        <f t="shared" si="61"/>
        <v>L</v>
      </c>
      <c r="I892" t="str">
        <f t="shared" si="61"/>
        <v>Q</v>
      </c>
      <c r="J892" t="str">
        <f t="shared" si="61"/>
        <v>S</v>
      </c>
      <c r="K892" t="str">
        <f t="shared" si="61"/>
        <v>I</v>
      </c>
      <c r="L892" t="str">
        <f t="shared" si="61"/>
        <v>E</v>
      </c>
      <c r="M892">
        <f>INDEX($AB$2:$AB$21,MATCH(E892,AC$2:AC$21,0))</f>
        <v>0.37</v>
      </c>
      <c r="N892">
        <f>INDEX($AB$22:$AB$41,MATCH(F892,AD$22:AD$41,0))</f>
        <v>0.51</v>
      </c>
      <c r="O892">
        <f>INDEX($AB$42:$AB$61,MATCH(G892,AE$42:AE$61,0))</f>
        <v>0.26</v>
      </c>
      <c r="P892">
        <f>INDEX($AB$62:$AB$81,MATCH(H892,AF$62:AF$81,0))</f>
        <v>1</v>
      </c>
      <c r="Q892">
        <f>INDEX($AB$82:$AB$101,MATCH(I892,AG$82:AG$101,0))</f>
        <v>1</v>
      </c>
      <c r="R892">
        <f>INDEX($AB$102:$AB$121,MATCH(J892,AH$102:AH$121,0))</f>
        <v>1</v>
      </c>
      <c r="S892">
        <f>INDEX($AB$122:$AB$141,MATCH(K892,AI$122:AI$141,0))</f>
        <v>0.37</v>
      </c>
      <c r="T892">
        <f>INDEX($AB$142:$AB$161,MATCH(L892,AJ$142:AJ$161,0))</f>
        <v>0.42</v>
      </c>
      <c r="U892" s="13">
        <f t="shared" si="60"/>
        <v>7.6242347999999991E-3</v>
      </c>
      <c r="W892" t="s">
        <v>3860</v>
      </c>
      <c r="X892">
        <f>COUNTIFS(A:A,"="&amp;W892)</f>
        <v>1</v>
      </c>
      <c r="Y892">
        <f>_xlfn.MAXIFS(U:U,A:A,"="&amp;W892)</f>
        <v>0.19085220000000003</v>
      </c>
    </row>
    <row r="893" spans="1:25" x14ac:dyDescent="0.35">
      <c r="A893" t="s">
        <v>1880</v>
      </c>
      <c r="B893">
        <v>2422</v>
      </c>
      <c r="C893" t="s">
        <v>3861</v>
      </c>
      <c r="D893">
        <v>1</v>
      </c>
      <c r="E893" t="str">
        <f t="shared" si="62"/>
        <v>I</v>
      </c>
      <c r="F893" t="str">
        <f t="shared" si="61"/>
        <v>A</v>
      </c>
      <c r="G893" t="str">
        <f t="shared" si="61"/>
        <v>K</v>
      </c>
      <c r="H893" t="str">
        <f t="shared" si="61"/>
        <v>L</v>
      </c>
      <c r="I893" t="str">
        <f t="shared" si="61"/>
        <v>Q</v>
      </c>
      <c r="J893" t="str">
        <f t="shared" si="61"/>
        <v>A</v>
      </c>
      <c r="K893" t="str">
        <f t="shared" si="61"/>
        <v>K</v>
      </c>
      <c r="L893" t="str">
        <f t="shared" si="61"/>
        <v>V</v>
      </c>
      <c r="M893">
        <f>INDEX($AB$2:$AB$21,MATCH(E893,AC$2:AC$21,0))</f>
        <v>1.35</v>
      </c>
      <c r="N893">
        <f>INDEX($AB$22:$AB$41,MATCH(F893,AD$22:AD$41,0))</f>
        <v>1</v>
      </c>
      <c r="O893">
        <f>INDEX($AB$42:$AB$61,MATCH(G893,AE$42:AE$61,0))</f>
        <v>0.91</v>
      </c>
      <c r="P893">
        <f>INDEX($AB$62:$AB$81,MATCH(H893,AF$62:AF$81,0))</f>
        <v>1</v>
      </c>
      <c r="Q893">
        <f>INDEX($AB$82:$AB$101,MATCH(I893,AG$82:AG$101,0))</f>
        <v>1</v>
      </c>
      <c r="R893">
        <f>INDEX($AB$102:$AB$121,MATCH(J893,AH$102:AH$121,0))</f>
        <v>0.99</v>
      </c>
      <c r="S893">
        <f>INDEX($AB$122:$AB$141,MATCH(K893,AI$122:AI$141,0))</f>
        <v>0.8</v>
      </c>
      <c r="T893">
        <f>INDEX($AB$142:$AB$161,MATCH(L893,AJ$142:AJ$161,0))</f>
        <v>0.7</v>
      </c>
      <c r="U893" s="13">
        <f t="shared" si="60"/>
        <v>0.68108040000000003</v>
      </c>
      <c r="W893" t="s">
        <v>3862</v>
      </c>
      <c r="X893">
        <f>COUNTIFS(A:A,"="&amp;W893)</f>
        <v>2</v>
      </c>
      <c r="Y893">
        <f>_xlfn.MAXIFS(U:U,A:A,"="&amp;W893)</f>
        <v>0.19041116094000002</v>
      </c>
    </row>
    <row r="894" spans="1:25" x14ac:dyDescent="0.35">
      <c r="A894" t="s">
        <v>3863</v>
      </c>
      <c r="B894">
        <v>599</v>
      </c>
      <c r="C894" t="s">
        <v>3864</v>
      </c>
      <c r="D894">
        <v>1</v>
      </c>
      <c r="E894" t="str">
        <f t="shared" si="62"/>
        <v>R</v>
      </c>
      <c r="F894" t="str">
        <f t="shared" si="61"/>
        <v>S</v>
      </c>
      <c r="G894" t="str">
        <f t="shared" si="61"/>
        <v>S</v>
      </c>
      <c r="H894" t="str">
        <f t="shared" si="61"/>
        <v>L</v>
      </c>
      <c r="I894" t="str">
        <f t="shared" si="61"/>
        <v>Q</v>
      </c>
      <c r="J894" t="str">
        <f t="shared" si="61"/>
        <v>S</v>
      </c>
      <c r="K894" t="str">
        <f t="shared" si="61"/>
        <v>P</v>
      </c>
      <c r="L894" t="str">
        <f t="shared" si="61"/>
        <v>A</v>
      </c>
      <c r="M894">
        <f>INDEX($AB$2:$AB$21,MATCH(E894,AC$2:AC$21,0))</f>
        <v>1.36</v>
      </c>
      <c r="N894">
        <f>INDEX($AB$22:$AB$41,MATCH(F894,AD$22:AD$41,0))</f>
        <v>0.51</v>
      </c>
      <c r="O894">
        <f>INDEX($AB$42:$AB$61,MATCH(G894,AE$42:AE$61,0))</f>
        <v>0.41</v>
      </c>
      <c r="P894">
        <f>INDEX($AB$62:$AB$81,MATCH(H894,AF$62:AF$81,0))</f>
        <v>1</v>
      </c>
      <c r="Q894">
        <f>INDEX($AB$82:$AB$101,MATCH(I894,AG$82:AG$101,0))</f>
        <v>1</v>
      </c>
      <c r="R894">
        <f>INDEX($AB$102:$AB$121,MATCH(J894,AH$102:AH$121,0))</f>
        <v>1</v>
      </c>
      <c r="S894">
        <f>INDEX($AB$122:$AB$141,MATCH(K894,AI$122:AI$141,0))</f>
        <v>0</v>
      </c>
      <c r="T894">
        <f>INDEX($AB$142:$AB$161,MATCH(L894,AJ$142:AJ$161,0))</f>
        <v>0.56000000000000005</v>
      </c>
      <c r="U894" s="13">
        <f t="shared" si="60"/>
        <v>0</v>
      </c>
      <c r="W894" t="s">
        <v>2318</v>
      </c>
      <c r="X894">
        <f>COUNTIFS(A:A,"="&amp;W894)</f>
        <v>1</v>
      </c>
      <c r="Y894">
        <f>_xlfn.MAXIFS(U:U,A:A,"="&amp;W894)</f>
        <v>0.18978960000000003</v>
      </c>
    </row>
    <row r="895" spans="1:25" x14ac:dyDescent="0.35">
      <c r="A895" t="s">
        <v>3863</v>
      </c>
      <c r="B895">
        <v>1012</v>
      </c>
      <c r="C895" t="s">
        <v>3865</v>
      </c>
      <c r="D895">
        <v>0.66666666666666596</v>
      </c>
      <c r="E895" t="str">
        <f t="shared" si="62"/>
        <v>L</v>
      </c>
      <c r="F895" t="str">
        <f t="shared" si="61"/>
        <v>G</v>
      </c>
      <c r="G895" t="str">
        <f t="shared" si="61"/>
        <v>S</v>
      </c>
      <c r="H895" t="str">
        <f t="shared" si="61"/>
        <v>L</v>
      </c>
      <c r="I895" t="str">
        <f t="shared" si="61"/>
        <v>Q</v>
      </c>
      <c r="J895" t="str">
        <f t="shared" si="61"/>
        <v>G</v>
      </c>
      <c r="K895" t="str">
        <f t="shared" si="61"/>
        <v>R</v>
      </c>
      <c r="L895" t="str">
        <f t="shared" si="61"/>
        <v>A</v>
      </c>
      <c r="M895">
        <f>INDEX($AB$2:$AB$21,MATCH(E895,AC$2:AC$21,0))</f>
        <v>1.3</v>
      </c>
      <c r="N895">
        <f>INDEX($AB$22:$AB$41,MATCH(F895,AD$22:AD$41,0))</f>
        <v>0.24</v>
      </c>
      <c r="O895">
        <f>INDEX($AB$42:$AB$61,MATCH(G895,AE$42:AE$61,0))</f>
        <v>0.41</v>
      </c>
      <c r="P895">
        <f>INDEX($AB$62:$AB$81,MATCH(H895,AF$62:AF$81,0))</f>
        <v>1</v>
      </c>
      <c r="Q895">
        <f>INDEX($AB$82:$AB$101,MATCH(I895,AG$82:AG$101,0))</f>
        <v>1</v>
      </c>
      <c r="R895">
        <f>INDEX($AB$102:$AB$121,MATCH(J895,AH$102:AH$121,0))</f>
        <v>0.78</v>
      </c>
      <c r="S895">
        <f>INDEX($AB$122:$AB$141,MATCH(K895,AI$122:AI$141,0))</f>
        <v>0.79</v>
      </c>
      <c r="T895">
        <f>INDEX($AB$142:$AB$161,MATCH(L895,AJ$142:AJ$161,0))</f>
        <v>0.56000000000000005</v>
      </c>
      <c r="U895" s="13">
        <f t="shared" si="60"/>
        <v>4.4141610240000011E-2</v>
      </c>
      <c r="W895" t="s">
        <v>2828</v>
      </c>
      <c r="X895">
        <f>COUNTIFS(A:A,"="&amp;W895)</f>
        <v>1</v>
      </c>
      <c r="Y895">
        <f>_xlfn.MAXIFS(U:U,A:A,"="&amp;W895)</f>
        <v>0.18929976000000001</v>
      </c>
    </row>
    <row r="896" spans="1:25" x14ac:dyDescent="0.35">
      <c r="A896" t="s">
        <v>3863</v>
      </c>
      <c r="B896">
        <v>1033</v>
      </c>
      <c r="C896" t="s">
        <v>3866</v>
      </c>
      <c r="D896">
        <v>1</v>
      </c>
      <c r="E896" t="str">
        <f t="shared" si="62"/>
        <v>S</v>
      </c>
      <c r="F896" t="str">
        <f t="shared" si="61"/>
        <v>S</v>
      </c>
      <c r="G896" t="str">
        <f t="shared" si="61"/>
        <v>R</v>
      </c>
      <c r="H896" t="str">
        <f t="shared" si="61"/>
        <v>L</v>
      </c>
      <c r="I896" t="str">
        <f t="shared" si="61"/>
        <v>Q</v>
      </c>
      <c r="J896" t="str">
        <f t="shared" si="61"/>
        <v>A</v>
      </c>
      <c r="K896" t="str">
        <f t="shared" si="61"/>
        <v>E</v>
      </c>
      <c r="L896" t="str">
        <f t="shared" si="61"/>
        <v>K</v>
      </c>
      <c r="M896">
        <f>INDEX($AB$2:$AB$21,MATCH(E896,AC$2:AC$21,0))</f>
        <v>1</v>
      </c>
      <c r="N896">
        <f>INDEX($AB$22:$AB$41,MATCH(F896,AD$22:AD$41,0))</f>
        <v>0.51</v>
      </c>
      <c r="O896">
        <f>INDEX($AB$42:$AB$61,MATCH(G896,AE$42:AE$61,0))</f>
        <v>1.07</v>
      </c>
      <c r="P896">
        <f>INDEX($AB$62:$AB$81,MATCH(H896,AF$62:AF$81,0))</f>
        <v>1</v>
      </c>
      <c r="Q896">
        <f>INDEX($AB$82:$AB$101,MATCH(I896,AG$82:AG$101,0))</f>
        <v>1</v>
      </c>
      <c r="R896">
        <f>INDEX($AB$102:$AB$121,MATCH(J896,AH$102:AH$121,0))</f>
        <v>0.99</v>
      </c>
      <c r="S896">
        <f>INDEX($AB$122:$AB$141,MATCH(K896,AI$122:AI$141,0))</f>
        <v>0.23</v>
      </c>
      <c r="T896">
        <f>INDEX($AB$142:$AB$161,MATCH(L896,AJ$142:AJ$161,0))</f>
        <v>0.94</v>
      </c>
      <c r="U896" s="13">
        <f t="shared" si="60"/>
        <v>0.1168005366</v>
      </c>
      <c r="W896" t="s">
        <v>3867</v>
      </c>
      <c r="X896">
        <f>COUNTIFS(A:A,"="&amp;W896)</f>
        <v>2</v>
      </c>
      <c r="Y896">
        <f>_xlfn.MAXIFS(U:U,A:A,"="&amp;W896)</f>
        <v>0.18928854251999999</v>
      </c>
    </row>
    <row r="897" spans="1:25" x14ac:dyDescent="0.35">
      <c r="A897" t="s">
        <v>3868</v>
      </c>
      <c r="B897">
        <v>13</v>
      </c>
      <c r="C897" t="s">
        <v>3869</v>
      </c>
      <c r="D897">
        <v>1</v>
      </c>
      <c r="E897" t="str">
        <f t="shared" si="62"/>
        <v>P</v>
      </c>
      <c r="F897" t="str">
        <f t="shared" si="61"/>
        <v>A</v>
      </c>
      <c r="G897" t="str">
        <f t="shared" si="61"/>
        <v>R</v>
      </c>
      <c r="H897" t="str">
        <f t="shared" si="61"/>
        <v>V</v>
      </c>
      <c r="I897" t="str">
        <f t="shared" si="61"/>
        <v>Q</v>
      </c>
      <c r="J897" t="str">
        <f t="shared" ref="F897:P933" si="63">MID($C897,J$1,1)</f>
        <v>S</v>
      </c>
      <c r="K897" t="str">
        <f t="shared" si="63"/>
        <v>S</v>
      </c>
      <c r="L897" t="str">
        <f t="shared" si="63"/>
        <v>S</v>
      </c>
      <c r="M897">
        <f>INDEX($AB$2:$AB$21,MATCH(E897,AC$2:AC$21,0))</f>
        <v>1.06</v>
      </c>
      <c r="N897">
        <f>INDEX($AB$22:$AB$41,MATCH(F897,AD$22:AD$41,0))</f>
        <v>1</v>
      </c>
      <c r="O897">
        <f>INDEX($AB$42:$AB$61,MATCH(G897,AE$42:AE$61,0))</f>
        <v>1.07</v>
      </c>
      <c r="P897">
        <f>INDEX($AB$62:$AB$81,MATCH(H897,AF$62:AF$81,0))</f>
        <v>0.09</v>
      </c>
      <c r="Q897">
        <f>INDEX($AB$82:$AB$101,MATCH(I897,AG$82:AG$101,0))</f>
        <v>1</v>
      </c>
      <c r="R897">
        <f>INDEX($AB$102:$AB$121,MATCH(J897,AH$102:AH$121,0))</f>
        <v>1</v>
      </c>
      <c r="S897">
        <f>INDEX($AB$122:$AB$141,MATCH(K897,AI$122:AI$141,0))</f>
        <v>1.29</v>
      </c>
      <c r="T897">
        <f>INDEX($AB$142:$AB$161,MATCH(L897,AJ$142:AJ$161,0))</f>
        <v>0.72</v>
      </c>
      <c r="U897" s="13">
        <f t="shared" si="60"/>
        <v>9.48100464E-2</v>
      </c>
      <c r="W897" t="s">
        <v>1772</v>
      </c>
      <c r="X897">
        <f>COUNTIFS(A:A,"="&amp;W897)</f>
        <v>1</v>
      </c>
      <c r="Y897">
        <f>_xlfn.MAXIFS(U:U,A:A,"="&amp;W897)</f>
        <v>0.18927691199999999</v>
      </c>
    </row>
    <row r="898" spans="1:25" x14ac:dyDescent="0.35">
      <c r="A898" t="s">
        <v>3870</v>
      </c>
      <c r="B898">
        <v>311</v>
      </c>
      <c r="C898" t="s">
        <v>3871</v>
      </c>
      <c r="D898">
        <v>0.66666666666666596</v>
      </c>
      <c r="E898" t="str">
        <f t="shared" si="62"/>
        <v>G</v>
      </c>
      <c r="F898" t="str">
        <f t="shared" si="63"/>
        <v>L</v>
      </c>
      <c r="G898" t="str">
        <f t="shared" si="63"/>
        <v>K</v>
      </c>
      <c r="H898" t="str">
        <f t="shared" si="63"/>
        <v>L</v>
      </c>
      <c r="I898" t="str">
        <f t="shared" si="63"/>
        <v>Q</v>
      </c>
      <c r="J898" t="str">
        <f t="shared" si="63"/>
        <v>G</v>
      </c>
      <c r="K898" t="str">
        <f t="shared" si="63"/>
        <v>S</v>
      </c>
      <c r="L898" t="str">
        <f t="shared" si="63"/>
        <v>L</v>
      </c>
      <c r="M898">
        <f>INDEX($AB$2:$AB$21,MATCH(E898,AC$2:AC$21,0))</f>
        <v>1.03</v>
      </c>
      <c r="N898">
        <f>INDEX($AB$22:$AB$41,MATCH(F898,AD$22:AD$41,0))</f>
        <v>0.1</v>
      </c>
      <c r="O898">
        <f>INDEX($AB$42:$AB$61,MATCH(G898,AE$42:AE$61,0))</f>
        <v>0.91</v>
      </c>
      <c r="P898">
        <f>INDEX($AB$62:$AB$81,MATCH(H898,AF$62:AF$81,0))</f>
        <v>1</v>
      </c>
      <c r="Q898">
        <f>INDEX($AB$82:$AB$101,MATCH(I898,AG$82:AG$101,0))</f>
        <v>1</v>
      </c>
      <c r="R898">
        <f>INDEX($AB$102:$AB$121,MATCH(J898,AH$102:AH$121,0))</f>
        <v>0.78</v>
      </c>
      <c r="S898">
        <f>INDEX($AB$122:$AB$141,MATCH(K898,AI$122:AI$141,0))</f>
        <v>1.29</v>
      </c>
      <c r="T898">
        <f>INDEX($AB$142:$AB$161,MATCH(L898,AJ$142:AJ$161,0))</f>
        <v>0.64</v>
      </c>
      <c r="U898" s="13">
        <f t="shared" si="60"/>
        <v>6.0359120640000007E-2</v>
      </c>
      <c r="W898" t="s">
        <v>3872</v>
      </c>
      <c r="X898">
        <f>COUNTIFS(A:A,"="&amp;W898)</f>
        <v>2</v>
      </c>
      <c r="Y898">
        <f>_xlfn.MAXIFS(U:U,A:A,"="&amp;W898)</f>
        <v>0.18923900160000004</v>
      </c>
    </row>
    <row r="899" spans="1:25" x14ac:dyDescent="0.35">
      <c r="A899" t="s">
        <v>3873</v>
      </c>
      <c r="B899">
        <v>60</v>
      </c>
      <c r="C899" t="s">
        <v>3874</v>
      </c>
      <c r="D899">
        <v>1</v>
      </c>
      <c r="E899" t="str">
        <f t="shared" si="62"/>
        <v>V</v>
      </c>
      <c r="F899" t="str">
        <f t="shared" si="63"/>
        <v>S</v>
      </c>
      <c r="G899" t="str">
        <f t="shared" si="63"/>
        <v>S</v>
      </c>
      <c r="H899" t="str">
        <f t="shared" si="63"/>
        <v>L</v>
      </c>
      <c r="I899" t="str">
        <f t="shared" si="63"/>
        <v>Q</v>
      </c>
      <c r="J899" t="str">
        <f t="shared" si="63"/>
        <v>G</v>
      </c>
      <c r="K899" t="str">
        <f t="shared" si="63"/>
        <v>E</v>
      </c>
      <c r="L899" t="str">
        <f t="shared" si="63"/>
        <v>D</v>
      </c>
      <c r="M899">
        <f>INDEX($AB$2:$AB$21,MATCH(E899,AC$2:AC$21,0))</f>
        <v>1.92</v>
      </c>
      <c r="N899">
        <f>INDEX($AB$22:$AB$41,MATCH(F899,AD$22:AD$41,0))</f>
        <v>0.51</v>
      </c>
      <c r="O899">
        <f>INDEX($AB$42:$AB$61,MATCH(G899,AE$42:AE$61,0))</f>
        <v>0.41</v>
      </c>
      <c r="P899">
        <f>INDEX($AB$62:$AB$81,MATCH(H899,AF$62:AF$81,0))</f>
        <v>1</v>
      </c>
      <c r="Q899">
        <f>INDEX($AB$82:$AB$101,MATCH(I899,AG$82:AG$101,0))</f>
        <v>1</v>
      </c>
      <c r="R899">
        <f>INDEX($AB$102:$AB$121,MATCH(J899,AH$102:AH$121,0))</f>
        <v>0.78</v>
      </c>
      <c r="S899">
        <f>INDEX($AB$122:$AB$141,MATCH(K899,AI$122:AI$141,0))</f>
        <v>0.23</v>
      </c>
      <c r="T899">
        <f>INDEX($AB$142:$AB$161,MATCH(L899,AJ$142:AJ$161,0))</f>
        <v>0.26</v>
      </c>
      <c r="U899" s="13">
        <f t="shared" ref="U899:U962" si="64">PRODUCT(M899:T899)</f>
        <v>1.8726259967999998E-2</v>
      </c>
      <c r="W899" t="s">
        <v>3875</v>
      </c>
      <c r="X899">
        <f>COUNTIFS(A:A,"="&amp;W899)</f>
        <v>1</v>
      </c>
      <c r="Y899">
        <f>_xlfn.MAXIFS(U:U,A:A,"="&amp;W899)</f>
        <v>0.18910019700000003</v>
      </c>
    </row>
    <row r="900" spans="1:25" x14ac:dyDescent="0.35">
      <c r="A900" t="s">
        <v>3876</v>
      </c>
      <c r="B900">
        <v>469</v>
      </c>
      <c r="C900" t="s">
        <v>3877</v>
      </c>
      <c r="D900">
        <v>0.66666666666666596</v>
      </c>
      <c r="E900" t="str">
        <f t="shared" si="62"/>
        <v>R</v>
      </c>
      <c r="F900" t="str">
        <f t="shared" si="63"/>
        <v>A</v>
      </c>
      <c r="G900" t="str">
        <f t="shared" si="63"/>
        <v>Y</v>
      </c>
      <c r="H900" t="str">
        <f t="shared" si="63"/>
        <v>L</v>
      </c>
      <c r="I900" t="str">
        <f t="shared" si="63"/>
        <v>Q</v>
      </c>
      <c r="J900" t="str">
        <f t="shared" si="63"/>
        <v>A</v>
      </c>
      <c r="K900" t="str">
        <f t="shared" si="63"/>
        <v>L</v>
      </c>
      <c r="L900" t="str">
        <f t="shared" si="63"/>
        <v>E</v>
      </c>
      <c r="M900">
        <f>INDEX($AB$2:$AB$21,MATCH(E900,AC$2:AC$21,0))</f>
        <v>1.36</v>
      </c>
      <c r="N900">
        <f>INDEX($AB$22:$AB$41,MATCH(F900,AD$22:AD$41,0))</f>
        <v>1</v>
      </c>
      <c r="O900">
        <f>INDEX($AB$42:$AB$61,MATCH(G900,AE$42:AE$61,0))</f>
        <v>0.3</v>
      </c>
      <c r="P900">
        <f>INDEX($AB$62:$AB$81,MATCH(H900,AF$62:AF$81,0))</f>
        <v>1</v>
      </c>
      <c r="Q900">
        <f>INDEX($AB$82:$AB$101,MATCH(I900,AG$82:AG$101,0))</f>
        <v>1</v>
      </c>
      <c r="R900">
        <f>INDEX($AB$102:$AB$121,MATCH(J900,AH$102:AH$121,0))</f>
        <v>0.99</v>
      </c>
      <c r="S900">
        <f>INDEX($AB$122:$AB$141,MATCH(K900,AI$122:AI$141,0))</f>
        <v>0.44</v>
      </c>
      <c r="T900">
        <f>INDEX($AB$142:$AB$161,MATCH(L900,AJ$142:AJ$161,0))</f>
        <v>0.42</v>
      </c>
      <c r="U900" s="13">
        <f t="shared" si="64"/>
        <v>7.4644415999999991E-2</v>
      </c>
      <c r="W900" t="s">
        <v>3878</v>
      </c>
      <c r="X900">
        <f>COUNTIFS(A:A,"="&amp;W900)</f>
        <v>1</v>
      </c>
      <c r="Y900">
        <f>_xlfn.MAXIFS(U:U,A:A,"="&amp;W900)</f>
        <v>0.18907384496000001</v>
      </c>
    </row>
    <row r="901" spans="1:25" x14ac:dyDescent="0.35">
      <c r="A901" t="s">
        <v>3879</v>
      </c>
      <c r="B901">
        <v>29</v>
      </c>
      <c r="C901" t="s">
        <v>3880</v>
      </c>
      <c r="D901">
        <v>0.66666666666666596</v>
      </c>
      <c r="E901" t="str">
        <f t="shared" si="62"/>
        <v>P</v>
      </c>
      <c r="F901" t="str">
        <f t="shared" si="63"/>
        <v>A</v>
      </c>
      <c r="G901" t="str">
        <f t="shared" si="63"/>
        <v>W</v>
      </c>
      <c r="H901" t="str">
        <f t="shared" si="63"/>
        <v>L</v>
      </c>
      <c r="I901" t="str">
        <f t="shared" si="63"/>
        <v>Q</v>
      </c>
      <c r="J901" t="str">
        <f t="shared" si="63"/>
        <v>G</v>
      </c>
      <c r="K901" t="str">
        <f t="shared" si="63"/>
        <v>T</v>
      </c>
      <c r="L901" t="str">
        <f t="shared" si="63"/>
        <v>L</v>
      </c>
      <c r="M901">
        <f>INDEX($AB$2:$AB$21,MATCH(E901,AC$2:AC$21,0))</f>
        <v>1.06</v>
      </c>
      <c r="N901">
        <f>INDEX($AB$22:$AB$41,MATCH(F901,AD$22:AD$41,0))</f>
        <v>1</v>
      </c>
      <c r="O901">
        <f>INDEX($AB$42:$AB$61,MATCH(G901,AE$42:AE$61,0))</f>
        <v>0.32</v>
      </c>
      <c r="P901">
        <f>INDEX($AB$62:$AB$81,MATCH(H901,AF$62:AF$81,0))</f>
        <v>1</v>
      </c>
      <c r="Q901">
        <f>INDEX($AB$82:$AB$101,MATCH(I901,AG$82:AG$101,0))</f>
        <v>1</v>
      </c>
      <c r="R901">
        <f>INDEX($AB$102:$AB$121,MATCH(J901,AH$102:AH$121,0))</f>
        <v>0.78</v>
      </c>
      <c r="S901">
        <f>INDEX($AB$122:$AB$141,MATCH(K901,AI$122:AI$141,0))</f>
        <v>0.71</v>
      </c>
      <c r="T901">
        <f>INDEX($AB$142:$AB$161,MATCH(L901,AJ$142:AJ$161,0))</f>
        <v>0.64</v>
      </c>
      <c r="U901" s="13">
        <f t="shared" si="64"/>
        <v>0.12022333440000001</v>
      </c>
      <c r="W901" t="s">
        <v>3881</v>
      </c>
      <c r="X901">
        <f>COUNTIFS(A:A,"="&amp;W901)</f>
        <v>1</v>
      </c>
      <c r="Y901">
        <f>_xlfn.MAXIFS(U:U,A:A,"="&amp;W901)</f>
        <v>0.18897278399999998</v>
      </c>
    </row>
    <row r="902" spans="1:25" x14ac:dyDescent="0.35">
      <c r="A902" t="s">
        <v>3882</v>
      </c>
      <c r="B902">
        <v>179</v>
      </c>
      <c r="C902" t="s">
        <v>3883</v>
      </c>
      <c r="D902">
        <v>1</v>
      </c>
      <c r="E902" t="str">
        <f t="shared" si="62"/>
        <v>V</v>
      </c>
      <c r="F902" t="str">
        <f t="shared" si="63"/>
        <v>S</v>
      </c>
      <c r="G902" t="str">
        <f t="shared" si="63"/>
        <v>R</v>
      </c>
      <c r="H902" t="str">
        <f t="shared" si="63"/>
        <v>L</v>
      </c>
      <c r="I902" t="str">
        <f t="shared" si="63"/>
        <v>Q</v>
      </c>
      <c r="J902" t="str">
        <f t="shared" si="63"/>
        <v>S</v>
      </c>
      <c r="K902" t="str">
        <f t="shared" si="63"/>
        <v>P</v>
      </c>
      <c r="L902" t="str">
        <f t="shared" si="63"/>
        <v>K</v>
      </c>
      <c r="M902">
        <f>INDEX($AB$2:$AB$21,MATCH(E902,AC$2:AC$21,0))</f>
        <v>1.92</v>
      </c>
      <c r="N902">
        <f>INDEX($AB$22:$AB$41,MATCH(F902,AD$22:AD$41,0))</f>
        <v>0.51</v>
      </c>
      <c r="O902">
        <f>INDEX($AB$42:$AB$61,MATCH(G902,AE$42:AE$61,0))</f>
        <v>1.07</v>
      </c>
      <c r="P902">
        <f>INDEX($AB$62:$AB$81,MATCH(H902,AF$62:AF$81,0))</f>
        <v>1</v>
      </c>
      <c r="Q902">
        <f>INDEX($AB$82:$AB$101,MATCH(I902,AG$82:AG$101,0))</f>
        <v>1</v>
      </c>
      <c r="R902">
        <f>INDEX($AB$102:$AB$121,MATCH(J902,AH$102:AH$121,0))</f>
        <v>1</v>
      </c>
      <c r="S902">
        <f>INDEX($AB$122:$AB$141,MATCH(K902,AI$122:AI$141,0))</f>
        <v>0</v>
      </c>
      <c r="T902">
        <f>INDEX($AB$142:$AB$161,MATCH(L902,AJ$142:AJ$161,0))</f>
        <v>0.94</v>
      </c>
      <c r="U902" s="13">
        <f t="shared" si="64"/>
        <v>0</v>
      </c>
      <c r="W902" t="s">
        <v>3884</v>
      </c>
      <c r="X902">
        <f>COUNTIFS(A:A,"="&amp;W902)</f>
        <v>1</v>
      </c>
      <c r="Y902">
        <f>_xlfn.MAXIFS(U:U,A:A,"="&amp;W902)</f>
        <v>0.18847715040000002</v>
      </c>
    </row>
    <row r="903" spans="1:25" x14ac:dyDescent="0.35">
      <c r="A903" t="s">
        <v>3885</v>
      </c>
      <c r="B903">
        <v>385</v>
      </c>
      <c r="C903" t="s">
        <v>3886</v>
      </c>
      <c r="D903">
        <v>1</v>
      </c>
      <c r="E903" t="str">
        <f t="shared" si="62"/>
        <v>K</v>
      </c>
      <c r="F903" t="str">
        <f t="shared" si="63"/>
        <v>G</v>
      </c>
      <c r="G903" t="str">
        <f t="shared" si="63"/>
        <v>R</v>
      </c>
      <c r="H903" t="str">
        <f t="shared" si="63"/>
        <v>F</v>
      </c>
      <c r="I903" t="str">
        <f t="shared" si="63"/>
        <v>Q</v>
      </c>
      <c r="J903" t="str">
        <f t="shared" si="63"/>
        <v>G</v>
      </c>
      <c r="K903" t="str">
        <f t="shared" si="63"/>
        <v>K</v>
      </c>
      <c r="L903" t="str">
        <f t="shared" si="63"/>
        <v>A</v>
      </c>
      <c r="M903">
        <f>INDEX($AB$2:$AB$21,MATCH(E903,AC$2:AC$21,0))</f>
        <v>1.3</v>
      </c>
      <c r="N903">
        <f>INDEX($AB$22:$AB$41,MATCH(F903,AD$22:AD$41,0))</f>
        <v>0.24</v>
      </c>
      <c r="O903">
        <f>INDEX($AB$42:$AB$61,MATCH(G903,AE$42:AE$61,0))</f>
        <v>1.07</v>
      </c>
      <c r="P903">
        <f>INDEX($AB$62:$AB$81,MATCH(H903,AF$62:AF$81,0))</f>
        <v>0.42</v>
      </c>
      <c r="Q903">
        <f>INDEX($AB$82:$AB$101,MATCH(I903,AG$82:AG$101,0))</f>
        <v>1</v>
      </c>
      <c r="R903">
        <f>INDEX($AB$102:$AB$121,MATCH(J903,AH$102:AH$121,0))</f>
        <v>0.78</v>
      </c>
      <c r="S903">
        <f>INDEX($AB$122:$AB$141,MATCH(K903,AI$122:AI$141,0))</f>
        <v>0.8</v>
      </c>
      <c r="T903">
        <f>INDEX($AB$142:$AB$161,MATCH(L903,AJ$142:AJ$161,0))</f>
        <v>0.56000000000000005</v>
      </c>
      <c r="U903" s="13">
        <f t="shared" si="64"/>
        <v>4.8995960832000009E-2</v>
      </c>
      <c r="W903" t="s">
        <v>3887</v>
      </c>
      <c r="X903">
        <f>COUNTIFS(A:A,"="&amp;W903)</f>
        <v>1</v>
      </c>
      <c r="Y903">
        <f>_xlfn.MAXIFS(U:U,A:A,"="&amp;W903)</f>
        <v>0.18846342900000004</v>
      </c>
    </row>
    <row r="904" spans="1:25" x14ac:dyDescent="0.35">
      <c r="A904" t="s">
        <v>3888</v>
      </c>
      <c r="B904">
        <v>356</v>
      </c>
      <c r="C904" t="s">
        <v>3889</v>
      </c>
      <c r="D904">
        <v>0.66666666666666596</v>
      </c>
      <c r="E904" t="str">
        <f t="shared" si="62"/>
        <v>V</v>
      </c>
      <c r="F904" t="str">
        <f t="shared" si="63"/>
        <v>S</v>
      </c>
      <c r="G904" t="str">
        <f t="shared" si="63"/>
        <v>A</v>
      </c>
      <c r="H904" t="str">
        <f t="shared" si="63"/>
        <v>V</v>
      </c>
      <c r="I904" t="str">
        <f t="shared" si="63"/>
        <v>Q</v>
      </c>
      <c r="J904" t="str">
        <f t="shared" si="63"/>
        <v>S</v>
      </c>
      <c r="K904" t="str">
        <f t="shared" si="63"/>
        <v>S</v>
      </c>
      <c r="L904" t="str">
        <f t="shared" si="63"/>
        <v>I</v>
      </c>
      <c r="M904">
        <f>INDEX($AB$2:$AB$21,MATCH(E904,AC$2:AC$21,0))</f>
        <v>1.92</v>
      </c>
      <c r="N904">
        <f>INDEX($AB$22:$AB$41,MATCH(F904,AD$22:AD$41,0))</f>
        <v>0.51</v>
      </c>
      <c r="O904">
        <f>INDEX($AB$42:$AB$61,MATCH(G904,AE$42:AE$61,0))</f>
        <v>0.26</v>
      </c>
      <c r="P904">
        <f>INDEX($AB$62:$AB$81,MATCH(H904,AF$62:AF$81,0))</f>
        <v>0.09</v>
      </c>
      <c r="Q904">
        <f>INDEX($AB$82:$AB$101,MATCH(I904,AG$82:AG$101,0))</f>
        <v>1</v>
      </c>
      <c r="R904">
        <f>INDEX($AB$102:$AB$121,MATCH(J904,AH$102:AH$121,0))</f>
        <v>1</v>
      </c>
      <c r="S904">
        <f>INDEX($AB$122:$AB$141,MATCH(K904,AI$122:AI$141,0))</f>
        <v>1.29</v>
      </c>
      <c r="T904">
        <f>INDEX($AB$142:$AB$161,MATCH(L904,AJ$142:AJ$161,0))</f>
        <v>0.81</v>
      </c>
      <c r="U904" s="13">
        <f t="shared" si="64"/>
        <v>2.3942086272E-2</v>
      </c>
      <c r="W904" t="s">
        <v>3890</v>
      </c>
      <c r="X904">
        <f>COUNTIFS(A:A,"="&amp;W904)</f>
        <v>1</v>
      </c>
      <c r="Y904">
        <f>_xlfn.MAXIFS(U:U,A:A,"="&amp;W904)</f>
        <v>0.18827008200000001</v>
      </c>
    </row>
    <row r="905" spans="1:25" x14ac:dyDescent="0.35">
      <c r="A905" t="s">
        <v>3888</v>
      </c>
      <c r="B905">
        <v>613</v>
      </c>
      <c r="C905" t="s">
        <v>3891</v>
      </c>
      <c r="D905">
        <v>0.66666666666666596</v>
      </c>
      <c r="E905" t="str">
        <f t="shared" si="62"/>
        <v>T</v>
      </c>
      <c r="F905" t="str">
        <f t="shared" si="63"/>
        <v>P</v>
      </c>
      <c r="G905" t="str">
        <f t="shared" si="63"/>
        <v>L</v>
      </c>
      <c r="H905" t="str">
        <f t="shared" si="63"/>
        <v>I</v>
      </c>
      <c r="I905" t="str">
        <f t="shared" si="63"/>
        <v>Q</v>
      </c>
      <c r="J905" t="str">
        <f t="shared" si="63"/>
        <v>A</v>
      </c>
      <c r="K905" t="str">
        <f t="shared" si="63"/>
        <v>T</v>
      </c>
      <c r="L905" t="str">
        <f t="shared" si="63"/>
        <v>A</v>
      </c>
      <c r="M905">
        <f>INDEX($AB$2:$AB$21,MATCH(E905,AC$2:AC$21,0))</f>
        <v>1.52</v>
      </c>
      <c r="N905">
        <f>INDEX($AB$22:$AB$41,MATCH(F905,AD$22:AD$41,0))</f>
        <v>0.49</v>
      </c>
      <c r="O905">
        <f>INDEX($AB$42:$AB$61,MATCH(G905,AE$42:AE$61,0))</f>
        <v>0.45</v>
      </c>
      <c r="P905">
        <f>INDEX($AB$62:$AB$81,MATCH(H905,AF$62:AF$81,0))</f>
        <v>0.13</v>
      </c>
      <c r="Q905">
        <f>INDEX($AB$82:$AB$101,MATCH(I905,AG$82:AG$101,0))</f>
        <v>1</v>
      </c>
      <c r="R905">
        <f>INDEX($AB$102:$AB$121,MATCH(J905,AH$102:AH$121,0))</f>
        <v>0.99</v>
      </c>
      <c r="S905">
        <f>INDEX($AB$122:$AB$141,MATCH(K905,AI$122:AI$141,0))</f>
        <v>0.71</v>
      </c>
      <c r="T905">
        <f>INDEX($AB$142:$AB$161,MATCH(L905,AJ$142:AJ$161,0))</f>
        <v>0.56000000000000005</v>
      </c>
      <c r="U905" s="13">
        <f t="shared" si="64"/>
        <v>1.71505125792E-2</v>
      </c>
      <c r="W905" t="s">
        <v>2644</v>
      </c>
      <c r="X905">
        <f>COUNTIFS(A:A,"="&amp;W905)</f>
        <v>1</v>
      </c>
      <c r="Y905">
        <f>_xlfn.MAXIFS(U:U,A:A,"="&amp;W905)</f>
        <v>0.18809699999999999</v>
      </c>
    </row>
    <row r="906" spans="1:25" x14ac:dyDescent="0.35">
      <c r="A906" t="s">
        <v>3892</v>
      </c>
      <c r="B906">
        <v>170</v>
      </c>
      <c r="C906" t="s">
        <v>3893</v>
      </c>
      <c r="D906">
        <v>0.66666666666666596</v>
      </c>
      <c r="E906" t="str">
        <f t="shared" si="62"/>
        <v>N</v>
      </c>
      <c r="F906" t="str">
        <f t="shared" si="63"/>
        <v>P</v>
      </c>
      <c r="G906" t="str">
        <f t="shared" si="63"/>
        <v>N</v>
      </c>
      <c r="H906" t="str">
        <f t="shared" si="63"/>
        <v>L</v>
      </c>
      <c r="I906" t="str">
        <f t="shared" si="63"/>
        <v>Q</v>
      </c>
      <c r="J906" t="str">
        <f t="shared" si="63"/>
        <v>Q</v>
      </c>
      <c r="K906" t="str">
        <f t="shared" si="63"/>
        <v>G</v>
      </c>
      <c r="L906" t="str">
        <f t="shared" si="63"/>
        <v>E</v>
      </c>
      <c r="M906">
        <f>INDEX($AB$2:$AB$21,MATCH(E906,AC$2:AC$21,0))</f>
        <v>1.01</v>
      </c>
      <c r="N906">
        <f>INDEX($AB$22:$AB$41,MATCH(F906,AD$22:AD$41,0))</f>
        <v>0.49</v>
      </c>
      <c r="O906">
        <f>INDEX($AB$42:$AB$61,MATCH(G906,AE$42:AE$61,0))</f>
        <v>0.39</v>
      </c>
      <c r="P906">
        <f>INDEX($AB$62:$AB$81,MATCH(H906,AF$62:AF$81,0))</f>
        <v>1</v>
      </c>
      <c r="Q906">
        <f>INDEX($AB$82:$AB$101,MATCH(I906,AG$82:AG$101,0))</f>
        <v>1</v>
      </c>
      <c r="R906">
        <f>INDEX($AB$102:$AB$121,MATCH(J906,AH$102:AH$121,0))</f>
        <v>0.03</v>
      </c>
      <c r="S906">
        <f>INDEX($AB$122:$AB$141,MATCH(K906,AI$122:AI$141,0))</f>
        <v>1</v>
      </c>
      <c r="T906">
        <f>INDEX($AB$142:$AB$161,MATCH(L906,AJ$142:AJ$161,0))</f>
        <v>0.42</v>
      </c>
      <c r="U906" s="13">
        <f t="shared" si="64"/>
        <v>2.4319386E-3</v>
      </c>
      <c r="W906" t="s">
        <v>3894</v>
      </c>
      <c r="X906">
        <f>COUNTIFS(A:A,"="&amp;W906)</f>
        <v>2</v>
      </c>
      <c r="Y906">
        <f>_xlfn.MAXIFS(U:U,A:A,"="&amp;W906)</f>
        <v>0.18789651539999999</v>
      </c>
    </row>
    <row r="907" spans="1:25" x14ac:dyDescent="0.35">
      <c r="A907" t="s">
        <v>2036</v>
      </c>
      <c r="B907">
        <v>412</v>
      </c>
      <c r="C907" t="s">
        <v>3895</v>
      </c>
      <c r="D907">
        <v>1</v>
      </c>
      <c r="E907" t="str">
        <f t="shared" si="62"/>
        <v>K</v>
      </c>
      <c r="F907" t="str">
        <f t="shared" si="63"/>
        <v>T</v>
      </c>
      <c r="G907" t="str">
        <f t="shared" si="63"/>
        <v>I</v>
      </c>
      <c r="H907" t="str">
        <f t="shared" si="63"/>
        <v>L</v>
      </c>
      <c r="I907" t="str">
        <f t="shared" si="63"/>
        <v>Q</v>
      </c>
      <c r="J907" t="str">
        <f t="shared" si="63"/>
        <v>C</v>
      </c>
      <c r="K907" t="str">
        <f t="shared" si="63"/>
        <v>A</v>
      </c>
      <c r="L907" t="str">
        <f t="shared" si="63"/>
        <v>L</v>
      </c>
      <c r="M907">
        <f>INDEX($AB$2:$AB$21,MATCH(E907,AC$2:AC$21,0))</f>
        <v>1.3</v>
      </c>
      <c r="N907">
        <f>INDEX($AB$22:$AB$41,MATCH(F907,AD$22:AD$41,0))</f>
        <v>0.77</v>
      </c>
      <c r="O907">
        <f>INDEX($AB$42:$AB$61,MATCH(G907,AE$42:AE$61,0))</f>
        <v>0.84</v>
      </c>
      <c r="P907">
        <f>INDEX($AB$62:$AB$81,MATCH(H907,AF$62:AF$81,0))</f>
        <v>1</v>
      </c>
      <c r="Q907">
        <f>INDEX($AB$82:$AB$101,MATCH(I907,AG$82:AG$101,0))</f>
        <v>1</v>
      </c>
      <c r="R907">
        <f>INDEX($AB$102:$AB$121,MATCH(J907,AH$102:AH$121,0))</f>
        <v>0.97</v>
      </c>
      <c r="S907">
        <f>INDEX($AB$122:$AB$141,MATCH(K907,AI$122:AI$141,0))</f>
        <v>1.05</v>
      </c>
      <c r="T907">
        <f>INDEX($AB$142:$AB$161,MATCH(L907,AJ$142:AJ$161,0))</f>
        <v>0.64</v>
      </c>
      <c r="U907" s="13">
        <f t="shared" si="64"/>
        <v>0.5480931456</v>
      </c>
      <c r="W907" t="s">
        <v>3315</v>
      </c>
      <c r="X907">
        <f>COUNTIFS(A:A,"="&amp;W907)</f>
        <v>3</v>
      </c>
      <c r="Y907">
        <f>_xlfn.MAXIFS(U:U,A:A,"="&amp;W907)</f>
        <v>0.187705501632</v>
      </c>
    </row>
    <row r="908" spans="1:25" x14ac:dyDescent="0.35">
      <c r="A908" t="s">
        <v>2587</v>
      </c>
      <c r="B908">
        <v>222</v>
      </c>
      <c r="C908" t="s">
        <v>3896</v>
      </c>
      <c r="D908">
        <v>0.66666666666666596</v>
      </c>
      <c r="E908" t="str">
        <f t="shared" si="62"/>
        <v>E</v>
      </c>
      <c r="F908" t="str">
        <f t="shared" si="63"/>
        <v>A</v>
      </c>
      <c r="G908" t="str">
        <f t="shared" si="63"/>
        <v>V</v>
      </c>
      <c r="H908" t="str">
        <f t="shared" si="63"/>
        <v>L</v>
      </c>
      <c r="I908" t="str">
        <f t="shared" si="63"/>
        <v>Q</v>
      </c>
      <c r="J908" t="str">
        <f t="shared" si="63"/>
        <v>S</v>
      </c>
      <c r="K908" t="str">
        <f t="shared" si="63"/>
        <v>A</v>
      </c>
      <c r="L908" t="str">
        <f t="shared" si="63"/>
        <v>N</v>
      </c>
      <c r="M908">
        <f>INDEX($AB$2:$AB$21,MATCH(E908,AC$2:AC$21,0))</f>
        <v>0.55000000000000004</v>
      </c>
      <c r="N908">
        <f>INDEX($AB$22:$AB$41,MATCH(F908,AD$22:AD$41,0))</f>
        <v>1</v>
      </c>
      <c r="O908">
        <f>INDEX($AB$42:$AB$61,MATCH(G908,AE$42:AE$61,0))</f>
        <v>1</v>
      </c>
      <c r="P908">
        <f>INDEX($AB$62:$AB$81,MATCH(H908,AF$62:AF$81,0))</f>
        <v>1</v>
      </c>
      <c r="Q908">
        <f>INDEX($AB$82:$AB$101,MATCH(I908,AG$82:AG$101,0))</f>
        <v>1</v>
      </c>
      <c r="R908">
        <f>INDEX($AB$102:$AB$121,MATCH(J908,AH$102:AH$121,0))</f>
        <v>1</v>
      </c>
      <c r="S908">
        <f>INDEX($AB$122:$AB$141,MATCH(K908,AI$122:AI$141,0))</f>
        <v>1.05</v>
      </c>
      <c r="T908">
        <f>INDEX($AB$142:$AB$161,MATCH(L908,AJ$142:AJ$161,0))</f>
        <v>0.62</v>
      </c>
      <c r="U908" s="13">
        <f t="shared" si="64"/>
        <v>0.35805000000000009</v>
      </c>
      <c r="W908" t="s">
        <v>3897</v>
      </c>
      <c r="X908">
        <f>COUNTIFS(A:A,"="&amp;W908)</f>
        <v>1</v>
      </c>
      <c r="Y908">
        <f>_xlfn.MAXIFS(U:U,A:A,"="&amp;W908)</f>
        <v>0.18766689084000002</v>
      </c>
    </row>
    <row r="909" spans="1:25" x14ac:dyDescent="0.35">
      <c r="A909" t="s">
        <v>3898</v>
      </c>
      <c r="B909">
        <v>490</v>
      </c>
      <c r="C909" t="s">
        <v>3899</v>
      </c>
      <c r="D909">
        <v>0.66666666666666596</v>
      </c>
      <c r="E909" t="str">
        <f t="shared" si="62"/>
        <v>A</v>
      </c>
      <c r="F909" t="str">
        <f t="shared" si="63"/>
        <v>S</v>
      </c>
      <c r="G909" t="str">
        <f t="shared" si="63"/>
        <v>T</v>
      </c>
      <c r="H909" t="str">
        <f t="shared" si="63"/>
        <v>L</v>
      </c>
      <c r="I909" t="str">
        <f t="shared" si="63"/>
        <v>Q</v>
      </c>
      <c r="J909" t="str">
        <f t="shared" si="63"/>
        <v>G</v>
      </c>
      <c r="K909" t="str">
        <f t="shared" si="63"/>
        <v>E</v>
      </c>
      <c r="L909" t="str">
        <f t="shared" si="63"/>
        <v>P</v>
      </c>
      <c r="M909">
        <f>INDEX($AB$2:$AB$21,MATCH(E909,AC$2:AC$21,0))</f>
        <v>1</v>
      </c>
      <c r="N909">
        <f>INDEX($AB$22:$AB$41,MATCH(F909,AD$22:AD$41,0))</f>
        <v>0.51</v>
      </c>
      <c r="O909">
        <f>INDEX($AB$42:$AB$61,MATCH(G909,AE$42:AE$61,0))</f>
        <v>0.48</v>
      </c>
      <c r="P909">
        <f>INDEX($AB$62:$AB$81,MATCH(H909,AF$62:AF$81,0))</f>
        <v>1</v>
      </c>
      <c r="Q909">
        <f>INDEX($AB$82:$AB$101,MATCH(I909,AG$82:AG$101,0))</f>
        <v>1</v>
      </c>
      <c r="R909">
        <f>INDEX($AB$102:$AB$121,MATCH(J909,AH$102:AH$121,0))</f>
        <v>0.78</v>
      </c>
      <c r="S909">
        <f>INDEX($AB$122:$AB$141,MATCH(K909,AI$122:AI$141,0))</f>
        <v>0.23</v>
      </c>
      <c r="T909">
        <f>INDEX($AB$142:$AB$161,MATCH(L909,AJ$142:AJ$161,0))</f>
        <v>0.43</v>
      </c>
      <c r="U909" s="13">
        <f t="shared" si="64"/>
        <v>1.88843616E-2</v>
      </c>
      <c r="W909" t="s">
        <v>3900</v>
      </c>
      <c r="X909">
        <f>COUNTIFS(A:A,"="&amp;W909)</f>
        <v>2</v>
      </c>
      <c r="Y909">
        <f>_xlfn.MAXIFS(U:U,A:A,"="&amp;W909)</f>
        <v>0.18756954215999999</v>
      </c>
    </row>
    <row r="910" spans="1:25" x14ac:dyDescent="0.35">
      <c r="A910" t="s">
        <v>3901</v>
      </c>
      <c r="B910">
        <v>41</v>
      </c>
      <c r="C910" t="s">
        <v>3902</v>
      </c>
      <c r="D910">
        <v>0.66666666666666596</v>
      </c>
      <c r="E910" t="str">
        <f t="shared" si="62"/>
        <v>T</v>
      </c>
      <c r="F910" t="str">
        <f t="shared" si="63"/>
        <v>P</v>
      </c>
      <c r="G910" t="str">
        <f t="shared" si="63"/>
        <v>L</v>
      </c>
      <c r="H910" t="str">
        <f t="shared" si="63"/>
        <v>L</v>
      </c>
      <c r="I910" t="str">
        <f t="shared" si="63"/>
        <v>Q</v>
      </c>
      <c r="J910" t="str">
        <f t="shared" si="63"/>
        <v>T</v>
      </c>
      <c r="K910" t="str">
        <f t="shared" si="63"/>
        <v>A</v>
      </c>
      <c r="L910" t="str">
        <f t="shared" si="63"/>
        <v>E</v>
      </c>
      <c r="M910">
        <f>INDEX($AB$2:$AB$21,MATCH(E910,AC$2:AC$21,0))</f>
        <v>1.52</v>
      </c>
      <c r="N910">
        <f>INDEX($AB$22:$AB$41,MATCH(F910,AD$22:AD$41,0))</f>
        <v>0.49</v>
      </c>
      <c r="O910">
        <f>INDEX($AB$42:$AB$61,MATCH(G910,AE$42:AE$61,0))</f>
        <v>0.45</v>
      </c>
      <c r="P910">
        <f>INDEX($AB$62:$AB$81,MATCH(H910,AF$62:AF$81,0))</f>
        <v>1</v>
      </c>
      <c r="Q910">
        <f>INDEX($AB$82:$AB$101,MATCH(I910,AG$82:AG$101,0))</f>
        <v>1</v>
      </c>
      <c r="R910">
        <f>INDEX($AB$102:$AB$121,MATCH(J910,AH$102:AH$121,0))</f>
        <v>0.45</v>
      </c>
      <c r="S910">
        <f>INDEX($AB$122:$AB$141,MATCH(K910,AI$122:AI$141,0))</f>
        <v>1.05</v>
      </c>
      <c r="T910">
        <f>INDEX($AB$142:$AB$161,MATCH(L910,AJ$142:AJ$161,0))</f>
        <v>0.42</v>
      </c>
      <c r="U910" s="13">
        <f t="shared" si="64"/>
        <v>6.6512502000000001E-2</v>
      </c>
      <c r="W910" t="s">
        <v>3903</v>
      </c>
      <c r="X910">
        <f>COUNTIFS(A:A,"="&amp;W910)</f>
        <v>1</v>
      </c>
      <c r="Y910">
        <f>_xlfn.MAXIFS(U:U,A:A,"="&amp;W910)</f>
        <v>0.18738785894400001</v>
      </c>
    </row>
    <row r="911" spans="1:25" x14ac:dyDescent="0.35">
      <c r="A911" t="s">
        <v>3904</v>
      </c>
      <c r="B911">
        <v>554</v>
      </c>
      <c r="C911" t="s">
        <v>3905</v>
      </c>
      <c r="D911">
        <v>1</v>
      </c>
      <c r="E911" t="str">
        <f t="shared" si="62"/>
        <v>Y</v>
      </c>
      <c r="F911" t="str">
        <f t="shared" si="63"/>
        <v>A</v>
      </c>
      <c r="G911" t="str">
        <f t="shared" si="63"/>
        <v>K</v>
      </c>
      <c r="H911" t="str">
        <f t="shared" si="63"/>
        <v>I</v>
      </c>
      <c r="I911" t="str">
        <f t="shared" si="63"/>
        <v>Q</v>
      </c>
      <c r="J911" t="str">
        <f t="shared" si="63"/>
        <v>A</v>
      </c>
      <c r="K911" t="str">
        <f t="shared" si="63"/>
        <v>G</v>
      </c>
      <c r="L911" t="str">
        <f t="shared" si="63"/>
        <v>E</v>
      </c>
      <c r="M911">
        <f>INDEX($AB$2:$AB$21,MATCH(E911,AC$2:AC$21,0))</f>
        <v>1.25</v>
      </c>
      <c r="N911">
        <f>INDEX($AB$22:$AB$41,MATCH(F911,AD$22:AD$41,0))</f>
        <v>1</v>
      </c>
      <c r="O911">
        <f>INDEX($AB$42:$AB$61,MATCH(G911,AE$42:AE$61,0))</f>
        <v>0.91</v>
      </c>
      <c r="P911">
        <f>INDEX($AB$62:$AB$81,MATCH(H911,AF$62:AF$81,0))</f>
        <v>0.13</v>
      </c>
      <c r="Q911">
        <f>INDEX($AB$82:$AB$101,MATCH(I911,AG$82:AG$101,0))</f>
        <v>1</v>
      </c>
      <c r="R911">
        <f>INDEX($AB$102:$AB$121,MATCH(J911,AH$102:AH$121,0))</f>
        <v>0.99</v>
      </c>
      <c r="S911">
        <f>INDEX($AB$122:$AB$141,MATCH(K911,AI$122:AI$141,0))</f>
        <v>1</v>
      </c>
      <c r="T911">
        <f>INDEX($AB$142:$AB$161,MATCH(L911,AJ$142:AJ$161,0))</f>
        <v>0.42</v>
      </c>
      <c r="U911" s="13">
        <f t="shared" si="64"/>
        <v>6.1486424999999997E-2</v>
      </c>
      <c r="W911" t="s">
        <v>3906</v>
      </c>
      <c r="X911">
        <f>COUNTIFS(A:A,"="&amp;W911)</f>
        <v>2</v>
      </c>
      <c r="Y911">
        <f>_xlfn.MAXIFS(U:U,A:A,"="&amp;W911)</f>
        <v>0.18725429923200002</v>
      </c>
    </row>
    <row r="912" spans="1:25" x14ac:dyDescent="0.35">
      <c r="A912" t="s">
        <v>3907</v>
      </c>
      <c r="B912">
        <v>98</v>
      </c>
      <c r="C912" t="s">
        <v>3908</v>
      </c>
      <c r="D912">
        <v>0.66666666666666596</v>
      </c>
      <c r="E912" t="str">
        <f t="shared" si="62"/>
        <v>G</v>
      </c>
      <c r="F912" t="str">
        <f t="shared" si="63"/>
        <v>Y</v>
      </c>
      <c r="G912" t="str">
        <f t="shared" si="63"/>
        <v>N</v>
      </c>
      <c r="H912" t="str">
        <f t="shared" si="63"/>
        <v>L</v>
      </c>
      <c r="I912" t="str">
        <f t="shared" si="63"/>
        <v>Q</v>
      </c>
      <c r="J912" t="str">
        <f t="shared" si="63"/>
        <v>C</v>
      </c>
      <c r="K912" t="str">
        <f t="shared" si="63"/>
        <v>Q</v>
      </c>
      <c r="L912" t="str">
        <f t="shared" si="63"/>
        <v>D</v>
      </c>
      <c r="M912">
        <f>INDEX($AB$2:$AB$21,MATCH(E912,AC$2:AC$21,0))</f>
        <v>1.03</v>
      </c>
      <c r="N912">
        <f>INDEX($AB$22:$AB$41,MATCH(F912,AD$22:AD$41,0))</f>
        <v>0</v>
      </c>
      <c r="O912">
        <f>INDEX($AB$42:$AB$61,MATCH(G912,AE$42:AE$61,0))</f>
        <v>0.39</v>
      </c>
      <c r="P912">
        <f>INDEX($AB$62:$AB$81,MATCH(H912,AF$62:AF$81,0))</f>
        <v>1</v>
      </c>
      <c r="Q912">
        <f>INDEX($AB$82:$AB$101,MATCH(I912,AG$82:AG$101,0))</f>
        <v>1</v>
      </c>
      <c r="R912">
        <f>INDEX($AB$102:$AB$121,MATCH(J912,AH$102:AH$121,0))</f>
        <v>0.97</v>
      </c>
      <c r="S912">
        <f>INDEX($AB$122:$AB$141,MATCH(K912,AI$122:AI$141,0))</f>
        <v>0.81</v>
      </c>
      <c r="T912">
        <f>INDEX($AB$142:$AB$161,MATCH(L912,AJ$142:AJ$161,0))</f>
        <v>0.26</v>
      </c>
      <c r="U912" s="13">
        <f t="shared" si="64"/>
        <v>0</v>
      </c>
      <c r="W912" t="s">
        <v>3909</v>
      </c>
      <c r="X912">
        <f>COUNTIFS(A:A,"="&amp;W912)</f>
        <v>1</v>
      </c>
      <c r="Y912">
        <f>_xlfn.MAXIFS(U:U,A:A,"="&amp;W912)</f>
        <v>0.18702876192000001</v>
      </c>
    </row>
    <row r="913" spans="1:25" x14ac:dyDescent="0.35">
      <c r="A913" t="s">
        <v>2565</v>
      </c>
      <c r="B913">
        <v>98</v>
      </c>
      <c r="C913" t="s">
        <v>3910</v>
      </c>
      <c r="D913">
        <v>0.66666666666666596</v>
      </c>
      <c r="E913" t="str">
        <f t="shared" si="62"/>
        <v>I</v>
      </c>
      <c r="F913" t="str">
        <f t="shared" si="63"/>
        <v>P</v>
      </c>
      <c r="G913" t="str">
        <f t="shared" si="63"/>
        <v>V</v>
      </c>
      <c r="H913" t="str">
        <f t="shared" si="63"/>
        <v>L</v>
      </c>
      <c r="I913" t="str">
        <f t="shared" si="63"/>
        <v>Q</v>
      </c>
      <c r="J913" t="str">
        <f t="shared" si="63"/>
        <v>S</v>
      </c>
      <c r="K913" t="str">
        <f t="shared" si="63"/>
        <v>V</v>
      </c>
      <c r="L913" t="str">
        <f t="shared" si="63"/>
        <v>T</v>
      </c>
      <c r="M913">
        <f>INDEX($AB$2:$AB$21,MATCH(E913,AC$2:AC$21,0))</f>
        <v>1.35</v>
      </c>
      <c r="N913">
        <f>INDEX($AB$22:$AB$41,MATCH(F913,AD$22:AD$41,0))</f>
        <v>0.49</v>
      </c>
      <c r="O913">
        <f>INDEX($AB$42:$AB$61,MATCH(G913,AE$42:AE$61,0))</f>
        <v>1</v>
      </c>
      <c r="P913">
        <f>INDEX($AB$62:$AB$81,MATCH(H913,AF$62:AF$81,0))</f>
        <v>1</v>
      </c>
      <c r="Q913">
        <f>INDEX($AB$82:$AB$101,MATCH(I913,AG$82:AG$101,0))</f>
        <v>1</v>
      </c>
      <c r="R913">
        <f>INDEX($AB$102:$AB$121,MATCH(J913,AH$102:AH$121,0))</f>
        <v>1</v>
      </c>
      <c r="S913">
        <f>INDEX($AB$122:$AB$141,MATCH(K913,AI$122:AI$141,0))</f>
        <v>0.67</v>
      </c>
      <c r="T913">
        <f>INDEX($AB$142:$AB$161,MATCH(L913,AJ$142:AJ$161,0))</f>
        <v>0.82</v>
      </c>
      <c r="U913" s="13">
        <f t="shared" si="64"/>
        <v>0.36342809999999998</v>
      </c>
      <c r="W913" t="s">
        <v>3911</v>
      </c>
      <c r="X913">
        <f>COUNTIFS(A:A,"="&amp;W913)</f>
        <v>1</v>
      </c>
      <c r="Y913">
        <f>_xlfn.MAXIFS(U:U,A:A,"="&amp;W913)</f>
        <v>0.18700584209999999</v>
      </c>
    </row>
    <row r="914" spans="1:25" x14ac:dyDescent="0.35">
      <c r="A914" t="s">
        <v>3912</v>
      </c>
      <c r="B914">
        <v>144</v>
      </c>
      <c r="C914" t="s">
        <v>2438</v>
      </c>
      <c r="D914">
        <v>1</v>
      </c>
      <c r="E914" t="str">
        <f t="shared" si="62"/>
        <v>A</v>
      </c>
      <c r="F914" t="str">
        <f t="shared" si="63"/>
        <v>V</v>
      </c>
      <c r="G914" t="str">
        <f t="shared" si="63"/>
        <v>I</v>
      </c>
      <c r="H914" t="str">
        <f t="shared" si="63"/>
        <v>L</v>
      </c>
      <c r="I914" t="str">
        <f t="shared" si="63"/>
        <v>Q</v>
      </c>
      <c r="J914" t="str">
        <f t="shared" si="63"/>
        <v>N</v>
      </c>
      <c r="K914" t="str">
        <f t="shared" si="63"/>
        <v>N</v>
      </c>
      <c r="L914" t="str">
        <f t="shared" si="63"/>
        <v>E</v>
      </c>
      <c r="M914">
        <f>INDEX($AB$2:$AB$21,MATCH(E914,AC$2:AC$21,0))</f>
        <v>1</v>
      </c>
      <c r="N914">
        <f>INDEX($AB$22:$AB$41,MATCH(F914,AD$22:AD$41,0))</f>
        <v>1.3</v>
      </c>
      <c r="O914">
        <f>INDEX($AB$42:$AB$61,MATCH(G914,AE$42:AE$61,0))</f>
        <v>0.84</v>
      </c>
      <c r="P914">
        <f>INDEX($AB$62:$AB$81,MATCH(H914,AF$62:AF$81,0))</f>
        <v>1</v>
      </c>
      <c r="Q914">
        <f>INDEX($AB$82:$AB$101,MATCH(I914,AG$82:AG$101,0))</f>
        <v>1</v>
      </c>
      <c r="R914">
        <f>INDEX($AB$102:$AB$121,MATCH(J914,AH$102:AH$121,0))</f>
        <v>0.15</v>
      </c>
      <c r="S914">
        <f>INDEX($AB$122:$AB$141,MATCH(K914,AI$122:AI$141,0))</f>
        <v>0.6</v>
      </c>
      <c r="T914">
        <f>INDEX($AB$142:$AB$161,MATCH(L914,AJ$142:AJ$161,0))</f>
        <v>0.42</v>
      </c>
      <c r="U914" s="13">
        <f t="shared" si="64"/>
        <v>4.1277599999999998E-2</v>
      </c>
      <c r="W914" t="s">
        <v>3913</v>
      </c>
      <c r="X914">
        <f>COUNTIFS(A:A,"="&amp;W914)</f>
        <v>1</v>
      </c>
      <c r="Y914">
        <f>_xlfn.MAXIFS(U:U,A:A,"="&amp;W914)</f>
        <v>0.18639071999999998</v>
      </c>
    </row>
    <row r="915" spans="1:25" x14ac:dyDescent="0.35">
      <c r="A915" t="s">
        <v>3914</v>
      </c>
      <c r="B915">
        <v>8</v>
      </c>
      <c r="C915" t="s">
        <v>3915</v>
      </c>
      <c r="D915">
        <v>1</v>
      </c>
      <c r="E915" t="str">
        <f t="shared" si="62"/>
        <v>S</v>
      </c>
      <c r="F915" t="str">
        <f t="shared" si="63"/>
        <v>P</v>
      </c>
      <c r="G915" t="str">
        <f t="shared" si="63"/>
        <v>I</v>
      </c>
      <c r="H915" t="str">
        <f t="shared" si="63"/>
        <v>P</v>
      </c>
      <c r="I915" t="str">
        <f t="shared" si="63"/>
        <v>Q</v>
      </c>
      <c r="J915" t="str">
        <f t="shared" si="63"/>
        <v>S</v>
      </c>
      <c r="K915" t="str">
        <f t="shared" si="63"/>
        <v>S</v>
      </c>
      <c r="L915" t="str">
        <f t="shared" si="63"/>
        <v>G</v>
      </c>
      <c r="M915">
        <f>INDEX($AB$2:$AB$21,MATCH(E915,AC$2:AC$21,0))</f>
        <v>1</v>
      </c>
      <c r="N915">
        <f>INDEX($AB$22:$AB$41,MATCH(F915,AD$22:AD$41,0))</f>
        <v>0.49</v>
      </c>
      <c r="O915">
        <f>INDEX($AB$42:$AB$61,MATCH(G915,AE$42:AE$61,0))</f>
        <v>0.84</v>
      </c>
      <c r="P915">
        <f>INDEX($AB$62:$AB$81,MATCH(H915,AF$62:AF$81,0))</f>
        <v>0.03</v>
      </c>
      <c r="Q915">
        <f>INDEX($AB$82:$AB$101,MATCH(I915,AG$82:AG$101,0))</f>
        <v>1</v>
      </c>
      <c r="R915">
        <f>INDEX($AB$102:$AB$121,MATCH(J915,AH$102:AH$121,0))</f>
        <v>1</v>
      </c>
      <c r="S915">
        <f>INDEX($AB$122:$AB$141,MATCH(K915,AI$122:AI$141,0))</f>
        <v>1.29</v>
      </c>
      <c r="T915">
        <f>INDEX($AB$142:$AB$161,MATCH(L915,AJ$142:AJ$161,0))</f>
        <v>0.35</v>
      </c>
      <c r="U915" s="13">
        <f t="shared" si="64"/>
        <v>5.5751219999999992E-3</v>
      </c>
      <c r="W915" t="s">
        <v>3916</v>
      </c>
      <c r="X915">
        <f>COUNTIFS(A:A,"="&amp;W915)</f>
        <v>1</v>
      </c>
      <c r="Y915">
        <f>_xlfn.MAXIFS(U:U,A:A,"="&amp;W915)</f>
        <v>0.18632315520000001</v>
      </c>
    </row>
    <row r="916" spans="1:25" x14ac:dyDescent="0.35">
      <c r="A916" t="s">
        <v>3033</v>
      </c>
      <c r="B916">
        <v>262</v>
      </c>
      <c r="C916" t="s">
        <v>3917</v>
      </c>
      <c r="D916">
        <v>1</v>
      </c>
      <c r="E916" t="str">
        <f t="shared" si="62"/>
        <v>M</v>
      </c>
      <c r="F916" t="str">
        <f t="shared" si="63"/>
        <v>S</v>
      </c>
      <c r="G916" t="str">
        <f t="shared" si="63"/>
        <v>V</v>
      </c>
      <c r="H916" t="str">
        <f t="shared" si="63"/>
        <v>L</v>
      </c>
      <c r="I916" t="str">
        <f t="shared" si="63"/>
        <v>Q</v>
      </c>
      <c r="J916" t="str">
        <f t="shared" si="63"/>
        <v>S</v>
      </c>
      <c r="K916" t="str">
        <f t="shared" si="63"/>
        <v>V</v>
      </c>
      <c r="L916" t="str">
        <f t="shared" si="63"/>
        <v>W</v>
      </c>
      <c r="M916">
        <f>INDEX($AB$2:$AB$21,MATCH(E916,AC$2:AC$21,0))</f>
        <v>1.37</v>
      </c>
      <c r="N916">
        <f>INDEX($AB$22:$AB$41,MATCH(F916,AD$22:AD$41,0))</f>
        <v>0.51</v>
      </c>
      <c r="O916">
        <f>INDEX($AB$42:$AB$61,MATCH(G916,AE$42:AE$61,0))</f>
        <v>1</v>
      </c>
      <c r="P916">
        <f>INDEX($AB$62:$AB$81,MATCH(H916,AF$62:AF$81,0))</f>
        <v>1</v>
      </c>
      <c r="Q916">
        <f>INDEX($AB$82:$AB$101,MATCH(I916,AG$82:AG$101,0))</f>
        <v>1</v>
      </c>
      <c r="R916">
        <f>INDEX($AB$102:$AB$121,MATCH(J916,AH$102:AH$121,0))</f>
        <v>1</v>
      </c>
      <c r="S916">
        <f>INDEX($AB$122:$AB$141,MATCH(K916,AI$122:AI$141,0))</f>
        <v>0.67</v>
      </c>
      <c r="T916">
        <f>INDEX($AB$142:$AB$161,MATCH(L916,AJ$142:AJ$161,0))</f>
        <v>0.61</v>
      </c>
      <c r="U916" s="13">
        <f t="shared" si="64"/>
        <v>0.28555869000000006</v>
      </c>
      <c r="W916" t="s">
        <v>3918</v>
      </c>
      <c r="X916">
        <f>COUNTIFS(A:A,"="&amp;W916)</f>
        <v>1</v>
      </c>
      <c r="Y916">
        <f>_xlfn.MAXIFS(U:U,A:A,"="&amp;W916)</f>
        <v>0.18626287680000003</v>
      </c>
    </row>
    <row r="917" spans="1:25" x14ac:dyDescent="0.35">
      <c r="A917" t="s">
        <v>3919</v>
      </c>
      <c r="B917">
        <v>18</v>
      </c>
      <c r="C917" t="s">
        <v>3920</v>
      </c>
      <c r="D917">
        <v>0.66666666666666596</v>
      </c>
      <c r="E917" t="str">
        <f t="shared" si="62"/>
        <v>A</v>
      </c>
      <c r="F917" t="str">
        <f t="shared" si="63"/>
        <v>V</v>
      </c>
      <c r="G917" t="str">
        <f t="shared" si="63"/>
        <v>S</v>
      </c>
      <c r="H917" t="str">
        <f t="shared" si="63"/>
        <v>L</v>
      </c>
      <c r="I917" t="str">
        <f t="shared" si="63"/>
        <v>Q</v>
      </c>
      <c r="J917" t="str">
        <f t="shared" si="63"/>
        <v>G</v>
      </c>
      <c r="K917" t="str">
        <f t="shared" si="63"/>
        <v>V</v>
      </c>
      <c r="L917" t="str">
        <f t="shared" si="63"/>
        <v>D</v>
      </c>
      <c r="M917">
        <f>INDEX($AB$2:$AB$21,MATCH(E917,AC$2:AC$21,0))</f>
        <v>1</v>
      </c>
      <c r="N917">
        <f>INDEX($AB$22:$AB$41,MATCH(F917,AD$22:AD$41,0))</f>
        <v>1.3</v>
      </c>
      <c r="O917">
        <f>INDEX($AB$42:$AB$61,MATCH(G917,AE$42:AE$61,0))</f>
        <v>0.41</v>
      </c>
      <c r="P917">
        <f>INDEX($AB$62:$AB$81,MATCH(H917,AF$62:AF$81,0))</f>
        <v>1</v>
      </c>
      <c r="Q917">
        <f>INDEX($AB$82:$AB$101,MATCH(I917,AG$82:AG$101,0))</f>
        <v>1</v>
      </c>
      <c r="R917">
        <f>INDEX($AB$102:$AB$121,MATCH(J917,AH$102:AH$121,0))</f>
        <v>0.78</v>
      </c>
      <c r="S917">
        <f>INDEX($AB$122:$AB$141,MATCH(K917,AI$122:AI$141,0))</f>
        <v>0.67</v>
      </c>
      <c r="T917">
        <f>INDEX($AB$142:$AB$161,MATCH(L917,AJ$142:AJ$161,0))</f>
        <v>0.26</v>
      </c>
      <c r="U917" s="13">
        <f t="shared" si="64"/>
        <v>7.2421908000000021E-2</v>
      </c>
      <c r="W917" t="s">
        <v>3921</v>
      </c>
      <c r="X917">
        <f>COUNTIFS(A:A,"="&amp;W917)</f>
        <v>1</v>
      </c>
      <c r="Y917">
        <f>_xlfn.MAXIFS(U:U,A:A,"="&amp;W917)</f>
        <v>0.18555546240000004</v>
      </c>
    </row>
    <row r="918" spans="1:25" x14ac:dyDescent="0.35">
      <c r="A918" t="s">
        <v>3922</v>
      </c>
      <c r="B918">
        <v>273</v>
      </c>
      <c r="C918" t="s">
        <v>3923</v>
      </c>
      <c r="D918">
        <v>1</v>
      </c>
      <c r="E918" t="str">
        <f t="shared" si="62"/>
        <v>T</v>
      </c>
      <c r="F918" t="str">
        <f t="shared" si="63"/>
        <v>I</v>
      </c>
      <c r="G918" t="str">
        <f t="shared" si="63"/>
        <v>W</v>
      </c>
      <c r="H918" t="str">
        <f t="shared" si="63"/>
        <v>L</v>
      </c>
      <c r="I918" t="str">
        <f t="shared" si="63"/>
        <v>Q</v>
      </c>
      <c r="J918" t="str">
        <f t="shared" si="63"/>
        <v>S</v>
      </c>
      <c r="K918" t="str">
        <f t="shared" si="63"/>
        <v>K</v>
      </c>
      <c r="L918" t="str">
        <f t="shared" si="63"/>
        <v>T</v>
      </c>
      <c r="M918">
        <f>INDEX($AB$2:$AB$21,MATCH(E918,AC$2:AC$21,0))</f>
        <v>1.52</v>
      </c>
      <c r="N918">
        <f>INDEX($AB$22:$AB$41,MATCH(F918,AD$22:AD$41,0))</f>
        <v>0.53</v>
      </c>
      <c r="O918">
        <f>INDEX($AB$42:$AB$61,MATCH(G918,AE$42:AE$61,0))</f>
        <v>0.32</v>
      </c>
      <c r="P918">
        <f>INDEX($AB$62:$AB$81,MATCH(H918,AF$62:AF$81,0))</f>
        <v>1</v>
      </c>
      <c r="Q918">
        <f>INDEX($AB$82:$AB$101,MATCH(I918,AG$82:AG$101,0))</f>
        <v>1</v>
      </c>
      <c r="R918">
        <f>INDEX($AB$102:$AB$121,MATCH(J918,AH$102:AH$121,0))</f>
        <v>1</v>
      </c>
      <c r="S918">
        <f>INDEX($AB$122:$AB$141,MATCH(K918,AI$122:AI$141,0))</f>
        <v>0.8</v>
      </c>
      <c r="T918">
        <f>INDEX($AB$142:$AB$161,MATCH(L918,AJ$142:AJ$161,0))</f>
        <v>0.82</v>
      </c>
      <c r="U918" s="13">
        <f t="shared" si="64"/>
        <v>0.169111552</v>
      </c>
      <c r="W918" t="s">
        <v>3924</v>
      </c>
      <c r="X918">
        <f>COUNTIFS(A:A,"="&amp;W918)</f>
        <v>1</v>
      </c>
      <c r="Y918">
        <f>_xlfn.MAXIFS(U:U,A:A,"="&amp;W918)</f>
        <v>0.18527443200000007</v>
      </c>
    </row>
    <row r="919" spans="1:25" x14ac:dyDescent="0.35">
      <c r="A919" t="s">
        <v>3925</v>
      </c>
      <c r="B919">
        <v>187</v>
      </c>
      <c r="C919" t="s">
        <v>3926</v>
      </c>
      <c r="D919">
        <v>1</v>
      </c>
      <c r="E919" t="str">
        <f t="shared" si="62"/>
        <v>K</v>
      </c>
      <c r="F919" t="str">
        <f t="shared" si="63"/>
        <v>Y</v>
      </c>
      <c r="G919" t="str">
        <f t="shared" si="63"/>
        <v>R</v>
      </c>
      <c r="H919" t="str">
        <f t="shared" si="63"/>
        <v>I</v>
      </c>
      <c r="I919" t="str">
        <f t="shared" si="63"/>
        <v>Q</v>
      </c>
      <c r="J919" t="str">
        <f t="shared" si="63"/>
        <v>A</v>
      </c>
      <c r="K919" t="str">
        <f t="shared" si="63"/>
        <v>T</v>
      </c>
      <c r="L919" t="str">
        <f t="shared" si="63"/>
        <v>E</v>
      </c>
      <c r="M919">
        <f>INDEX($AB$2:$AB$21,MATCH(E919,AC$2:AC$21,0))</f>
        <v>1.3</v>
      </c>
      <c r="N919">
        <f>INDEX($AB$22:$AB$41,MATCH(F919,AD$22:AD$41,0))</f>
        <v>0</v>
      </c>
      <c r="O919">
        <f>INDEX($AB$42:$AB$61,MATCH(G919,AE$42:AE$61,0))</f>
        <v>1.07</v>
      </c>
      <c r="P919">
        <f>INDEX($AB$62:$AB$81,MATCH(H919,AF$62:AF$81,0))</f>
        <v>0.13</v>
      </c>
      <c r="Q919">
        <f>INDEX($AB$82:$AB$101,MATCH(I919,AG$82:AG$101,0))</f>
        <v>1</v>
      </c>
      <c r="R919">
        <f>INDEX($AB$102:$AB$121,MATCH(J919,AH$102:AH$121,0))</f>
        <v>0.99</v>
      </c>
      <c r="S919">
        <f>INDEX($AB$122:$AB$141,MATCH(K919,AI$122:AI$141,0))</f>
        <v>0.71</v>
      </c>
      <c r="T919">
        <f>INDEX($AB$142:$AB$161,MATCH(L919,AJ$142:AJ$161,0))</f>
        <v>0.42</v>
      </c>
      <c r="U919" s="13">
        <f t="shared" si="64"/>
        <v>0</v>
      </c>
      <c r="W919" t="s">
        <v>3784</v>
      </c>
      <c r="X919">
        <f>COUNTIFS(A:A,"="&amp;W919)</f>
        <v>1</v>
      </c>
      <c r="Y919">
        <f>_xlfn.MAXIFS(U:U,A:A,"="&amp;W919)</f>
        <v>0.18479999999999999</v>
      </c>
    </row>
    <row r="920" spans="1:25" x14ac:dyDescent="0.35">
      <c r="A920" t="s">
        <v>3927</v>
      </c>
      <c r="B920">
        <v>1059</v>
      </c>
      <c r="C920" t="s">
        <v>3928</v>
      </c>
      <c r="D920">
        <v>1</v>
      </c>
      <c r="E920" t="str">
        <f t="shared" si="62"/>
        <v>N</v>
      </c>
      <c r="F920" t="str">
        <f t="shared" si="63"/>
        <v>A</v>
      </c>
      <c r="G920" t="str">
        <f t="shared" si="63"/>
        <v>T</v>
      </c>
      <c r="H920" t="str">
        <f t="shared" si="63"/>
        <v>L</v>
      </c>
      <c r="I920" t="str">
        <f t="shared" si="63"/>
        <v>Q</v>
      </c>
      <c r="J920" t="str">
        <f t="shared" si="63"/>
        <v>A</v>
      </c>
      <c r="K920" t="str">
        <f t="shared" si="63"/>
        <v>E</v>
      </c>
      <c r="L920" t="str">
        <f t="shared" si="63"/>
        <v>K</v>
      </c>
      <c r="M920">
        <f>INDEX($AB$2:$AB$21,MATCH(E920,AC$2:AC$21,0))</f>
        <v>1.01</v>
      </c>
      <c r="N920">
        <f>INDEX($AB$22:$AB$41,MATCH(F920,AD$22:AD$41,0))</f>
        <v>1</v>
      </c>
      <c r="O920">
        <f>INDEX($AB$42:$AB$61,MATCH(G920,AE$42:AE$61,0))</f>
        <v>0.48</v>
      </c>
      <c r="P920">
        <f>INDEX($AB$62:$AB$81,MATCH(H920,AF$62:AF$81,0))</f>
        <v>1</v>
      </c>
      <c r="Q920">
        <f>INDEX($AB$82:$AB$101,MATCH(I920,AG$82:AG$101,0))</f>
        <v>1</v>
      </c>
      <c r="R920">
        <f>INDEX($AB$102:$AB$121,MATCH(J920,AH$102:AH$121,0))</f>
        <v>0.99</v>
      </c>
      <c r="S920">
        <f>INDEX($AB$122:$AB$141,MATCH(K920,AI$122:AI$141,0))</f>
        <v>0.23</v>
      </c>
      <c r="T920">
        <f>INDEX($AB$142:$AB$161,MATCH(L920,AJ$142:AJ$161,0))</f>
        <v>0.94</v>
      </c>
      <c r="U920" s="13">
        <f t="shared" si="64"/>
        <v>0.10376562240000001</v>
      </c>
      <c r="W920" t="s">
        <v>3929</v>
      </c>
      <c r="X920">
        <f>COUNTIFS(A:A,"="&amp;W920)</f>
        <v>1</v>
      </c>
      <c r="Y920">
        <f>_xlfn.MAXIFS(U:U,A:A,"="&amp;W920)</f>
        <v>0.18430035624000005</v>
      </c>
    </row>
    <row r="921" spans="1:25" x14ac:dyDescent="0.35">
      <c r="A921" t="s">
        <v>3927</v>
      </c>
      <c r="B921">
        <v>1080</v>
      </c>
      <c r="C921" t="s">
        <v>3930</v>
      </c>
      <c r="D921">
        <v>0.66666666666666596</v>
      </c>
      <c r="E921" t="str">
        <f t="shared" si="62"/>
        <v>N</v>
      </c>
      <c r="F921" t="str">
        <f t="shared" si="63"/>
        <v>N</v>
      </c>
      <c r="G921" t="str">
        <f t="shared" si="63"/>
        <v>N</v>
      </c>
      <c r="H921" t="str">
        <f t="shared" si="63"/>
        <v>L</v>
      </c>
      <c r="I921" t="str">
        <f t="shared" si="63"/>
        <v>Q</v>
      </c>
      <c r="J921" t="str">
        <f t="shared" si="63"/>
        <v>A</v>
      </c>
      <c r="K921" t="str">
        <f t="shared" si="63"/>
        <v>Q</v>
      </c>
      <c r="L921" t="str">
        <f t="shared" si="63"/>
        <v>I</v>
      </c>
      <c r="M921">
        <f>INDEX($AB$2:$AB$21,MATCH(E921,AC$2:AC$21,0))</f>
        <v>1.01</v>
      </c>
      <c r="N921">
        <f>INDEX($AB$22:$AB$41,MATCH(F921,AD$22:AD$41,0))</f>
        <v>0.11</v>
      </c>
      <c r="O921">
        <f>INDEX($AB$42:$AB$61,MATCH(G921,AE$42:AE$61,0))</f>
        <v>0.39</v>
      </c>
      <c r="P921">
        <f>INDEX($AB$62:$AB$81,MATCH(H921,AF$62:AF$81,0))</f>
        <v>1</v>
      </c>
      <c r="Q921">
        <f>INDEX($AB$82:$AB$101,MATCH(I921,AG$82:AG$101,0))</f>
        <v>1</v>
      </c>
      <c r="R921">
        <f>INDEX($AB$102:$AB$121,MATCH(J921,AH$102:AH$121,0))</f>
        <v>0.99</v>
      </c>
      <c r="S921">
        <f>INDEX($AB$122:$AB$141,MATCH(K921,AI$122:AI$141,0))</f>
        <v>0.81</v>
      </c>
      <c r="T921">
        <f>INDEX($AB$142:$AB$161,MATCH(L921,AJ$142:AJ$161,0))</f>
        <v>0.81</v>
      </c>
      <c r="U921" s="13">
        <f t="shared" si="64"/>
        <v>2.8143875331000007E-2</v>
      </c>
      <c r="W921" t="s">
        <v>3931</v>
      </c>
      <c r="X921">
        <f>COUNTIFS(A:A,"="&amp;W921)</f>
        <v>1</v>
      </c>
      <c r="Y921">
        <f>_xlfn.MAXIFS(U:U,A:A,"="&amp;W921)</f>
        <v>0.18422157600000003</v>
      </c>
    </row>
    <row r="922" spans="1:25" x14ac:dyDescent="0.35">
      <c r="A922" t="s">
        <v>3927</v>
      </c>
      <c r="B922">
        <v>1657</v>
      </c>
      <c r="C922" t="s">
        <v>3932</v>
      </c>
      <c r="D922">
        <v>0.66666666666666596</v>
      </c>
      <c r="E922" t="str">
        <f t="shared" si="62"/>
        <v>S</v>
      </c>
      <c r="F922" t="str">
        <f t="shared" si="63"/>
        <v>P</v>
      </c>
      <c r="G922" t="str">
        <f t="shared" si="63"/>
        <v>V</v>
      </c>
      <c r="H922" t="str">
        <f t="shared" si="63"/>
        <v>L</v>
      </c>
      <c r="I922" t="str">
        <f t="shared" si="63"/>
        <v>Q</v>
      </c>
      <c r="J922" t="str">
        <f t="shared" si="63"/>
        <v>H</v>
      </c>
      <c r="K922" t="str">
        <f t="shared" si="63"/>
        <v>K</v>
      </c>
      <c r="L922" t="str">
        <f t="shared" si="63"/>
        <v>I</v>
      </c>
      <c r="M922">
        <f>INDEX($AB$2:$AB$21,MATCH(E922,AC$2:AC$21,0))</f>
        <v>1</v>
      </c>
      <c r="N922">
        <f>INDEX($AB$22:$AB$41,MATCH(F922,AD$22:AD$41,0))</f>
        <v>0.49</v>
      </c>
      <c r="O922">
        <f>INDEX($AB$42:$AB$61,MATCH(G922,AE$42:AE$61,0))</f>
        <v>1</v>
      </c>
      <c r="P922">
        <f>INDEX($AB$62:$AB$81,MATCH(H922,AF$62:AF$81,0))</f>
        <v>1</v>
      </c>
      <c r="Q922">
        <f>INDEX($AB$82:$AB$101,MATCH(I922,AG$82:AG$101,0))</f>
        <v>1</v>
      </c>
      <c r="R922">
        <f>INDEX($AB$102:$AB$121,MATCH(J922,AH$102:AH$121,0))</f>
        <v>0.22</v>
      </c>
      <c r="S922">
        <f>INDEX($AB$122:$AB$141,MATCH(K922,AI$122:AI$141,0))</f>
        <v>0.8</v>
      </c>
      <c r="T922">
        <f>INDEX($AB$142:$AB$161,MATCH(L922,AJ$142:AJ$161,0))</f>
        <v>0.81</v>
      </c>
      <c r="U922" s="13">
        <f t="shared" si="64"/>
        <v>6.9854399999999997E-2</v>
      </c>
      <c r="W922" t="s">
        <v>3933</v>
      </c>
      <c r="X922">
        <f>COUNTIFS(A:A,"="&amp;W922)</f>
        <v>2</v>
      </c>
      <c r="Y922">
        <f>_xlfn.MAXIFS(U:U,A:A,"="&amp;W922)</f>
        <v>0.18418158989999997</v>
      </c>
    </row>
    <row r="923" spans="1:25" x14ac:dyDescent="0.35">
      <c r="A923" t="s">
        <v>3934</v>
      </c>
      <c r="B923">
        <v>321</v>
      </c>
      <c r="C923" t="s">
        <v>3098</v>
      </c>
      <c r="D923">
        <v>1</v>
      </c>
      <c r="E923" t="str">
        <f t="shared" si="62"/>
        <v>E</v>
      </c>
      <c r="F923" t="str">
        <f t="shared" si="63"/>
        <v>S</v>
      </c>
      <c r="G923" t="str">
        <f t="shared" si="63"/>
        <v>A</v>
      </c>
      <c r="H923" t="str">
        <f t="shared" si="63"/>
        <v>I</v>
      </c>
      <c r="I923" t="str">
        <f t="shared" si="63"/>
        <v>Q</v>
      </c>
      <c r="J923" t="str">
        <f t="shared" si="63"/>
        <v>G</v>
      </c>
      <c r="K923" t="str">
        <f t="shared" si="63"/>
        <v>G</v>
      </c>
      <c r="L923" t="str">
        <f t="shared" si="63"/>
        <v>E</v>
      </c>
      <c r="M923">
        <f>INDEX($AB$2:$AB$21,MATCH(E923,AC$2:AC$21,0))</f>
        <v>0.55000000000000004</v>
      </c>
      <c r="N923">
        <f>INDEX($AB$22:$AB$41,MATCH(F923,AD$22:AD$41,0))</f>
        <v>0.51</v>
      </c>
      <c r="O923">
        <f>INDEX($AB$42:$AB$61,MATCH(G923,AE$42:AE$61,0))</f>
        <v>0.26</v>
      </c>
      <c r="P923">
        <f>INDEX($AB$62:$AB$81,MATCH(H923,AF$62:AF$81,0))</f>
        <v>0.13</v>
      </c>
      <c r="Q923">
        <f>INDEX($AB$82:$AB$101,MATCH(I923,AG$82:AG$101,0))</f>
        <v>1</v>
      </c>
      <c r="R923">
        <f>INDEX($AB$102:$AB$121,MATCH(J923,AH$102:AH$121,0))</f>
        <v>0.78</v>
      </c>
      <c r="S923">
        <f>INDEX($AB$122:$AB$141,MATCH(K923,AI$122:AI$141,0))</f>
        <v>1</v>
      </c>
      <c r="T923">
        <f>INDEX($AB$142:$AB$161,MATCH(L923,AJ$142:AJ$161,0))</f>
        <v>0.42</v>
      </c>
      <c r="U923" s="13">
        <f t="shared" si="64"/>
        <v>3.105942840000001E-3</v>
      </c>
      <c r="W923" t="s">
        <v>3935</v>
      </c>
      <c r="X923">
        <f>COUNTIFS(A:A,"="&amp;W923)</f>
        <v>2</v>
      </c>
      <c r="Y923">
        <f>_xlfn.MAXIFS(U:U,A:A,"="&amp;W923)</f>
        <v>0.18398016</v>
      </c>
    </row>
    <row r="924" spans="1:25" x14ac:dyDescent="0.35">
      <c r="A924" t="s">
        <v>3936</v>
      </c>
      <c r="B924">
        <v>321</v>
      </c>
      <c r="C924" t="s">
        <v>3098</v>
      </c>
      <c r="D924">
        <v>1</v>
      </c>
      <c r="E924" t="str">
        <f t="shared" si="62"/>
        <v>E</v>
      </c>
      <c r="F924" t="str">
        <f t="shared" si="63"/>
        <v>S</v>
      </c>
      <c r="G924" t="str">
        <f t="shared" si="63"/>
        <v>A</v>
      </c>
      <c r="H924" t="str">
        <f t="shared" si="63"/>
        <v>I</v>
      </c>
      <c r="I924" t="str">
        <f t="shared" si="63"/>
        <v>Q</v>
      </c>
      <c r="J924" t="str">
        <f t="shared" si="63"/>
        <v>G</v>
      </c>
      <c r="K924" t="str">
        <f t="shared" si="63"/>
        <v>G</v>
      </c>
      <c r="L924" t="str">
        <f t="shared" si="63"/>
        <v>E</v>
      </c>
      <c r="M924">
        <f>INDEX($AB$2:$AB$21,MATCH(E924,AC$2:AC$21,0))</f>
        <v>0.55000000000000004</v>
      </c>
      <c r="N924">
        <f>INDEX($AB$22:$AB$41,MATCH(F924,AD$22:AD$41,0))</f>
        <v>0.51</v>
      </c>
      <c r="O924">
        <f>INDEX($AB$42:$AB$61,MATCH(G924,AE$42:AE$61,0))</f>
        <v>0.26</v>
      </c>
      <c r="P924">
        <f>INDEX($AB$62:$AB$81,MATCH(H924,AF$62:AF$81,0))</f>
        <v>0.13</v>
      </c>
      <c r="Q924">
        <f>INDEX($AB$82:$AB$101,MATCH(I924,AG$82:AG$101,0))</f>
        <v>1</v>
      </c>
      <c r="R924">
        <f>INDEX($AB$102:$AB$121,MATCH(J924,AH$102:AH$121,0))</f>
        <v>0.78</v>
      </c>
      <c r="S924">
        <f>INDEX($AB$122:$AB$141,MATCH(K924,AI$122:AI$141,0))</f>
        <v>1</v>
      </c>
      <c r="T924">
        <f>INDEX($AB$142:$AB$161,MATCH(L924,AJ$142:AJ$161,0))</f>
        <v>0.42</v>
      </c>
      <c r="U924" s="13">
        <f t="shared" si="64"/>
        <v>3.105942840000001E-3</v>
      </c>
      <c r="W924" t="s">
        <v>3937</v>
      </c>
      <c r="X924">
        <f>COUNTIFS(A:A,"="&amp;W924)</f>
        <v>1</v>
      </c>
      <c r="Y924">
        <f>_xlfn.MAXIFS(U:U,A:A,"="&amp;W924)</f>
        <v>0.18386524800000001</v>
      </c>
    </row>
    <row r="925" spans="1:25" x14ac:dyDescent="0.35">
      <c r="A925" t="s">
        <v>3938</v>
      </c>
      <c r="B925">
        <v>321</v>
      </c>
      <c r="C925" t="s">
        <v>3098</v>
      </c>
      <c r="D925">
        <v>1</v>
      </c>
      <c r="E925" t="str">
        <f t="shared" si="62"/>
        <v>E</v>
      </c>
      <c r="F925" t="str">
        <f t="shared" si="63"/>
        <v>S</v>
      </c>
      <c r="G925" t="str">
        <f t="shared" si="63"/>
        <v>A</v>
      </c>
      <c r="H925" t="str">
        <f t="shared" si="63"/>
        <v>I</v>
      </c>
      <c r="I925" t="str">
        <f t="shared" si="63"/>
        <v>Q</v>
      </c>
      <c r="J925" t="str">
        <f t="shared" si="63"/>
        <v>G</v>
      </c>
      <c r="K925" t="str">
        <f t="shared" si="63"/>
        <v>G</v>
      </c>
      <c r="L925" t="str">
        <f t="shared" si="63"/>
        <v>E</v>
      </c>
      <c r="M925">
        <f>INDEX($AB$2:$AB$21,MATCH(E925,AC$2:AC$21,0))</f>
        <v>0.55000000000000004</v>
      </c>
      <c r="N925">
        <f>INDEX($AB$22:$AB$41,MATCH(F925,AD$22:AD$41,0))</f>
        <v>0.51</v>
      </c>
      <c r="O925">
        <f>INDEX($AB$42:$AB$61,MATCH(G925,AE$42:AE$61,0))</f>
        <v>0.26</v>
      </c>
      <c r="P925">
        <f>INDEX($AB$62:$AB$81,MATCH(H925,AF$62:AF$81,0))</f>
        <v>0.13</v>
      </c>
      <c r="Q925">
        <f>INDEX($AB$82:$AB$101,MATCH(I925,AG$82:AG$101,0))</f>
        <v>1</v>
      </c>
      <c r="R925">
        <f>INDEX($AB$102:$AB$121,MATCH(J925,AH$102:AH$121,0))</f>
        <v>0.78</v>
      </c>
      <c r="S925">
        <f>INDEX($AB$122:$AB$141,MATCH(K925,AI$122:AI$141,0))</f>
        <v>1</v>
      </c>
      <c r="T925">
        <f>INDEX($AB$142:$AB$161,MATCH(L925,AJ$142:AJ$161,0))</f>
        <v>0.42</v>
      </c>
      <c r="U925" s="13">
        <f t="shared" si="64"/>
        <v>3.105942840000001E-3</v>
      </c>
      <c r="W925" t="s">
        <v>3939</v>
      </c>
      <c r="X925">
        <f>COUNTIFS(A:A,"="&amp;W925)</f>
        <v>1</v>
      </c>
      <c r="Y925">
        <f>_xlfn.MAXIFS(U:U,A:A,"="&amp;W925)</f>
        <v>0.18377992800000004</v>
      </c>
    </row>
    <row r="926" spans="1:25" x14ac:dyDescent="0.35">
      <c r="A926" t="s">
        <v>3940</v>
      </c>
      <c r="B926">
        <v>14</v>
      </c>
      <c r="C926" t="s">
        <v>3941</v>
      </c>
      <c r="D926">
        <v>0.66666666666666596</v>
      </c>
      <c r="E926" t="str">
        <f t="shared" si="62"/>
        <v>E</v>
      </c>
      <c r="F926" t="str">
        <f t="shared" si="63"/>
        <v>L</v>
      </c>
      <c r="G926" t="str">
        <f t="shared" si="63"/>
        <v>L</v>
      </c>
      <c r="H926" t="str">
        <f t="shared" si="63"/>
        <v>L</v>
      </c>
      <c r="I926" t="str">
        <f t="shared" si="63"/>
        <v>Q</v>
      </c>
      <c r="J926" t="str">
        <f t="shared" si="63"/>
        <v>S</v>
      </c>
      <c r="K926" t="str">
        <f t="shared" si="63"/>
        <v>L</v>
      </c>
      <c r="L926" t="str">
        <f t="shared" si="63"/>
        <v>E</v>
      </c>
      <c r="M926">
        <f>INDEX($AB$2:$AB$21,MATCH(E926,AC$2:AC$21,0))</f>
        <v>0.55000000000000004</v>
      </c>
      <c r="N926">
        <f>INDEX($AB$22:$AB$41,MATCH(F926,AD$22:AD$41,0))</f>
        <v>0.1</v>
      </c>
      <c r="O926">
        <f>INDEX($AB$42:$AB$61,MATCH(G926,AE$42:AE$61,0))</f>
        <v>0.45</v>
      </c>
      <c r="P926">
        <f>INDEX($AB$62:$AB$81,MATCH(H926,AF$62:AF$81,0))</f>
        <v>1</v>
      </c>
      <c r="Q926">
        <f>INDEX($AB$82:$AB$101,MATCH(I926,AG$82:AG$101,0))</f>
        <v>1</v>
      </c>
      <c r="R926">
        <f>INDEX($AB$102:$AB$121,MATCH(J926,AH$102:AH$121,0))</f>
        <v>1</v>
      </c>
      <c r="S926">
        <f>INDEX($AB$122:$AB$141,MATCH(K926,AI$122:AI$141,0))</f>
        <v>0.44</v>
      </c>
      <c r="T926">
        <f>INDEX($AB$142:$AB$161,MATCH(L926,AJ$142:AJ$161,0))</f>
        <v>0.42</v>
      </c>
      <c r="U926" s="13">
        <f t="shared" si="64"/>
        <v>4.5738000000000011E-3</v>
      </c>
      <c r="W926" t="s">
        <v>3942</v>
      </c>
      <c r="X926">
        <f>COUNTIFS(A:A,"="&amp;W926)</f>
        <v>1</v>
      </c>
      <c r="Y926">
        <f>_xlfn.MAXIFS(U:U,A:A,"="&amp;W926)</f>
        <v>0.1833678</v>
      </c>
    </row>
    <row r="927" spans="1:25" x14ac:dyDescent="0.35">
      <c r="A927" t="s">
        <v>3943</v>
      </c>
      <c r="B927">
        <v>320</v>
      </c>
      <c r="C927" t="s">
        <v>3944</v>
      </c>
      <c r="D927">
        <v>0.66666666666666596</v>
      </c>
      <c r="E927" t="str">
        <f t="shared" si="62"/>
        <v>N</v>
      </c>
      <c r="F927" t="str">
        <f t="shared" si="63"/>
        <v>R</v>
      </c>
      <c r="G927" t="str">
        <f t="shared" si="63"/>
        <v>K</v>
      </c>
      <c r="H927" t="str">
        <f t="shared" si="63"/>
        <v>P</v>
      </c>
      <c r="I927" t="str">
        <f t="shared" si="63"/>
        <v>Q</v>
      </c>
      <c r="J927" t="str">
        <f t="shared" si="63"/>
        <v>S</v>
      </c>
      <c r="K927" t="str">
        <f t="shared" si="63"/>
        <v>K</v>
      </c>
      <c r="L927" t="str">
        <f t="shared" si="63"/>
        <v>E</v>
      </c>
      <c r="M927">
        <f>INDEX($AB$2:$AB$21,MATCH(E927,AC$2:AC$21,0))</f>
        <v>1.01</v>
      </c>
      <c r="N927">
        <f>INDEX($AB$22:$AB$41,MATCH(F927,AD$22:AD$41,0))</f>
        <v>0</v>
      </c>
      <c r="O927">
        <f>INDEX($AB$42:$AB$61,MATCH(G927,AE$42:AE$61,0))</f>
        <v>0.91</v>
      </c>
      <c r="P927">
        <f>INDEX($AB$62:$AB$81,MATCH(H927,AF$62:AF$81,0))</f>
        <v>0.03</v>
      </c>
      <c r="Q927">
        <f>INDEX($AB$82:$AB$101,MATCH(I927,AG$82:AG$101,0))</f>
        <v>1</v>
      </c>
      <c r="R927">
        <f>INDEX($AB$102:$AB$121,MATCH(J927,AH$102:AH$121,0))</f>
        <v>1</v>
      </c>
      <c r="S927">
        <f>INDEX($AB$122:$AB$141,MATCH(K927,AI$122:AI$141,0))</f>
        <v>0.8</v>
      </c>
      <c r="T927">
        <f>INDEX($AB$142:$AB$161,MATCH(L927,AJ$142:AJ$161,0))</f>
        <v>0.42</v>
      </c>
      <c r="U927" s="13">
        <f t="shared" si="64"/>
        <v>0</v>
      </c>
      <c r="W927" t="s">
        <v>2681</v>
      </c>
      <c r="X927">
        <f>COUNTIFS(A:A,"="&amp;W927)</f>
        <v>3</v>
      </c>
      <c r="Y927">
        <f>_xlfn.MAXIFS(U:U,A:A,"="&amp;W927)</f>
        <v>0.18328495785600005</v>
      </c>
    </row>
    <row r="928" spans="1:25" x14ac:dyDescent="0.35">
      <c r="A928" t="s">
        <v>3945</v>
      </c>
      <c r="B928">
        <v>1368</v>
      </c>
      <c r="C928" t="s">
        <v>3946</v>
      </c>
      <c r="D928">
        <v>1</v>
      </c>
      <c r="E928" t="str">
        <f t="shared" si="62"/>
        <v>H</v>
      </c>
      <c r="F928" t="str">
        <f t="shared" si="63"/>
        <v>A</v>
      </c>
      <c r="G928" t="str">
        <f t="shared" si="63"/>
        <v>S</v>
      </c>
      <c r="H928" t="str">
        <f t="shared" si="63"/>
        <v>L</v>
      </c>
      <c r="I928" t="str">
        <f t="shared" si="63"/>
        <v>Q</v>
      </c>
      <c r="J928" t="str">
        <f t="shared" si="63"/>
        <v>N</v>
      </c>
      <c r="K928" t="str">
        <f t="shared" si="63"/>
        <v>S</v>
      </c>
      <c r="L928" t="str">
        <f t="shared" si="63"/>
        <v>Q</v>
      </c>
      <c r="M928">
        <f>INDEX($AB$2:$AB$21,MATCH(E928,AC$2:AC$21,0))</f>
        <v>1.3</v>
      </c>
      <c r="N928">
        <f>INDEX($AB$22:$AB$41,MATCH(F928,AD$22:AD$41,0))</f>
        <v>1</v>
      </c>
      <c r="O928">
        <f>INDEX($AB$42:$AB$61,MATCH(G928,AE$42:AE$61,0))</f>
        <v>0.41</v>
      </c>
      <c r="P928">
        <f>INDEX($AB$62:$AB$81,MATCH(H928,AF$62:AF$81,0))</f>
        <v>1</v>
      </c>
      <c r="Q928">
        <f>INDEX($AB$82:$AB$101,MATCH(I928,AG$82:AG$101,0))</f>
        <v>1</v>
      </c>
      <c r="R928">
        <f>INDEX($AB$102:$AB$121,MATCH(J928,AH$102:AH$121,0))</f>
        <v>0.15</v>
      </c>
      <c r="S928">
        <f>INDEX($AB$122:$AB$141,MATCH(K928,AI$122:AI$141,0))</f>
        <v>1.29</v>
      </c>
      <c r="T928">
        <f>INDEX($AB$142:$AB$161,MATCH(L928,AJ$142:AJ$161,0))</f>
        <v>0.59</v>
      </c>
      <c r="U928" s="13">
        <f t="shared" si="64"/>
        <v>6.0849945000000009E-2</v>
      </c>
      <c r="W928" t="s">
        <v>3947</v>
      </c>
      <c r="X928">
        <f>COUNTIFS(A:A,"="&amp;W928)</f>
        <v>1</v>
      </c>
      <c r="Y928">
        <f>_xlfn.MAXIFS(U:U,A:A,"="&amp;W928)</f>
        <v>0.18305106019200001</v>
      </c>
    </row>
    <row r="929" spans="1:25" x14ac:dyDescent="0.35">
      <c r="A929" t="s">
        <v>3924</v>
      </c>
      <c r="B929">
        <v>127</v>
      </c>
      <c r="C929" t="s">
        <v>3948</v>
      </c>
      <c r="D929">
        <v>1</v>
      </c>
      <c r="E929" t="str">
        <f t="shared" si="62"/>
        <v>P</v>
      </c>
      <c r="F929" t="str">
        <f t="shared" si="63"/>
        <v>S</v>
      </c>
      <c r="G929" t="str">
        <f t="shared" si="63"/>
        <v>T</v>
      </c>
      <c r="H929" t="str">
        <f t="shared" si="63"/>
        <v>M</v>
      </c>
      <c r="I929" t="str">
        <f t="shared" si="63"/>
        <v>Q</v>
      </c>
      <c r="J929" t="str">
        <f t="shared" si="63"/>
        <v>S</v>
      </c>
      <c r="K929" t="str">
        <f t="shared" si="63"/>
        <v>A</v>
      </c>
      <c r="L929" t="str">
        <f t="shared" si="63"/>
        <v>F</v>
      </c>
      <c r="M929">
        <f>INDEX($AB$2:$AB$21,MATCH(E929,AC$2:AC$21,0))</f>
        <v>1.06</v>
      </c>
      <c r="N929">
        <f>INDEX($AB$22:$AB$41,MATCH(F929,AD$22:AD$41,0))</f>
        <v>0.51</v>
      </c>
      <c r="O929">
        <f>INDEX($AB$42:$AB$61,MATCH(G929,AE$42:AE$61,0))</f>
        <v>0.48</v>
      </c>
      <c r="P929">
        <f>INDEX($AB$62:$AB$81,MATCH(H929,AF$62:AF$81,0))</f>
        <v>0.68</v>
      </c>
      <c r="Q929">
        <f>INDEX($AB$82:$AB$101,MATCH(I929,AG$82:AG$101,0))</f>
        <v>1</v>
      </c>
      <c r="R929">
        <f>INDEX($AB$102:$AB$121,MATCH(J929,AH$102:AH$121,0))</f>
        <v>1</v>
      </c>
      <c r="S929">
        <f>INDEX($AB$122:$AB$141,MATCH(K929,AI$122:AI$141,0))</f>
        <v>1.05</v>
      </c>
      <c r="T929">
        <f>INDEX($AB$142:$AB$161,MATCH(L929,AJ$142:AJ$161,0))</f>
        <v>1</v>
      </c>
      <c r="U929" s="13">
        <f t="shared" si="64"/>
        <v>0.18527443200000007</v>
      </c>
      <c r="W929" t="s">
        <v>3949</v>
      </c>
      <c r="X929">
        <f>COUNTIFS(A:A,"="&amp;W929)</f>
        <v>2</v>
      </c>
      <c r="Y929">
        <f>_xlfn.MAXIFS(U:U,A:A,"="&amp;W929)</f>
        <v>0.1828980945</v>
      </c>
    </row>
    <row r="930" spans="1:25" x14ac:dyDescent="0.35">
      <c r="A930" t="s">
        <v>3950</v>
      </c>
      <c r="B930">
        <v>61</v>
      </c>
      <c r="C930" t="s">
        <v>3951</v>
      </c>
      <c r="D930">
        <v>0.66666666666666596</v>
      </c>
      <c r="E930" t="str">
        <f t="shared" si="62"/>
        <v>P</v>
      </c>
      <c r="F930" t="str">
        <f t="shared" si="63"/>
        <v>P</v>
      </c>
      <c r="G930" t="str">
        <f t="shared" si="63"/>
        <v>S</v>
      </c>
      <c r="H930" t="str">
        <f t="shared" si="63"/>
        <v>P</v>
      </c>
      <c r="I930" t="str">
        <f t="shared" si="63"/>
        <v>Q</v>
      </c>
      <c r="J930" t="str">
        <f t="shared" si="63"/>
        <v>S</v>
      </c>
      <c r="K930" t="str">
        <f t="shared" si="63"/>
        <v>S</v>
      </c>
      <c r="L930" t="str">
        <f t="shared" si="63"/>
        <v>S</v>
      </c>
      <c r="M930">
        <f>INDEX($AB$2:$AB$21,MATCH(E930,AC$2:AC$21,0))</f>
        <v>1.06</v>
      </c>
      <c r="N930">
        <f>INDEX($AB$22:$AB$41,MATCH(F930,AD$22:AD$41,0))</f>
        <v>0.49</v>
      </c>
      <c r="O930">
        <f>INDEX($AB$42:$AB$61,MATCH(G930,AE$42:AE$61,0))</f>
        <v>0.41</v>
      </c>
      <c r="P930">
        <f>INDEX($AB$62:$AB$81,MATCH(H930,AF$62:AF$81,0))</f>
        <v>0.03</v>
      </c>
      <c r="Q930">
        <f>INDEX($AB$82:$AB$101,MATCH(I930,AG$82:AG$101,0))</f>
        <v>1</v>
      </c>
      <c r="R930">
        <f>INDEX($AB$102:$AB$121,MATCH(J930,AH$102:AH$121,0))</f>
        <v>1</v>
      </c>
      <c r="S930">
        <f>INDEX($AB$122:$AB$141,MATCH(K930,AI$122:AI$141,0))</f>
        <v>1.29</v>
      </c>
      <c r="T930">
        <f>INDEX($AB$142:$AB$161,MATCH(L930,AJ$142:AJ$161,0))</f>
        <v>0.72</v>
      </c>
      <c r="U930" s="13">
        <f t="shared" si="64"/>
        <v>5.9337502559999988E-3</v>
      </c>
      <c r="W930" t="s">
        <v>3952</v>
      </c>
      <c r="X930">
        <f>COUNTIFS(A:A,"="&amp;W930)</f>
        <v>1</v>
      </c>
      <c r="Y930">
        <f>_xlfn.MAXIFS(U:U,A:A,"="&amp;W930)</f>
        <v>0.18285242976000005</v>
      </c>
    </row>
    <row r="931" spans="1:25" x14ac:dyDescent="0.35">
      <c r="A931" t="s">
        <v>3953</v>
      </c>
      <c r="B931">
        <v>72</v>
      </c>
      <c r="C931" t="s">
        <v>3954</v>
      </c>
      <c r="D931">
        <v>0.66666666666666596</v>
      </c>
      <c r="E931" t="str">
        <f t="shared" si="62"/>
        <v>A</v>
      </c>
      <c r="F931" t="str">
        <f t="shared" si="63"/>
        <v>S</v>
      </c>
      <c r="G931" t="str">
        <f t="shared" si="63"/>
        <v>R</v>
      </c>
      <c r="H931" t="str">
        <f t="shared" si="63"/>
        <v>P</v>
      </c>
      <c r="I931" t="str">
        <f t="shared" si="63"/>
        <v>Q</v>
      </c>
      <c r="J931" t="str">
        <f t="shared" si="63"/>
        <v>G</v>
      </c>
      <c r="K931" t="str">
        <f t="shared" si="63"/>
        <v>G</v>
      </c>
      <c r="L931" t="str">
        <f t="shared" si="63"/>
        <v>R</v>
      </c>
      <c r="M931">
        <f>INDEX($AB$2:$AB$21,MATCH(E931,AC$2:AC$21,0))</f>
        <v>1</v>
      </c>
      <c r="N931">
        <f>INDEX($AB$22:$AB$41,MATCH(F931,AD$22:AD$41,0))</f>
        <v>0.51</v>
      </c>
      <c r="O931">
        <f>INDEX($AB$42:$AB$61,MATCH(G931,AE$42:AE$61,0))</f>
        <v>1.07</v>
      </c>
      <c r="P931">
        <f>INDEX($AB$62:$AB$81,MATCH(H931,AF$62:AF$81,0))</f>
        <v>0.03</v>
      </c>
      <c r="Q931">
        <f>INDEX($AB$82:$AB$101,MATCH(I931,AG$82:AG$101,0))</f>
        <v>1</v>
      </c>
      <c r="R931">
        <f>INDEX($AB$102:$AB$121,MATCH(J931,AH$102:AH$121,0))</f>
        <v>0.78</v>
      </c>
      <c r="S931">
        <f>INDEX($AB$122:$AB$141,MATCH(K931,AI$122:AI$141,0))</f>
        <v>1</v>
      </c>
      <c r="T931">
        <f>INDEX($AB$142:$AB$161,MATCH(L931,AJ$142:AJ$161,0))</f>
        <v>1.1000000000000001</v>
      </c>
      <c r="U931" s="13">
        <f t="shared" si="64"/>
        <v>1.4046318000000002E-2</v>
      </c>
      <c r="W931" t="s">
        <v>3955</v>
      </c>
      <c r="X931">
        <f>COUNTIFS(A:A,"="&amp;W931)</f>
        <v>1</v>
      </c>
      <c r="Y931">
        <f>_xlfn.MAXIFS(U:U,A:A,"="&amp;W931)</f>
        <v>0.18270252000000003</v>
      </c>
    </row>
    <row r="932" spans="1:25" x14ac:dyDescent="0.35">
      <c r="A932" t="s">
        <v>3956</v>
      </c>
      <c r="B932">
        <v>673</v>
      </c>
      <c r="C932" t="s">
        <v>3957</v>
      </c>
      <c r="D932">
        <v>0.66666666666666596</v>
      </c>
      <c r="E932" t="str">
        <f t="shared" si="62"/>
        <v>N</v>
      </c>
      <c r="F932" t="str">
        <f t="shared" si="63"/>
        <v>Y</v>
      </c>
      <c r="G932" t="str">
        <f t="shared" si="63"/>
        <v>I</v>
      </c>
      <c r="H932" t="str">
        <f t="shared" si="63"/>
        <v>L</v>
      </c>
      <c r="I932" t="str">
        <f t="shared" si="63"/>
        <v>Q</v>
      </c>
      <c r="J932" t="str">
        <f t="shared" si="63"/>
        <v>A</v>
      </c>
      <c r="K932" t="str">
        <f t="shared" si="63"/>
        <v>K</v>
      </c>
      <c r="L932" t="str">
        <f t="shared" si="63"/>
        <v>L</v>
      </c>
      <c r="M932">
        <f>INDEX($AB$2:$AB$21,MATCH(E932,AC$2:AC$21,0))</f>
        <v>1.01</v>
      </c>
      <c r="N932">
        <f>INDEX($AB$22:$AB$41,MATCH(F932,AD$22:AD$41,0))</f>
        <v>0</v>
      </c>
      <c r="O932">
        <f>INDEX($AB$42:$AB$61,MATCH(G932,AE$42:AE$61,0))</f>
        <v>0.84</v>
      </c>
      <c r="P932">
        <f>INDEX($AB$62:$AB$81,MATCH(H932,AF$62:AF$81,0))</f>
        <v>1</v>
      </c>
      <c r="Q932">
        <f>INDEX($AB$82:$AB$101,MATCH(I932,AG$82:AG$101,0))</f>
        <v>1</v>
      </c>
      <c r="R932">
        <f>INDEX($AB$102:$AB$121,MATCH(J932,AH$102:AH$121,0))</f>
        <v>0.99</v>
      </c>
      <c r="S932">
        <f>INDEX($AB$122:$AB$141,MATCH(K932,AI$122:AI$141,0))</f>
        <v>0.8</v>
      </c>
      <c r="T932">
        <f>INDEX($AB$142:$AB$161,MATCH(L932,AJ$142:AJ$161,0))</f>
        <v>0.64</v>
      </c>
      <c r="U932" s="13">
        <f t="shared" si="64"/>
        <v>0</v>
      </c>
      <c r="W932" t="s">
        <v>2610</v>
      </c>
      <c r="X932">
        <f>COUNTIFS(A:A,"="&amp;W932)</f>
        <v>2</v>
      </c>
      <c r="Y932">
        <f>_xlfn.MAXIFS(U:U,A:A,"="&amp;W932)</f>
        <v>0.18249462000000002</v>
      </c>
    </row>
    <row r="933" spans="1:25" x14ac:dyDescent="0.35">
      <c r="A933" t="s">
        <v>3958</v>
      </c>
      <c r="B933">
        <v>199</v>
      </c>
      <c r="C933" t="s">
        <v>3959</v>
      </c>
      <c r="D933">
        <v>1</v>
      </c>
      <c r="E933" t="str">
        <f t="shared" si="62"/>
        <v>F</v>
      </c>
      <c r="F933" t="str">
        <f t="shared" si="63"/>
        <v>P</v>
      </c>
      <c r="G933" t="str">
        <f t="shared" si="63"/>
        <v>S</v>
      </c>
      <c r="H933" t="str">
        <f t="shared" si="63"/>
        <v>L</v>
      </c>
      <c r="I933" t="str">
        <f t="shared" si="63"/>
        <v>Q</v>
      </c>
      <c r="J933" t="str">
        <f t="shared" si="63"/>
        <v>S</v>
      </c>
      <c r="K933" t="str">
        <f t="shared" si="63"/>
        <v>T</v>
      </c>
      <c r="L933" t="str">
        <f t="shared" si="63"/>
        <v>A</v>
      </c>
      <c r="M933">
        <f>INDEX($AB$2:$AB$21,MATCH(E933,AC$2:AC$21,0))</f>
        <v>1.62</v>
      </c>
      <c r="N933">
        <f>INDEX($AB$22:$AB$41,MATCH(F933,AD$22:AD$41,0))</f>
        <v>0.49</v>
      </c>
      <c r="O933">
        <f>INDEX($AB$42:$AB$61,MATCH(G933,AE$42:AE$61,0))</f>
        <v>0.41</v>
      </c>
      <c r="P933">
        <f>INDEX($AB$62:$AB$81,MATCH(H933,AF$62:AF$81,0))</f>
        <v>1</v>
      </c>
      <c r="Q933">
        <f>INDEX($AB$82:$AB$101,MATCH(I933,AG$82:AG$101,0))</f>
        <v>1</v>
      </c>
      <c r="R933">
        <f>INDEX($AB$102:$AB$121,MATCH(J933,AH$102:AH$121,0))</f>
        <v>1</v>
      </c>
      <c r="S933">
        <f>INDEX($AB$122:$AB$141,MATCH(K933,AI$122:AI$141,0))</f>
        <v>0.71</v>
      </c>
      <c r="T933">
        <f>INDEX($AB$142:$AB$161,MATCH(L933,AJ$142:AJ$161,0))</f>
        <v>0.56000000000000005</v>
      </c>
      <c r="U933" s="13">
        <f t="shared" si="64"/>
        <v>0.12940210080000003</v>
      </c>
      <c r="W933" t="s">
        <v>3960</v>
      </c>
      <c r="X933">
        <f>COUNTIFS(A:A,"="&amp;W933)</f>
        <v>1</v>
      </c>
      <c r="Y933">
        <f>_xlfn.MAXIFS(U:U,A:A,"="&amp;W933)</f>
        <v>0.181718559</v>
      </c>
    </row>
    <row r="934" spans="1:25" x14ac:dyDescent="0.35">
      <c r="A934" t="s">
        <v>3961</v>
      </c>
      <c r="B934">
        <v>542</v>
      </c>
      <c r="C934" t="s">
        <v>3962</v>
      </c>
      <c r="D934">
        <v>1</v>
      </c>
      <c r="E934" t="str">
        <f t="shared" si="62"/>
        <v>L</v>
      </c>
      <c r="F934" t="str">
        <f t="shared" si="62"/>
        <v>P</v>
      </c>
      <c r="G934" t="str">
        <f t="shared" si="62"/>
        <v>T</v>
      </c>
      <c r="H934" t="str">
        <f t="shared" si="62"/>
        <v>L</v>
      </c>
      <c r="I934" t="str">
        <f t="shared" si="62"/>
        <v>Q</v>
      </c>
      <c r="J934" t="str">
        <f t="shared" si="62"/>
        <v>N</v>
      </c>
      <c r="K934" t="str">
        <f t="shared" si="62"/>
        <v>G</v>
      </c>
      <c r="L934" t="str">
        <f t="shared" si="62"/>
        <v>A</v>
      </c>
      <c r="M934">
        <f>INDEX($AB$2:$AB$21,MATCH(E934,AC$2:AC$21,0))</f>
        <v>1.3</v>
      </c>
      <c r="N934">
        <f>INDEX($AB$22:$AB$41,MATCH(F934,AD$22:AD$41,0))</f>
        <v>0.49</v>
      </c>
      <c r="O934">
        <f>INDEX($AB$42:$AB$61,MATCH(G934,AE$42:AE$61,0))</f>
        <v>0.48</v>
      </c>
      <c r="P934">
        <f>INDEX($AB$62:$AB$81,MATCH(H934,AF$62:AF$81,0))</f>
        <v>1</v>
      </c>
      <c r="Q934">
        <f>INDEX($AB$82:$AB$101,MATCH(I934,AG$82:AG$101,0))</f>
        <v>1</v>
      </c>
      <c r="R934">
        <f>INDEX($AB$102:$AB$121,MATCH(J934,AH$102:AH$121,0))</f>
        <v>0.15</v>
      </c>
      <c r="S934">
        <f>INDEX($AB$122:$AB$141,MATCH(K934,AI$122:AI$141,0))</f>
        <v>1</v>
      </c>
      <c r="T934">
        <f>INDEX($AB$142:$AB$161,MATCH(L934,AJ$142:AJ$161,0))</f>
        <v>0.56000000000000005</v>
      </c>
      <c r="U934" s="13">
        <f t="shared" si="64"/>
        <v>2.5683839999999999E-2</v>
      </c>
      <c r="W934" t="s">
        <v>3963</v>
      </c>
      <c r="X934">
        <f>COUNTIFS(A:A,"="&amp;W934)</f>
        <v>2</v>
      </c>
      <c r="Y934">
        <f>_xlfn.MAXIFS(U:U,A:A,"="&amp;W934)</f>
        <v>0.181589688</v>
      </c>
    </row>
    <row r="935" spans="1:25" x14ac:dyDescent="0.35">
      <c r="A935" t="s">
        <v>3964</v>
      </c>
      <c r="B935">
        <v>456</v>
      </c>
      <c r="C935" t="s">
        <v>3965</v>
      </c>
      <c r="D935">
        <v>0.66666666666666596</v>
      </c>
      <c r="E935" t="str">
        <f t="shared" si="62"/>
        <v>N</v>
      </c>
      <c r="F935" t="str">
        <f t="shared" si="62"/>
        <v>T</v>
      </c>
      <c r="G935" t="str">
        <f t="shared" si="62"/>
        <v>V</v>
      </c>
      <c r="H935" t="str">
        <f t="shared" si="62"/>
        <v>V</v>
      </c>
      <c r="I935" t="str">
        <f t="shared" si="62"/>
        <v>Q</v>
      </c>
      <c r="J935" t="str">
        <f t="shared" si="62"/>
        <v>S</v>
      </c>
      <c r="K935" t="str">
        <f t="shared" si="62"/>
        <v>K</v>
      </c>
      <c r="L935" t="str">
        <f t="shared" si="62"/>
        <v>A</v>
      </c>
      <c r="M935">
        <f>INDEX($AB$2:$AB$21,MATCH(E935,AC$2:AC$21,0))</f>
        <v>1.01</v>
      </c>
      <c r="N935">
        <f>INDEX($AB$22:$AB$41,MATCH(F935,AD$22:AD$41,0))</f>
        <v>0.77</v>
      </c>
      <c r="O935">
        <f>INDEX($AB$42:$AB$61,MATCH(G935,AE$42:AE$61,0))</f>
        <v>1</v>
      </c>
      <c r="P935">
        <f>INDEX($AB$62:$AB$81,MATCH(H935,AF$62:AF$81,0))</f>
        <v>0.09</v>
      </c>
      <c r="Q935">
        <f>INDEX($AB$82:$AB$101,MATCH(I935,AG$82:AG$101,0))</f>
        <v>1</v>
      </c>
      <c r="R935">
        <f>INDEX($AB$102:$AB$121,MATCH(J935,AH$102:AH$121,0))</f>
        <v>1</v>
      </c>
      <c r="S935">
        <f>INDEX($AB$122:$AB$141,MATCH(K935,AI$122:AI$141,0))</f>
        <v>0.8</v>
      </c>
      <c r="T935">
        <f>INDEX($AB$142:$AB$161,MATCH(L935,AJ$142:AJ$161,0))</f>
        <v>0.56000000000000005</v>
      </c>
      <c r="U935" s="13">
        <f t="shared" si="64"/>
        <v>3.1356864000000005E-2</v>
      </c>
      <c r="W935" t="s">
        <v>3966</v>
      </c>
      <c r="X935">
        <f>COUNTIFS(A:A,"="&amp;W935)</f>
        <v>3</v>
      </c>
      <c r="Y935">
        <f>_xlfn.MAXIFS(U:U,A:A,"="&amp;W935)</f>
        <v>0.18153521971200001</v>
      </c>
    </row>
    <row r="936" spans="1:25" x14ac:dyDescent="0.35">
      <c r="A936" t="s">
        <v>3964</v>
      </c>
      <c r="B936">
        <v>830</v>
      </c>
      <c r="C936" t="s">
        <v>3967</v>
      </c>
      <c r="D936">
        <v>0.66666666666666596</v>
      </c>
      <c r="E936" t="str">
        <f t="shared" si="62"/>
        <v>E</v>
      </c>
      <c r="F936" t="str">
        <f t="shared" si="62"/>
        <v>V</v>
      </c>
      <c r="G936" t="str">
        <f t="shared" si="62"/>
        <v>M</v>
      </c>
      <c r="H936" t="str">
        <f t="shared" si="62"/>
        <v>L</v>
      </c>
      <c r="I936" t="str">
        <f t="shared" si="62"/>
        <v>Q</v>
      </c>
      <c r="J936" t="str">
        <f t="shared" si="62"/>
        <v>N</v>
      </c>
      <c r="K936" t="str">
        <f t="shared" si="62"/>
        <v>D</v>
      </c>
      <c r="L936" t="str">
        <f t="shared" si="62"/>
        <v>S</v>
      </c>
      <c r="M936">
        <f>INDEX($AB$2:$AB$21,MATCH(E936,AC$2:AC$21,0))</f>
        <v>0.55000000000000004</v>
      </c>
      <c r="N936">
        <f>INDEX($AB$22:$AB$41,MATCH(F936,AD$22:AD$41,0))</f>
        <v>1.3</v>
      </c>
      <c r="O936">
        <f>INDEX($AB$42:$AB$61,MATCH(G936,AE$42:AE$61,0))</f>
        <v>0.56999999999999995</v>
      </c>
      <c r="P936">
        <f>INDEX($AB$62:$AB$81,MATCH(H936,AF$62:AF$81,0))</f>
        <v>1</v>
      </c>
      <c r="Q936">
        <f>INDEX($AB$82:$AB$101,MATCH(I936,AG$82:AG$101,0))</f>
        <v>1</v>
      </c>
      <c r="R936">
        <f>INDEX($AB$102:$AB$121,MATCH(J936,AH$102:AH$121,0))</f>
        <v>0.15</v>
      </c>
      <c r="S936">
        <f>INDEX($AB$122:$AB$141,MATCH(K936,AI$122:AI$141,0))</f>
        <v>0.28000000000000003</v>
      </c>
      <c r="T936">
        <f>INDEX($AB$142:$AB$161,MATCH(L936,AJ$142:AJ$161,0))</f>
        <v>0.72</v>
      </c>
      <c r="U936" s="13">
        <f t="shared" si="64"/>
        <v>1.2324312000000002E-2</v>
      </c>
      <c r="W936" t="s">
        <v>3968</v>
      </c>
      <c r="X936">
        <f>COUNTIFS(A:A,"="&amp;W936)</f>
        <v>1</v>
      </c>
      <c r="Y936">
        <f>_xlfn.MAXIFS(U:U,A:A,"="&amp;W936)</f>
        <v>0.18151848000000001</v>
      </c>
    </row>
    <row r="937" spans="1:25" x14ac:dyDescent="0.35">
      <c r="A937" t="s">
        <v>3969</v>
      </c>
      <c r="B937">
        <v>598</v>
      </c>
      <c r="C937" t="s">
        <v>3970</v>
      </c>
      <c r="D937">
        <v>1</v>
      </c>
      <c r="E937" t="str">
        <f t="shared" si="62"/>
        <v>R</v>
      </c>
      <c r="F937" t="str">
        <f t="shared" si="62"/>
        <v>S</v>
      </c>
      <c r="G937" t="str">
        <f t="shared" si="62"/>
        <v>Q</v>
      </c>
      <c r="H937" t="str">
        <f t="shared" si="62"/>
        <v>V</v>
      </c>
      <c r="I937" t="str">
        <f t="shared" si="62"/>
        <v>Q</v>
      </c>
      <c r="J937" t="str">
        <f t="shared" si="62"/>
        <v>S</v>
      </c>
      <c r="K937" t="str">
        <f t="shared" si="62"/>
        <v>L</v>
      </c>
      <c r="L937" t="str">
        <f t="shared" si="62"/>
        <v>E</v>
      </c>
      <c r="M937">
        <f>INDEX($AB$2:$AB$21,MATCH(E937,AC$2:AC$21,0))</f>
        <v>1.36</v>
      </c>
      <c r="N937">
        <f>INDEX($AB$22:$AB$41,MATCH(F937,AD$22:AD$41,0))</f>
        <v>0.51</v>
      </c>
      <c r="O937">
        <f>INDEX($AB$42:$AB$61,MATCH(G937,AE$42:AE$61,0))</f>
        <v>0.41</v>
      </c>
      <c r="P937">
        <f>INDEX($AB$62:$AB$81,MATCH(H937,AF$62:AF$81,0))</f>
        <v>0.09</v>
      </c>
      <c r="Q937">
        <f>INDEX($AB$82:$AB$101,MATCH(I937,AG$82:AG$101,0))</f>
        <v>1</v>
      </c>
      <c r="R937">
        <f>INDEX($AB$102:$AB$121,MATCH(J937,AH$102:AH$121,0))</f>
        <v>1</v>
      </c>
      <c r="S937">
        <f>INDEX($AB$122:$AB$141,MATCH(K937,AI$122:AI$141,0))</f>
        <v>0.44</v>
      </c>
      <c r="T937">
        <f>INDEX($AB$142:$AB$161,MATCH(L937,AJ$142:AJ$161,0))</f>
        <v>0.42</v>
      </c>
      <c r="U937" s="13">
        <f t="shared" si="64"/>
        <v>4.7297416320000001E-3</v>
      </c>
      <c r="W937" t="s">
        <v>3971</v>
      </c>
      <c r="X937">
        <f>COUNTIFS(A:A,"="&amp;W937)</f>
        <v>2</v>
      </c>
      <c r="Y937">
        <f>_xlfn.MAXIFS(U:U,A:A,"="&amp;W937)</f>
        <v>0.18141269999999998</v>
      </c>
    </row>
    <row r="938" spans="1:25" x14ac:dyDescent="0.35">
      <c r="A938" t="s">
        <v>3972</v>
      </c>
      <c r="B938">
        <v>216</v>
      </c>
      <c r="C938" t="s">
        <v>3973</v>
      </c>
      <c r="D938">
        <v>1</v>
      </c>
      <c r="E938" t="str">
        <f t="shared" si="62"/>
        <v>S</v>
      </c>
      <c r="F938" t="str">
        <f t="shared" si="62"/>
        <v>R</v>
      </c>
      <c r="G938" t="str">
        <f t="shared" si="62"/>
        <v>A</v>
      </c>
      <c r="H938" t="str">
        <f t="shared" si="62"/>
        <v>L</v>
      </c>
      <c r="I938" t="str">
        <f t="shared" si="62"/>
        <v>Q</v>
      </c>
      <c r="J938" t="str">
        <f t="shared" si="62"/>
        <v>A</v>
      </c>
      <c r="K938" t="str">
        <f t="shared" si="62"/>
        <v>R</v>
      </c>
      <c r="L938" t="str">
        <f t="shared" si="62"/>
        <v>T</v>
      </c>
      <c r="M938">
        <f>INDEX($AB$2:$AB$21,MATCH(E938,AC$2:AC$21,0))</f>
        <v>1</v>
      </c>
      <c r="N938">
        <f>INDEX($AB$22:$AB$41,MATCH(F938,AD$22:AD$41,0))</f>
        <v>0</v>
      </c>
      <c r="O938">
        <f>INDEX($AB$42:$AB$61,MATCH(G938,AE$42:AE$61,0))</f>
        <v>0.26</v>
      </c>
      <c r="P938">
        <f>INDEX($AB$62:$AB$81,MATCH(H938,AF$62:AF$81,0))</f>
        <v>1</v>
      </c>
      <c r="Q938">
        <f>INDEX($AB$82:$AB$101,MATCH(I938,AG$82:AG$101,0))</f>
        <v>1</v>
      </c>
      <c r="R938">
        <f>INDEX($AB$102:$AB$121,MATCH(J938,AH$102:AH$121,0))</f>
        <v>0.99</v>
      </c>
      <c r="S938">
        <f>INDEX($AB$122:$AB$141,MATCH(K938,AI$122:AI$141,0))</f>
        <v>0.79</v>
      </c>
      <c r="T938">
        <f>INDEX($AB$142:$AB$161,MATCH(L938,AJ$142:AJ$161,0))</f>
        <v>0.82</v>
      </c>
      <c r="U938" s="13">
        <f t="shared" si="64"/>
        <v>0</v>
      </c>
      <c r="W938" t="s">
        <v>3974</v>
      </c>
      <c r="X938">
        <f>COUNTIFS(A:A,"="&amp;W938)</f>
        <v>1</v>
      </c>
      <c r="Y938">
        <f>_xlfn.MAXIFS(U:U,A:A,"="&amp;W938)</f>
        <v>0.18114969599999997</v>
      </c>
    </row>
    <row r="939" spans="1:25" x14ac:dyDescent="0.35">
      <c r="A939" t="s">
        <v>3975</v>
      </c>
      <c r="B939">
        <v>1188</v>
      </c>
      <c r="C939" t="s">
        <v>3976</v>
      </c>
      <c r="D939">
        <v>0.66666666666666596</v>
      </c>
      <c r="E939" t="str">
        <f t="shared" si="62"/>
        <v>E</v>
      </c>
      <c r="F939" t="str">
        <f t="shared" si="62"/>
        <v>N</v>
      </c>
      <c r="G939" t="str">
        <f t="shared" si="62"/>
        <v>S</v>
      </c>
      <c r="H939" t="str">
        <f t="shared" si="62"/>
        <v>V</v>
      </c>
      <c r="I939" t="str">
        <f t="shared" si="62"/>
        <v>Q</v>
      </c>
      <c r="J939" t="str">
        <f t="shared" si="62"/>
        <v>S</v>
      </c>
      <c r="K939" t="str">
        <f t="shared" si="62"/>
        <v>S</v>
      </c>
      <c r="L939" t="str">
        <f t="shared" si="62"/>
        <v>A</v>
      </c>
      <c r="M939">
        <f>INDEX($AB$2:$AB$21,MATCH(E939,AC$2:AC$21,0))</f>
        <v>0.55000000000000004</v>
      </c>
      <c r="N939">
        <f>INDEX($AB$22:$AB$41,MATCH(F939,AD$22:AD$41,0))</f>
        <v>0.11</v>
      </c>
      <c r="O939">
        <f>INDEX($AB$42:$AB$61,MATCH(G939,AE$42:AE$61,0))</f>
        <v>0.41</v>
      </c>
      <c r="P939">
        <f>INDEX($AB$62:$AB$81,MATCH(H939,AF$62:AF$81,0))</f>
        <v>0.09</v>
      </c>
      <c r="Q939">
        <f>INDEX($AB$82:$AB$101,MATCH(I939,AG$82:AG$101,0))</f>
        <v>1</v>
      </c>
      <c r="R939">
        <f>INDEX($AB$102:$AB$121,MATCH(J939,AH$102:AH$121,0))</f>
        <v>1</v>
      </c>
      <c r="S939">
        <f>INDEX($AB$122:$AB$141,MATCH(K939,AI$122:AI$141,0))</f>
        <v>1.29</v>
      </c>
      <c r="T939">
        <f>INDEX($AB$142:$AB$161,MATCH(L939,AJ$142:AJ$161,0))</f>
        <v>0.56000000000000005</v>
      </c>
      <c r="U939" s="13">
        <f t="shared" si="64"/>
        <v>1.6127218800000001E-3</v>
      </c>
      <c r="W939" t="s">
        <v>3977</v>
      </c>
      <c r="X939">
        <f>COUNTIFS(A:A,"="&amp;W939)</f>
        <v>1</v>
      </c>
      <c r="Y939">
        <f>_xlfn.MAXIFS(U:U,A:A,"="&amp;W939)</f>
        <v>0.18068002560000004</v>
      </c>
    </row>
    <row r="940" spans="1:25" x14ac:dyDescent="0.35">
      <c r="A940" t="s">
        <v>3978</v>
      </c>
      <c r="B940">
        <v>1074</v>
      </c>
      <c r="C940" t="s">
        <v>3979</v>
      </c>
      <c r="D940">
        <v>0.66666666666666596</v>
      </c>
      <c r="E940" t="str">
        <f t="shared" si="62"/>
        <v>S</v>
      </c>
      <c r="F940" t="str">
        <f t="shared" si="62"/>
        <v>L</v>
      </c>
      <c r="G940" t="str">
        <f t="shared" si="62"/>
        <v>T</v>
      </c>
      <c r="H940" t="str">
        <f t="shared" si="62"/>
        <v>F</v>
      </c>
      <c r="I940" t="str">
        <f t="shared" si="62"/>
        <v>Q</v>
      </c>
      <c r="J940" t="str">
        <f t="shared" si="62"/>
        <v>S</v>
      </c>
      <c r="K940" t="str">
        <f t="shared" si="62"/>
        <v>S</v>
      </c>
      <c r="L940" t="str">
        <f t="shared" si="62"/>
        <v>D</v>
      </c>
      <c r="M940">
        <f>INDEX($AB$2:$AB$21,MATCH(E940,AC$2:AC$21,0))</f>
        <v>1</v>
      </c>
      <c r="N940">
        <f>INDEX($AB$22:$AB$41,MATCH(F940,AD$22:AD$41,0))</f>
        <v>0.1</v>
      </c>
      <c r="O940">
        <f>INDEX($AB$42:$AB$61,MATCH(G940,AE$42:AE$61,0))</f>
        <v>0.48</v>
      </c>
      <c r="P940">
        <f>INDEX($AB$62:$AB$81,MATCH(H940,AF$62:AF$81,0))</f>
        <v>0.42</v>
      </c>
      <c r="Q940">
        <f>INDEX($AB$82:$AB$101,MATCH(I940,AG$82:AG$101,0))</f>
        <v>1</v>
      </c>
      <c r="R940">
        <f>INDEX($AB$102:$AB$121,MATCH(J940,AH$102:AH$121,0))</f>
        <v>1</v>
      </c>
      <c r="S940">
        <f>INDEX($AB$122:$AB$141,MATCH(K940,AI$122:AI$141,0))</f>
        <v>1.29</v>
      </c>
      <c r="T940">
        <f>INDEX($AB$142:$AB$161,MATCH(L940,AJ$142:AJ$161,0))</f>
        <v>0.26</v>
      </c>
      <c r="U940" s="13">
        <f t="shared" si="64"/>
        <v>6.7616640000000006E-3</v>
      </c>
      <c r="W940" t="s">
        <v>3980</v>
      </c>
      <c r="X940">
        <f>COUNTIFS(A:A,"="&amp;W940)</f>
        <v>2</v>
      </c>
      <c r="Y940">
        <f>_xlfn.MAXIFS(U:U,A:A,"="&amp;W940)</f>
        <v>0.18055798160400002</v>
      </c>
    </row>
    <row r="941" spans="1:25" x14ac:dyDescent="0.35">
      <c r="A941" t="s">
        <v>3981</v>
      </c>
      <c r="B941">
        <v>430</v>
      </c>
      <c r="C941" t="s">
        <v>3982</v>
      </c>
      <c r="D941">
        <v>1</v>
      </c>
      <c r="E941" t="str">
        <f t="shared" si="62"/>
        <v>E</v>
      </c>
      <c r="F941" t="str">
        <f t="shared" si="62"/>
        <v>V</v>
      </c>
      <c r="G941" t="str">
        <f t="shared" si="62"/>
        <v>K</v>
      </c>
      <c r="H941" t="str">
        <f t="shared" si="62"/>
        <v>V</v>
      </c>
      <c r="I941" t="str">
        <f t="shared" si="62"/>
        <v>Q</v>
      </c>
      <c r="J941" t="str">
        <f t="shared" si="62"/>
        <v>S</v>
      </c>
      <c r="K941" t="str">
        <f t="shared" si="62"/>
        <v>K</v>
      </c>
      <c r="L941" t="str">
        <f t="shared" si="62"/>
        <v>V</v>
      </c>
      <c r="M941">
        <f>INDEX($AB$2:$AB$21,MATCH(E941,AC$2:AC$21,0))</f>
        <v>0.55000000000000004</v>
      </c>
      <c r="N941">
        <f>INDEX($AB$22:$AB$41,MATCH(F941,AD$22:AD$41,0))</f>
        <v>1.3</v>
      </c>
      <c r="O941">
        <f>INDEX($AB$42:$AB$61,MATCH(G941,AE$42:AE$61,0))</f>
        <v>0.91</v>
      </c>
      <c r="P941">
        <f>INDEX($AB$62:$AB$81,MATCH(H941,AF$62:AF$81,0))</f>
        <v>0.09</v>
      </c>
      <c r="Q941">
        <f>INDEX($AB$82:$AB$101,MATCH(I941,AG$82:AG$101,0))</f>
        <v>1</v>
      </c>
      <c r="R941">
        <f>INDEX($AB$102:$AB$121,MATCH(J941,AH$102:AH$121,0))</f>
        <v>1</v>
      </c>
      <c r="S941">
        <f>INDEX($AB$122:$AB$141,MATCH(K941,AI$122:AI$141,0))</f>
        <v>0.8</v>
      </c>
      <c r="T941">
        <f>INDEX($AB$142:$AB$161,MATCH(L941,AJ$142:AJ$161,0))</f>
        <v>0.7</v>
      </c>
      <c r="U941" s="13">
        <f t="shared" si="64"/>
        <v>3.2792760000000004E-2</v>
      </c>
      <c r="W941" t="s">
        <v>3983</v>
      </c>
      <c r="X941">
        <f>COUNTIFS(A:A,"="&amp;W941)</f>
        <v>1</v>
      </c>
      <c r="Y941">
        <f>_xlfn.MAXIFS(U:U,A:A,"="&amp;W941)</f>
        <v>0.18048630600000004</v>
      </c>
    </row>
    <row r="942" spans="1:25" x14ac:dyDescent="0.35">
      <c r="A942" t="s">
        <v>3984</v>
      </c>
      <c r="B942">
        <v>176</v>
      </c>
      <c r="C942" t="s">
        <v>3985</v>
      </c>
      <c r="D942">
        <v>0.66666666666666596</v>
      </c>
      <c r="E942" t="str">
        <f t="shared" si="62"/>
        <v>K</v>
      </c>
      <c r="F942" t="str">
        <f t="shared" si="62"/>
        <v>L</v>
      </c>
      <c r="G942" t="str">
        <f t="shared" si="62"/>
        <v>S</v>
      </c>
      <c r="H942" t="str">
        <f t="shared" si="62"/>
        <v>L</v>
      </c>
      <c r="I942" t="str">
        <f t="shared" si="62"/>
        <v>Q</v>
      </c>
      <c r="J942" t="str">
        <f t="shared" si="62"/>
        <v>A</v>
      </c>
      <c r="K942" t="str">
        <f t="shared" si="62"/>
        <v>Q</v>
      </c>
      <c r="L942" t="str">
        <f t="shared" si="62"/>
        <v>S</v>
      </c>
      <c r="M942">
        <f>INDEX($AB$2:$AB$21,MATCH(E942,AC$2:AC$21,0))</f>
        <v>1.3</v>
      </c>
      <c r="N942">
        <f>INDEX($AB$22:$AB$41,MATCH(F942,AD$22:AD$41,0))</f>
        <v>0.1</v>
      </c>
      <c r="O942">
        <f>INDEX($AB$42:$AB$61,MATCH(G942,AE$42:AE$61,0))</f>
        <v>0.41</v>
      </c>
      <c r="P942">
        <f>INDEX($AB$62:$AB$81,MATCH(H942,AF$62:AF$81,0))</f>
        <v>1</v>
      </c>
      <c r="Q942">
        <f>INDEX($AB$82:$AB$101,MATCH(I942,AG$82:AG$101,0))</f>
        <v>1</v>
      </c>
      <c r="R942">
        <f>INDEX($AB$102:$AB$121,MATCH(J942,AH$102:AH$121,0))</f>
        <v>0.99</v>
      </c>
      <c r="S942">
        <f>INDEX($AB$122:$AB$141,MATCH(K942,AI$122:AI$141,0))</f>
        <v>0.81</v>
      </c>
      <c r="T942">
        <f>INDEX($AB$142:$AB$161,MATCH(L942,AJ$142:AJ$161,0))</f>
        <v>0.72</v>
      </c>
      <c r="U942" s="13">
        <f t="shared" si="64"/>
        <v>3.0773714400000002E-2</v>
      </c>
      <c r="W942" t="s">
        <v>3986</v>
      </c>
      <c r="X942">
        <f>COUNTIFS(A:A,"="&amp;W942)</f>
        <v>1</v>
      </c>
      <c r="Y942">
        <f>_xlfn.MAXIFS(U:U,A:A,"="&amp;W942)</f>
        <v>0.17993976000000006</v>
      </c>
    </row>
    <row r="943" spans="1:25" x14ac:dyDescent="0.35">
      <c r="A943" t="s">
        <v>3987</v>
      </c>
      <c r="B943">
        <v>334</v>
      </c>
      <c r="C943" t="s">
        <v>3988</v>
      </c>
      <c r="D943">
        <v>1</v>
      </c>
      <c r="E943" t="str">
        <f t="shared" si="62"/>
        <v>N</v>
      </c>
      <c r="F943" t="str">
        <f t="shared" si="62"/>
        <v>T</v>
      </c>
      <c r="G943" t="str">
        <f t="shared" si="62"/>
        <v>K</v>
      </c>
      <c r="H943" t="str">
        <f t="shared" si="62"/>
        <v>F</v>
      </c>
      <c r="I943" t="str">
        <f t="shared" si="62"/>
        <v>Q</v>
      </c>
      <c r="J943" t="str">
        <f t="shared" si="62"/>
        <v>A</v>
      </c>
      <c r="K943" t="str">
        <f t="shared" si="62"/>
        <v>N</v>
      </c>
      <c r="L943" t="str">
        <f t="shared" si="62"/>
        <v>T</v>
      </c>
      <c r="M943">
        <f>INDEX($AB$2:$AB$21,MATCH(E943,AC$2:AC$21,0))</f>
        <v>1.01</v>
      </c>
      <c r="N943">
        <f>INDEX($AB$22:$AB$41,MATCH(F943,AD$22:AD$41,0))</f>
        <v>0.77</v>
      </c>
      <c r="O943">
        <f>INDEX($AB$42:$AB$61,MATCH(G943,AE$42:AE$61,0))</f>
        <v>0.91</v>
      </c>
      <c r="P943">
        <f>INDEX($AB$62:$AB$81,MATCH(H943,AF$62:AF$81,0))</f>
        <v>0.42</v>
      </c>
      <c r="Q943">
        <f>INDEX($AB$82:$AB$101,MATCH(I943,AG$82:AG$101,0))</f>
        <v>1</v>
      </c>
      <c r="R943">
        <f>INDEX($AB$102:$AB$121,MATCH(J943,AH$102:AH$121,0))</f>
        <v>0.99</v>
      </c>
      <c r="S943">
        <f>INDEX($AB$122:$AB$141,MATCH(K943,AI$122:AI$141,0))</f>
        <v>0.6</v>
      </c>
      <c r="T943">
        <f>INDEX($AB$142:$AB$161,MATCH(L943,AJ$142:AJ$161,0))</f>
        <v>0.82</v>
      </c>
      <c r="U943" s="13">
        <f t="shared" si="64"/>
        <v>0.1447781687352</v>
      </c>
      <c r="W943" t="s">
        <v>3989</v>
      </c>
      <c r="X943">
        <f>COUNTIFS(A:A,"="&amp;W943)</f>
        <v>2</v>
      </c>
      <c r="Y943">
        <f>_xlfn.MAXIFS(U:U,A:A,"="&amp;W943)</f>
        <v>0.1799028</v>
      </c>
    </row>
    <row r="944" spans="1:25" x14ac:dyDescent="0.35">
      <c r="A944" t="s">
        <v>3990</v>
      </c>
      <c r="B944">
        <v>771</v>
      </c>
      <c r="C944" t="s">
        <v>3991</v>
      </c>
      <c r="D944">
        <v>1</v>
      </c>
      <c r="E944" t="str">
        <f t="shared" ref="E944:L975" si="65">MID($C944,E$1,1)</f>
        <v>A</v>
      </c>
      <c r="F944" t="str">
        <f t="shared" si="65"/>
        <v>S</v>
      </c>
      <c r="G944" t="str">
        <f t="shared" si="65"/>
        <v>L</v>
      </c>
      <c r="H944" t="str">
        <f t="shared" si="65"/>
        <v>L</v>
      </c>
      <c r="I944" t="str">
        <f t="shared" si="65"/>
        <v>Q</v>
      </c>
      <c r="J944" t="str">
        <f t="shared" si="65"/>
        <v>S</v>
      </c>
      <c r="K944" t="str">
        <f t="shared" si="65"/>
        <v>K</v>
      </c>
      <c r="L944" t="str">
        <f t="shared" si="65"/>
        <v>L</v>
      </c>
      <c r="M944">
        <f>INDEX($AB$2:$AB$21,MATCH(E944,AC$2:AC$21,0))</f>
        <v>1</v>
      </c>
      <c r="N944">
        <f>INDEX($AB$22:$AB$41,MATCH(F944,AD$22:AD$41,0))</f>
        <v>0.51</v>
      </c>
      <c r="O944">
        <f>INDEX($AB$42:$AB$61,MATCH(G944,AE$42:AE$61,0))</f>
        <v>0.45</v>
      </c>
      <c r="P944">
        <f>INDEX($AB$62:$AB$81,MATCH(H944,AF$62:AF$81,0))</f>
        <v>1</v>
      </c>
      <c r="Q944">
        <f>INDEX($AB$82:$AB$101,MATCH(I944,AG$82:AG$101,0))</f>
        <v>1</v>
      </c>
      <c r="R944">
        <f>INDEX($AB$102:$AB$121,MATCH(J944,AH$102:AH$121,0))</f>
        <v>1</v>
      </c>
      <c r="S944">
        <f>INDEX($AB$122:$AB$141,MATCH(K944,AI$122:AI$141,0))</f>
        <v>0.8</v>
      </c>
      <c r="T944">
        <f>INDEX($AB$142:$AB$161,MATCH(L944,AJ$142:AJ$161,0))</f>
        <v>0.64</v>
      </c>
      <c r="U944" s="13">
        <f t="shared" si="64"/>
        <v>0.11750400000000001</v>
      </c>
      <c r="W944" t="s">
        <v>3992</v>
      </c>
      <c r="X944">
        <f>COUNTIFS(A:A,"="&amp;W944)</f>
        <v>1</v>
      </c>
      <c r="Y944">
        <f>_xlfn.MAXIFS(U:U,A:A,"="&amp;W944)</f>
        <v>0.17960514857999998</v>
      </c>
    </row>
    <row r="945" spans="1:25" x14ac:dyDescent="0.35">
      <c r="A945" t="s">
        <v>1991</v>
      </c>
      <c r="B945">
        <v>392</v>
      </c>
      <c r="C945" t="s">
        <v>3993</v>
      </c>
      <c r="D945">
        <v>0.66666666666666596</v>
      </c>
      <c r="E945" t="str">
        <f t="shared" si="65"/>
        <v>P</v>
      </c>
      <c r="F945" t="str">
        <f t="shared" si="65"/>
        <v>A</v>
      </c>
      <c r="G945" t="str">
        <f t="shared" si="65"/>
        <v>R</v>
      </c>
      <c r="H945" t="str">
        <f t="shared" si="65"/>
        <v>L</v>
      </c>
      <c r="I945" t="str">
        <f t="shared" si="65"/>
        <v>Q</v>
      </c>
      <c r="J945" t="str">
        <f t="shared" si="65"/>
        <v>G</v>
      </c>
      <c r="K945" t="str">
        <f t="shared" si="65"/>
        <v>A</v>
      </c>
      <c r="L945" t="str">
        <f t="shared" si="65"/>
        <v>N</v>
      </c>
      <c r="M945">
        <f>INDEX($AB$2:$AB$21,MATCH(E945,AC$2:AC$21,0))</f>
        <v>1.06</v>
      </c>
      <c r="N945">
        <f>INDEX($AB$22:$AB$41,MATCH(F945,AD$22:AD$41,0))</f>
        <v>1</v>
      </c>
      <c r="O945">
        <f>INDEX($AB$42:$AB$61,MATCH(G945,AE$42:AE$61,0))</f>
        <v>1.07</v>
      </c>
      <c r="P945">
        <f>INDEX($AB$62:$AB$81,MATCH(H945,AF$62:AF$81,0))</f>
        <v>1</v>
      </c>
      <c r="Q945">
        <f>INDEX($AB$82:$AB$101,MATCH(I945,AG$82:AG$101,0))</f>
        <v>1</v>
      </c>
      <c r="R945">
        <f>INDEX($AB$102:$AB$121,MATCH(J945,AH$102:AH$121,0))</f>
        <v>0.78</v>
      </c>
      <c r="S945">
        <f>INDEX($AB$122:$AB$141,MATCH(K945,AI$122:AI$141,0))</f>
        <v>1.05</v>
      </c>
      <c r="T945">
        <f>INDEX($AB$142:$AB$161,MATCH(L945,AJ$142:AJ$161,0))</f>
        <v>0.62</v>
      </c>
      <c r="U945" s="13">
        <f t="shared" si="64"/>
        <v>0.57592407600000017</v>
      </c>
      <c r="W945" t="s">
        <v>3994</v>
      </c>
      <c r="X945">
        <f>COUNTIFS(A:A,"="&amp;W945)</f>
        <v>2</v>
      </c>
      <c r="Y945">
        <f>_xlfn.MAXIFS(U:U,A:A,"="&amp;W945)</f>
        <v>0.17953326000000003</v>
      </c>
    </row>
    <row r="946" spans="1:25" x14ac:dyDescent="0.35">
      <c r="A946" t="s">
        <v>3995</v>
      </c>
      <c r="B946">
        <v>171</v>
      </c>
      <c r="C946" t="s">
        <v>3996</v>
      </c>
      <c r="D946">
        <v>1</v>
      </c>
      <c r="E946" t="str">
        <f t="shared" si="65"/>
        <v>R</v>
      </c>
      <c r="F946" t="str">
        <f t="shared" si="65"/>
        <v>L</v>
      </c>
      <c r="G946" t="str">
        <f t="shared" si="65"/>
        <v>N</v>
      </c>
      <c r="H946" t="str">
        <f t="shared" si="65"/>
        <v>I</v>
      </c>
      <c r="I946" t="str">
        <f t="shared" si="65"/>
        <v>Q</v>
      </c>
      <c r="J946" t="str">
        <f t="shared" si="65"/>
        <v>A</v>
      </c>
      <c r="K946" t="str">
        <f t="shared" si="65"/>
        <v>G</v>
      </c>
      <c r="L946" t="str">
        <f t="shared" si="65"/>
        <v>I</v>
      </c>
      <c r="M946">
        <f>INDEX($AB$2:$AB$21,MATCH(E946,AC$2:AC$21,0))</f>
        <v>1.36</v>
      </c>
      <c r="N946">
        <f>INDEX($AB$22:$AB$41,MATCH(F946,AD$22:AD$41,0))</f>
        <v>0.1</v>
      </c>
      <c r="O946">
        <f>INDEX($AB$42:$AB$61,MATCH(G946,AE$42:AE$61,0))</f>
        <v>0.39</v>
      </c>
      <c r="P946">
        <f>INDEX($AB$62:$AB$81,MATCH(H946,AF$62:AF$81,0))</f>
        <v>0.13</v>
      </c>
      <c r="Q946">
        <f>INDEX($AB$82:$AB$101,MATCH(I946,AG$82:AG$101,0))</f>
        <v>1</v>
      </c>
      <c r="R946">
        <f>INDEX($AB$102:$AB$121,MATCH(J946,AH$102:AH$121,0))</f>
        <v>0.99</v>
      </c>
      <c r="S946">
        <f>INDEX($AB$122:$AB$141,MATCH(K946,AI$122:AI$141,0))</f>
        <v>1</v>
      </c>
      <c r="T946">
        <f>INDEX($AB$142:$AB$161,MATCH(L946,AJ$142:AJ$161,0))</f>
        <v>0.81</v>
      </c>
      <c r="U946" s="13">
        <f t="shared" si="64"/>
        <v>5.5292608800000011E-3</v>
      </c>
      <c r="W946" t="s">
        <v>3649</v>
      </c>
      <c r="X946">
        <f>COUNTIFS(A:A,"="&amp;W946)</f>
        <v>1</v>
      </c>
      <c r="Y946">
        <f>_xlfn.MAXIFS(U:U,A:A,"="&amp;W946)</f>
        <v>0.1792526274</v>
      </c>
    </row>
    <row r="947" spans="1:25" x14ac:dyDescent="0.35">
      <c r="A947" t="s">
        <v>3995</v>
      </c>
      <c r="B947">
        <v>517</v>
      </c>
      <c r="C947" t="s">
        <v>3997</v>
      </c>
      <c r="D947">
        <v>1</v>
      </c>
      <c r="E947" t="str">
        <f t="shared" si="65"/>
        <v>G</v>
      </c>
      <c r="F947" t="str">
        <f t="shared" si="65"/>
        <v>G</v>
      </c>
      <c r="G947" t="str">
        <f t="shared" si="65"/>
        <v>N</v>
      </c>
      <c r="H947" t="str">
        <f t="shared" si="65"/>
        <v>L</v>
      </c>
      <c r="I947" t="str">
        <f t="shared" si="65"/>
        <v>Q</v>
      </c>
      <c r="J947" t="str">
        <f t="shared" si="65"/>
        <v>G</v>
      </c>
      <c r="K947" t="str">
        <f t="shared" si="65"/>
        <v>G</v>
      </c>
      <c r="L947" t="str">
        <f t="shared" si="65"/>
        <v>E</v>
      </c>
      <c r="M947">
        <f>INDEX($AB$2:$AB$21,MATCH(E947,AC$2:AC$21,0))</f>
        <v>1.03</v>
      </c>
      <c r="N947">
        <f>INDEX($AB$22:$AB$41,MATCH(F947,AD$22:AD$41,0))</f>
        <v>0.24</v>
      </c>
      <c r="O947">
        <f>INDEX($AB$42:$AB$61,MATCH(G947,AE$42:AE$61,0))</f>
        <v>0.39</v>
      </c>
      <c r="P947">
        <f>INDEX($AB$62:$AB$81,MATCH(H947,AF$62:AF$81,0))</f>
        <v>1</v>
      </c>
      <c r="Q947">
        <f>INDEX($AB$82:$AB$101,MATCH(I947,AG$82:AG$101,0))</f>
        <v>1</v>
      </c>
      <c r="R947">
        <f>INDEX($AB$102:$AB$121,MATCH(J947,AH$102:AH$121,0))</f>
        <v>0.78</v>
      </c>
      <c r="S947">
        <f>INDEX($AB$122:$AB$141,MATCH(K947,AI$122:AI$141,0))</f>
        <v>1</v>
      </c>
      <c r="T947">
        <f>INDEX($AB$142:$AB$161,MATCH(L947,AJ$142:AJ$161,0))</f>
        <v>0.42</v>
      </c>
      <c r="U947" s="13">
        <f t="shared" si="64"/>
        <v>3.1583260800000006E-2</v>
      </c>
      <c r="W947" t="s">
        <v>3998</v>
      </c>
      <c r="X947">
        <f>COUNTIFS(A:A,"="&amp;W947)</f>
        <v>2</v>
      </c>
      <c r="Y947">
        <f>_xlfn.MAXIFS(U:U,A:A,"="&amp;W947)</f>
        <v>0.17913166951680004</v>
      </c>
    </row>
    <row r="948" spans="1:25" x14ac:dyDescent="0.35">
      <c r="A948" t="s">
        <v>3999</v>
      </c>
      <c r="B948">
        <v>414</v>
      </c>
      <c r="C948" t="s">
        <v>4000</v>
      </c>
      <c r="D948">
        <v>0.66666666666666596</v>
      </c>
      <c r="E948" t="str">
        <f t="shared" si="65"/>
        <v>K</v>
      </c>
      <c r="F948" t="str">
        <f t="shared" si="65"/>
        <v>Q</v>
      </c>
      <c r="G948" t="str">
        <f t="shared" si="65"/>
        <v>T</v>
      </c>
      <c r="H948" t="str">
        <f t="shared" si="65"/>
        <v>V</v>
      </c>
      <c r="I948" t="str">
        <f t="shared" si="65"/>
        <v>Q</v>
      </c>
      <c r="J948" t="str">
        <f t="shared" si="65"/>
        <v>S</v>
      </c>
      <c r="K948" t="str">
        <f t="shared" si="65"/>
        <v>K</v>
      </c>
      <c r="L948" t="str">
        <f t="shared" si="65"/>
        <v>I</v>
      </c>
      <c r="M948">
        <f>INDEX($AB$2:$AB$21,MATCH(E948,AC$2:AC$21,0))</f>
        <v>1.3</v>
      </c>
      <c r="N948">
        <f>INDEX($AB$22:$AB$41,MATCH(F948,AD$22:AD$41,0))</f>
        <v>0</v>
      </c>
      <c r="O948">
        <f>INDEX($AB$42:$AB$61,MATCH(G948,AE$42:AE$61,0))</f>
        <v>0.48</v>
      </c>
      <c r="P948">
        <f>INDEX($AB$62:$AB$81,MATCH(H948,AF$62:AF$81,0))</f>
        <v>0.09</v>
      </c>
      <c r="Q948">
        <f>INDEX($AB$82:$AB$101,MATCH(I948,AG$82:AG$101,0))</f>
        <v>1</v>
      </c>
      <c r="R948">
        <f>INDEX($AB$102:$AB$121,MATCH(J948,AH$102:AH$121,0))</f>
        <v>1</v>
      </c>
      <c r="S948">
        <f>INDEX($AB$122:$AB$141,MATCH(K948,AI$122:AI$141,0))</f>
        <v>0.8</v>
      </c>
      <c r="T948">
        <f>INDEX($AB$142:$AB$161,MATCH(L948,AJ$142:AJ$161,0))</f>
        <v>0.81</v>
      </c>
      <c r="U948" s="13">
        <f t="shared" si="64"/>
        <v>0</v>
      </c>
      <c r="W948" t="s">
        <v>4001</v>
      </c>
      <c r="X948">
        <f>COUNTIFS(A:A,"="&amp;W948)</f>
        <v>1</v>
      </c>
      <c r="Y948">
        <f>_xlfn.MAXIFS(U:U,A:A,"="&amp;W948)</f>
        <v>0.17874399114000003</v>
      </c>
    </row>
    <row r="949" spans="1:25" x14ac:dyDescent="0.35">
      <c r="A949" t="s">
        <v>4002</v>
      </c>
      <c r="B949">
        <v>796</v>
      </c>
      <c r="C949" t="s">
        <v>4003</v>
      </c>
      <c r="D949">
        <v>1</v>
      </c>
      <c r="E949" t="str">
        <f t="shared" si="65"/>
        <v>S</v>
      </c>
      <c r="F949" t="str">
        <f t="shared" si="65"/>
        <v>S</v>
      </c>
      <c r="G949" t="str">
        <f t="shared" si="65"/>
        <v>D</v>
      </c>
      <c r="H949" t="str">
        <f t="shared" si="65"/>
        <v>M</v>
      </c>
      <c r="I949" t="str">
        <f t="shared" si="65"/>
        <v>Q</v>
      </c>
      <c r="J949" t="str">
        <f t="shared" si="65"/>
        <v>S</v>
      </c>
      <c r="K949" t="str">
        <f t="shared" si="65"/>
        <v>V</v>
      </c>
      <c r="L949" t="str">
        <f t="shared" si="65"/>
        <v>L</v>
      </c>
      <c r="M949">
        <f>INDEX($AB$2:$AB$21,MATCH(E949,AC$2:AC$21,0))</f>
        <v>1</v>
      </c>
      <c r="N949">
        <f>INDEX($AB$22:$AB$41,MATCH(F949,AD$22:AD$41,0))</f>
        <v>0.51</v>
      </c>
      <c r="O949">
        <f>INDEX($AB$42:$AB$61,MATCH(G949,AE$42:AE$61,0))</f>
        <v>0.04</v>
      </c>
      <c r="P949">
        <f>INDEX($AB$62:$AB$81,MATCH(H949,AF$62:AF$81,0))</f>
        <v>0.68</v>
      </c>
      <c r="Q949">
        <f>INDEX($AB$82:$AB$101,MATCH(I949,AG$82:AG$101,0))</f>
        <v>1</v>
      </c>
      <c r="R949">
        <f>INDEX($AB$102:$AB$121,MATCH(J949,AH$102:AH$121,0))</f>
        <v>1</v>
      </c>
      <c r="S949">
        <f>INDEX($AB$122:$AB$141,MATCH(K949,AI$122:AI$141,0))</f>
        <v>0.67</v>
      </c>
      <c r="T949">
        <f>INDEX($AB$142:$AB$161,MATCH(L949,AJ$142:AJ$161,0))</f>
        <v>0.64</v>
      </c>
      <c r="U949" s="13">
        <f t="shared" si="64"/>
        <v>5.9483136000000013E-3</v>
      </c>
      <c r="W949" t="s">
        <v>4004</v>
      </c>
      <c r="X949">
        <f>COUNTIFS(A:A,"="&amp;W949)</f>
        <v>1</v>
      </c>
      <c r="Y949">
        <f>_xlfn.MAXIFS(U:U,A:A,"="&amp;W949)</f>
        <v>0.17853696000000002</v>
      </c>
    </row>
    <row r="950" spans="1:25" x14ac:dyDescent="0.35">
      <c r="A950" t="s">
        <v>2567</v>
      </c>
      <c r="B950">
        <v>419</v>
      </c>
      <c r="C950" t="s">
        <v>4005</v>
      </c>
      <c r="D950">
        <v>1</v>
      </c>
      <c r="E950" t="str">
        <f t="shared" si="65"/>
        <v>S</v>
      </c>
      <c r="F950" t="str">
        <f t="shared" si="65"/>
        <v>L</v>
      </c>
      <c r="G950" t="str">
        <f t="shared" si="65"/>
        <v>V</v>
      </c>
      <c r="H950" t="str">
        <f t="shared" si="65"/>
        <v>L</v>
      </c>
      <c r="I950" t="str">
        <f t="shared" si="65"/>
        <v>Q</v>
      </c>
      <c r="J950" t="str">
        <f t="shared" si="65"/>
        <v>A</v>
      </c>
      <c r="K950" t="str">
        <f t="shared" si="65"/>
        <v>E</v>
      </c>
      <c r="L950" t="str">
        <f t="shared" si="65"/>
        <v>E</v>
      </c>
      <c r="M950">
        <f>INDEX($AB$2:$AB$21,MATCH(E950,AC$2:AC$21,0))</f>
        <v>1</v>
      </c>
      <c r="N950">
        <f>INDEX($AB$22:$AB$41,MATCH(F950,AD$22:AD$41,0))</f>
        <v>0.1</v>
      </c>
      <c r="O950">
        <f>INDEX($AB$42:$AB$61,MATCH(G950,AE$42:AE$61,0))</f>
        <v>1</v>
      </c>
      <c r="P950">
        <f>INDEX($AB$62:$AB$81,MATCH(H950,AF$62:AF$81,0))</f>
        <v>1</v>
      </c>
      <c r="Q950">
        <f>INDEX($AB$82:$AB$101,MATCH(I950,AG$82:AG$101,0))</f>
        <v>1</v>
      </c>
      <c r="R950">
        <f>INDEX($AB$102:$AB$121,MATCH(J950,AH$102:AH$121,0))</f>
        <v>0.99</v>
      </c>
      <c r="S950">
        <f>INDEX($AB$122:$AB$141,MATCH(K950,AI$122:AI$141,0))</f>
        <v>0.23</v>
      </c>
      <c r="T950">
        <f>INDEX($AB$142:$AB$161,MATCH(L950,AJ$142:AJ$161,0))</f>
        <v>0.42</v>
      </c>
      <c r="U950" s="13">
        <f t="shared" si="64"/>
        <v>9.5633999999999997E-3</v>
      </c>
      <c r="W950" t="s">
        <v>4006</v>
      </c>
      <c r="X950">
        <f>COUNTIFS(A:A,"="&amp;W950)</f>
        <v>3</v>
      </c>
      <c r="Y950">
        <f>_xlfn.MAXIFS(U:U,A:A,"="&amp;W950)</f>
        <v>0.17828479468799999</v>
      </c>
    </row>
    <row r="951" spans="1:25" x14ac:dyDescent="0.35">
      <c r="A951" t="s">
        <v>2567</v>
      </c>
      <c r="B951">
        <v>440</v>
      </c>
      <c r="C951" t="s">
        <v>4007</v>
      </c>
      <c r="D951">
        <v>1</v>
      </c>
      <c r="E951" t="str">
        <f t="shared" si="65"/>
        <v>A</v>
      </c>
      <c r="F951" t="str">
        <f t="shared" si="65"/>
        <v>A</v>
      </c>
      <c r="G951" t="str">
        <f t="shared" si="65"/>
        <v>S</v>
      </c>
      <c r="H951" t="str">
        <f t="shared" si="65"/>
        <v>L</v>
      </c>
      <c r="I951" t="str">
        <f t="shared" si="65"/>
        <v>Q</v>
      </c>
      <c r="J951" t="str">
        <f t="shared" si="65"/>
        <v>A</v>
      </c>
      <c r="K951" t="str">
        <f t="shared" si="65"/>
        <v>Q</v>
      </c>
      <c r="L951" t="str">
        <f t="shared" si="65"/>
        <v>R</v>
      </c>
      <c r="M951">
        <f>INDEX($AB$2:$AB$21,MATCH(E951,AC$2:AC$21,0))</f>
        <v>1</v>
      </c>
      <c r="N951">
        <f>INDEX($AB$22:$AB$41,MATCH(F951,AD$22:AD$41,0))</f>
        <v>1</v>
      </c>
      <c r="O951">
        <f>INDEX($AB$42:$AB$61,MATCH(G951,AE$42:AE$61,0))</f>
        <v>0.41</v>
      </c>
      <c r="P951">
        <f>INDEX($AB$62:$AB$81,MATCH(H951,AF$62:AF$81,0))</f>
        <v>1</v>
      </c>
      <c r="Q951">
        <f>INDEX($AB$82:$AB$101,MATCH(I951,AG$82:AG$101,0))</f>
        <v>1</v>
      </c>
      <c r="R951">
        <f>INDEX($AB$102:$AB$121,MATCH(J951,AH$102:AH$121,0))</f>
        <v>0.99</v>
      </c>
      <c r="S951">
        <f>INDEX($AB$122:$AB$141,MATCH(K951,AI$122:AI$141,0))</f>
        <v>0.81</v>
      </c>
      <c r="T951">
        <f>INDEX($AB$142:$AB$161,MATCH(L951,AJ$142:AJ$161,0))</f>
        <v>1.1000000000000001</v>
      </c>
      <c r="U951" s="13">
        <f t="shared" si="64"/>
        <v>0.3616569</v>
      </c>
      <c r="W951" t="s">
        <v>4008</v>
      </c>
      <c r="X951">
        <f>COUNTIFS(A:A,"="&amp;W951)</f>
        <v>2</v>
      </c>
      <c r="Y951">
        <f>_xlfn.MAXIFS(U:U,A:A,"="&amp;W951)</f>
        <v>0.17828111901600005</v>
      </c>
    </row>
    <row r="952" spans="1:25" x14ac:dyDescent="0.35">
      <c r="A952" t="s">
        <v>2567</v>
      </c>
      <c r="B952">
        <v>451</v>
      </c>
      <c r="C952" t="s">
        <v>4009</v>
      </c>
      <c r="D952">
        <v>1</v>
      </c>
      <c r="E952" t="str">
        <f t="shared" si="65"/>
        <v>G</v>
      </c>
      <c r="F952" t="str">
        <f t="shared" si="65"/>
        <v>A</v>
      </c>
      <c r="G952" t="str">
        <f t="shared" si="65"/>
        <v>R</v>
      </c>
      <c r="H952" t="str">
        <f t="shared" si="65"/>
        <v>L</v>
      </c>
      <c r="I952" t="str">
        <f t="shared" si="65"/>
        <v>Q</v>
      </c>
      <c r="J952" t="str">
        <f t="shared" si="65"/>
        <v>G</v>
      </c>
      <c r="K952" t="str">
        <f t="shared" si="65"/>
        <v>F</v>
      </c>
      <c r="L952" t="str">
        <f t="shared" si="65"/>
        <v>L</v>
      </c>
      <c r="M952">
        <f>INDEX($AB$2:$AB$21,MATCH(E952,AC$2:AC$21,0))</f>
        <v>1.03</v>
      </c>
      <c r="N952">
        <f>INDEX($AB$22:$AB$41,MATCH(F952,AD$22:AD$41,0))</f>
        <v>1</v>
      </c>
      <c r="O952">
        <f>INDEX($AB$42:$AB$61,MATCH(G952,AE$42:AE$61,0))</f>
        <v>1.07</v>
      </c>
      <c r="P952">
        <f>INDEX($AB$62:$AB$81,MATCH(H952,AF$62:AF$81,0))</f>
        <v>1</v>
      </c>
      <c r="Q952">
        <f>INDEX($AB$82:$AB$101,MATCH(I952,AG$82:AG$101,0))</f>
        <v>1</v>
      </c>
      <c r="R952">
        <f>INDEX($AB$102:$AB$121,MATCH(J952,AH$102:AH$121,0))</f>
        <v>0.78</v>
      </c>
      <c r="S952">
        <f>INDEX($AB$122:$AB$141,MATCH(K952,AI$122:AI$141,0))</f>
        <v>0.66</v>
      </c>
      <c r="T952">
        <f>INDEX($AB$142:$AB$161,MATCH(L952,AJ$142:AJ$161,0))</f>
        <v>0.64</v>
      </c>
      <c r="U952" s="13">
        <f t="shared" si="64"/>
        <v>0.36311109120000007</v>
      </c>
      <c r="W952" t="s">
        <v>4010</v>
      </c>
      <c r="X952">
        <f>COUNTIFS(A:A,"="&amp;W952)</f>
        <v>1</v>
      </c>
      <c r="Y952">
        <f>_xlfn.MAXIFS(U:U,A:A,"="&amp;W952)</f>
        <v>0.17795604420000005</v>
      </c>
    </row>
    <row r="953" spans="1:25" x14ac:dyDescent="0.35">
      <c r="A953" t="s">
        <v>4011</v>
      </c>
      <c r="B953">
        <v>1014</v>
      </c>
      <c r="C953" t="s">
        <v>4012</v>
      </c>
      <c r="D953">
        <v>1</v>
      </c>
      <c r="E953" t="str">
        <f t="shared" si="65"/>
        <v>R</v>
      </c>
      <c r="F953" t="str">
        <f t="shared" si="65"/>
        <v>Y</v>
      </c>
      <c r="G953" t="str">
        <f t="shared" si="65"/>
        <v>N</v>
      </c>
      <c r="H953" t="str">
        <f t="shared" si="65"/>
        <v>L</v>
      </c>
      <c r="I953" t="str">
        <f t="shared" si="65"/>
        <v>Q</v>
      </c>
      <c r="J953" t="str">
        <f t="shared" si="65"/>
        <v>S</v>
      </c>
      <c r="K953" t="str">
        <f t="shared" si="65"/>
        <v>A</v>
      </c>
      <c r="L953" t="str">
        <f t="shared" si="65"/>
        <v>L</v>
      </c>
      <c r="M953">
        <f>INDEX($AB$2:$AB$21,MATCH(E953,AC$2:AC$21,0))</f>
        <v>1.36</v>
      </c>
      <c r="N953">
        <f>INDEX($AB$22:$AB$41,MATCH(F953,AD$22:AD$41,0))</f>
        <v>0</v>
      </c>
      <c r="O953">
        <f>INDEX($AB$42:$AB$61,MATCH(G953,AE$42:AE$61,0))</f>
        <v>0.39</v>
      </c>
      <c r="P953">
        <f>INDEX($AB$62:$AB$81,MATCH(H953,AF$62:AF$81,0))</f>
        <v>1</v>
      </c>
      <c r="Q953">
        <f>INDEX($AB$82:$AB$101,MATCH(I953,AG$82:AG$101,0))</f>
        <v>1</v>
      </c>
      <c r="R953">
        <f>INDEX($AB$102:$AB$121,MATCH(J953,AH$102:AH$121,0))</f>
        <v>1</v>
      </c>
      <c r="S953">
        <f>INDEX($AB$122:$AB$141,MATCH(K953,AI$122:AI$141,0))</f>
        <v>1.05</v>
      </c>
      <c r="T953">
        <f>INDEX($AB$142:$AB$161,MATCH(L953,AJ$142:AJ$161,0))</f>
        <v>0.64</v>
      </c>
      <c r="U953" s="13">
        <f t="shared" si="64"/>
        <v>0</v>
      </c>
      <c r="W953" t="s">
        <v>4013</v>
      </c>
      <c r="X953">
        <f>COUNTIFS(A:A,"="&amp;W953)</f>
        <v>1</v>
      </c>
      <c r="Y953">
        <f>_xlfn.MAXIFS(U:U,A:A,"="&amp;W953)</f>
        <v>0.17790252480000007</v>
      </c>
    </row>
    <row r="954" spans="1:25" x14ac:dyDescent="0.35">
      <c r="A954" t="s">
        <v>4014</v>
      </c>
      <c r="B954">
        <v>778</v>
      </c>
      <c r="C954" t="s">
        <v>4015</v>
      </c>
      <c r="D954">
        <v>1</v>
      </c>
      <c r="E954" t="str">
        <f t="shared" si="65"/>
        <v>P</v>
      </c>
      <c r="F954" t="str">
        <f t="shared" si="65"/>
        <v>P</v>
      </c>
      <c r="G954" t="str">
        <f t="shared" si="65"/>
        <v>G</v>
      </c>
      <c r="H954" t="str">
        <f t="shared" si="65"/>
        <v>L</v>
      </c>
      <c r="I954" t="str">
        <f t="shared" si="65"/>
        <v>Q</v>
      </c>
      <c r="J954" t="str">
        <f t="shared" si="65"/>
        <v>G</v>
      </c>
      <c r="K954" t="str">
        <f t="shared" si="65"/>
        <v>I</v>
      </c>
      <c r="L954" t="str">
        <f t="shared" si="65"/>
        <v>R</v>
      </c>
      <c r="M954">
        <f>INDEX($AB$2:$AB$21,MATCH(E954,AC$2:AC$21,0))</f>
        <v>1.06</v>
      </c>
      <c r="N954">
        <f>INDEX($AB$22:$AB$41,MATCH(F954,AD$22:AD$41,0))</f>
        <v>0.49</v>
      </c>
      <c r="O954">
        <f>INDEX($AB$42:$AB$61,MATCH(G954,AE$42:AE$61,0))</f>
        <v>0.11</v>
      </c>
      <c r="P954">
        <f>INDEX($AB$62:$AB$81,MATCH(H954,AF$62:AF$81,0))</f>
        <v>1</v>
      </c>
      <c r="Q954">
        <f>INDEX($AB$82:$AB$101,MATCH(I954,AG$82:AG$101,0))</f>
        <v>1</v>
      </c>
      <c r="R954">
        <f>INDEX($AB$102:$AB$121,MATCH(J954,AH$102:AH$121,0))</f>
        <v>0.78</v>
      </c>
      <c r="S954">
        <f>INDEX($AB$122:$AB$141,MATCH(K954,AI$122:AI$141,0))</f>
        <v>0.37</v>
      </c>
      <c r="T954">
        <f>INDEX($AB$142:$AB$161,MATCH(L954,AJ$142:AJ$161,0))</f>
        <v>1.1000000000000001</v>
      </c>
      <c r="U954" s="13">
        <f t="shared" si="64"/>
        <v>1.8137759640000001E-2</v>
      </c>
      <c r="W954" t="s">
        <v>4016</v>
      </c>
      <c r="X954">
        <f>COUNTIFS(A:A,"="&amp;W954)</f>
        <v>2</v>
      </c>
      <c r="Y954">
        <f>_xlfn.MAXIFS(U:U,A:A,"="&amp;W954)</f>
        <v>0.17787816960000005</v>
      </c>
    </row>
    <row r="955" spans="1:25" x14ac:dyDescent="0.35">
      <c r="A955" t="s">
        <v>4014</v>
      </c>
      <c r="B955">
        <v>1325</v>
      </c>
      <c r="C955" t="s">
        <v>4017</v>
      </c>
      <c r="D955">
        <v>1</v>
      </c>
      <c r="E955" t="str">
        <f t="shared" si="65"/>
        <v>L</v>
      </c>
      <c r="F955" t="str">
        <f t="shared" si="65"/>
        <v>P</v>
      </c>
      <c r="G955" t="str">
        <f t="shared" si="65"/>
        <v>G</v>
      </c>
      <c r="H955" t="str">
        <f t="shared" si="65"/>
        <v>L</v>
      </c>
      <c r="I955" t="str">
        <f t="shared" si="65"/>
        <v>Q</v>
      </c>
      <c r="J955" t="str">
        <f t="shared" si="65"/>
        <v>G</v>
      </c>
      <c r="K955" t="str">
        <f t="shared" si="65"/>
        <v>I</v>
      </c>
      <c r="L955" t="str">
        <f t="shared" si="65"/>
        <v>K</v>
      </c>
      <c r="M955">
        <f>INDEX($AB$2:$AB$21,MATCH(E955,AC$2:AC$21,0))</f>
        <v>1.3</v>
      </c>
      <c r="N955">
        <f>INDEX($AB$22:$AB$41,MATCH(F955,AD$22:AD$41,0))</f>
        <v>0.49</v>
      </c>
      <c r="O955">
        <f>INDEX($AB$42:$AB$61,MATCH(G955,AE$42:AE$61,0))</f>
        <v>0.11</v>
      </c>
      <c r="P955">
        <f>INDEX($AB$62:$AB$81,MATCH(H955,AF$62:AF$81,0))</f>
        <v>1</v>
      </c>
      <c r="Q955">
        <f>INDEX($AB$82:$AB$101,MATCH(I955,AG$82:AG$101,0))</f>
        <v>1</v>
      </c>
      <c r="R955">
        <f>INDEX($AB$102:$AB$121,MATCH(J955,AH$102:AH$121,0))</f>
        <v>0.78</v>
      </c>
      <c r="S955">
        <f>INDEX($AB$122:$AB$141,MATCH(K955,AI$122:AI$141,0))</f>
        <v>0.37</v>
      </c>
      <c r="T955">
        <f>INDEX($AB$142:$AB$161,MATCH(L955,AJ$142:AJ$161,0))</f>
        <v>0.94</v>
      </c>
      <c r="U955" s="13">
        <f t="shared" si="64"/>
        <v>1.9008869880000001E-2</v>
      </c>
      <c r="W955" t="s">
        <v>3604</v>
      </c>
      <c r="X955">
        <f>COUNTIFS(A:A,"="&amp;W955)</f>
        <v>1</v>
      </c>
      <c r="Y955">
        <f>_xlfn.MAXIFS(U:U,A:A,"="&amp;W955)</f>
        <v>0.17774857099999997</v>
      </c>
    </row>
    <row r="956" spans="1:25" x14ac:dyDescent="0.35">
      <c r="A956" t="s">
        <v>2203</v>
      </c>
      <c r="B956">
        <v>186</v>
      </c>
      <c r="C956" t="s">
        <v>4018</v>
      </c>
      <c r="D956">
        <v>1</v>
      </c>
      <c r="E956" t="str">
        <f t="shared" si="65"/>
        <v>G</v>
      </c>
      <c r="F956" t="str">
        <f t="shared" si="65"/>
        <v>S</v>
      </c>
      <c r="G956" t="str">
        <f t="shared" si="65"/>
        <v>S</v>
      </c>
      <c r="H956" t="str">
        <f t="shared" si="65"/>
        <v>L</v>
      </c>
      <c r="I956" t="str">
        <f t="shared" si="65"/>
        <v>Q</v>
      </c>
      <c r="J956" t="str">
        <f t="shared" si="65"/>
        <v>G</v>
      </c>
      <c r="K956" t="str">
        <f t="shared" si="65"/>
        <v>S</v>
      </c>
      <c r="L956" t="str">
        <f t="shared" si="65"/>
        <v>S</v>
      </c>
      <c r="M956">
        <f>INDEX($AB$2:$AB$21,MATCH(E956,AC$2:AC$21,0))</f>
        <v>1.03</v>
      </c>
      <c r="N956">
        <f>INDEX($AB$22:$AB$41,MATCH(F956,AD$22:AD$41,0))</f>
        <v>0.51</v>
      </c>
      <c r="O956">
        <f>INDEX($AB$42:$AB$61,MATCH(G956,AE$42:AE$61,0))</f>
        <v>0.41</v>
      </c>
      <c r="P956">
        <f>INDEX($AB$62:$AB$81,MATCH(H956,AF$62:AF$81,0))</f>
        <v>1</v>
      </c>
      <c r="Q956">
        <f>INDEX($AB$82:$AB$101,MATCH(I956,AG$82:AG$101,0))</f>
        <v>1</v>
      </c>
      <c r="R956">
        <f>INDEX($AB$102:$AB$121,MATCH(J956,AH$102:AH$121,0))</f>
        <v>0.78</v>
      </c>
      <c r="S956">
        <f>INDEX($AB$122:$AB$141,MATCH(K956,AI$122:AI$141,0))</f>
        <v>1.29</v>
      </c>
      <c r="T956">
        <f>INDEX($AB$142:$AB$161,MATCH(L956,AJ$142:AJ$161,0))</f>
        <v>0.72</v>
      </c>
      <c r="U956" s="13">
        <f t="shared" si="64"/>
        <v>0.15602998507199997</v>
      </c>
      <c r="W956" t="s">
        <v>2340</v>
      </c>
      <c r="X956">
        <f>COUNTIFS(A:A,"="&amp;W956)</f>
        <v>2</v>
      </c>
      <c r="Y956">
        <f>_xlfn.MAXIFS(U:U,A:A,"="&amp;W956)</f>
        <v>0.17765371008000003</v>
      </c>
    </row>
    <row r="957" spans="1:25" x14ac:dyDescent="0.35">
      <c r="A957" t="s">
        <v>2203</v>
      </c>
      <c r="B957">
        <v>236</v>
      </c>
      <c r="C957" t="s">
        <v>4019</v>
      </c>
      <c r="D957">
        <v>1</v>
      </c>
      <c r="E957" t="str">
        <f t="shared" si="65"/>
        <v>L</v>
      </c>
      <c r="F957" t="str">
        <f t="shared" si="65"/>
        <v>A</v>
      </c>
      <c r="G957" t="str">
        <f t="shared" si="65"/>
        <v>R</v>
      </c>
      <c r="H957" t="str">
        <f t="shared" si="65"/>
        <v>L</v>
      </c>
      <c r="I957" t="str">
        <f t="shared" si="65"/>
        <v>Q</v>
      </c>
      <c r="J957" t="str">
        <f t="shared" si="65"/>
        <v>S</v>
      </c>
      <c r="K957" t="str">
        <f t="shared" si="65"/>
        <v>R</v>
      </c>
      <c r="L957" t="str">
        <f t="shared" si="65"/>
        <v>E</v>
      </c>
      <c r="M957">
        <f>INDEX($AB$2:$AB$21,MATCH(E957,AC$2:AC$21,0))</f>
        <v>1.3</v>
      </c>
      <c r="N957">
        <f>INDEX($AB$22:$AB$41,MATCH(F957,AD$22:AD$41,0))</f>
        <v>1</v>
      </c>
      <c r="O957">
        <f>INDEX($AB$42:$AB$61,MATCH(G957,AE$42:AE$61,0))</f>
        <v>1.07</v>
      </c>
      <c r="P957">
        <f>INDEX($AB$62:$AB$81,MATCH(H957,AF$62:AF$81,0))</f>
        <v>1</v>
      </c>
      <c r="Q957">
        <f>INDEX($AB$82:$AB$101,MATCH(I957,AG$82:AG$101,0))</f>
        <v>1</v>
      </c>
      <c r="R957">
        <f>INDEX($AB$102:$AB$121,MATCH(J957,AH$102:AH$121,0))</f>
        <v>1</v>
      </c>
      <c r="S957">
        <f>INDEX($AB$122:$AB$141,MATCH(K957,AI$122:AI$141,0))</f>
        <v>0.79</v>
      </c>
      <c r="T957">
        <f>INDEX($AB$142:$AB$161,MATCH(L957,AJ$142:AJ$161,0))</f>
        <v>0.42</v>
      </c>
      <c r="U957" s="13">
        <f t="shared" si="64"/>
        <v>0.46153380000000005</v>
      </c>
      <c r="W957" t="s">
        <v>4020</v>
      </c>
      <c r="X957">
        <f>COUNTIFS(A:A,"="&amp;W957)</f>
        <v>1</v>
      </c>
      <c r="Y957">
        <f>_xlfn.MAXIFS(U:U,A:A,"="&amp;W957)</f>
        <v>0.17748336060000003</v>
      </c>
    </row>
    <row r="958" spans="1:25" x14ac:dyDescent="0.35">
      <c r="A958" t="s">
        <v>4021</v>
      </c>
      <c r="B958">
        <v>44</v>
      </c>
      <c r="C958" t="s">
        <v>4022</v>
      </c>
      <c r="D958">
        <v>0.66666666666666596</v>
      </c>
      <c r="E958" t="str">
        <f t="shared" si="65"/>
        <v>T</v>
      </c>
      <c r="F958" t="str">
        <f t="shared" si="65"/>
        <v>R</v>
      </c>
      <c r="G958" t="str">
        <f t="shared" si="65"/>
        <v>T</v>
      </c>
      <c r="H958" t="str">
        <f t="shared" si="65"/>
        <v>L</v>
      </c>
      <c r="I958" t="str">
        <f t="shared" si="65"/>
        <v>Q</v>
      </c>
      <c r="J958" t="str">
        <f t="shared" si="65"/>
        <v>A</v>
      </c>
      <c r="K958" t="str">
        <f t="shared" si="65"/>
        <v>L</v>
      </c>
      <c r="L958" t="str">
        <f t="shared" si="65"/>
        <v>S</v>
      </c>
      <c r="M958">
        <f>INDEX($AB$2:$AB$21,MATCH(E958,AC$2:AC$21,0))</f>
        <v>1.52</v>
      </c>
      <c r="N958">
        <f>INDEX($AB$22:$AB$41,MATCH(F958,AD$22:AD$41,0))</f>
        <v>0</v>
      </c>
      <c r="O958">
        <f>INDEX($AB$42:$AB$61,MATCH(G958,AE$42:AE$61,0))</f>
        <v>0.48</v>
      </c>
      <c r="P958">
        <f>INDEX($AB$62:$AB$81,MATCH(H958,AF$62:AF$81,0))</f>
        <v>1</v>
      </c>
      <c r="Q958">
        <f>INDEX($AB$82:$AB$101,MATCH(I958,AG$82:AG$101,0))</f>
        <v>1</v>
      </c>
      <c r="R958">
        <f>INDEX($AB$102:$AB$121,MATCH(J958,AH$102:AH$121,0))</f>
        <v>0.99</v>
      </c>
      <c r="S958">
        <f>INDEX($AB$122:$AB$141,MATCH(K958,AI$122:AI$141,0))</f>
        <v>0.44</v>
      </c>
      <c r="T958">
        <f>INDEX($AB$142:$AB$161,MATCH(L958,AJ$142:AJ$161,0))</f>
        <v>0.72</v>
      </c>
      <c r="U958" s="13">
        <f t="shared" si="64"/>
        <v>0</v>
      </c>
      <c r="W958" t="s">
        <v>4023</v>
      </c>
      <c r="X958">
        <f>COUNTIFS(A:A,"="&amp;W958)</f>
        <v>1</v>
      </c>
      <c r="Y958">
        <f>_xlfn.MAXIFS(U:U,A:A,"="&amp;W958)</f>
        <v>0.17741217780000004</v>
      </c>
    </row>
    <row r="959" spans="1:25" x14ac:dyDescent="0.35">
      <c r="A959" t="s">
        <v>4024</v>
      </c>
      <c r="B959">
        <v>365</v>
      </c>
      <c r="C959" t="s">
        <v>4025</v>
      </c>
      <c r="D959">
        <v>0.66666666666666596</v>
      </c>
      <c r="E959" t="str">
        <f t="shared" si="65"/>
        <v>V</v>
      </c>
      <c r="F959" t="str">
        <f t="shared" si="65"/>
        <v>A</v>
      </c>
      <c r="G959" t="str">
        <f t="shared" si="65"/>
        <v>F</v>
      </c>
      <c r="H959" t="str">
        <f t="shared" si="65"/>
        <v>L</v>
      </c>
      <c r="I959" t="str">
        <f t="shared" si="65"/>
        <v>Q</v>
      </c>
      <c r="J959" t="str">
        <f t="shared" si="65"/>
        <v>A</v>
      </c>
      <c r="K959" t="str">
        <f t="shared" si="65"/>
        <v>L</v>
      </c>
      <c r="L959" t="str">
        <f t="shared" si="65"/>
        <v>E</v>
      </c>
      <c r="M959">
        <f>INDEX($AB$2:$AB$21,MATCH(E959,AC$2:AC$21,0))</f>
        <v>1.92</v>
      </c>
      <c r="N959">
        <f>INDEX($AB$22:$AB$41,MATCH(F959,AD$22:AD$41,0))</f>
        <v>1</v>
      </c>
      <c r="O959">
        <f>INDEX($AB$42:$AB$61,MATCH(G959,AE$42:AE$61,0))</f>
        <v>0.4</v>
      </c>
      <c r="P959">
        <f>INDEX($AB$62:$AB$81,MATCH(H959,AF$62:AF$81,0))</f>
        <v>1</v>
      </c>
      <c r="Q959">
        <f>INDEX($AB$82:$AB$101,MATCH(I959,AG$82:AG$101,0))</f>
        <v>1</v>
      </c>
      <c r="R959">
        <f>INDEX($AB$102:$AB$121,MATCH(J959,AH$102:AH$121,0))</f>
        <v>0.99</v>
      </c>
      <c r="S959">
        <f>INDEX($AB$122:$AB$141,MATCH(K959,AI$122:AI$141,0))</f>
        <v>0.44</v>
      </c>
      <c r="T959">
        <f>INDEX($AB$142:$AB$161,MATCH(L959,AJ$142:AJ$161,0))</f>
        <v>0.42</v>
      </c>
      <c r="U959" s="13">
        <f t="shared" si="64"/>
        <v>0.140507136</v>
      </c>
      <c r="W959" t="s">
        <v>4026</v>
      </c>
      <c r="X959">
        <f>COUNTIFS(A:A,"="&amp;W959)</f>
        <v>1</v>
      </c>
      <c r="Y959">
        <f>_xlfn.MAXIFS(U:U,A:A,"="&amp;W959)</f>
        <v>0.17688191400000006</v>
      </c>
    </row>
    <row r="960" spans="1:25" x14ac:dyDescent="0.35">
      <c r="A960" t="s">
        <v>4027</v>
      </c>
      <c r="B960">
        <v>123</v>
      </c>
      <c r="C960" t="s">
        <v>4028</v>
      </c>
      <c r="D960">
        <v>1</v>
      </c>
      <c r="E960" t="str">
        <f t="shared" si="65"/>
        <v>N</v>
      </c>
      <c r="F960" t="str">
        <f t="shared" si="65"/>
        <v>A</v>
      </c>
      <c r="G960" t="str">
        <f t="shared" si="65"/>
        <v>T</v>
      </c>
      <c r="H960" t="str">
        <f t="shared" si="65"/>
        <v>L</v>
      </c>
      <c r="I960" t="str">
        <f t="shared" si="65"/>
        <v>Q</v>
      </c>
      <c r="J960" t="str">
        <f t="shared" si="65"/>
        <v>S</v>
      </c>
      <c r="K960" t="str">
        <f t="shared" si="65"/>
        <v>E</v>
      </c>
      <c r="L960" t="str">
        <f t="shared" si="65"/>
        <v>E</v>
      </c>
      <c r="M960">
        <f>INDEX($AB$2:$AB$21,MATCH(E960,AC$2:AC$21,0))</f>
        <v>1.01</v>
      </c>
      <c r="N960">
        <f>INDEX($AB$22:$AB$41,MATCH(F960,AD$22:AD$41,0))</f>
        <v>1</v>
      </c>
      <c r="O960">
        <f>INDEX($AB$42:$AB$61,MATCH(G960,AE$42:AE$61,0))</f>
        <v>0.48</v>
      </c>
      <c r="P960">
        <f>INDEX($AB$62:$AB$81,MATCH(H960,AF$62:AF$81,0))</f>
        <v>1</v>
      </c>
      <c r="Q960">
        <f>INDEX($AB$82:$AB$101,MATCH(I960,AG$82:AG$101,0))</f>
        <v>1</v>
      </c>
      <c r="R960">
        <f>INDEX($AB$102:$AB$121,MATCH(J960,AH$102:AH$121,0))</f>
        <v>1</v>
      </c>
      <c r="S960">
        <f>INDEX($AB$122:$AB$141,MATCH(K960,AI$122:AI$141,0))</f>
        <v>0.23</v>
      </c>
      <c r="T960">
        <f>INDEX($AB$142:$AB$161,MATCH(L960,AJ$142:AJ$161,0))</f>
        <v>0.42</v>
      </c>
      <c r="U960" s="13">
        <f t="shared" si="64"/>
        <v>4.6831680000000001E-2</v>
      </c>
      <c r="W960" t="s">
        <v>4029</v>
      </c>
      <c r="X960">
        <f>COUNTIFS(A:A,"="&amp;W960)</f>
        <v>1</v>
      </c>
      <c r="Y960">
        <f>_xlfn.MAXIFS(U:U,A:A,"="&amp;W960)</f>
        <v>0.17592306732000002</v>
      </c>
    </row>
    <row r="961" spans="1:25" x14ac:dyDescent="0.35">
      <c r="A961" t="s">
        <v>4030</v>
      </c>
      <c r="B961">
        <v>89</v>
      </c>
      <c r="C961" t="s">
        <v>4031</v>
      </c>
      <c r="D961">
        <v>0.66666666666666596</v>
      </c>
      <c r="E961" t="str">
        <f t="shared" si="65"/>
        <v>A</v>
      </c>
      <c r="F961" t="str">
        <f t="shared" si="65"/>
        <v>P</v>
      </c>
      <c r="G961" t="str">
        <f t="shared" si="65"/>
        <v>A</v>
      </c>
      <c r="H961" t="str">
        <f t="shared" si="65"/>
        <v>P</v>
      </c>
      <c r="I961" t="str">
        <f t="shared" si="65"/>
        <v>Q</v>
      </c>
      <c r="J961" t="str">
        <f t="shared" si="65"/>
        <v>N</v>
      </c>
      <c r="K961" t="str">
        <f t="shared" si="65"/>
        <v>K</v>
      </c>
      <c r="L961" t="str">
        <f t="shared" si="65"/>
        <v>D</v>
      </c>
      <c r="M961">
        <f>INDEX($AB$2:$AB$21,MATCH(E961,AC$2:AC$21,0))</f>
        <v>1</v>
      </c>
      <c r="N961">
        <f>INDEX($AB$22:$AB$41,MATCH(F961,AD$22:AD$41,0))</f>
        <v>0.49</v>
      </c>
      <c r="O961">
        <f>INDEX($AB$42:$AB$61,MATCH(G961,AE$42:AE$61,0))</f>
        <v>0.26</v>
      </c>
      <c r="P961">
        <f>INDEX($AB$62:$AB$81,MATCH(H961,AF$62:AF$81,0))</f>
        <v>0.03</v>
      </c>
      <c r="Q961">
        <f>INDEX($AB$82:$AB$101,MATCH(I961,AG$82:AG$101,0))</f>
        <v>1</v>
      </c>
      <c r="R961">
        <f>INDEX($AB$102:$AB$121,MATCH(J961,AH$102:AH$121,0))</f>
        <v>0.15</v>
      </c>
      <c r="S961">
        <f>INDEX($AB$122:$AB$141,MATCH(K961,AI$122:AI$141,0))</f>
        <v>0.8</v>
      </c>
      <c r="T961">
        <f>INDEX($AB$142:$AB$161,MATCH(L961,AJ$142:AJ$161,0))</f>
        <v>0.26</v>
      </c>
      <c r="U961" s="13">
        <f t="shared" si="64"/>
        <v>1.192464E-4</v>
      </c>
      <c r="W961" t="s">
        <v>4032</v>
      </c>
      <c r="X961">
        <f>COUNTIFS(A:A,"="&amp;W961)</f>
        <v>1</v>
      </c>
      <c r="Y961">
        <f>_xlfn.MAXIFS(U:U,A:A,"="&amp;W961)</f>
        <v>0.17587785599999997</v>
      </c>
    </row>
    <row r="962" spans="1:25" x14ac:dyDescent="0.35">
      <c r="A962" t="s">
        <v>4033</v>
      </c>
      <c r="B962">
        <v>77</v>
      </c>
      <c r="C962" t="s">
        <v>4034</v>
      </c>
      <c r="D962">
        <v>0.66666666666666596</v>
      </c>
      <c r="E962" t="str">
        <f t="shared" si="65"/>
        <v>V</v>
      </c>
      <c r="F962" t="str">
        <f t="shared" si="65"/>
        <v>A</v>
      </c>
      <c r="G962" t="str">
        <f t="shared" si="65"/>
        <v>T</v>
      </c>
      <c r="H962" t="str">
        <f t="shared" si="65"/>
        <v>L</v>
      </c>
      <c r="I962" t="str">
        <f t="shared" si="65"/>
        <v>Q</v>
      </c>
      <c r="J962" t="str">
        <f t="shared" si="65"/>
        <v>G</v>
      </c>
      <c r="K962" t="str">
        <f t="shared" si="65"/>
        <v>E</v>
      </c>
      <c r="L962" t="str">
        <f t="shared" si="65"/>
        <v>G</v>
      </c>
      <c r="M962">
        <f>INDEX($AB$2:$AB$21,MATCH(E962,AC$2:AC$21,0))</f>
        <v>1.92</v>
      </c>
      <c r="N962">
        <f>INDEX($AB$22:$AB$41,MATCH(F962,AD$22:AD$41,0))</f>
        <v>1</v>
      </c>
      <c r="O962">
        <f>INDEX($AB$42:$AB$61,MATCH(G962,AE$42:AE$61,0))</f>
        <v>0.48</v>
      </c>
      <c r="P962">
        <f>INDEX($AB$62:$AB$81,MATCH(H962,AF$62:AF$81,0))</f>
        <v>1</v>
      </c>
      <c r="Q962">
        <f>INDEX($AB$82:$AB$101,MATCH(I962,AG$82:AG$101,0))</f>
        <v>1</v>
      </c>
      <c r="R962">
        <f>INDEX($AB$102:$AB$121,MATCH(J962,AH$102:AH$121,0))</f>
        <v>0.78</v>
      </c>
      <c r="S962">
        <f>INDEX($AB$122:$AB$141,MATCH(K962,AI$122:AI$141,0))</f>
        <v>0.23</v>
      </c>
      <c r="T962">
        <f>INDEX($AB$142:$AB$161,MATCH(L962,AJ$142:AJ$161,0))</f>
        <v>0.35</v>
      </c>
      <c r="U962" s="13">
        <f t="shared" si="64"/>
        <v>5.7867264000000002E-2</v>
      </c>
      <c r="W962" t="s">
        <v>4035</v>
      </c>
      <c r="X962">
        <f>COUNTIFS(A:A,"="&amp;W962)</f>
        <v>1</v>
      </c>
      <c r="Y962">
        <f>_xlfn.MAXIFS(U:U,A:A,"="&amp;W962)</f>
        <v>0.17587785599999997</v>
      </c>
    </row>
    <row r="963" spans="1:25" x14ac:dyDescent="0.35">
      <c r="A963" t="s">
        <v>4036</v>
      </c>
      <c r="B963">
        <v>78</v>
      </c>
      <c r="C963" t="s">
        <v>4037</v>
      </c>
      <c r="D963">
        <v>0.66666666666666596</v>
      </c>
      <c r="E963" t="str">
        <f t="shared" si="65"/>
        <v>L</v>
      </c>
      <c r="F963" t="str">
        <f t="shared" si="65"/>
        <v>P</v>
      </c>
      <c r="G963" t="str">
        <f t="shared" si="65"/>
        <v>I</v>
      </c>
      <c r="H963" t="str">
        <f t="shared" si="65"/>
        <v>F</v>
      </c>
      <c r="I963" t="str">
        <f t="shared" si="65"/>
        <v>Q</v>
      </c>
      <c r="J963" t="str">
        <f t="shared" si="65"/>
        <v>A</v>
      </c>
      <c r="K963" t="str">
        <f t="shared" si="65"/>
        <v>R</v>
      </c>
      <c r="L963" t="str">
        <f t="shared" si="65"/>
        <v>G</v>
      </c>
      <c r="M963">
        <f>INDEX($AB$2:$AB$21,MATCH(E963,AC$2:AC$21,0))</f>
        <v>1.3</v>
      </c>
      <c r="N963">
        <f>INDEX($AB$22:$AB$41,MATCH(F963,AD$22:AD$41,0))</f>
        <v>0.49</v>
      </c>
      <c r="O963">
        <f>INDEX($AB$42:$AB$61,MATCH(G963,AE$42:AE$61,0))</f>
        <v>0.84</v>
      </c>
      <c r="P963">
        <f>INDEX($AB$62:$AB$81,MATCH(H963,AF$62:AF$81,0))</f>
        <v>0.42</v>
      </c>
      <c r="Q963">
        <f>INDEX($AB$82:$AB$101,MATCH(I963,AG$82:AG$101,0))</f>
        <v>1</v>
      </c>
      <c r="R963">
        <f>INDEX($AB$102:$AB$121,MATCH(J963,AH$102:AH$121,0))</f>
        <v>0.99</v>
      </c>
      <c r="S963">
        <f>INDEX($AB$122:$AB$141,MATCH(K963,AI$122:AI$141,0))</f>
        <v>0.79</v>
      </c>
      <c r="T963">
        <f>INDEX($AB$142:$AB$161,MATCH(L963,AJ$142:AJ$161,0))</f>
        <v>0.35</v>
      </c>
      <c r="U963" s="13">
        <f t="shared" ref="U963:U1026" si="66">PRODUCT(M963:T963)</f>
        <v>6.1517451996000005E-2</v>
      </c>
      <c r="W963" t="s">
        <v>4038</v>
      </c>
      <c r="X963">
        <f>COUNTIFS(A:A,"="&amp;W963)</f>
        <v>1</v>
      </c>
      <c r="Y963">
        <f>_xlfn.MAXIFS(U:U,A:A,"="&amp;W963)</f>
        <v>0.17550624000000004</v>
      </c>
    </row>
    <row r="964" spans="1:25" x14ac:dyDescent="0.35">
      <c r="A964" t="s">
        <v>1632</v>
      </c>
      <c r="B964">
        <v>208</v>
      </c>
      <c r="C964" t="s">
        <v>4039</v>
      </c>
      <c r="D964">
        <v>1</v>
      </c>
      <c r="E964" t="str">
        <f t="shared" si="65"/>
        <v>D</v>
      </c>
      <c r="F964" t="str">
        <f t="shared" si="65"/>
        <v>S</v>
      </c>
      <c r="G964" t="str">
        <f t="shared" si="65"/>
        <v>I</v>
      </c>
      <c r="H964" t="str">
        <f t="shared" si="65"/>
        <v>L</v>
      </c>
      <c r="I964" t="str">
        <f t="shared" si="65"/>
        <v>Q</v>
      </c>
      <c r="J964" t="str">
        <f t="shared" si="65"/>
        <v>S</v>
      </c>
      <c r="K964" t="str">
        <f t="shared" si="65"/>
        <v>R</v>
      </c>
      <c r="L964" t="str">
        <f t="shared" si="65"/>
        <v>R</v>
      </c>
      <c r="M964">
        <f>INDEX($AB$2:$AB$21,MATCH(E964,AC$2:AC$21,0))</f>
        <v>0.37</v>
      </c>
      <c r="N964">
        <f>INDEX($AB$22:$AB$41,MATCH(F964,AD$22:AD$41,0))</f>
        <v>0.51</v>
      </c>
      <c r="O964">
        <f>INDEX($AB$42:$AB$61,MATCH(G964,AE$42:AE$61,0))</f>
        <v>0.84</v>
      </c>
      <c r="P964">
        <f>INDEX($AB$62:$AB$81,MATCH(H964,AF$62:AF$81,0))</f>
        <v>1</v>
      </c>
      <c r="Q964">
        <f>INDEX($AB$82:$AB$101,MATCH(I964,AG$82:AG$101,0))</f>
        <v>1</v>
      </c>
      <c r="R964">
        <f>INDEX($AB$102:$AB$121,MATCH(J964,AH$102:AH$121,0))</f>
        <v>1</v>
      </c>
      <c r="S964">
        <f>INDEX($AB$122:$AB$141,MATCH(K964,AI$122:AI$141,0))</f>
        <v>0.79</v>
      </c>
      <c r="T964">
        <f>INDEX($AB$142:$AB$161,MATCH(L964,AJ$142:AJ$161,0))</f>
        <v>1.1000000000000001</v>
      </c>
      <c r="U964" s="13">
        <f t="shared" si="66"/>
        <v>0.13774345200000004</v>
      </c>
      <c r="W964" t="s">
        <v>4040</v>
      </c>
      <c r="X964">
        <f>COUNTIFS(A:A,"="&amp;W964)</f>
        <v>4</v>
      </c>
      <c r="Y964">
        <f>_xlfn.MAXIFS(U:U,A:A,"="&amp;W964)</f>
        <v>0.17544126600000001</v>
      </c>
    </row>
    <row r="965" spans="1:25" x14ac:dyDescent="0.35">
      <c r="A965" t="s">
        <v>1632</v>
      </c>
      <c r="B965">
        <v>264</v>
      </c>
      <c r="C965" t="s">
        <v>4041</v>
      </c>
      <c r="D965">
        <v>1</v>
      </c>
      <c r="E965" t="str">
        <f t="shared" si="65"/>
        <v>F</v>
      </c>
      <c r="F965" t="str">
        <f t="shared" si="65"/>
        <v>V</v>
      </c>
      <c r="G965" t="str">
        <f t="shared" si="65"/>
        <v>R</v>
      </c>
      <c r="H965" t="str">
        <f t="shared" si="65"/>
        <v>L</v>
      </c>
      <c r="I965" t="str">
        <f t="shared" si="65"/>
        <v>Q</v>
      </c>
      <c r="J965" t="str">
        <f t="shared" si="65"/>
        <v>G</v>
      </c>
      <c r="K965" t="str">
        <f t="shared" si="65"/>
        <v>A</v>
      </c>
      <c r="L965" t="str">
        <f t="shared" si="65"/>
        <v>S</v>
      </c>
      <c r="M965">
        <f>INDEX($AB$2:$AB$21,MATCH(E965,AC$2:AC$21,0))</f>
        <v>1.62</v>
      </c>
      <c r="N965">
        <f>INDEX($AB$22:$AB$41,MATCH(F965,AD$22:AD$41,0))</f>
        <v>1.3</v>
      </c>
      <c r="O965">
        <f>INDEX($AB$42:$AB$61,MATCH(G965,AE$42:AE$61,0))</f>
        <v>1.07</v>
      </c>
      <c r="P965">
        <f>INDEX($AB$62:$AB$81,MATCH(H965,AF$62:AF$81,0))</f>
        <v>1</v>
      </c>
      <c r="Q965">
        <f>INDEX($AB$82:$AB$101,MATCH(I965,AG$82:AG$101,0))</f>
        <v>1</v>
      </c>
      <c r="R965">
        <f>INDEX($AB$102:$AB$121,MATCH(J965,AH$102:AH$121,0))</f>
        <v>0.78</v>
      </c>
      <c r="S965">
        <f>INDEX($AB$122:$AB$141,MATCH(K965,AI$122:AI$141,0))</f>
        <v>1.05</v>
      </c>
      <c r="T965">
        <f>INDEX($AB$142:$AB$161,MATCH(L965,AJ$142:AJ$161,0))</f>
        <v>0.72</v>
      </c>
      <c r="U965" s="13">
        <f t="shared" si="66"/>
        <v>1.3287967056000005</v>
      </c>
      <c r="W965" t="s">
        <v>4042</v>
      </c>
      <c r="X965">
        <f>COUNTIFS(A:A,"="&amp;W965)</f>
        <v>3</v>
      </c>
      <c r="Y965">
        <f>_xlfn.MAXIFS(U:U,A:A,"="&amp;W965)</f>
        <v>0.17511879</v>
      </c>
    </row>
    <row r="966" spans="1:25" x14ac:dyDescent="0.35">
      <c r="A966" t="s">
        <v>4043</v>
      </c>
      <c r="B966">
        <v>257</v>
      </c>
      <c r="C966" t="s">
        <v>4044</v>
      </c>
      <c r="D966">
        <v>1</v>
      </c>
      <c r="E966" t="str">
        <f t="shared" si="65"/>
        <v>R</v>
      </c>
      <c r="F966" t="str">
        <f t="shared" si="65"/>
        <v>P</v>
      </c>
      <c r="G966" t="str">
        <f t="shared" si="65"/>
        <v>S</v>
      </c>
      <c r="H966" t="str">
        <f t="shared" si="65"/>
        <v>L</v>
      </c>
      <c r="I966" t="str">
        <f t="shared" si="65"/>
        <v>Q</v>
      </c>
      <c r="J966" t="str">
        <f t="shared" si="65"/>
        <v>R</v>
      </c>
      <c r="K966" t="str">
        <f t="shared" si="65"/>
        <v>S</v>
      </c>
      <c r="L966" t="str">
        <f t="shared" si="65"/>
        <v>K</v>
      </c>
      <c r="M966">
        <f>INDEX($AB$2:$AB$21,MATCH(E966,AC$2:AC$21,0))</f>
        <v>1.36</v>
      </c>
      <c r="N966">
        <f>INDEX($AB$22:$AB$41,MATCH(F966,AD$22:AD$41,0))</f>
        <v>0.49</v>
      </c>
      <c r="O966">
        <f>INDEX($AB$42:$AB$61,MATCH(G966,AE$42:AE$61,0))</f>
        <v>0.41</v>
      </c>
      <c r="P966">
        <f>INDEX($AB$62:$AB$81,MATCH(H966,AF$62:AF$81,0))</f>
        <v>1</v>
      </c>
      <c r="Q966">
        <f>INDEX($AB$82:$AB$101,MATCH(I966,AG$82:AG$101,0))</f>
        <v>1</v>
      </c>
      <c r="R966">
        <f>INDEX($AB$102:$AB$121,MATCH(J966,AH$102:AH$121,0))</f>
        <v>7.0000000000000007E-2</v>
      </c>
      <c r="S966">
        <f>INDEX($AB$122:$AB$141,MATCH(K966,AI$122:AI$141,0))</f>
        <v>1.29</v>
      </c>
      <c r="T966">
        <f>INDEX($AB$142:$AB$161,MATCH(L966,AJ$142:AJ$161,0))</f>
        <v>0.94</v>
      </c>
      <c r="U966" s="13">
        <f t="shared" si="66"/>
        <v>2.3191799567999997E-2</v>
      </c>
      <c r="W966" t="s">
        <v>4045</v>
      </c>
      <c r="X966">
        <f>COUNTIFS(A:A,"="&amp;W966)</f>
        <v>2</v>
      </c>
      <c r="Y966">
        <f>_xlfn.MAXIFS(U:U,A:A,"="&amp;W966)</f>
        <v>0.17461080000000001</v>
      </c>
    </row>
    <row r="967" spans="1:25" x14ac:dyDescent="0.35">
      <c r="A967" t="s">
        <v>4046</v>
      </c>
      <c r="B967">
        <v>321</v>
      </c>
      <c r="C967" t="s">
        <v>4047</v>
      </c>
      <c r="D967">
        <v>0.66666666666666596</v>
      </c>
      <c r="E967" t="str">
        <f t="shared" si="65"/>
        <v>S</v>
      </c>
      <c r="F967" t="str">
        <f t="shared" si="65"/>
        <v>S</v>
      </c>
      <c r="G967" t="str">
        <f t="shared" si="65"/>
        <v>G</v>
      </c>
      <c r="H967" t="str">
        <f t="shared" si="65"/>
        <v>V</v>
      </c>
      <c r="I967" t="str">
        <f t="shared" si="65"/>
        <v>Q</v>
      </c>
      <c r="J967" t="str">
        <f t="shared" si="65"/>
        <v>S</v>
      </c>
      <c r="K967" t="str">
        <f t="shared" si="65"/>
        <v>F</v>
      </c>
      <c r="L967" t="str">
        <f t="shared" si="65"/>
        <v>D</v>
      </c>
      <c r="M967">
        <f>INDEX($AB$2:$AB$21,MATCH(E967,AC$2:AC$21,0))</f>
        <v>1</v>
      </c>
      <c r="N967">
        <f>INDEX($AB$22:$AB$41,MATCH(F967,AD$22:AD$41,0))</f>
        <v>0.51</v>
      </c>
      <c r="O967">
        <f>INDEX($AB$42:$AB$61,MATCH(G967,AE$42:AE$61,0))</f>
        <v>0.11</v>
      </c>
      <c r="P967">
        <f>INDEX($AB$62:$AB$81,MATCH(H967,AF$62:AF$81,0))</f>
        <v>0.09</v>
      </c>
      <c r="Q967">
        <f>INDEX($AB$82:$AB$101,MATCH(I967,AG$82:AG$101,0))</f>
        <v>1</v>
      </c>
      <c r="R967">
        <f>INDEX($AB$102:$AB$121,MATCH(J967,AH$102:AH$121,0))</f>
        <v>1</v>
      </c>
      <c r="S967">
        <f>INDEX($AB$122:$AB$141,MATCH(K967,AI$122:AI$141,0))</f>
        <v>0.66</v>
      </c>
      <c r="T967">
        <f>INDEX($AB$142:$AB$161,MATCH(L967,AJ$142:AJ$161,0))</f>
        <v>0.26</v>
      </c>
      <c r="U967" s="13">
        <f t="shared" si="66"/>
        <v>8.6640840000000018E-4</v>
      </c>
      <c r="W967" t="s">
        <v>4048</v>
      </c>
      <c r="X967">
        <f>COUNTIFS(A:A,"="&amp;W967)</f>
        <v>1</v>
      </c>
      <c r="Y967">
        <f>_xlfn.MAXIFS(U:U,A:A,"="&amp;W967)</f>
        <v>0.17461080000000001</v>
      </c>
    </row>
    <row r="968" spans="1:25" x14ac:dyDescent="0.35">
      <c r="A968" t="s">
        <v>2824</v>
      </c>
      <c r="B968">
        <v>278</v>
      </c>
      <c r="C968" t="s">
        <v>4049</v>
      </c>
      <c r="D968">
        <v>1</v>
      </c>
      <c r="E968" t="str">
        <f t="shared" si="65"/>
        <v>K</v>
      </c>
      <c r="F968" t="str">
        <f t="shared" si="65"/>
        <v>A</v>
      </c>
      <c r="G968" t="str">
        <f t="shared" si="65"/>
        <v>S</v>
      </c>
      <c r="H968" t="str">
        <f t="shared" si="65"/>
        <v>L</v>
      </c>
      <c r="I968" t="str">
        <f t="shared" si="65"/>
        <v>Q</v>
      </c>
      <c r="J968" t="str">
        <f t="shared" si="65"/>
        <v>S</v>
      </c>
      <c r="K968" t="str">
        <f t="shared" si="65"/>
        <v>G</v>
      </c>
      <c r="L968" t="str">
        <f t="shared" si="65"/>
        <v>Q</v>
      </c>
      <c r="M968">
        <f>INDEX($AB$2:$AB$21,MATCH(E968,AC$2:AC$21,0))</f>
        <v>1.3</v>
      </c>
      <c r="N968">
        <f>INDEX($AB$22:$AB$41,MATCH(F968,AD$22:AD$41,0))</f>
        <v>1</v>
      </c>
      <c r="O968">
        <f>INDEX($AB$42:$AB$61,MATCH(G968,AE$42:AE$61,0))</f>
        <v>0.41</v>
      </c>
      <c r="P968">
        <f>INDEX($AB$62:$AB$81,MATCH(H968,AF$62:AF$81,0))</f>
        <v>1</v>
      </c>
      <c r="Q968">
        <f>INDEX($AB$82:$AB$101,MATCH(I968,AG$82:AG$101,0))</f>
        <v>1</v>
      </c>
      <c r="R968">
        <f>INDEX($AB$102:$AB$121,MATCH(J968,AH$102:AH$121,0))</f>
        <v>1</v>
      </c>
      <c r="S968">
        <f>INDEX($AB$122:$AB$141,MATCH(K968,AI$122:AI$141,0))</f>
        <v>1</v>
      </c>
      <c r="T968">
        <f>INDEX($AB$142:$AB$161,MATCH(L968,AJ$142:AJ$161,0))</f>
        <v>0.59</v>
      </c>
      <c r="U968" s="13">
        <f t="shared" si="66"/>
        <v>0.31447000000000003</v>
      </c>
      <c r="W968" t="s">
        <v>4050</v>
      </c>
      <c r="X968">
        <f>COUNTIFS(A:A,"="&amp;W968)</f>
        <v>2</v>
      </c>
      <c r="Y968">
        <f>_xlfn.MAXIFS(U:U,A:A,"="&amp;W968)</f>
        <v>0.17459382600000001</v>
      </c>
    </row>
    <row r="969" spans="1:25" x14ac:dyDescent="0.35">
      <c r="A969" t="s">
        <v>4051</v>
      </c>
      <c r="B969">
        <v>195</v>
      </c>
      <c r="C969" t="s">
        <v>4052</v>
      </c>
      <c r="D969">
        <v>1</v>
      </c>
      <c r="E969" t="str">
        <f t="shared" si="65"/>
        <v>K</v>
      </c>
      <c r="F969" t="str">
        <f t="shared" si="65"/>
        <v>K</v>
      </c>
      <c r="G969" t="str">
        <f t="shared" si="65"/>
        <v>T</v>
      </c>
      <c r="H969" t="str">
        <f t="shared" si="65"/>
        <v>L</v>
      </c>
      <c r="I969" t="str">
        <f t="shared" si="65"/>
        <v>Q</v>
      </c>
      <c r="J969" t="str">
        <f t="shared" si="65"/>
        <v>S</v>
      </c>
      <c r="K969" t="str">
        <f t="shared" si="65"/>
        <v>T</v>
      </c>
      <c r="L969" t="str">
        <f t="shared" si="65"/>
        <v>P</v>
      </c>
      <c r="M969">
        <f>INDEX($AB$2:$AB$21,MATCH(E969,AC$2:AC$21,0))</f>
        <v>1.3</v>
      </c>
      <c r="N969">
        <f>INDEX($AB$22:$AB$41,MATCH(F969,AD$22:AD$41,0))</f>
        <v>0</v>
      </c>
      <c r="O969">
        <f>INDEX($AB$42:$AB$61,MATCH(G969,AE$42:AE$61,0))</f>
        <v>0.48</v>
      </c>
      <c r="P969">
        <f>INDEX($AB$62:$AB$81,MATCH(H969,AF$62:AF$81,0))</f>
        <v>1</v>
      </c>
      <c r="Q969">
        <f>INDEX($AB$82:$AB$101,MATCH(I969,AG$82:AG$101,0))</f>
        <v>1</v>
      </c>
      <c r="R969">
        <f>INDEX($AB$102:$AB$121,MATCH(J969,AH$102:AH$121,0))</f>
        <v>1</v>
      </c>
      <c r="S969">
        <f>INDEX($AB$122:$AB$141,MATCH(K969,AI$122:AI$141,0))</f>
        <v>0.71</v>
      </c>
      <c r="T969">
        <f>INDEX($AB$142:$AB$161,MATCH(L969,AJ$142:AJ$161,0))</f>
        <v>0.43</v>
      </c>
      <c r="U969" s="13">
        <f t="shared" si="66"/>
        <v>0</v>
      </c>
      <c r="W969" t="s">
        <v>4053</v>
      </c>
      <c r="X969">
        <f>COUNTIFS(A:A,"="&amp;W969)</f>
        <v>5</v>
      </c>
      <c r="Y969">
        <f>_xlfn.MAXIFS(U:U,A:A,"="&amp;W969)</f>
        <v>0.17456464179</v>
      </c>
    </row>
    <row r="970" spans="1:25" x14ac:dyDescent="0.35">
      <c r="A970" t="s">
        <v>4054</v>
      </c>
      <c r="B970">
        <v>273</v>
      </c>
      <c r="C970" t="s">
        <v>4055</v>
      </c>
      <c r="D970">
        <v>1</v>
      </c>
      <c r="E970" t="str">
        <f t="shared" si="65"/>
        <v>I</v>
      </c>
      <c r="F970" t="str">
        <f t="shared" si="65"/>
        <v>L</v>
      </c>
      <c r="G970" t="str">
        <f t="shared" si="65"/>
        <v>V</v>
      </c>
      <c r="H970" t="str">
        <f t="shared" si="65"/>
        <v>L</v>
      </c>
      <c r="I970" t="str">
        <f t="shared" si="65"/>
        <v>Q</v>
      </c>
      <c r="J970" t="str">
        <f t="shared" si="65"/>
        <v>S</v>
      </c>
      <c r="K970" t="str">
        <f t="shared" si="65"/>
        <v>K</v>
      </c>
      <c r="L970" t="str">
        <f t="shared" si="65"/>
        <v>V</v>
      </c>
      <c r="M970">
        <f>INDEX($AB$2:$AB$21,MATCH(E970,AC$2:AC$21,0))</f>
        <v>1.35</v>
      </c>
      <c r="N970">
        <f>INDEX($AB$22:$AB$41,MATCH(F970,AD$22:AD$41,0))</f>
        <v>0.1</v>
      </c>
      <c r="O970">
        <f>INDEX($AB$42:$AB$61,MATCH(G970,AE$42:AE$61,0))</f>
        <v>1</v>
      </c>
      <c r="P970">
        <f>INDEX($AB$62:$AB$81,MATCH(H970,AF$62:AF$81,0))</f>
        <v>1</v>
      </c>
      <c r="Q970">
        <f>INDEX($AB$82:$AB$101,MATCH(I970,AG$82:AG$101,0))</f>
        <v>1</v>
      </c>
      <c r="R970">
        <f>INDEX($AB$102:$AB$121,MATCH(J970,AH$102:AH$121,0))</f>
        <v>1</v>
      </c>
      <c r="S970">
        <f>INDEX($AB$122:$AB$141,MATCH(K970,AI$122:AI$141,0))</f>
        <v>0.8</v>
      </c>
      <c r="T970">
        <f>INDEX($AB$142:$AB$161,MATCH(L970,AJ$142:AJ$161,0))</f>
        <v>0.7</v>
      </c>
      <c r="U970" s="13">
        <f t="shared" si="66"/>
        <v>7.5600000000000001E-2</v>
      </c>
      <c r="W970" t="s">
        <v>4056</v>
      </c>
      <c r="X970">
        <f>COUNTIFS(A:A,"="&amp;W970)</f>
        <v>1</v>
      </c>
      <c r="Y970">
        <f>_xlfn.MAXIFS(U:U,A:A,"="&amp;W970)</f>
        <v>0.17452799999999999</v>
      </c>
    </row>
    <row r="971" spans="1:25" x14ac:dyDescent="0.35">
      <c r="A971" t="s">
        <v>4057</v>
      </c>
      <c r="B971">
        <v>124</v>
      </c>
      <c r="C971" t="s">
        <v>4058</v>
      </c>
      <c r="D971">
        <v>0.66666666666666596</v>
      </c>
      <c r="E971" t="str">
        <f t="shared" si="65"/>
        <v>I</v>
      </c>
      <c r="F971" t="str">
        <f t="shared" si="65"/>
        <v>S</v>
      </c>
      <c r="G971" t="str">
        <f t="shared" si="65"/>
        <v>T</v>
      </c>
      <c r="H971" t="str">
        <f t="shared" si="65"/>
        <v>P</v>
      </c>
      <c r="I971" t="str">
        <f t="shared" si="65"/>
        <v>Q</v>
      </c>
      <c r="J971" t="str">
        <f t="shared" si="65"/>
        <v>A</v>
      </c>
      <c r="K971" t="str">
        <f t="shared" si="65"/>
        <v>L</v>
      </c>
      <c r="L971" t="str">
        <f t="shared" si="65"/>
        <v>E</v>
      </c>
      <c r="M971">
        <f>INDEX($AB$2:$AB$21,MATCH(E971,AC$2:AC$21,0))</f>
        <v>1.35</v>
      </c>
      <c r="N971">
        <f>INDEX($AB$22:$AB$41,MATCH(F971,AD$22:AD$41,0))</f>
        <v>0.51</v>
      </c>
      <c r="O971">
        <f>INDEX($AB$42:$AB$61,MATCH(G971,AE$42:AE$61,0))</f>
        <v>0.48</v>
      </c>
      <c r="P971">
        <f>INDEX($AB$62:$AB$81,MATCH(H971,AF$62:AF$81,0))</f>
        <v>0.03</v>
      </c>
      <c r="Q971">
        <f>INDEX($AB$82:$AB$101,MATCH(I971,AG$82:AG$101,0))</f>
        <v>1</v>
      </c>
      <c r="R971">
        <f>INDEX($AB$102:$AB$121,MATCH(J971,AH$102:AH$121,0))</f>
        <v>0.99</v>
      </c>
      <c r="S971">
        <f>INDEX($AB$122:$AB$141,MATCH(K971,AI$122:AI$141,0))</f>
        <v>0.44</v>
      </c>
      <c r="T971">
        <f>INDEX($AB$142:$AB$161,MATCH(L971,AJ$142:AJ$161,0))</f>
        <v>0.42</v>
      </c>
      <c r="U971" s="13">
        <f t="shared" si="66"/>
        <v>1.8138593088000002E-3</v>
      </c>
      <c r="W971" t="s">
        <v>3322</v>
      </c>
      <c r="X971">
        <f>COUNTIFS(A:A,"="&amp;W971)</f>
        <v>2</v>
      </c>
      <c r="Y971">
        <f>_xlfn.MAXIFS(U:U,A:A,"="&amp;W971)</f>
        <v>0.17447738660352002</v>
      </c>
    </row>
    <row r="972" spans="1:25" x14ac:dyDescent="0.35">
      <c r="A972" t="s">
        <v>3258</v>
      </c>
      <c r="B972">
        <v>91</v>
      </c>
      <c r="C972" t="s">
        <v>4059</v>
      </c>
      <c r="D972">
        <v>0.66666666666666596</v>
      </c>
      <c r="E972" t="str">
        <f t="shared" si="65"/>
        <v>T</v>
      </c>
      <c r="F972" t="str">
        <f t="shared" si="65"/>
        <v>A</v>
      </c>
      <c r="G972" t="str">
        <f t="shared" si="65"/>
        <v>S</v>
      </c>
      <c r="H972" t="str">
        <f t="shared" si="65"/>
        <v>L</v>
      </c>
      <c r="I972" t="str">
        <f t="shared" si="65"/>
        <v>Q</v>
      </c>
      <c r="J972" t="str">
        <f t="shared" si="65"/>
        <v>C</v>
      </c>
      <c r="K972" t="str">
        <f t="shared" si="65"/>
        <v>N</v>
      </c>
      <c r="L972" t="str">
        <f t="shared" si="65"/>
        <v>S</v>
      </c>
      <c r="M972">
        <f>INDEX($AB$2:$AB$21,MATCH(E972,AC$2:AC$21,0))</f>
        <v>1.52</v>
      </c>
      <c r="N972">
        <f>INDEX($AB$22:$AB$41,MATCH(F972,AD$22:AD$41,0))</f>
        <v>1</v>
      </c>
      <c r="O972">
        <f>INDEX($AB$42:$AB$61,MATCH(G972,AE$42:AE$61,0))</f>
        <v>0.41</v>
      </c>
      <c r="P972">
        <f>INDEX($AB$62:$AB$81,MATCH(H972,AF$62:AF$81,0))</f>
        <v>1</v>
      </c>
      <c r="Q972">
        <f>INDEX($AB$82:$AB$101,MATCH(I972,AG$82:AG$101,0))</f>
        <v>1</v>
      </c>
      <c r="R972">
        <f>INDEX($AB$102:$AB$121,MATCH(J972,AH$102:AH$121,0))</f>
        <v>0.97</v>
      </c>
      <c r="S972">
        <f>INDEX($AB$122:$AB$141,MATCH(K972,AI$122:AI$141,0))</f>
        <v>0.6</v>
      </c>
      <c r="T972">
        <f>INDEX($AB$142:$AB$161,MATCH(L972,AJ$142:AJ$161,0))</f>
        <v>0.72</v>
      </c>
      <c r="U972" s="13">
        <f t="shared" si="66"/>
        <v>0.26114572799999991</v>
      </c>
      <c r="W972" t="s">
        <v>4060</v>
      </c>
      <c r="X972">
        <f>COUNTIFS(A:A,"="&amp;W972)</f>
        <v>1</v>
      </c>
      <c r="Y972">
        <f>_xlfn.MAXIFS(U:U,A:A,"="&amp;W972)</f>
        <v>0.17444700000000002</v>
      </c>
    </row>
    <row r="973" spans="1:25" x14ac:dyDescent="0.35">
      <c r="A973" t="s">
        <v>3503</v>
      </c>
      <c r="B973">
        <v>186</v>
      </c>
      <c r="C973" t="s">
        <v>4061</v>
      </c>
      <c r="D973">
        <v>1</v>
      </c>
      <c r="E973" t="str">
        <f t="shared" si="65"/>
        <v>S</v>
      </c>
      <c r="F973" t="str">
        <f t="shared" si="65"/>
        <v>K</v>
      </c>
      <c r="G973" t="str">
        <f t="shared" si="65"/>
        <v>K</v>
      </c>
      <c r="H973" t="str">
        <f t="shared" si="65"/>
        <v>L</v>
      </c>
      <c r="I973" t="str">
        <f t="shared" si="65"/>
        <v>Q</v>
      </c>
      <c r="J973" t="str">
        <f t="shared" si="65"/>
        <v>S</v>
      </c>
      <c r="K973" t="str">
        <f t="shared" si="65"/>
        <v>L</v>
      </c>
      <c r="L973" t="str">
        <f t="shared" si="65"/>
        <v>Q</v>
      </c>
      <c r="M973">
        <f>INDEX($AB$2:$AB$21,MATCH(E973,AC$2:AC$21,0))</f>
        <v>1</v>
      </c>
      <c r="N973">
        <f>INDEX($AB$22:$AB$41,MATCH(F973,AD$22:AD$41,0))</f>
        <v>0</v>
      </c>
      <c r="O973">
        <f>INDEX($AB$42:$AB$61,MATCH(G973,AE$42:AE$61,0))</f>
        <v>0.91</v>
      </c>
      <c r="P973">
        <f>INDEX($AB$62:$AB$81,MATCH(H973,AF$62:AF$81,0))</f>
        <v>1</v>
      </c>
      <c r="Q973">
        <f>INDEX($AB$82:$AB$101,MATCH(I973,AG$82:AG$101,0))</f>
        <v>1</v>
      </c>
      <c r="R973">
        <f>INDEX($AB$102:$AB$121,MATCH(J973,AH$102:AH$121,0))</f>
        <v>1</v>
      </c>
      <c r="S973">
        <f>INDEX($AB$122:$AB$141,MATCH(K973,AI$122:AI$141,0))</f>
        <v>0.44</v>
      </c>
      <c r="T973">
        <f>INDEX($AB$142:$AB$161,MATCH(L973,AJ$142:AJ$161,0))</f>
        <v>0.59</v>
      </c>
      <c r="U973" s="13">
        <f t="shared" si="66"/>
        <v>0</v>
      </c>
      <c r="W973" t="s">
        <v>4062</v>
      </c>
      <c r="X973">
        <f>COUNTIFS(A:A,"="&amp;W973)</f>
        <v>3</v>
      </c>
      <c r="Y973">
        <f>_xlfn.MAXIFS(U:U,A:A,"="&amp;W973)</f>
        <v>0.17399772000000005</v>
      </c>
    </row>
    <row r="974" spans="1:25" x14ac:dyDescent="0.35">
      <c r="A974" t="s">
        <v>3503</v>
      </c>
      <c r="B974">
        <v>207</v>
      </c>
      <c r="C974" t="s">
        <v>4063</v>
      </c>
      <c r="D974">
        <v>1</v>
      </c>
      <c r="E974" t="str">
        <f t="shared" si="65"/>
        <v>R</v>
      </c>
      <c r="F974" t="str">
        <f t="shared" si="65"/>
        <v>T</v>
      </c>
      <c r="G974" t="str">
        <f t="shared" si="65"/>
        <v>K</v>
      </c>
      <c r="H974" t="str">
        <f t="shared" si="65"/>
        <v>L</v>
      </c>
      <c r="I974" t="str">
        <f t="shared" si="65"/>
        <v>Q</v>
      </c>
      <c r="J974" t="str">
        <f t="shared" si="65"/>
        <v>T</v>
      </c>
      <c r="K974" t="str">
        <f t="shared" si="65"/>
        <v>S</v>
      </c>
      <c r="L974" t="str">
        <f t="shared" si="65"/>
        <v>E</v>
      </c>
      <c r="M974">
        <f>INDEX($AB$2:$AB$21,MATCH(E974,AC$2:AC$21,0))</f>
        <v>1.36</v>
      </c>
      <c r="N974">
        <f>INDEX($AB$22:$AB$41,MATCH(F974,AD$22:AD$41,0))</f>
        <v>0.77</v>
      </c>
      <c r="O974">
        <f>INDEX($AB$42:$AB$61,MATCH(G974,AE$42:AE$61,0))</f>
        <v>0.91</v>
      </c>
      <c r="P974">
        <f>INDEX($AB$62:$AB$81,MATCH(H974,AF$62:AF$81,0))</f>
        <v>1</v>
      </c>
      <c r="Q974">
        <f>INDEX($AB$82:$AB$101,MATCH(I974,AG$82:AG$101,0))</f>
        <v>1</v>
      </c>
      <c r="R974">
        <f>INDEX($AB$102:$AB$121,MATCH(J974,AH$102:AH$121,0))</f>
        <v>0.45</v>
      </c>
      <c r="S974">
        <f>INDEX($AB$122:$AB$141,MATCH(K974,AI$122:AI$141,0))</f>
        <v>1.29</v>
      </c>
      <c r="T974">
        <f>INDEX($AB$142:$AB$161,MATCH(L974,AJ$142:AJ$161,0))</f>
        <v>0.42</v>
      </c>
      <c r="U974" s="13">
        <f t="shared" si="66"/>
        <v>0.23233922712000005</v>
      </c>
      <c r="W974" t="s">
        <v>4064</v>
      </c>
      <c r="X974">
        <f>COUNTIFS(A:A,"="&amp;W974)</f>
        <v>2</v>
      </c>
      <c r="Y974">
        <f>_xlfn.MAXIFS(U:U,A:A,"="&amp;W974)</f>
        <v>0.173961216</v>
      </c>
    </row>
    <row r="975" spans="1:25" x14ac:dyDescent="0.35">
      <c r="A975" t="s">
        <v>4065</v>
      </c>
      <c r="B975">
        <v>424</v>
      </c>
      <c r="C975" t="s">
        <v>2058</v>
      </c>
      <c r="D975">
        <v>1</v>
      </c>
      <c r="E975" t="str">
        <f t="shared" si="65"/>
        <v>L</v>
      </c>
      <c r="F975" t="str">
        <f t="shared" si="65"/>
        <v>A</v>
      </c>
      <c r="G975" t="str">
        <f t="shared" si="65"/>
        <v>S</v>
      </c>
      <c r="H975" t="str">
        <f t="shared" si="65"/>
        <v>L</v>
      </c>
      <c r="I975" t="str">
        <f t="shared" si="65"/>
        <v>Q</v>
      </c>
      <c r="J975" t="str">
        <f t="shared" si="65"/>
        <v>S</v>
      </c>
      <c r="K975" t="str">
        <f t="shared" si="65"/>
        <v>C</v>
      </c>
      <c r="L975" t="str">
        <f t="shared" ref="F975:R1012" si="67">MID($C975,L$1,1)</f>
        <v>E</v>
      </c>
      <c r="M975">
        <f>INDEX($AB$2:$AB$21,MATCH(E975,AC$2:AC$21,0))</f>
        <v>1.3</v>
      </c>
      <c r="N975">
        <f>INDEX($AB$22:$AB$41,MATCH(F975,AD$22:AD$41,0))</f>
        <v>1</v>
      </c>
      <c r="O975">
        <f>INDEX($AB$42:$AB$61,MATCH(G975,AE$42:AE$61,0))</f>
        <v>0.41</v>
      </c>
      <c r="P975">
        <f>INDEX($AB$62:$AB$81,MATCH(H975,AF$62:AF$81,0))</f>
        <v>1</v>
      </c>
      <c r="Q975">
        <f>INDEX($AB$82:$AB$101,MATCH(I975,AG$82:AG$101,0))</f>
        <v>1</v>
      </c>
      <c r="R975">
        <f>INDEX($AB$102:$AB$121,MATCH(J975,AH$102:AH$121,0))</f>
        <v>1</v>
      </c>
      <c r="S975">
        <f>INDEX($AB$122:$AB$141,MATCH(K975,AI$122:AI$141,0))</f>
        <v>0.69</v>
      </c>
      <c r="T975">
        <f>INDEX($AB$142:$AB$161,MATCH(L975,AJ$142:AJ$161,0))</f>
        <v>0.42</v>
      </c>
      <c r="U975" s="13">
        <f t="shared" si="66"/>
        <v>0.1544634</v>
      </c>
      <c r="W975" t="s">
        <v>4066</v>
      </c>
      <c r="X975">
        <f>COUNTIFS(A:A,"="&amp;W975)</f>
        <v>1</v>
      </c>
      <c r="Y975">
        <f>_xlfn.MAXIFS(U:U,A:A,"="&amp;W975)</f>
        <v>0.1736147952</v>
      </c>
    </row>
    <row r="976" spans="1:25" x14ac:dyDescent="0.35">
      <c r="A976" t="s">
        <v>4067</v>
      </c>
      <c r="B976">
        <v>424</v>
      </c>
      <c r="C976" t="s">
        <v>2058</v>
      </c>
      <c r="D976">
        <v>1</v>
      </c>
      <c r="E976" t="str">
        <f t="shared" ref="E976:E1039" si="68">MID($C976,E$1,1)</f>
        <v>L</v>
      </c>
      <c r="F976" t="str">
        <f t="shared" si="67"/>
        <v>A</v>
      </c>
      <c r="G976" t="str">
        <f t="shared" si="67"/>
        <v>S</v>
      </c>
      <c r="H976" t="str">
        <f t="shared" si="67"/>
        <v>L</v>
      </c>
      <c r="I976" t="str">
        <f t="shared" si="67"/>
        <v>Q</v>
      </c>
      <c r="J976" t="str">
        <f t="shared" si="67"/>
        <v>S</v>
      </c>
      <c r="K976" t="str">
        <f t="shared" si="67"/>
        <v>C</v>
      </c>
      <c r="L976" t="str">
        <f t="shared" si="67"/>
        <v>E</v>
      </c>
      <c r="M976">
        <f>INDEX($AB$2:$AB$21,MATCH(E976,AC$2:AC$21,0))</f>
        <v>1.3</v>
      </c>
      <c r="N976">
        <f>INDEX($AB$22:$AB$41,MATCH(F976,AD$22:AD$41,0))</f>
        <v>1</v>
      </c>
      <c r="O976">
        <f>INDEX($AB$42:$AB$61,MATCH(G976,AE$42:AE$61,0))</f>
        <v>0.41</v>
      </c>
      <c r="P976">
        <f>INDEX($AB$62:$AB$81,MATCH(H976,AF$62:AF$81,0))</f>
        <v>1</v>
      </c>
      <c r="Q976">
        <f>INDEX($AB$82:$AB$101,MATCH(I976,AG$82:AG$101,0))</f>
        <v>1</v>
      </c>
      <c r="R976">
        <f>INDEX($AB$102:$AB$121,MATCH(J976,AH$102:AH$121,0))</f>
        <v>1</v>
      </c>
      <c r="S976">
        <f>INDEX($AB$122:$AB$141,MATCH(K976,AI$122:AI$141,0))</f>
        <v>0.69</v>
      </c>
      <c r="T976">
        <f>INDEX($AB$142:$AB$161,MATCH(L976,AJ$142:AJ$161,0))</f>
        <v>0.42</v>
      </c>
      <c r="U976" s="13">
        <f t="shared" si="66"/>
        <v>0.1544634</v>
      </c>
      <c r="W976" t="s">
        <v>4068</v>
      </c>
      <c r="X976">
        <f>COUNTIFS(A:A,"="&amp;W976)</f>
        <v>3</v>
      </c>
      <c r="Y976">
        <f>_xlfn.MAXIFS(U:U,A:A,"="&amp;W976)</f>
        <v>0.17354937600000003</v>
      </c>
    </row>
    <row r="977" spans="1:25" x14ac:dyDescent="0.35">
      <c r="A977" t="s">
        <v>4069</v>
      </c>
      <c r="B977">
        <v>996</v>
      </c>
      <c r="C977" t="s">
        <v>4070</v>
      </c>
      <c r="D977">
        <v>1</v>
      </c>
      <c r="E977" t="str">
        <f t="shared" si="68"/>
        <v>H</v>
      </c>
      <c r="F977" t="str">
        <f t="shared" si="67"/>
        <v>I</v>
      </c>
      <c r="G977" t="str">
        <f t="shared" si="67"/>
        <v>I</v>
      </c>
      <c r="H977" t="str">
        <f t="shared" si="67"/>
        <v>M</v>
      </c>
      <c r="I977" t="str">
        <f t="shared" si="67"/>
        <v>Q</v>
      </c>
      <c r="J977" t="str">
        <f t="shared" si="67"/>
        <v>G</v>
      </c>
      <c r="K977" t="str">
        <f t="shared" si="67"/>
        <v>D</v>
      </c>
      <c r="L977" t="str">
        <f t="shared" si="67"/>
        <v>A</v>
      </c>
      <c r="M977">
        <f>INDEX($AB$2:$AB$21,MATCH(E977,AC$2:AC$21,0))</f>
        <v>1.3</v>
      </c>
      <c r="N977">
        <f>INDEX($AB$22:$AB$41,MATCH(F977,AD$22:AD$41,0))</f>
        <v>0.53</v>
      </c>
      <c r="O977">
        <f>INDEX($AB$42:$AB$61,MATCH(G977,AE$42:AE$61,0))</f>
        <v>0.84</v>
      </c>
      <c r="P977">
        <f>INDEX($AB$62:$AB$81,MATCH(H977,AF$62:AF$81,0))</f>
        <v>0.68</v>
      </c>
      <c r="Q977">
        <f>INDEX($AB$82:$AB$101,MATCH(I977,AG$82:AG$101,0))</f>
        <v>1</v>
      </c>
      <c r="R977">
        <f>INDEX($AB$102:$AB$121,MATCH(J977,AH$102:AH$121,0))</f>
        <v>0.78</v>
      </c>
      <c r="S977">
        <f>INDEX($AB$122:$AB$141,MATCH(K977,AI$122:AI$141,0))</f>
        <v>0.28000000000000003</v>
      </c>
      <c r="T977">
        <f>INDEX($AB$142:$AB$161,MATCH(L977,AJ$142:AJ$161,0))</f>
        <v>0.56000000000000005</v>
      </c>
      <c r="U977" s="13">
        <f t="shared" si="66"/>
        <v>4.8133570867200014E-2</v>
      </c>
      <c r="W977" t="s">
        <v>1884</v>
      </c>
      <c r="X977">
        <f>COUNTIFS(A:A,"="&amp;W977)</f>
        <v>2</v>
      </c>
      <c r="Y977">
        <f>_xlfn.MAXIFS(U:U,A:A,"="&amp;W977)</f>
        <v>0.17314577280000001</v>
      </c>
    </row>
    <row r="978" spans="1:25" x14ac:dyDescent="0.35">
      <c r="A978" t="s">
        <v>3793</v>
      </c>
      <c r="B978">
        <v>16</v>
      </c>
      <c r="C978" t="s">
        <v>4071</v>
      </c>
      <c r="D978">
        <v>0.66666666666666596</v>
      </c>
      <c r="E978" t="str">
        <f t="shared" si="68"/>
        <v>L</v>
      </c>
      <c r="F978" t="str">
        <f t="shared" si="67"/>
        <v>V</v>
      </c>
      <c r="G978" t="str">
        <f t="shared" si="67"/>
        <v>A</v>
      </c>
      <c r="H978" t="str">
        <f t="shared" si="67"/>
        <v>L</v>
      </c>
      <c r="I978" t="str">
        <f t="shared" si="67"/>
        <v>Q</v>
      </c>
      <c r="J978" t="str">
        <f t="shared" si="67"/>
        <v>A</v>
      </c>
      <c r="K978" t="str">
        <f t="shared" si="67"/>
        <v>Q</v>
      </c>
      <c r="L978" t="str">
        <f t="shared" si="67"/>
        <v>A</v>
      </c>
      <c r="M978">
        <f>INDEX($AB$2:$AB$21,MATCH(E978,AC$2:AC$21,0))</f>
        <v>1.3</v>
      </c>
      <c r="N978">
        <f>INDEX($AB$22:$AB$41,MATCH(F978,AD$22:AD$41,0))</f>
        <v>1.3</v>
      </c>
      <c r="O978">
        <f>INDEX($AB$42:$AB$61,MATCH(G978,AE$42:AE$61,0))</f>
        <v>0.26</v>
      </c>
      <c r="P978">
        <f>INDEX($AB$62:$AB$81,MATCH(H978,AF$62:AF$81,0))</f>
        <v>1</v>
      </c>
      <c r="Q978">
        <f>INDEX($AB$82:$AB$101,MATCH(I978,AG$82:AG$101,0))</f>
        <v>1</v>
      </c>
      <c r="R978">
        <f>INDEX($AB$102:$AB$121,MATCH(J978,AH$102:AH$121,0))</f>
        <v>0.99</v>
      </c>
      <c r="S978">
        <f>INDEX($AB$122:$AB$141,MATCH(K978,AI$122:AI$141,0))</f>
        <v>0.81</v>
      </c>
      <c r="T978">
        <f>INDEX($AB$142:$AB$161,MATCH(L978,AJ$142:AJ$161,0))</f>
        <v>0.56000000000000005</v>
      </c>
      <c r="U978" s="13">
        <f t="shared" si="66"/>
        <v>0.19731872160000005</v>
      </c>
      <c r="W978" t="s">
        <v>4072</v>
      </c>
      <c r="X978">
        <f>COUNTIFS(A:A,"="&amp;W978)</f>
        <v>2</v>
      </c>
      <c r="Y978">
        <f>_xlfn.MAXIFS(U:U,A:A,"="&amp;W978)</f>
        <v>0.17303932800000005</v>
      </c>
    </row>
    <row r="979" spans="1:25" x14ac:dyDescent="0.35">
      <c r="A979" t="s">
        <v>4073</v>
      </c>
      <c r="B979">
        <v>252</v>
      </c>
      <c r="C979" t="s">
        <v>4074</v>
      </c>
      <c r="D979">
        <v>1</v>
      </c>
      <c r="E979" t="str">
        <f t="shared" si="68"/>
        <v>S</v>
      </c>
      <c r="F979" t="str">
        <f t="shared" si="67"/>
        <v>T</v>
      </c>
      <c r="G979" t="str">
        <f t="shared" si="67"/>
        <v>S</v>
      </c>
      <c r="H979" t="str">
        <f t="shared" si="67"/>
        <v>I</v>
      </c>
      <c r="I979" t="str">
        <f t="shared" si="67"/>
        <v>Q</v>
      </c>
      <c r="J979" t="str">
        <f t="shared" si="67"/>
        <v>A</v>
      </c>
      <c r="K979" t="str">
        <f t="shared" si="67"/>
        <v>A</v>
      </c>
      <c r="L979" t="str">
        <f t="shared" si="67"/>
        <v>D</v>
      </c>
      <c r="M979">
        <f>INDEX($AB$2:$AB$21,MATCH(E979,AC$2:AC$21,0))</f>
        <v>1</v>
      </c>
      <c r="N979">
        <f>INDEX($AB$22:$AB$41,MATCH(F979,AD$22:AD$41,0))</f>
        <v>0.77</v>
      </c>
      <c r="O979">
        <f>INDEX($AB$42:$AB$61,MATCH(G979,AE$42:AE$61,0))</f>
        <v>0.41</v>
      </c>
      <c r="P979">
        <f>INDEX($AB$62:$AB$81,MATCH(H979,AF$62:AF$81,0))</f>
        <v>0.13</v>
      </c>
      <c r="Q979">
        <f>INDEX($AB$82:$AB$101,MATCH(I979,AG$82:AG$101,0))</f>
        <v>1</v>
      </c>
      <c r="R979">
        <f>INDEX($AB$102:$AB$121,MATCH(J979,AH$102:AH$121,0))</f>
        <v>0.99</v>
      </c>
      <c r="S979">
        <f>INDEX($AB$122:$AB$141,MATCH(K979,AI$122:AI$141,0))</f>
        <v>1.05</v>
      </c>
      <c r="T979">
        <f>INDEX($AB$142:$AB$161,MATCH(L979,AJ$142:AJ$161,0))</f>
        <v>0.26</v>
      </c>
      <c r="U979" s="13">
        <f t="shared" si="66"/>
        <v>1.1092151070000002E-2</v>
      </c>
      <c r="W979" t="s">
        <v>4075</v>
      </c>
      <c r="X979">
        <f>COUNTIFS(A:A,"="&amp;W979)</f>
        <v>1</v>
      </c>
      <c r="Y979">
        <f>_xlfn.MAXIFS(U:U,A:A,"="&amp;W979)</f>
        <v>0.172965429</v>
      </c>
    </row>
    <row r="980" spans="1:25" x14ac:dyDescent="0.35">
      <c r="A980" t="s">
        <v>4076</v>
      </c>
      <c r="B980">
        <v>228</v>
      </c>
      <c r="C980" t="s">
        <v>4077</v>
      </c>
      <c r="D980">
        <v>1</v>
      </c>
      <c r="E980" t="str">
        <f t="shared" si="68"/>
        <v>L</v>
      </c>
      <c r="F980" t="str">
        <f t="shared" si="67"/>
        <v>T</v>
      </c>
      <c r="G980" t="str">
        <f t="shared" si="67"/>
        <v>R</v>
      </c>
      <c r="H980" t="str">
        <f t="shared" si="67"/>
        <v>I</v>
      </c>
      <c r="I980" t="str">
        <f t="shared" si="67"/>
        <v>Q</v>
      </c>
      <c r="J980" t="str">
        <f t="shared" si="67"/>
        <v>S</v>
      </c>
      <c r="K980" t="str">
        <f t="shared" si="67"/>
        <v>S</v>
      </c>
      <c r="L980" t="str">
        <f t="shared" si="67"/>
        <v>E</v>
      </c>
      <c r="M980">
        <f>INDEX($AB$2:$AB$21,MATCH(E980,AC$2:AC$21,0))</f>
        <v>1.3</v>
      </c>
      <c r="N980">
        <f>INDEX($AB$22:$AB$41,MATCH(F980,AD$22:AD$41,0))</f>
        <v>0.77</v>
      </c>
      <c r="O980">
        <f>INDEX($AB$42:$AB$61,MATCH(G980,AE$42:AE$61,0))</f>
        <v>1.07</v>
      </c>
      <c r="P980">
        <f>INDEX($AB$62:$AB$81,MATCH(H980,AF$62:AF$81,0))</f>
        <v>0.13</v>
      </c>
      <c r="Q980">
        <f>INDEX($AB$82:$AB$101,MATCH(I980,AG$82:AG$101,0))</f>
        <v>1</v>
      </c>
      <c r="R980">
        <f>INDEX($AB$102:$AB$121,MATCH(J980,AH$102:AH$121,0))</f>
        <v>1</v>
      </c>
      <c r="S980">
        <f>INDEX($AB$122:$AB$141,MATCH(K980,AI$122:AI$141,0))</f>
        <v>1.29</v>
      </c>
      <c r="T980">
        <f>INDEX($AB$142:$AB$161,MATCH(L980,AJ$142:AJ$161,0))</f>
        <v>0.42</v>
      </c>
      <c r="U980" s="13">
        <f t="shared" si="66"/>
        <v>7.5439744380000021E-2</v>
      </c>
      <c r="W980" t="s">
        <v>4078</v>
      </c>
      <c r="X980">
        <f>COUNTIFS(A:A,"="&amp;W980)</f>
        <v>2</v>
      </c>
      <c r="Y980">
        <f>_xlfn.MAXIFS(U:U,A:A,"="&amp;W980)</f>
        <v>0.17256180941999999</v>
      </c>
    </row>
    <row r="981" spans="1:25" x14ac:dyDescent="0.35">
      <c r="A981" t="s">
        <v>3535</v>
      </c>
      <c r="B981">
        <v>53</v>
      </c>
      <c r="C981" t="s">
        <v>4079</v>
      </c>
      <c r="D981">
        <v>1</v>
      </c>
      <c r="E981" t="str">
        <f t="shared" si="68"/>
        <v>A</v>
      </c>
      <c r="F981" t="str">
        <f t="shared" si="67"/>
        <v>A</v>
      </c>
      <c r="G981" t="str">
        <f t="shared" si="67"/>
        <v>V</v>
      </c>
      <c r="H981" t="str">
        <f t="shared" si="67"/>
        <v>L</v>
      </c>
      <c r="I981" t="str">
        <f t="shared" si="67"/>
        <v>Q</v>
      </c>
      <c r="J981" t="str">
        <f t="shared" si="67"/>
        <v>S</v>
      </c>
      <c r="K981" t="str">
        <f t="shared" si="67"/>
        <v>D</v>
      </c>
      <c r="L981" t="str">
        <f t="shared" si="67"/>
        <v>T</v>
      </c>
      <c r="M981">
        <f>INDEX($AB$2:$AB$21,MATCH(E981,AC$2:AC$21,0))</f>
        <v>1</v>
      </c>
      <c r="N981">
        <f>INDEX($AB$22:$AB$41,MATCH(F981,AD$22:AD$41,0))</f>
        <v>1</v>
      </c>
      <c r="O981">
        <f>INDEX($AB$42:$AB$61,MATCH(G981,AE$42:AE$61,0))</f>
        <v>1</v>
      </c>
      <c r="P981">
        <f>INDEX($AB$62:$AB$81,MATCH(H981,AF$62:AF$81,0))</f>
        <v>1</v>
      </c>
      <c r="Q981">
        <f>INDEX($AB$82:$AB$101,MATCH(I981,AG$82:AG$101,0))</f>
        <v>1</v>
      </c>
      <c r="R981">
        <f>INDEX($AB$102:$AB$121,MATCH(J981,AH$102:AH$121,0))</f>
        <v>1</v>
      </c>
      <c r="S981">
        <f>INDEX($AB$122:$AB$141,MATCH(K981,AI$122:AI$141,0))</f>
        <v>0.28000000000000003</v>
      </c>
      <c r="T981">
        <f>INDEX($AB$142:$AB$161,MATCH(L981,AJ$142:AJ$161,0))</f>
        <v>0.82</v>
      </c>
      <c r="U981" s="13">
        <f t="shared" si="66"/>
        <v>0.2296</v>
      </c>
      <c r="W981" t="s">
        <v>4080</v>
      </c>
      <c r="X981">
        <f>COUNTIFS(A:A,"="&amp;W981)</f>
        <v>1</v>
      </c>
      <c r="Y981">
        <f>_xlfn.MAXIFS(U:U,A:A,"="&amp;W981)</f>
        <v>0.17246098800000001</v>
      </c>
    </row>
    <row r="982" spans="1:25" x14ac:dyDescent="0.35">
      <c r="A982" t="s">
        <v>2217</v>
      </c>
      <c r="B982">
        <v>1029</v>
      </c>
      <c r="C982" t="s">
        <v>4081</v>
      </c>
      <c r="D982">
        <v>1</v>
      </c>
      <c r="E982" t="str">
        <f t="shared" si="68"/>
        <v>A</v>
      </c>
      <c r="F982" t="str">
        <f t="shared" si="67"/>
        <v>T</v>
      </c>
      <c r="G982" t="str">
        <f t="shared" si="67"/>
        <v>R</v>
      </c>
      <c r="H982" t="str">
        <f t="shared" si="67"/>
        <v>L</v>
      </c>
      <c r="I982" t="str">
        <f t="shared" si="67"/>
        <v>Q</v>
      </c>
      <c r="J982" t="str">
        <f t="shared" si="67"/>
        <v>S</v>
      </c>
      <c r="K982" t="str">
        <f t="shared" si="67"/>
        <v>S</v>
      </c>
      <c r="L982" t="str">
        <f t="shared" si="67"/>
        <v>P</v>
      </c>
      <c r="M982">
        <f>INDEX($AB$2:$AB$21,MATCH(E982,AC$2:AC$21,0))</f>
        <v>1</v>
      </c>
      <c r="N982">
        <f>INDEX($AB$22:$AB$41,MATCH(F982,AD$22:AD$41,0))</f>
        <v>0.77</v>
      </c>
      <c r="O982">
        <f>INDEX($AB$42:$AB$61,MATCH(G982,AE$42:AE$61,0))</f>
        <v>1.07</v>
      </c>
      <c r="P982">
        <f>INDEX($AB$62:$AB$81,MATCH(H982,AF$62:AF$81,0))</f>
        <v>1</v>
      </c>
      <c r="Q982">
        <f>INDEX($AB$82:$AB$101,MATCH(I982,AG$82:AG$101,0))</f>
        <v>1</v>
      </c>
      <c r="R982">
        <f>INDEX($AB$102:$AB$121,MATCH(J982,AH$102:AH$121,0))</f>
        <v>1</v>
      </c>
      <c r="S982">
        <f>INDEX($AB$122:$AB$141,MATCH(K982,AI$122:AI$141,0))</f>
        <v>1.29</v>
      </c>
      <c r="T982">
        <f>INDEX($AB$142:$AB$161,MATCH(L982,AJ$142:AJ$161,0))</f>
        <v>0.43</v>
      </c>
      <c r="U982" s="13">
        <f t="shared" si="66"/>
        <v>0.45701733000000005</v>
      </c>
      <c r="W982" t="s">
        <v>4082</v>
      </c>
      <c r="X982">
        <f>COUNTIFS(A:A,"="&amp;W982)</f>
        <v>1</v>
      </c>
      <c r="Y982">
        <f>_xlfn.MAXIFS(U:U,A:A,"="&amp;W982)</f>
        <v>0.17241500640000001</v>
      </c>
    </row>
    <row r="983" spans="1:25" x14ac:dyDescent="0.35">
      <c r="A983" t="s">
        <v>3081</v>
      </c>
      <c r="B983">
        <v>38</v>
      </c>
      <c r="C983" t="s">
        <v>4083</v>
      </c>
      <c r="D983">
        <v>1</v>
      </c>
      <c r="E983" t="str">
        <f t="shared" si="68"/>
        <v>V</v>
      </c>
      <c r="F983" t="str">
        <f t="shared" si="67"/>
        <v>A</v>
      </c>
      <c r="G983" t="str">
        <f t="shared" si="67"/>
        <v>A</v>
      </c>
      <c r="H983" t="str">
        <f t="shared" si="67"/>
        <v>L</v>
      </c>
      <c r="I983" t="str">
        <f t="shared" si="67"/>
        <v>Q</v>
      </c>
      <c r="J983" t="str">
        <f t="shared" si="67"/>
        <v>G</v>
      </c>
      <c r="K983" t="str">
        <f t="shared" si="67"/>
        <v>S</v>
      </c>
      <c r="L983" t="str">
        <f t="shared" si="67"/>
        <v>A</v>
      </c>
      <c r="M983">
        <f>INDEX($AB$2:$AB$21,MATCH(E983,AC$2:AC$21,0))</f>
        <v>1.92</v>
      </c>
      <c r="N983">
        <f>INDEX($AB$22:$AB$41,MATCH(F983,AD$22:AD$41,0))</f>
        <v>1</v>
      </c>
      <c r="O983">
        <f>INDEX($AB$42:$AB$61,MATCH(G983,AE$42:AE$61,0))</f>
        <v>0.26</v>
      </c>
      <c r="P983">
        <f>INDEX($AB$62:$AB$81,MATCH(H983,AF$62:AF$81,0))</f>
        <v>1</v>
      </c>
      <c r="Q983">
        <f>INDEX($AB$82:$AB$101,MATCH(I983,AG$82:AG$101,0))</f>
        <v>1</v>
      </c>
      <c r="R983">
        <f>INDEX($AB$102:$AB$121,MATCH(J983,AH$102:AH$121,0))</f>
        <v>0.78</v>
      </c>
      <c r="S983">
        <f>INDEX($AB$122:$AB$141,MATCH(K983,AI$122:AI$141,0))</f>
        <v>1.29</v>
      </c>
      <c r="T983">
        <f>INDEX($AB$142:$AB$161,MATCH(L983,AJ$142:AJ$161,0))</f>
        <v>0.56000000000000005</v>
      </c>
      <c r="U983" s="13">
        <f t="shared" si="66"/>
        <v>0.28128522240000003</v>
      </c>
      <c r="W983" t="s">
        <v>4084</v>
      </c>
      <c r="X983">
        <f>COUNTIFS(A:A,"="&amp;W983)</f>
        <v>2</v>
      </c>
      <c r="Y983">
        <f>_xlfn.MAXIFS(U:U,A:A,"="&amp;W983)</f>
        <v>0.17231539940999999</v>
      </c>
    </row>
    <row r="984" spans="1:25" x14ac:dyDescent="0.35">
      <c r="A984" t="s">
        <v>3125</v>
      </c>
      <c r="B984">
        <v>485</v>
      </c>
      <c r="C984" t="s">
        <v>4085</v>
      </c>
      <c r="D984">
        <v>1</v>
      </c>
      <c r="E984" t="str">
        <f t="shared" si="68"/>
        <v>F</v>
      </c>
      <c r="F984" t="str">
        <f t="shared" si="67"/>
        <v>S</v>
      </c>
      <c r="G984" t="str">
        <f t="shared" si="67"/>
        <v>N</v>
      </c>
      <c r="H984" t="str">
        <f t="shared" si="67"/>
        <v>L</v>
      </c>
      <c r="I984" t="str">
        <f t="shared" si="67"/>
        <v>Q</v>
      </c>
      <c r="J984" t="str">
        <f t="shared" si="67"/>
        <v>S</v>
      </c>
      <c r="K984" t="str">
        <f t="shared" si="67"/>
        <v>A</v>
      </c>
      <c r="L984" t="str">
        <f t="shared" si="67"/>
        <v>I</v>
      </c>
      <c r="M984">
        <f>INDEX($AB$2:$AB$21,MATCH(E984,AC$2:AC$21,0))</f>
        <v>1.62</v>
      </c>
      <c r="N984">
        <f>INDEX($AB$22:$AB$41,MATCH(F984,AD$22:AD$41,0))</f>
        <v>0.51</v>
      </c>
      <c r="O984">
        <f>INDEX($AB$42:$AB$61,MATCH(G984,AE$42:AE$61,0))</f>
        <v>0.39</v>
      </c>
      <c r="P984">
        <f>INDEX($AB$62:$AB$81,MATCH(H984,AF$62:AF$81,0))</f>
        <v>1</v>
      </c>
      <c r="Q984">
        <f>INDEX($AB$82:$AB$101,MATCH(I984,AG$82:AG$101,0))</f>
        <v>1</v>
      </c>
      <c r="R984">
        <f>INDEX($AB$102:$AB$121,MATCH(J984,AH$102:AH$121,0))</f>
        <v>1</v>
      </c>
      <c r="S984">
        <f>INDEX($AB$122:$AB$141,MATCH(K984,AI$122:AI$141,0))</f>
        <v>1.05</v>
      </c>
      <c r="T984">
        <f>INDEX($AB$142:$AB$161,MATCH(L984,AJ$142:AJ$161,0))</f>
        <v>0.81</v>
      </c>
      <c r="U984" s="13">
        <f t="shared" si="66"/>
        <v>0.27404640900000005</v>
      </c>
      <c r="W984" t="s">
        <v>4086</v>
      </c>
      <c r="X984">
        <f>COUNTIFS(A:A,"="&amp;W984)</f>
        <v>4</v>
      </c>
      <c r="Y984">
        <f>_xlfn.MAXIFS(U:U,A:A,"="&amp;W984)</f>
        <v>0.17197440000000003</v>
      </c>
    </row>
    <row r="985" spans="1:25" x14ac:dyDescent="0.35">
      <c r="A985" t="s">
        <v>4087</v>
      </c>
      <c r="B985">
        <v>33</v>
      </c>
      <c r="C985" t="s">
        <v>4088</v>
      </c>
      <c r="D985">
        <v>1</v>
      </c>
      <c r="E985" t="str">
        <f t="shared" si="68"/>
        <v>P</v>
      </c>
      <c r="F985" t="str">
        <f t="shared" si="67"/>
        <v>L</v>
      </c>
      <c r="G985" t="str">
        <f t="shared" si="67"/>
        <v>R</v>
      </c>
      <c r="H985" t="str">
        <f t="shared" si="67"/>
        <v>L</v>
      </c>
      <c r="I985" t="str">
        <f t="shared" si="67"/>
        <v>Q</v>
      </c>
      <c r="J985" t="str">
        <f t="shared" si="67"/>
        <v>A</v>
      </c>
      <c r="K985" t="str">
        <f t="shared" si="67"/>
        <v>E</v>
      </c>
      <c r="L985" t="str">
        <f t="shared" si="67"/>
        <v>E</v>
      </c>
      <c r="M985">
        <f>INDEX($AB$2:$AB$21,MATCH(E985,AC$2:AC$21,0))</f>
        <v>1.06</v>
      </c>
      <c r="N985">
        <f>INDEX($AB$22:$AB$41,MATCH(F985,AD$22:AD$41,0))</f>
        <v>0.1</v>
      </c>
      <c r="O985">
        <f>INDEX($AB$42:$AB$61,MATCH(G985,AE$42:AE$61,0))</f>
        <v>1.07</v>
      </c>
      <c r="P985">
        <f>INDEX($AB$62:$AB$81,MATCH(H985,AF$62:AF$81,0))</f>
        <v>1</v>
      </c>
      <c r="Q985">
        <f>INDEX($AB$82:$AB$101,MATCH(I985,AG$82:AG$101,0))</f>
        <v>1</v>
      </c>
      <c r="R985">
        <f>INDEX($AB$102:$AB$121,MATCH(J985,AH$102:AH$121,0))</f>
        <v>0.99</v>
      </c>
      <c r="S985">
        <f>INDEX($AB$122:$AB$141,MATCH(K985,AI$122:AI$141,0))</f>
        <v>0.23</v>
      </c>
      <c r="T985">
        <f>INDEX($AB$142:$AB$161,MATCH(L985,AJ$142:AJ$161,0))</f>
        <v>0.42</v>
      </c>
      <c r="U985" s="13">
        <f t="shared" si="66"/>
        <v>1.0846808280000002E-2</v>
      </c>
      <c r="W985" t="s">
        <v>4089</v>
      </c>
      <c r="X985">
        <f>COUNTIFS(A:A,"="&amp;W985)</f>
        <v>1</v>
      </c>
      <c r="Y985">
        <f>_xlfn.MAXIFS(U:U,A:A,"="&amp;W985)</f>
        <v>0.17174036879999999</v>
      </c>
    </row>
    <row r="986" spans="1:25" x14ac:dyDescent="0.35">
      <c r="A986" t="s">
        <v>4087</v>
      </c>
      <c r="B986">
        <v>512</v>
      </c>
      <c r="C986" t="s">
        <v>4090</v>
      </c>
      <c r="D986">
        <v>0.66666666666666596</v>
      </c>
      <c r="E986" t="str">
        <f t="shared" si="68"/>
        <v>F</v>
      </c>
      <c r="F986" t="str">
        <f t="shared" si="67"/>
        <v>A</v>
      </c>
      <c r="G986" t="str">
        <f t="shared" si="67"/>
        <v>R</v>
      </c>
      <c r="H986" t="str">
        <f t="shared" si="67"/>
        <v>H</v>
      </c>
      <c r="I986" t="str">
        <f t="shared" si="67"/>
        <v>Q</v>
      </c>
      <c r="J986" t="str">
        <f t="shared" si="67"/>
        <v>S</v>
      </c>
      <c r="K986" t="str">
        <f t="shared" si="67"/>
        <v>A</v>
      </c>
      <c r="L986" t="str">
        <f t="shared" si="67"/>
        <v>E</v>
      </c>
      <c r="M986">
        <f>INDEX($AB$2:$AB$21,MATCH(E986,AC$2:AC$21,0))</f>
        <v>1.62</v>
      </c>
      <c r="N986">
        <f>INDEX($AB$22:$AB$41,MATCH(F986,AD$22:AD$41,0))</f>
        <v>1</v>
      </c>
      <c r="O986">
        <f>INDEX($AB$42:$AB$61,MATCH(G986,AE$42:AE$61,0))</f>
        <v>1.07</v>
      </c>
      <c r="P986">
        <f>INDEX($AB$62:$AB$81,MATCH(H986,AF$62:AF$81,0))</f>
        <v>0</v>
      </c>
      <c r="Q986">
        <f>INDEX($AB$82:$AB$101,MATCH(I986,AG$82:AG$101,0))</f>
        <v>1</v>
      </c>
      <c r="R986">
        <f>INDEX($AB$102:$AB$121,MATCH(J986,AH$102:AH$121,0))</f>
        <v>1</v>
      </c>
      <c r="S986">
        <f>INDEX($AB$122:$AB$141,MATCH(K986,AI$122:AI$141,0))</f>
        <v>1.05</v>
      </c>
      <c r="T986">
        <f>INDEX($AB$142:$AB$161,MATCH(L986,AJ$142:AJ$161,0))</f>
        <v>0.42</v>
      </c>
      <c r="U986" s="13">
        <f t="shared" si="66"/>
        <v>0</v>
      </c>
      <c r="W986" t="s">
        <v>4091</v>
      </c>
      <c r="X986">
        <f>COUNTIFS(A:A,"="&amp;W986)</f>
        <v>1</v>
      </c>
      <c r="Y986">
        <f>_xlfn.MAXIFS(U:U,A:A,"="&amp;W986)</f>
        <v>0.17153136000000002</v>
      </c>
    </row>
    <row r="987" spans="1:25" x14ac:dyDescent="0.35">
      <c r="A987" t="s">
        <v>3487</v>
      </c>
      <c r="B987">
        <v>615</v>
      </c>
      <c r="C987" t="s">
        <v>4092</v>
      </c>
      <c r="D987">
        <v>0.66666666666666596</v>
      </c>
      <c r="E987" t="str">
        <f t="shared" si="68"/>
        <v>T</v>
      </c>
      <c r="F987" t="str">
        <f t="shared" si="67"/>
        <v>T</v>
      </c>
      <c r="G987" t="str">
        <f t="shared" si="67"/>
        <v>V</v>
      </c>
      <c r="H987" t="str">
        <f t="shared" si="67"/>
        <v>L</v>
      </c>
      <c r="I987" t="str">
        <f t="shared" si="67"/>
        <v>Q</v>
      </c>
      <c r="J987" t="str">
        <f t="shared" si="67"/>
        <v>A</v>
      </c>
      <c r="K987" t="str">
        <f t="shared" si="67"/>
        <v>D</v>
      </c>
      <c r="L987" t="str">
        <f t="shared" si="67"/>
        <v>S</v>
      </c>
      <c r="M987">
        <f>INDEX($AB$2:$AB$21,MATCH(E987,AC$2:AC$21,0))</f>
        <v>1.52</v>
      </c>
      <c r="N987">
        <f>INDEX($AB$22:$AB$41,MATCH(F987,AD$22:AD$41,0))</f>
        <v>0.77</v>
      </c>
      <c r="O987">
        <f>INDEX($AB$42:$AB$61,MATCH(G987,AE$42:AE$61,0))</f>
        <v>1</v>
      </c>
      <c r="P987">
        <f>INDEX($AB$62:$AB$81,MATCH(H987,AF$62:AF$81,0))</f>
        <v>1</v>
      </c>
      <c r="Q987">
        <f>INDEX($AB$82:$AB$101,MATCH(I987,AG$82:AG$101,0))</f>
        <v>1</v>
      </c>
      <c r="R987">
        <f>INDEX($AB$102:$AB$121,MATCH(J987,AH$102:AH$121,0))</f>
        <v>0.99</v>
      </c>
      <c r="S987">
        <f>INDEX($AB$122:$AB$141,MATCH(K987,AI$122:AI$141,0))</f>
        <v>0.28000000000000003</v>
      </c>
      <c r="T987">
        <f>INDEX($AB$142:$AB$161,MATCH(L987,AJ$142:AJ$161,0))</f>
        <v>0.72</v>
      </c>
      <c r="U987" s="13">
        <f t="shared" si="66"/>
        <v>0.23359311360000007</v>
      </c>
      <c r="W987" t="s">
        <v>4093</v>
      </c>
      <c r="X987">
        <f>COUNTIFS(A:A,"="&amp;W987)</f>
        <v>1</v>
      </c>
      <c r="Y987">
        <f>_xlfn.MAXIFS(U:U,A:A,"="&amp;W987)</f>
        <v>0.17146199999999998</v>
      </c>
    </row>
    <row r="988" spans="1:25" x14ac:dyDescent="0.35">
      <c r="A988" t="s">
        <v>1753</v>
      </c>
      <c r="B988">
        <v>170</v>
      </c>
      <c r="C988" t="s">
        <v>4094</v>
      </c>
      <c r="D988">
        <v>1</v>
      </c>
      <c r="E988" t="str">
        <f t="shared" si="68"/>
        <v>K</v>
      </c>
      <c r="F988" t="str">
        <f t="shared" si="67"/>
        <v>V</v>
      </c>
      <c r="G988" t="str">
        <f t="shared" si="67"/>
        <v>K</v>
      </c>
      <c r="H988" t="str">
        <f t="shared" si="67"/>
        <v>L</v>
      </c>
      <c r="I988" t="str">
        <f t="shared" si="67"/>
        <v>Q</v>
      </c>
      <c r="J988" t="str">
        <f t="shared" si="67"/>
        <v>S</v>
      </c>
      <c r="K988" t="str">
        <f t="shared" si="67"/>
        <v>G</v>
      </c>
      <c r="L988" t="str">
        <f t="shared" si="67"/>
        <v>A</v>
      </c>
      <c r="M988">
        <f>INDEX($AB$2:$AB$21,MATCH(E988,AC$2:AC$21,0))</f>
        <v>1.3</v>
      </c>
      <c r="N988">
        <f>INDEX($AB$22:$AB$41,MATCH(F988,AD$22:AD$41,0))</f>
        <v>1.3</v>
      </c>
      <c r="O988">
        <f>INDEX($AB$42:$AB$61,MATCH(G988,AE$42:AE$61,0))</f>
        <v>0.91</v>
      </c>
      <c r="P988">
        <f>INDEX($AB$62:$AB$81,MATCH(H988,AF$62:AF$81,0))</f>
        <v>1</v>
      </c>
      <c r="Q988">
        <f>INDEX($AB$82:$AB$101,MATCH(I988,AG$82:AG$101,0))</f>
        <v>1</v>
      </c>
      <c r="R988">
        <f>INDEX($AB$102:$AB$121,MATCH(J988,AH$102:AH$121,0))</f>
        <v>1</v>
      </c>
      <c r="S988">
        <f>INDEX($AB$122:$AB$141,MATCH(K988,AI$122:AI$141,0))</f>
        <v>1</v>
      </c>
      <c r="T988">
        <f>INDEX($AB$142:$AB$161,MATCH(L988,AJ$142:AJ$161,0))</f>
        <v>0.56000000000000005</v>
      </c>
      <c r="U988" s="13">
        <f t="shared" si="66"/>
        <v>0.86122400000000021</v>
      </c>
      <c r="W988" t="s">
        <v>4095</v>
      </c>
      <c r="X988">
        <f>COUNTIFS(A:A,"="&amp;W988)</f>
        <v>1</v>
      </c>
      <c r="Y988">
        <f>_xlfn.MAXIFS(U:U,A:A,"="&amp;W988)</f>
        <v>0.17141945184000001</v>
      </c>
    </row>
    <row r="989" spans="1:25" x14ac:dyDescent="0.35">
      <c r="A989" t="s">
        <v>1669</v>
      </c>
      <c r="B989">
        <v>887</v>
      </c>
      <c r="C989" t="s">
        <v>4096</v>
      </c>
      <c r="D989">
        <v>0.66666666666666596</v>
      </c>
      <c r="E989" t="str">
        <f t="shared" si="68"/>
        <v>S</v>
      </c>
      <c r="F989" t="str">
        <f t="shared" si="67"/>
        <v>P</v>
      </c>
      <c r="G989" t="str">
        <f t="shared" si="67"/>
        <v>T</v>
      </c>
      <c r="H989" t="str">
        <f t="shared" si="67"/>
        <v>L</v>
      </c>
      <c r="I989" t="str">
        <f t="shared" si="67"/>
        <v>Q</v>
      </c>
      <c r="J989" t="str">
        <f t="shared" si="67"/>
        <v>T</v>
      </c>
      <c r="K989" t="str">
        <f t="shared" si="67"/>
        <v>L</v>
      </c>
      <c r="L989" t="str">
        <f t="shared" si="67"/>
        <v>A</v>
      </c>
      <c r="M989">
        <f>INDEX($AB$2:$AB$21,MATCH(E989,AC$2:AC$21,0))</f>
        <v>1</v>
      </c>
      <c r="N989">
        <f>INDEX($AB$22:$AB$41,MATCH(F989,AD$22:AD$41,0))</f>
        <v>0.49</v>
      </c>
      <c r="O989">
        <f>INDEX($AB$42:$AB$61,MATCH(G989,AE$42:AE$61,0))</f>
        <v>0.48</v>
      </c>
      <c r="P989">
        <f>INDEX($AB$62:$AB$81,MATCH(H989,AF$62:AF$81,0))</f>
        <v>1</v>
      </c>
      <c r="Q989">
        <f>INDEX($AB$82:$AB$101,MATCH(I989,AG$82:AG$101,0))</f>
        <v>1</v>
      </c>
      <c r="R989">
        <f>INDEX($AB$102:$AB$121,MATCH(J989,AH$102:AH$121,0))</f>
        <v>0.45</v>
      </c>
      <c r="S989">
        <f>INDEX($AB$122:$AB$141,MATCH(K989,AI$122:AI$141,0))</f>
        <v>0.44</v>
      </c>
      <c r="T989">
        <f>INDEX($AB$142:$AB$161,MATCH(L989,AJ$142:AJ$161,0))</f>
        <v>0.56000000000000005</v>
      </c>
      <c r="U989" s="13">
        <f t="shared" si="66"/>
        <v>2.6078976000000004E-2</v>
      </c>
      <c r="W989" t="s">
        <v>4097</v>
      </c>
      <c r="X989">
        <f>COUNTIFS(A:A,"="&amp;W989)</f>
        <v>1</v>
      </c>
      <c r="Y989">
        <f>_xlfn.MAXIFS(U:U,A:A,"="&amp;W989)</f>
        <v>0.17135999999999998</v>
      </c>
    </row>
    <row r="990" spans="1:25" x14ac:dyDescent="0.35">
      <c r="A990" t="s">
        <v>1669</v>
      </c>
      <c r="B990">
        <v>1369</v>
      </c>
      <c r="C990" t="s">
        <v>4098</v>
      </c>
      <c r="D990">
        <v>0.66666666666666596</v>
      </c>
      <c r="E990" t="str">
        <f t="shared" si="68"/>
        <v>E</v>
      </c>
      <c r="F990" t="str">
        <f t="shared" si="67"/>
        <v>V</v>
      </c>
      <c r="G990" t="str">
        <f t="shared" si="67"/>
        <v>A</v>
      </c>
      <c r="H990" t="str">
        <f t="shared" si="67"/>
        <v>L</v>
      </c>
      <c r="I990" t="str">
        <f t="shared" si="67"/>
        <v>Q</v>
      </c>
      <c r="J990" t="str">
        <f t="shared" si="67"/>
        <v>N</v>
      </c>
      <c r="K990" t="str">
        <f t="shared" si="67"/>
        <v>I</v>
      </c>
      <c r="L990" t="str">
        <f t="shared" si="67"/>
        <v>A</v>
      </c>
      <c r="M990">
        <f>INDEX($AB$2:$AB$21,MATCH(E990,AC$2:AC$21,0))</f>
        <v>0.55000000000000004</v>
      </c>
      <c r="N990">
        <f>INDEX($AB$22:$AB$41,MATCH(F990,AD$22:AD$41,0))</f>
        <v>1.3</v>
      </c>
      <c r="O990">
        <f>INDEX($AB$42:$AB$61,MATCH(G990,AE$42:AE$61,0))</f>
        <v>0.26</v>
      </c>
      <c r="P990">
        <f>INDEX($AB$62:$AB$81,MATCH(H990,AF$62:AF$81,0))</f>
        <v>1</v>
      </c>
      <c r="Q990">
        <f>INDEX($AB$82:$AB$101,MATCH(I990,AG$82:AG$101,0))</f>
        <v>1</v>
      </c>
      <c r="R990">
        <f>INDEX($AB$102:$AB$121,MATCH(J990,AH$102:AH$121,0))</f>
        <v>0.15</v>
      </c>
      <c r="S990">
        <f>INDEX($AB$122:$AB$141,MATCH(K990,AI$122:AI$141,0))</f>
        <v>0.37</v>
      </c>
      <c r="T990">
        <f>INDEX($AB$142:$AB$161,MATCH(L990,AJ$142:AJ$161,0))</f>
        <v>0.56000000000000005</v>
      </c>
      <c r="U990" s="13">
        <f t="shared" si="66"/>
        <v>5.7777720000000005E-3</v>
      </c>
      <c r="W990" t="s">
        <v>4099</v>
      </c>
      <c r="X990">
        <f>COUNTIFS(A:A,"="&amp;W990)</f>
        <v>1</v>
      </c>
      <c r="Y990">
        <f>_xlfn.MAXIFS(U:U,A:A,"="&amp;W990)</f>
        <v>0.17135999999999998</v>
      </c>
    </row>
    <row r="991" spans="1:25" x14ac:dyDescent="0.35">
      <c r="A991" t="s">
        <v>1669</v>
      </c>
      <c r="B991">
        <v>2431</v>
      </c>
      <c r="C991" t="s">
        <v>4100</v>
      </c>
      <c r="D991">
        <v>0.66666666666666596</v>
      </c>
      <c r="E991" t="str">
        <f t="shared" si="68"/>
        <v>Q</v>
      </c>
      <c r="F991" t="str">
        <f t="shared" si="67"/>
        <v>S</v>
      </c>
      <c r="G991" t="str">
        <f t="shared" si="67"/>
        <v>V</v>
      </c>
      <c r="H991" t="str">
        <f t="shared" si="67"/>
        <v>L</v>
      </c>
      <c r="I991" t="str">
        <f t="shared" si="67"/>
        <v>Q</v>
      </c>
      <c r="J991" t="str">
        <f t="shared" si="67"/>
        <v>S</v>
      </c>
      <c r="K991" t="str">
        <f t="shared" si="67"/>
        <v>L</v>
      </c>
      <c r="L991" t="str">
        <f t="shared" si="67"/>
        <v>P</v>
      </c>
      <c r="M991">
        <f>INDEX($AB$2:$AB$21,MATCH(E991,AC$2:AC$21,0))</f>
        <v>0.66</v>
      </c>
      <c r="N991">
        <f>INDEX($AB$22:$AB$41,MATCH(F991,AD$22:AD$41,0))</f>
        <v>0.51</v>
      </c>
      <c r="O991">
        <f>INDEX($AB$42:$AB$61,MATCH(G991,AE$42:AE$61,0))</f>
        <v>1</v>
      </c>
      <c r="P991">
        <f>INDEX($AB$62:$AB$81,MATCH(H991,AF$62:AF$81,0))</f>
        <v>1</v>
      </c>
      <c r="Q991">
        <f>INDEX($AB$82:$AB$101,MATCH(I991,AG$82:AG$101,0))</f>
        <v>1</v>
      </c>
      <c r="R991">
        <f>INDEX($AB$102:$AB$121,MATCH(J991,AH$102:AH$121,0))</f>
        <v>1</v>
      </c>
      <c r="S991">
        <f>INDEX($AB$122:$AB$141,MATCH(K991,AI$122:AI$141,0))</f>
        <v>0.44</v>
      </c>
      <c r="T991">
        <f>INDEX($AB$142:$AB$161,MATCH(L991,AJ$142:AJ$161,0))</f>
        <v>0.43</v>
      </c>
      <c r="U991" s="13">
        <f t="shared" si="66"/>
        <v>6.368472E-2</v>
      </c>
      <c r="W991" t="s">
        <v>4101</v>
      </c>
      <c r="X991">
        <f>COUNTIFS(A:A,"="&amp;W991)</f>
        <v>1</v>
      </c>
      <c r="Y991">
        <f>_xlfn.MAXIFS(U:U,A:A,"="&amp;W991)</f>
        <v>0.17135999999999998</v>
      </c>
    </row>
    <row r="992" spans="1:25" x14ac:dyDescent="0.35">
      <c r="A992" t="s">
        <v>1669</v>
      </c>
      <c r="B992">
        <v>4294</v>
      </c>
      <c r="C992" t="s">
        <v>4102</v>
      </c>
      <c r="D992">
        <v>1</v>
      </c>
      <c r="E992" t="str">
        <f t="shared" si="68"/>
        <v>T</v>
      </c>
      <c r="F992" t="str">
        <f t="shared" si="67"/>
        <v>A</v>
      </c>
      <c r="G992" t="str">
        <f t="shared" si="67"/>
        <v>V</v>
      </c>
      <c r="H992" t="str">
        <f t="shared" si="67"/>
        <v>L</v>
      </c>
      <c r="I992" t="str">
        <f t="shared" si="67"/>
        <v>Q</v>
      </c>
      <c r="J992" t="str">
        <f t="shared" si="67"/>
        <v>S</v>
      </c>
      <c r="K992" t="str">
        <f t="shared" si="67"/>
        <v>S</v>
      </c>
      <c r="L992" t="str">
        <f t="shared" si="67"/>
        <v>A</v>
      </c>
      <c r="M992">
        <f>INDEX($AB$2:$AB$21,MATCH(E992,AC$2:AC$21,0))</f>
        <v>1.52</v>
      </c>
      <c r="N992">
        <f>INDEX($AB$22:$AB$41,MATCH(F992,AD$22:AD$41,0))</f>
        <v>1</v>
      </c>
      <c r="O992">
        <f>INDEX($AB$42:$AB$61,MATCH(G992,AE$42:AE$61,0))</f>
        <v>1</v>
      </c>
      <c r="P992">
        <f>INDEX($AB$62:$AB$81,MATCH(H992,AF$62:AF$81,0))</f>
        <v>1</v>
      </c>
      <c r="Q992">
        <f>INDEX($AB$82:$AB$101,MATCH(I992,AG$82:AG$101,0))</f>
        <v>1</v>
      </c>
      <c r="R992">
        <f>INDEX($AB$102:$AB$121,MATCH(J992,AH$102:AH$121,0))</f>
        <v>1</v>
      </c>
      <c r="S992">
        <f>INDEX($AB$122:$AB$141,MATCH(K992,AI$122:AI$141,0))</f>
        <v>1.29</v>
      </c>
      <c r="T992">
        <f>INDEX($AB$142:$AB$161,MATCH(L992,AJ$142:AJ$161,0))</f>
        <v>0.56000000000000005</v>
      </c>
      <c r="U992" s="13">
        <f t="shared" si="66"/>
        <v>1.0980480000000001</v>
      </c>
      <c r="W992" t="s">
        <v>4103</v>
      </c>
      <c r="X992">
        <f>COUNTIFS(A:A,"="&amp;W992)</f>
        <v>1</v>
      </c>
      <c r="Y992">
        <f>_xlfn.MAXIFS(U:U,A:A,"="&amp;W992)</f>
        <v>0.17135999999999998</v>
      </c>
    </row>
    <row r="993" spans="1:25" x14ac:dyDescent="0.35">
      <c r="A993" t="s">
        <v>1715</v>
      </c>
      <c r="B993">
        <v>246</v>
      </c>
      <c r="C993" t="s">
        <v>4104</v>
      </c>
      <c r="D993">
        <v>1</v>
      </c>
      <c r="E993" t="str">
        <f t="shared" si="68"/>
        <v>L</v>
      </c>
      <c r="F993" t="str">
        <f t="shared" si="67"/>
        <v>N</v>
      </c>
      <c r="G993" t="str">
        <f t="shared" si="67"/>
        <v>Q</v>
      </c>
      <c r="H993" t="str">
        <f t="shared" si="67"/>
        <v>L</v>
      </c>
      <c r="I993" t="str">
        <f t="shared" si="67"/>
        <v>Q</v>
      </c>
      <c r="J993" t="str">
        <f t="shared" si="67"/>
        <v>S</v>
      </c>
      <c r="K993" t="str">
        <f t="shared" si="67"/>
        <v>G</v>
      </c>
      <c r="L993" t="str">
        <f t="shared" si="67"/>
        <v>V</v>
      </c>
      <c r="M993">
        <f>INDEX($AB$2:$AB$21,MATCH(E993,AC$2:AC$21,0))</f>
        <v>1.3</v>
      </c>
      <c r="N993">
        <f>INDEX($AB$22:$AB$41,MATCH(F993,AD$22:AD$41,0))</f>
        <v>0.11</v>
      </c>
      <c r="O993">
        <f>INDEX($AB$42:$AB$61,MATCH(G993,AE$42:AE$61,0))</f>
        <v>0.41</v>
      </c>
      <c r="P993">
        <f>INDEX($AB$62:$AB$81,MATCH(H993,AF$62:AF$81,0))</f>
        <v>1</v>
      </c>
      <c r="Q993">
        <f>INDEX($AB$82:$AB$101,MATCH(I993,AG$82:AG$101,0))</f>
        <v>1</v>
      </c>
      <c r="R993">
        <f>INDEX($AB$102:$AB$121,MATCH(J993,AH$102:AH$121,0))</f>
        <v>1</v>
      </c>
      <c r="S993">
        <f>INDEX($AB$122:$AB$141,MATCH(K993,AI$122:AI$141,0))</f>
        <v>1</v>
      </c>
      <c r="T993">
        <f>INDEX($AB$142:$AB$161,MATCH(L993,AJ$142:AJ$161,0))</f>
        <v>0.7</v>
      </c>
      <c r="U993" s="13">
        <f t="shared" si="66"/>
        <v>4.1041000000000001E-2</v>
      </c>
      <c r="W993" t="s">
        <v>4105</v>
      </c>
      <c r="X993">
        <f>COUNTIFS(A:A,"="&amp;W993)</f>
        <v>1</v>
      </c>
      <c r="Y993">
        <f>_xlfn.MAXIFS(U:U,A:A,"="&amp;W993)</f>
        <v>0.17128881000000001</v>
      </c>
    </row>
    <row r="994" spans="1:25" x14ac:dyDescent="0.35">
      <c r="A994" t="s">
        <v>1715</v>
      </c>
      <c r="B994">
        <v>916</v>
      </c>
      <c r="C994" t="s">
        <v>4106</v>
      </c>
      <c r="D994">
        <v>1</v>
      </c>
      <c r="E994" t="str">
        <f t="shared" si="68"/>
        <v>G</v>
      </c>
      <c r="F994" t="str">
        <f t="shared" si="67"/>
        <v>V</v>
      </c>
      <c r="G994" t="str">
        <f t="shared" si="67"/>
        <v>R</v>
      </c>
      <c r="H994" t="str">
        <f t="shared" si="67"/>
        <v>L</v>
      </c>
      <c r="I994" t="str">
        <f t="shared" si="67"/>
        <v>Q</v>
      </c>
      <c r="J994" t="str">
        <f t="shared" si="67"/>
        <v>A</v>
      </c>
      <c r="K994" t="str">
        <f t="shared" si="67"/>
        <v>G</v>
      </c>
      <c r="L994" t="str">
        <f t="shared" si="67"/>
        <v>L</v>
      </c>
      <c r="M994">
        <f>INDEX($AB$2:$AB$21,MATCH(E994,AC$2:AC$21,0))</f>
        <v>1.03</v>
      </c>
      <c r="N994">
        <f>INDEX($AB$22:$AB$41,MATCH(F994,AD$22:AD$41,0))</f>
        <v>1.3</v>
      </c>
      <c r="O994">
        <f>INDEX($AB$42:$AB$61,MATCH(G994,AE$42:AE$61,0))</f>
        <v>1.07</v>
      </c>
      <c r="P994">
        <f>INDEX($AB$62:$AB$81,MATCH(H994,AF$62:AF$81,0))</f>
        <v>1</v>
      </c>
      <c r="Q994">
        <f>INDEX($AB$82:$AB$101,MATCH(I994,AG$82:AG$101,0))</f>
        <v>1</v>
      </c>
      <c r="R994">
        <f>INDEX($AB$102:$AB$121,MATCH(J994,AH$102:AH$121,0))</f>
        <v>0.99</v>
      </c>
      <c r="S994">
        <f>INDEX($AB$122:$AB$141,MATCH(K994,AI$122:AI$141,0))</f>
        <v>1</v>
      </c>
      <c r="T994">
        <f>INDEX($AB$142:$AB$161,MATCH(L994,AJ$142:AJ$161,0))</f>
        <v>0.64</v>
      </c>
      <c r="U994" s="13">
        <f t="shared" si="66"/>
        <v>0.90777772800000023</v>
      </c>
      <c r="W994" t="s">
        <v>1695</v>
      </c>
      <c r="X994">
        <f>COUNTIFS(A:A,"="&amp;W994)</f>
        <v>1</v>
      </c>
      <c r="Y994">
        <f>_xlfn.MAXIFS(U:U,A:A,"="&amp;W994)</f>
        <v>0.17126795520000002</v>
      </c>
    </row>
    <row r="995" spans="1:25" x14ac:dyDescent="0.35">
      <c r="A995" t="s">
        <v>1715</v>
      </c>
      <c r="B995">
        <v>3709</v>
      </c>
      <c r="C995" t="s">
        <v>4107</v>
      </c>
      <c r="D995">
        <v>1</v>
      </c>
      <c r="E995" t="str">
        <f t="shared" si="68"/>
        <v>R</v>
      </c>
      <c r="F995" t="str">
        <f t="shared" si="67"/>
        <v>S</v>
      </c>
      <c r="G995" t="str">
        <f t="shared" si="67"/>
        <v>S</v>
      </c>
      <c r="H995" t="str">
        <f t="shared" si="67"/>
        <v>L</v>
      </c>
      <c r="I995" t="str">
        <f t="shared" si="67"/>
        <v>Q</v>
      </c>
      <c r="J995" t="str">
        <f t="shared" si="67"/>
        <v>S</v>
      </c>
      <c r="K995" t="str">
        <f t="shared" si="67"/>
        <v>Q</v>
      </c>
      <c r="L995" t="str">
        <f t="shared" si="67"/>
        <v>C</v>
      </c>
      <c r="M995">
        <f>INDEX($AB$2:$AB$21,MATCH(E995,AC$2:AC$21,0))</f>
        <v>1.36</v>
      </c>
      <c r="N995">
        <f>INDEX($AB$22:$AB$41,MATCH(F995,AD$22:AD$41,0))</f>
        <v>0.51</v>
      </c>
      <c r="O995">
        <f>INDEX($AB$42:$AB$61,MATCH(G995,AE$42:AE$61,0))</f>
        <v>0.41</v>
      </c>
      <c r="P995">
        <f>INDEX($AB$62:$AB$81,MATCH(H995,AF$62:AF$81,0))</f>
        <v>1</v>
      </c>
      <c r="Q995">
        <f>INDEX($AB$82:$AB$101,MATCH(I995,AG$82:AG$101,0))</f>
        <v>1</v>
      </c>
      <c r="R995">
        <f>INDEX($AB$102:$AB$121,MATCH(J995,AH$102:AH$121,0))</f>
        <v>1</v>
      </c>
      <c r="S995">
        <f>INDEX($AB$122:$AB$141,MATCH(K995,AI$122:AI$141,0))</f>
        <v>0.81</v>
      </c>
      <c r="T995">
        <f>INDEX($AB$142:$AB$161,MATCH(L995,AJ$142:AJ$161,0))</f>
        <v>0.83</v>
      </c>
      <c r="U995" s="13">
        <f t="shared" si="66"/>
        <v>0.19118598480000001</v>
      </c>
      <c r="W995" t="s">
        <v>4108</v>
      </c>
      <c r="X995">
        <f>COUNTIFS(A:A,"="&amp;W995)</f>
        <v>2</v>
      </c>
      <c r="Y995">
        <f>_xlfn.MAXIFS(U:U,A:A,"="&amp;W995)</f>
        <v>0.17122891500000001</v>
      </c>
    </row>
    <row r="996" spans="1:25" x14ac:dyDescent="0.35">
      <c r="A996" t="s">
        <v>1715</v>
      </c>
      <c r="B996">
        <v>3925</v>
      </c>
      <c r="C996" t="s">
        <v>4109</v>
      </c>
      <c r="D996">
        <v>1</v>
      </c>
      <c r="E996" t="str">
        <f t="shared" si="68"/>
        <v>T</v>
      </c>
      <c r="F996" t="str">
        <f t="shared" si="67"/>
        <v>P</v>
      </c>
      <c r="G996" t="str">
        <f t="shared" si="67"/>
        <v>R</v>
      </c>
      <c r="H996" t="str">
        <f t="shared" si="67"/>
        <v>I</v>
      </c>
      <c r="I996" t="str">
        <f t="shared" si="67"/>
        <v>Q</v>
      </c>
      <c r="J996" t="str">
        <f t="shared" si="67"/>
        <v>G</v>
      </c>
      <c r="K996" t="str">
        <f t="shared" si="67"/>
        <v>L</v>
      </c>
      <c r="L996" t="str">
        <f t="shared" si="67"/>
        <v>T</v>
      </c>
      <c r="M996">
        <f>INDEX($AB$2:$AB$21,MATCH(E996,AC$2:AC$21,0))</f>
        <v>1.52</v>
      </c>
      <c r="N996">
        <f>INDEX($AB$22:$AB$41,MATCH(F996,AD$22:AD$41,0))</f>
        <v>0.49</v>
      </c>
      <c r="O996">
        <f>INDEX($AB$42:$AB$61,MATCH(G996,AE$42:AE$61,0))</f>
        <v>1.07</v>
      </c>
      <c r="P996">
        <f>INDEX($AB$62:$AB$81,MATCH(H996,AF$62:AF$81,0))</f>
        <v>0.13</v>
      </c>
      <c r="Q996">
        <f>INDEX($AB$82:$AB$101,MATCH(I996,AG$82:AG$101,0))</f>
        <v>1</v>
      </c>
      <c r="R996">
        <f>INDEX($AB$102:$AB$121,MATCH(J996,AH$102:AH$121,0))</f>
        <v>0.78</v>
      </c>
      <c r="S996">
        <f>INDEX($AB$122:$AB$141,MATCH(K996,AI$122:AI$141,0))</f>
        <v>0.44</v>
      </c>
      <c r="T996">
        <f>INDEX($AB$142:$AB$161,MATCH(L996,AJ$142:AJ$161,0))</f>
        <v>0.82</v>
      </c>
      <c r="U996" s="13">
        <f t="shared" si="66"/>
        <v>2.9155999192320006E-2</v>
      </c>
      <c r="W996" t="s">
        <v>4110</v>
      </c>
      <c r="X996">
        <f>COUNTIFS(A:A,"="&amp;W996)</f>
        <v>1</v>
      </c>
      <c r="Y996">
        <f>_xlfn.MAXIFS(U:U,A:A,"="&amp;W996)</f>
        <v>0.17089669396800003</v>
      </c>
    </row>
    <row r="997" spans="1:25" x14ac:dyDescent="0.35">
      <c r="A997" t="s">
        <v>4111</v>
      </c>
      <c r="B997">
        <v>652</v>
      </c>
      <c r="C997" t="s">
        <v>4112</v>
      </c>
      <c r="D997">
        <v>0.66666666666666596</v>
      </c>
      <c r="E997" t="str">
        <f t="shared" si="68"/>
        <v>G</v>
      </c>
      <c r="F997" t="str">
        <f t="shared" si="67"/>
        <v>S</v>
      </c>
      <c r="G997" t="str">
        <f t="shared" si="67"/>
        <v>L</v>
      </c>
      <c r="H997" t="str">
        <f t="shared" si="67"/>
        <v>L</v>
      </c>
      <c r="I997" t="str">
        <f t="shared" si="67"/>
        <v>Q</v>
      </c>
      <c r="J997" t="str">
        <f t="shared" si="67"/>
        <v>S</v>
      </c>
      <c r="K997" t="str">
        <f t="shared" si="67"/>
        <v>R</v>
      </c>
      <c r="L997" t="str">
        <f t="shared" si="67"/>
        <v>G</v>
      </c>
      <c r="M997">
        <f>INDEX($AB$2:$AB$21,MATCH(E997,AC$2:AC$21,0))</f>
        <v>1.03</v>
      </c>
      <c r="N997">
        <f>INDEX($AB$22:$AB$41,MATCH(F997,AD$22:AD$41,0))</f>
        <v>0.51</v>
      </c>
      <c r="O997">
        <f>INDEX($AB$42:$AB$61,MATCH(G997,AE$42:AE$61,0))</f>
        <v>0.45</v>
      </c>
      <c r="P997">
        <f>INDEX($AB$62:$AB$81,MATCH(H997,AF$62:AF$81,0))</f>
        <v>1</v>
      </c>
      <c r="Q997">
        <f>INDEX($AB$82:$AB$101,MATCH(I997,AG$82:AG$101,0))</f>
        <v>1</v>
      </c>
      <c r="R997">
        <f>INDEX($AB$102:$AB$121,MATCH(J997,AH$102:AH$121,0))</f>
        <v>1</v>
      </c>
      <c r="S997">
        <f>INDEX($AB$122:$AB$141,MATCH(K997,AI$122:AI$141,0))</f>
        <v>0.79</v>
      </c>
      <c r="T997">
        <f>INDEX($AB$142:$AB$161,MATCH(L997,AJ$142:AJ$161,0))</f>
        <v>0.35</v>
      </c>
      <c r="U997" s="13">
        <f t="shared" si="66"/>
        <v>6.5360452499999999E-2</v>
      </c>
      <c r="W997" t="s">
        <v>4113</v>
      </c>
      <c r="X997">
        <f>COUNTIFS(A:A,"="&amp;W997)</f>
        <v>1</v>
      </c>
      <c r="Y997">
        <f>_xlfn.MAXIFS(U:U,A:A,"="&amp;W997)</f>
        <v>0.17083422720000002</v>
      </c>
    </row>
    <row r="998" spans="1:25" x14ac:dyDescent="0.35">
      <c r="A998" t="s">
        <v>4114</v>
      </c>
      <c r="B998">
        <v>407</v>
      </c>
      <c r="C998" t="s">
        <v>4115</v>
      </c>
      <c r="D998">
        <v>1</v>
      </c>
      <c r="E998" t="str">
        <f t="shared" si="68"/>
        <v>S</v>
      </c>
      <c r="F998" t="str">
        <f t="shared" si="67"/>
        <v>S</v>
      </c>
      <c r="G998" t="str">
        <f t="shared" si="67"/>
        <v>S</v>
      </c>
      <c r="H998" t="str">
        <f t="shared" si="67"/>
        <v>L</v>
      </c>
      <c r="I998" t="str">
        <f t="shared" si="67"/>
        <v>Q</v>
      </c>
      <c r="J998" t="str">
        <f t="shared" si="67"/>
        <v>S</v>
      </c>
      <c r="K998" t="str">
        <f t="shared" si="67"/>
        <v>L</v>
      </c>
      <c r="L998" t="str">
        <f t="shared" si="67"/>
        <v>E</v>
      </c>
      <c r="M998">
        <f>INDEX($AB$2:$AB$21,MATCH(E998,AC$2:AC$21,0))</f>
        <v>1</v>
      </c>
      <c r="N998">
        <f>INDEX($AB$22:$AB$41,MATCH(F998,AD$22:AD$41,0))</f>
        <v>0.51</v>
      </c>
      <c r="O998">
        <f>INDEX($AB$42:$AB$61,MATCH(G998,AE$42:AE$61,0))</f>
        <v>0.41</v>
      </c>
      <c r="P998">
        <f>INDEX($AB$62:$AB$81,MATCH(H998,AF$62:AF$81,0))</f>
        <v>1</v>
      </c>
      <c r="Q998">
        <f>INDEX($AB$82:$AB$101,MATCH(I998,AG$82:AG$101,0))</f>
        <v>1</v>
      </c>
      <c r="R998">
        <f>INDEX($AB$102:$AB$121,MATCH(J998,AH$102:AH$121,0))</f>
        <v>1</v>
      </c>
      <c r="S998">
        <f>INDEX($AB$122:$AB$141,MATCH(K998,AI$122:AI$141,0))</f>
        <v>0.44</v>
      </c>
      <c r="T998">
        <f>INDEX($AB$142:$AB$161,MATCH(L998,AJ$142:AJ$161,0))</f>
        <v>0.42</v>
      </c>
      <c r="U998" s="13">
        <f t="shared" si="66"/>
        <v>3.8641679999999991E-2</v>
      </c>
      <c r="W998" t="s">
        <v>4116</v>
      </c>
      <c r="X998">
        <f>COUNTIFS(A:A,"="&amp;W998)</f>
        <v>1</v>
      </c>
      <c r="Y998">
        <f>_xlfn.MAXIFS(U:U,A:A,"="&amp;W998)</f>
        <v>0.17081370432000006</v>
      </c>
    </row>
    <row r="999" spans="1:25" x14ac:dyDescent="0.35">
      <c r="A999" t="s">
        <v>4117</v>
      </c>
      <c r="B999">
        <v>301</v>
      </c>
      <c r="C999" t="s">
        <v>4118</v>
      </c>
      <c r="D999">
        <v>0.66666666666666596</v>
      </c>
      <c r="E999" t="str">
        <f t="shared" si="68"/>
        <v>R</v>
      </c>
      <c r="F999" t="str">
        <f t="shared" si="67"/>
        <v>N</v>
      </c>
      <c r="G999" t="str">
        <f t="shared" si="67"/>
        <v>K</v>
      </c>
      <c r="H999" t="str">
        <f t="shared" si="67"/>
        <v>L</v>
      </c>
      <c r="I999" t="str">
        <f t="shared" si="67"/>
        <v>Q</v>
      </c>
      <c r="J999" t="str">
        <f t="shared" si="67"/>
        <v>S</v>
      </c>
      <c r="K999" t="str">
        <f t="shared" si="67"/>
        <v>Q</v>
      </c>
      <c r="L999" t="str">
        <f t="shared" si="67"/>
        <v>L</v>
      </c>
      <c r="M999">
        <f>INDEX($AB$2:$AB$21,MATCH(E999,AC$2:AC$21,0))</f>
        <v>1.36</v>
      </c>
      <c r="N999">
        <f>INDEX($AB$22:$AB$41,MATCH(F999,AD$22:AD$41,0))</f>
        <v>0.11</v>
      </c>
      <c r="O999">
        <f>INDEX($AB$42:$AB$61,MATCH(G999,AE$42:AE$61,0))</f>
        <v>0.91</v>
      </c>
      <c r="P999">
        <f>INDEX($AB$62:$AB$81,MATCH(H999,AF$62:AF$81,0))</f>
        <v>1</v>
      </c>
      <c r="Q999">
        <f>INDEX($AB$82:$AB$101,MATCH(I999,AG$82:AG$101,0))</f>
        <v>1</v>
      </c>
      <c r="R999">
        <f>INDEX($AB$102:$AB$121,MATCH(J999,AH$102:AH$121,0))</f>
        <v>1</v>
      </c>
      <c r="S999">
        <f>INDEX($AB$122:$AB$141,MATCH(K999,AI$122:AI$141,0))</f>
        <v>0.81</v>
      </c>
      <c r="T999">
        <f>INDEX($AB$142:$AB$161,MATCH(L999,AJ$142:AJ$161,0))</f>
        <v>0.64</v>
      </c>
      <c r="U999" s="13">
        <f t="shared" si="66"/>
        <v>7.0572902400000012E-2</v>
      </c>
      <c r="W999" t="s">
        <v>4119</v>
      </c>
      <c r="X999">
        <f>COUNTIFS(A:A,"="&amp;W999)</f>
        <v>1</v>
      </c>
      <c r="Y999">
        <f>_xlfn.MAXIFS(U:U,A:A,"="&amp;W999)</f>
        <v>0.17076452400000003</v>
      </c>
    </row>
    <row r="1000" spans="1:25" x14ac:dyDescent="0.35">
      <c r="A1000" t="s">
        <v>4120</v>
      </c>
      <c r="B1000">
        <v>102</v>
      </c>
      <c r="C1000" t="s">
        <v>4121</v>
      </c>
      <c r="D1000">
        <v>1</v>
      </c>
      <c r="E1000" t="str">
        <f t="shared" si="68"/>
        <v>T</v>
      </c>
      <c r="F1000" t="str">
        <f t="shared" si="67"/>
        <v>S</v>
      </c>
      <c r="G1000" t="str">
        <f t="shared" si="67"/>
        <v>T</v>
      </c>
      <c r="H1000" t="str">
        <f t="shared" si="67"/>
        <v>L</v>
      </c>
      <c r="I1000" t="str">
        <f t="shared" si="67"/>
        <v>Q</v>
      </c>
      <c r="J1000" t="str">
        <f t="shared" si="67"/>
        <v>G</v>
      </c>
      <c r="K1000" t="str">
        <f t="shared" si="67"/>
        <v>L</v>
      </c>
      <c r="L1000" t="str">
        <f t="shared" si="67"/>
        <v>E</v>
      </c>
      <c r="M1000">
        <f>INDEX($AB$2:$AB$21,MATCH(E1000,AC$2:AC$21,0))</f>
        <v>1.52</v>
      </c>
      <c r="N1000">
        <f>INDEX($AB$22:$AB$41,MATCH(F1000,AD$22:AD$41,0))</f>
        <v>0.51</v>
      </c>
      <c r="O1000">
        <f>INDEX($AB$42:$AB$61,MATCH(G1000,AE$42:AE$61,0))</f>
        <v>0.48</v>
      </c>
      <c r="P1000">
        <f>INDEX($AB$62:$AB$81,MATCH(H1000,AF$62:AF$81,0))</f>
        <v>1</v>
      </c>
      <c r="Q1000">
        <f>INDEX($AB$82:$AB$101,MATCH(I1000,AG$82:AG$101,0))</f>
        <v>1</v>
      </c>
      <c r="R1000">
        <f>INDEX($AB$102:$AB$121,MATCH(J1000,AH$102:AH$121,0))</f>
        <v>0.78</v>
      </c>
      <c r="S1000">
        <f>INDEX($AB$122:$AB$141,MATCH(K1000,AI$122:AI$141,0))</f>
        <v>0.44</v>
      </c>
      <c r="T1000">
        <f>INDEX($AB$142:$AB$161,MATCH(L1000,AJ$142:AJ$161,0))</f>
        <v>0.42</v>
      </c>
      <c r="U1000" s="13">
        <f t="shared" si="66"/>
        <v>5.363540582399999E-2</v>
      </c>
      <c r="W1000" t="s">
        <v>4122</v>
      </c>
      <c r="X1000">
        <f>COUNTIFS(A:A,"="&amp;W1000)</f>
        <v>1</v>
      </c>
      <c r="Y1000">
        <f>_xlfn.MAXIFS(U:U,A:A,"="&amp;W1000)</f>
        <v>0.17069951808</v>
      </c>
    </row>
    <row r="1001" spans="1:25" x14ac:dyDescent="0.35">
      <c r="A1001" t="s">
        <v>3130</v>
      </c>
      <c r="B1001">
        <v>48</v>
      </c>
      <c r="C1001" t="s">
        <v>4123</v>
      </c>
      <c r="D1001">
        <v>1</v>
      </c>
      <c r="E1001" t="str">
        <f t="shared" si="68"/>
        <v>N</v>
      </c>
      <c r="F1001" t="str">
        <f t="shared" si="67"/>
        <v>P</v>
      </c>
      <c r="G1001" t="str">
        <f t="shared" si="67"/>
        <v>Q</v>
      </c>
      <c r="H1001" t="str">
        <f t="shared" si="67"/>
        <v>L</v>
      </c>
      <c r="I1001" t="str">
        <f t="shared" si="67"/>
        <v>Q</v>
      </c>
      <c r="J1001" t="str">
        <f t="shared" si="67"/>
        <v>A</v>
      </c>
      <c r="K1001" t="str">
        <f t="shared" si="67"/>
        <v>A</v>
      </c>
      <c r="L1001" t="str">
        <f t="shared" si="67"/>
        <v>I</v>
      </c>
      <c r="M1001">
        <f>INDEX($AB$2:$AB$21,MATCH(E1001,AC$2:AC$21,0))</f>
        <v>1.01</v>
      </c>
      <c r="N1001">
        <f>INDEX($AB$22:$AB$41,MATCH(F1001,AD$22:AD$41,0))</f>
        <v>0.49</v>
      </c>
      <c r="O1001">
        <f>INDEX($AB$42:$AB$61,MATCH(G1001,AE$42:AE$61,0))</f>
        <v>0.41</v>
      </c>
      <c r="P1001">
        <f>INDEX($AB$62:$AB$81,MATCH(H1001,AF$62:AF$81,0))</f>
        <v>1</v>
      </c>
      <c r="Q1001">
        <f>INDEX($AB$82:$AB$101,MATCH(I1001,AG$82:AG$101,0))</f>
        <v>1</v>
      </c>
      <c r="R1001">
        <f>INDEX($AB$102:$AB$121,MATCH(J1001,AH$102:AH$121,0))</f>
        <v>0.99</v>
      </c>
      <c r="S1001">
        <f>INDEX($AB$122:$AB$141,MATCH(K1001,AI$122:AI$141,0))</f>
        <v>1.05</v>
      </c>
      <c r="T1001">
        <f>INDEX($AB$142:$AB$161,MATCH(L1001,AJ$142:AJ$161,0))</f>
        <v>0.81</v>
      </c>
      <c r="U1001" s="13">
        <f t="shared" si="66"/>
        <v>0.17084836345499999</v>
      </c>
      <c r="W1001" t="s">
        <v>4124</v>
      </c>
      <c r="X1001">
        <f>COUNTIFS(A:A,"="&amp;W1001)</f>
        <v>1</v>
      </c>
      <c r="Y1001">
        <f>_xlfn.MAXIFS(U:U,A:A,"="&amp;W1001)</f>
        <v>0.17056894140000001</v>
      </c>
    </row>
    <row r="1002" spans="1:25" x14ac:dyDescent="0.35">
      <c r="A1002" t="s">
        <v>3130</v>
      </c>
      <c r="B1002">
        <v>191</v>
      </c>
      <c r="C1002" t="s">
        <v>4125</v>
      </c>
      <c r="D1002">
        <v>1</v>
      </c>
      <c r="E1002" t="str">
        <f t="shared" si="68"/>
        <v>V</v>
      </c>
      <c r="F1002" t="str">
        <f t="shared" si="67"/>
        <v>S</v>
      </c>
      <c r="G1002" t="str">
        <f t="shared" si="67"/>
        <v>T</v>
      </c>
      <c r="H1002" t="str">
        <f t="shared" si="67"/>
        <v>L</v>
      </c>
      <c r="I1002" t="str">
        <f t="shared" si="67"/>
        <v>Q</v>
      </c>
      <c r="J1002" t="str">
        <f t="shared" si="67"/>
        <v>A</v>
      </c>
      <c r="K1002" t="str">
        <f t="shared" si="67"/>
        <v>A</v>
      </c>
      <c r="L1002" t="str">
        <f t="shared" si="67"/>
        <v>A</v>
      </c>
      <c r="M1002">
        <f>INDEX($AB$2:$AB$21,MATCH(E1002,AC$2:AC$21,0))</f>
        <v>1.92</v>
      </c>
      <c r="N1002">
        <f>INDEX($AB$22:$AB$41,MATCH(F1002,AD$22:AD$41,0))</f>
        <v>0.51</v>
      </c>
      <c r="O1002">
        <f>INDEX($AB$42:$AB$61,MATCH(G1002,AE$42:AE$61,0))</f>
        <v>0.48</v>
      </c>
      <c r="P1002">
        <f>INDEX($AB$62:$AB$81,MATCH(H1002,AF$62:AF$81,0))</f>
        <v>1</v>
      </c>
      <c r="Q1002">
        <f>INDEX($AB$82:$AB$101,MATCH(I1002,AG$82:AG$101,0))</f>
        <v>1</v>
      </c>
      <c r="R1002">
        <f>INDEX($AB$102:$AB$121,MATCH(J1002,AH$102:AH$121,0))</f>
        <v>0.99</v>
      </c>
      <c r="S1002">
        <f>INDEX($AB$122:$AB$141,MATCH(K1002,AI$122:AI$141,0))</f>
        <v>1.05</v>
      </c>
      <c r="T1002">
        <f>INDEX($AB$142:$AB$161,MATCH(L1002,AJ$142:AJ$161,0))</f>
        <v>0.56000000000000005</v>
      </c>
      <c r="U1002" s="13">
        <f t="shared" si="66"/>
        <v>0.27360571391999999</v>
      </c>
      <c r="W1002" t="s">
        <v>4126</v>
      </c>
      <c r="X1002">
        <f>COUNTIFS(A:A,"="&amp;W1002)</f>
        <v>1</v>
      </c>
      <c r="Y1002">
        <f>_xlfn.MAXIFS(U:U,A:A,"="&amp;W1002)</f>
        <v>0.17050917312</v>
      </c>
    </row>
    <row r="1003" spans="1:25" x14ac:dyDescent="0.35">
      <c r="A1003" t="s">
        <v>4127</v>
      </c>
      <c r="B1003">
        <v>186</v>
      </c>
      <c r="C1003" t="s">
        <v>4128</v>
      </c>
      <c r="D1003">
        <v>1</v>
      </c>
      <c r="E1003" t="str">
        <f t="shared" si="68"/>
        <v>R</v>
      </c>
      <c r="F1003" t="str">
        <f t="shared" si="67"/>
        <v>P</v>
      </c>
      <c r="G1003" t="str">
        <f t="shared" si="67"/>
        <v>R</v>
      </c>
      <c r="H1003" t="str">
        <f t="shared" si="67"/>
        <v>L</v>
      </c>
      <c r="I1003" t="str">
        <f t="shared" si="67"/>
        <v>Q</v>
      </c>
      <c r="J1003" t="str">
        <f t="shared" si="67"/>
        <v>K</v>
      </c>
      <c r="K1003" t="str">
        <f t="shared" si="67"/>
        <v>V</v>
      </c>
      <c r="L1003" t="str">
        <f t="shared" si="67"/>
        <v>A</v>
      </c>
      <c r="M1003">
        <f>INDEX($AB$2:$AB$21,MATCH(E1003,AC$2:AC$21,0))</f>
        <v>1.36</v>
      </c>
      <c r="N1003">
        <f>INDEX($AB$22:$AB$41,MATCH(F1003,AD$22:AD$41,0))</f>
        <v>0.49</v>
      </c>
      <c r="O1003">
        <f>INDEX($AB$42:$AB$61,MATCH(G1003,AE$42:AE$61,0))</f>
        <v>1.07</v>
      </c>
      <c r="P1003">
        <f>INDEX($AB$62:$AB$81,MATCH(H1003,AF$62:AF$81,0))</f>
        <v>1</v>
      </c>
      <c r="Q1003">
        <f>INDEX($AB$82:$AB$101,MATCH(I1003,AG$82:AG$101,0))</f>
        <v>1</v>
      </c>
      <c r="R1003">
        <f>INDEX($AB$102:$AB$121,MATCH(J1003,AH$102:AH$121,0))</f>
        <v>0.03</v>
      </c>
      <c r="S1003">
        <f>INDEX($AB$122:$AB$141,MATCH(K1003,AI$122:AI$141,0))</f>
        <v>0.67</v>
      </c>
      <c r="T1003">
        <f>INDEX($AB$142:$AB$161,MATCH(L1003,AJ$142:AJ$161,0))</f>
        <v>0.56000000000000005</v>
      </c>
      <c r="U1003" s="13">
        <f t="shared" si="66"/>
        <v>8.0260682880000014E-3</v>
      </c>
      <c r="W1003" t="s">
        <v>2601</v>
      </c>
      <c r="X1003">
        <f>COUNTIFS(A:A,"="&amp;W1003)</f>
        <v>2</v>
      </c>
      <c r="Y1003">
        <f>_xlfn.MAXIFS(U:U,A:A,"="&amp;W1003)</f>
        <v>0.170484314</v>
      </c>
    </row>
    <row r="1004" spans="1:25" x14ac:dyDescent="0.35">
      <c r="A1004" t="s">
        <v>4127</v>
      </c>
      <c r="B1004">
        <v>411</v>
      </c>
      <c r="C1004" t="s">
        <v>4129</v>
      </c>
      <c r="D1004">
        <v>1</v>
      </c>
      <c r="E1004" t="str">
        <f t="shared" si="68"/>
        <v>G</v>
      </c>
      <c r="F1004" t="str">
        <f t="shared" si="67"/>
        <v>T</v>
      </c>
      <c r="G1004" t="str">
        <f t="shared" si="67"/>
        <v>W</v>
      </c>
      <c r="H1004" t="str">
        <f t="shared" si="67"/>
        <v>L</v>
      </c>
      <c r="I1004" t="str">
        <f t="shared" si="67"/>
        <v>Q</v>
      </c>
      <c r="J1004" t="str">
        <f t="shared" si="67"/>
        <v>A</v>
      </c>
      <c r="K1004" t="str">
        <f t="shared" si="67"/>
        <v>T</v>
      </c>
      <c r="L1004" t="str">
        <f t="shared" si="67"/>
        <v>A</v>
      </c>
      <c r="M1004">
        <f>INDEX($AB$2:$AB$21,MATCH(E1004,AC$2:AC$21,0))</f>
        <v>1.03</v>
      </c>
      <c r="N1004">
        <f>INDEX($AB$22:$AB$41,MATCH(F1004,AD$22:AD$41,0))</f>
        <v>0.77</v>
      </c>
      <c r="O1004">
        <f>INDEX($AB$42:$AB$61,MATCH(G1004,AE$42:AE$61,0))</f>
        <v>0.32</v>
      </c>
      <c r="P1004">
        <f>INDEX($AB$62:$AB$81,MATCH(H1004,AF$62:AF$81,0))</f>
        <v>1</v>
      </c>
      <c r="Q1004">
        <f>INDEX($AB$82:$AB$101,MATCH(I1004,AG$82:AG$101,0))</f>
        <v>1</v>
      </c>
      <c r="R1004">
        <f>INDEX($AB$102:$AB$121,MATCH(J1004,AH$102:AH$121,0))</f>
        <v>0.99</v>
      </c>
      <c r="S1004">
        <f>INDEX($AB$122:$AB$141,MATCH(K1004,AI$122:AI$141,0))</f>
        <v>0.71</v>
      </c>
      <c r="T1004">
        <f>INDEX($AB$142:$AB$161,MATCH(L1004,AJ$142:AJ$161,0))</f>
        <v>0.56000000000000005</v>
      </c>
      <c r="U1004" s="13">
        <f t="shared" si="66"/>
        <v>9.9898622207999999E-2</v>
      </c>
      <c r="W1004" t="s">
        <v>4130</v>
      </c>
      <c r="X1004">
        <f>COUNTIFS(A:A,"="&amp;W1004)</f>
        <v>1</v>
      </c>
      <c r="Y1004">
        <f>_xlfn.MAXIFS(U:U,A:A,"="&amp;W1004)</f>
        <v>0.17028174239999999</v>
      </c>
    </row>
    <row r="1005" spans="1:25" x14ac:dyDescent="0.35">
      <c r="A1005" t="s">
        <v>4131</v>
      </c>
      <c r="B1005">
        <v>304</v>
      </c>
      <c r="C1005" t="s">
        <v>4132</v>
      </c>
      <c r="D1005">
        <v>0.66666666666666596</v>
      </c>
      <c r="E1005" t="str">
        <f t="shared" si="68"/>
        <v>Y</v>
      </c>
      <c r="F1005" t="str">
        <f t="shared" si="67"/>
        <v>S</v>
      </c>
      <c r="G1005" t="str">
        <f t="shared" si="67"/>
        <v>P</v>
      </c>
      <c r="H1005" t="str">
        <f t="shared" si="67"/>
        <v>L</v>
      </c>
      <c r="I1005" t="str">
        <f t="shared" si="67"/>
        <v>Q</v>
      </c>
      <c r="J1005" t="str">
        <f t="shared" si="67"/>
        <v>S</v>
      </c>
      <c r="K1005" t="str">
        <f t="shared" si="67"/>
        <v>D</v>
      </c>
      <c r="L1005" t="str">
        <f t="shared" si="67"/>
        <v>E</v>
      </c>
      <c r="M1005">
        <f>INDEX($AB$2:$AB$21,MATCH(E1005,AC$2:AC$21,0))</f>
        <v>1.25</v>
      </c>
      <c r="N1005">
        <f>INDEX($AB$22:$AB$41,MATCH(F1005,AD$22:AD$41,0))</f>
        <v>0.51</v>
      </c>
      <c r="O1005">
        <f>INDEX($AB$42:$AB$61,MATCH(G1005,AE$42:AE$61,0))</f>
        <v>0</v>
      </c>
      <c r="P1005">
        <f>INDEX($AB$62:$AB$81,MATCH(H1005,AF$62:AF$81,0))</f>
        <v>1</v>
      </c>
      <c r="Q1005">
        <f>INDEX($AB$82:$AB$101,MATCH(I1005,AG$82:AG$101,0))</f>
        <v>1</v>
      </c>
      <c r="R1005">
        <f>INDEX($AB$102:$AB$121,MATCH(J1005,AH$102:AH$121,0))</f>
        <v>1</v>
      </c>
      <c r="S1005">
        <f>INDEX($AB$122:$AB$141,MATCH(K1005,AI$122:AI$141,0))</f>
        <v>0.28000000000000003</v>
      </c>
      <c r="T1005">
        <f>INDEX($AB$142:$AB$161,MATCH(L1005,AJ$142:AJ$161,0))</f>
        <v>0.42</v>
      </c>
      <c r="U1005" s="13">
        <f t="shared" si="66"/>
        <v>0</v>
      </c>
      <c r="W1005" t="s">
        <v>4133</v>
      </c>
      <c r="X1005">
        <f>COUNTIFS(A:A,"="&amp;W1005)</f>
        <v>3</v>
      </c>
      <c r="Y1005">
        <f>_xlfn.MAXIFS(U:U,A:A,"="&amp;W1005)</f>
        <v>0.17028000000000001</v>
      </c>
    </row>
    <row r="1006" spans="1:25" x14ac:dyDescent="0.35">
      <c r="A1006" t="s">
        <v>4134</v>
      </c>
      <c r="B1006">
        <v>1476</v>
      </c>
      <c r="C1006" t="s">
        <v>4135</v>
      </c>
      <c r="D1006">
        <v>0.66666666666666596</v>
      </c>
      <c r="E1006" t="str">
        <f t="shared" si="68"/>
        <v>E</v>
      </c>
      <c r="F1006" t="str">
        <f t="shared" si="67"/>
        <v>T</v>
      </c>
      <c r="G1006" t="str">
        <f t="shared" si="67"/>
        <v>I</v>
      </c>
      <c r="H1006" t="str">
        <f t="shared" si="67"/>
        <v>V</v>
      </c>
      <c r="I1006" t="str">
        <f t="shared" si="67"/>
        <v>Q</v>
      </c>
      <c r="J1006" t="str">
        <f t="shared" si="67"/>
        <v>A</v>
      </c>
      <c r="K1006" t="str">
        <f t="shared" si="67"/>
        <v>E</v>
      </c>
      <c r="L1006" t="str">
        <f t="shared" si="67"/>
        <v>A</v>
      </c>
      <c r="M1006">
        <f>INDEX($AB$2:$AB$21,MATCH(E1006,AC$2:AC$21,0))</f>
        <v>0.55000000000000004</v>
      </c>
      <c r="N1006">
        <f>INDEX($AB$22:$AB$41,MATCH(F1006,AD$22:AD$41,0))</f>
        <v>0.77</v>
      </c>
      <c r="O1006">
        <f>INDEX($AB$42:$AB$61,MATCH(G1006,AE$42:AE$61,0))</f>
        <v>0.84</v>
      </c>
      <c r="P1006">
        <f>INDEX($AB$62:$AB$81,MATCH(H1006,AF$62:AF$81,0))</f>
        <v>0.09</v>
      </c>
      <c r="Q1006">
        <f>INDEX($AB$82:$AB$101,MATCH(I1006,AG$82:AG$101,0))</f>
        <v>1</v>
      </c>
      <c r="R1006">
        <f>INDEX($AB$102:$AB$121,MATCH(J1006,AH$102:AH$121,0))</f>
        <v>0.99</v>
      </c>
      <c r="S1006">
        <f>INDEX($AB$122:$AB$141,MATCH(K1006,AI$122:AI$141,0))</f>
        <v>0.23</v>
      </c>
      <c r="T1006">
        <f>INDEX($AB$142:$AB$161,MATCH(L1006,AJ$142:AJ$161,0))</f>
        <v>0.56000000000000005</v>
      </c>
      <c r="U1006" s="13">
        <f t="shared" si="66"/>
        <v>4.0825006992000002E-3</v>
      </c>
      <c r="W1006" t="s">
        <v>4136</v>
      </c>
      <c r="X1006">
        <f>COUNTIFS(A:A,"="&amp;W1006)</f>
        <v>2</v>
      </c>
      <c r="Y1006">
        <f>_xlfn.MAXIFS(U:U,A:A,"="&amp;W1006)</f>
        <v>0.17015533920000003</v>
      </c>
    </row>
    <row r="1007" spans="1:25" x14ac:dyDescent="0.35">
      <c r="A1007" t="s">
        <v>4137</v>
      </c>
      <c r="B1007">
        <v>79</v>
      </c>
      <c r="C1007" t="s">
        <v>4138</v>
      </c>
      <c r="D1007">
        <v>1</v>
      </c>
      <c r="E1007" t="str">
        <f t="shared" si="68"/>
        <v>K</v>
      </c>
      <c r="F1007" t="str">
        <f t="shared" si="67"/>
        <v>Y</v>
      </c>
      <c r="G1007" t="str">
        <f t="shared" si="67"/>
        <v>S</v>
      </c>
      <c r="H1007" t="str">
        <f t="shared" si="67"/>
        <v>L</v>
      </c>
      <c r="I1007" t="str">
        <f t="shared" si="67"/>
        <v>Q</v>
      </c>
      <c r="J1007" t="str">
        <f t="shared" si="67"/>
        <v>N</v>
      </c>
      <c r="K1007" t="str">
        <f t="shared" si="67"/>
        <v>T</v>
      </c>
      <c r="L1007" t="str">
        <f t="shared" si="67"/>
        <v>E</v>
      </c>
      <c r="M1007">
        <f>INDEX($AB$2:$AB$21,MATCH(E1007,AC$2:AC$21,0))</f>
        <v>1.3</v>
      </c>
      <c r="N1007">
        <f>INDEX($AB$22:$AB$41,MATCH(F1007,AD$22:AD$41,0))</f>
        <v>0</v>
      </c>
      <c r="O1007">
        <f>INDEX($AB$42:$AB$61,MATCH(G1007,AE$42:AE$61,0))</f>
        <v>0.41</v>
      </c>
      <c r="P1007">
        <f>INDEX($AB$62:$AB$81,MATCH(H1007,AF$62:AF$81,0))</f>
        <v>1</v>
      </c>
      <c r="Q1007">
        <f>INDEX($AB$82:$AB$101,MATCH(I1007,AG$82:AG$101,0))</f>
        <v>1</v>
      </c>
      <c r="R1007">
        <f>INDEX($AB$102:$AB$121,MATCH(J1007,AH$102:AH$121,0))</f>
        <v>0.15</v>
      </c>
      <c r="S1007">
        <f>INDEX($AB$122:$AB$141,MATCH(K1007,AI$122:AI$141,0))</f>
        <v>0.71</v>
      </c>
      <c r="T1007">
        <f>INDEX($AB$142:$AB$161,MATCH(L1007,AJ$142:AJ$161,0))</f>
        <v>0.42</v>
      </c>
      <c r="U1007" s="13">
        <f t="shared" si="66"/>
        <v>0</v>
      </c>
      <c r="W1007" t="s">
        <v>4139</v>
      </c>
      <c r="X1007">
        <f>COUNTIFS(A:A,"="&amp;W1007)</f>
        <v>5</v>
      </c>
      <c r="Y1007">
        <f>_xlfn.MAXIFS(U:U,A:A,"="&amp;W1007)</f>
        <v>0.16960762368000004</v>
      </c>
    </row>
    <row r="1008" spans="1:25" x14ac:dyDescent="0.35">
      <c r="A1008" t="s">
        <v>4140</v>
      </c>
      <c r="B1008">
        <v>292</v>
      </c>
      <c r="C1008" t="s">
        <v>4141</v>
      </c>
      <c r="D1008">
        <v>1</v>
      </c>
      <c r="E1008" t="str">
        <f t="shared" si="68"/>
        <v>E</v>
      </c>
      <c r="F1008" t="str">
        <f t="shared" si="67"/>
        <v>K</v>
      </c>
      <c r="G1008" t="str">
        <f t="shared" si="67"/>
        <v>T</v>
      </c>
      <c r="H1008" t="str">
        <f t="shared" si="67"/>
        <v>L</v>
      </c>
      <c r="I1008" t="str">
        <f t="shared" si="67"/>
        <v>Q</v>
      </c>
      <c r="J1008" t="str">
        <f t="shared" si="67"/>
        <v>A</v>
      </c>
      <c r="K1008" t="str">
        <f t="shared" si="67"/>
        <v>R</v>
      </c>
      <c r="L1008" t="str">
        <f t="shared" si="67"/>
        <v>N</v>
      </c>
      <c r="M1008">
        <f>INDEX($AB$2:$AB$21,MATCH(E1008,AC$2:AC$21,0))</f>
        <v>0.55000000000000004</v>
      </c>
      <c r="N1008">
        <f>INDEX($AB$22:$AB$41,MATCH(F1008,AD$22:AD$41,0))</f>
        <v>0</v>
      </c>
      <c r="O1008">
        <f>INDEX($AB$42:$AB$61,MATCH(G1008,AE$42:AE$61,0))</f>
        <v>0.48</v>
      </c>
      <c r="P1008">
        <f>INDEX($AB$62:$AB$81,MATCH(H1008,AF$62:AF$81,0))</f>
        <v>1</v>
      </c>
      <c r="Q1008">
        <f>INDEX($AB$82:$AB$101,MATCH(I1008,AG$82:AG$101,0))</f>
        <v>1</v>
      </c>
      <c r="R1008">
        <f>INDEX($AB$102:$AB$121,MATCH(J1008,AH$102:AH$121,0))</f>
        <v>0.99</v>
      </c>
      <c r="S1008">
        <f>INDEX($AB$122:$AB$141,MATCH(K1008,AI$122:AI$141,0))</f>
        <v>0.79</v>
      </c>
      <c r="T1008">
        <f>INDEX($AB$142:$AB$161,MATCH(L1008,AJ$142:AJ$161,0))</f>
        <v>0.62</v>
      </c>
      <c r="U1008" s="13">
        <f t="shared" si="66"/>
        <v>0</v>
      </c>
      <c r="W1008" t="s">
        <v>2125</v>
      </c>
      <c r="X1008">
        <f>COUNTIFS(A:A,"="&amp;W1008)</f>
        <v>1</v>
      </c>
      <c r="Y1008">
        <f>_xlfn.MAXIFS(U:U,A:A,"="&amp;W1008)</f>
        <v>0.16943097600000004</v>
      </c>
    </row>
    <row r="1009" spans="1:25" x14ac:dyDescent="0.35">
      <c r="A1009" t="s">
        <v>4142</v>
      </c>
      <c r="B1009">
        <v>302</v>
      </c>
      <c r="C1009" t="s">
        <v>4143</v>
      </c>
      <c r="D1009">
        <v>0.66666666666666596</v>
      </c>
      <c r="E1009" t="str">
        <f t="shared" si="68"/>
        <v>V</v>
      </c>
      <c r="F1009" t="str">
        <f t="shared" si="67"/>
        <v>A</v>
      </c>
      <c r="G1009" t="str">
        <f t="shared" si="67"/>
        <v>S</v>
      </c>
      <c r="H1009" t="str">
        <f t="shared" si="67"/>
        <v>A</v>
      </c>
      <c r="I1009" t="str">
        <f t="shared" si="67"/>
        <v>Q</v>
      </c>
      <c r="J1009" t="str">
        <f t="shared" si="67"/>
        <v>S</v>
      </c>
      <c r="K1009" t="str">
        <f t="shared" si="67"/>
        <v>G</v>
      </c>
      <c r="L1009" t="str">
        <f t="shared" si="67"/>
        <v>E</v>
      </c>
      <c r="M1009">
        <f>INDEX($AB$2:$AB$21,MATCH(E1009,AC$2:AC$21,0))</f>
        <v>1.92</v>
      </c>
      <c r="N1009">
        <f>INDEX($AB$22:$AB$41,MATCH(F1009,AD$22:AD$41,0))</f>
        <v>1</v>
      </c>
      <c r="O1009">
        <f>INDEX($AB$42:$AB$61,MATCH(G1009,AE$42:AE$61,0))</f>
        <v>0.41</v>
      </c>
      <c r="P1009">
        <f>INDEX($AB$62:$AB$81,MATCH(H1009,AF$62:AF$81,0))</f>
        <v>0.06</v>
      </c>
      <c r="Q1009">
        <f>INDEX($AB$82:$AB$101,MATCH(I1009,AG$82:AG$101,0))</f>
        <v>1</v>
      </c>
      <c r="R1009">
        <f>INDEX($AB$102:$AB$121,MATCH(J1009,AH$102:AH$121,0))</f>
        <v>1</v>
      </c>
      <c r="S1009">
        <f>INDEX($AB$122:$AB$141,MATCH(K1009,AI$122:AI$141,0))</f>
        <v>1</v>
      </c>
      <c r="T1009">
        <f>INDEX($AB$142:$AB$161,MATCH(L1009,AJ$142:AJ$161,0))</f>
        <v>0.42</v>
      </c>
      <c r="U1009" s="13">
        <f t="shared" si="66"/>
        <v>1.9837439999999994E-2</v>
      </c>
      <c r="W1009" t="s">
        <v>4144</v>
      </c>
      <c r="X1009">
        <f>COUNTIFS(A:A,"="&amp;W1009)</f>
        <v>2</v>
      </c>
      <c r="Y1009">
        <f>_xlfn.MAXIFS(U:U,A:A,"="&amp;W1009)</f>
        <v>0.16934740200000001</v>
      </c>
    </row>
    <row r="1010" spans="1:25" x14ac:dyDescent="0.35">
      <c r="A1010" t="s">
        <v>4145</v>
      </c>
      <c r="B1010">
        <v>153</v>
      </c>
      <c r="C1010" t="s">
        <v>4146</v>
      </c>
      <c r="D1010">
        <v>0.66666666666666596</v>
      </c>
      <c r="E1010" t="str">
        <f t="shared" si="68"/>
        <v>L</v>
      </c>
      <c r="F1010" t="str">
        <f t="shared" si="67"/>
        <v>V</v>
      </c>
      <c r="G1010" t="str">
        <f t="shared" si="67"/>
        <v>S</v>
      </c>
      <c r="H1010" t="str">
        <f t="shared" si="67"/>
        <v>L</v>
      </c>
      <c r="I1010" t="str">
        <f t="shared" si="67"/>
        <v>Q</v>
      </c>
      <c r="J1010" t="str">
        <f t="shared" si="67"/>
        <v>N</v>
      </c>
      <c r="K1010" t="str">
        <f t="shared" si="67"/>
        <v>W</v>
      </c>
      <c r="L1010" t="str">
        <f t="shared" si="67"/>
        <v>L</v>
      </c>
      <c r="M1010">
        <f>INDEX($AB$2:$AB$21,MATCH(E1010,AC$2:AC$21,0))</f>
        <v>1.3</v>
      </c>
      <c r="N1010">
        <f>INDEX($AB$22:$AB$41,MATCH(F1010,AD$22:AD$41,0))</f>
        <v>1.3</v>
      </c>
      <c r="O1010">
        <f>INDEX($AB$42:$AB$61,MATCH(G1010,AE$42:AE$61,0))</f>
        <v>0.41</v>
      </c>
      <c r="P1010">
        <f>INDEX($AB$62:$AB$81,MATCH(H1010,AF$62:AF$81,0))</f>
        <v>1</v>
      </c>
      <c r="Q1010">
        <f>INDEX($AB$82:$AB$101,MATCH(I1010,AG$82:AG$101,0))</f>
        <v>1</v>
      </c>
      <c r="R1010">
        <f>INDEX($AB$102:$AB$121,MATCH(J1010,AH$102:AH$121,0))</f>
        <v>0.15</v>
      </c>
      <c r="S1010">
        <f>INDEX($AB$122:$AB$141,MATCH(K1010,AI$122:AI$141,0))</f>
        <v>0.4</v>
      </c>
      <c r="T1010">
        <f>INDEX($AB$142:$AB$161,MATCH(L1010,AJ$142:AJ$161,0))</f>
        <v>0.64</v>
      </c>
      <c r="U1010" s="13">
        <f t="shared" si="66"/>
        <v>2.6607360000000004E-2</v>
      </c>
      <c r="W1010" t="s">
        <v>3922</v>
      </c>
      <c r="X1010">
        <f>COUNTIFS(A:A,"="&amp;W1010)</f>
        <v>1</v>
      </c>
      <c r="Y1010">
        <f>_xlfn.MAXIFS(U:U,A:A,"="&amp;W1010)</f>
        <v>0.169111552</v>
      </c>
    </row>
    <row r="1011" spans="1:25" x14ac:dyDescent="0.35">
      <c r="A1011" t="s">
        <v>4147</v>
      </c>
      <c r="B1011">
        <v>339</v>
      </c>
      <c r="C1011" t="s">
        <v>4148</v>
      </c>
      <c r="D1011">
        <v>0.66666666666666596</v>
      </c>
      <c r="E1011" t="str">
        <f t="shared" si="68"/>
        <v>E</v>
      </c>
      <c r="F1011" t="str">
        <f t="shared" si="67"/>
        <v>V</v>
      </c>
      <c r="G1011" t="str">
        <f t="shared" si="67"/>
        <v>L</v>
      </c>
      <c r="H1011" t="str">
        <f t="shared" si="67"/>
        <v>L</v>
      </c>
      <c r="I1011" t="str">
        <f t="shared" si="67"/>
        <v>Q</v>
      </c>
      <c r="J1011" t="str">
        <f t="shared" si="67"/>
        <v>T</v>
      </c>
      <c r="K1011" t="str">
        <f t="shared" si="67"/>
        <v>T</v>
      </c>
      <c r="L1011" t="str">
        <f t="shared" si="67"/>
        <v>T</v>
      </c>
      <c r="M1011">
        <f>INDEX($AB$2:$AB$21,MATCH(E1011,AC$2:AC$21,0))</f>
        <v>0.55000000000000004</v>
      </c>
      <c r="N1011">
        <f>INDEX($AB$22:$AB$41,MATCH(F1011,AD$22:AD$41,0))</f>
        <v>1.3</v>
      </c>
      <c r="O1011">
        <f>INDEX($AB$42:$AB$61,MATCH(G1011,AE$42:AE$61,0))</f>
        <v>0.45</v>
      </c>
      <c r="P1011">
        <f>INDEX($AB$62:$AB$81,MATCH(H1011,AF$62:AF$81,0))</f>
        <v>1</v>
      </c>
      <c r="Q1011">
        <f>INDEX($AB$82:$AB$101,MATCH(I1011,AG$82:AG$101,0))</f>
        <v>1</v>
      </c>
      <c r="R1011">
        <f>INDEX($AB$102:$AB$121,MATCH(J1011,AH$102:AH$121,0))</f>
        <v>0.45</v>
      </c>
      <c r="S1011">
        <f>INDEX($AB$122:$AB$141,MATCH(K1011,AI$122:AI$141,0))</f>
        <v>0.71</v>
      </c>
      <c r="T1011">
        <f>INDEX($AB$142:$AB$161,MATCH(L1011,AJ$142:AJ$161,0))</f>
        <v>0.82</v>
      </c>
      <c r="U1011" s="13">
        <f t="shared" si="66"/>
        <v>8.4295282499999999E-2</v>
      </c>
      <c r="W1011" t="s">
        <v>4149</v>
      </c>
      <c r="X1011">
        <f>COUNTIFS(A:A,"="&amp;W1011)</f>
        <v>2</v>
      </c>
      <c r="Y1011">
        <f>_xlfn.MAXIFS(U:U,A:A,"="&amp;W1011)</f>
        <v>0.16904764800000002</v>
      </c>
    </row>
    <row r="1012" spans="1:25" x14ac:dyDescent="0.35">
      <c r="A1012" t="s">
        <v>4147</v>
      </c>
      <c r="B1012">
        <v>386</v>
      </c>
      <c r="C1012" t="s">
        <v>4150</v>
      </c>
      <c r="D1012">
        <v>0.66666666666666596</v>
      </c>
      <c r="E1012" t="str">
        <f t="shared" si="68"/>
        <v>T</v>
      </c>
      <c r="F1012" t="str">
        <f t="shared" si="67"/>
        <v>S</v>
      </c>
      <c r="G1012" t="str">
        <f t="shared" si="67"/>
        <v>T</v>
      </c>
      <c r="H1012" t="str">
        <f t="shared" ref="F1012:N1048" si="69">MID($C1012,H$1,1)</f>
        <v>I</v>
      </c>
      <c r="I1012" t="str">
        <f t="shared" si="69"/>
        <v>Q</v>
      </c>
      <c r="J1012" t="str">
        <f t="shared" si="69"/>
        <v>A</v>
      </c>
      <c r="K1012" t="str">
        <f t="shared" si="69"/>
        <v>T</v>
      </c>
      <c r="L1012" t="str">
        <f t="shared" si="69"/>
        <v>P</v>
      </c>
      <c r="M1012">
        <f>INDEX($AB$2:$AB$21,MATCH(E1012,AC$2:AC$21,0))</f>
        <v>1.52</v>
      </c>
      <c r="N1012">
        <f>INDEX($AB$22:$AB$41,MATCH(F1012,AD$22:AD$41,0))</f>
        <v>0.51</v>
      </c>
      <c r="O1012">
        <f>INDEX($AB$42:$AB$61,MATCH(G1012,AE$42:AE$61,0))</f>
        <v>0.48</v>
      </c>
      <c r="P1012">
        <f>INDEX($AB$62:$AB$81,MATCH(H1012,AF$62:AF$81,0))</f>
        <v>0.13</v>
      </c>
      <c r="Q1012">
        <f>INDEX($AB$82:$AB$101,MATCH(I1012,AG$82:AG$101,0))</f>
        <v>1</v>
      </c>
      <c r="R1012">
        <f>INDEX($AB$102:$AB$121,MATCH(J1012,AH$102:AH$121,0))</f>
        <v>0.99</v>
      </c>
      <c r="S1012">
        <f>INDEX($AB$122:$AB$141,MATCH(K1012,AI$122:AI$141,0))</f>
        <v>0.71</v>
      </c>
      <c r="T1012">
        <f>INDEX($AB$142:$AB$161,MATCH(L1012,AJ$142:AJ$161,0))</f>
        <v>0.43</v>
      </c>
      <c r="U1012" s="13">
        <f t="shared" si="66"/>
        <v>1.4620436962560001E-2</v>
      </c>
      <c r="W1012" t="s">
        <v>4151</v>
      </c>
      <c r="X1012">
        <f>COUNTIFS(A:A,"="&amp;W1012)</f>
        <v>1</v>
      </c>
      <c r="Y1012">
        <f>_xlfn.MAXIFS(U:U,A:A,"="&amp;W1012)</f>
        <v>0.16853460000000001</v>
      </c>
    </row>
    <row r="1013" spans="1:25" x14ac:dyDescent="0.35">
      <c r="A1013" t="s">
        <v>1945</v>
      </c>
      <c r="B1013">
        <v>52</v>
      </c>
      <c r="C1013" t="s">
        <v>4152</v>
      </c>
      <c r="D1013">
        <v>1</v>
      </c>
      <c r="E1013" t="str">
        <f t="shared" si="68"/>
        <v>N</v>
      </c>
      <c r="F1013" t="str">
        <f t="shared" si="69"/>
        <v>T</v>
      </c>
      <c r="G1013" t="str">
        <f t="shared" si="69"/>
        <v>R</v>
      </c>
      <c r="H1013" t="str">
        <f t="shared" si="69"/>
        <v>L</v>
      </c>
      <c r="I1013" t="str">
        <f t="shared" si="69"/>
        <v>Q</v>
      </c>
      <c r="J1013" t="str">
        <f t="shared" si="69"/>
        <v>S</v>
      </c>
      <c r="K1013" t="str">
        <f t="shared" si="69"/>
        <v>V</v>
      </c>
      <c r="L1013" t="str">
        <f t="shared" si="69"/>
        <v>R</v>
      </c>
      <c r="M1013">
        <f>INDEX($AB$2:$AB$21,MATCH(E1013,AC$2:AC$21,0))</f>
        <v>1.01</v>
      </c>
      <c r="N1013">
        <f>INDEX($AB$22:$AB$41,MATCH(F1013,AD$22:AD$41,0))</f>
        <v>0.77</v>
      </c>
      <c r="O1013">
        <f>INDEX($AB$42:$AB$61,MATCH(G1013,AE$42:AE$61,0))</f>
        <v>1.07</v>
      </c>
      <c r="P1013">
        <f>INDEX($AB$62:$AB$81,MATCH(H1013,AF$62:AF$81,0))</f>
        <v>1</v>
      </c>
      <c r="Q1013">
        <f>INDEX($AB$82:$AB$101,MATCH(I1013,AG$82:AG$101,0))</f>
        <v>1</v>
      </c>
      <c r="R1013">
        <f>INDEX($AB$102:$AB$121,MATCH(J1013,AH$102:AH$121,0))</f>
        <v>1</v>
      </c>
      <c r="S1013">
        <f>INDEX($AB$122:$AB$141,MATCH(K1013,AI$122:AI$141,0))</f>
        <v>0.67</v>
      </c>
      <c r="T1013">
        <f>INDEX($AB$142:$AB$161,MATCH(L1013,AJ$142:AJ$161,0))</f>
        <v>1.1000000000000001</v>
      </c>
      <c r="U1013" s="13">
        <f t="shared" si="66"/>
        <v>0.61328644300000013</v>
      </c>
      <c r="W1013" t="s">
        <v>4153</v>
      </c>
      <c r="X1013">
        <f>COUNTIFS(A:A,"="&amp;W1013)</f>
        <v>2</v>
      </c>
      <c r="Y1013">
        <f>_xlfn.MAXIFS(U:U,A:A,"="&amp;W1013)</f>
        <v>0.16844395392000003</v>
      </c>
    </row>
    <row r="1014" spans="1:25" x14ac:dyDescent="0.35">
      <c r="A1014" t="s">
        <v>3645</v>
      </c>
      <c r="B1014">
        <v>40</v>
      </c>
      <c r="C1014" t="s">
        <v>4154</v>
      </c>
      <c r="D1014">
        <v>0.66666666666666596</v>
      </c>
      <c r="E1014" t="str">
        <f t="shared" si="68"/>
        <v>N</v>
      </c>
      <c r="F1014" t="str">
        <f t="shared" si="69"/>
        <v>K</v>
      </c>
      <c r="G1014" t="str">
        <f t="shared" si="69"/>
        <v>R</v>
      </c>
      <c r="H1014" t="str">
        <f t="shared" si="69"/>
        <v>L</v>
      </c>
      <c r="I1014" t="str">
        <f t="shared" si="69"/>
        <v>Q</v>
      </c>
      <c r="J1014" t="str">
        <f t="shared" si="69"/>
        <v>Q</v>
      </c>
      <c r="K1014" t="str">
        <f t="shared" si="69"/>
        <v>T</v>
      </c>
      <c r="L1014" t="str">
        <f t="shared" si="69"/>
        <v>E</v>
      </c>
      <c r="M1014">
        <f>INDEX($AB$2:$AB$21,MATCH(E1014,AC$2:AC$21,0))</f>
        <v>1.01</v>
      </c>
      <c r="N1014">
        <f>INDEX($AB$22:$AB$41,MATCH(F1014,AD$22:AD$41,0))</f>
        <v>0</v>
      </c>
      <c r="O1014">
        <f>INDEX($AB$42:$AB$61,MATCH(G1014,AE$42:AE$61,0))</f>
        <v>1.07</v>
      </c>
      <c r="P1014">
        <f>INDEX($AB$62:$AB$81,MATCH(H1014,AF$62:AF$81,0))</f>
        <v>1</v>
      </c>
      <c r="Q1014">
        <f>INDEX($AB$82:$AB$101,MATCH(I1014,AG$82:AG$101,0))</f>
        <v>1</v>
      </c>
      <c r="R1014">
        <f>INDEX($AB$102:$AB$121,MATCH(J1014,AH$102:AH$121,0))</f>
        <v>0.03</v>
      </c>
      <c r="S1014">
        <f>INDEX($AB$122:$AB$141,MATCH(K1014,AI$122:AI$141,0))</f>
        <v>0.71</v>
      </c>
      <c r="T1014">
        <f>INDEX($AB$142:$AB$161,MATCH(L1014,AJ$142:AJ$161,0))</f>
        <v>0.42</v>
      </c>
      <c r="U1014" s="13">
        <f t="shared" si="66"/>
        <v>0</v>
      </c>
      <c r="W1014" t="s">
        <v>4155</v>
      </c>
      <c r="X1014">
        <f>COUNTIFS(A:A,"="&amp;W1014)</f>
        <v>2</v>
      </c>
      <c r="Y1014">
        <f>_xlfn.MAXIFS(U:U,A:A,"="&amp;W1014)</f>
        <v>0.16844395392000003</v>
      </c>
    </row>
    <row r="1015" spans="1:25" x14ac:dyDescent="0.35">
      <c r="A1015" t="s">
        <v>3645</v>
      </c>
      <c r="B1015">
        <v>285</v>
      </c>
      <c r="C1015" t="s">
        <v>4156</v>
      </c>
      <c r="D1015">
        <v>1</v>
      </c>
      <c r="E1015" t="str">
        <f t="shared" si="68"/>
        <v>Q</v>
      </c>
      <c r="F1015" t="str">
        <f t="shared" si="69"/>
        <v>T</v>
      </c>
      <c r="G1015" t="str">
        <f t="shared" si="69"/>
        <v>R</v>
      </c>
      <c r="H1015" t="str">
        <f t="shared" si="69"/>
        <v>L</v>
      </c>
      <c r="I1015" t="str">
        <f t="shared" si="69"/>
        <v>Q</v>
      </c>
      <c r="J1015" t="str">
        <f t="shared" si="69"/>
        <v>S</v>
      </c>
      <c r="K1015" t="str">
        <f t="shared" si="69"/>
        <v>V</v>
      </c>
      <c r="L1015" t="str">
        <f t="shared" si="69"/>
        <v>Q</v>
      </c>
      <c r="M1015">
        <f>INDEX($AB$2:$AB$21,MATCH(E1015,AC$2:AC$21,0))</f>
        <v>0.66</v>
      </c>
      <c r="N1015">
        <f>INDEX($AB$22:$AB$41,MATCH(F1015,AD$22:AD$41,0))</f>
        <v>0.77</v>
      </c>
      <c r="O1015">
        <f>INDEX($AB$42:$AB$61,MATCH(G1015,AE$42:AE$61,0))</f>
        <v>1.07</v>
      </c>
      <c r="P1015">
        <f>INDEX($AB$62:$AB$81,MATCH(H1015,AF$62:AF$81,0))</f>
        <v>1</v>
      </c>
      <c r="Q1015">
        <f>INDEX($AB$82:$AB$101,MATCH(I1015,AG$82:AG$101,0))</f>
        <v>1</v>
      </c>
      <c r="R1015">
        <f>INDEX($AB$102:$AB$121,MATCH(J1015,AH$102:AH$121,0))</f>
        <v>1</v>
      </c>
      <c r="S1015">
        <f>INDEX($AB$122:$AB$141,MATCH(K1015,AI$122:AI$141,0))</f>
        <v>0.67</v>
      </c>
      <c r="T1015">
        <f>INDEX($AB$142:$AB$161,MATCH(L1015,AJ$142:AJ$161,0))</f>
        <v>0.59</v>
      </c>
      <c r="U1015" s="13">
        <f t="shared" si="66"/>
        <v>0.21495386219999998</v>
      </c>
      <c r="W1015" t="s">
        <v>4157</v>
      </c>
      <c r="X1015">
        <f>COUNTIFS(A:A,"="&amp;W1015)</f>
        <v>2</v>
      </c>
      <c r="Y1015">
        <f>_xlfn.MAXIFS(U:U,A:A,"="&amp;W1015)</f>
        <v>0.16844395392000003</v>
      </c>
    </row>
    <row r="1016" spans="1:25" x14ac:dyDescent="0.35">
      <c r="A1016" t="s">
        <v>3680</v>
      </c>
      <c r="B1016">
        <v>179</v>
      </c>
      <c r="C1016" t="s">
        <v>4158</v>
      </c>
      <c r="D1016">
        <v>0.66666666666666596</v>
      </c>
      <c r="E1016" t="str">
        <f t="shared" si="68"/>
        <v>F</v>
      </c>
      <c r="F1016" t="str">
        <f t="shared" si="69"/>
        <v>V</v>
      </c>
      <c r="G1016" t="str">
        <f t="shared" si="69"/>
        <v>A</v>
      </c>
      <c r="H1016" t="str">
        <f t="shared" si="69"/>
        <v>L</v>
      </c>
      <c r="I1016" t="str">
        <f t="shared" si="69"/>
        <v>Q</v>
      </c>
      <c r="J1016" t="str">
        <f t="shared" si="69"/>
        <v>T</v>
      </c>
      <c r="K1016" t="str">
        <f t="shared" si="69"/>
        <v>A</v>
      </c>
      <c r="L1016" t="str">
        <f t="shared" si="69"/>
        <v>I</v>
      </c>
      <c r="M1016">
        <f>INDEX($AB$2:$AB$21,MATCH(E1016,AC$2:AC$21,0))</f>
        <v>1.62</v>
      </c>
      <c r="N1016">
        <f>INDEX($AB$22:$AB$41,MATCH(F1016,AD$22:AD$41,0))</f>
        <v>1.3</v>
      </c>
      <c r="O1016">
        <f>INDEX($AB$42:$AB$61,MATCH(G1016,AE$42:AE$61,0))</f>
        <v>0.26</v>
      </c>
      <c r="P1016">
        <f>INDEX($AB$62:$AB$81,MATCH(H1016,AF$62:AF$81,0))</f>
        <v>1</v>
      </c>
      <c r="Q1016">
        <f>INDEX($AB$82:$AB$101,MATCH(I1016,AG$82:AG$101,0))</f>
        <v>1</v>
      </c>
      <c r="R1016">
        <f>INDEX($AB$102:$AB$121,MATCH(J1016,AH$102:AH$121,0))</f>
        <v>0.45</v>
      </c>
      <c r="S1016">
        <f>INDEX($AB$122:$AB$141,MATCH(K1016,AI$122:AI$141,0))</f>
        <v>1.05</v>
      </c>
      <c r="T1016">
        <f>INDEX($AB$142:$AB$161,MATCH(L1016,AJ$142:AJ$161,0))</f>
        <v>0.81</v>
      </c>
      <c r="U1016" s="13">
        <f t="shared" si="66"/>
        <v>0.20956490100000005</v>
      </c>
      <c r="W1016" t="s">
        <v>4159</v>
      </c>
      <c r="X1016">
        <f>COUNTIFS(A:A,"="&amp;W1016)</f>
        <v>3</v>
      </c>
      <c r="Y1016">
        <f>_xlfn.MAXIFS(U:U,A:A,"="&amp;W1016)</f>
        <v>0.16799983200000002</v>
      </c>
    </row>
    <row r="1017" spans="1:25" x14ac:dyDescent="0.35">
      <c r="A1017" t="s">
        <v>3680</v>
      </c>
      <c r="B1017">
        <v>1237</v>
      </c>
      <c r="C1017" t="s">
        <v>4160</v>
      </c>
      <c r="D1017">
        <v>1</v>
      </c>
      <c r="E1017" t="str">
        <f t="shared" si="68"/>
        <v>R</v>
      </c>
      <c r="F1017" t="str">
        <f t="shared" si="69"/>
        <v>I</v>
      </c>
      <c r="G1017" t="str">
        <f t="shared" si="69"/>
        <v>S</v>
      </c>
      <c r="H1017" t="str">
        <f t="shared" si="69"/>
        <v>P</v>
      </c>
      <c r="I1017" t="str">
        <f t="shared" si="69"/>
        <v>Q</v>
      </c>
      <c r="J1017" t="str">
        <f t="shared" si="69"/>
        <v>S</v>
      </c>
      <c r="K1017" t="str">
        <f t="shared" si="69"/>
        <v>R</v>
      </c>
      <c r="L1017" t="str">
        <f t="shared" si="69"/>
        <v>D</v>
      </c>
      <c r="M1017">
        <f>INDEX($AB$2:$AB$21,MATCH(E1017,AC$2:AC$21,0))</f>
        <v>1.36</v>
      </c>
      <c r="N1017">
        <f>INDEX($AB$22:$AB$41,MATCH(F1017,AD$22:AD$41,0))</f>
        <v>0.53</v>
      </c>
      <c r="O1017">
        <f>INDEX($AB$42:$AB$61,MATCH(G1017,AE$42:AE$61,0))</f>
        <v>0.41</v>
      </c>
      <c r="P1017">
        <f>INDEX($AB$62:$AB$81,MATCH(H1017,AF$62:AF$81,0))</f>
        <v>0.03</v>
      </c>
      <c r="Q1017">
        <f>INDEX($AB$82:$AB$101,MATCH(I1017,AG$82:AG$101,0))</f>
        <v>1</v>
      </c>
      <c r="R1017">
        <f>INDEX($AB$102:$AB$121,MATCH(J1017,AH$102:AH$121,0))</f>
        <v>1</v>
      </c>
      <c r="S1017">
        <f>INDEX($AB$122:$AB$141,MATCH(K1017,AI$122:AI$141,0))</f>
        <v>0.79</v>
      </c>
      <c r="T1017">
        <f>INDEX($AB$142:$AB$161,MATCH(L1017,AJ$142:AJ$161,0))</f>
        <v>0.26</v>
      </c>
      <c r="U1017" s="13">
        <f t="shared" si="66"/>
        <v>1.8210435360000001E-3</v>
      </c>
      <c r="W1017" t="s">
        <v>4161</v>
      </c>
      <c r="X1017">
        <f>COUNTIFS(A:A,"="&amp;W1017)</f>
        <v>1</v>
      </c>
      <c r="Y1017">
        <f>_xlfn.MAXIFS(U:U,A:A,"="&amp;W1017)</f>
        <v>0.16788595507199996</v>
      </c>
    </row>
    <row r="1018" spans="1:25" x14ac:dyDescent="0.35">
      <c r="A1018" t="s">
        <v>4162</v>
      </c>
      <c r="B1018">
        <v>378</v>
      </c>
      <c r="C1018" t="s">
        <v>4163</v>
      </c>
      <c r="D1018">
        <v>1</v>
      </c>
      <c r="E1018" t="str">
        <f t="shared" si="68"/>
        <v>T</v>
      </c>
      <c r="F1018" t="str">
        <f t="shared" si="69"/>
        <v>P</v>
      </c>
      <c r="G1018" t="str">
        <f t="shared" si="69"/>
        <v>A</v>
      </c>
      <c r="H1018" t="str">
        <f t="shared" si="69"/>
        <v>V</v>
      </c>
      <c r="I1018" t="str">
        <f t="shared" si="69"/>
        <v>Q</v>
      </c>
      <c r="J1018" t="str">
        <f t="shared" si="69"/>
        <v>A</v>
      </c>
      <c r="K1018" t="str">
        <f t="shared" si="69"/>
        <v>V</v>
      </c>
      <c r="L1018" t="str">
        <f t="shared" si="69"/>
        <v>L</v>
      </c>
      <c r="M1018">
        <f>INDEX($AB$2:$AB$21,MATCH(E1018,AC$2:AC$21,0))</f>
        <v>1.52</v>
      </c>
      <c r="N1018">
        <f>INDEX($AB$22:$AB$41,MATCH(F1018,AD$22:AD$41,0))</f>
        <v>0.49</v>
      </c>
      <c r="O1018">
        <f>INDEX($AB$42:$AB$61,MATCH(G1018,AE$42:AE$61,0))</f>
        <v>0.26</v>
      </c>
      <c r="P1018">
        <f>INDEX($AB$62:$AB$81,MATCH(H1018,AF$62:AF$81,0))</f>
        <v>0.09</v>
      </c>
      <c r="Q1018">
        <f>INDEX($AB$82:$AB$101,MATCH(I1018,AG$82:AG$101,0))</f>
        <v>1</v>
      </c>
      <c r="R1018">
        <f>INDEX($AB$102:$AB$121,MATCH(J1018,AH$102:AH$121,0))</f>
        <v>0.99</v>
      </c>
      <c r="S1018">
        <f>INDEX($AB$122:$AB$141,MATCH(K1018,AI$122:AI$141,0))</f>
        <v>0.67</v>
      </c>
      <c r="T1018">
        <f>INDEX($AB$142:$AB$161,MATCH(L1018,AJ$142:AJ$161,0))</f>
        <v>0.64</v>
      </c>
      <c r="U1018" s="13">
        <f t="shared" si="66"/>
        <v>7.3985309798400012E-3</v>
      </c>
      <c r="W1018" t="s">
        <v>2188</v>
      </c>
      <c r="X1018">
        <f>COUNTIFS(A:A,"="&amp;W1018)</f>
        <v>1</v>
      </c>
      <c r="Y1018">
        <f>_xlfn.MAXIFS(U:U,A:A,"="&amp;W1018)</f>
        <v>0.16781261952000004</v>
      </c>
    </row>
    <row r="1019" spans="1:25" x14ac:dyDescent="0.35">
      <c r="A1019" t="s">
        <v>4164</v>
      </c>
      <c r="B1019">
        <v>323</v>
      </c>
      <c r="C1019" t="s">
        <v>4165</v>
      </c>
      <c r="D1019">
        <v>1</v>
      </c>
      <c r="E1019" t="str">
        <f t="shared" si="68"/>
        <v>W</v>
      </c>
      <c r="F1019" t="str">
        <f t="shared" si="69"/>
        <v>P</v>
      </c>
      <c r="G1019" t="str">
        <f t="shared" si="69"/>
        <v>G</v>
      </c>
      <c r="H1019" t="str">
        <f t="shared" si="69"/>
        <v>L</v>
      </c>
      <c r="I1019" t="str">
        <f t="shared" si="69"/>
        <v>Q</v>
      </c>
      <c r="J1019" t="str">
        <f t="shared" si="69"/>
        <v>S</v>
      </c>
      <c r="K1019" t="str">
        <f t="shared" si="69"/>
        <v>L</v>
      </c>
      <c r="L1019" t="str">
        <f t="shared" si="69"/>
        <v>I</v>
      </c>
      <c r="M1019">
        <f>INDEX($AB$2:$AB$21,MATCH(E1019,AC$2:AC$21,0))</f>
        <v>1.17</v>
      </c>
      <c r="N1019">
        <f>INDEX($AB$22:$AB$41,MATCH(F1019,AD$22:AD$41,0))</f>
        <v>0.49</v>
      </c>
      <c r="O1019">
        <f>INDEX($AB$42:$AB$61,MATCH(G1019,AE$42:AE$61,0))</f>
        <v>0.11</v>
      </c>
      <c r="P1019">
        <f>INDEX($AB$62:$AB$81,MATCH(H1019,AF$62:AF$81,0))</f>
        <v>1</v>
      </c>
      <c r="Q1019">
        <f>INDEX($AB$82:$AB$101,MATCH(I1019,AG$82:AG$101,0))</f>
        <v>1</v>
      </c>
      <c r="R1019">
        <f>INDEX($AB$102:$AB$121,MATCH(J1019,AH$102:AH$121,0))</f>
        <v>1</v>
      </c>
      <c r="S1019">
        <f>INDEX($AB$122:$AB$141,MATCH(K1019,AI$122:AI$141,0))</f>
        <v>0.44</v>
      </c>
      <c r="T1019">
        <f>INDEX($AB$142:$AB$161,MATCH(L1019,AJ$142:AJ$161,0))</f>
        <v>0.81</v>
      </c>
      <c r="U1019" s="13">
        <f t="shared" si="66"/>
        <v>2.2475653199999997E-2</v>
      </c>
      <c r="W1019" t="s">
        <v>4166</v>
      </c>
      <c r="X1019">
        <f>COUNTIFS(A:A,"="&amp;W1019)</f>
        <v>1</v>
      </c>
      <c r="Y1019">
        <f>_xlfn.MAXIFS(U:U,A:A,"="&amp;W1019)</f>
        <v>0.1677312</v>
      </c>
    </row>
    <row r="1020" spans="1:25" x14ac:dyDescent="0.35">
      <c r="A1020" t="s">
        <v>4167</v>
      </c>
      <c r="B1020">
        <v>378</v>
      </c>
      <c r="C1020" t="s">
        <v>4168</v>
      </c>
      <c r="D1020">
        <v>1</v>
      </c>
      <c r="E1020" t="str">
        <f t="shared" si="68"/>
        <v>K</v>
      </c>
      <c r="F1020" t="str">
        <f t="shared" si="69"/>
        <v>V</v>
      </c>
      <c r="G1020" t="str">
        <f t="shared" si="69"/>
        <v>K</v>
      </c>
      <c r="H1020" t="str">
        <f t="shared" si="69"/>
        <v>P</v>
      </c>
      <c r="I1020" t="str">
        <f t="shared" si="69"/>
        <v>Q</v>
      </c>
      <c r="J1020" t="str">
        <f t="shared" si="69"/>
        <v>A</v>
      </c>
      <c r="K1020" t="str">
        <f t="shared" si="69"/>
        <v>S</v>
      </c>
      <c r="L1020" t="str">
        <f t="shared" si="69"/>
        <v>A</v>
      </c>
      <c r="M1020">
        <f>INDEX($AB$2:$AB$21,MATCH(E1020,AC$2:AC$21,0))</f>
        <v>1.3</v>
      </c>
      <c r="N1020">
        <f>INDEX($AB$22:$AB$41,MATCH(F1020,AD$22:AD$41,0))</f>
        <v>1.3</v>
      </c>
      <c r="O1020">
        <f>INDEX($AB$42:$AB$61,MATCH(G1020,AE$42:AE$61,0))</f>
        <v>0.91</v>
      </c>
      <c r="P1020">
        <f>INDEX($AB$62:$AB$81,MATCH(H1020,AF$62:AF$81,0))</f>
        <v>0.03</v>
      </c>
      <c r="Q1020">
        <f>INDEX($AB$82:$AB$101,MATCH(I1020,AG$82:AG$101,0))</f>
        <v>1</v>
      </c>
      <c r="R1020">
        <f>INDEX($AB$102:$AB$121,MATCH(J1020,AH$102:AH$121,0))</f>
        <v>0.99</v>
      </c>
      <c r="S1020">
        <f>INDEX($AB$122:$AB$141,MATCH(K1020,AI$122:AI$141,0))</f>
        <v>1.29</v>
      </c>
      <c r="T1020">
        <f>INDEX($AB$142:$AB$161,MATCH(L1020,AJ$142:AJ$161,0))</f>
        <v>0.56000000000000005</v>
      </c>
      <c r="U1020" s="13">
        <f t="shared" si="66"/>
        <v>3.2996075112000006E-2</v>
      </c>
      <c r="W1020" t="s">
        <v>2926</v>
      </c>
      <c r="X1020">
        <f>COUNTIFS(A:A,"="&amp;W1020)</f>
        <v>2</v>
      </c>
      <c r="Y1020">
        <f>_xlfn.MAXIFS(U:U,A:A,"="&amp;W1020)</f>
        <v>0.16739803080000004</v>
      </c>
    </row>
    <row r="1021" spans="1:25" x14ac:dyDescent="0.35">
      <c r="A1021" t="s">
        <v>4169</v>
      </c>
      <c r="B1021">
        <v>676</v>
      </c>
      <c r="C1021" t="s">
        <v>4170</v>
      </c>
      <c r="D1021">
        <v>0.66666666666666596</v>
      </c>
      <c r="E1021" t="str">
        <f t="shared" si="68"/>
        <v>P</v>
      </c>
      <c r="F1021" t="str">
        <f t="shared" si="69"/>
        <v>V</v>
      </c>
      <c r="G1021" t="str">
        <f t="shared" si="69"/>
        <v>T</v>
      </c>
      <c r="H1021" t="str">
        <f t="shared" si="69"/>
        <v>F</v>
      </c>
      <c r="I1021" t="str">
        <f t="shared" si="69"/>
        <v>Q</v>
      </c>
      <c r="J1021" t="str">
        <f t="shared" si="69"/>
        <v>A</v>
      </c>
      <c r="K1021" t="str">
        <f t="shared" si="69"/>
        <v>T</v>
      </c>
      <c r="L1021" t="str">
        <f t="shared" si="69"/>
        <v>V</v>
      </c>
      <c r="M1021">
        <f>INDEX($AB$2:$AB$21,MATCH(E1021,AC$2:AC$21,0))</f>
        <v>1.06</v>
      </c>
      <c r="N1021">
        <f>INDEX($AB$22:$AB$41,MATCH(F1021,AD$22:AD$41,0))</f>
        <v>1.3</v>
      </c>
      <c r="O1021">
        <f>INDEX($AB$42:$AB$61,MATCH(G1021,AE$42:AE$61,0))</f>
        <v>0.48</v>
      </c>
      <c r="P1021">
        <f>INDEX($AB$62:$AB$81,MATCH(H1021,AF$62:AF$81,0))</f>
        <v>0.42</v>
      </c>
      <c r="Q1021">
        <f>INDEX($AB$82:$AB$101,MATCH(I1021,AG$82:AG$101,0))</f>
        <v>1</v>
      </c>
      <c r="R1021">
        <f>INDEX($AB$102:$AB$121,MATCH(J1021,AH$102:AH$121,0))</f>
        <v>0.99</v>
      </c>
      <c r="S1021">
        <f>INDEX($AB$122:$AB$141,MATCH(K1021,AI$122:AI$141,0))</f>
        <v>0.71</v>
      </c>
      <c r="T1021">
        <f>INDEX($AB$142:$AB$161,MATCH(L1021,AJ$142:AJ$161,0))</f>
        <v>0.7</v>
      </c>
      <c r="U1021" s="13">
        <f t="shared" si="66"/>
        <v>0.13668829574400002</v>
      </c>
      <c r="W1021" t="s">
        <v>4171</v>
      </c>
      <c r="X1021">
        <f>COUNTIFS(A:A,"="&amp;W1021)</f>
        <v>4</v>
      </c>
      <c r="Y1021">
        <f>_xlfn.MAXIFS(U:U,A:A,"="&amp;W1021)</f>
        <v>0.167355276</v>
      </c>
    </row>
    <row r="1022" spans="1:25" x14ac:dyDescent="0.35">
      <c r="A1022" t="s">
        <v>4172</v>
      </c>
      <c r="B1022">
        <v>271</v>
      </c>
      <c r="C1022" t="s">
        <v>4173</v>
      </c>
      <c r="D1022">
        <v>1</v>
      </c>
      <c r="E1022" t="str">
        <f t="shared" si="68"/>
        <v>R</v>
      </c>
      <c r="F1022" t="str">
        <f t="shared" si="69"/>
        <v>A</v>
      </c>
      <c r="G1022" t="str">
        <f t="shared" si="69"/>
        <v>G</v>
      </c>
      <c r="H1022" t="str">
        <f t="shared" si="69"/>
        <v>V</v>
      </c>
      <c r="I1022" t="str">
        <f t="shared" si="69"/>
        <v>Q</v>
      </c>
      <c r="J1022" t="str">
        <f t="shared" si="69"/>
        <v>A</v>
      </c>
      <c r="K1022" t="str">
        <f t="shared" si="69"/>
        <v>D</v>
      </c>
      <c r="L1022" t="str">
        <f t="shared" si="69"/>
        <v>E</v>
      </c>
      <c r="M1022">
        <f>INDEX($AB$2:$AB$21,MATCH(E1022,AC$2:AC$21,0))</f>
        <v>1.36</v>
      </c>
      <c r="N1022">
        <f>INDEX($AB$22:$AB$41,MATCH(F1022,AD$22:AD$41,0))</f>
        <v>1</v>
      </c>
      <c r="O1022">
        <f>INDEX($AB$42:$AB$61,MATCH(G1022,AE$42:AE$61,0))</f>
        <v>0.11</v>
      </c>
      <c r="P1022">
        <f>INDEX($AB$62:$AB$81,MATCH(H1022,AF$62:AF$81,0))</f>
        <v>0.09</v>
      </c>
      <c r="Q1022">
        <f>INDEX($AB$82:$AB$101,MATCH(I1022,AG$82:AG$101,0))</f>
        <v>1</v>
      </c>
      <c r="R1022">
        <f>INDEX($AB$102:$AB$121,MATCH(J1022,AH$102:AH$121,0))</f>
        <v>0.99</v>
      </c>
      <c r="S1022">
        <f>INDEX($AB$122:$AB$141,MATCH(K1022,AI$122:AI$141,0))</f>
        <v>0.28000000000000003</v>
      </c>
      <c r="T1022">
        <f>INDEX($AB$142:$AB$161,MATCH(L1022,AJ$142:AJ$161,0))</f>
        <v>0.42</v>
      </c>
      <c r="U1022" s="13">
        <f t="shared" si="66"/>
        <v>1.567532736E-3</v>
      </c>
      <c r="W1022" t="s">
        <v>2156</v>
      </c>
      <c r="X1022">
        <f>COUNTIFS(A:A,"="&amp;W1022)</f>
        <v>1</v>
      </c>
      <c r="Y1022">
        <f>_xlfn.MAXIFS(U:U,A:A,"="&amp;W1022)</f>
        <v>0.16713164160000002</v>
      </c>
    </row>
    <row r="1023" spans="1:25" x14ac:dyDescent="0.35">
      <c r="A1023" t="s">
        <v>2948</v>
      </c>
      <c r="B1023">
        <v>230</v>
      </c>
      <c r="C1023" t="s">
        <v>4174</v>
      </c>
      <c r="D1023">
        <v>0.66666666666666596</v>
      </c>
      <c r="E1023" t="str">
        <f t="shared" si="68"/>
        <v>L</v>
      </c>
      <c r="F1023" t="str">
        <f t="shared" si="69"/>
        <v>T</v>
      </c>
      <c r="G1023" t="str">
        <f t="shared" si="69"/>
        <v>T</v>
      </c>
      <c r="H1023" t="str">
        <f t="shared" si="69"/>
        <v>L</v>
      </c>
      <c r="I1023" t="str">
        <f t="shared" si="69"/>
        <v>Q</v>
      </c>
      <c r="J1023" t="str">
        <f t="shared" si="69"/>
        <v>S</v>
      </c>
      <c r="K1023" t="str">
        <f t="shared" si="69"/>
        <v>A</v>
      </c>
      <c r="L1023" t="str">
        <f t="shared" si="69"/>
        <v>Q</v>
      </c>
      <c r="M1023">
        <f>INDEX($AB$2:$AB$21,MATCH(E1023,AC$2:AC$21,0))</f>
        <v>1.3</v>
      </c>
      <c r="N1023">
        <f>INDEX($AB$22:$AB$41,MATCH(F1023,AD$22:AD$41,0))</f>
        <v>0.77</v>
      </c>
      <c r="O1023">
        <f>INDEX($AB$42:$AB$61,MATCH(G1023,AE$42:AE$61,0))</f>
        <v>0.48</v>
      </c>
      <c r="P1023">
        <f>INDEX($AB$62:$AB$81,MATCH(H1023,AF$62:AF$81,0))</f>
        <v>1</v>
      </c>
      <c r="Q1023">
        <f>INDEX($AB$82:$AB$101,MATCH(I1023,AG$82:AG$101,0))</f>
        <v>1</v>
      </c>
      <c r="R1023">
        <f>INDEX($AB$102:$AB$121,MATCH(J1023,AH$102:AH$121,0))</f>
        <v>1</v>
      </c>
      <c r="S1023">
        <f>INDEX($AB$122:$AB$141,MATCH(K1023,AI$122:AI$141,0))</f>
        <v>1.05</v>
      </c>
      <c r="T1023">
        <f>INDEX($AB$142:$AB$161,MATCH(L1023,AJ$142:AJ$161,0))</f>
        <v>0.59</v>
      </c>
      <c r="U1023" s="13">
        <f t="shared" si="66"/>
        <v>0.29765736000000004</v>
      </c>
      <c r="W1023" t="s">
        <v>4175</v>
      </c>
      <c r="X1023">
        <f>COUNTIFS(A:A,"="&amp;W1023)</f>
        <v>1</v>
      </c>
      <c r="Y1023">
        <f>_xlfn.MAXIFS(U:U,A:A,"="&amp;W1023)</f>
        <v>0.16691418094399998</v>
      </c>
    </row>
    <row r="1024" spans="1:25" x14ac:dyDescent="0.35">
      <c r="A1024" t="s">
        <v>4176</v>
      </c>
      <c r="B1024">
        <v>49</v>
      </c>
      <c r="C1024" t="s">
        <v>4177</v>
      </c>
      <c r="D1024">
        <v>0.66666666666666596</v>
      </c>
      <c r="E1024" t="str">
        <f t="shared" si="68"/>
        <v>L</v>
      </c>
      <c r="F1024" t="str">
        <f t="shared" si="69"/>
        <v>T</v>
      </c>
      <c r="G1024" t="str">
        <f t="shared" si="69"/>
        <v>G</v>
      </c>
      <c r="H1024" t="str">
        <f t="shared" si="69"/>
        <v>L</v>
      </c>
      <c r="I1024" t="str">
        <f t="shared" si="69"/>
        <v>Q</v>
      </c>
      <c r="J1024" t="str">
        <f t="shared" si="69"/>
        <v>S</v>
      </c>
      <c r="K1024" t="str">
        <f t="shared" si="69"/>
        <v>L</v>
      </c>
      <c r="L1024" t="str">
        <f t="shared" si="69"/>
        <v>L</v>
      </c>
      <c r="M1024">
        <f>INDEX($AB$2:$AB$21,MATCH(E1024,AC$2:AC$21,0))</f>
        <v>1.3</v>
      </c>
      <c r="N1024">
        <f>INDEX($AB$22:$AB$41,MATCH(F1024,AD$22:AD$41,0))</f>
        <v>0.77</v>
      </c>
      <c r="O1024">
        <f>INDEX($AB$42:$AB$61,MATCH(G1024,AE$42:AE$61,0))</f>
        <v>0.11</v>
      </c>
      <c r="P1024">
        <f>INDEX($AB$62:$AB$81,MATCH(H1024,AF$62:AF$81,0))</f>
        <v>1</v>
      </c>
      <c r="Q1024">
        <f>INDEX($AB$82:$AB$101,MATCH(I1024,AG$82:AG$101,0))</f>
        <v>1</v>
      </c>
      <c r="R1024">
        <f>INDEX($AB$102:$AB$121,MATCH(J1024,AH$102:AH$121,0))</f>
        <v>1</v>
      </c>
      <c r="S1024">
        <f>INDEX($AB$122:$AB$141,MATCH(K1024,AI$122:AI$141,0))</f>
        <v>0.44</v>
      </c>
      <c r="T1024">
        <f>INDEX($AB$142:$AB$161,MATCH(L1024,AJ$142:AJ$161,0))</f>
        <v>0.64</v>
      </c>
      <c r="U1024" s="13">
        <f t="shared" si="66"/>
        <v>3.1006976000000006E-2</v>
      </c>
      <c r="W1024" t="s">
        <v>4178</v>
      </c>
      <c r="X1024">
        <f>COUNTIFS(A:A,"="&amp;W1024)</f>
        <v>1</v>
      </c>
      <c r="Y1024">
        <f>_xlfn.MAXIFS(U:U,A:A,"="&amp;W1024)</f>
        <v>0.16632000000000005</v>
      </c>
    </row>
    <row r="1025" spans="1:25" x14ac:dyDescent="0.35">
      <c r="A1025" t="s">
        <v>4179</v>
      </c>
      <c r="B1025">
        <v>442</v>
      </c>
      <c r="C1025" t="s">
        <v>4180</v>
      </c>
      <c r="D1025">
        <v>0.66666666666666596</v>
      </c>
      <c r="E1025" t="str">
        <f t="shared" si="68"/>
        <v>F</v>
      </c>
      <c r="F1025" t="str">
        <f t="shared" si="69"/>
        <v>S</v>
      </c>
      <c r="G1025" t="str">
        <f t="shared" si="69"/>
        <v>R</v>
      </c>
      <c r="H1025" t="str">
        <f t="shared" si="69"/>
        <v>L</v>
      </c>
      <c r="I1025" t="str">
        <f t="shared" si="69"/>
        <v>Q</v>
      </c>
      <c r="J1025" t="str">
        <f t="shared" si="69"/>
        <v>L</v>
      </c>
      <c r="K1025" t="str">
        <f t="shared" si="69"/>
        <v>Q</v>
      </c>
      <c r="L1025" t="str">
        <f t="shared" si="69"/>
        <v>E</v>
      </c>
      <c r="M1025">
        <f>INDEX($AB$2:$AB$21,MATCH(E1025,AC$2:AC$21,0))</f>
        <v>1.62</v>
      </c>
      <c r="N1025">
        <f>INDEX($AB$22:$AB$41,MATCH(F1025,AD$22:AD$41,0))</f>
        <v>0.51</v>
      </c>
      <c r="O1025">
        <f>INDEX($AB$42:$AB$61,MATCH(G1025,AE$42:AE$61,0))</f>
        <v>1.07</v>
      </c>
      <c r="P1025">
        <f>INDEX($AB$62:$AB$81,MATCH(H1025,AF$62:AF$81,0))</f>
        <v>1</v>
      </c>
      <c r="Q1025">
        <f>INDEX($AB$82:$AB$101,MATCH(I1025,AG$82:AG$101,0))</f>
        <v>1</v>
      </c>
      <c r="R1025">
        <f>INDEX($AB$102:$AB$121,MATCH(J1025,AH$102:AH$121,0))</f>
        <v>0.08</v>
      </c>
      <c r="S1025">
        <f>INDEX($AB$122:$AB$141,MATCH(K1025,AI$122:AI$141,0))</f>
        <v>0.81</v>
      </c>
      <c r="T1025">
        <f>INDEX($AB$142:$AB$161,MATCH(L1025,AJ$142:AJ$161,0))</f>
        <v>0.42</v>
      </c>
      <c r="U1025" s="13">
        <f t="shared" si="66"/>
        <v>2.4059869344000003E-2</v>
      </c>
      <c r="W1025" t="s">
        <v>4181</v>
      </c>
      <c r="X1025">
        <f>COUNTIFS(A:A,"="&amp;W1025)</f>
        <v>1</v>
      </c>
      <c r="Y1025">
        <f>_xlfn.MAXIFS(U:U,A:A,"="&amp;W1025)</f>
        <v>0.16626433824000003</v>
      </c>
    </row>
    <row r="1026" spans="1:25" x14ac:dyDescent="0.35">
      <c r="A1026" t="s">
        <v>2733</v>
      </c>
      <c r="B1026">
        <v>75</v>
      </c>
      <c r="C1026" t="s">
        <v>4182</v>
      </c>
      <c r="D1026">
        <v>0.66666666666666596</v>
      </c>
      <c r="E1026" t="str">
        <f t="shared" si="68"/>
        <v>M</v>
      </c>
      <c r="F1026" t="str">
        <f t="shared" si="69"/>
        <v>T</v>
      </c>
      <c r="G1026" t="str">
        <f t="shared" si="69"/>
        <v>K</v>
      </c>
      <c r="H1026" t="str">
        <f t="shared" si="69"/>
        <v>L</v>
      </c>
      <c r="I1026" t="str">
        <f t="shared" si="69"/>
        <v>Q</v>
      </c>
      <c r="J1026" t="str">
        <f t="shared" si="69"/>
        <v>G</v>
      </c>
      <c r="K1026" t="str">
        <f t="shared" si="69"/>
        <v>A</v>
      </c>
      <c r="L1026" t="str">
        <f t="shared" si="69"/>
        <v>E</v>
      </c>
      <c r="M1026">
        <f>INDEX($AB$2:$AB$21,MATCH(E1026,AC$2:AC$21,0))</f>
        <v>1.37</v>
      </c>
      <c r="N1026">
        <f>INDEX($AB$22:$AB$41,MATCH(F1026,AD$22:AD$41,0))</f>
        <v>0.77</v>
      </c>
      <c r="O1026">
        <f>INDEX($AB$42:$AB$61,MATCH(G1026,AE$42:AE$61,0))</f>
        <v>0.91</v>
      </c>
      <c r="P1026">
        <f>INDEX($AB$62:$AB$81,MATCH(H1026,AF$62:AF$81,0))</f>
        <v>1</v>
      </c>
      <c r="Q1026">
        <f>INDEX($AB$82:$AB$101,MATCH(I1026,AG$82:AG$101,0))</f>
        <v>1</v>
      </c>
      <c r="R1026">
        <f>INDEX($AB$102:$AB$121,MATCH(J1026,AH$102:AH$121,0))</f>
        <v>0.78</v>
      </c>
      <c r="S1026">
        <f>INDEX($AB$122:$AB$141,MATCH(K1026,AI$122:AI$141,0))</f>
        <v>1.05</v>
      </c>
      <c r="T1026">
        <f>INDEX($AB$142:$AB$161,MATCH(L1026,AJ$142:AJ$161,0))</f>
        <v>0.42</v>
      </c>
      <c r="U1026" s="13">
        <f t="shared" si="66"/>
        <v>0.33020669682000009</v>
      </c>
      <c r="W1026" t="s">
        <v>4183</v>
      </c>
      <c r="X1026">
        <f>COUNTIFS(A:A,"="&amp;W1026)</f>
        <v>1</v>
      </c>
      <c r="Y1026">
        <f>_xlfn.MAXIFS(U:U,A:A,"="&amp;W1026)</f>
        <v>0.16609320000000002</v>
      </c>
    </row>
    <row r="1027" spans="1:25" x14ac:dyDescent="0.35">
      <c r="A1027" t="s">
        <v>4184</v>
      </c>
      <c r="B1027">
        <v>521</v>
      </c>
      <c r="C1027" t="s">
        <v>4185</v>
      </c>
      <c r="D1027">
        <v>1</v>
      </c>
      <c r="E1027" t="str">
        <f t="shared" si="68"/>
        <v>K</v>
      </c>
      <c r="F1027" t="str">
        <f t="shared" si="69"/>
        <v>P</v>
      </c>
      <c r="G1027" t="str">
        <f t="shared" si="69"/>
        <v>N</v>
      </c>
      <c r="H1027" t="str">
        <f t="shared" si="69"/>
        <v>L</v>
      </c>
      <c r="I1027" t="str">
        <f t="shared" si="69"/>
        <v>Q</v>
      </c>
      <c r="J1027" t="str">
        <f t="shared" si="69"/>
        <v>F</v>
      </c>
      <c r="K1027" t="str">
        <f t="shared" si="69"/>
        <v>D</v>
      </c>
      <c r="L1027" t="str">
        <f t="shared" si="69"/>
        <v>T</v>
      </c>
      <c r="M1027">
        <f>INDEX($AB$2:$AB$21,MATCH(E1027,AC$2:AC$21,0))</f>
        <v>1.3</v>
      </c>
      <c r="N1027">
        <f>INDEX($AB$22:$AB$41,MATCH(F1027,AD$22:AD$41,0))</f>
        <v>0.49</v>
      </c>
      <c r="O1027">
        <f>INDEX($AB$42:$AB$61,MATCH(G1027,AE$42:AE$61,0))</f>
        <v>0.39</v>
      </c>
      <c r="P1027">
        <f>INDEX($AB$62:$AB$81,MATCH(H1027,AF$62:AF$81,0))</f>
        <v>1</v>
      </c>
      <c r="Q1027">
        <f>INDEX($AB$82:$AB$101,MATCH(I1027,AG$82:AG$101,0))</f>
        <v>1</v>
      </c>
      <c r="R1027">
        <f>INDEX($AB$102:$AB$121,MATCH(J1027,AH$102:AH$121,0))</f>
        <v>0.11</v>
      </c>
      <c r="S1027">
        <f>INDEX($AB$122:$AB$141,MATCH(K1027,AI$122:AI$141,0))</f>
        <v>0.28000000000000003</v>
      </c>
      <c r="T1027">
        <f>INDEX($AB$142:$AB$161,MATCH(L1027,AJ$142:AJ$161,0))</f>
        <v>0.82</v>
      </c>
      <c r="U1027" s="13">
        <f t="shared" ref="U1027:U1090" si="70">PRODUCT(M1027:T1027)</f>
        <v>6.2743480800000013E-3</v>
      </c>
      <c r="W1027" t="s">
        <v>4186</v>
      </c>
      <c r="X1027">
        <f>COUNTIFS(A:A,"="&amp;W1027)</f>
        <v>7</v>
      </c>
      <c r="Y1027">
        <f>_xlfn.MAXIFS(U:U,A:A,"="&amp;W1027)</f>
        <v>0.16595659080000003</v>
      </c>
    </row>
    <row r="1028" spans="1:25" x14ac:dyDescent="0.35">
      <c r="A1028" t="s">
        <v>4187</v>
      </c>
      <c r="B1028">
        <v>485</v>
      </c>
      <c r="C1028" t="s">
        <v>4188</v>
      </c>
      <c r="D1028">
        <v>1</v>
      </c>
      <c r="E1028" t="str">
        <f t="shared" si="68"/>
        <v>K</v>
      </c>
      <c r="F1028" t="str">
        <f t="shared" si="69"/>
        <v>T</v>
      </c>
      <c r="G1028" t="str">
        <f t="shared" si="69"/>
        <v>Q</v>
      </c>
      <c r="H1028" t="str">
        <f t="shared" si="69"/>
        <v>I</v>
      </c>
      <c r="I1028" t="str">
        <f t="shared" si="69"/>
        <v>Q</v>
      </c>
      <c r="J1028" t="str">
        <f t="shared" si="69"/>
        <v>S</v>
      </c>
      <c r="K1028" t="str">
        <f t="shared" si="69"/>
        <v>Q</v>
      </c>
      <c r="L1028" t="str">
        <f t="shared" si="69"/>
        <v>E</v>
      </c>
      <c r="M1028">
        <f>INDEX($AB$2:$AB$21,MATCH(E1028,AC$2:AC$21,0))</f>
        <v>1.3</v>
      </c>
      <c r="N1028">
        <f>INDEX($AB$22:$AB$41,MATCH(F1028,AD$22:AD$41,0))</f>
        <v>0.77</v>
      </c>
      <c r="O1028">
        <f>INDEX($AB$42:$AB$61,MATCH(G1028,AE$42:AE$61,0))</f>
        <v>0.41</v>
      </c>
      <c r="P1028">
        <f>INDEX($AB$62:$AB$81,MATCH(H1028,AF$62:AF$81,0))</f>
        <v>0.13</v>
      </c>
      <c r="Q1028">
        <f>INDEX($AB$82:$AB$101,MATCH(I1028,AG$82:AG$101,0))</f>
        <v>1</v>
      </c>
      <c r="R1028">
        <f>INDEX($AB$102:$AB$121,MATCH(J1028,AH$102:AH$121,0))</f>
        <v>1</v>
      </c>
      <c r="S1028">
        <f>INDEX($AB$122:$AB$141,MATCH(K1028,AI$122:AI$141,0))</f>
        <v>0.81</v>
      </c>
      <c r="T1028">
        <f>INDEX($AB$142:$AB$161,MATCH(L1028,AJ$142:AJ$161,0))</f>
        <v>0.42</v>
      </c>
      <c r="U1028" s="13">
        <f t="shared" si="70"/>
        <v>1.8150792660000001E-2</v>
      </c>
      <c r="W1028" t="s">
        <v>4189</v>
      </c>
      <c r="X1028">
        <f>COUNTIFS(A:A,"="&amp;W1028)</f>
        <v>1</v>
      </c>
      <c r="Y1028">
        <f>_xlfn.MAXIFS(U:U,A:A,"="&amp;W1028)</f>
        <v>0.16586303999999999</v>
      </c>
    </row>
    <row r="1029" spans="1:25" x14ac:dyDescent="0.35">
      <c r="A1029" t="s">
        <v>4190</v>
      </c>
      <c r="B1029">
        <v>394</v>
      </c>
      <c r="C1029" t="s">
        <v>4191</v>
      </c>
      <c r="D1029">
        <v>1</v>
      </c>
      <c r="E1029" t="str">
        <f t="shared" si="68"/>
        <v>S</v>
      </c>
      <c r="F1029" t="str">
        <f t="shared" si="69"/>
        <v>S</v>
      </c>
      <c r="G1029" t="str">
        <f t="shared" si="69"/>
        <v>S</v>
      </c>
      <c r="H1029" t="str">
        <f t="shared" si="69"/>
        <v>F</v>
      </c>
      <c r="I1029" t="str">
        <f t="shared" si="69"/>
        <v>Q</v>
      </c>
      <c r="J1029" t="str">
        <f t="shared" si="69"/>
        <v>N</v>
      </c>
      <c r="K1029" t="str">
        <f t="shared" si="69"/>
        <v>V</v>
      </c>
      <c r="L1029" t="str">
        <f t="shared" si="69"/>
        <v>G</v>
      </c>
      <c r="M1029">
        <f>INDEX($AB$2:$AB$21,MATCH(E1029,AC$2:AC$21,0))</f>
        <v>1</v>
      </c>
      <c r="N1029">
        <f>INDEX($AB$22:$AB$41,MATCH(F1029,AD$22:AD$41,0))</f>
        <v>0.51</v>
      </c>
      <c r="O1029">
        <f>INDEX($AB$42:$AB$61,MATCH(G1029,AE$42:AE$61,0))</f>
        <v>0.41</v>
      </c>
      <c r="P1029">
        <f>INDEX($AB$62:$AB$81,MATCH(H1029,AF$62:AF$81,0))</f>
        <v>0.42</v>
      </c>
      <c r="Q1029">
        <f>INDEX($AB$82:$AB$101,MATCH(I1029,AG$82:AG$101,0))</f>
        <v>1</v>
      </c>
      <c r="R1029">
        <f>INDEX($AB$102:$AB$121,MATCH(J1029,AH$102:AH$121,0))</f>
        <v>0.15</v>
      </c>
      <c r="S1029">
        <f>INDEX($AB$122:$AB$141,MATCH(K1029,AI$122:AI$141,0))</f>
        <v>0.67</v>
      </c>
      <c r="T1029">
        <f>INDEX($AB$142:$AB$161,MATCH(L1029,AJ$142:AJ$161,0))</f>
        <v>0.35</v>
      </c>
      <c r="U1029" s="13">
        <f t="shared" si="70"/>
        <v>3.0891388499999996E-3</v>
      </c>
      <c r="W1029" t="s">
        <v>4192</v>
      </c>
      <c r="X1029">
        <f>COUNTIFS(A:A,"="&amp;W1029)</f>
        <v>1</v>
      </c>
      <c r="Y1029">
        <f>_xlfn.MAXIFS(U:U,A:A,"="&amp;W1029)</f>
        <v>0.16567767216000001</v>
      </c>
    </row>
    <row r="1030" spans="1:25" x14ac:dyDescent="0.35">
      <c r="A1030" t="s">
        <v>2298</v>
      </c>
      <c r="B1030">
        <v>442</v>
      </c>
      <c r="C1030" t="s">
        <v>4193</v>
      </c>
      <c r="D1030">
        <v>0.66666666666666596</v>
      </c>
      <c r="E1030" t="str">
        <f t="shared" si="68"/>
        <v>K</v>
      </c>
      <c r="F1030" t="str">
        <f t="shared" si="69"/>
        <v>F</v>
      </c>
      <c r="G1030" t="str">
        <f t="shared" si="69"/>
        <v>V</v>
      </c>
      <c r="H1030" t="str">
        <f t="shared" si="69"/>
        <v>L</v>
      </c>
      <c r="I1030" t="str">
        <f t="shared" si="69"/>
        <v>Q</v>
      </c>
      <c r="J1030" t="str">
        <f t="shared" si="69"/>
        <v>S</v>
      </c>
      <c r="K1030" t="str">
        <f t="shared" si="69"/>
        <v>N</v>
      </c>
      <c r="L1030" t="str">
        <f t="shared" si="69"/>
        <v>G</v>
      </c>
      <c r="M1030">
        <f>INDEX($AB$2:$AB$21,MATCH(E1030,AC$2:AC$21,0))</f>
        <v>1.3</v>
      </c>
      <c r="N1030">
        <f>INDEX($AB$22:$AB$41,MATCH(F1030,AD$22:AD$41,0))</f>
        <v>0.04</v>
      </c>
      <c r="O1030">
        <f>INDEX($AB$42:$AB$61,MATCH(G1030,AE$42:AE$61,0))</f>
        <v>1</v>
      </c>
      <c r="P1030">
        <f>INDEX($AB$62:$AB$81,MATCH(H1030,AF$62:AF$81,0))</f>
        <v>1</v>
      </c>
      <c r="Q1030">
        <f>INDEX($AB$82:$AB$101,MATCH(I1030,AG$82:AG$101,0))</f>
        <v>1</v>
      </c>
      <c r="R1030">
        <f>INDEX($AB$102:$AB$121,MATCH(J1030,AH$102:AH$121,0))</f>
        <v>1</v>
      </c>
      <c r="S1030">
        <f>INDEX($AB$122:$AB$141,MATCH(K1030,AI$122:AI$141,0))</f>
        <v>0.6</v>
      </c>
      <c r="T1030">
        <f>INDEX($AB$142:$AB$161,MATCH(L1030,AJ$142:AJ$161,0))</f>
        <v>0.35</v>
      </c>
      <c r="U1030" s="13">
        <f t="shared" si="70"/>
        <v>1.0920000000000001E-2</v>
      </c>
      <c r="W1030" t="s">
        <v>4194</v>
      </c>
      <c r="X1030">
        <f>COUNTIFS(A:A,"="&amp;W1030)</f>
        <v>1</v>
      </c>
      <c r="Y1030">
        <f>_xlfn.MAXIFS(U:U,A:A,"="&amp;W1030)</f>
        <v>0.16554037500000002</v>
      </c>
    </row>
    <row r="1031" spans="1:25" x14ac:dyDescent="0.35">
      <c r="A1031" t="s">
        <v>2298</v>
      </c>
      <c r="B1031">
        <v>608</v>
      </c>
      <c r="C1031" t="s">
        <v>4195</v>
      </c>
      <c r="D1031">
        <v>1</v>
      </c>
      <c r="E1031" t="str">
        <f t="shared" si="68"/>
        <v>V</v>
      </c>
      <c r="F1031" t="str">
        <f t="shared" si="69"/>
        <v>A</v>
      </c>
      <c r="G1031" t="str">
        <f t="shared" si="69"/>
        <v>S</v>
      </c>
      <c r="H1031" t="str">
        <f t="shared" si="69"/>
        <v>M</v>
      </c>
      <c r="I1031" t="str">
        <f t="shared" si="69"/>
        <v>Q</v>
      </c>
      <c r="J1031" t="str">
        <f t="shared" si="69"/>
        <v>S</v>
      </c>
      <c r="K1031" t="str">
        <f t="shared" si="69"/>
        <v>Q</v>
      </c>
      <c r="L1031" t="str">
        <f t="shared" si="69"/>
        <v>F</v>
      </c>
      <c r="M1031">
        <f>INDEX($AB$2:$AB$21,MATCH(E1031,AC$2:AC$21,0))</f>
        <v>1.92</v>
      </c>
      <c r="N1031">
        <f>INDEX($AB$22:$AB$41,MATCH(F1031,AD$22:AD$41,0))</f>
        <v>1</v>
      </c>
      <c r="O1031">
        <f>INDEX($AB$42:$AB$61,MATCH(G1031,AE$42:AE$61,0))</f>
        <v>0.41</v>
      </c>
      <c r="P1031">
        <f>INDEX($AB$62:$AB$81,MATCH(H1031,AF$62:AF$81,0))</f>
        <v>0.68</v>
      </c>
      <c r="Q1031">
        <f>INDEX($AB$82:$AB$101,MATCH(I1031,AG$82:AG$101,0))</f>
        <v>1</v>
      </c>
      <c r="R1031">
        <f>INDEX($AB$102:$AB$121,MATCH(J1031,AH$102:AH$121,0))</f>
        <v>1</v>
      </c>
      <c r="S1031">
        <f>INDEX($AB$122:$AB$141,MATCH(K1031,AI$122:AI$141,0))</f>
        <v>0.81</v>
      </c>
      <c r="T1031">
        <f>INDEX($AB$142:$AB$161,MATCH(L1031,AJ$142:AJ$161,0))</f>
        <v>1</v>
      </c>
      <c r="U1031" s="13">
        <f t="shared" si="70"/>
        <v>0.43358976000000005</v>
      </c>
      <c r="W1031" t="s">
        <v>4196</v>
      </c>
      <c r="X1031">
        <f>COUNTIFS(A:A,"="&amp;W1031)</f>
        <v>1</v>
      </c>
      <c r="Y1031">
        <f>_xlfn.MAXIFS(U:U,A:A,"="&amp;W1031)</f>
        <v>0.16545540000000006</v>
      </c>
    </row>
    <row r="1032" spans="1:25" x14ac:dyDescent="0.35">
      <c r="A1032" t="s">
        <v>4197</v>
      </c>
      <c r="B1032">
        <v>1862</v>
      </c>
      <c r="C1032" t="s">
        <v>4198</v>
      </c>
      <c r="D1032">
        <v>0.66666666666666596</v>
      </c>
      <c r="E1032" t="str">
        <f t="shared" si="68"/>
        <v>T</v>
      </c>
      <c r="F1032" t="str">
        <f t="shared" si="69"/>
        <v>S</v>
      </c>
      <c r="G1032" t="str">
        <f t="shared" si="69"/>
        <v>G</v>
      </c>
      <c r="H1032" t="str">
        <f t="shared" si="69"/>
        <v>L</v>
      </c>
      <c r="I1032" t="str">
        <f t="shared" si="69"/>
        <v>Q</v>
      </c>
      <c r="J1032" t="str">
        <f t="shared" si="69"/>
        <v>G</v>
      </c>
      <c r="K1032" t="str">
        <f t="shared" si="69"/>
        <v>K</v>
      </c>
      <c r="L1032" t="str">
        <f t="shared" si="69"/>
        <v>P</v>
      </c>
      <c r="M1032">
        <f>INDEX($AB$2:$AB$21,MATCH(E1032,AC$2:AC$21,0))</f>
        <v>1.52</v>
      </c>
      <c r="N1032">
        <f>INDEX($AB$22:$AB$41,MATCH(F1032,AD$22:AD$41,0))</f>
        <v>0.51</v>
      </c>
      <c r="O1032">
        <f>INDEX($AB$42:$AB$61,MATCH(G1032,AE$42:AE$61,0))</f>
        <v>0.11</v>
      </c>
      <c r="P1032">
        <f>INDEX($AB$62:$AB$81,MATCH(H1032,AF$62:AF$81,0))</f>
        <v>1</v>
      </c>
      <c r="Q1032">
        <f>INDEX($AB$82:$AB$101,MATCH(I1032,AG$82:AG$101,0))</f>
        <v>1</v>
      </c>
      <c r="R1032">
        <f>INDEX($AB$102:$AB$121,MATCH(J1032,AH$102:AH$121,0))</f>
        <v>0.78</v>
      </c>
      <c r="S1032">
        <f>INDEX($AB$122:$AB$141,MATCH(K1032,AI$122:AI$141,0))</f>
        <v>0.8</v>
      </c>
      <c r="T1032">
        <f>INDEX($AB$142:$AB$161,MATCH(L1032,AJ$142:AJ$161,0))</f>
        <v>0.43</v>
      </c>
      <c r="U1032" s="13">
        <f t="shared" si="70"/>
        <v>2.2880183040000002E-2</v>
      </c>
      <c r="W1032" t="s">
        <v>4199</v>
      </c>
      <c r="X1032">
        <f>COUNTIFS(A:A,"="&amp;W1032)</f>
        <v>1</v>
      </c>
      <c r="Y1032">
        <f>_xlfn.MAXIFS(U:U,A:A,"="&amp;W1032)</f>
        <v>0.16540523999999998</v>
      </c>
    </row>
    <row r="1033" spans="1:25" x14ac:dyDescent="0.35">
      <c r="A1033" t="s">
        <v>4200</v>
      </c>
      <c r="B1033">
        <v>1298</v>
      </c>
      <c r="C1033" t="s">
        <v>4201</v>
      </c>
      <c r="D1033">
        <v>1</v>
      </c>
      <c r="E1033" t="str">
        <f t="shared" si="68"/>
        <v>D</v>
      </c>
      <c r="F1033" t="str">
        <f t="shared" si="69"/>
        <v>S</v>
      </c>
      <c r="G1033" t="str">
        <f t="shared" si="69"/>
        <v>V</v>
      </c>
      <c r="H1033" t="str">
        <f t="shared" si="69"/>
        <v>I</v>
      </c>
      <c r="I1033" t="str">
        <f t="shared" si="69"/>
        <v>Q</v>
      </c>
      <c r="J1033" t="str">
        <f t="shared" si="69"/>
        <v>N</v>
      </c>
      <c r="K1033" t="str">
        <f t="shared" si="69"/>
        <v>S</v>
      </c>
      <c r="L1033" t="str">
        <f t="shared" si="69"/>
        <v>E</v>
      </c>
      <c r="M1033">
        <f>INDEX($AB$2:$AB$21,MATCH(E1033,AC$2:AC$21,0))</f>
        <v>0.37</v>
      </c>
      <c r="N1033">
        <f>INDEX($AB$22:$AB$41,MATCH(F1033,AD$22:AD$41,0))</f>
        <v>0.51</v>
      </c>
      <c r="O1033">
        <f>INDEX($AB$42:$AB$61,MATCH(G1033,AE$42:AE$61,0))</f>
        <v>1</v>
      </c>
      <c r="P1033">
        <f>INDEX($AB$62:$AB$81,MATCH(H1033,AF$62:AF$81,0))</f>
        <v>0.13</v>
      </c>
      <c r="Q1033">
        <f>INDEX($AB$82:$AB$101,MATCH(I1033,AG$82:AG$101,0))</f>
        <v>1</v>
      </c>
      <c r="R1033">
        <f>INDEX($AB$102:$AB$121,MATCH(J1033,AH$102:AH$121,0))</f>
        <v>0.15</v>
      </c>
      <c r="S1033">
        <f>INDEX($AB$122:$AB$141,MATCH(K1033,AI$122:AI$141,0))</f>
        <v>1.29</v>
      </c>
      <c r="T1033">
        <f>INDEX($AB$142:$AB$161,MATCH(L1033,AJ$142:AJ$161,0))</f>
        <v>0.42</v>
      </c>
      <c r="U1033" s="13">
        <f t="shared" si="70"/>
        <v>1.99363437E-3</v>
      </c>
      <c r="W1033" t="s">
        <v>4202</v>
      </c>
      <c r="X1033">
        <f>COUNTIFS(A:A,"="&amp;W1033)</f>
        <v>1</v>
      </c>
      <c r="Y1033">
        <f>_xlfn.MAXIFS(U:U,A:A,"="&amp;W1033)</f>
        <v>0.16516500000000006</v>
      </c>
    </row>
    <row r="1034" spans="1:25" x14ac:dyDescent="0.35">
      <c r="A1034" t="s">
        <v>4203</v>
      </c>
      <c r="B1034">
        <v>359</v>
      </c>
      <c r="C1034" t="s">
        <v>4204</v>
      </c>
      <c r="D1034">
        <v>0.66666666666666596</v>
      </c>
      <c r="E1034" t="str">
        <f t="shared" si="68"/>
        <v>K</v>
      </c>
      <c r="F1034" t="str">
        <f t="shared" si="69"/>
        <v>A</v>
      </c>
      <c r="G1034" t="str">
        <f t="shared" si="69"/>
        <v>I</v>
      </c>
      <c r="H1034" t="str">
        <f t="shared" si="69"/>
        <v>Y</v>
      </c>
      <c r="I1034" t="str">
        <f t="shared" si="69"/>
        <v>Q</v>
      </c>
      <c r="J1034" t="str">
        <f t="shared" si="69"/>
        <v>A</v>
      </c>
      <c r="K1034" t="str">
        <f t="shared" si="69"/>
        <v>S</v>
      </c>
      <c r="L1034" t="str">
        <f t="shared" si="69"/>
        <v>G</v>
      </c>
      <c r="M1034">
        <f>INDEX($AB$2:$AB$21,MATCH(E1034,AC$2:AC$21,0))</f>
        <v>1.3</v>
      </c>
      <c r="N1034">
        <f>INDEX($AB$22:$AB$41,MATCH(F1034,AD$22:AD$41,0))</f>
        <v>1</v>
      </c>
      <c r="O1034">
        <f>INDEX($AB$42:$AB$61,MATCH(G1034,AE$42:AE$61,0))</f>
        <v>0.84</v>
      </c>
      <c r="P1034">
        <f>INDEX($AB$62:$AB$81,MATCH(H1034,AF$62:AF$81,0))</f>
        <v>0</v>
      </c>
      <c r="Q1034">
        <f>INDEX($AB$82:$AB$101,MATCH(I1034,AG$82:AG$101,0))</f>
        <v>1</v>
      </c>
      <c r="R1034">
        <f>INDEX($AB$102:$AB$121,MATCH(J1034,AH$102:AH$121,0))</f>
        <v>0.99</v>
      </c>
      <c r="S1034">
        <f>INDEX($AB$122:$AB$141,MATCH(K1034,AI$122:AI$141,0))</f>
        <v>1.29</v>
      </c>
      <c r="T1034">
        <f>INDEX($AB$142:$AB$161,MATCH(L1034,AJ$142:AJ$161,0))</f>
        <v>0.35</v>
      </c>
      <c r="U1034" s="13">
        <f t="shared" si="70"/>
        <v>0</v>
      </c>
      <c r="W1034" t="s">
        <v>4205</v>
      </c>
      <c r="X1034">
        <f>COUNTIFS(A:A,"="&amp;W1034)</f>
        <v>1</v>
      </c>
      <c r="Y1034">
        <f>_xlfn.MAXIFS(U:U,A:A,"="&amp;W1034)</f>
        <v>0.16467885504000002</v>
      </c>
    </row>
    <row r="1035" spans="1:25" x14ac:dyDescent="0.35">
      <c r="A1035" t="s">
        <v>4206</v>
      </c>
      <c r="B1035">
        <v>232</v>
      </c>
      <c r="C1035" t="s">
        <v>4207</v>
      </c>
      <c r="D1035">
        <v>0.66666666666666596</v>
      </c>
      <c r="E1035" t="str">
        <f t="shared" si="68"/>
        <v>T</v>
      </c>
      <c r="F1035" t="str">
        <f t="shared" si="69"/>
        <v>P</v>
      </c>
      <c r="G1035" t="str">
        <f t="shared" si="69"/>
        <v>A</v>
      </c>
      <c r="H1035" t="str">
        <f t="shared" si="69"/>
        <v>M</v>
      </c>
      <c r="I1035" t="str">
        <f t="shared" si="69"/>
        <v>Q</v>
      </c>
      <c r="J1035" t="str">
        <f t="shared" si="69"/>
        <v>G</v>
      </c>
      <c r="K1035" t="str">
        <f t="shared" si="69"/>
        <v>A</v>
      </c>
      <c r="L1035" t="str">
        <f t="shared" si="69"/>
        <v>S</v>
      </c>
      <c r="M1035">
        <f>INDEX($AB$2:$AB$21,MATCH(E1035,AC$2:AC$21,0))</f>
        <v>1.52</v>
      </c>
      <c r="N1035">
        <f>INDEX($AB$22:$AB$41,MATCH(F1035,AD$22:AD$41,0))</f>
        <v>0.49</v>
      </c>
      <c r="O1035">
        <f>INDEX($AB$42:$AB$61,MATCH(G1035,AE$42:AE$61,0))</f>
        <v>0.26</v>
      </c>
      <c r="P1035">
        <f>INDEX($AB$62:$AB$81,MATCH(H1035,AF$62:AF$81,0))</f>
        <v>0.68</v>
      </c>
      <c r="Q1035">
        <f>INDEX($AB$82:$AB$101,MATCH(I1035,AG$82:AG$101,0))</f>
        <v>1</v>
      </c>
      <c r="R1035">
        <f>INDEX($AB$102:$AB$121,MATCH(J1035,AH$102:AH$121,0))</f>
        <v>0.78</v>
      </c>
      <c r="S1035">
        <f>INDEX($AB$122:$AB$141,MATCH(K1035,AI$122:AI$141,0))</f>
        <v>1.05</v>
      </c>
      <c r="T1035">
        <f>INDEX($AB$142:$AB$161,MATCH(L1035,AJ$142:AJ$161,0))</f>
        <v>0.72</v>
      </c>
      <c r="U1035" s="13">
        <f t="shared" si="70"/>
        <v>7.7649439795200004E-2</v>
      </c>
      <c r="W1035" t="s">
        <v>4208</v>
      </c>
      <c r="X1035">
        <f>COUNTIFS(A:A,"="&amp;W1035)</f>
        <v>1</v>
      </c>
      <c r="Y1035">
        <f>_xlfn.MAXIFS(U:U,A:A,"="&amp;W1035)</f>
        <v>0.16444771200000002</v>
      </c>
    </row>
    <row r="1036" spans="1:25" x14ac:dyDescent="0.35">
      <c r="A1036" t="s">
        <v>4206</v>
      </c>
      <c r="B1036">
        <v>919</v>
      </c>
      <c r="C1036" t="s">
        <v>4209</v>
      </c>
      <c r="D1036">
        <v>1</v>
      </c>
      <c r="E1036" t="str">
        <f t="shared" si="68"/>
        <v>T</v>
      </c>
      <c r="F1036" t="str">
        <f t="shared" si="69"/>
        <v>P</v>
      </c>
      <c r="G1036" t="str">
        <f t="shared" si="69"/>
        <v>T</v>
      </c>
      <c r="H1036" t="str">
        <f t="shared" si="69"/>
        <v>V</v>
      </c>
      <c r="I1036" t="str">
        <f t="shared" si="69"/>
        <v>Q</v>
      </c>
      <c r="J1036" t="str">
        <f t="shared" si="69"/>
        <v>A</v>
      </c>
      <c r="K1036" t="str">
        <f t="shared" si="69"/>
        <v>A</v>
      </c>
      <c r="L1036" t="str">
        <f t="shared" si="69"/>
        <v>A</v>
      </c>
      <c r="M1036">
        <f>INDEX($AB$2:$AB$21,MATCH(E1036,AC$2:AC$21,0))</f>
        <v>1.52</v>
      </c>
      <c r="N1036">
        <f>INDEX($AB$22:$AB$41,MATCH(F1036,AD$22:AD$41,0))</f>
        <v>0.49</v>
      </c>
      <c r="O1036">
        <f>INDEX($AB$42:$AB$61,MATCH(G1036,AE$42:AE$61,0))</f>
        <v>0.48</v>
      </c>
      <c r="P1036">
        <f>INDEX($AB$62:$AB$81,MATCH(H1036,AF$62:AF$81,0))</f>
        <v>0.09</v>
      </c>
      <c r="Q1036">
        <f>INDEX($AB$82:$AB$101,MATCH(I1036,AG$82:AG$101,0))</f>
        <v>1</v>
      </c>
      <c r="R1036">
        <f>INDEX($AB$102:$AB$121,MATCH(J1036,AH$102:AH$121,0))</f>
        <v>0.99</v>
      </c>
      <c r="S1036">
        <f>INDEX($AB$122:$AB$141,MATCH(K1036,AI$122:AI$141,0))</f>
        <v>1.05</v>
      </c>
      <c r="T1036">
        <f>INDEX($AB$142:$AB$161,MATCH(L1036,AJ$142:AJ$161,0))</f>
        <v>0.56000000000000005</v>
      </c>
      <c r="U1036" s="13">
        <f t="shared" si="70"/>
        <v>1.8729920563200005E-2</v>
      </c>
      <c r="W1036" t="s">
        <v>4210</v>
      </c>
      <c r="X1036">
        <f>COUNTIFS(A:A,"="&amp;W1036)</f>
        <v>1</v>
      </c>
      <c r="Y1036">
        <f>_xlfn.MAXIFS(U:U,A:A,"="&amp;W1036)</f>
        <v>0.16443226800000002</v>
      </c>
    </row>
    <row r="1037" spans="1:25" x14ac:dyDescent="0.35">
      <c r="A1037" t="s">
        <v>4206</v>
      </c>
      <c r="B1037">
        <v>1194</v>
      </c>
      <c r="C1037" t="s">
        <v>2882</v>
      </c>
      <c r="D1037">
        <v>1</v>
      </c>
      <c r="E1037" t="str">
        <f t="shared" si="68"/>
        <v>D</v>
      </c>
      <c r="F1037" t="str">
        <f t="shared" si="69"/>
        <v>P</v>
      </c>
      <c r="G1037" t="str">
        <f t="shared" si="69"/>
        <v>V</v>
      </c>
      <c r="H1037" t="str">
        <f t="shared" si="69"/>
        <v>M</v>
      </c>
      <c r="I1037" t="str">
        <f t="shared" si="69"/>
        <v>Q</v>
      </c>
      <c r="J1037" t="str">
        <f t="shared" si="69"/>
        <v>S</v>
      </c>
      <c r="K1037" t="str">
        <f t="shared" si="69"/>
        <v>L</v>
      </c>
      <c r="L1037" t="str">
        <f t="shared" si="69"/>
        <v>G</v>
      </c>
      <c r="M1037">
        <f>INDEX($AB$2:$AB$21,MATCH(E1037,AC$2:AC$21,0))</f>
        <v>0.37</v>
      </c>
      <c r="N1037">
        <f>INDEX($AB$22:$AB$41,MATCH(F1037,AD$22:AD$41,0))</f>
        <v>0.49</v>
      </c>
      <c r="O1037">
        <f>INDEX($AB$42:$AB$61,MATCH(G1037,AE$42:AE$61,0))</f>
        <v>1</v>
      </c>
      <c r="P1037">
        <f>INDEX($AB$62:$AB$81,MATCH(H1037,AF$62:AF$81,0))</f>
        <v>0.68</v>
      </c>
      <c r="Q1037">
        <f>INDEX($AB$82:$AB$101,MATCH(I1037,AG$82:AG$101,0))</f>
        <v>1</v>
      </c>
      <c r="R1037">
        <f>INDEX($AB$102:$AB$121,MATCH(J1037,AH$102:AH$121,0))</f>
        <v>1</v>
      </c>
      <c r="S1037">
        <f>INDEX($AB$122:$AB$141,MATCH(K1037,AI$122:AI$141,0))</f>
        <v>0.44</v>
      </c>
      <c r="T1037">
        <f>INDEX($AB$142:$AB$161,MATCH(L1037,AJ$142:AJ$161,0))</f>
        <v>0.35</v>
      </c>
      <c r="U1037" s="13">
        <f t="shared" si="70"/>
        <v>1.8985736E-2</v>
      </c>
      <c r="W1037" t="s">
        <v>4211</v>
      </c>
      <c r="X1037">
        <f>COUNTIFS(A:A,"="&amp;W1037)</f>
        <v>1</v>
      </c>
      <c r="Y1037">
        <f>_xlfn.MAXIFS(U:U,A:A,"="&amp;W1037)</f>
        <v>0.16393146000000003</v>
      </c>
    </row>
    <row r="1038" spans="1:25" x14ac:dyDescent="0.35">
      <c r="A1038" t="s">
        <v>4206</v>
      </c>
      <c r="B1038">
        <v>2122</v>
      </c>
      <c r="C1038" t="s">
        <v>4212</v>
      </c>
      <c r="D1038">
        <v>1</v>
      </c>
      <c r="E1038" t="str">
        <f t="shared" si="68"/>
        <v>Q</v>
      </c>
      <c r="F1038" t="str">
        <f t="shared" si="69"/>
        <v>P</v>
      </c>
      <c r="G1038" t="str">
        <f t="shared" si="69"/>
        <v>G</v>
      </c>
      <c r="H1038" t="str">
        <f t="shared" si="69"/>
        <v>L</v>
      </c>
      <c r="I1038" t="str">
        <f t="shared" si="69"/>
        <v>Q</v>
      </c>
      <c r="J1038" t="str">
        <f t="shared" si="69"/>
        <v>S</v>
      </c>
      <c r="K1038" t="str">
        <f t="shared" si="69"/>
        <v>Q</v>
      </c>
      <c r="L1038" t="str">
        <f t="shared" si="69"/>
        <v>P</v>
      </c>
      <c r="M1038">
        <f>INDEX($AB$2:$AB$21,MATCH(E1038,AC$2:AC$21,0))</f>
        <v>0.66</v>
      </c>
      <c r="N1038">
        <f>INDEX($AB$22:$AB$41,MATCH(F1038,AD$22:AD$41,0))</f>
        <v>0.49</v>
      </c>
      <c r="O1038">
        <f>INDEX($AB$42:$AB$61,MATCH(G1038,AE$42:AE$61,0))</f>
        <v>0.11</v>
      </c>
      <c r="P1038">
        <f>INDEX($AB$62:$AB$81,MATCH(H1038,AF$62:AF$81,0))</f>
        <v>1</v>
      </c>
      <c r="Q1038">
        <f>INDEX($AB$82:$AB$101,MATCH(I1038,AG$82:AG$101,0))</f>
        <v>1</v>
      </c>
      <c r="R1038">
        <f>INDEX($AB$102:$AB$121,MATCH(J1038,AH$102:AH$121,0))</f>
        <v>1</v>
      </c>
      <c r="S1038">
        <f>INDEX($AB$122:$AB$141,MATCH(K1038,AI$122:AI$141,0))</f>
        <v>0.81</v>
      </c>
      <c r="T1038">
        <f>INDEX($AB$142:$AB$161,MATCH(L1038,AJ$142:AJ$161,0))</f>
        <v>0.43</v>
      </c>
      <c r="U1038" s="13">
        <f t="shared" si="70"/>
        <v>1.2390424200000002E-2</v>
      </c>
      <c r="W1038" t="s">
        <v>4213</v>
      </c>
      <c r="X1038">
        <f>COUNTIFS(A:A,"="&amp;W1038)</f>
        <v>1</v>
      </c>
      <c r="Y1038">
        <f>_xlfn.MAXIFS(U:U,A:A,"="&amp;W1038)</f>
        <v>0.16384032000000001</v>
      </c>
    </row>
    <row r="1039" spans="1:25" x14ac:dyDescent="0.35">
      <c r="A1039" t="s">
        <v>4095</v>
      </c>
      <c r="B1039">
        <v>650</v>
      </c>
      <c r="C1039" t="s">
        <v>4214</v>
      </c>
      <c r="D1039">
        <v>0.66666666666666596</v>
      </c>
      <c r="E1039" t="str">
        <f t="shared" si="68"/>
        <v>P</v>
      </c>
      <c r="F1039" t="str">
        <f t="shared" si="69"/>
        <v>V</v>
      </c>
      <c r="G1039" t="str">
        <f t="shared" si="69"/>
        <v>S</v>
      </c>
      <c r="H1039" t="str">
        <f t="shared" si="69"/>
        <v>F</v>
      </c>
      <c r="I1039" t="str">
        <f t="shared" si="69"/>
        <v>Q</v>
      </c>
      <c r="J1039" t="str">
        <f t="shared" si="69"/>
        <v>S</v>
      </c>
      <c r="K1039" t="str">
        <f t="shared" si="69"/>
        <v>S</v>
      </c>
      <c r="L1039" t="str">
        <f t="shared" si="69"/>
        <v>A</v>
      </c>
      <c r="M1039">
        <f>INDEX($AB$2:$AB$21,MATCH(E1039,AC$2:AC$21,0))</f>
        <v>1.06</v>
      </c>
      <c r="N1039">
        <f>INDEX($AB$22:$AB$41,MATCH(F1039,AD$22:AD$41,0))</f>
        <v>1.3</v>
      </c>
      <c r="O1039">
        <f>INDEX($AB$42:$AB$61,MATCH(G1039,AE$42:AE$61,0))</f>
        <v>0.41</v>
      </c>
      <c r="P1039">
        <f>INDEX($AB$62:$AB$81,MATCH(H1039,AF$62:AF$81,0))</f>
        <v>0.42</v>
      </c>
      <c r="Q1039">
        <f>INDEX($AB$82:$AB$101,MATCH(I1039,AG$82:AG$101,0))</f>
        <v>1</v>
      </c>
      <c r="R1039">
        <f>INDEX($AB$102:$AB$121,MATCH(J1039,AH$102:AH$121,0))</f>
        <v>1</v>
      </c>
      <c r="S1039">
        <f>INDEX($AB$122:$AB$141,MATCH(K1039,AI$122:AI$141,0))</f>
        <v>1.29</v>
      </c>
      <c r="T1039">
        <f>INDEX($AB$142:$AB$161,MATCH(L1039,AJ$142:AJ$161,0))</f>
        <v>0.56000000000000005</v>
      </c>
      <c r="U1039" s="13">
        <f t="shared" si="70"/>
        <v>0.17141945184000001</v>
      </c>
      <c r="W1039" t="s">
        <v>2075</v>
      </c>
      <c r="X1039">
        <f>COUNTIFS(A:A,"="&amp;W1039)</f>
        <v>1</v>
      </c>
      <c r="Y1039">
        <f>_xlfn.MAXIFS(U:U,A:A,"="&amp;W1039)</f>
        <v>0.16345929600000003</v>
      </c>
    </row>
    <row r="1040" spans="1:25" x14ac:dyDescent="0.35">
      <c r="A1040" t="s">
        <v>1799</v>
      </c>
      <c r="B1040">
        <v>62</v>
      </c>
      <c r="C1040" t="s">
        <v>4215</v>
      </c>
      <c r="D1040">
        <v>0.66666666666666596</v>
      </c>
      <c r="E1040" t="str">
        <f t="shared" ref="E1040:E1103" si="71">MID($C1040,E$1,1)</f>
        <v>K</v>
      </c>
      <c r="F1040" t="str">
        <f t="shared" si="69"/>
        <v>T</v>
      </c>
      <c r="G1040" t="str">
        <f t="shared" si="69"/>
        <v>V</v>
      </c>
      <c r="H1040" t="str">
        <f t="shared" si="69"/>
        <v>L</v>
      </c>
      <c r="I1040" t="str">
        <f t="shared" si="69"/>
        <v>Q</v>
      </c>
      <c r="J1040" t="str">
        <f t="shared" si="69"/>
        <v>C</v>
      </c>
      <c r="K1040" t="str">
        <f t="shared" si="69"/>
        <v>S</v>
      </c>
      <c r="L1040" t="str">
        <f t="shared" si="69"/>
        <v>N</v>
      </c>
      <c r="M1040">
        <f>INDEX($AB$2:$AB$21,MATCH(E1040,AC$2:AC$21,0))</f>
        <v>1.3</v>
      </c>
      <c r="N1040">
        <f>INDEX($AB$22:$AB$41,MATCH(F1040,AD$22:AD$41,0))</f>
        <v>0.77</v>
      </c>
      <c r="O1040">
        <f>INDEX($AB$42:$AB$61,MATCH(G1040,AE$42:AE$61,0))</f>
        <v>1</v>
      </c>
      <c r="P1040">
        <f>INDEX($AB$62:$AB$81,MATCH(H1040,AF$62:AF$81,0))</f>
        <v>1</v>
      </c>
      <c r="Q1040">
        <f>INDEX($AB$82:$AB$101,MATCH(I1040,AG$82:AG$101,0))</f>
        <v>1</v>
      </c>
      <c r="R1040">
        <f>INDEX($AB$102:$AB$121,MATCH(J1040,AH$102:AH$121,0))</f>
        <v>0.97</v>
      </c>
      <c r="S1040">
        <f>INDEX($AB$122:$AB$141,MATCH(K1040,AI$122:AI$141,0))</f>
        <v>1.29</v>
      </c>
      <c r="T1040">
        <f>INDEX($AB$142:$AB$161,MATCH(L1040,AJ$142:AJ$161,0))</f>
        <v>0.62</v>
      </c>
      <c r="U1040" s="13">
        <f t="shared" si="70"/>
        <v>0.77658180600000004</v>
      </c>
      <c r="W1040" t="s">
        <v>4216</v>
      </c>
      <c r="X1040">
        <f>COUNTIFS(A:A,"="&amp;W1040)</f>
        <v>3</v>
      </c>
      <c r="Y1040">
        <f>_xlfn.MAXIFS(U:U,A:A,"="&amp;W1040)</f>
        <v>0.163459296</v>
      </c>
    </row>
    <row r="1041" spans="1:25" x14ac:dyDescent="0.35">
      <c r="A1041" t="s">
        <v>1799</v>
      </c>
      <c r="B1041">
        <v>1190</v>
      </c>
      <c r="C1041" t="s">
        <v>4217</v>
      </c>
      <c r="D1041">
        <v>0.66666666666666596</v>
      </c>
      <c r="E1041" t="str">
        <f t="shared" si="71"/>
        <v>L</v>
      </c>
      <c r="F1041" t="str">
        <f t="shared" si="69"/>
        <v>K</v>
      </c>
      <c r="G1041" t="str">
        <f t="shared" si="69"/>
        <v>K</v>
      </c>
      <c r="H1041" t="str">
        <f t="shared" si="69"/>
        <v>L</v>
      </c>
      <c r="I1041" t="str">
        <f t="shared" si="69"/>
        <v>Q</v>
      </c>
      <c r="J1041" t="str">
        <f t="shared" si="69"/>
        <v>N</v>
      </c>
      <c r="K1041" t="str">
        <f t="shared" si="69"/>
        <v>S</v>
      </c>
      <c r="L1041" t="str">
        <f t="shared" si="69"/>
        <v>I</v>
      </c>
      <c r="M1041">
        <f>INDEX($AB$2:$AB$21,MATCH(E1041,AC$2:AC$21,0))</f>
        <v>1.3</v>
      </c>
      <c r="N1041">
        <f>INDEX($AB$22:$AB$41,MATCH(F1041,AD$22:AD$41,0))</f>
        <v>0</v>
      </c>
      <c r="O1041">
        <f>INDEX($AB$42:$AB$61,MATCH(G1041,AE$42:AE$61,0))</f>
        <v>0.91</v>
      </c>
      <c r="P1041">
        <f>INDEX($AB$62:$AB$81,MATCH(H1041,AF$62:AF$81,0))</f>
        <v>1</v>
      </c>
      <c r="Q1041">
        <f>INDEX($AB$82:$AB$101,MATCH(I1041,AG$82:AG$101,0))</f>
        <v>1</v>
      </c>
      <c r="R1041">
        <f>INDEX($AB$102:$AB$121,MATCH(J1041,AH$102:AH$121,0))</f>
        <v>0.15</v>
      </c>
      <c r="S1041">
        <f>INDEX($AB$122:$AB$141,MATCH(K1041,AI$122:AI$141,0))</f>
        <v>1.29</v>
      </c>
      <c r="T1041">
        <f>INDEX($AB$142:$AB$161,MATCH(L1041,AJ$142:AJ$161,0))</f>
        <v>0.81</v>
      </c>
      <c r="U1041" s="13">
        <f t="shared" si="70"/>
        <v>0</v>
      </c>
      <c r="W1041" t="s">
        <v>4218</v>
      </c>
      <c r="X1041">
        <f>COUNTIFS(A:A,"="&amp;W1041)</f>
        <v>1</v>
      </c>
      <c r="Y1041">
        <f>_xlfn.MAXIFS(U:U,A:A,"="&amp;W1041)</f>
        <v>0.1632366351</v>
      </c>
    </row>
    <row r="1042" spans="1:25" x14ac:dyDescent="0.35">
      <c r="A1042" t="s">
        <v>4219</v>
      </c>
      <c r="B1042">
        <v>336</v>
      </c>
      <c r="C1042" t="s">
        <v>4220</v>
      </c>
      <c r="D1042">
        <v>0.66666666666666596</v>
      </c>
      <c r="E1042" t="str">
        <f t="shared" si="71"/>
        <v>S</v>
      </c>
      <c r="F1042" t="str">
        <f t="shared" si="69"/>
        <v>I</v>
      </c>
      <c r="G1042" t="str">
        <f t="shared" si="69"/>
        <v>Q</v>
      </c>
      <c r="H1042" t="str">
        <f t="shared" si="69"/>
        <v>L</v>
      </c>
      <c r="I1042" t="str">
        <f t="shared" si="69"/>
        <v>Q</v>
      </c>
      <c r="J1042" t="str">
        <f t="shared" si="69"/>
        <v>A</v>
      </c>
      <c r="K1042" t="str">
        <f t="shared" si="69"/>
        <v>V</v>
      </c>
      <c r="L1042" t="str">
        <f t="shared" si="69"/>
        <v>A</v>
      </c>
      <c r="M1042">
        <f>INDEX($AB$2:$AB$21,MATCH(E1042,AC$2:AC$21,0))</f>
        <v>1</v>
      </c>
      <c r="N1042">
        <f>INDEX($AB$22:$AB$41,MATCH(F1042,AD$22:AD$41,0))</f>
        <v>0.53</v>
      </c>
      <c r="O1042">
        <f>INDEX($AB$42:$AB$61,MATCH(G1042,AE$42:AE$61,0))</f>
        <v>0.41</v>
      </c>
      <c r="P1042">
        <f>INDEX($AB$62:$AB$81,MATCH(H1042,AF$62:AF$81,0))</f>
        <v>1</v>
      </c>
      <c r="Q1042">
        <f>INDEX($AB$82:$AB$101,MATCH(I1042,AG$82:AG$101,0))</f>
        <v>1</v>
      </c>
      <c r="R1042">
        <f>INDEX($AB$102:$AB$121,MATCH(J1042,AH$102:AH$121,0))</f>
        <v>0.99</v>
      </c>
      <c r="S1042">
        <f>INDEX($AB$122:$AB$141,MATCH(K1042,AI$122:AI$141,0))</f>
        <v>0.67</v>
      </c>
      <c r="T1042">
        <f>INDEX($AB$142:$AB$161,MATCH(L1042,AJ$142:AJ$161,0))</f>
        <v>0.56000000000000005</v>
      </c>
      <c r="U1042" s="13">
        <f t="shared" si="70"/>
        <v>8.0715650400000005E-2</v>
      </c>
      <c r="W1042" t="s">
        <v>4221</v>
      </c>
      <c r="X1042">
        <f>COUNTIFS(A:A,"="&amp;W1042)</f>
        <v>1</v>
      </c>
      <c r="Y1042">
        <f>_xlfn.MAXIFS(U:U,A:A,"="&amp;W1042)</f>
        <v>0.16315920000000003</v>
      </c>
    </row>
    <row r="1043" spans="1:25" x14ac:dyDescent="0.35">
      <c r="A1043" t="s">
        <v>4082</v>
      </c>
      <c r="B1043">
        <v>511</v>
      </c>
      <c r="C1043" t="s">
        <v>4222</v>
      </c>
      <c r="D1043">
        <v>1</v>
      </c>
      <c r="E1043" t="str">
        <f t="shared" si="71"/>
        <v>R</v>
      </c>
      <c r="F1043" t="str">
        <f t="shared" si="69"/>
        <v>V</v>
      </c>
      <c r="G1043" t="str">
        <f t="shared" si="69"/>
        <v>R</v>
      </c>
      <c r="H1043" t="str">
        <f t="shared" si="69"/>
        <v>F</v>
      </c>
      <c r="I1043" t="str">
        <f t="shared" si="69"/>
        <v>Q</v>
      </c>
      <c r="J1043" t="str">
        <f t="shared" si="69"/>
        <v>S</v>
      </c>
      <c r="K1043" t="str">
        <f t="shared" si="69"/>
        <v>H</v>
      </c>
      <c r="L1043" t="str">
        <f t="shared" si="69"/>
        <v>G</v>
      </c>
      <c r="M1043">
        <f>INDEX($AB$2:$AB$21,MATCH(E1043,AC$2:AC$21,0))</f>
        <v>1.36</v>
      </c>
      <c r="N1043">
        <f>INDEX($AB$22:$AB$41,MATCH(F1043,AD$22:AD$41,0))</f>
        <v>1.3</v>
      </c>
      <c r="O1043">
        <f>INDEX($AB$42:$AB$61,MATCH(G1043,AE$42:AE$61,0))</f>
        <v>1.07</v>
      </c>
      <c r="P1043">
        <f>INDEX($AB$62:$AB$81,MATCH(H1043,AF$62:AF$81,0))</f>
        <v>0.42</v>
      </c>
      <c r="Q1043">
        <f>INDEX($AB$82:$AB$101,MATCH(I1043,AG$82:AG$101,0))</f>
        <v>1</v>
      </c>
      <c r="R1043">
        <f>INDEX($AB$102:$AB$121,MATCH(J1043,AH$102:AH$121,0))</f>
        <v>1</v>
      </c>
      <c r="S1043">
        <f>INDEX($AB$122:$AB$141,MATCH(K1043,AI$122:AI$141,0))</f>
        <v>0.62</v>
      </c>
      <c r="T1043">
        <f>INDEX($AB$142:$AB$161,MATCH(L1043,AJ$142:AJ$161,0))</f>
        <v>0.35</v>
      </c>
      <c r="U1043" s="13">
        <f t="shared" si="70"/>
        <v>0.17241500640000001</v>
      </c>
      <c r="W1043" t="s">
        <v>1673</v>
      </c>
      <c r="X1043">
        <f>COUNTIFS(A:A,"="&amp;W1043)</f>
        <v>2</v>
      </c>
      <c r="Y1043">
        <f>_xlfn.MAXIFS(U:U,A:A,"="&amp;W1043)</f>
        <v>0.16304652000000003</v>
      </c>
    </row>
    <row r="1044" spans="1:25" x14ac:dyDescent="0.35">
      <c r="A1044" t="s">
        <v>4223</v>
      </c>
      <c r="B1044">
        <v>498</v>
      </c>
      <c r="C1044" t="s">
        <v>4224</v>
      </c>
      <c r="D1044">
        <v>0.66666666666666596</v>
      </c>
      <c r="E1044" t="str">
        <f t="shared" si="71"/>
        <v>A</v>
      </c>
      <c r="F1044" t="str">
        <f t="shared" si="69"/>
        <v>V</v>
      </c>
      <c r="G1044" t="str">
        <f t="shared" si="69"/>
        <v>V</v>
      </c>
      <c r="H1044" t="str">
        <f t="shared" si="69"/>
        <v>L</v>
      </c>
      <c r="I1044" t="str">
        <f t="shared" si="69"/>
        <v>Q</v>
      </c>
      <c r="J1044" t="str">
        <f t="shared" si="69"/>
        <v>L</v>
      </c>
      <c r="K1044" t="str">
        <f t="shared" si="69"/>
        <v>T</v>
      </c>
      <c r="L1044" t="str">
        <f t="shared" si="69"/>
        <v>A</v>
      </c>
      <c r="M1044">
        <f>INDEX($AB$2:$AB$21,MATCH(E1044,AC$2:AC$21,0))</f>
        <v>1</v>
      </c>
      <c r="N1044">
        <f>INDEX($AB$22:$AB$41,MATCH(F1044,AD$22:AD$41,0))</f>
        <v>1.3</v>
      </c>
      <c r="O1044">
        <f>INDEX($AB$42:$AB$61,MATCH(G1044,AE$42:AE$61,0))</f>
        <v>1</v>
      </c>
      <c r="P1044">
        <f>INDEX($AB$62:$AB$81,MATCH(H1044,AF$62:AF$81,0))</f>
        <v>1</v>
      </c>
      <c r="Q1044">
        <f>INDEX($AB$82:$AB$101,MATCH(I1044,AG$82:AG$101,0))</f>
        <v>1</v>
      </c>
      <c r="R1044">
        <f>INDEX($AB$102:$AB$121,MATCH(J1044,AH$102:AH$121,0))</f>
        <v>0.08</v>
      </c>
      <c r="S1044">
        <f>INDEX($AB$122:$AB$141,MATCH(K1044,AI$122:AI$141,0))</f>
        <v>0.71</v>
      </c>
      <c r="T1044">
        <f>INDEX($AB$142:$AB$161,MATCH(L1044,AJ$142:AJ$161,0))</f>
        <v>0.56000000000000005</v>
      </c>
      <c r="U1044" s="13">
        <f t="shared" si="70"/>
        <v>4.1350400000000002E-2</v>
      </c>
      <c r="W1044" t="s">
        <v>4225</v>
      </c>
      <c r="X1044">
        <f>COUNTIFS(A:A,"="&amp;W1044)</f>
        <v>3</v>
      </c>
      <c r="Y1044">
        <f>_xlfn.MAXIFS(U:U,A:A,"="&amp;W1044)</f>
        <v>0.16207928939999999</v>
      </c>
    </row>
    <row r="1045" spans="1:25" x14ac:dyDescent="0.35">
      <c r="A1045" t="s">
        <v>4226</v>
      </c>
      <c r="B1045">
        <v>86</v>
      </c>
      <c r="C1045" t="s">
        <v>4227</v>
      </c>
      <c r="D1045">
        <v>0.66666666666666596</v>
      </c>
      <c r="E1045" t="str">
        <f t="shared" si="71"/>
        <v>K</v>
      </c>
      <c r="F1045" t="str">
        <f t="shared" si="69"/>
        <v>C</v>
      </c>
      <c r="G1045" t="str">
        <f t="shared" si="69"/>
        <v>Q</v>
      </c>
      <c r="H1045" t="str">
        <f t="shared" si="69"/>
        <v>L</v>
      </c>
      <c r="I1045" t="str">
        <f t="shared" si="69"/>
        <v>Q</v>
      </c>
      <c r="J1045" t="str">
        <f t="shared" si="69"/>
        <v>M</v>
      </c>
      <c r="K1045" t="str">
        <f t="shared" si="69"/>
        <v>K</v>
      </c>
      <c r="L1045" t="str">
        <f t="shared" si="69"/>
        <v>E</v>
      </c>
      <c r="M1045">
        <f>INDEX($AB$2:$AB$21,MATCH(E1045,AC$2:AC$21,0))</f>
        <v>1.3</v>
      </c>
      <c r="N1045">
        <f>INDEX($AB$22:$AB$41,MATCH(F1045,AD$22:AD$41,0))</f>
        <v>1.32</v>
      </c>
      <c r="O1045">
        <f>INDEX($AB$42:$AB$61,MATCH(G1045,AE$42:AE$61,0))</f>
        <v>0.41</v>
      </c>
      <c r="P1045">
        <f>INDEX($AB$62:$AB$81,MATCH(H1045,AF$62:AF$81,0))</f>
        <v>1</v>
      </c>
      <c r="Q1045">
        <f>INDEX($AB$82:$AB$101,MATCH(I1045,AG$82:AG$101,0))</f>
        <v>1</v>
      </c>
      <c r="R1045">
        <f>INDEX($AB$102:$AB$121,MATCH(J1045,AH$102:AH$121,0))</f>
        <v>0.27</v>
      </c>
      <c r="S1045">
        <f>INDEX($AB$122:$AB$141,MATCH(K1045,AI$122:AI$141,0))</f>
        <v>0.8</v>
      </c>
      <c r="T1045">
        <f>INDEX($AB$142:$AB$161,MATCH(L1045,AJ$142:AJ$161,0))</f>
        <v>0.42</v>
      </c>
      <c r="U1045" s="13">
        <f t="shared" si="70"/>
        <v>6.3826963200000017E-2</v>
      </c>
      <c r="W1045" t="s">
        <v>4228</v>
      </c>
      <c r="X1045">
        <f>COUNTIFS(A:A,"="&amp;W1045)</f>
        <v>1</v>
      </c>
      <c r="Y1045">
        <f>_xlfn.MAXIFS(U:U,A:A,"="&amp;W1045)</f>
        <v>0.16185458000000003</v>
      </c>
    </row>
    <row r="1046" spans="1:25" x14ac:dyDescent="0.35">
      <c r="A1046" t="s">
        <v>4226</v>
      </c>
      <c r="B1046">
        <v>817</v>
      </c>
      <c r="C1046" t="s">
        <v>4229</v>
      </c>
      <c r="D1046">
        <v>0.66666666666666596</v>
      </c>
      <c r="E1046" t="str">
        <f t="shared" si="71"/>
        <v>D</v>
      </c>
      <c r="F1046" t="str">
        <f t="shared" si="69"/>
        <v>S</v>
      </c>
      <c r="G1046" t="str">
        <f t="shared" si="69"/>
        <v>S</v>
      </c>
      <c r="H1046" t="str">
        <f t="shared" si="69"/>
        <v>L</v>
      </c>
      <c r="I1046" t="str">
        <f t="shared" si="69"/>
        <v>Q</v>
      </c>
      <c r="J1046" t="str">
        <f t="shared" si="69"/>
        <v>Q</v>
      </c>
      <c r="K1046" t="str">
        <f t="shared" si="69"/>
        <v>T</v>
      </c>
      <c r="L1046" t="str">
        <f t="shared" si="69"/>
        <v>E</v>
      </c>
      <c r="M1046">
        <f>INDEX($AB$2:$AB$21,MATCH(E1046,AC$2:AC$21,0))</f>
        <v>0.37</v>
      </c>
      <c r="N1046">
        <f>INDEX($AB$22:$AB$41,MATCH(F1046,AD$22:AD$41,0))</f>
        <v>0.51</v>
      </c>
      <c r="O1046">
        <f>INDEX($AB$42:$AB$61,MATCH(G1046,AE$42:AE$61,0))</f>
        <v>0.41</v>
      </c>
      <c r="P1046">
        <f>INDEX($AB$62:$AB$81,MATCH(H1046,AF$62:AF$81,0))</f>
        <v>1</v>
      </c>
      <c r="Q1046">
        <f>INDEX($AB$82:$AB$101,MATCH(I1046,AG$82:AG$101,0))</f>
        <v>1</v>
      </c>
      <c r="R1046">
        <f>INDEX($AB$102:$AB$121,MATCH(J1046,AH$102:AH$121,0))</f>
        <v>0.03</v>
      </c>
      <c r="S1046">
        <f>INDEX($AB$122:$AB$141,MATCH(K1046,AI$122:AI$141,0))</f>
        <v>0.71</v>
      </c>
      <c r="T1046">
        <f>INDEX($AB$142:$AB$161,MATCH(L1046,AJ$142:AJ$161,0))</f>
        <v>0.42</v>
      </c>
      <c r="U1046" s="13">
        <f t="shared" si="70"/>
        <v>6.9212518199999985E-4</v>
      </c>
      <c r="W1046" t="s">
        <v>4230</v>
      </c>
      <c r="X1046">
        <f>COUNTIFS(A:A,"="&amp;W1046)</f>
        <v>1</v>
      </c>
      <c r="Y1046">
        <f>_xlfn.MAXIFS(U:U,A:A,"="&amp;W1046)</f>
        <v>0.16176342000000005</v>
      </c>
    </row>
    <row r="1047" spans="1:25" x14ac:dyDescent="0.35">
      <c r="A1047" t="s">
        <v>4231</v>
      </c>
      <c r="B1047">
        <v>858</v>
      </c>
      <c r="C1047" t="s">
        <v>4232</v>
      </c>
      <c r="D1047">
        <v>0.66666666666666596</v>
      </c>
      <c r="E1047" t="str">
        <f t="shared" si="71"/>
        <v>R</v>
      </c>
      <c r="F1047" t="str">
        <f t="shared" si="69"/>
        <v>P</v>
      </c>
      <c r="G1047" t="str">
        <f t="shared" si="69"/>
        <v>S</v>
      </c>
      <c r="H1047" t="str">
        <f t="shared" si="69"/>
        <v>S</v>
      </c>
      <c r="I1047" t="str">
        <f t="shared" si="69"/>
        <v>Q</v>
      </c>
      <c r="J1047" t="str">
        <f t="shared" si="69"/>
        <v>S</v>
      </c>
      <c r="K1047" t="str">
        <f t="shared" si="69"/>
        <v>S</v>
      </c>
      <c r="L1047" t="str">
        <f t="shared" si="69"/>
        <v>K</v>
      </c>
      <c r="M1047">
        <f>INDEX($AB$2:$AB$21,MATCH(E1047,AC$2:AC$21,0))</f>
        <v>1.36</v>
      </c>
      <c r="N1047">
        <f>INDEX($AB$22:$AB$41,MATCH(F1047,AD$22:AD$41,0))</f>
        <v>0.49</v>
      </c>
      <c r="O1047">
        <f>INDEX($AB$42:$AB$61,MATCH(G1047,AE$42:AE$61,0))</f>
        <v>0.41</v>
      </c>
      <c r="P1047">
        <f>INDEX($AB$62:$AB$81,MATCH(H1047,AF$62:AF$81,0))</f>
        <v>0</v>
      </c>
      <c r="Q1047">
        <f>INDEX($AB$82:$AB$101,MATCH(I1047,AG$82:AG$101,0))</f>
        <v>1</v>
      </c>
      <c r="R1047">
        <f>INDEX($AB$102:$AB$121,MATCH(J1047,AH$102:AH$121,0))</f>
        <v>1</v>
      </c>
      <c r="S1047">
        <f>INDEX($AB$122:$AB$141,MATCH(K1047,AI$122:AI$141,0))</f>
        <v>1.29</v>
      </c>
      <c r="T1047">
        <f>INDEX($AB$142:$AB$161,MATCH(L1047,AJ$142:AJ$161,0))</f>
        <v>0.94</v>
      </c>
      <c r="U1047" s="13">
        <f t="shared" si="70"/>
        <v>0</v>
      </c>
      <c r="W1047" t="s">
        <v>4233</v>
      </c>
      <c r="X1047">
        <f>COUNTIFS(A:A,"="&amp;W1047)</f>
        <v>1</v>
      </c>
      <c r="Y1047">
        <f>_xlfn.MAXIFS(U:U,A:A,"="&amp;W1047)</f>
        <v>0.16175462940000002</v>
      </c>
    </row>
    <row r="1048" spans="1:25" x14ac:dyDescent="0.35">
      <c r="A1048" t="s">
        <v>4234</v>
      </c>
      <c r="B1048">
        <v>180</v>
      </c>
      <c r="C1048" t="s">
        <v>4235</v>
      </c>
      <c r="D1048">
        <v>0.66666666666666596</v>
      </c>
      <c r="E1048" t="str">
        <f t="shared" si="71"/>
        <v>T</v>
      </c>
      <c r="F1048" t="str">
        <f t="shared" si="69"/>
        <v>S</v>
      </c>
      <c r="G1048" t="str">
        <f t="shared" si="69"/>
        <v>V</v>
      </c>
      <c r="H1048" t="str">
        <f t="shared" si="69"/>
        <v>L</v>
      </c>
      <c r="I1048" t="str">
        <f t="shared" si="69"/>
        <v>Q</v>
      </c>
      <c r="J1048" t="str">
        <f t="shared" si="69"/>
        <v>V</v>
      </c>
      <c r="K1048" t="str">
        <f t="shared" ref="F1048:Q1085" si="72">MID($C1048,K$1,1)</f>
        <v>T</v>
      </c>
      <c r="L1048" t="str">
        <f t="shared" si="72"/>
        <v>A</v>
      </c>
      <c r="M1048">
        <f>INDEX($AB$2:$AB$21,MATCH(E1048,AC$2:AC$21,0))</f>
        <v>1.52</v>
      </c>
      <c r="N1048">
        <f>INDEX($AB$22:$AB$41,MATCH(F1048,AD$22:AD$41,0))</f>
        <v>0.51</v>
      </c>
      <c r="O1048">
        <f>INDEX($AB$42:$AB$61,MATCH(G1048,AE$42:AE$61,0))</f>
        <v>1</v>
      </c>
      <c r="P1048">
        <f>INDEX($AB$62:$AB$81,MATCH(H1048,AF$62:AF$81,0))</f>
        <v>1</v>
      </c>
      <c r="Q1048">
        <f>INDEX($AB$82:$AB$101,MATCH(I1048,AG$82:AG$101,0))</f>
        <v>1</v>
      </c>
      <c r="R1048">
        <f>INDEX($AB$102:$AB$121,MATCH(J1048,AH$102:AH$121,0))</f>
        <v>0.06</v>
      </c>
      <c r="S1048">
        <f>INDEX($AB$122:$AB$141,MATCH(K1048,AI$122:AI$141,0))</f>
        <v>0.71</v>
      </c>
      <c r="T1048">
        <f>INDEX($AB$142:$AB$161,MATCH(L1048,AJ$142:AJ$161,0))</f>
        <v>0.56000000000000005</v>
      </c>
      <c r="U1048" s="13">
        <f t="shared" si="70"/>
        <v>1.8493171199999998E-2</v>
      </c>
      <c r="W1048" t="s">
        <v>4236</v>
      </c>
      <c r="X1048">
        <f>COUNTIFS(A:A,"="&amp;W1048)</f>
        <v>1</v>
      </c>
      <c r="Y1048">
        <f>_xlfn.MAXIFS(U:U,A:A,"="&amp;W1048)</f>
        <v>0.16157066112000004</v>
      </c>
    </row>
    <row r="1049" spans="1:25" x14ac:dyDescent="0.35">
      <c r="A1049" t="s">
        <v>2291</v>
      </c>
      <c r="B1049">
        <v>41</v>
      </c>
      <c r="C1049" t="s">
        <v>4237</v>
      </c>
      <c r="D1049">
        <v>1</v>
      </c>
      <c r="E1049" t="str">
        <f t="shared" si="71"/>
        <v>T</v>
      </c>
      <c r="F1049" t="str">
        <f t="shared" si="72"/>
        <v>I</v>
      </c>
      <c r="G1049" t="str">
        <f t="shared" si="72"/>
        <v>K</v>
      </c>
      <c r="H1049" t="str">
        <f t="shared" si="72"/>
        <v>L</v>
      </c>
      <c r="I1049" t="str">
        <f t="shared" si="72"/>
        <v>Q</v>
      </c>
      <c r="J1049" t="str">
        <f t="shared" si="72"/>
        <v>A</v>
      </c>
      <c r="K1049" t="str">
        <f t="shared" si="72"/>
        <v>N</v>
      </c>
      <c r="L1049" t="str">
        <f t="shared" si="72"/>
        <v>F</v>
      </c>
      <c r="M1049">
        <f>INDEX($AB$2:$AB$21,MATCH(E1049,AC$2:AC$21,0))</f>
        <v>1.52</v>
      </c>
      <c r="N1049">
        <f>INDEX($AB$22:$AB$41,MATCH(F1049,AD$22:AD$41,0))</f>
        <v>0.53</v>
      </c>
      <c r="O1049">
        <f>INDEX($AB$42:$AB$61,MATCH(G1049,AE$42:AE$61,0))</f>
        <v>0.91</v>
      </c>
      <c r="P1049">
        <f>INDEX($AB$62:$AB$81,MATCH(H1049,AF$62:AF$81,0))</f>
        <v>1</v>
      </c>
      <c r="Q1049">
        <f>INDEX($AB$82:$AB$101,MATCH(I1049,AG$82:AG$101,0))</f>
        <v>1</v>
      </c>
      <c r="R1049">
        <f>INDEX($AB$102:$AB$121,MATCH(J1049,AH$102:AH$121,0))</f>
        <v>0.99</v>
      </c>
      <c r="S1049">
        <f>INDEX($AB$122:$AB$141,MATCH(K1049,AI$122:AI$141,0))</f>
        <v>0.6</v>
      </c>
      <c r="T1049">
        <f>INDEX($AB$142:$AB$161,MATCH(L1049,AJ$142:AJ$161,0))</f>
        <v>1</v>
      </c>
      <c r="U1049" s="13">
        <f t="shared" si="70"/>
        <v>0.43545902400000003</v>
      </c>
      <c r="W1049" t="s">
        <v>4238</v>
      </c>
      <c r="X1049">
        <f>COUNTIFS(A:A,"="&amp;W1049)</f>
        <v>1</v>
      </c>
      <c r="Y1049">
        <f>_xlfn.MAXIFS(U:U,A:A,"="&amp;W1049)</f>
        <v>0.16144128000000002</v>
      </c>
    </row>
    <row r="1050" spans="1:25" x14ac:dyDescent="0.35">
      <c r="A1050" t="s">
        <v>4239</v>
      </c>
      <c r="B1050">
        <v>325</v>
      </c>
      <c r="C1050" t="s">
        <v>4240</v>
      </c>
      <c r="D1050">
        <v>1</v>
      </c>
      <c r="E1050" t="str">
        <f t="shared" si="71"/>
        <v>S</v>
      </c>
      <c r="F1050" t="str">
        <f t="shared" si="72"/>
        <v>S</v>
      </c>
      <c r="G1050" t="str">
        <f t="shared" si="72"/>
        <v>G</v>
      </c>
      <c r="H1050" t="str">
        <f t="shared" si="72"/>
        <v>L</v>
      </c>
      <c r="I1050" t="str">
        <f t="shared" si="72"/>
        <v>Q</v>
      </c>
      <c r="J1050" t="str">
        <f t="shared" si="72"/>
        <v>S</v>
      </c>
      <c r="K1050" t="str">
        <f t="shared" si="72"/>
        <v>S</v>
      </c>
      <c r="L1050" t="str">
        <f t="shared" si="72"/>
        <v>R</v>
      </c>
      <c r="M1050">
        <f>INDEX($AB$2:$AB$21,MATCH(E1050,AC$2:AC$21,0))</f>
        <v>1</v>
      </c>
      <c r="N1050">
        <f>INDEX($AB$22:$AB$41,MATCH(F1050,AD$22:AD$41,0))</f>
        <v>0.51</v>
      </c>
      <c r="O1050">
        <f>INDEX($AB$42:$AB$61,MATCH(G1050,AE$42:AE$61,0))</f>
        <v>0.11</v>
      </c>
      <c r="P1050">
        <f>INDEX($AB$62:$AB$81,MATCH(H1050,AF$62:AF$81,0))</f>
        <v>1</v>
      </c>
      <c r="Q1050">
        <f>INDEX($AB$82:$AB$101,MATCH(I1050,AG$82:AG$101,0))</f>
        <v>1</v>
      </c>
      <c r="R1050">
        <f>INDEX($AB$102:$AB$121,MATCH(J1050,AH$102:AH$121,0))</f>
        <v>1</v>
      </c>
      <c r="S1050">
        <f>INDEX($AB$122:$AB$141,MATCH(K1050,AI$122:AI$141,0))</f>
        <v>1.29</v>
      </c>
      <c r="T1050">
        <f>INDEX($AB$142:$AB$161,MATCH(L1050,AJ$142:AJ$161,0))</f>
        <v>1.1000000000000001</v>
      </c>
      <c r="U1050" s="13">
        <f t="shared" si="70"/>
        <v>7.9605900000000007E-2</v>
      </c>
      <c r="W1050" t="s">
        <v>4241</v>
      </c>
      <c r="X1050">
        <f>COUNTIFS(A:A,"="&amp;W1050)</f>
        <v>2</v>
      </c>
      <c r="Y1050">
        <f>_xlfn.MAXIFS(U:U,A:A,"="&amp;W1050)</f>
        <v>0.16088714880000002</v>
      </c>
    </row>
    <row r="1051" spans="1:25" x14ac:dyDescent="0.35">
      <c r="A1051" t="s">
        <v>4239</v>
      </c>
      <c r="B1051">
        <v>334</v>
      </c>
      <c r="C1051" t="s">
        <v>4242</v>
      </c>
      <c r="D1051">
        <v>1</v>
      </c>
      <c r="E1051" t="str">
        <f t="shared" si="71"/>
        <v>N</v>
      </c>
      <c r="F1051" t="str">
        <f t="shared" si="72"/>
        <v>P</v>
      </c>
      <c r="G1051" t="str">
        <f t="shared" si="72"/>
        <v>S</v>
      </c>
      <c r="H1051" t="str">
        <f t="shared" si="72"/>
        <v>I</v>
      </c>
      <c r="I1051" t="str">
        <f t="shared" si="72"/>
        <v>Q</v>
      </c>
      <c r="J1051" t="str">
        <f t="shared" si="72"/>
        <v>A</v>
      </c>
      <c r="K1051" t="str">
        <f t="shared" si="72"/>
        <v>T</v>
      </c>
      <c r="L1051" t="str">
        <f t="shared" si="72"/>
        <v>L</v>
      </c>
      <c r="M1051">
        <f>INDEX($AB$2:$AB$21,MATCH(E1051,AC$2:AC$21,0))</f>
        <v>1.01</v>
      </c>
      <c r="N1051">
        <f>INDEX($AB$22:$AB$41,MATCH(F1051,AD$22:AD$41,0))</f>
        <v>0.49</v>
      </c>
      <c r="O1051">
        <f>INDEX($AB$42:$AB$61,MATCH(G1051,AE$42:AE$61,0))</f>
        <v>0.41</v>
      </c>
      <c r="P1051">
        <f>INDEX($AB$62:$AB$81,MATCH(H1051,AF$62:AF$81,0))</f>
        <v>0.13</v>
      </c>
      <c r="Q1051">
        <f>INDEX($AB$82:$AB$101,MATCH(I1051,AG$82:AG$101,0))</f>
        <v>1</v>
      </c>
      <c r="R1051">
        <f>INDEX($AB$102:$AB$121,MATCH(J1051,AH$102:AH$121,0))</f>
        <v>0.99</v>
      </c>
      <c r="S1051">
        <f>INDEX($AB$122:$AB$141,MATCH(K1051,AI$122:AI$141,0))</f>
        <v>0.71</v>
      </c>
      <c r="T1051">
        <f>INDEX($AB$142:$AB$161,MATCH(L1051,AJ$142:AJ$161,0))</f>
        <v>0.64</v>
      </c>
      <c r="U1051" s="13">
        <f t="shared" si="70"/>
        <v>1.1866378043519999E-2</v>
      </c>
      <c r="W1051" t="s">
        <v>4243</v>
      </c>
      <c r="X1051">
        <f>COUNTIFS(A:A,"="&amp;W1051)</f>
        <v>1</v>
      </c>
      <c r="Y1051">
        <f>_xlfn.MAXIFS(U:U,A:A,"="&amp;W1051)</f>
        <v>0.16088256000000004</v>
      </c>
    </row>
    <row r="1052" spans="1:25" x14ac:dyDescent="0.35">
      <c r="A1052" t="s">
        <v>4244</v>
      </c>
      <c r="B1052">
        <v>289</v>
      </c>
      <c r="C1052" t="s">
        <v>4245</v>
      </c>
      <c r="D1052">
        <v>0.66666666666666596</v>
      </c>
      <c r="E1052" t="str">
        <f t="shared" si="71"/>
        <v>R</v>
      </c>
      <c r="F1052" t="str">
        <f t="shared" si="72"/>
        <v>G</v>
      </c>
      <c r="G1052" t="str">
        <f t="shared" si="72"/>
        <v>T</v>
      </c>
      <c r="H1052" t="str">
        <f t="shared" si="72"/>
        <v>I</v>
      </c>
      <c r="I1052" t="str">
        <f t="shared" si="72"/>
        <v>Q</v>
      </c>
      <c r="J1052" t="str">
        <f t="shared" si="72"/>
        <v>S</v>
      </c>
      <c r="K1052" t="str">
        <f t="shared" si="72"/>
        <v>S</v>
      </c>
      <c r="L1052" t="str">
        <f t="shared" si="72"/>
        <v>P</v>
      </c>
      <c r="M1052">
        <f>INDEX($AB$2:$AB$21,MATCH(E1052,AC$2:AC$21,0))</f>
        <v>1.36</v>
      </c>
      <c r="N1052">
        <f>INDEX($AB$22:$AB$41,MATCH(F1052,AD$22:AD$41,0))</f>
        <v>0.24</v>
      </c>
      <c r="O1052">
        <f>INDEX($AB$42:$AB$61,MATCH(G1052,AE$42:AE$61,0))</f>
        <v>0.48</v>
      </c>
      <c r="P1052">
        <f>INDEX($AB$62:$AB$81,MATCH(H1052,AF$62:AF$81,0))</f>
        <v>0.13</v>
      </c>
      <c r="Q1052">
        <f>INDEX($AB$82:$AB$101,MATCH(I1052,AG$82:AG$101,0))</f>
        <v>1</v>
      </c>
      <c r="R1052">
        <f>INDEX($AB$102:$AB$121,MATCH(J1052,AH$102:AH$121,0))</f>
        <v>1</v>
      </c>
      <c r="S1052">
        <f>INDEX($AB$122:$AB$141,MATCH(K1052,AI$122:AI$141,0))</f>
        <v>1.29</v>
      </c>
      <c r="T1052">
        <f>INDEX($AB$142:$AB$161,MATCH(L1052,AJ$142:AJ$161,0))</f>
        <v>0.43</v>
      </c>
      <c r="U1052" s="13">
        <f t="shared" si="70"/>
        <v>1.1297774591999999E-2</v>
      </c>
      <c r="W1052" t="s">
        <v>4246</v>
      </c>
      <c r="X1052">
        <f>COUNTIFS(A:A,"="&amp;W1052)</f>
        <v>1</v>
      </c>
      <c r="Y1052">
        <f>_xlfn.MAXIFS(U:U,A:A,"="&amp;W1052)</f>
        <v>0.160789926528</v>
      </c>
    </row>
    <row r="1053" spans="1:25" x14ac:dyDescent="0.35">
      <c r="A1053" t="s">
        <v>4247</v>
      </c>
      <c r="B1053">
        <v>516</v>
      </c>
      <c r="C1053" t="s">
        <v>4248</v>
      </c>
      <c r="D1053">
        <v>0.66666666666666596</v>
      </c>
      <c r="E1053" t="str">
        <f t="shared" si="71"/>
        <v>L</v>
      </c>
      <c r="F1053" t="str">
        <f t="shared" si="72"/>
        <v>P</v>
      </c>
      <c r="G1053" t="str">
        <f t="shared" si="72"/>
        <v>S</v>
      </c>
      <c r="H1053" t="str">
        <f t="shared" si="72"/>
        <v>L</v>
      </c>
      <c r="I1053" t="str">
        <f t="shared" si="72"/>
        <v>Q</v>
      </c>
      <c r="J1053" t="str">
        <f t="shared" si="72"/>
        <v>M</v>
      </c>
      <c r="K1053" t="str">
        <f t="shared" si="72"/>
        <v>D</v>
      </c>
      <c r="L1053" t="str">
        <f t="shared" si="72"/>
        <v>A</v>
      </c>
      <c r="M1053">
        <f>INDEX($AB$2:$AB$21,MATCH(E1053,AC$2:AC$21,0))</f>
        <v>1.3</v>
      </c>
      <c r="N1053">
        <f>INDEX($AB$22:$AB$41,MATCH(F1053,AD$22:AD$41,0))</f>
        <v>0.49</v>
      </c>
      <c r="O1053">
        <f>INDEX($AB$42:$AB$61,MATCH(G1053,AE$42:AE$61,0))</f>
        <v>0.41</v>
      </c>
      <c r="P1053">
        <f>INDEX($AB$62:$AB$81,MATCH(H1053,AF$62:AF$81,0))</f>
        <v>1</v>
      </c>
      <c r="Q1053">
        <f>INDEX($AB$82:$AB$101,MATCH(I1053,AG$82:AG$101,0))</f>
        <v>1</v>
      </c>
      <c r="R1053">
        <f>INDEX($AB$102:$AB$121,MATCH(J1053,AH$102:AH$121,0))</f>
        <v>0.27</v>
      </c>
      <c r="S1053">
        <f>INDEX($AB$122:$AB$141,MATCH(K1053,AI$122:AI$141,0))</f>
        <v>0.28000000000000003</v>
      </c>
      <c r="T1053">
        <f>INDEX($AB$142:$AB$161,MATCH(L1053,AJ$142:AJ$161,0))</f>
        <v>0.56000000000000005</v>
      </c>
      <c r="U1053" s="13">
        <f t="shared" si="70"/>
        <v>1.1056893120000003E-2</v>
      </c>
      <c r="W1053" t="s">
        <v>4249</v>
      </c>
      <c r="X1053">
        <f>COUNTIFS(A:A,"="&amp;W1053)</f>
        <v>1</v>
      </c>
      <c r="Y1053">
        <f>_xlfn.MAXIFS(U:U,A:A,"="&amp;W1053)</f>
        <v>0.16039296000000006</v>
      </c>
    </row>
    <row r="1054" spans="1:25" x14ac:dyDescent="0.35">
      <c r="A1054" t="s">
        <v>4250</v>
      </c>
      <c r="B1054">
        <v>570</v>
      </c>
      <c r="C1054" t="s">
        <v>4251</v>
      </c>
      <c r="D1054">
        <v>1</v>
      </c>
      <c r="E1054" t="str">
        <f t="shared" si="71"/>
        <v>A</v>
      </c>
      <c r="F1054" t="str">
        <f t="shared" si="72"/>
        <v>Y</v>
      </c>
      <c r="G1054" t="str">
        <f t="shared" si="72"/>
        <v>N</v>
      </c>
      <c r="H1054" t="str">
        <f t="shared" si="72"/>
        <v>L</v>
      </c>
      <c r="I1054" t="str">
        <f t="shared" si="72"/>
        <v>Q</v>
      </c>
      <c r="J1054" t="str">
        <f t="shared" si="72"/>
        <v>A</v>
      </c>
      <c r="K1054" t="str">
        <f t="shared" si="72"/>
        <v>K</v>
      </c>
      <c r="L1054" t="str">
        <f t="shared" si="72"/>
        <v>A</v>
      </c>
      <c r="M1054">
        <f>INDEX($AB$2:$AB$21,MATCH(E1054,AC$2:AC$21,0))</f>
        <v>1</v>
      </c>
      <c r="N1054">
        <f>INDEX($AB$22:$AB$41,MATCH(F1054,AD$22:AD$41,0))</f>
        <v>0</v>
      </c>
      <c r="O1054">
        <f>INDEX($AB$42:$AB$61,MATCH(G1054,AE$42:AE$61,0))</f>
        <v>0.39</v>
      </c>
      <c r="P1054">
        <f>INDEX($AB$62:$AB$81,MATCH(H1054,AF$62:AF$81,0))</f>
        <v>1</v>
      </c>
      <c r="Q1054">
        <f>INDEX($AB$82:$AB$101,MATCH(I1054,AG$82:AG$101,0))</f>
        <v>1</v>
      </c>
      <c r="R1054">
        <f>INDEX($AB$102:$AB$121,MATCH(J1054,AH$102:AH$121,0))</f>
        <v>0.99</v>
      </c>
      <c r="S1054">
        <f>INDEX($AB$122:$AB$141,MATCH(K1054,AI$122:AI$141,0))</f>
        <v>0.8</v>
      </c>
      <c r="T1054">
        <f>INDEX($AB$142:$AB$161,MATCH(L1054,AJ$142:AJ$161,0))</f>
        <v>0.56000000000000005</v>
      </c>
      <c r="U1054" s="13">
        <f t="shared" si="70"/>
        <v>0</v>
      </c>
      <c r="W1054" t="s">
        <v>4252</v>
      </c>
      <c r="X1054">
        <f>COUNTIFS(A:A,"="&amp;W1054)</f>
        <v>3</v>
      </c>
      <c r="Y1054">
        <f>_xlfn.MAXIFS(U:U,A:A,"="&amp;W1054)</f>
        <v>0.16037970000000001</v>
      </c>
    </row>
    <row r="1055" spans="1:25" x14ac:dyDescent="0.35">
      <c r="A1055" t="s">
        <v>4253</v>
      </c>
      <c r="B1055">
        <v>187</v>
      </c>
      <c r="C1055" t="s">
        <v>4254</v>
      </c>
      <c r="D1055">
        <v>0.66666666666666596</v>
      </c>
      <c r="E1055" t="str">
        <f t="shared" si="71"/>
        <v>L</v>
      </c>
      <c r="F1055" t="str">
        <f t="shared" si="72"/>
        <v>S</v>
      </c>
      <c r="G1055" t="str">
        <f t="shared" si="72"/>
        <v>S</v>
      </c>
      <c r="H1055" t="str">
        <f t="shared" si="72"/>
        <v>L</v>
      </c>
      <c r="I1055" t="str">
        <f t="shared" si="72"/>
        <v>Q</v>
      </c>
      <c r="J1055" t="str">
        <f t="shared" si="72"/>
        <v>P</v>
      </c>
      <c r="K1055" t="str">
        <f t="shared" si="72"/>
        <v>G</v>
      </c>
      <c r="L1055" t="str">
        <f t="shared" si="72"/>
        <v>A</v>
      </c>
      <c r="M1055">
        <f>INDEX($AB$2:$AB$21,MATCH(E1055,AC$2:AC$21,0))</f>
        <v>1.3</v>
      </c>
      <c r="N1055">
        <f>INDEX($AB$22:$AB$41,MATCH(F1055,AD$22:AD$41,0))</f>
        <v>0.51</v>
      </c>
      <c r="O1055">
        <f>INDEX($AB$42:$AB$61,MATCH(G1055,AE$42:AE$61,0))</f>
        <v>0.41</v>
      </c>
      <c r="P1055">
        <f>INDEX($AB$62:$AB$81,MATCH(H1055,AF$62:AF$81,0))</f>
        <v>1</v>
      </c>
      <c r="Q1055">
        <f>INDEX($AB$82:$AB$101,MATCH(I1055,AG$82:AG$101,0))</f>
        <v>1</v>
      </c>
      <c r="R1055">
        <f>INDEX($AB$102:$AB$121,MATCH(J1055,AH$102:AH$121,0))</f>
        <v>0</v>
      </c>
      <c r="S1055">
        <f>INDEX($AB$122:$AB$141,MATCH(K1055,AI$122:AI$141,0))</f>
        <v>1</v>
      </c>
      <c r="T1055">
        <f>INDEX($AB$142:$AB$161,MATCH(L1055,AJ$142:AJ$161,0))</f>
        <v>0.56000000000000005</v>
      </c>
      <c r="U1055" s="13">
        <f t="shared" si="70"/>
        <v>0</v>
      </c>
      <c r="W1055" t="s">
        <v>2289</v>
      </c>
      <c r="X1055">
        <f>COUNTIFS(A:A,"="&amp;W1055)</f>
        <v>2</v>
      </c>
      <c r="Y1055">
        <f>_xlfn.MAXIFS(U:U,A:A,"="&amp;W1055)</f>
        <v>0.16008564599999997</v>
      </c>
    </row>
    <row r="1056" spans="1:25" x14ac:dyDescent="0.35">
      <c r="A1056" t="s">
        <v>4255</v>
      </c>
      <c r="B1056">
        <v>109</v>
      </c>
      <c r="C1056" t="s">
        <v>4256</v>
      </c>
      <c r="D1056">
        <v>0.66666666666666596</v>
      </c>
      <c r="E1056" t="str">
        <f t="shared" si="71"/>
        <v>F</v>
      </c>
      <c r="F1056" t="str">
        <f t="shared" si="72"/>
        <v>V</v>
      </c>
      <c r="G1056" t="str">
        <f t="shared" si="72"/>
        <v>T</v>
      </c>
      <c r="H1056" t="str">
        <f t="shared" si="72"/>
        <v>V</v>
      </c>
      <c r="I1056" t="str">
        <f t="shared" si="72"/>
        <v>Q</v>
      </c>
      <c r="J1056" t="str">
        <f t="shared" si="72"/>
        <v>A</v>
      </c>
      <c r="K1056" t="str">
        <f t="shared" si="72"/>
        <v>T</v>
      </c>
      <c r="L1056" t="str">
        <f t="shared" si="72"/>
        <v>F</v>
      </c>
      <c r="M1056">
        <f>INDEX($AB$2:$AB$21,MATCH(E1056,AC$2:AC$21,0))</f>
        <v>1.62</v>
      </c>
      <c r="N1056">
        <f>INDEX($AB$22:$AB$41,MATCH(F1056,AD$22:AD$41,0))</f>
        <v>1.3</v>
      </c>
      <c r="O1056">
        <f>INDEX($AB$42:$AB$61,MATCH(G1056,AE$42:AE$61,0))</f>
        <v>0.48</v>
      </c>
      <c r="P1056">
        <f>INDEX($AB$62:$AB$81,MATCH(H1056,AF$62:AF$81,0))</f>
        <v>0.09</v>
      </c>
      <c r="Q1056">
        <f>INDEX($AB$82:$AB$101,MATCH(I1056,AG$82:AG$101,0))</f>
        <v>1</v>
      </c>
      <c r="R1056">
        <f>INDEX($AB$102:$AB$121,MATCH(J1056,AH$102:AH$121,0))</f>
        <v>0.99</v>
      </c>
      <c r="S1056">
        <f>INDEX($AB$122:$AB$141,MATCH(K1056,AI$122:AI$141,0))</f>
        <v>0.71</v>
      </c>
      <c r="T1056">
        <f>INDEX($AB$142:$AB$161,MATCH(L1056,AJ$142:AJ$161,0))</f>
        <v>1</v>
      </c>
      <c r="U1056" s="13">
        <f t="shared" si="70"/>
        <v>6.3949279679999999E-2</v>
      </c>
      <c r="W1056" t="s">
        <v>4257</v>
      </c>
      <c r="X1056">
        <f>COUNTIFS(A:A,"="&amp;W1056)</f>
        <v>3</v>
      </c>
      <c r="Y1056">
        <f>_xlfn.MAXIFS(U:U,A:A,"="&amp;W1056)</f>
        <v>0.15995232000000001</v>
      </c>
    </row>
    <row r="1057" spans="1:25" x14ac:dyDescent="0.35">
      <c r="A1057" t="s">
        <v>4258</v>
      </c>
      <c r="B1057">
        <v>484</v>
      </c>
      <c r="C1057" t="s">
        <v>2642</v>
      </c>
      <c r="D1057">
        <v>1</v>
      </c>
      <c r="E1057" t="str">
        <f t="shared" si="71"/>
        <v>E</v>
      </c>
      <c r="F1057" t="str">
        <f t="shared" si="72"/>
        <v>P</v>
      </c>
      <c r="G1057" t="str">
        <f t="shared" si="72"/>
        <v>T</v>
      </c>
      <c r="H1057" t="str">
        <f t="shared" si="72"/>
        <v>V</v>
      </c>
      <c r="I1057" t="str">
        <f t="shared" si="72"/>
        <v>Q</v>
      </c>
      <c r="J1057" t="str">
        <f t="shared" si="72"/>
        <v>S</v>
      </c>
      <c r="K1057" t="str">
        <f t="shared" si="72"/>
        <v>L</v>
      </c>
      <c r="L1057" t="str">
        <f t="shared" si="72"/>
        <v>E</v>
      </c>
      <c r="M1057">
        <f>INDEX($AB$2:$AB$21,MATCH(E1057,AC$2:AC$21,0))</f>
        <v>0.55000000000000004</v>
      </c>
      <c r="N1057">
        <f>INDEX($AB$22:$AB$41,MATCH(F1057,AD$22:AD$41,0))</f>
        <v>0.49</v>
      </c>
      <c r="O1057">
        <f>INDEX($AB$42:$AB$61,MATCH(G1057,AE$42:AE$61,0))</f>
        <v>0.48</v>
      </c>
      <c r="P1057">
        <f>INDEX($AB$62:$AB$81,MATCH(H1057,AF$62:AF$81,0))</f>
        <v>0.09</v>
      </c>
      <c r="Q1057">
        <f>INDEX($AB$82:$AB$101,MATCH(I1057,AG$82:AG$101,0))</f>
        <v>1</v>
      </c>
      <c r="R1057">
        <f>INDEX($AB$102:$AB$121,MATCH(J1057,AH$102:AH$121,0))</f>
        <v>1</v>
      </c>
      <c r="S1057">
        <f>INDEX($AB$122:$AB$141,MATCH(K1057,AI$122:AI$141,0))</f>
        <v>0.44</v>
      </c>
      <c r="T1057">
        <f>INDEX($AB$142:$AB$161,MATCH(L1057,AJ$142:AJ$161,0))</f>
        <v>0.42</v>
      </c>
      <c r="U1057" s="13">
        <f t="shared" si="70"/>
        <v>2.1515155200000002E-3</v>
      </c>
      <c r="W1057" t="s">
        <v>4259</v>
      </c>
      <c r="X1057">
        <f>COUNTIFS(A:A,"="&amp;W1057)</f>
        <v>1</v>
      </c>
      <c r="Y1057">
        <f>_xlfn.MAXIFS(U:U,A:A,"="&amp;W1057)</f>
        <v>0.15988896000000002</v>
      </c>
    </row>
    <row r="1058" spans="1:25" x14ac:dyDescent="0.35">
      <c r="A1058" t="s">
        <v>4260</v>
      </c>
      <c r="B1058">
        <v>283</v>
      </c>
      <c r="C1058" t="s">
        <v>4261</v>
      </c>
      <c r="D1058">
        <v>1</v>
      </c>
      <c r="E1058" t="str">
        <f t="shared" si="71"/>
        <v>L</v>
      </c>
      <c r="F1058" t="str">
        <f t="shared" si="72"/>
        <v>P</v>
      </c>
      <c r="G1058" t="str">
        <f t="shared" si="72"/>
        <v>A</v>
      </c>
      <c r="H1058" t="str">
        <f t="shared" si="72"/>
        <v>L</v>
      </c>
      <c r="I1058" t="str">
        <f t="shared" si="72"/>
        <v>Q</v>
      </c>
      <c r="J1058" t="str">
        <f t="shared" si="72"/>
        <v>S</v>
      </c>
      <c r="K1058" t="str">
        <f t="shared" si="72"/>
        <v>E</v>
      </c>
      <c r="L1058" t="str">
        <f t="shared" si="72"/>
        <v>V</v>
      </c>
      <c r="M1058">
        <f>INDEX($AB$2:$AB$21,MATCH(E1058,AC$2:AC$21,0))</f>
        <v>1.3</v>
      </c>
      <c r="N1058">
        <f>INDEX($AB$22:$AB$41,MATCH(F1058,AD$22:AD$41,0))</f>
        <v>0.49</v>
      </c>
      <c r="O1058">
        <f>INDEX($AB$42:$AB$61,MATCH(G1058,AE$42:AE$61,0))</f>
        <v>0.26</v>
      </c>
      <c r="P1058">
        <f>INDEX($AB$62:$AB$81,MATCH(H1058,AF$62:AF$81,0))</f>
        <v>1</v>
      </c>
      <c r="Q1058">
        <f>INDEX($AB$82:$AB$101,MATCH(I1058,AG$82:AG$101,0))</f>
        <v>1</v>
      </c>
      <c r="R1058">
        <f>INDEX($AB$102:$AB$121,MATCH(J1058,AH$102:AH$121,0))</f>
        <v>1</v>
      </c>
      <c r="S1058">
        <f>INDEX($AB$122:$AB$141,MATCH(K1058,AI$122:AI$141,0))</f>
        <v>0.23</v>
      </c>
      <c r="T1058">
        <f>INDEX($AB$142:$AB$161,MATCH(L1058,AJ$142:AJ$161,0))</f>
        <v>0.7</v>
      </c>
      <c r="U1058" s="13">
        <f t="shared" si="70"/>
        <v>2.6664820000000002E-2</v>
      </c>
      <c r="W1058" t="s">
        <v>4262</v>
      </c>
      <c r="X1058">
        <f>COUNTIFS(A:A,"="&amp;W1058)</f>
        <v>1</v>
      </c>
      <c r="Y1058">
        <f>_xlfn.MAXIFS(U:U,A:A,"="&amp;W1058)</f>
        <v>0.15973372800000005</v>
      </c>
    </row>
    <row r="1059" spans="1:25" x14ac:dyDescent="0.35">
      <c r="A1059" t="s">
        <v>4263</v>
      </c>
      <c r="B1059">
        <v>204</v>
      </c>
      <c r="C1059" t="s">
        <v>4264</v>
      </c>
      <c r="D1059">
        <v>0.66666666666666596</v>
      </c>
      <c r="E1059" t="str">
        <f t="shared" si="71"/>
        <v>K</v>
      </c>
      <c r="F1059" t="str">
        <f t="shared" si="72"/>
        <v>P</v>
      </c>
      <c r="G1059" t="str">
        <f t="shared" si="72"/>
        <v>A</v>
      </c>
      <c r="H1059" t="str">
        <f t="shared" si="72"/>
        <v>Q</v>
      </c>
      <c r="I1059" t="str">
        <f t="shared" si="72"/>
        <v>Q</v>
      </c>
      <c r="J1059" t="str">
        <f t="shared" si="72"/>
        <v>A</v>
      </c>
      <c r="K1059" t="str">
        <f t="shared" si="72"/>
        <v>T</v>
      </c>
      <c r="L1059" t="str">
        <f t="shared" si="72"/>
        <v>A</v>
      </c>
      <c r="M1059">
        <f>INDEX($AB$2:$AB$21,MATCH(E1059,AC$2:AC$21,0))</f>
        <v>1.3</v>
      </c>
      <c r="N1059">
        <f>INDEX($AB$22:$AB$41,MATCH(F1059,AD$22:AD$41,0))</f>
        <v>0.49</v>
      </c>
      <c r="O1059">
        <f>INDEX($AB$42:$AB$61,MATCH(G1059,AE$42:AE$61,0))</f>
        <v>0.26</v>
      </c>
      <c r="P1059">
        <f>INDEX($AB$62:$AB$81,MATCH(H1059,AF$62:AF$81,0))</f>
        <v>0</v>
      </c>
      <c r="Q1059">
        <f>INDEX($AB$82:$AB$101,MATCH(I1059,AG$82:AG$101,0))</f>
        <v>1</v>
      </c>
      <c r="R1059">
        <f>INDEX($AB$102:$AB$121,MATCH(J1059,AH$102:AH$121,0))</f>
        <v>0.99</v>
      </c>
      <c r="S1059">
        <f>INDEX($AB$122:$AB$141,MATCH(K1059,AI$122:AI$141,0))</f>
        <v>0.71</v>
      </c>
      <c r="T1059">
        <f>INDEX($AB$142:$AB$161,MATCH(L1059,AJ$142:AJ$161,0))</f>
        <v>0.56000000000000005</v>
      </c>
      <c r="U1059" s="13">
        <f t="shared" si="70"/>
        <v>0</v>
      </c>
      <c r="W1059" t="s">
        <v>4265</v>
      </c>
      <c r="X1059">
        <f>COUNTIFS(A:A,"="&amp;W1059)</f>
        <v>1</v>
      </c>
      <c r="Y1059">
        <f>_xlfn.MAXIFS(U:U,A:A,"="&amp;W1059)</f>
        <v>0.15971592000000001</v>
      </c>
    </row>
    <row r="1060" spans="1:25" x14ac:dyDescent="0.35">
      <c r="A1060" t="s">
        <v>4266</v>
      </c>
      <c r="B1060">
        <v>467</v>
      </c>
      <c r="C1060" t="s">
        <v>4267</v>
      </c>
      <c r="D1060">
        <v>1</v>
      </c>
      <c r="E1060" t="str">
        <f t="shared" si="71"/>
        <v>R</v>
      </c>
      <c r="F1060" t="str">
        <f t="shared" si="72"/>
        <v>P</v>
      </c>
      <c r="G1060" t="str">
        <f t="shared" si="72"/>
        <v>R</v>
      </c>
      <c r="H1060" t="str">
        <f t="shared" si="72"/>
        <v>P</v>
      </c>
      <c r="I1060" t="str">
        <f t="shared" si="72"/>
        <v>Q</v>
      </c>
      <c r="J1060" t="str">
        <f t="shared" si="72"/>
        <v>F</v>
      </c>
      <c r="K1060" t="str">
        <f t="shared" si="72"/>
        <v>A</v>
      </c>
      <c r="L1060" t="str">
        <f t="shared" si="72"/>
        <v>A</v>
      </c>
      <c r="M1060">
        <f>INDEX($AB$2:$AB$21,MATCH(E1060,AC$2:AC$21,0))</f>
        <v>1.36</v>
      </c>
      <c r="N1060">
        <f>INDEX($AB$22:$AB$41,MATCH(F1060,AD$22:AD$41,0))</f>
        <v>0.49</v>
      </c>
      <c r="O1060">
        <f>INDEX($AB$42:$AB$61,MATCH(G1060,AE$42:AE$61,0))</f>
        <v>1.07</v>
      </c>
      <c r="P1060">
        <f>INDEX($AB$62:$AB$81,MATCH(H1060,AF$62:AF$81,0))</f>
        <v>0.03</v>
      </c>
      <c r="Q1060">
        <f>INDEX($AB$82:$AB$101,MATCH(I1060,AG$82:AG$101,0))</f>
        <v>1</v>
      </c>
      <c r="R1060">
        <f>INDEX($AB$102:$AB$121,MATCH(J1060,AH$102:AH$121,0))</f>
        <v>0.11</v>
      </c>
      <c r="S1060">
        <f>INDEX($AB$122:$AB$141,MATCH(K1060,AI$122:AI$141,0))</f>
        <v>1.05</v>
      </c>
      <c r="T1060">
        <f>INDEX($AB$142:$AB$161,MATCH(L1060,AJ$142:AJ$161,0))</f>
        <v>0.56000000000000005</v>
      </c>
      <c r="U1060" s="13">
        <f t="shared" si="70"/>
        <v>1.3835983392000001E-3</v>
      </c>
      <c r="W1060" t="s">
        <v>2015</v>
      </c>
      <c r="X1060">
        <f>COUNTIFS(A:A,"="&amp;W1060)</f>
        <v>2</v>
      </c>
      <c r="Y1060">
        <f>_xlfn.MAXIFS(U:U,A:A,"="&amp;W1060)</f>
        <v>0.15960333312000005</v>
      </c>
    </row>
    <row r="1061" spans="1:25" x14ac:dyDescent="0.35">
      <c r="A1061" t="s">
        <v>2288</v>
      </c>
      <c r="B1061">
        <v>317</v>
      </c>
      <c r="C1061" t="s">
        <v>4268</v>
      </c>
      <c r="D1061">
        <v>1</v>
      </c>
      <c r="E1061" t="str">
        <f t="shared" si="71"/>
        <v>P</v>
      </c>
      <c r="F1061" t="str">
        <f t="shared" si="72"/>
        <v>S</v>
      </c>
      <c r="G1061" t="str">
        <f t="shared" si="72"/>
        <v>R</v>
      </c>
      <c r="H1061" t="str">
        <f t="shared" si="72"/>
        <v>L</v>
      </c>
      <c r="I1061" t="str">
        <f t="shared" si="72"/>
        <v>Q</v>
      </c>
      <c r="J1061" t="str">
        <f t="shared" si="72"/>
        <v>A</v>
      </c>
      <c r="K1061" t="str">
        <f t="shared" si="72"/>
        <v>S</v>
      </c>
      <c r="L1061" t="str">
        <f t="shared" si="72"/>
        <v>Q</v>
      </c>
      <c r="M1061">
        <f>INDEX($AB$2:$AB$21,MATCH(E1061,AC$2:AC$21,0))</f>
        <v>1.06</v>
      </c>
      <c r="N1061">
        <f>INDEX($AB$22:$AB$41,MATCH(F1061,AD$22:AD$41,0))</f>
        <v>0.51</v>
      </c>
      <c r="O1061">
        <f>INDEX($AB$42:$AB$61,MATCH(G1061,AE$42:AE$61,0))</f>
        <v>1.07</v>
      </c>
      <c r="P1061">
        <f>INDEX($AB$62:$AB$81,MATCH(H1061,AF$62:AF$81,0))</f>
        <v>1</v>
      </c>
      <c r="Q1061">
        <f>INDEX($AB$82:$AB$101,MATCH(I1061,AG$82:AG$101,0))</f>
        <v>1</v>
      </c>
      <c r="R1061">
        <f>INDEX($AB$102:$AB$121,MATCH(J1061,AH$102:AH$121,0))</f>
        <v>0.99</v>
      </c>
      <c r="S1061">
        <f>INDEX($AB$122:$AB$141,MATCH(K1061,AI$122:AI$141,0))</f>
        <v>1.29</v>
      </c>
      <c r="T1061">
        <f>INDEX($AB$142:$AB$161,MATCH(L1061,AJ$142:AJ$161,0))</f>
        <v>0.59</v>
      </c>
      <c r="U1061" s="13">
        <f t="shared" si="70"/>
        <v>0.43584968413800007</v>
      </c>
      <c r="W1061" t="s">
        <v>4269</v>
      </c>
      <c r="X1061">
        <f>COUNTIFS(A:A,"="&amp;W1061)</f>
        <v>1</v>
      </c>
      <c r="Y1061">
        <f>_xlfn.MAXIFS(U:U,A:A,"="&amp;W1061)</f>
        <v>0.15958800000000001</v>
      </c>
    </row>
    <row r="1062" spans="1:25" x14ac:dyDescent="0.35">
      <c r="A1062" t="s">
        <v>4270</v>
      </c>
      <c r="B1062">
        <v>894</v>
      </c>
      <c r="C1062" t="s">
        <v>4271</v>
      </c>
      <c r="D1062">
        <v>1</v>
      </c>
      <c r="E1062" t="str">
        <f t="shared" si="71"/>
        <v>E</v>
      </c>
      <c r="F1062" t="str">
        <f t="shared" si="72"/>
        <v>S</v>
      </c>
      <c r="G1062" t="str">
        <f t="shared" si="72"/>
        <v>V</v>
      </c>
      <c r="H1062" t="str">
        <f t="shared" si="72"/>
        <v>I</v>
      </c>
      <c r="I1062" t="str">
        <f t="shared" si="72"/>
        <v>Q</v>
      </c>
      <c r="J1062" t="str">
        <f t="shared" si="72"/>
        <v>S</v>
      </c>
      <c r="K1062" t="str">
        <f t="shared" si="72"/>
        <v>N</v>
      </c>
      <c r="L1062" t="str">
        <f t="shared" si="72"/>
        <v>T</v>
      </c>
      <c r="M1062">
        <f>INDEX($AB$2:$AB$21,MATCH(E1062,AC$2:AC$21,0))</f>
        <v>0.55000000000000004</v>
      </c>
      <c r="N1062">
        <f>INDEX($AB$22:$AB$41,MATCH(F1062,AD$22:AD$41,0))</f>
        <v>0.51</v>
      </c>
      <c r="O1062">
        <f>INDEX($AB$42:$AB$61,MATCH(G1062,AE$42:AE$61,0))</f>
        <v>1</v>
      </c>
      <c r="P1062">
        <f>INDEX($AB$62:$AB$81,MATCH(H1062,AF$62:AF$81,0))</f>
        <v>0.13</v>
      </c>
      <c r="Q1062">
        <f>INDEX($AB$82:$AB$101,MATCH(I1062,AG$82:AG$101,0))</f>
        <v>1</v>
      </c>
      <c r="R1062">
        <f>INDEX($AB$102:$AB$121,MATCH(J1062,AH$102:AH$121,0))</f>
        <v>1</v>
      </c>
      <c r="S1062">
        <f>INDEX($AB$122:$AB$141,MATCH(K1062,AI$122:AI$141,0))</f>
        <v>0.6</v>
      </c>
      <c r="T1062">
        <f>INDEX($AB$142:$AB$161,MATCH(L1062,AJ$142:AJ$161,0))</f>
        <v>0.82</v>
      </c>
      <c r="U1062" s="13">
        <f t="shared" si="70"/>
        <v>1.794078E-2</v>
      </c>
      <c r="W1062" t="s">
        <v>4272</v>
      </c>
      <c r="X1062">
        <f>COUNTIFS(A:A,"="&amp;W1062)</f>
        <v>1</v>
      </c>
      <c r="Y1062">
        <f>_xlfn.MAXIFS(U:U,A:A,"="&amp;W1062)</f>
        <v>0.15948194169600005</v>
      </c>
    </row>
    <row r="1063" spans="1:25" x14ac:dyDescent="0.35">
      <c r="A1063" t="s">
        <v>4273</v>
      </c>
      <c r="B1063">
        <v>625</v>
      </c>
      <c r="C1063" t="s">
        <v>4274</v>
      </c>
      <c r="D1063">
        <v>1</v>
      </c>
      <c r="E1063" t="str">
        <f t="shared" si="71"/>
        <v>R</v>
      </c>
      <c r="F1063" t="str">
        <f t="shared" si="72"/>
        <v>P</v>
      </c>
      <c r="G1063" t="str">
        <f t="shared" si="72"/>
        <v>I</v>
      </c>
      <c r="H1063" t="str">
        <f t="shared" si="72"/>
        <v>L</v>
      </c>
      <c r="I1063" t="str">
        <f t="shared" si="72"/>
        <v>Q</v>
      </c>
      <c r="J1063" t="str">
        <f t="shared" si="72"/>
        <v>S</v>
      </c>
      <c r="K1063" t="str">
        <f t="shared" si="72"/>
        <v>L</v>
      </c>
      <c r="L1063" t="str">
        <f t="shared" si="72"/>
        <v>L</v>
      </c>
      <c r="M1063">
        <f>INDEX($AB$2:$AB$21,MATCH(E1063,AC$2:AC$21,0))</f>
        <v>1.36</v>
      </c>
      <c r="N1063">
        <f>INDEX($AB$22:$AB$41,MATCH(F1063,AD$22:AD$41,0))</f>
        <v>0.49</v>
      </c>
      <c r="O1063">
        <f>INDEX($AB$42:$AB$61,MATCH(G1063,AE$42:AE$61,0))</f>
        <v>0.84</v>
      </c>
      <c r="P1063">
        <f>INDEX($AB$62:$AB$81,MATCH(H1063,AF$62:AF$81,0))</f>
        <v>1</v>
      </c>
      <c r="Q1063">
        <f>INDEX($AB$82:$AB$101,MATCH(I1063,AG$82:AG$101,0))</f>
        <v>1</v>
      </c>
      <c r="R1063">
        <f>INDEX($AB$102:$AB$121,MATCH(J1063,AH$102:AH$121,0))</f>
        <v>1</v>
      </c>
      <c r="S1063">
        <f>INDEX($AB$122:$AB$141,MATCH(K1063,AI$122:AI$141,0))</f>
        <v>0.44</v>
      </c>
      <c r="T1063">
        <f>INDEX($AB$142:$AB$161,MATCH(L1063,AJ$142:AJ$161,0))</f>
        <v>0.64</v>
      </c>
      <c r="U1063" s="13">
        <f t="shared" si="70"/>
        <v>0.1576329216</v>
      </c>
      <c r="W1063" t="s">
        <v>4275</v>
      </c>
      <c r="X1063">
        <f>COUNTIFS(A:A,"="&amp;W1063)</f>
        <v>1</v>
      </c>
      <c r="Y1063">
        <f>_xlfn.MAXIFS(U:U,A:A,"="&amp;W1063)</f>
        <v>0.15911184</v>
      </c>
    </row>
    <row r="1064" spans="1:25" x14ac:dyDescent="0.35">
      <c r="A1064" t="s">
        <v>4276</v>
      </c>
      <c r="B1064">
        <v>5</v>
      </c>
      <c r="C1064" t="s">
        <v>4277</v>
      </c>
      <c r="D1064">
        <v>1</v>
      </c>
      <c r="E1064" t="str">
        <f t="shared" si="71"/>
        <v>M</v>
      </c>
      <c r="F1064" t="str">
        <f t="shared" si="72"/>
        <v>P</v>
      </c>
      <c r="G1064" t="str">
        <f t="shared" si="72"/>
        <v>K</v>
      </c>
      <c r="H1064" t="str">
        <f t="shared" si="72"/>
        <v>L</v>
      </c>
      <c r="I1064" t="str">
        <f t="shared" si="72"/>
        <v>Q</v>
      </c>
      <c r="J1064" t="str">
        <f t="shared" si="72"/>
        <v>G</v>
      </c>
      <c r="K1064" t="str">
        <f t="shared" si="72"/>
        <v>F</v>
      </c>
      <c r="L1064" t="str">
        <f t="shared" si="72"/>
        <v>E</v>
      </c>
      <c r="M1064">
        <f>INDEX($AB$2:$AB$21,MATCH(E1064,AC$2:AC$21,0))</f>
        <v>1.37</v>
      </c>
      <c r="N1064">
        <f>INDEX($AB$22:$AB$41,MATCH(F1064,AD$22:AD$41,0))</f>
        <v>0.49</v>
      </c>
      <c r="O1064">
        <f>INDEX($AB$42:$AB$61,MATCH(G1064,AE$42:AE$61,0))</f>
        <v>0.91</v>
      </c>
      <c r="P1064">
        <f>INDEX($AB$62:$AB$81,MATCH(H1064,AF$62:AF$81,0))</f>
        <v>1</v>
      </c>
      <c r="Q1064">
        <f>INDEX($AB$82:$AB$101,MATCH(I1064,AG$82:AG$101,0))</f>
        <v>1</v>
      </c>
      <c r="R1064">
        <f>INDEX($AB$102:$AB$121,MATCH(J1064,AH$102:AH$121,0))</f>
        <v>0.78</v>
      </c>
      <c r="S1064">
        <f>INDEX($AB$122:$AB$141,MATCH(K1064,AI$122:AI$141,0))</f>
        <v>0.66</v>
      </c>
      <c r="T1064">
        <f>INDEX($AB$142:$AB$161,MATCH(L1064,AJ$142:AJ$161,0))</f>
        <v>0.42</v>
      </c>
      <c r="U1064" s="13">
        <f t="shared" si="70"/>
        <v>0.13208267872800003</v>
      </c>
      <c r="W1064" t="s">
        <v>3276</v>
      </c>
      <c r="X1064">
        <f>COUNTIFS(A:A,"="&amp;W1064)</f>
        <v>1</v>
      </c>
      <c r="Y1064">
        <f>_xlfn.MAXIFS(U:U,A:A,"="&amp;W1064)</f>
        <v>0.15910176000000001</v>
      </c>
    </row>
    <row r="1065" spans="1:25" x14ac:dyDescent="0.35">
      <c r="A1065" t="s">
        <v>4278</v>
      </c>
      <c r="B1065">
        <v>488</v>
      </c>
      <c r="C1065" t="s">
        <v>4279</v>
      </c>
      <c r="D1065">
        <v>1</v>
      </c>
      <c r="E1065" t="str">
        <f t="shared" si="71"/>
        <v>G</v>
      </c>
      <c r="F1065" t="str">
        <f t="shared" si="72"/>
        <v>P</v>
      </c>
      <c r="G1065" t="str">
        <f t="shared" si="72"/>
        <v>T</v>
      </c>
      <c r="H1065" t="str">
        <f t="shared" si="72"/>
        <v>L</v>
      </c>
      <c r="I1065" t="str">
        <f t="shared" si="72"/>
        <v>Q</v>
      </c>
      <c r="J1065" t="str">
        <f t="shared" si="72"/>
        <v>N</v>
      </c>
      <c r="K1065" t="str">
        <f t="shared" si="72"/>
        <v>V</v>
      </c>
      <c r="L1065" t="str">
        <f t="shared" si="72"/>
        <v>A</v>
      </c>
      <c r="M1065">
        <f>INDEX($AB$2:$AB$21,MATCH(E1065,AC$2:AC$21,0))</f>
        <v>1.03</v>
      </c>
      <c r="N1065">
        <f>INDEX($AB$22:$AB$41,MATCH(F1065,AD$22:AD$41,0))</f>
        <v>0.49</v>
      </c>
      <c r="O1065">
        <f>INDEX($AB$42:$AB$61,MATCH(G1065,AE$42:AE$61,0))</f>
        <v>0.48</v>
      </c>
      <c r="P1065">
        <f>INDEX($AB$62:$AB$81,MATCH(H1065,AF$62:AF$81,0))</f>
        <v>1</v>
      </c>
      <c r="Q1065">
        <f>INDEX($AB$82:$AB$101,MATCH(I1065,AG$82:AG$101,0))</f>
        <v>1</v>
      </c>
      <c r="R1065">
        <f>INDEX($AB$102:$AB$121,MATCH(J1065,AH$102:AH$121,0))</f>
        <v>0.15</v>
      </c>
      <c r="S1065">
        <f>INDEX($AB$122:$AB$141,MATCH(K1065,AI$122:AI$141,0))</f>
        <v>0.67</v>
      </c>
      <c r="T1065">
        <f>INDEX($AB$142:$AB$161,MATCH(L1065,AJ$142:AJ$161,0))</f>
        <v>0.56000000000000005</v>
      </c>
      <c r="U1065" s="13">
        <f t="shared" si="70"/>
        <v>1.3634167680000002E-2</v>
      </c>
      <c r="W1065" t="s">
        <v>3306</v>
      </c>
      <c r="X1065">
        <f>COUNTIFS(A:A,"="&amp;W1065)</f>
        <v>1</v>
      </c>
      <c r="Y1065">
        <f>_xlfn.MAXIFS(U:U,A:A,"="&amp;W1065)</f>
        <v>0.15886048546368006</v>
      </c>
    </row>
    <row r="1066" spans="1:25" x14ac:dyDescent="0.35">
      <c r="A1066" t="s">
        <v>3844</v>
      </c>
      <c r="B1066">
        <v>113</v>
      </c>
      <c r="C1066" t="s">
        <v>4280</v>
      </c>
      <c r="D1066">
        <v>1</v>
      </c>
      <c r="E1066" t="str">
        <f t="shared" si="71"/>
        <v>G</v>
      </c>
      <c r="F1066" t="str">
        <f t="shared" si="72"/>
        <v>A</v>
      </c>
      <c r="G1066" t="str">
        <f t="shared" si="72"/>
        <v>H</v>
      </c>
      <c r="H1066" t="str">
        <f t="shared" si="72"/>
        <v>L</v>
      </c>
      <c r="I1066" t="str">
        <f t="shared" si="72"/>
        <v>Q</v>
      </c>
      <c r="J1066" t="str">
        <f t="shared" si="72"/>
        <v>G</v>
      </c>
      <c r="K1066" t="str">
        <f t="shared" si="72"/>
        <v>G</v>
      </c>
      <c r="L1066" t="str">
        <f t="shared" si="72"/>
        <v>A</v>
      </c>
      <c r="M1066">
        <f>INDEX($AB$2:$AB$21,MATCH(E1066,AC$2:AC$21,0))</f>
        <v>1.03</v>
      </c>
      <c r="N1066">
        <f>INDEX($AB$22:$AB$41,MATCH(F1066,AD$22:AD$41,0))</f>
        <v>1</v>
      </c>
      <c r="O1066">
        <f>INDEX($AB$42:$AB$61,MATCH(G1066,AE$42:AE$61,0))</f>
        <v>0.43</v>
      </c>
      <c r="P1066">
        <f>INDEX($AB$62:$AB$81,MATCH(H1066,AF$62:AF$81,0))</f>
        <v>1</v>
      </c>
      <c r="Q1066">
        <f>INDEX($AB$82:$AB$101,MATCH(I1066,AG$82:AG$101,0))</f>
        <v>1</v>
      </c>
      <c r="R1066">
        <f>INDEX($AB$102:$AB$121,MATCH(J1066,AH$102:AH$121,0))</f>
        <v>0.78</v>
      </c>
      <c r="S1066">
        <f>INDEX($AB$122:$AB$141,MATCH(K1066,AI$122:AI$141,0))</f>
        <v>1</v>
      </c>
      <c r="T1066">
        <f>INDEX($AB$142:$AB$161,MATCH(L1066,AJ$142:AJ$161,0))</f>
        <v>0.56000000000000005</v>
      </c>
      <c r="U1066" s="13">
        <f t="shared" si="70"/>
        <v>0.19345872000000006</v>
      </c>
      <c r="W1066" t="s">
        <v>3345</v>
      </c>
      <c r="X1066">
        <f>COUNTIFS(A:A,"="&amp;W1066)</f>
        <v>1</v>
      </c>
      <c r="Y1066">
        <f>_xlfn.MAXIFS(U:U,A:A,"="&amp;W1066)</f>
        <v>0.15880388160000003</v>
      </c>
    </row>
    <row r="1067" spans="1:25" x14ac:dyDescent="0.35">
      <c r="A1067" t="s">
        <v>4281</v>
      </c>
      <c r="B1067">
        <v>96</v>
      </c>
      <c r="C1067" t="s">
        <v>4282</v>
      </c>
      <c r="D1067">
        <v>0.66666666666666596</v>
      </c>
      <c r="E1067" t="str">
        <f t="shared" si="71"/>
        <v>G</v>
      </c>
      <c r="F1067" t="str">
        <f t="shared" si="72"/>
        <v>P</v>
      </c>
      <c r="G1067" t="str">
        <f t="shared" si="72"/>
        <v>T</v>
      </c>
      <c r="H1067" t="str">
        <f t="shared" si="72"/>
        <v>I</v>
      </c>
      <c r="I1067" t="str">
        <f t="shared" si="72"/>
        <v>Q</v>
      </c>
      <c r="J1067" t="str">
        <f t="shared" si="72"/>
        <v>A</v>
      </c>
      <c r="K1067" t="str">
        <f t="shared" si="72"/>
        <v>E</v>
      </c>
      <c r="L1067" t="str">
        <f t="shared" si="72"/>
        <v>V</v>
      </c>
      <c r="M1067">
        <f>INDEX($AB$2:$AB$21,MATCH(E1067,AC$2:AC$21,0))</f>
        <v>1.03</v>
      </c>
      <c r="N1067">
        <f>INDEX($AB$22:$AB$41,MATCH(F1067,AD$22:AD$41,0))</f>
        <v>0.49</v>
      </c>
      <c r="O1067">
        <f>INDEX($AB$42:$AB$61,MATCH(G1067,AE$42:AE$61,0))</f>
        <v>0.48</v>
      </c>
      <c r="P1067">
        <f>INDEX($AB$62:$AB$81,MATCH(H1067,AF$62:AF$81,0))</f>
        <v>0.13</v>
      </c>
      <c r="Q1067">
        <f>INDEX($AB$82:$AB$101,MATCH(I1067,AG$82:AG$101,0))</f>
        <v>1</v>
      </c>
      <c r="R1067">
        <f>INDEX($AB$102:$AB$121,MATCH(J1067,AH$102:AH$121,0))</f>
        <v>0.99</v>
      </c>
      <c r="S1067">
        <f>INDEX($AB$122:$AB$141,MATCH(K1067,AI$122:AI$141,0))</f>
        <v>0.23</v>
      </c>
      <c r="T1067">
        <f>INDEX($AB$142:$AB$161,MATCH(L1067,AJ$142:AJ$161,0))</f>
        <v>0.7</v>
      </c>
      <c r="U1067" s="13">
        <f t="shared" si="70"/>
        <v>5.0197138991999995E-3</v>
      </c>
      <c r="W1067" t="s">
        <v>3342</v>
      </c>
      <c r="X1067">
        <f>COUNTIFS(A:A,"="&amp;W1067)</f>
        <v>1</v>
      </c>
      <c r="Y1067">
        <f>_xlfn.MAXIFS(U:U,A:A,"="&amp;W1067)</f>
        <v>0.15878903039999998</v>
      </c>
    </row>
    <row r="1068" spans="1:25" x14ac:dyDescent="0.35">
      <c r="A1068" t="s">
        <v>4281</v>
      </c>
      <c r="B1068">
        <v>1546</v>
      </c>
      <c r="C1068" t="s">
        <v>4283</v>
      </c>
      <c r="D1068">
        <v>1</v>
      </c>
      <c r="E1068" t="str">
        <f t="shared" si="71"/>
        <v>G</v>
      </c>
      <c r="F1068" t="str">
        <f t="shared" si="72"/>
        <v>S</v>
      </c>
      <c r="G1068" t="str">
        <f t="shared" si="72"/>
        <v>L</v>
      </c>
      <c r="H1068" t="str">
        <f t="shared" si="72"/>
        <v>L</v>
      </c>
      <c r="I1068" t="str">
        <f t="shared" si="72"/>
        <v>Q</v>
      </c>
      <c r="J1068" t="str">
        <f t="shared" si="72"/>
        <v>G</v>
      </c>
      <c r="K1068" t="str">
        <f t="shared" si="72"/>
        <v>T</v>
      </c>
      <c r="L1068" t="str">
        <f t="shared" si="72"/>
        <v>E</v>
      </c>
      <c r="M1068">
        <f>INDEX($AB$2:$AB$21,MATCH(E1068,AC$2:AC$21,0))</f>
        <v>1.03</v>
      </c>
      <c r="N1068">
        <f>INDEX($AB$22:$AB$41,MATCH(F1068,AD$22:AD$41,0))</f>
        <v>0.51</v>
      </c>
      <c r="O1068">
        <f>INDEX($AB$42:$AB$61,MATCH(G1068,AE$42:AE$61,0))</f>
        <v>0.45</v>
      </c>
      <c r="P1068">
        <f>INDEX($AB$62:$AB$81,MATCH(H1068,AF$62:AF$81,0))</f>
        <v>1</v>
      </c>
      <c r="Q1068">
        <f>INDEX($AB$82:$AB$101,MATCH(I1068,AG$82:AG$101,0))</f>
        <v>1</v>
      </c>
      <c r="R1068">
        <f>INDEX($AB$102:$AB$121,MATCH(J1068,AH$102:AH$121,0))</f>
        <v>0.78</v>
      </c>
      <c r="S1068">
        <f>INDEX($AB$122:$AB$141,MATCH(K1068,AI$122:AI$141,0))</f>
        <v>0.71</v>
      </c>
      <c r="T1068">
        <f>INDEX($AB$142:$AB$161,MATCH(L1068,AJ$142:AJ$161,0))</f>
        <v>0.42</v>
      </c>
      <c r="U1068" s="13">
        <f t="shared" si="70"/>
        <v>5.498220546000001E-2</v>
      </c>
      <c r="W1068" t="s">
        <v>4284</v>
      </c>
      <c r="X1068">
        <f>COUNTIFS(A:A,"="&amp;W1068)</f>
        <v>1</v>
      </c>
      <c r="Y1068">
        <f>_xlfn.MAXIFS(U:U,A:A,"="&amp;W1068)</f>
        <v>0.15851589969600002</v>
      </c>
    </row>
    <row r="1069" spans="1:25" x14ac:dyDescent="0.35">
      <c r="A1069" t="s">
        <v>4281</v>
      </c>
      <c r="B1069">
        <v>1675</v>
      </c>
      <c r="C1069" t="s">
        <v>4285</v>
      </c>
      <c r="D1069">
        <v>1</v>
      </c>
      <c r="E1069" t="str">
        <f t="shared" si="71"/>
        <v>R</v>
      </c>
      <c r="F1069" t="str">
        <f t="shared" si="72"/>
        <v>T</v>
      </c>
      <c r="G1069" t="str">
        <f t="shared" si="72"/>
        <v>T</v>
      </c>
      <c r="H1069" t="str">
        <f t="shared" si="72"/>
        <v>L</v>
      </c>
      <c r="I1069" t="str">
        <f t="shared" si="72"/>
        <v>Q</v>
      </c>
      <c r="J1069" t="str">
        <f t="shared" si="72"/>
        <v>S</v>
      </c>
      <c r="K1069" t="str">
        <f t="shared" si="72"/>
        <v>D</v>
      </c>
      <c r="L1069" t="str">
        <f t="shared" si="72"/>
        <v>Q</v>
      </c>
      <c r="M1069">
        <f>INDEX($AB$2:$AB$21,MATCH(E1069,AC$2:AC$21,0))</f>
        <v>1.36</v>
      </c>
      <c r="N1069">
        <f>INDEX($AB$22:$AB$41,MATCH(F1069,AD$22:AD$41,0))</f>
        <v>0.77</v>
      </c>
      <c r="O1069">
        <f>INDEX($AB$42:$AB$61,MATCH(G1069,AE$42:AE$61,0))</f>
        <v>0.48</v>
      </c>
      <c r="P1069">
        <f>INDEX($AB$62:$AB$81,MATCH(H1069,AF$62:AF$81,0))</f>
        <v>1</v>
      </c>
      <c r="Q1069">
        <f>INDEX($AB$82:$AB$101,MATCH(I1069,AG$82:AG$101,0))</f>
        <v>1</v>
      </c>
      <c r="R1069">
        <f>INDEX($AB$102:$AB$121,MATCH(J1069,AH$102:AH$121,0))</f>
        <v>1</v>
      </c>
      <c r="S1069">
        <f>INDEX($AB$122:$AB$141,MATCH(K1069,AI$122:AI$141,0))</f>
        <v>0.28000000000000003</v>
      </c>
      <c r="T1069">
        <f>INDEX($AB$142:$AB$161,MATCH(L1069,AJ$142:AJ$161,0))</f>
        <v>0.59</v>
      </c>
      <c r="U1069" s="13">
        <f t="shared" si="70"/>
        <v>8.30387712E-2</v>
      </c>
      <c r="W1069" t="s">
        <v>4286</v>
      </c>
      <c r="X1069">
        <f>COUNTIFS(A:A,"="&amp;W1069)</f>
        <v>3</v>
      </c>
      <c r="Y1069">
        <f>_xlfn.MAXIFS(U:U,A:A,"="&amp;W1069)</f>
        <v>0.1584815232</v>
      </c>
    </row>
    <row r="1070" spans="1:25" x14ac:dyDescent="0.35">
      <c r="A1070" t="s">
        <v>4287</v>
      </c>
      <c r="B1070">
        <v>12</v>
      </c>
      <c r="C1070" t="s">
        <v>4288</v>
      </c>
      <c r="D1070">
        <v>0.66666666666666596</v>
      </c>
      <c r="E1070" t="str">
        <f t="shared" si="71"/>
        <v>E</v>
      </c>
      <c r="F1070" t="str">
        <f t="shared" si="72"/>
        <v>I</v>
      </c>
      <c r="G1070" t="str">
        <f t="shared" si="72"/>
        <v>N</v>
      </c>
      <c r="H1070" t="str">
        <f t="shared" si="72"/>
        <v>M</v>
      </c>
      <c r="I1070" t="str">
        <f t="shared" si="72"/>
        <v>Q</v>
      </c>
      <c r="J1070" t="str">
        <f t="shared" si="72"/>
        <v>S</v>
      </c>
      <c r="K1070" t="str">
        <f t="shared" si="72"/>
        <v>E</v>
      </c>
      <c r="L1070" t="str">
        <f t="shared" si="72"/>
        <v>S</v>
      </c>
      <c r="M1070">
        <f>INDEX($AB$2:$AB$21,MATCH(E1070,AC$2:AC$21,0))</f>
        <v>0.55000000000000004</v>
      </c>
      <c r="N1070">
        <f>INDEX($AB$22:$AB$41,MATCH(F1070,AD$22:AD$41,0))</f>
        <v>0.53</v>
      </c>
      <c r="O1070">
        <f>INDEX($AB$42:$AB$61,MATCH(G1070,AE$42:AE$61,0))</f>
        <v>0.39</v>
      </c>
      <c r="P1070">
        <f>INDEX($AB$62:$AB$81,MATCH(H1070,AF$62:AF$81,0))</f>
        <v>0.68</v>
      </c>
      <c r="Q1070">
        <f>INDEX($AB$82:$AB$101,MATCH(I1070,AG$82:AG$101,0))</f>
        <v>1</v>
      </c>
      <c r="R1070">
        <f>INDEX($AB$102:$AB$121,MATCH(J1070,AH$102:AH$121,0))</f>
        <v>1</v>
      </c>
      <c r="S1070">
        <f>INDEX($AB$122:$AB$141,MATCH(K1070,AI$122:AI$141,0))</f>
        <v>0.23</v>
      </c>
      <c r="T1070">
        <f>INDEX($AB$142:$AB$161,MATCH(L1070,AJ$142:AJ$161,0))</f>
        <v>0.72</v>
      </c>
      <c r="U1070" s="13">
        <f t="shared" si="70"/>
        <v>1.2801840480000003E-2</v>
      </c>
      <c r="W1070" t="s">
        <v>4289</v>
      </c>
      <c r="X1070">
        <f>COUNTIFS(A:A,"="&amp;W1070)</f>
        <v>2</v>
      </c>
      <c r="Y1070">
        <f>_xlfn.MAXIFS(U:U,A:A,"="&amp;W1070)</f>
        <v>0.15818603169600001</v>
      </c>
    </row>
    <row r="1071" spans="1:25" x14ac:dyDescent="0.35">
      <c r="A1071" t="s">
        <v>3168</v>
      </c>
      <c r="B1071">
        <v>938</v>
      </c>
      <c r="C1071" t="s">
        <v>4290</v>
      </c>
      <c r="D1071">
        <v>1</v>
      </c>
      <c r="E1071" t="str">
        <f t="shared" si="71"/>
        <v>R</v>
      </c>
      <c r="F1071" t="str">
        <f t="shared" si="72"/>
        <v>A</v>
      </c>
      <c r="G1071" t="str">
        <f t="shared" si="72"/>
        <v>N</v>
      </c>
      <c r="H1071" t="str">
        <f t="shared" si="72"/>
        <v>L</v>
      </c>
      <c r="I1071" t="str">
        <f t="shared" si="72"/>
        <v>Q</v>
      </c>
      <c r="J1071" t="str">
        <f t="shared" si="72"/>
        <v>S</v>
      </c>
      <c r="K1071" t="str">
        <f t="shared" si="72"/>
        <v>T</v>
      </c>
      <c r="L1071" t="str">
        <f t="shared" si="72"/>
        <v>S</v>
      </c>
      <c r="M1071">
        <f>INDEX($AB$2:$AB$21,MATCH(E1071,AC$2:AC$21,0))</f>
        <v>1.36</v>
      </c>
      <c r="N1071">
        <f>INDEX($AB$22:$AB$41,MATCH(F1071,AD$22:AD$41,0))</f>
        <v>1</v>
      </c>
      <c r="O1071">
        <f>INDEX($AB$42:$AB$61,MATCH(G1071,AE$42:AE$61,0))</f>
        <v>0.39</v>
      </c>
      <c r="P1071">
        <f>INDEX($AB$62:$AB$81,MATCH(H1071,AF$62:AF$81,0))</f>
        <v>1</v>
      </c>
      <c r="Q1071">
        <f>INDEX($AB$82:$AB$101,MATCH(I1071,AG$82:AG$101,0))</f>
        <v>1</v>
      </c>
      <c r="R1071">
        <f>INDEX($AB$102:$AB$121,MATCH(J1071,AH$102:AH$121,0))</f>
        <v>1</v>
      </c>
      <c r="S1071">
        <f>INDEX($AB$122:$AB$141,MATCH(K1071,AI$122:AI$141,0))</f>
        <v>0.71</v>
      </c>
      <c r="T1071">
        <f>INDEX($AB$142:$AB$161,MATCH(L1071,AJ$142:AJ$161,0))</f>
        <v>0.72</v>
      </c>
      <c r="U1071" s="13">
        <f t="shared" si="70"/>
        <v>0.27114048000000002</v>
      </c>
      <c r="W1071" t="s">
        <v>4291</v>
      </c>
      <c r="X1071">
        <f>COUNTIFS(A:A,"="&amp;W1071)</f>
        <v>1</v>
      </c>
      <c r="Y1071">
        <f>_xlfn.MAXIFS(U:U,A:A,"="&amp;W1071)</f>
        <v>0.15818400000000002</v>
      </c>
    </row>
    <row r="1072" spans="1:25" x14ac:dyDescent="0.35">
      <c r="A1072" t="s">
        <v>2214</v>
      </c>
      <c r="B1072">
        <v>351</v>
      </c>
      <c r="C1072" t="s">
        <v>4292</v>
      </c>
      <c r="D1072">
        <v>1</v>
      </c>
      <c r="E1072" t="str">
        <f t="shared" si="71"/>
        <v>R</v>
      </c>
      <c r="F1072" t="str">
        <f t="shared" si="72"/>
        <v>I</v>
      </c>
      <c r="G1072" t="str">
        <f t="shared" si="72"/>
        <v>I</v>
      </c>
      <c r="H1072" t="str">
        <f t="shared" si="72"/>
        <v>L</v>
      </c>
      <c r="I1072" t="str">
        <f t="shared" si="72"/>
        <v>Q</v>
      </c>
      <c r="J1072" t="str">
        <f t="shared" si="72"/>
        <v>S</v>
      </c>
      <c r="K1072" t="str">
        <f t="shared" si="72"/>
        <v>C</v>
      </c>
      <c r="L1072" t="str">
        <f t="shared" si="72"/>
        <v>R</v>
      </c>
      <c r="M1072">
        <f>INDEX($AB$2:$AB$21,MATCH(E1072,AC$2:AC$21,0))</f>
        <v>1.36</v>
      </c>
      <c r="N1072">
        <f>INDEX($AB$22:$AB$41,MATCH(F1072,AD$22:AD$41,0))</f>
        <v>0.53</v>
      </c>
      <c r="O1072">
        <f>INDEX($AB$42:$AB$61,MATCH(G1072,AE$42:AE$61,0))</f>
        <v>0.84</v>
      </c>
      <c r="P1072">
        <f>INDEX($AB$62:$AB$81,MATCH(H1072,AF$62:AF$81,0))</f>
        <v>1</v>
      </c>
      <c r="Q1072">
        <f>INDEX($AB$82:$AB$101,MATCH(I1072,AG$82:AG$101,0))</f>
        <v>1</v>
      </c>
      <c r="R1072">
        <f>INDEX($AB$102:$AB$121,MATCH(J1072,AH$102:AH$121,0))</f>
        <v>1</v>
      </c>
      <c r="S1072">
        <f>INDEX($AB$122:$AB$141,MATCH(K1072,AI$122:AI$141,0))</f>
        <v>0.69</v>
      </c>
      <c r="T1072">
        <f>INDEX($AB$142:$AB$161,MATCH(L1072,AJ$142:AJ$161,0))</f>
        <v>1.1000000000000001</v>
      </c>
      <c r="U1072" s="13">
        <f t="shared" si="70"/>
        <v>0.45955324800000008</v>
      </c>
      <c r="W1072" t="s">
        <v>3100</v>
      </c>
      <c r="X1072">
        <f>COUNTIFS(A:A,"="&amp;W1072)</f>
        <v>1</v>
      </c>
      <c r="Y1072">
        <f>_xlfn.MAXIFS(U:U,A:A,"="&amp;W1072)</f>
        <v>0.15818026910400002</v>
      </c>
    </row>
    <row r="1073" spans="1:25" x14ac:dyDescent="0.35">
      <c r="A1073" t="s">
        <v>4293</v>
      </c>
      <c r="B1073">
        <v>271</v>
      </c>
      <c r="C1073" t="s">
        <v>4294</v>
      </c>
      <c r="D1073">
        <v>0.66666666666666596</v>
      </c>
      <c r="E1073" t="str">
        <f t="shared" si="71"/>
        <v>G</v>
      </c>
      <c r="F1073" t="str">
        <f t="shared" si="72"/>
        <v>N</v>
      </c>
      <c r="G1073" t="str">
        <f t="shared" si="72"/>
        <v>T</v>
      </c>
      <c r="H1073" t="str">
        <f t="shared" si="72"/>
        <v>F</v>
      </c>
      <c r="I1073" t="str">
        <f t="shared" si="72"/>
        <v>Q</v>
      </c>
      <c r="J1073" t="str">
        <f t="shared" si="72"/>
        <v>G</v>
      </c>
      <c r="K1073" t="str">
        <f t="shared" si="72"/>
        <v>G</v>
      </c>
      <c r="L1073" t="str">
        <f t="shared" si="72"/>
        <v>A</v>
      </c>
      <c r="M1073">
        <f>INDEX($AB$2:$AB$21,MATCH(E1073,AC$2:AC$21,0))</f>
        <v>1.03</v>
      </c>
      <c r="N1073">
        <f>INDEX($AB$22:$AB$41,MATCH(F1073,AD$22:AD$41,0))</f>
        <v>0.11</v>
      </c>
      <c r="O1073">
        <f>INDEX($AB$42:$AB$61,MATCH(G1073,AE$42:AE$61,0))</f>
        <v>0.48</v>
      </c>
      <c r="P1073">
        <f>INDEX($AB$62:$AB$81,MATCH(H1073,AF$62:AF$81,0))</f>
        <v>0.42</v>
      </c>
      <c r="Q1073">
        <f>INDEX($AB$82:$AB$101,MATCH(I1073,AG$82:AG$101,0))</f>
        <v>1</v>
      </c>
      <c r="R1073">
        <f>INDEX($AB$102:$AB$121,MATCH(J1073,AH$102:AH$121,0))</f>
        <v>0.78</v>
      </c>
      <c r="S1073">
        <f>INDEX($AB$122:$AB$141,MATCH(K1073,AI$122:AI$141,0))</f>
        <v>1</v>
      </c>
      <c r="T1073">
        <f>INDEX($AB$142:$AB$161,MATCH(L1073,AJ$142:AJ$161,0))</f>
        <v>0.56000000000000005</v>
      </c>
      <c r="U1073" s="13">
        <f t="shared" si="70"/>
        <v>9.9770711040000019E-3</v>
      </c>
      <c r="W1073" t="s">
        <v>3259</v>
      </c>
      <c r="X1073">
        <f>COUNTIFS(A:A,"="&amp;W1073)</f>
        <v>1</v>
      </c>
      <c r="Y1073">
        <f>_xlfn.MAXIFS(U:U,A:A,"="&amp;W1073)</f>
        <v>0.15798182400000005</v>
      </c>
    </row>
    <row r="1074" spans="1:25" x14ac:dyDescent="0.35">
      <c r="A1074" t="s">
        <v>4166</v>
      </c>
      <c r="B1074">
        <v>23</v>
      </c>
      <c r="C1074" t="s">
        <v>4295</v>
      </c>
      <c r="D1074">
        <v>1</v>
      </c>
      <c r="E1074" t="str">
        <f t="shared" si="71"/>
        <v>K</v>
      </c>
      <c r="F1074" t="str">
        <f t="shared" si="72"/>
        <v>G</v>
      </c>
      <c r="G1074" t="str">
        <f t="shared" si="72"/>
        <v>I</v>
      </c>
      <c r="H1074" t="str">
        <f t="shared" si="72"/>
        <v>L</v>
      </c>
      <c r="I1074" t="str">
        <f t="shared" si="72"/>
        <v>Q</v>
      </c>
      <c r="J1074" t="str">
        <f t="shared" si="72"/>
        <v>S</v>
      </c>
      <c r="K1074" t="str">
        <f t="shared" si="72"/>
        <v>G</v>
      </c>
      <c r="L1074" t="str">
        <f t="shared" si="72"/>
        <v>L</v>
      </c>
      <c r="M1074">
        <f>INDEX($AB$2:$AB$21,MATCH(E1074,AC$2:AC$21,0))</f>
        <v>1.3</v>
      </c>
      <c r="N1074">
        <f>INDEX($AB$22:$AB$41,MATCH(F1074,AD$22:AD$41,0))</f>
        <v>0.24</v>
      </c>
      <c r="O1074">
        <f>INDEX($AB$42:$AB$61,MATCH(G1074,AE$42:AE$61,0))</f>
        <v>0.84</v>
      </c>
      <c r="P1074">
        <f>INDEX($AB$62:$AB$81,MATCH(H1074,AF$62:AF$81,0))</f>
        <v>1</v>
      </c>
      <c r="Q1074">
        <f>INDEX($AB$82:$AB$101,MATCH(I1074,AG$82:AG$101,0))</f>
        <v>1</v>
      </c>
      <c r="R1074">
        <f>INDEX($AB$102:$AB$121,MATCH(J1074,AH$102:AH$121,0))</f>
        <v>1</v>
      </c>
      <c r="S1074">
        <f>INDEX($AB$122:$AB$141,MATCH(K1074,AI$122:AI$141,0))</f>
        <v>1</v>
      </c>
      <c r="T1074">
        <f>INDEX($AB$142:$AB$161,MATCH(L1074,AJ$142:AJ$161,0))</f>
        <v>0.64</v>
      </c>
      <c r="U1074" s="13">
        <f t="shared" si="70"/>
        <v>0.1677312</v>
      </c>
      <c r="W1074" t="s">
        <v>4296</v>
      </c>
      <c r="X1074">
        <f>COUNTIFS(A:A,"="&amp;W1074)</f>
        <v>2</v>
      </c>
      <c r="Y1074">
        <f>_xlfn.MAXIFS(U:U,A:A,"="&amp;W1074)</f>
        <v>0.15795000000000001</v>
      </c>
    </row>
    <row r="1075" spans="1:25" x14ac:dyDescent="0.35">
      <c r="A1075" t="s">
        <v>4297</v>
      </c>
      <c r="B1075">
        <v>932</v>
      </c>
      <c r="C1075" t="s">
        <v>4298</v>
      </c>
      <c r="D1075">
        <v>0.66666666666666596</v>
      </c>
      <c r="E1075" t="str">
        <f t="shared" si="71"/>
        <v>S</v>
      </c>
      <c r="F1075" t="str">
        <f t="shared" si="72"/>
        <v>N</v>
      </c>
      <c r="G1075" t="str">
        <f t="shared" si="72"/>
        <v>S</v>
      </c>
      <c r="H1075" t="str">
        <f t="shared" si="72"/>
        <v>L</v>
      </c>
      <c r="I1075" t="str">
        <f t="shared" si="72"/>
        <v>Q</v>
      </c>
      <c r="J1075" t="str">
        <f t="shared" si="72"/>
        <v>S</v>
      </c>
      <c r="K1075" t="str">
        <f t="shared" si="72"/>
        <v>S</v>
      </c>
      <c r="L1075" t="str">
        <f t="shared" si="72"/>
        <v>S</v>
      </c>
      <c r="M1075">
        <f>INDEX($AB$2:$AB$21,MATCH(E1075,AC$2:AC$21,0))</f>
        <v>1</v>
      </c>
      <c r="N1075">
        <f>INDEX($AB$22:$AB$41,MATCH(F1075,AD$22:AD$41,0))</f>
        <v>0.11</v>
      </c>
      <c r="O1075">
        <f>INDEX($AB$42:$AB$61,MATCH(G1075,AE$42:AE$61,0))</f>
        <v>0.41</v>
      </c>
      <c r="P1075">
        <f>INDEX($AB$62:$AB$81,MATCH(H1075,AF$62:AF$81,0))</f>
        <v>1</v>
      </c>
      <c r="Q1075">
        <f>INDEX($AB$82:$AB$101,MATCH(I1075,AG$82:AG$101,0))</f>
        <v>1</v>
      </c>
      <c r="R1075">
        <f>INDEX($AB$102:$AB$121,MATCH(J1075,AH$102:AH$121,0))</f>
        <v>1</v>
      </c>
      <c r="S1075">
        <f>INDEX($AB$122:$AB$141,MATCH(K1075,AI$122:AI$141,0))</f>
        <v>1.29</v>
      </c>
      <c r="T1075">
        <f>INDEX($AB$142:$AB$161,MATCH(L1075,AJ$142:AJ$161,0))</f>
        <v>0.72</v>
      </c>
      <c r="U1075" s="13">
        <f t="shared" si="70"/>
        <v>4.1888879999999996E-2</v>
      </c>
      <c r="W1075" t="s">
        <v>4273</v>
      </c>
      <c r="X1075">
        <f>COUNTIFS(A:A,"="&amp;W1075)</f>
        <v>1</v>
      </c>
      <c r="Y1075">
        <f>_xlfn.MAXIFS(U:U,A:A,"="&amp;W1075)</f>
        <v>0.1576329216</v>
      </c>
    </row>
    <row r="1076" spans="1:25" x14ac:dyDescent="0.35">
      <c r="A1076" t="s">
        <v>4299</v>
      </c>
      <c r="B1076">
        <v>275</v>
      </c>
      <c r="C1076" t="s">
        <v>4300</v>
      </c>
      <c r="D1076">
        <v>0.66666666666666596</v>
      </c>
      <c r="E1076" t="str">
        <f t="shared" si="71"/>
        <v>S</v>
      </c>
      <c r="F1076" t="str">
        <f t="shared" si="72"/>
        <v>K</v>
      </c>
      <c r="G1076" t="str">
        <f t="shared" si="72"/>
        <v>T</v>
      </c>
      <c r="H1076" t="str">
        <f t="shared" si="72"/>
        <v>L</v>
      </c>
      <c r="I1076" t="str">
        <f t="shared" si="72"/>
        <v>Q</v>
      </c>
      <c r="J1076" t="str">
        <f t="shared" si="72"/>
        <v>G</v>
      </c>
      <c r="K1076" t="str">
        <f t="shared" si="72"/>
        <v>S</v>
      </c>
      <c r="L1076" t="str">
        <f t="shared" si="72"/>
        <v>K</v>
      </c>
      <c r="M1076">
        <f>INDEX($AB$2:$AB$21,MATCH(E1076,AC$2:AC$21,0))</f>
        <v>1</v>
      </c>
      <c r="N1076">
        <f>INDEX($AB$22:$AB$41,MATCH(F1076,AD$22:AD$41,0))</f>
        <v>0</v>
      </c>
      <c r="O1076">
        <f>INDEX($AB$42:$AB$61,MATCH(G1076,AE$42:AE$61,0))</f>
        <v>0.48</v>
      </c>
      <c r="P1076">
        <f>INDEX($AB$62:$AB$81,MATCH(H1076,AF$62:AF$81,0))</f>
        <v>1</v>
      </c>
      <c r="Q1076">
        <f>INDEX($AB$82:$AB$101,MATCH(I1076,AG$82:AG$101,0))</f>
        <v>1</v>
      </c>
      <c r="R1076">
        <f>INDEX($AB$102:$AB$121,MATCH(J1076,AH$102:AH$121,0))</f>
        <v>0.78</v>
      </c>
      <c r="S1076">
        <f>INDEX($AB$122:$AB$141,MATCH(K1076,AI$122:AI$141,0))</f>
        <v>1.29</v>
      </c>
      <c r="T1076">
        <f>INDEX($AB$142:$AB$161,MATCH(L1076,AJ$142:AJ$161,0))</f>
        <v>0.94</v>
      </c>
      <c r="U1076" s="13">
        <f t="shared" si="70"/>
        <v>0</v>
      </c>
      <c r="W1076" t="s">
        <v>4301</v>
      </c>
      <c r="X1076">
        <f>COUNTIFS(A:A,"="&amp;W1076)</f>
        <v>1</v>
      </c>
      <c r="Y1076">
        <f>_xlfn.MAXIFS(U:U,A:A,"="&amp;W1076)</f>
        <v>0.1575207216</v>
      </c>
    </row>
    <row r="1077" spans="1:25" x14ac:dyDescent="0.35">
      <c r="A1077" t="s">
        <v>4299</v>
      </c>
      <c r="B1077">
        <v>1406</v>
      </c>
      <c r="C1077" t="s">
        <v>4302</v>
      </c>
      <c r="D1077">
        <v>0.66666666666666596</v>
      </c>
      <c r="E1077" t="str">
        <f t="shared" si="71"/>
        <v>K</v>
      </c>
      <c r="F1077" t="str">
        <f t="shared" si="72"/>
        <v>Y</v>
      </c>
      <c r="G1077" t="str">
        <f t="shared" si="72"/>
        <v>I</v>
      </c>
      <c r="H1077" t="str">
        <f t="shared" si="72"/>
        <v>L</v>
      </c>
      <c r="I1077" t="str">
        <f t="shared" si="72"/>
        <v>Q</v>
      </c>
      <c r="J1077" t="str">
        <f t="shared" si="72"/>
        <v>A</v>
      </c>
      <c r="K1077" t="str">
        <f t="shared" si="72"/>
        <v>T</v>
      </c>
      <c r="L1077" t="str">
        <f t="shared" si="72"/>
        <v>N</v>
      </c>
      <c r="M1077">
        <f>INDEX($AB$2:$AB$21,MATCH(E1077,AC$2:AC$21,0))</f>
        <v>1.3</v>
      </c>
      <c r="N1077">
        <f>INDEX($AB$22:$AB$41,MATCH(F1077,AD$22:AD$41,0))</f>
        <v>0</v>
      </c>
      <c r="O1077">
        <f>INDEX($AB$42:$AB$61,MATCH(G1077,AE$42:AE$61,0))</f>
        <v>0.84</v>
      </c>
      <c r="P1077">
        <f>INDEX($AB$62:$AB$81,MATCH(H1077,AF$62:AF$81,0))</f>
        <v>1</v>
      </c>
      <c r="Q1077">
        <f>INDEX($AB$82:$AB$101,MATCH(I1077,AG$82:AG$101,0))</f>
        <v>1</v>
      </c>
      <c r="R1077">
        <f>INDEX($AB$102:$AB$121,MATCH(J1077,AH$102:AH$121,0))</f>
        <v>0.99</v>
      </c>
      <c r="S1077">
        <f>INDEX($AB$122:$AB$141,MATCH(K1077,AI$122:AI$141,0))</f>
        <v>0.71</v>
      </c>
      <c r="T1077">
        <f>INDEX($AB$142:$AB$161,MATCH(L1077,AJ$142:AJ$161,0))</f>
        <v>0.62</v>
      </c>
      <c r="U1077" s="13">
        <f t="shared" si="70"/>
        <v>0</v>
      </c>
      <c r="W1077" t="s">
        <v>4303</v>
      </c>
      <c r="X1077">
        <f>COUNTIFS(A:A,"="&amp;W1077)</f>
        <v>2</v>
      </c>
      <c r="Y1077">
        <f>_xlfn.MAXIFS(U:U,A:A,"="&amp;W1077)</f>
        <v>0.1568624904</v>
      </c>
    </row>
    <row r="1078" spans="1:25" x14ac:dyDescent="0.35">
      <c r="A1078" t="s">
        <v>4304</v>
      </c>
      <c r="B1078">
        <v>376</v>
      </c>
      <c r="C1078" t="s">
        <v>2001</v>
      </c>
      <c r="D1078">
        <v>1</v>
      </c>
      <c r="E1078" t="str">
        <f t="shared" si="71"/>
        <v>K</v>
      </c>
      <c r="F1078" t="str">
        <f t="shared" si="72"/>
        <v>S</v>
      </c>
      <c r="G1078" t="str">
        <f t="shared" si="72"/>
        <v>M</v>
      </c>
      <c r="H1078" t="str">
        <f t="shared" si="72"/>
        <v>L</v>
      </c>
      <c r="I1078" t="str">
        <f t="shared" si="72"/>
        <v>Q</v>
      </c>
      <c r="J1078" t="str">
        <f t="shared" si="72"/>
        <v>A</v>
      </c>
      <c r="K1078" t="str">
        <f t="shared" si="72"/>
        <v>T</v>
      </c>
      <c r="L1078" t="str">
        <f t="shared" si="72"/>
        <v>A</v>
      </c>
      <c r="M1078">
        <f>INDEX($AB$2:$AB$21,MATCH(E1078,AC$2:AC$21,0))</f>
        <v>1.3</v>
      </c>
      <c r="N1078">
        <f>INDEX($AB$22:$AB$41,MATCH(F1078,AD$22:AD$41,0))</f>
        <v>0.51</v>
      </c>
      <c r="O1078">
        <f>INDEX($AB$42:$AB$61,MATCH(G1078,AE$42:AE$61,0))</f>
        <v>0.56999999999999995</v>
      </c>
      <c r="P1078">
        <f>INDEX($AB$62:$AB$81,MATCH(H1078,AF$62:AF$81,0))</f>
        <v>1</v>
      </c>
      <c r="Q1078">
        <f>INDEX($AB$82:$AB$101,MATCH(I1078,AG$82:AG$101,0))</f>
        <v>1</v>
      </c>
      <c r="R1078">
        <f>INDEX($AB$102:$AB$121,MATCH(J1078,AH$102:AH$121,0))</f>
        <v>0.99</v>
      </c>
      <c r="S1078">
        <f>INDEX($AB$122:$AB$141,MATCH(K1078,AI$122:AI$141,0))</f>
        <v>0.71</v>
      </c>
      <c r="T1078">
        <f>INDEX($AB$142:$AB$161,MATCH(L1078,AJ$142:AJ$161,0))</f>
        <v>0.56000000000000005</v>
      </c>
      <c r="U1078" s="13">
        <f t="shared" si="70"/>
        <v>0.14875444584</v>
      </c>
      <c r="W1078" t="s">
        <v>4305</v>
      </c>
      <c r="X1078">
        <f>COUNTIFS(A:A,"="&amp;W1078)</f>
        <v>4</v>
      </c>
      <c r="Y1078">
        <f>_xlfn.MAXIFS(U:U,A:A,"="&amp;W1078)</f>
        <v>0.15667683173999999</v>
      </c>
    </row>
    <row r="1079" spans="1:25" x14ac:dyDescent="0.35">
      <c r="A1079" t="s">
        <v>4306</v>
      </c>
      <c r="B1079">
        <v>1869</v>
      </c>
      <c r="C1079" t="s">
        <v>4307</v>
      </c>
      <c r="D1079">
        <v>1</v>
      </c>
      <c r="E1079" t="str">
        <f t="shared" si="71"/>
        <v>S</v>
      </c>
      <c r="F1079" t="str">
        <f t="shared" si="72"/>
        <v>P</v>
      </c>
      <c r="G1079" t="str">
        <f t="shared" si="72"/>
        <v>A</v>
      </c>
      <c r="H1079" t="str">
        <f t="shared" si="72"/>
        <v>F</v>
      </c>
      <c r="I1079" t="str">
        <f t="shared" si="72"/>
        <v>Q</v>
      </c>
      <c r="J1079" t="str">
        <f t="shared" si="72"/>
        <v>S</v>
      </c>
      <c r="K1079" t="str">
        <f t="shared" si="72"/>
        <v>G</v>
      </c>
      <c r="L1079" t="str">
        <f t="shared" si="72"/>
        <v>G</v>
      </c>
      <c r="M1079">
        <f>INDEX($AB$2:$AB$21,MATCH(E1079,AC$2:AC$21,0))</f>
        <v>1</v>
      </c>
      <c r="N1079">
        <f>INDEX($AB$22:$AB$41,MATCH(F1079,AD$22:AD$41,0))</f>
        <v>0.49</v>
      </c>
      <c r="O1079">
        <f>INDEX($AB$42:$AB$61,MATCH(G1079,AE$42:AE$61,0))</f>
        <v>0.26</v>
      </c>
      <c r="P1079">
        <f>INDEX($AB$62:$AB$81,MATCH(H1079,AF$62:AF$81,0))</f>
        <v>0.42</v>
      </c>
      <c r="Q1079">
        <f>INDEX($AB$82:$AB$101,MATCH(I1079,AG$82:AG$101,0))</f>
        <v>1</v>
      </c>
      <c r="R1079">
        <f>INDEX($AB$102:$AB$121,MATCH(J1079,AH$102:AH$121,0))</f>
        <v>1</v>
      </c>
      <c r="S1079">
        <f>INDEX($AB$122:$AB$141,MATCH(K1079,AI$122:AI$141,0))</f>
        <v>1</v>
      </c>
      <c r="T1079">
        <f>INDEX($AB$142:$AB$161,MATCH(L1079,AJ$142:AJ$161,0))</f>
        <v>0.35</v>
      </c>
      <c r="U1079" s="13">
        <f t="shared" si="70"/>
        <v>1.8727800000000003E-2</v>
      </c>
      <c r="W1079" t="s">
        <v>4308</v>
      </c>
      <c r="X1079">
        <f>COUNTIFS(A:A,"="&amp;W1079)</f>
        <v>2</v>
      </c>
      <c r="Y1079">
        <f>_xlfn.MAXIFS(U:U,A:A,"="&amp;W1079)</f>
        <v>0.15652602000000004</v>
      </c>
    </row>
    <row r="1080" spans="1:25" x14ac:dyDescent="0.35">
      <c r="A1080" t="s">
        <v>4309</v>
      </c>
      <c r="B1080">
        <v>101</v>
      </c>
      <c r="C1080" t="s">
        <v>4310</v>
      </c>
      <c r="D1080">
        <v>0.66666666666666596</v>
      </c>
      <c r="E1080" t="str">
        <f t="shared" si="71"/>
        <v>K</v>
      </c>
      <c r="F1080" t="str">
        <f t="shared" si="72"/>
        <v>N</v>
      </c>
      <c r="G1080" t="str">
        <f t="shared" si="72"/>
        <v>I</v>
      </c>
      <c r="H1080" t="str">
        <f t="shared" si="72"/>
        <v>H</v>
      </c>
      <c r="I1080" t="str">
        <f t="shared" si="72"/>
        <v>Q</v>
      </c>
      <c r="J1080" t="str">
        <f t="shared" si="72"/>
        <v>A</v>
      </c>
      <c r="K1080" t="str">
        <f t="shared" si="72"/>
        <v>K</v>
      </c>
      <c r="L1080" t="str">
        <f t="shared" si="72"/>
        <v>E</v>
      </c>
      <c r="M1080">
        <f>INDEX($AB$2:$AB$21,MATCH(E1080,AC$2:AC$21,0))</f>
        <v>1.3</v>
      </c>
      <c r="N1080">
        <f>INDEX($AB$22:$AB$41,MATCH(F1080,AD$22:AD$41,0))</f>
        <v>0.11</v>
      </c>
      <c r="O1080">
        <f>INDEX($AB$42:$AB$61,MATCH(G1080,AE$42:AE$61,0))</f>
        <v>0.84</v>
      </c>
      <c r="P1080">
        <f>INDEX($AB$62:$AB$81,MATCH(H1080,AF$62:AF$81,0))</f>
        <v>0</v>
      </c>
      <c r="Q1080">
        <f>INDEX($AB$82:$AB$101,MATCH(I1080,AG$82:AG$101,0))</f>
        <v>1</v>
      </c>
      <c r="R1080">
        <f>INDEX($AB$102:$AB$121,MATCH(J1080,AH$102:AH$121,0))</f>
        <v>0.99</v>
      </c>
      <c r="S1080">
        <f>INDEX($AB$122:$AB$141,MATCH(K1080,AI$122:AI$141,0))</f>
        <v>0.8</v>
      </c>
      <c r="T1080">
        <f>INDEX($AB$142:$AB$161,MATCH(L1080,AJ$142:AJ$161,0))</f>
        <v>0.42</v>
      </c>
      <c r="U1080" s="13">
        <f t="shared" si="70"/>
        <v>0</v>
      </c>
      <c r="W1080" t="s">
        <v>2872</v>
      </c>
      <c r="X1080">
        <f>COUNTIFS(A:A,"="&amp;W1080)</f>
        <v>1</v>
      </c>
      <c r="Y1080">
        <f>_xlfn.MAXIFS(U:U,A:A,"="&amp;W1080)</f>
        <v>0.15652602000000004</v>
      </c>
    </row>
    <row r="1081" spans="1:25" x14ac:dyDescent="0.35">
      <c r="A1081" t="s">
        <v>4311</v>
      </c>
      <c r="B1081">
        <v>304</v>
      </c>
      <c r="C1081" t="s">
        <v>4312</v>
      </c>
      <c r="D1081">
        <v>0.66666666666666596</v>
      </c>
      <c r="E1081" t="str">
        <f t="shared" si="71"/>
        <v>A</v>
      </c>
      <c r="F1081" t="str">
        <f t="shared" si="72"/>
        <v>P</v>
      </c>
      <c r="G1081" t="str">
        <f t="shared" si="72"/>
        <v>S</v>
      </c>
      <c r="H1081" t="str">
        <f t="shared" si="72"/>
        <v>L</v>
      </c>
      <c r="I1081" t="str">
        <f t="shared" si="72"/>
        <v>Q</v>
      </c>
      <c r="J1081" t="str">
        <f t="shared" si="72"/>
        <v>A</v>
      </c>
      <c r="K1081" t="str">
        <f t="shared" si="72"/>
        <v>W</v>
      </c>
      <c r="L1081" t="str">
        <f t="shared" si="72"/>
        <v>N</v>
      </c>
      <c r="M1081">
        <f>INDEX($AB$2:$AB$21,MATCH(E1081,AC$2:AC$21,0))</f>
        <v>1</v>
      </c>
      <c r="N1081">
        <f>INDEX($AB$22:$AB$41,MATCH(F1081,AD$22:AD$41,0))</f>
        <v>0.49</v>
      </c>
      <c r="O1081">
        <f>INDEX($AB$42:$AB$61,MATCH(G1081,AE$42:AE$61,0))</f>
        <v>0.41</v>
      </c>
      <c r="P1081">
        <f>INDEX($AB$62:$AB$81,MATCH(H1081,AF$62:AF$81,0))</f>
        <v>1</v>
      </c>
      <c r="Q1081">
        <f>INDEX($AB$82:$AB$101,MATCH(I1081,AG$82:AG$101,0))</f>
        <v>1</v>
      </c>
      <c r="R1081">
        <f>INDEX($AB$102:$AB$121,MATCH(J1081,AH$102:AH$121,0))</f>
        <v>0.99</v>
      </c>
      <c r="S1081">
        <f>INDEX($AB$122:$AB$141,MATCH(K1081,AI$122:AI$141,0))</f>
        <v>0.4</v>
      </c>
      <c r="T1081">
        <f>INDEX($AB$142:$AB$161,MATCH(L1081,AJ$142:AJ$161,0))</f>
        <v>0.62</v>
      </c>
      <c r="U1081" s="13">
        <f t="shared" si="70"/>
        <v>4.9324967999999997E-2</v>
      </c>
      <c r="W1081" t="s">
        <v>4313</v>
      </c>
      <c r="X1081">
        <f>COUNTIFS(A:A,"="&amp;W1081)</f>
        <v>2</v>
      </c>
      <c r="Y1081">
        <f>_xlfn.MAXIFS(U:U,A:A,"="&amp;W1081)</f>
        <v>0.15633486960000001</v>
      </c>
    </row>
    <row r="1082" spans="1:25" x14ac:dyDescent="0.35">
      <c r="A1082" t="s">
        <v>4314</v>
      </c>
      <c r="B1082">
        <v>285</v>
      </c>
      <c r="C1082" t="s">
        <v>4315</v>
      </c>
      <c r="D1082">
        <v>0.66666666666666596</v>
      </c>
      <c r="E1082" t="str">
        <f t="shared" si="71"/>
        <v>E</v>
      </c>
      <c r="F1082" t="str">
        <f t="shared" si="72"/>
        <v>G</v>
      </c>
      <c r="G1082" t="str">
        <f t="shared" si="72"/>
        <v>K</v>
      </c>
      <c r="H1082" t="str">
        <f t="shared" si="72"/>
        <v>L</v>
      </c>
      <c r="I1082" t="str">
        <f t="shared" si="72"/>
        <v>Q</v>
      </c>
      <c r="J1082" t="str">
        <f t="shared" si="72"/>
        <v>H</v>
      </c>
      <c r="K1082" t="str">
        <f t="shared" si="72"/>
        <v>L</v>
      </c>
      <c r="L1082" t="str">
        <f t="shared" si="72"/>
        <v>E</v>
      </c>
      <c r="M1082">
        <f>INDEX($AB$2:$AB$21,MATCH(E1082,AC$2:AC$21,0))</f>
        <v>0.55000000000000004</v>
      </c>
      <c r="N1082">
        <f>INDEX($AB$22:$AB$41,MATCH(F1082,AD$22:AD$41,0))</f>
        <v>0.24</v>
      </c>
      <c r="O1082">
        <f>INDEX($AB$42:$AB$61,MATCH(G1082,AE$42:AE$61,0))</f>
        <v>0.91</v>
      </c>
      <c r="P1082">
        <f>INDEX($AB$62:$AB$81,MATCH(H1082,AF$62:AF$81,0))</f>
        <v>1</v>
      </c>
      <c r="Q1082">
        <f>INDEX($AB$82:$AB$101,MATCH(I1082,AG$82:AG$101,0))</f>
        <v>1</v>
      </c>
      <c r="R1082">
        <f>INDEX($AB$102:$AB$121,MATCH(J1082,AH$102:AH$121,0))</f>
        <v>0.22</v>
      </c>
      <c r="S1082">
        <f>INDEX($AB$122:$AB$141,MATCH(K1082,AI$122:AI$141,0))</f>
        <v>0.44</v>
      </c>
      <c r="T1082">
        <f>INDEX($AB$142:$AB$161,MATCH(L1082,AJ$142:AJ$161,0))</f>
        <v>0.42</v>
      </c>
      <c r="U1082" s="13">
        <f t="shared" si="70"/>
        <v>4.8835987200000009E-3</v>
      </c>
      <c r="W1082" t="s">
        <v>4316</v>
      </c>
      <c r="X1082">
        <f>COUNTIFS(A:A,"="&amp;W1082)</f>
        <v>2</v>
      </c>
      <c r="Y1082">
        <f>_xlfn.MAXIFS(U:U,A:A,"="&amp;W1082)</f>
        <v>0.15630451199999998</v>
      </c>
    </row>
    <row r="1083" spans="1:25" x14ac:dyDescent="0.35">
      <c r="A1083" t="s">
        <v>4317</v>
      </c>
      <c r="B1083">
        <v>816</v>
      </c>
      <c r="C1083" t="s">
        <v>4318</v>
      </c>
      <c r="D1083">
        <v>0.66666666666666596</v>
      </c>
      <c r="E1083" t="str">
        <f t="shared" si="71"/>
        <v>F</v>
      </c>
      <c r="F1083" t="str">
        <f t="shared" si="72"/>
        <v>S</v>
      </c>
      <c r="G1083" t="str">
        <f t="shared" si="72"/>
        <v>T</v>
      </c>
      <c r="H1083" t="str">
        <f t="shared" si="72"/>
        <v>F</v>
      </c>
      <c r="I1083" t="str">
        <f t="shared" si="72"/>
        <v>Q</v>
      </c>
      <c r="J1083" t="str">
        <f t="shared" si="72"/>
        <v>G</v>
      </c>
      <c r="K1083" t="str">
        <f t="shared" si="72"/>
        <v>E</v>
      </c>
      <c r="L1083" t="str">
        <f t="shared" si="72"/>
        <v>T</v>
      </c>
      <c r="M1083">
        <f>INDEX($AB$2:$AB$21,MATCH(E1083,AC$2:AC$21,0))</f>
        <v>1.62</v>
      </c>
      <c r="N1083">
        <f>INDEX($AB$22:$AB$41,MATCH(F1083,AD$22:AD$41,0))</f>
        <v>0.51</v>
      </c>
      <c r="O1083">
        <f>INDEX($AB$42:$AB$61,MATCH(G1083,AE$42:AE$61,0))</f>
        <v>0.48</v>
      </c>
      <c r="P1083">
        <f>INDEX($AB$62:$AB$81,MATCH(H1083,AF$62:AF$81,0))</f>
        <v>0.42</v>
      </c>
      <c r="Q1083">
        <f>INDEX($AB$82:$AB$101,MATCH(I1083,AG$82:AG$101,0))</f>
        <v>1</v>
      </c>
      <c r="R1083">
        <f>INDEX($AB$102:$AB$121,MATCH(J1083,AH$102:AH$121,0))</f>
        <v>0.78</v>
      </c>
      <c r="S1083">
        <f>INDEX($AB$122:$AB$141,MATCH(K1083,AI$122:AI$141,0))</f>
        <v>0.23</v>
      </c>
      <c r="T1083">
        <f>INDEX($AB$142:$AB$161,MATCH(L1083,AJ$142:AJ$161,0))</f>
        <v>0.82</v>
      </c>
      <c r="U1083" s="13">
        <f t="shared" si="70"/>
        <v>2.4502590927359996E-2</v>
      </c>
      <c r="W1083" t="s">
        <v>4319</v>
      </c>
      <c r="X1083">
        <f>COUNTIFS(A:A,"="&amp;W1083)</f>
        <v>1</v>
      </c>
      <c r="Y1083">
        <f>_xlfn.MAXIFS(U:U,A:A,"="&amp;W1083)</f>
        <v>0.15624609000000003</v>
      </c>
    </row>
    <row r="1084" spans="1:25" x14ac:dyDescent="0.35">
      <c r="A1084" t="s">
        <v>4320</v>
      </c>
      <c r="B1084">
        <v>1308</v>
      </c>
      <c r="C1084" t="s">
        <v>4321</v>
      </c>
      <c r="D1084">
        <v>1</v>
      </c>
      <c r="E1084" t="str">
        <f t="shared" si="71"/>
        <v>P</v>
      </c>
      <c r="F1084" t="str">
        <f t="shared" si="72"/>
        <v>P</v>
      </c>
      <c r="G1084" t="str">
        <f t="shared" si="72"/>
        <v>G</v>
      </c>
      <c r="H1084" t="str">
        <f t="shared" si="72"/>
        <v>L</v>
      </c>
      <c r="I1084" t="str">
        <f t="shared" si="72"/>
        <v>Q</v>
      </c>
      <c r="J1084" t="str">
        <f t="shared" si="72"/>
        <v>G</v>
      </c>
      <c r="K1084" t="str">
        <f t="shared" si="72"/>
        <v>N</v>
      </c>
      <c r="L1084" t="str">
        <f t="shared" si="72"/>
        <v>P</v>
      </c>
      <c r="M1084">
        <f>INDEX($AB$2:$AB$21,MATCH(E1084,AC$2:AC$21,0))</f>
        <v>1.06</v>
      </c>
      <c r="N1084">
        <f>INDEX($AB$22:$AB$41,MATCH(F1084,AD$22:AD$41,0))</f>
        <v>0.49</v>
      </c>
      <c r="O1084">
        <f>INDEX($AB$42:$AB$61,MATCH(G1084,AE$42:AE$61,0))</f>
        <v>0.11</v>
      </c>
      <c r="P1084">
        <f>INDEX($AB$62:$AB$81,MATCH(H1084,AF$62:AF$81,0))</f>
        <v>1</v>
      </c>
      <c r="Q1084">
        <f>INDEX($AB$82:$AB$101,MATCH(I1084,AG$82:AG$101,0))</f>
        <v>1</v>
      </c>
      <c r="R1084">
        <f>INDEX($AB$102:$AB$121,MATCH(J1084,AH$102:AH$121,0))</f>
        <v>0.78</v>
      </c>
      <c r="S1084">
        <f>INDEX($AB$122:$AB$141,MATCH(K1084,AI$122:AI$141,0))</f>
        <v>0.6</v>
      </c>
      <c r="T1084">
        <f>INDEX($AB$142:$AB$161,MATCH(L1084,AJ$142:AJ$161,0))</f>
        <v>0.43</v>
      </c>
      <c r="U1084" s="13">
        <f t="shared" si="70"/>
        <v>1.149764616E-2</v>
      </c>
      <c r="W1084" t="s">
        <v>4322</v>
      </c>
      <c r="X1084">
        <f>COUNTIFS(A:A,"="&amp;W1084)</f>
        <v>2</v>
      </c>
      <c r="Y1084">
        <f>_xlfn.MAXIFS(U:U,A:A,"="&amp;W1084)</f>
        <v>0.15604924720000002</v>
      </c>
    </row>
    <row r="1085" spans="1:25" x14ac:dyDescent="0.35">
      <c r="A1085" t="s">
        <v>2077</v>
      </c>
      <c r="B1085">
        <v>1395</v>
      </c>
      <c r="C1085" t="s">
        <v>4323</v>
      </c>
      <c r="D1085">
        <v>1</v>
      </c>
      <c r="E1085" t="str">
        <f t="shared" si="71"/>
        <v>Q</v>
      </c>
      <c r="F1085" t="str">
        <f t="shared" si="72"/>
        <v>N</v>
      </c>
      <c r="G1085" t="str">
        <f t="shared" ref="F1085:M1121" si="73">MID($C1085,G$1,1)</f>
        <v>D</v>
      </c>
      <c r="H1085" t="str">
        <f t="shared" si="73"/>
        <v>L</v>
      </c>
      <c r="I1085" t="str">
        <f t="shared" si="73"/>
        <v>Q</v>
      </c>
      <c r="J1085" t="str">
        <f t="shared" si="73"/>
        <v>A</v>
      </c>
      <c r="K1085" t="str">
        <f t="shared" si="73"/>
        <v>Q</v>
      </c>
      <c r="L1085" t="str">
        <f t="shared" si="73"/>
        <v>A</v>
      </c>
      <c r="M1085">
        <f>INDEX($AB$2:$AB$21,MATCH(E1085,AC$2:AC$21,0))</f>
        <v>0.66</v>
      </c>
      <c r="N1085">
        <f>INDEX($AB$22:$AB$41,MATCH(F1085,AD$22:AD$41,0))</f>
        <v>0.11</v>
      </c>
      <c r="O1085">
        <f>INDEX($AB$42:$AB$61,MATCH(G1085,AE$42:AE$61,0))</f>
        <v>0.04</v>
      </c>
      <c r="P1085">
        <f>INDEX($AB$62:$AB$81,MATCH(H1085,AF$62:AF$81,0))</f>
        <v>1</v>
      </c>
      <c r="Q1085">
        <f>INDEX($AB$82:$AB$101,MATCH(I1085,AG$82:AG$101,0))</f>
        <v>1</v>
      </c>
      <c r="R1085">
        <f>INDEX($AB$102:$AB$121,MATCH(J1085,AH$102:AH$121,0))</f>
        <v>0.99</v>
      </c>
      <c r="S1085">
        <f>INDEX($AB$122:$AB$141,MATCH(K1085,AI$122:AI$141,0))</f>
        <v>0.81</v>
      </c>
      <c r="T1085">
        <f>INDEX($AB$142:$AB$161,MATCH(L1085,AJ$142:AJ$161,0))</f>
        <v>0.56000000000000005</v>
      </c>
      <c r="U1085" s="13">
        <f t="shared" si="70"/>
        <v>1.304081856E-3</v>
      </c>
      <c r="W1085" t="s">
        <v>4324</v>
      </c>
      <c r="X1085">
        <f>COUNTIFS(A:A,"="&amp;W1085)</f>
        <v>1</v>
      </c>
      <c r="Y1085">
        <f>_xlfn.MAXIFS(U:U,A:A,"="&amp;W1085)</f>
        <v>0.15579072000000002</v>
      </c>
    </row>
    <row r="1086" spans="1:25" x14ac:dyDescent="0.35">
      <c r="A1086" t="s">
        <v>2077</v>
      </c>
      <c r="B1086">
        <v>1440</v>
      </c>
      <c r="C1086" t="s">
        <v>4325</v>
      </c>
      <c r="D1086">
        <v>1</v>
      </c>
      <c r="E1086" t="str">
        <f t="shared" si="71"/>
        <v>K</v>
      </c>
      <c r="F1086" t="str">
        <f t="shared" si="73"/>
        <v>A</v>
      </c>
      <c r="G1086" t="str">
        <f t="shared" si="73"/>
        <v>V</v>
      </c>
      <c r="H1086" t="str">
        <f t="shared" si="73"/>
        <v>L</v>
      </c>
      <c r="I1086" t="str">
        <f t="shared" si="73"/>
        <v>Q</v>
      </c>
      <c r="J1086" t="str">
        <f t="shared" si="73"/>
        <v>S</v>
      </c>
      <c r="K1086" t="str">
        <f t="shared" si="73"/>
        <v>M</v>
      </c>
      <c r="L1086" t="str">
        <f t="shared" si="73"/>
        <v>S</v>
      </c>
      <c r="M1086">
        <f>INDEX($AB$2:$AB$21,MATCH(E1086,AC$2:AC$21,0))</f>
        <v>1.3</v>
      </c>
      <c r="N1086">
        <f>INDEX($AB$22:$AB$41,MATCH(F1086,AD$22:AD$41,0))</f>
        <v>1</v>
      </c>
      <c r="O1086">
        <f>INDEX($AB$42:$AB$61,MATCH(G1086,AE$42:AE$61,0))</f>
        <v>1</v>
      </c>
      <c r="P1086">
        <f>INDEX($AB$62:$AB$81,MATCH(H1086,AF$62:AF$81,0))</f>
        <v>1</v>
      </c>
      <c r="Q1086">
        <f>INDEX($AB$82:$AB$101,MATCH(I1086,AG$82:AG$101,0))</f>
        <v>1</v>
      </c>
      <c r="R1086">
        <f>INDEX($AB$102:$AB$121,MATCH(J1086,AH$102:AH$121,0))</f>
        <v>1</v>
      </c>
      <c r="S1086">
        <f>INDEX($AB$122:$AB$141,MATCH(K1086,AI$122:AI$141,0))</f>
        <v>0.56000000000000005</v>
      </c>
      <c r="T1086">
        <f>INDEX($AB$142:$AB$161,MATCH(L1086,AJ$142:AJ$161,0))</f>
        <v>0.72</v>
      </c>
      <c r="U1086" s="13">
        <f t="shared" si="70"/>
        <v>0.52416000000000007</v>
      </c>
      <c r="W1086" t="s">
        <v>4326</v>
      </c>
      <c r="X1086">
        <f>COUNTIFS(A:A,"="&amp;W1086)</f>
        <v>1</v>
      </c>
      <c r="Y1086">
        <f>_xlfn.MAXIFS(U:U,A:A,"="&amp;W1086)</f>
        <v>0.15570981972000003</v>
      </c>
    </row>
    <row r="1087" spans="1:25" x14ac:dyDescent="0.35">
      <c r="A1087" t="s">
        <v>2077</v>
      </c>
      <c r="B1087">
        <v>2759</v>
      </c>
      <c r="C1087" t="s">
        <v>4327</v>
      </c>
      <c r="D1087">
        <v>0.66666666666666596</v>
      </c>
      <c r="E1087" t="str">
        <f t="shared" si="71"/>
        <v>L</v>
      </c>
      <c r="F1087" t="str">
        <f t="shared" si="73"/>
        <v>T</v>
      </c>
      <c r="G1087" t="str">
        <f t="shared" si="73"/>
        <v>S</v>
      </c>
      <c r="H1087" t="str">
        <f t="shared" si="73"/>
        <v>L</v>
      </c>
      <c r="I1087" t="str">
        <f t="shared" si="73"/>
        <v>Q</v>
      </c>
      <c r="J1087" t="str">
        <f t="shared" si="73"/>
        <v>N</v>
      </c>
      <c r="K1087" t="str">
        <f t="shared" si="73"/>
        <v>L</v>
      </c>
      <c r="L1087" t="str">
        <f t="shared" si="73"/>
        <v>Q</v>
      </c>
      <c r="M1087">
        <f>INDEX($AB$2:$AB$21,MATCH(E1087,AC$2:AC$21,0))</f>
        <v>1.3</v>
      </c>
      <c r="N1087">
        <f>INDEX($AB$22:$AB$41,MATCH(F1087,AD$22:AD$41,0))</f>
        <v>0.77</v>
      </c>
      <c r="O1087">
        <f>INDEX($AB$42:$AB$61,MATCH(G1087,AE$42:AE$61,0))</f>
        <v>0.41</v>
      </c>
      <c r="P1087">
        <f>INDEX($AB$62:$AB$81,MATCH(H1087,AF$62:AF$81,0))</f>
        <v>1</v>
      </c>
      <c r="Q1087">
        <f>INDEX($AB$82:$AB$101,MATCH(I1087,AG$82:AG$101,0))</f>
        <v>1</v>
      </c>
      <c r="R1087">
        <f>INDEX($AB$102:$AB$121,MATCH(J1087,AH$102:AH$121,0))</f>
        <v>0.15</v>
      </c>
      <c r="S1087">
        <f>INDEX($AB$122:$AB$141,MATCH(K1087,AI$122:AI$141,0))</f>
        <v>0.44</v>
      </c>
      <c r="T1087">
        <f>INDEX($AB$142:$AB$161,MATCH(L1087,AJ$142:AJ$161,0))</f>
        <v>0.59</v>
      </c>
      <c r="U1087" s="13">
        <f t="shared" si="70"/>
        <v>1.5981365399999999E-2</v>
      </c>
      <c r="W1087" t="s">
        <v>4328</v>
      </c>
      <c r="X1087">
        <f>COUNTIFS(A:A,"="&amp;W1087)</f>
        <v>1</v>
      </c>
      <c r="Y1087">
        <f>_xlfn.MAXIFS(U:U,A:A,"="&amp;W1087)</f>
        <v>0.15550919999999999</v>
      </c>
    </row>
    <row r="1088" spans="1:25" x14ac:dyDescent="0.35">
      <c r="A1088" t="s">
        <v>1691</v>
      </c>
      <c r="B1088">
        <v>2761</v>
      </c>
      <c r="C1088" t="s">
        <v>4329</v>
      </c>
      <c r="D1088">
        <v>0.66666666666666596</v>
      </c>
      <c r="E1088" t="str">
        <f t="shared" si="71"/>
        <v>R</v>
      </c>
      <c r="F1088" t="str">
        <f t="shared" si="73"/>
        <v>V</v>
      </c>
      <c r="G1088" t="str">
        <f t="shared" si="73"/>
        <v>I</v>
      </c>
      <c r="H1088" t="str">
        <f t="shared" si="73"/>
        <v>L</v>
      </c>
      <c r="I1088" t="str">
        <f t="shared" si="73"/>
        <v>Q</v>
      </c>
      <c r="J1088" t="str">
        <f t="shared" si="73"/>
        <v>A</v>
      </c>
      <c r="K1088" t="str">
        <f t="shared" si="73"/>
        <v>K</v>
      </c>
      <c r="L1088" t="str">
        <f t="shared" si="73"/>
        <v>C</v>
      </c>
      <c r="M1088">
        <f>INDEX($AB$2:$AB$21,MATCH(E1088,AC$2:AC$21,0))</f>
        <v>1.36</v>
      </c>
      <c r="N1088">
        <f>INDEX($AB$22:$AB$41,MATCH(F1088,AD$22:AD$41,0))</f>
        <v>1.3</v>
      </c>
      <c r="O1088">
        <f>INDEX($AB$42:$AB$61,MATCH(G1088,AE$42:AE$61,0))</f>
        <v>0.84</v>
      </c>
      <c r="P1088">
        <f>INDEX($AB$62:$AB$81,MATCH(H1088,AF$62:AF$81,0))</f>
        <v>1</v>
      </c>
      <c r="Q1088">
        <f>INDEX($AB$82:$AB$101,MATCH(I1088,AG$82:AG$101,0))</f>
        <v>1</v>
      </c>
      <c r="R1088">
        <f>INDEX($AB$102:$AB$121,MATCH(J1088,AH$102:AH$121,0))</f>
        <v>0.99</v>
      </c>
      <c r="S1088">
        <f>INDEX($AB$122:$AB$141,MATCH(K1088,AI$122:AI$141,0))</f>
        <v>0.8</v>
      </c>
      <c r="T1088">
        <f>INDEX($AB$142:$AB$161,MATCH(L1088,AJ$142:AJ$161,0))</f>
        <v>0.83</v>
      </c>
      <c r="U1088" s="13">
        <f t="shared" si="70"/>
        <v>0.97625848320000008</v>
      </c>
      <c r="W1088" t="s">
        <v>4330</v>
      </c>
      <c r="X1088">
        <f>COUNTIFS(A:A,"="&amp;W1088)</f>
        <v>1</v>
      </c>
      <c r="Y1088">
        <f>_xlfn.MAXIFS(U:U,A:A,"="&amp;W1088)</f>
        <v>0.1554958944</v>
      </c>
    </row>
    <row r="1089" spans="1:25" x14ac:dyDescent="0.35">
      <c r="A1089" t="s">
        <v>1691</v>
      </c>
      <c r="B1089">
        <v>2973</v>
      </c>
      <c r="C1089" t="s">
        <v>4331</v>
      </c>
      <c r="D1089">
        <v>0.66666666666666596</v>
      </c>
      <c r="E1089" t="str">
        <f t="shared" si="71"/>
        <v>V</v>
      </c>
      <c r="F1089" t="str">
        <f t="shared" si="73"/>
        <v>P</v>
      </c>
      <c r="G1089" t="str">
        <f t="shared" si="73"/>
        <v>R</v>
      </c>
      <c r="H1089" t="str">
        <f t="shared" si="73"/>
        <v>P</v>
      </c>
      <c r="I1089" t="str">
        <f t="shared" si="73"/>
        <v>Q</v>
      </c>
      <c r="J1089" t="str">
        <f t="shared" si="73"/>
        <v>A</v>
      </c>
      <c r="K1089" t="str">
        <f t="shared" si="73"/>
        <v>A</v>
      </c>
      <c r="L1089" t="str">
        <f t="shared" si="73"/>
        <v>K</v>
      </c>
      <c r="M1089">
        <f>INDEX($AB$2:$AB$21,MATCH(E1089,AC$2:AC$21,0))</f>
        <v>1.92</v>
      </c>
      <c r="N1089">
        <f>INDEX($AB$22:$AB$41,MATCH(F1089,AD$22:AD$41,0))</f>
        <v>0.49</v>
      </c>
      <c r="O1089">
        <f>INDEX($AB$42:$AB$61,MATCH(G1089,AE$42:AE$61,0))</f>
        <v>1.07</v>
      </c>
      <c r="P1089">
        <f>INDEX($AB$62:$AB$81,MATCH(H1089,AF$62:AF$81,0))</f>
        <v>0.03</v>
      </c>
      <c r="Q1089">
        <f>INDEX($AB$82:$AB$101,MATCH(I1089,AG$82:AG$101,0))</f>
        <v>1</v>
      </c>
      <c r="R1089">
        <f>INDEX($AB$102:$AB$121,MATCH(J1089,AH$102:AH$121,0))</f>
        <v>0.99</v>
      </c>
      <c r="S1089">
        <f>INDEX($AB$122:$AB$141,MATCH(K1089,AI$122:AI$141,0))</f>
        <v>1.05</v>
      </c>
      <c r="T1089">
        <f>INDEX($AB$142:$AB$161,MATCH(L1089,AJ$142:AJ$161,0))</f>
        <v>0.94</v>
      </c>
      <c r="U1089" s="13">
        <f t="shared" si="70"/>
        <v>2.9509013318400005E-2</v>
      </c>
      <c r="W1089" t="s">
        <v>4332</v>
      </c>
      <c r="X1089">
        <f>COUNTIFS(A:A,"="&amp;W1089)</f>
        <v>1</v>
      </c>
      <c r="Y1089">
        <f>_xlfn.MAXIFS(U:U,A:A,"="&amp;W1089)</f>
        <v>0.15530111999999999</v>
      </c>
    </row>
    <row r="1090" spans="1:25" x14ac:dyDescent="0.35">
      <c r="A1090" t="s">
        <v>1875</v>
      </c>
      <c r="B1090">
        <v>133</v>
      </c>
      <c r="C1090" t="s">
        <v>4333</v>
      </c>
      <c r="D1090">
        <v>1</v>
      </c>
      <c r="E1090" t="str">
        <f t="shared" si="71"/>
        <v>G</v>
      </c>
      <c r="F1090" t="str">
        <f t="shared" si="73"/>
        <v>A</v>
      </c>
      <c r="G1090" t="str">
        <f t="shared" si="73"/>
        <v>R</v>
      </c>
      <c r="H1090" t="str">
        <f t="shared" si="73"/>
        <v>L</v>
      </c>
      <c r="I1090" t="str">
        <f t="shared" si="73"/>
        <v>Q</v>
      </c>
      <c r="J1090" t="str">
        <f t="shared" si="73"/>
        <v>C</v>
      </c>
      <c r="K1090" t="str">
        <f t="shared" si="73"/>
        <v>R</v>
      </c>
      <c r="L1090" t="str">
        <f t="shared" si="73"/>
        <v>I</v>
      </c>
      <c r="M1090">
        <f>INDEX($AB$2:$AB$21,MATCH(E1090,AC$2:AC$21,0))</f>
        <v>1.03</v>
      </c>
      <c r="N1090">
        <f>INDEX($AB$22:$AB$41,MATCH(F1090,AD$22:AD$41,0))</f>
        <v>1</v>
      </c>
      <c r="O1090">
        <f>INDEX($AB$42:$AB$61,MATCH(G1090,AE$42:AE$61,0))</f>
        <v>1.07</v>
      </c>
      <c r="P1090">
        <f>INDEX($AB$62:$AB$81,MATCH(H1090,AF$62:AF$81,0))</f>
        <v>1</v>
      </c>
      <c r="Q1090">
        <f>INDEX($AB$82:$AB$101,MATCH(I1090,AG$82:AG$101,0))</f>
        <v>1</v>
      </c>
      <c r="R1090">
        <f>INDEX($AB$102:$AB$121,MATCH(J1090,AH$102:AH$121,0))</f>
        <v>0.97</v>
      </c>
      <c r="S1090">
        <f>INDEX($AB$122:$AB$141,MATCH(K1090,AI$122:AI$141,0))</f>
        <v>0.79</v>
      </c>
      <c r="T1090">
        <f>INDEX($AB$142:$AB$161,MATCH(L1090,AJ$142:AJ$161,0))</f>
        <v>0.81</v>
      </c>
      <c r="U1090" s="13">
        <f t="shared" si="70"/>
        <v>0.68407677630000008</v>
      </c>
      <c r="W1090" t="s">
        <v>3088</v>
      </c>
      <c r="X1090">
        <f>COUNTIFS(A:A,"="&amp;W1090)</f>
        <v>3</v>
      </c>
      <c r="Y1090">
        <f>_xlfn.MAXIFS(U:U,A:A,"="&amp;W1090)</f>
        <v>0.15523200000000001</v>
      </c>
    </row>
    <row r="1091" spans="1:25" x14ac:dyDescent="0.35">
      <c r="A1091" t="s">
        <v>1875</v>
      </c>
      <c r="B1091">
        <v>1523</v>
      </c>
      <c r="C1091" t="s">
        <v>4334</v>
      </c>
      <c r="D1091">
        <v>1</v>
      </c>
      <c r="E1091" t="str">
        <f t="shared" si="71"/>
        <v>G</v>
      </c>
      <c r="F1091" t="str">
        <f t="shared" si="73"/>
        <v>T</v>
      </c>
      <c r="G1091" t="str">
        <f t="shared" si="73"/>
        <v>R</v>
      </c>
      <c r="H1091" t="str">
        <f t="shared" si="73"/>
        <v>L</v>
      </c>
      <c r="I1091" t="str">
        <f t="shared" si="73"/>
        <v>Q</v>
      </c>
      <c r="J1091" t="str">
        <f t="shared" si="73"/>
        <v>A</v>
      </c>
      <c r="K1091" t="str">
        <f t="shared" si="73"/>
        <v>F</v>
      </c>
      <c r="L1091" t="str">
        <f t="shared" si="73"/>
        <v>F</v>
      </c>
      <c r="M1091">
        <f>INDEX($AB$2:$AB$21,MATCH(E1091,AC$2:AC$21,0))</f>
        <v>1.03</v>
      </c>
      <c r="N1091">
        <f>INDEX($AB$22:$AB$41,MATCH(F1091,AD$22:AD$41,0))</f>
        <v>0.77</v>
      </c>
      <c r="O1091">
        <f>INDEX($AB$42:$AB$61,MATCH(G1091,AE$42:AE$61,0))</f>
        <v>1.07</v>
      </c>
      <c r="P1091">
        <f>INDEX($AB$62:$AB$81,MATCH(H1091,AF$62:AF$81,0))</f>
        <v>1</v>
      </c>
      <c r="Q1091">
        <f>INDEX($AB$82:$AB$101,MATCH(I1091,AG$82:AG$101,0))</f>
        <v>1</v>
      </c>
      <c r="R1091">
        <f>INDEX($AB$102:$AB$121,MATCH(J1091,AH$102:AH$121,0))</f>
        <v>0.99</v>
      </c>
      <c r="S1091">
        <f>INDEX($AB$122:$AB$141,MATCH(K1091,AI$122:AI$141,0))</f>
        <v>0.66</v>
      </c>
      <c r="T1091">
        <f>INDEX($AB$142:$AB$161,MATCH(L1091,AJ$142:AJ$161,0))</f>
        <v>1</v>
      </c>
      <c r="U1091" s="13">
        <f t="shared" ref="U1091:U1154" si="74">PRODUCT(M1091:T1091)</f>
        <v>0.55448634780000006</v>
      </c>
      <c r="W1091" t="s">
        <v>4335</v>
      </c>
      <c r="X1091">
        <f>COUNTIFS(A:A,"="&amp;W1091)</f>
        <v>1</v>
      </c>
      <c r="Y1091">
        <f>_xlfn.MAXIFS(U:U,A:A,"="&amp;W1091)</f>
        <v>0.15513498000000001</v>
      </c>
    </row>
    <row r="1092" spans="1:25" x14ac:dyDescent="0.35">
      <c r="A1092" t="s">
        <v>4336</v>
      </c>
      <c r="B1092">
        <v>730</v>
      </c>
      <c r="C1092" t="s">
        <v>4337</v>
      </c>
      <c r="D1092">
        <v>1</v>
      </c>
      <c r="E1092" t="str">
        <f t="shared" si="71"/>
        <v>P</v>
      </c>
      <c r="F1092" t="str">
        <f t="shared" si="73"/>
        <v>R</v>
      </c>
      <c r="G1092" t="str">
        <f t="shared" si="73"/>
        <v>T</v>
      </c>
      <c r="H1092" t="str">
        <f t="shared" si="73"/>
        <v>L</v>
      </c>
      <c r="I1092" t="str">
        <f t="shared" si="73"/>
        <v>Q</v>
      </c>
      <c r="J1092" t="str">
        <f t="shared" si="73"/>
        <v>S</v>
      </c>
      <c r="K1092" t="str">
        <f t="shared" si="73"/>
        <v>L</v>
      </c>
      <c r="L1092" t="str">
        <f t="shared" si="73"/>
        <v>Q</v>
      </c>
      <c r="M1092">
        <f>INDEX($AB$2:$AB$21,MATCH(E1092,AC$2:AC$21,0))</f>
        <v>1.06</v>
      </c>
      <c r="N1092">
        <f>INDEX($AB$22:$AB$41,MATCH(F1092,AD$22:AD$41,0))</f>
        <v>0</v>
      </c>
      <c r="O1092">
        <f>INDEX($AB$42:$AB$61,MATCH(G1092,AE$42:AE$61,0))</f>
        <v>0.48</v>
      </c>
      <c r="P1092">
        <f>INDEX($AB$62:$AB$81,MATCH(H1092,AF$62:AF$81,0))</f>
        <v>1</v>
      </c>
      <c r="Q1092">
        <f>INDEX($AB$82:$AB$101,MATCH(I1092,AG$82:AG$101,0))</f>
        <v>1</v>
      </c>
      <c r="R1092">
        <f>INDEX($AB$102:$AB$121,MATCH(J1092,AH$102:AH$121,0))</f>
        <v>1</v>
      </c>
      <c r="S1092">
        <f>INDEX($AB$122:$AB$141,MATCH(K1092,AI$122:AI$141,0))</f>
        <v>0.44</v>
      </c>
      <c r="T1092">
        <f>INDEX($AB$142:$AB$161,MATCH(L1092,AJ$142:AJ$161,0))</f>
        <v>0.59</v>
      </c>
      <c r="U1092" s="13">
        <f t="shared" si="74"/>
        <v>0</v>
      </c>
      <c r="W1092" t="s">
        <v>4338</v>
      </c>
      <c r="X1092">
        <f>COUNTIFS(A:A,"="&amp;W1092)</f>
        <v>1</v>
      </c>
      <c r="Y1092">
        <f>_xlfn.MAXIFS(U:U,A:A,"="&amp;W1092)</f>
        <v>0.15481804800000001</v>
      </c>
    </row>
    <row r="1093" spans="1:25" x14ac:dyDescent="0.35">
      <c r="A1093" t="s">
        <v>1649</v>
      </c>
      <c r="B1093">
        <v>629</v>
      </c>
      <c r="C1093" t="s">
        <v>4339</v>
      </c>
      <c r="D1093">
        <v>0.66666666666666596</v>
      </c>
      <c r="E1093" t="str">
        <f t="shared" si="71"/>
        <v>S</v>
      </c>
      <c r="F1093" t="str">
        <f t="shared" si="73"/>
        <v>S</v>
      </c>
      <c r="G1093" t="str">
        <f t="shared" si="73"/>
        <v>S</v>
      </c>
      <c r="H1093" t="str">
        <f t="shared" si="73"/>
        <v>L</v>
      </c>
      <c r="I1093" t="str">
        <f t="shared" si="73"/>
        <v>Q</v>
      </c>
      <c r="J1093" t="str">
        <f t="shared" si="73"/>
        <v>G</v>
      </c>
      <c r="K1093" t="str">
        <f t="shared" si="73"/>
        <v>L</v>
      </c>
      <c r="L1093" t="str">
        <f t="shared" si="73"/>
        <v>G</v>
      </c>
      <c r="M1093">
        <f>INDEX($AB$2:$AB$21,MATCH(E1093,AC$2:AC$21,0))</f>
        <v>1</v>
      </c>
      <c r="N1093">
        <f>INDEX($AB$22:$AB$41,MATCH(F1093,AD$22:AD$41,0))</f>
        <v>0.51</v>
      </c>
      <c r="O1093">
        <f>INDEX($AB$42:$AB$61,MATCH(G1093,AE$42:AE$61,0))</f>
        <v>0.41</v>
      </c>
      <c r="P1093">
        <f>INDEX($AB$62:$AB$81,MATCH(H1093,AF$62:AF$81,0))</f>
        <v>1</v>
      </c>
      <c r="Q1093">
        <f>INDEX($AB$82:$AB$101,MATCH(I1093,AG$82:AG$101,0))</f>
        <v>1</v>
      </c>
      <c r="R1093">
        <f>INDEX($AB$102:$AB$121,MATCH(J1093,AH$102:AH$121,0))</f>
        <v>0.78</v>
      </c>
      <c r="S1093">
        <f>INDEX($AB$122:$AB$141,MATCH(K1093,AI$122:AI$141,0))</f>
        <v>0.44</v>
      </c>
      <c r="T1093">
        <f>INDEX($AB$142:$AB$161,MATCH(L1093,AJ$142:AJ$161,0))</f>
        <v>0.35</v>
      </c>
      <c r="U1093" s="13">
        <f t="shared" si="74"/>
        <v>2.5117091999999997E-2</v>
      </c>
      <c r="W1093" t="s">
        <v>4340</v>
      </c>
      <c r="X1093">
        <f>COUNTIFS(A:A,"="&amp;W1093)</f>
        <v>1</v>
      </c>
      <c r="Y1093">
        <f>_xlfn.MAXIFS(U:U,A:A,"="&amp;W1093)</f>
        <v>0.15464120100000003</v>
      </c>
    </row>
    <row r="1094" spans="1:25" x14ac:dyDescent="0.35">
      <c r="A1094" t="s">
        <v>1649</v>
      </c>
      <c r="B1094">
        <v>722</v>
      </c>
      <c r="C1094" t="s">
        <v>4341</v>
      </c>
      <c r="D1094">
        <v>1</v>
      </c>
      <c r="E1094" t="str">
        <f t="shared" si="71"/>
        <v>R</v>
      </c>
      <c r="F1094" t="str">
        <f t="shared" si="73"/>
        <v>V</v>
      </c>
      <c r="G1094" t="str">
        <f t="shared" si="73"/>
        <v>R</v>
      </c>
      <c r="H1094" t="str">
        <f t="shared" si="73"/>
        <v>L</v>
      </c>
      <c r="I1094" t="str">
        <f t="shared" si="73"/>
        <v>Q</v>
      </c>
      <c r="J1094" t="str">
        <f t="shared" si="73"/>
        <v>G</v>
      </c>
      <c r="K1094" t="str">
        <f t="shared" si="73"/>
        <v>S</v>
      </c>
      <c r="L1094" t="str">
        <f t="shared" si="73"/>
        <v>M</v>
      </c>
      <c r="M1094">
        <f>INDEX($AB$2:$AB$21,MATCH(E1094,AC$2:AC$21,0))</f>
        <v>1.36</v>
      </c>
      <c r="N1094">
        <f>INDEX($AB$22:$AB$41,MATCH(F1094,AD$22:AD$41,0))</f>
        <v>1.3</v>
      </c>
      <c r="O1094">
        <f>INDEX($AB$42:$AB$61,MATCH(G1094,AE$42:AE$61,0))</f>
        <v>1.07</v>
      </c>
      <c r="P1094">
        <f>INDEX($AB$62:$AB$81,MATCH(H1094,AF$62:AF$81,0))</f>
        <v>1</v>
      </c>
      <c r="Q1094">
        <f>INDEX($AB$82:$AB$101,MATCH(I1094,AG$82:AG$101,0))</f>
        <v>1</v>
      </c>
      <c r="R1094">
        <f>INDEX($AB$102:$AB$121,MATCH(J1094,AH$102:AH$121,0))</f>
        <v>0.78</v>
      </c>
      <c r="S1094">
        <f>INDEX($AB$122:$AB$141,MATCH(K1094,AI$122:AI$141,0))</f>
        <v>1.29</v>
      </c>
      <c r="T1094">
        <f>INDEX($AB$142:$AB$161,MATCH(L1094,AJ$142:AJ$161,0))</f>
        <v>0.61</v>
      </c>
      <c r="U1094" s="13">
        <f t="shared" si="74"/>
        <v>1.1611282363200002</v>
      </c>
      <c r="W1094" t="s">
        <v>3791</v>
      </c>
      <c r="X1094">
        <f>COUNTIFS(A:A,"="&amp;W1094)</f>
        <v>1</v>
      </c>
      <c r="Y1094">
        <f>_xlfn.MAXIFS(U:U,A:A,"="&amp;W1094)</f>
        <v>0.15452125919999998</v>
      </c>
    </row>
    <row r="1095" spans="1:25" x14ac:dyDescent="0.35">
      <c r="A1095" t="s">
        <v>4342</v>
      </c>
      <c r="B1095">
        <v>151</v>
      </c>
      <c r="C1095" t="s">
        <v>4343</v>
      </c>
      <c r="D1095">
        <v>0.66666666666666596</v>
      </c>
      <c r="E1095" t="str">
        <f t="shared" si="71"/>
        <v>S</v>
      </c>
      <c r="F1095" t="str">
        <f t="shared" si="73"/>
        <v>A</v>
      </c>
      <c r="G1095" t="str">
        <f t="shared" si="73"/>
        <v>A</v>
      </c>
      <c r="H1095" t="str">
        <f t="shared" si="73"/>
        <v>L</v>
      </c>
      <c r="I1095" t="str">
        <f t="shared" si="73"/>
        <v>Q</v>
      </c>
      <c r="J1095" t="str">
        <f t="shared" si="73"/>
        <v>F</v>
      </c>
      <c r="K1095" t="str">
        <f t="shared" si="73"/>
        <v>S</v>
      </c>
      <c r="L1095" t="str">
        <f t="shared" si="73"/>
        <v>L</v>
      </c>
      <c r="M1095">
        <f>INDEX($AB$2:$AB$21,MATCH(E1095,AC$2:AC$21,0))</f>
        <v>1</v>
      </c>
      <c r="N1095">
        <f>INDEX($AB$22:$AB$41,MATCH(F1095,AD$22:AD$41,0))</f>
        <v>1</v>
      </c>
      <c r="O1095">
        <f>INDEX($AB$42:$AB$61,MATCH(G1095,AE$42:AE$61,0))</f>
        <v>0.26</v>
      </c>
      <c r="P1095">
        <f>INDEX($AB$62:$AB$81,MATCH(H1095,AF$62:AF$81,0))</f>
        <v>1</v>
      </c>
      <c r="Q1095">
        <f>INDEX($AB$82:$AB$101,MATCH(I1095,AG$82:AG$101,0))</f>
        <v>1</v>
      </c>
      <c r="R1095">
        <f>INDEX($AB$102:$AB$121,MATCH(J1095,AH$102:AH$121,0))</f>
        <v>0.11</v>
      </c>
      <c r="S1095">
        <f>INDEX($AB$122:$AB$141,MATCH(K1095,AI$122:AI$141,0))</f>
        <v>1.29</v>
      </c>
      <c r="T1095">
        <f>INDEX($AB$142:$AB$161,MATCH(L1095,AJ$142:AJ$161,0))</f>
        <v>0.64</v>
      </c>
      <c r="U1095" s="13">
        <f t="shared" si="74"/>
        <v>2.3612160000000004E-2</v>
      </c>
      <c r="W1095" t="s">
        <v>4344</v>
      </c>
      <c r="X1095">
        <f>COUNTIFS(A:A,"="&amp;W1095)</f>
        <v>2</v>
      </c>
      <c r="Y1095">
        <f>_xlfn.MAXIFS(U:U,A:A,"="&amp;W1095)</f>
        <v>0.1544634</v>
      </c>
    </row>
    <row r="1096" spans="1:25" x14ac:dyDescent="0.35">
      <c r="A1096" t="s">
        <v>2328</v>
      </c>
      <c r="B1096">
        <v>145</v>
      </c>
      <c r="C1096" t="s">
        <v>4345</v>
      </c>
      <c r="D1096">
        <v>1</v>
      </c>
      <c r="E1096" t="str">
        <f t="shared" si="71"/>
        <v>P</v>
      </c>
      <c r="F1096" t="str">
        <f t="shared" si="73"/>
        <v>P</v>
      </c>
      <c r="G1096" t="str">
        <f t="shared" si="73"/>
        <v>S</v>
      </c>
      <c r="H1096" t="str">
        <f t="shared" si="73"/>
        <v>V</v>
      </c>
      <c r="I1096" t="str">
        <f t="shared" si="73"/>
        <v>Q</v>
      </c>
      <c r="J1096" t="str">
        <f t="shared" si="73"/>
        <v>S</v>
      </c>
      <c r="K1096" t="str">
        <f t="shared" si="73"/>
        <v>L</v>
      </c>
      <c r="L1096" t="str">
        <f t="shared" si="73"/>
        <v>A</v>
      </c>
      <c r="M1096">
        <f>INDEX($AB$2:$AB$21,MATCH(E1096,AC$2:AC$21,0))</f>
        <v>1.06</v>
      </c>
      <c r="N1096">
        <f>INDEX($AB$22:$AB$41,MATCH(F1096,AD$22:AD$41,0))</f>
        <v>0.49</v>
      </c>
      <c r="O1096">
        <f>INDEX($AB$42:$AB$61,MATCH(G1096,AE$42:AE$61,0))</f>
        <v>0.41</v>
      </c>
      <c r="P1096">
        <f>INDEX($AB$62:$AB$81,MATCH(H1096,AF$62:AF$81,0))</f>
        <v>0.09</v>
      </c>
      <c r="Q1096">
        <f>INDEX($AB$82:$AB$101,MATCH(I1096,AG$82:AG$101,0))</f>
        <v>1</v>
      </c>
      <c r="R1096">
        <f>INDEX($AB$102:$AB$121,MATCH(J1096,AH$102:AH$121,0))</f>
        <v>1</v>
      </c>
      <c r="S1096">
        <f>INDEX($AB$122:$AB$141,MATCH(K1096,AI$122:AI$141,0))</f>
        <v>0.44</v>
      </c>
      <c r="T1096">
        <f>INDEX($AB$142:$AB$161,MATCH(L1096,AJ$142:AJ$161,0))</f>
        <v>0.56000000000000005</v>
      </c>
      <c r="U1096" s="13">
        <f t="shared" si="74"/>
        <v>4.722467904E-3</v>
      </c>
      <c r="W1096" t="s">
        <v>4346</v>
      </c>
      <c r="X1096">
        <f>COUNTIFS(A:A,"="&amp;W1096)</f>
        <v>1</v>
      </c>
      <c r="Y1096">
        <f>_xlfn.MAXIFS(U:U,A:A,"="&amp;W1096)</f>
        <v>0.1544634</v>
      </c>
    </row>
    <row r="1097" spans="1:25" x14ac:dyDescent="0.35">
      <c r="A1097" t="s">
        <v>2328</v>
      </c>
      <c r="B1097">
        <v>679</v>
      </c>
      <c r="C1097" t="s">
        <v>4347</v>
      </c>
      <c r="D1097">
        <v>0.66666666666666596</v>
      </c>
      <c r="E1097" t="str">
        <f t="shared" si="71"/>
        <v>D</v>
      </c>
      <c r="F1097" t="str">
        <f t="shared" si="73"/>
        <v>P</v>
      </c>
      <c r="G1097" t="str">
        <f t="shared" si="73"/>
        <v>N</v>
      </c>
      <c r="H1097" t="str">
        <f t="shared" si="73"/>
        <v>F</v>
      </c>
      <c r="I1097" t="str">
        <f t="shared" si="73"/>
        <v>Q</v>
      </c>
      <c r="J1097" t="str">
        <f t="shared" si="73"/>
        <v>S</v>
      </c>
      <c r="K1097" t="str">
        <f t="shared" si="73"/>
        <v>D</v>
      </c>
      <c r="L1097" t="str">
        <f t="shared" si="73"/>
        <v>Q</v>
      </c>
      <c r="M1097">
        <f>INDEX($AB$2:$AB$21,MATCH(E1097,AC$2:AC$21,0))</f>
        <v>0.37</v>
      </c>
      <c r="N1097">
        <f>INDEX($AB$22:$AB$41,MATCH(F1097,AD$22:AD$41,0))</f>
        <v>0.49</v>
      </c>
      <c r="O1097">
        <f>INDEX($AB$42:$AB$61,MATCH(G1097,AE$42:AE$61,0))</f>
        <v>0.39</v>
      </c>
      <c r="P1097">
        <f>INDEX($AB$62:$AB$81,MATCH(H1097,AF$62:AF$81,0))</f>
        <v>0.42</v>
      </c>
      <c r="Q1097">
        <f>INDEX($AB$82:$AB$101,MATCH(I1097,AG$82:AG$101,0))</f>
        <v>1</v>
      </c>
      <c r="R1097">
        <f>INDEX($AB$102:$AB$121,MATCH(J1097,AH$102:AH$121,0))</f>
        <v>1</v>
      </c>
      <c r="S1097">
        <f>INDEX($AB$122:$AB$141,MATCH(K1097,AI$122:AI$141,0))</f>
        <v>0.28000000000000003</v>
      </c>
      <c r="T1097">
        <f>INDEX($AB$142:$AB$161,MATCH(L1097,AJ$142:AJ$161,0))</f>
        <v>0.59</v>
      </c>
      <c r="U1097" s="13">
        <f t="shared" si="74"/>
        <v>4.9059344879999996E-3</v>
      </c>
      <c r="W1097" t="s">
        <v>2057</v>
      </c>
      <c r="X1097">
        <f>COUNTIFS(A:A,"="&amp;W1097)</f>
        <v>1</v>
      </c>
      <c r="Y1097">
        <f>_xlfn.MAXIFS(U:U,A:A,"="&amp;W1097)</f>
        <v>0.1544634</v>
      </c>
    </row>
    <row r="1098" spans="1:25" x14ac:dyDescent="0.35">
      <c r="A1098" t="s">
        <v>2328</v>
      </c>
      <c r="B1098">
        <v>706</v>
      </c>
      <c r="C1098" t="s">
        <v>4348</v>
      </c>
      <c r="D1098">
        <v>1</v>
      </c>
      <c r="E1098" t="str">
        <f t="shared" si="71"/>
        <v>H</v>
      </c>
      <c r="F1098" t="str">
        <f t="shared" si="73"/>
        <v>V</v>
      </c>
      <c r="G1098" t="str">
        <f t="shared" si="73"/>
        <v>L</v>
      </c>
      <c r="H1098" t="str">
        <f t="shared" si="73"/>
        <v>L</v>
      </c>
      <c r="I1098" t="str">
        <f t="shared" si="73"/>
        <v>Q</v>
      </c>
      <c r="J1098" t="str">
        <f t="shared" si="73"/>
        <v>A</v>
      </c>
      <c r="K1098" t="str">
        <f t="shared" si="73"/>
        <v>G</v>
      </c>
      <c r="L1098" t="str">
        <f t="shared" si="73"/>
        <v>A</v>
      </c>
      <c r="M1098">
        <f>INDEX($AB$2:$AB$21,MATCH(E1098,AC$2:AC$21,0))</f>
        <v>1.3</v>
      </c>
      <c r="N1098">
        <f>INDEX($AB$22:$AB$41,MATCH(F1098,AD$22:AD$41,0))</f>
        <v>1.3</v>
      </c>
      <c r="O1098">
        <f>INDEX($AB$42:$AB$61,MATCH(G1098,AE$42:AE$61,0))</f>
        <v>0.45</v>
      </c>
      <c r="P1098">
        <f>INDEX($AB$62:$AB$81,MATCH(H1098,AF$62:AF$81,0))</f>
        <v>1</v>
      </c>
      <c r="Q1098">
        <f>INDEX($AB$82:$AB$101,MATCH(I1098,AG$82:AG$101,0))</f>
        <v>1</v>
      </c>
      <c r="R1098">
        <f>INDEX($AB$102:$AB$121,MATCH(J1098,AH$102:AH$121,0))</f>
        <v>0.99</v>
      </c>
      <c r="S1098">
        <f>INDEX($AB$122:$AB$141,MATCH(K1098,AI$122:AI$141,0))</f>
        <v>1</v>
      </c>
      <c r="T1098">
        <f>INDEX($AB$142:$AB$161,MATCH(L1098,AJ$142:AJ$161,0))</f>
        <v>0.56000000000000005</v>
      </c>
      <c r="U1098" s="13">
        <f t="shared" si="74"/>
        <v>0.42162120000000008</v>
      </c>
      <c r="W1098" t="s">
        <v>4065</v>
      </c>
      <c r="X1098">
        <f>COUNTIFS(A:A,"="&amp;W1098)</f>
        <v>1</v>
      </c>
      <c r="Y1098">
        <f>_xlfn.MAXIFS(U:U,A:A,"="&amp;W1098)</f>
        <v>0.1544634</v>
      </c>
    </row>
    <row r="1099" spans="1:25" x14ac:dyDescent="0.35">
      <c r="A1099" t="s">
        <v>4349</v>
      </c>
      <c r="B1099">
        <v>834</v>
      </c>
      <c r="C1099" t="s">
        <v>4350</v>
      </c>
      <c r="D1099">
        <v>0.66666666666666596</v>
      </c>
      <c r="E1099" t="str">
        <f t="shared" si="71"/>
        <v>E</v>
      </c>
      <c r="F1099" t="str">
        <f t="shared" si="73"/>
        <v>S</v>
      </c>
      <c r="G1099" t="str">
        <f t="shared" si="73"/>
        <v>K</v>
      </c>
      <c r="H1099" t="str">
        <f t="shared" si="73"/>
        <v>Q</v>
      </c>
      <c r="I1099" t="str">
        <f t="shared" si="73"/>
        <v>Q</v>
      </c>
      <c r="J1099" t="str">
        <f t="shared" si="73"/>
        <v>S</v>
      </c>
      <c r="K1099" t="str">
        <f t="shared" si="73"/>
        <v>A</v>
      </c>
      <c r="L1099" t="str">
        <f t="shared" si="73"/>
        <v>D</v>
      </c>
      <c r="M1099">
        <f>INDEX($AB$2:$AB$21,MATCH(E1099,AC$2:AC$21,0))</f>
        <v>0.55000000000000004</v>
      </c>
      <c r="N1099">
        <f>INDEX($AB$22:$AB$41,MATCH(F1099,AD$22:AD$41,0))</f>
        <v>0.51</v>
      </c>
      <c r="O1099">
        <f>INDEX($AB$42:$AB$61,MATCH(G1099,AE$42:AE$61,0))</f>
        <v>0.91</v>
      </c>
      <c r="P1099">
        <f>INDEX($AB$62:$AB$81,MATCH(H1099,AF$62:AF$81,0))</f>
        <v>0</v>
      </c>
      <c r="Q1099">
        <f>INDEX($AB$82:$AB$101,MATCH(I1099,AG$82:AG$101,0))</f>
        <v>1</v>
      </c>
      <c r="R1099">
        <f>INDEX($AB$102:$AB$121,MATCH(J1099,AH$102:AH$121,0))</f>
        <v>1</v>
      </c>
      <c r="S1099">
        <f>INDEX($AB$122:$AB$141,MATCH(K1099,AI$122:AI$141,0))</f>
        <v>1.05</v>
      </c>
      <c r="T1099">
        <f>INDEX($AB$142:$AB$161,MATCH(L1099,AJ$142:AJ$161,0))</f>
        <v>0.26</v>
      </c>
      <c r="U1099" s="13">
        <f t="shared" si="74"/>
        <v>0</v>
      </c>
      <c r="W1099" t="s">
        <v>2238</v>
      </c>
      <c r="X1099">
        <f>COUNTIFS(A:A,"="&amp;W1099)</f>
        <v>1</v>
      </c>
      <c r="Y1099">
        <f>_xlfn.MAXIFS(U:U,A:A,"="&amp;W1099)</f>
        <v>0.1544634</v>
      </c>
    </row>
    <row r="1100" spans="1:25" x14ac:dyDescent="0.35">
      <c r="A1100" t="s">
        <v>4351</v>
      </c>
      <c r="B1100">
        <v>42</v>
      </c>
      <c r="C1100" t="s">
        <v>4352</v>
      </c>
      <c r="D1100">
        <v>0.66666666666666596</v>
      </c>
      <c r="E1100" t="str">
        <f t="shared" si="71"/>
        <v>R</v>
      </c>
      <c r="F1100" t="str">
        <f t="shared" si="73"/>
        <v>L</v>
      </c>
      <c r="G1100" t="str">
        <f t="shared" si="73"/>
        <v>R</v>
      </c>
      <c r="H1100" t="str">
        <f t="shared" si="73"/>
        <v>L</v>
      </c>
      <c r="I1100" t="str">
        <f t="shared" si="73"/>
        <v>Q</v>
      </c>
      <c r="J1100" t="str">
        <f t="shared" si="73"/>
        <v>T</v>
      </c>
      <c r="K1100" t="str">
        <f t="shared" si="73"/>
        <v>M</v>
      </c>
      <c r="L1100" t="str">
        <f t="shared" si="73"/>
        <v>T</v>
      </c>
      <c r="M1100">
        <f>INDEX($AB$2:$AB$21,MATCH(E1100,AC$2:AC$21,0))</f>
        <v>1.36</v>
      </c>
      <c r="N1100">
        <f>INDEX($AB$22:$AB$41,MATCH(F1100,AD$22:AD$41,0))</f>
        <v>0.1</v>
      </c>
      <c r="O1100">
        <f>INDEX($AB$42:$AB$61,MATCH(G1100,AE$42:AE$61,0))</f>
        <v>1.07</v>
      </c>
      <c r="P1100">
        <f>INDEX($AB$62:$AB$81,MATCH(H1100,AF$62:AF$81,0))</f>
        <v>1</v>
      </c>
      <c r="Q1100">
        <f>INDEX($AB$82:$AB$101,MATCH(I1100,AG$82:AG$101,0))</f>
        <v>1</v>
      </c>
      <c r="R1100">
        <f>INDEX($AB$102:$AB$121,MATCH(J1100,AH$102:AH$121,0))</f>
        <v>0.45</v>
      </c>
      <c r="S1100">
        <f>INDEX($AB$122:$AB$141,MATCH(K1100,AI$122:AI$141,0))</f>
        <v>0.56000000000000005</v>
      </c>
      <c r="T1100">
        <f>INDEX($AB$142:$AB$161,MATCH(L1100,AJ$142:AJ$161,0))</f>
        <v>0.82</v>
      </c>
      <c r="U1100" s="13">
        <f t="shared" si="74"/>
        <v>3.0070252799999999E-2</v>
      </c>
      <c r="W1100" t="s">
        <v>4067</v>
      </c>
      <c r="X1100">
        <f>COUNTIFS(A:A,"="&amp;W1100)</f>
        <v>1</v>
      </c>
      <c r="Y1100">
        <f>_xlfn.MAXIFS(U:U,A:A,"="&amp;W1100)</f>
        <v>0.1544634</v>
      </c>
    </row>
    <row r="1101" spans="1:25" x14ac:dyDescent="0.35">
      <c r="A1101" t="s">
        <v>4353</v>
      </c>
      <c r="B1101">
        <v>427</v>
      </c>
      <c r="C1101" t="s">
        <v>4354</v>
      </c>
      <c r="D1101">
        <v>0.66666666666666596</v>
      </c>
      <c r="E1101" t="str">
        <f t="shared" si="71"/>
        <v>E</v>
      </c>
      <c r="F1101" t="str">
        <f t="shared" si="73"/>
        <v>N</v>
      </c>
      <c r="G1101" t="str">
        <f t="shared" si="73"/>
        <v>N</v>
      </c>
      <c r="H1101" t="str">
        <f t="shared" si="73"/>
        <v>L</v>
      </c>
      <c r="I1101" t="str">
        <f t="shared" si="73"/>
        <v>Q</v>
      </c>
      <c r="J1101" t="str">
        <f t="shared" si="73"/>
        <v>A</v>
      </c>
      <c r="K1101" t="str">
        <f t="shared" si="73"/>
        <v>I</v>
      </c>
      <c r="L1101" t="str">
        <f t="shared" si="73"/>
        <v>D</v>
      </c>
      <c r="M1101">
        <f>INDEX($AB$2:$AB$21,MATCH(E1101,AC$2:AC$21,0))</f>
        <v>0.55000000000000004</v>
      </c>
      <c r="N1101">
        <f>INDEX($AB$22:$AB$41,MATCH(F1101,AD$22:AD$41,0))</f>
        <v>0.11</v>
      </c>
      <c r="O1101">
        <f>INDEX($AB$42:$AB$61,MATCH(G1101,AE$42:AE$61,0))</f>
        <v>0.39</v>
      </c>
      <c r="P1101">
        <f>INDEX($AB$62:$AB$81,MATCH(H1101,AF$62:AF$81,0))</f>
        <v>1</v>
      </c>
      <c r="Q1101">
        <f>INDEX($AB$82:$AB$101,MATCH(I1101,AG$82:AG$101,0))</f>
        <v>1</v>
      </c>
      <c r="R1101">
        <f>INDEX($AB$102:$AB$121,MATCH(J1101,AH$102:AH$121,0))</f>
        <v>0.99</v>
      </c>
      <c r="S1101">
        <f>INDEX($AB$122:$AB$141,MATCH(K1101,AI$122:AI$141,0))</f>
        <v>0.37</v>
      </c>
      <c r="T1101">
        <f>INDEX($AB$142:$AB$161,MATCH(L1101,AJ$142:AJ$161,0))</f>
        <v>0.26</v>
      </c>
      <c r="U1101" s="13">
        <f t="shared" si="74"/>
        <v>2.2471406100000005E-3</v>
      </c>
      <c r="W1101" t="s">
        <v>3845</v>
      </c>
      <c r="X1101">
        <f>COUNTIFS(A:A,"="&amp;W1101)</f>
        <v>3</v>
      </c>
      <c r="Y1101">
        <f>_xlfn.MAXIFS(U:U,A:A,"="&amp;W1101)</f>
        <v>0.15445530100000002</v>
      </c>
    </row>
    <row r="1102" spans="1:25" x14ac:dyDescent="0.35">
      <c r="A1102" t="s">
        <v>2365</v>
      </c>
      <c r="B1102">
        <v>788</v>
      </c>
      <c r="C1102" t="s">
        <v>4355</v>
      </c>
      <c r="D1102">
        <v>0.66666666666666596</v>
      </c>
      <c r="E1102" t="str">
        <f t="shared" si="71"/>
        <v>I</v>
      </c>
      <c r="F1102" t="str">
        <f t="shared" si="73"/>
        <v>A</v>
      </c>
      <c r="G1102" t="str">
        <f t="shared" si="73"/>
        <v>K</v>
      </c>
      <c r="H1102" t="str">
        <f t="shared" si="73"/>
        <v>L</v>
      </c>
      <c r="I1102" t="str">
        <f t="shared" si="73"/>
        <v>Q</v>
      </c>
      <c r="J1102" t="str">
        <f t="shared" si="73"/>
        <v>S</v>
      </c>
      <c r="K1102" t="str">
        <f t="shared" si="73"/>
        <v>K</v>
      </c>
      <c r="L1102" t="str">
        <f t="shared" si="73"/>
        <v>E</v>
      </c>
      <c r="M1102">
        <f>INDEX($AB$2:$AB$21,MATCH(E1102,AC$2:AC$21,0))</f>
        <v>1.35</v>
      </c>
      <c r="N1102">
        <f>INDEX($AB$22:$AB$41,MATCH(F1102,AD$22:AD$41,0))</f>
        <v>1</v>
      </c>
      <c r="O1102">
        <f>INDEX($AB$42:$AB$61,MATCH(G1102,AE$42:AE$61,0))</f>
        <v>0.91</v>
      </c>
      <c r="P1102">
        <f>INDEX($AB$62:$AB$81,MATCH(H1102,AF$62:AF$81,0))</f>
        <v>1</v>
      </c>
      <c r="Q1102">
        <f>INDEX($AB$82:$AB$101,MATCH(I1102,AG$82:AG$101,0))</f>
        <v>1</v>
      </c>
      <c r="R1102">
        <f>INDEX($AB$102:$AB$121,MATCH(J1102,AH$102:AH$121,0))</f>
        <v>1</v>
      </c>
      <c r="S1102">
        <f>INDEX($AB$122:$AB$141,MATCH(K1102,AI$122:AI$141,0))</f>
        <v>0.8</v>
      </c>
      <c r="T1102">
        <f>INDEX($AB$142:$AB$161,MATCH(L1102,AJ$142:AJ$161,0))</f>
        <v>0.42</v>
      </c>
      <c r="U1102" s="13">
        <f t="shared" si="74"/>
        <v>0.41277600000000003</v>
      </c>
      <c r="W1102" t="s">
        <v>4356</v>
      </c>
      <c r="X1102">
        <f>COUNTIFS(A:A,"="&amp;W1102)</f>
        <v>2</v>
      </c>
      <c r="Y1102">
        <f>_xlfn.MAXIFS(U:U,A:A,"="&amp;W1102)</f>
        <v>0.15435015523200002</v>
      </c>
    </row>
    <row r="1103" spans="1:25" x14ac:dyDescent="0.35">
      <c r="A1103" t="s">
        <v>4357</v>
      </c>
      <c r="B1103">
        <v>801</v>
      </c>
      <c r="C1103" t="s">
        <v>4358</v>
      </c>
      <c r="D1103">
        <v>1</v>
      </c>
      <c r="E1103" t="str">
        <f t="shared" si="71"/>
        <v>A</v>
      </c>
      <c r="F1103" t="str">
        <f t="shared" si="73"/>
        <v>T</v>
      </c>
      <c r="G1103" t="str">
        <f t="shared" si="73"/>
        <v>S</v>
      </c>
      <c r="H1103" t="str">
        <f t="shared" si="73"/>
        <v>L</v>
      </c>
      <c r="I1103" t="str">
        <f t="shared" si="73"/>
        <v>Q</v>
      </c>
      <c r="J1103" t="str">
        <f t="shared" si="73"/>
        <v>N</v>
      </c>
      <c r="K1103" t="str">
        <f t="shared" si="73"/>
        <v>K</v>
      </c>
      <c r="L1103" t="str">
        <f t="shared" si="73"/>
        <v>A</v>
      </c>
      <c r="M1103">
        <f>INDEX($AB$2:$AB$21,MATCH(E1103,AC$2:AC$21,0))</f>
        <v>1</v>
      </c>
      <c r="N1103">
        <f>INDEX($AB$22:$AB$41,MATCH(F1103,AD$22:AD$41,0))</f>
        <v>0.77</v>
      </c>
      <c r="O1103">
        <f>INDEX($AB$42:$AB$61,MATCH(G1103,AE$42:AE$61,0))</f>
        <v>0.41</v>
      </c>
      <c r="P1103">
        <f>INDEX($AB$62:$AB$81,MATCH(H1103,AF$62:AF$81,0))</f>
        <v>1</v>
      </c>
      <c r="Q1103">
        <f>INDEX($AB$82:$AB$101,MATCH(I1103,AG$82:AG$101,0))</f>
        <v>1</v>
      </c>
      <c r="R1103">
        <f>INDEX($AB$102:$AB$121,MATCH(J1103,AH$102:AH$121,0))</f>
        <v>0.15</v>
      </c>
      <c r="S1103">
        <f>INDEX($AB$122:$AB$141,MATCH(K1103,AI$122:AI$141,0))</f>
        <v>0.8</v>
      </c>
      <c r="T1103">
        <f>INDEX($AB$142:$AB$161,MATCH(L1103,AJ$142:AJ$161,0))</f>
        <v>0.56000000000000005</v>
      </c>
      <c r="U1103" s="13">
        <f t="shared" si="74"/>
        <v>2.1215040000000001E-2</v>
      </c>
      <c r="W1103" t="s">
        <v>4359</v>
      </c>
      <c r="X1103">
        <f>COUNTIFS(A:A,"="&amp;W1103)</f>
        <v>1</v>
      </c>
      <c r="Y1103">
        <f>_xlfn.MAXIFS(U:U,A:A,"="&amp;W1103)</f>
        <v>0.15413768370000003</v>
      </c>
    </row>
    <row r="1104" spans="1:25" x14ac:dyDescent="0.35">
      <c r="A1104" t="s">
        <v>4360</v>
      </c>
      <c r="B1104">
        <v>501</v>
      </c>
      <c r="C1104" t="s">
        <v>4361</v>
      </c>
      <c r="D1104">
        <v>1</v>
      </c>
      <c r="E1104" t="str">
        <f t="shared" ref="E1104:L1167" si="75">MID($C1104,E$1,1)</f>
        <v>R</v>
      </c>
      <c r="F1104" t="str">
        <f t="shared" si="73"/>
        <v>I</v>
      </c>
      <c r="G1104" t="str">
        <f t="shared" si="73"/>
        <v>S</v>
      </c>
      <c r="H1104" t="str">
        <f t="shared" si="73"/>
        <v>L</v>
      </c>
      <c r="I1104" t="str">
        <f t="shared" si="73"/>
        <v>Q</v>
      </c>
      <c r="J1104" t="str">
        <f t="shared" si="73"/>
        <v>N</v>
      </c>
      <c r="K1104" t="str">
        <f t="shared" si="73"/>
        <v>R</v>
      </c>
      <c r="L1104" t="str">
        <f t="shared" si="73"/>
        <v>R</v>
      </c>
      <c r="M1104">
        <f>INDEX($AB$2:$AB$21,MATCH(E1104,AC$2:AC$21,0))</f>
        <v>1.36</v>
      </c>
      <c r="N1104">
        <f>INDEX($AB$22:$AB$41,MATCH(F1104,AD$22:AD$41,0))</f>
        <v>0.53</v>
      </c>
      <c r="O1104">
        <f>INDEX($AB$42:$AB$61,MATCH(G1104,AE$42:AE$61,0))</f>
        <v>0.41</v>
      </c>
      <c r="P1104">
        <f>INDEX($AB$62:$AB$81,MATCH(H1104,AF$62:AF$81,0))</f>
        <v>1</v>
      </c>
      <c r="Q1104">
        <f>INDEX($AB$82:$AB$101,MATCH(I1104,AG$82:AG$101,0))</f>
        <v>1</v>
      </c>
      <c r="R1104">
        <f>INDEX($AB$102:$AB$121,MATCH(J1104,AH$102:AH$121,0))</f>
        <v>0.15</v>
      </c>
      <c r="S1104">
        <f>INDEX($AB$122:$AB$141,MATCH(K1104,AI$122:AI$141,0))</f>
        <v>0.79</v>
      </c>
      <c r="T1104">
        <f>INDEX($AB$142:$AB$161,MATCH(L1104,AJ$142:AJ$161,0))</f>
        <v>1.1000000000000001</v>
      </c>
      <c r="U1104" s="13">
        <f t="shared" si="74"/>
        <v>3.8522074800000007E-2</v>
      </c>
      <c r="W1104" t="s">
        <v>4362</v>
      </c>
      <c r="X1104">
        <f>COUNTIFS(A:A,"="&amp;W1104)</f>
        <v>2</v>
      </c>
      <c r="Y1104">
        <f>_xlfn.MAXIFS(U:U,A:A,"="&amp;W1104)</f>
        <v>0.15383200000000002</v>
      </c>
    </row>
    <row r="1105" spans="1:25" x14ac:dyDescent="0.35">
      <c r="A1105" t="s">
        <v>4363</v>
      </c>
      <c r="B1105">
        <v>1176</v>
      </c>
      <c r="C1105" t="s">
        <v>4364</v>
      </c>
      <c r="D1105">
        <v>0.66666666666666596</v>
      </c>
      <c r="E1105" t="str">
        <f t="shared" si="75"/>
        <v>P</v>
      </c>
      <c r="F1105" t="str">
        <f t="shared" si="73"/>
        <v>T</v>
      </c>
      <c r="G1105" t="str">
        <f t="shared" si="73"/>
        <v>K</v>
      </c>
      <c r="H1105" t="str">
        <f t="shared" si="73"/>
        <v>L</v>
      </c>
      <c r="I1105" t="str">
        <f t="shared" si="73"/>
        <v>Q</v>
      </c>
      <c r="J1105" t="str">
        <f t="shared" si="73"/>
        <v>I</v>
      </c>
      <c r="K1105" t="str">
        <f t="shared" si="73"/>
        <v>T</v>
      </c>
      <c r="L1105" t="str">
        <f t="shared" si="73"/>
        <v>E</v>
      </c>
      <c r="M1105">
        <f>INDEX($AB$2:$AB$21,MATCH(E1105,AC$2:AC$21,0))</f>
        <v>1.06</v>
      </c>
      <c r="N1105">
        <f>INDEX($AB$22:$AB$41,MATCH(F1105,AD$22:AD$41,0))</f>
        <v>0.77</v>
      </c>
      <c r="O1105">
        <f>INDEX($AB$42:$AB$61,MATCH(G1105,AE$42:AE$61,0))</f>
        <v>0.91</v>
      </c>
      <c r="P1105">
        <f>INDEX($AB$62:$AB$81,MATCH(H1105,AF$62:AF$81,0))</f>
        <v>1</v>
      </c>
      <c r="Q1105">
        <f>INDEX($AB$82:$AB$101,MATCH(I1105,AG$82:AG$101,0))</f>
        <v>1</v>
      </c>
      <c r="R1105">
        <f>INDEX($AB$102:$AB$121,MATCH(J1105,AH$102:AH$121,0))</f>
        <v>0</v>
      </c>
      <c r="S1105">
        <f>INDEX($AB$122:$AB$141,MATCH(K1105,AI$122:AI$141,0))</f>
        <v>0.71</v>
      </c>
      <c r="T1105">
        <f>INDEX($AB$142:$AB$161,MATCH(L1105,AJ$142:AJ$161,0))</f>
        <v>0.42</v>
      </c>
      <c r="U1105" s="13">
        <f t="shared" si="74"/>
        <v>0</v>
      </c>
      <c r="W1105" t="s">
        <v>2003</v>
      </c>
      <c r="X1105">
        <f>COUNTIFS(A:A,"="&amp;W1105)</f>
        <v>1</v>
      </c>
      <c r="Y1105">
        <f>_xlfn.MAXIFS(U:U,A:A,"="&amp;W1105)</f>
        <v>0.15351060384000001</v>
      </c>
    </row>
    <row r="1106" spans="1:25" x14ac:dyDescent="0.35">
      <c r="A1106" t="s">
        <v>4365</v>
      </c>
      <c r="B1106">
        <v>570</v>
      </c>
      <c r="C1106" t="s">
        <v>4366</v>
      </c>
      <c r="D1106">
        <v>0.66666666666666596</v>
      </c>
      <c r="E1106" t="str">
        <f t="shared" si="75"/>
        <v>N</v>
      </c>
      <c r="F1106" t="str">
        <f t="shared" si="73"/>
        <v>I</v>
      </c>
      <c r="G1106" t="str">
        <f t="shared" si="73"/>
        <v>T</v>
      </c>
      <c r="H1106" t="str">
        <f t="shared" si="73"/>
        <v>I</v>
      </c>
      <c r="I1106" t="str">
        <f t="shared" si="73"/>
        <v>Q</v>
      </c>
      <c r="J1106" t="str">
        <f t="shared" si="73"/>
        <v>A</v>
      </c>
      <c r="K1106" t="str">
        <f t="shared" si="73"/>
        <v>T</v>
      </c>
      <c r="L1106" t="str">
        <f t="shared" si="73"/>
        <v>T</v>
      </c>
      <c r="M1106">
        <f>INDEX($AB$2:$AB$21,MATCH(E1106,AC$2:AC$21,0))</f>
        <v>1.01</v>
      </c>
      <c r="N1106">
        <f>INDEX($AB$22:$AB$41,MATCH(F1106,AD$22:AD$41,0))</f>
        <v>0.53</v>
      </c>
      <c r="O1106">
        <f>INDEX($AB$42:$AB$61,MATCH(G1106,AE$42:AE$61,0))</f>
        <v>0.48</v>
      </c>
      <c r="P1106">
        <f>INDEX($AB$62:$AB$81,MATCH(H1106,AF$62:AF$81,0))</f>
        <v>0.13</v>
      </c>
      <c r="Q1106">
        <f>INDEX($AB$82:$AB$101,MATCH(I1106,AG$82:AG$101,0))</f>
        <v>1</v>
      </c>
      <c r="R1106">
        <f>INDEX($AB$102:$AB$121,MATCH(J1106,AH$102:AH$121,0))</f>
        <v>0.99</v>
      </c>
      <c r="S1106">
        <f>INDEX($AB$122:$AB$141,MATCH(K1106,AI$122:AI$141,0))</f>
        <v>0.71</v>
      </c>
      <c r="T1106">
        <f>INDEX($AB$142:$AB$161,MATCH(L1106,AJ$142:AJ$161,0))</f>
        <v>0.82</v>
      </c>
      <c r="U1106" s="13">
        <f t="shared" si="74"/>
        <v>1.9252592948159997E-2</v>
      </c>
      <c r="W1106" t="s">
        <v>2162</v>
      </c>
      <c r="X1106">
        <f>COUNTIFS(A:A,"="&amp;W1106)</f>
        <v>1</v>
      </c>
      <c r="Y1106">
        <f>_xlfn.MAXIFS(U:U,A:A,"="&amp;W1106)</f>
        <v>0.15280824000000004</v>
      </c>
    </row>
    <row r="1107" spans="1:25" x14ac:dyDescent="0.35">
      <c r="A1107" t="s">
        <v>4367</v>
      </c>
      <c r="B1107">
        <v>568</v>
      </c>
      <c r="C1107" t="s">
        <v>4368</v>
      </c>
      <c r="D1107">
        <v>1</v>
      </c>
      <c r="E1107" t="str">
        <f t="shared" si="75"/>
        <v>P</v>
      </c>
      <c r="F1107" t="str">
        <f t="shared" si="73"/>
        <v>S</v>
      </c>
      <c r="G1107" t="str">
        <f t="shared" si="73"/>
        <v>R</v>
      </c>
      <c r="H1107" t="str">
        <f t="shared" si="73"/>
        <v>Y</v>
      </c>
      <c r="I1107" t="str">
        <f t="shared" si="73"/>
        <v>Q</v>
      </c>
      <c r="J1107" t="str">
        <f t="shared" si="73"/>
        <v>S</v>
      </c>
      <c r="K1107" t="str">
        <f t="shared" si="73"/>
        <v>G</v>
      </c>
      <c r="L1107" t="str">
        <f t="shared" si="73"/>
        <v>P</v>
      </c>
      <c r="M1107">
        <f>INDEX($AB$2:$AB$21,MATCH(E1107,AC$2:AC$21,0))</f>
        <v>1.06</v>
      </c>
      <c r="N1107">
        <f>INDEX($AB$22:$AB$41,MATCH(F1107,AD$22:AD$41,0))</f>
        <v>0.51</v>
      </c>
      <c r="O1107">
        <f>INDEX($AB$42:$AB$61,MATCH(G1107,AE$42:AE$61,0))</f>
        <v>1.07</v>
      </c>
      <c r="P1107">
        <f>INDEX($AB$62:$AB$81,MATCH(H1107,AF$62:AF$81,0))</f>
        <v>0</v>
      </c>
      <c r="Q1107">
        <f>INDEX($AB$82:$AB$101,MATCH(I1107,AG$82:AG$101,0))</f>
        <v>1</v>
      </c>
      <c r="R1107">
        <f>INDEX($AB$102:$AB$121,MATCH(J1107,AH$102:AH$121,0))</f>
        <v>1</v>
      </c>
      <c r="S1107">
        <f>INDEX($AB$122:$AB$141,MATCH(K1107,AI$122:AI$141,0))</f>
        <v>1</v>
      </c>
      <c r="T1107">
        <f>INDEX($AB$142:$AB$161,MATCH(L1107,AJ$142:AJ$161,0))</f>
        <v>0.43</v>
      </c>
      <c r="U1107" s="13">
        <f t="shared" si="74"/>
        <v>0</v>
      </c>
      <c r="W1107" t="s">
        <v>4369</v>
      </c>
      <c r="X1107">
        <f>COUNTIFS(A:A,"="&amp;W1107)</f>
        <v>1</v>
      </c>
      <c r="Y1107">
        <f>_xlfn.MAXIFS(U:U,A:A,"="&amp;W1107)</f>
        <v>0.15267069972000002</v>
      </c>
    </row>
    <row r="1108" spans="1:25" x14ac:dyDescent="0.35">
      <c r="A1108" t="s">
        <v>4367</v>
      </c>
      <c r="B1108">
        <v>1071</v>
      </c>
      <c r="C1108" t="s">
        <v>4370</v>
      </c>
      <c r="D1108">
        <v>0.66666666666666596</v>
      </c>
      <c r="E1108" t="str">
        <f t="shared" si="75"/>
        <v>S</v>
      </c>
      <c r="F1108" t="str">
        <f t="shared" si="73"/>
        <v>P</v>
      </c>
      <c r="G1108" t="str">
        <f t="shared" si="73"/>
        <v>V</v>
      </c>
      <c r="H1108" t="str">
        <f t="shared" si="73"/>
        <v>I</v>
      </c>
      <c r="I1108" t="str">
        <f t="shared" si="73"/>
        <v>Q</v>
      </c>
      <c r="J1108" t="str">
        <f t="shared" si="73"/>
        <v>G</v>
      </c>
      <c r="K1108" t="str">
        <f t="shared" si="73"/>
        <v>N</v>
      </c>
      <c r="L1108" t="str">
        <f t="shared" si="73"/>
        <v>A</v>
      </c>
      <c r="M1108">
        <f>INDEX($AB$2:$AB$21,MATCH(E1108,AC$2:AC$21,0))</f>
        <v>1</v>
      </c>
      <c r="N1108">
        <f>INDEX($AB$22:$AB$41,MATCH(F1108,AD$22:AD$41,0))</f>
        <v>0.49</v>
      </c>
      <c r="O1108">
        <f>INDEX($AB$42:$AB$61,MATCH(G1108,AE$42:AE$61,0))</f>
        <v>1</v>
      </c>
      <c r="P1108">
        <f>INDEX($AB$62:$AB$81,MATCH(H1108,AF$62:AF$81,0))</f>
        <v>0.13</v>
      </c>
      <c r="Q1108">
        <f>INDEX($AB$82:$AB$101,MATCH(I1108,AG$82:AG$101,0))</f>
        <v>1</v>
      </c>
      <c r="R1108">
        <f>INDEX($AB$102:$AB$121,MATCH(J1108,AH$102:AH$121,0))</f>
        <v>0.78</v>
      </c>
      <c r="S1108">
        <f>INDEX($AB$122:$AB$141,MATCH(K1108,AI$122:AI$141,0))</f>
        <v>0.6</v>
      </c>
      <c r="T1108">
        <f>INDEX($AB$142:$AB$161,MATCH(L1108,AJ$142:AJ$161,0))</f>
        <v>0.56000000000000005</v>
      </c>
      <c r="U1108" s="13">
        <f t="shared" si="74"/>
        <v>1.6694496000000003E-2</v>
      </c>
      <c r="W1108" t="s">
        <v>4371</v>
      </c>
      <c r="X1108">
        <f>COUNTIFS(A:A,"="&amp;W1108)</f>
        <v>1</v>
      </c>
      <c r="Y1108">
        <f>_xlfn.MAXIFS(U:U,A:A,"="&amp;W1108)</f>
        <v>0.15251651999999999</v>
      </c>
    </row>
    <row r="1109" spans="1:25" x14ac:dyDescent="0.35">
      <c r="A1109" t="s">
        <v>1783</v>
      </c>
      <c r="B1109">
        <v>123</v>
      </c>
      <c r="C1109" t="s">
        <v>4372</v>
      </c>
      <c r="D1109">
        <v>0.66666666666666596</v>
      </c>
      <c r="E1109" t="str">
        <f t="shared" si="75"/>
        <v>T</v>
      </c>
      <c r="F1109" t="str">
        <f t="shared" si="73"/>
        <v>S</v>
      </c>
      <c r="G1109" t="str">
        <f t="shared" si="73"/>
        <v>R</v>
      </c>
      <c r="H1109" t="str">
        <f t="shared" si="73"/>
        <v>L</v>
      </c>
      <c r="I1109" t="str">
        <f t="shared" si="73"/>
        <v>Q</v>
      </c>
      <c r="J1109" t="str">
        <f t="shared" si="73"/>
        <v>A</v>
      </c>
      <c r="K1109" t="str">
        <f t="shared" si="73"/>
        <v>A</v>
      </c>
      <c r="L1109" t="str">
        <f t="shared" si="73"/>
        <v>K</v>
      </c>
      <c r="M1109">
        <f>INDEX($AB$2:$AB$21,MATCH(E1109,AC$2:AC$21,0))</f>
        <v>1.52</v>
      </c>
      <c r="N1109">
        <f>INDEX($AB$22:$AB$41,MATCH(F1109,AD$22:AD$41,0))</f>
        <v>0.51</v>
      </c>
      <c r="O1109">
        <f>INDEX($AB$42:$AB$61,MATCH(G1109,AE$42:AE$61,0))</f>
        <v>1.07</v>
      </c>
      <c r="P1109">
        <f>INDEX($AB$62:$AB$81,MATCH(H1109,AF$62:AF$81,0))</f>
        <v>1</v>
      </c>
      <c r="Q1109">
        <f>INDEX($AB$82:$AB$101,MATCH(I1109,AG$82:AG$101,0))</f>
        <v>1</v>
      </c>
      <c r="R1109">
        <f>INDEX($AB$102:$AB$121,MATCH(J1109,AH$102:AH$121,0))</f>
        <v>0.99</v>
      </c>
      <c r="S1109">
        <f>INDEX($AB$122:$AB$141,MATCH(K1109,AI$122:AI$141,0))</f>
        <v>1.05</v>
      </c>
      <c r="T1109">
        <f>INDEX($AB$142:$AB$161,MATCH(L1109,AJ$142:AJ$161,0))</f>
        <v>0.94</v>
      </c>
      <c r="U1109" s="13">
        <f t="shared" si="74"/>
        <v>0.81049415832000005</v>
      </c>
      <c r="W1109" t="s">
        <v>4373</v>
      </c>
      <c r="X1109">
        <f>COUNTIFS(A:A,"="&amp;W1109)</f>
        <v>1</v>
      </c>
      <c r="Y1109">
        <f>_xlfn.MAXIFS(U:U,A:A,"="&amp;W1109)</f>
        <v>0.15181040160000003</v>
      </c>
    </row>
    <row r="1110" spans="1:25" x14ac:dyDescent="0.35">
      <c r="A1110" t="s">
        <v>1783</v>
      </c>
      <c r="B1110">
        <v>140</v>
      </c>
      <c r="C1110" t="s">
        <v>4374</v>
      </c>
      <c r="D1110">
        <v>1</v>
      </c>
      <c r="E1110" t="str">
        <f t="shared" si="75"/>
        <v>T</v>
      </c>
      <c r="F1110" t="str">
        <f t="shared" si="73"/>
        <v>T</v>
      </c>
      <c r="G1110" t="str">
        <f t="shared" si="73"/>
        <v>K</v>
      </c>
      <c r="H1110" t="str">
        <f t="shared" si="73"/>
        <v>L</v>
      </c>
      <c r="I1110" t="str">
        <f t="shared" si="73"/>
        <v>Q</v>
      </c>
      <c r="J1110" t="str">
        <f t="shared" si="73"/>
        <v>S</v>
      </c>
      <c r="K1110" t="str">
        <f t="shared" si="73"/>
        <v>E</v>
      </c>
      <c r="L1110" t="str">
        <f t="shared" si="73"/>
        <v>S</v>
      </c>
      <c r="M1110">
        <f>INDEX($AB$2:$AB$21,MATCH(E1110,AC$2:AC$21,0))</f>
        <v>1.52</v>
      </c>
      <c r="N1110">
        <f>INDEX($AB$22:$AB$41,MATCH(F1110,AD$22:AD$41,0))</f>
        <v>0.77</v>
      </c>
      <c r="O1110">
        <f>INDEX($AB$42:$AB$61,MATCH(G1110,AE$42:AE$61,0))</f>
        <v>0.91</v>
      </c>
      <c r="P1110">
        <f>INDEX($AB$62:$AB$81,MATCH(H1110,AF$62:AF$81,0))</f>
        <v>1</v>
      </c>
      <c r="Q1110">
        <f>INDEX($AB$82:$AB$101,MATCH(I1110,AG$82:AG$101,0))</f>
        <v>1</v>
      </c>
      <c r="R1110">
        <f>INDEX($AB$102:$AB$121,MATCH(J1110,AH$102:AH$121,0))</f>
        <v>1</v>
      </c>
      <c r="S1110">
        <f>INDEX($AB$122:$AB$141,MATCH(K1110,AI$122:AI$141,0))</f>
        <v>0.23</v>
      </c>
      <c r="T1110">
        <f>INDEX($AB$142:$AB$161,MATCH(L1110,AJ$142:AJ$161,0))</f>
        <v>0.72</v>
      </c>
      <c r="U1110" s="13">
        <f t="shared" si="74"/>
        <v>0.17637459840000003</v>
      </c>
      <c r="W1110" t="s">
        <v>4375</v>
      </c>
      <c r="X1110">
        <f>COUNTIFS(A:A,"="&amp;W1110)</f>
        <v>1</v>
      </c>
      <c r="Y1110">
        <f>_xlfn.MAXIFS(U:U,A:A,"="&amp;W1110)</f>
        <v>0.15171726024000001</v>
      </c>
    </row>
    <row r="1111" spans="1:25" x14ac:dyDescent="0.35">
      <c r="A1111" t="s">
        <v>4376</v>
      </c>
      <c r="B1111">
        <v>1618</v>
      </c>
      <c r="C1111" t="s">
        <v>4377</v>
      </c>
      <c r="D1111">
        <v>1</v>
      </c>
      <c r="E1111" t="str">
        <f t="shared" si="75"/>
        <v>S</v>
      </c>
      <c r="F1111" t="str">
        <f t="shared" si="73"/>
        <v>S</v>
      </c>
      <c r="G1111" t="str">
        <f t="shared" si="73"/>
        <v>A</v>
      </c>
      <c r="H1111" t="str">
        <f t="shared" si="73"/>
        <v>L</v>
      </c>
      <c r="I1111" t="str">
        <f t="shared" si="73"/>
        <v>Q</v>
      </c>
      <c r="J1111" t="str">
        <f t="shared" si="73"/>
        <v>A</v>
      </c>
      <c r="K1111" t="str">
        <f t="shared" si="73"/>
        <v>G</v>
      </c>
      <c r="L1111" t="str">
        <f t="shared" si="73"/>
        <v>L</v>
      </c>
      <c r="M1111">
        <f>INDEX($AB$2:$AB$21,MATCH(E1111,AC$2:AC$21,0))</f>
        <v>1</v>
      </c>
      <c r="N1111">
        <f>INDEX($AB$22:$AB$41,MATCH(F1111,AD$22:AD$41,0))</f>
        <v>0.51</v>
      </c>
      <c r="O1111">
        <f>INDEX($AB$42:$AB$61,MATCH(G1111,AE$42:AE$61,0))</f>
        <v>0.26</v>
      </c>
      <c r="P1111">
        <f>INDEX($AB$62:$AB$81,MATCH(H1111,AF$62:AF$81,0))</f>
        <v>1</v>
      </c>
      <c r="Q1111">
        <f>INDEX($AB$82:$AB$101,MATCH(I1111,AG$82:AG$101,0))</f>
        <v>1</v>
      </c>
      <c r="R1111">
        <f>INDEX($AB$102:$AB$121,MATCH(J1111,AH$102:AH$121,0))</f>
        <v>0.99</v>
      </c>
      <c r="S1111">
        <f>INDEX($AB$122:$AB$141,MATCH(K1111,AI$122:AI$141,0))</f>
        <v>1</v>
      </c>
      <c r="T1111">
        <f>INDEX($AB$142:$AB$161,MATCH(L1111,AJ$142:AJ$161,0))</f>
        <v>0.64</v>
      </c>
      <c r="U1111" s="13">
        <f t="shared" si="74"/>
        <v>8.4015359999999997E-2</v>
      </c>
      <c r="W1111" t="s">
        <v>4378</v>
      </c>
      <c r="X1111">
        <f>COUNTIFS(A:A,"="&amp;W1111)</f>
        <v>1</v>
      </c>
      <c r="Y1111">
        <f>_xlfn.MAXIFS(U:U,A:A,"="&amp;W1111)</f>
        <v>0.15171726024000001</v>
      </c>
    </row>
    <row r="1112" spans="1:25" x14ac:dyDescent="0.35">
      <c r="A1112" t="s">
        <v>4376</v>
      </c>
      <c r="B1112">
        <v>1712</v>
      </c>
      <c r="C1112" t="s">
        <v>4379</v>
      </c>
      <c r="D1112">
        <v>1</v>
      </c>
      <c r="E1112" t="str">
        <f t="shared" si="75"/>
        <v>P</v>
      </c>
      <c r="F1112" t="str">
        <f t="shared" si="73"/>
        <v>S</v>
      </c>
      <c r="G1112" t="str">
        <f t="shared" si="73"/>
        <v>V</v>
      </c>
      <c r="H1112" t="str">
        <f t="shared" si="73"/>
        <v>P</v>
      </c>
      <c r="I1112" t="str">
        <f t="shared" si="73"/>
        <v>Q</v>
      </c>
      <c r="J1112" t="str">
        <f t="shared" si="73"/>
        <v>A</v>
      </c>
      <c r="K1112" t="str">
        <f t="shared" si="73"/>
        <v>G</v>
      </c>
      <c r="L1112" t="str">
        <f t="shared" si="73"/>
        <v>S</v>
      </c>
      <c r="M1112">
        <f>INDEX($AB$2:$AB$21,MATCH(E1112,AC$2:AC$21,0))</f>
        <v>1.06</v>
      </c>
      <c r="N1112">
        <f>INDEX($AB$22:$AB$41,MATCH(F1112,AD$22:AD$41,0))</f>
        <v>0.51</v>
      </c>
      <c r="O1112">
        <f>INDEX($AB$42:$AB$61,MATCH(G1112,AE$42:AE$61,0))</f>
        <v>1</v>
      </c>
      <c r="P1112">
        <f>INDEX($AB$62:$AB$81,MATCH(H1112,AF$62:AF$81,0))</f>
        <v>0.03</v>
      </c>
      <c r="Q1112">
        <f>INDEX($AB$82:$AB$101,MATCH(I1112,AG$82:AG$101,0))</f>
        <v>1</v>
      </c>
      <c r="R1112">
        <f>INDEX($AB$102:$AB$121,MATCH(J1112,AH$102:AH$121,0))</f>
        <v>0.99</v>
      </c>
      <c r="S1112">
        <f>INDEX($AB$122:$AB$141,MATCH(K1112,AI$122:AI$141,0))</f>
        <v>1</v>
      </c>
      <c r="T1112">
        <f>INDEX($AB$142:$AB$161,MATCH(L1112,AJ$142:AJ$161,0))</f>
        <v>0.72</v>
      </c>
      <c r="U1112" s="13">
        <f t="shared" si="74"/>
        <v>1.1560190400000002E-2</v>
      </c>
      <c r="W1112" t="s">
        <v>4380</v>
      </c>
      <c r="X1112">
        <f>COUNTIFS(A:A,"="&amp;W1112)</f>
        <v>2</v>
      </c>
      <c r="Y1112">
        <f>_xlfn.MAXIFS(U:U,A:A,"="&amp;W1112)</f>
        <v>0.15144307200000001</v>
      </c>
    </row>
    <row r="1113" spans="1:25" x14ac:dyDescent="0.35">
      <c r="A1113" t="s">
        <v>4381</v>
      </c>
      <c r="B1113">
        <v>39</v>
      </c>
      <c r="C1113" t="s">
        <v>4382</v>
      </c>
      <c r="D1113">
        <v>0.66666666666666596</v>
      </c>
      <c r="E1113" t="str">
        <f t="shared" si="75"/>
        <v>K</v>
      </c>
      <c r="F1113" t="str">
        <f t="shared" si="73"/>
        <v>P</v>
      </c>
      <c r="G1113" t="str">
        <f t="shared" si="73"/>
        <v>Y</v>
      </c>
      <c r="H1113" t="str">
        <f t="shared" si="73"/>
        <v>F</v>
      </c>
      <c r="I1113" t="str">
        <f t="shared" si="73"/>
        <v>Q</v>
      </c>
      <c r="J1113" t="str">
        <f t="shared" si="73"/>
        <v>S</v>
      </c>
      <c r="K1113" t="str">
        <f t="shared" si="73"/>
        <v>G</v>
      </c>
      <c r="L1113" t="str">
        <f t="shared" si="73"/>
        <v>R</v>
      </c>
      <c r="M1113">
        <f>INDEX($AB$2:$AB$21,MATCH(E1113,AC$2:AC$21,0))</f>
        <v>1.3</v>
      </c>
      <c r="N1113">
        <f>INDEX($AB$22:$AB$41,MATCH(F1113,AD$22:AD$41,0))</f>
        <v>0.49</v>
      </c>
      <c r="O1113">
        <f>INDEX($AB$42:$AB$61,MATCH(G1113,AE$42:AE$61,0))</f>
        <v>0.3</v>
      </c>
      <c r="P1113">
        <f>INDEX($AB$62:$AB$81,MATCH(H1113,AF$62:AF$81,0))</f>
        <v>0.42</v>
      </c>
      <c r="Q1113">
        <f>INDEX($AB$82:$AB$101,MATCH(I1113,AG$82:AG$101,0))</f>
        <v>1</v>
      </c>
      <c r="R1113">
        <f>INDEX($AB$102:$AB$121,MATCH(J1113,AH$102:AH$121,0))</f>
        <v>1</v>
      </c>
      <c r="S1113">
        <f>INDEX($AB$122:$AB$141,MATCH(K1113,AI$122:AI$141,0))</f>
        <v>1</v>
      </c>
      <c r="T1113">
        <f>INDEX($AB$142:$AB$161,MATCH(L1113,AJ$142:AJ$161,0))</f>
        <v>1.1000000000000001</v>
      </c>
      <c r="U1113" s="13">
        <f t="shared" si="74"/>
        <v>8.8288200000000011E-2</v>
      </c>
      <c r="W1113" t="s">
        <v>4383</v>
      </c>
      <c r="X1113">
        <f>COUNTIFS(A:A,"="&amp;W1113)</f>
        <v>1</v>
      </c>
      <c r="Y1113">
        <f>_xlfn.MAXIFS(U:U,A:A,"="&amp;W1113)</f>
        <v>0.15128227699200003</v>
      </c>
    </row>
    <row r="1114" spans="1:25" x14ac:dyDescent="0.35">
      <c r="A1114" t="s">
        <v>4384</v>
      </c>
      <c r="B1114">
        <v>51</v>
      </c>
      <c r="C1114" t="s">
        <v>4385</v>
      </c>
      <c r="D1114">
        <v>1</v>
      </c>
      <c r="E1114" t="str">
        <f t="shared" si="75"/>
        <v>F</v>
      </c>
      <c r="F1114" t="str">
        <f t="shared" si="73"/>
        <v>S</v>
      </c>
      <c r="G1114" t="str">
        <f t="shared" si="73"/>
        <v>K</v>
      </c>
      <c r="H1114" t="str">
        <f t="shared" si="73"/>
        <v>L</v>
      </c>
      <c r="I1114" t="str">
        <f t="shared" si="73"/>
        <v>Q</v>
      </c>
      <c r="J1114" t="str">
        <f t="shared" si="73"/>
        <v>N</v>
      </c>
      <c r="K1114" t="str">
        <f t="shared" si="73"/>
        <v>K</v>
      </c>
      <c r="L1114" t="str">
        <f t="shared" si="73"/>
        <v>T</v>
      </c>
      <c r="M1114">
        <f>INDEX($AB$2:$AB$21,MATCH(E1114,AC$2:AC$21,0))</f>
        <v>1.62</v>
      </c>
      <c r="N1114">
        <f>INDEX($AB$22:$AB$41,MATCH(F1114,AD$22:AD$41,0))</f>
        <v>0.51</v>
      </c>
      <c r="O1114">
        <f>INDEX($AB$42:$AB$61,MATCH(G1114,AE$42:AE$61,0))</f>
        <v>0.91</v>
      </c>
      <c r="P1114">
        <f>INDEX($AB$62:$AB$81,MATCH(H1114,AF$62:AF$81,0))</f>
        <v>1</v>
      </c>
      <c r="Q1114">
        <f>INDEX($AB$82:$AB$101,MATCH(I1114,AG$82:AG$101,0))</f>
        <v>1</v>
      </c>
      <c r="R1114">
        <f>INDEX($AB$102:$AB$121,MATCH(J1114,AH$102:AH$121,0))</f>
        <v>0.15</v>
      </c>
      <c r="S1114">
        <f>INDEX($AB$122:$AB$141,MATCH(K1114,AI$122:AI$141,0))</f>
        <v>0.8</v>
      </c>
      <c r="T1114">
        <f>INDEX($AB$142:$AB$161,MATCH(L1114,AJ$142:AJ$161,0))</f>
        <v>0.82</v>
      </c>
      <c r="U1114" s="13">
        <f t="shared" si="74"/>
        <v>7.3981252800000008E-2</v>
      </c>
      <c r="W1114" t="s">
        <v>4386</v>
      </c>
      <c r="X1114">
        <f>COUNTIFS(A:A,"="&amp;W1114)</f>
        <v>1</v>
      </c>
      <c r="Y1114">
        <f>_xlfn.MAXIFS(U:U,A:A,"="&amp;W1114)</f>
        <v>0.15124685400000001</v>
      </c>
    </row>
    <row r="1115" spans="1:25" x14ac:dyDescent="0.35">
      <c r="A1115" t="s">
        <v>4340</v>
      </c>
      <c r="B1115">
        <v>198</v>
      </c>
      <c r="C1115" t="s">
        <v>4387</v>
      </c>
      <c r="D1115">
        <v>0.66666666666666596</v>
      </c>
      <c r="E1115" t="str">
        <f t="shared" si="75"/>
        <v>N</v>
      </c>
      <c r="F1115" t="str">
        <f t="shared" si="73"/>
        <v>V</v>
      </c>
      <c r="G1115" t="str">
        <f t="shared" si="73"/>
        <v>G</v>
      </c>
      <c r="H1115" t="str">
        <f t="shared" si="73"/>
        <v>L</v>
      </c>
      <c r="I1115" t="str">
        <f t="shared" si="73"/>
        <v>Q</v>
      </c>
      <c r="J1115" t="str">
        <f t="shared" si="73"/>
        <v>S</v>
      </c>
      <c r="K1115" t="str">
        <f t="shared" si="73"/>
        <v>S</v>
      </c>
      <c r="L1115" t="str">
        <f t="shared" si="73"/>
        <v>C</v>
      </c>
      <c r="M1115">
        <f>INDEX($AB$2:$AB$21,MATCH(E1115,AC$2:AC$21,0))</f>
        <v>1.01</v>
      </c>
      <c r="N1115">
        <f>INDEX($AB$22:$AB$41,MATCH(F1115,AD$22:AD$41,0))</f>
        <v>1.3</v>
      </c>
      <c r="O1115">
        <f>INDEX($AB$42:$AB$61,MATCH(G1115,AE$42:AE$61,0))</f>
        <v>0.11</v>
      </c>
      <c r="P1115">
        <f>INDEX($AB$62:$AB$81,MATCH(H1115,AF$62:AF$81,0))</f>
        <v>1</v>
      </c>
      <c r="Q1115">
        <f>INDEX($AB$82:$AB$101,MATCH(I1115,AG$82:AG$101,0))</f>
        <v>1</v>
      </c>
      <c r="R1115">
        <f>INDEX($AB$102:$AB$121,MATCH(J1115,AH$102:AH$121,0))</f>
        <v>1</v>
      </c>
      <c r="S1115">
        <f>INDEX($AB$122:$AB$141,MATCH(K1115,AI$122:AI$141,0))</f>
        <v>1.29</v>
      </c>
      <c r="T1115">
        <f>INDEX($AB$142:$AB$161,MATCH(L1115,AJ$142:AJ$161,0))</f>
        <v>0.83</v>
      </c>
      <c r="U1115" s="13">
        <f t="shared" si="74"/>
        <v>0.15464120100000003</v>
      </c>
      <c r="W1115" t="s">
        <v>4388</v>
      </c>
      <c r="X1115">
        <f>COUNTIFS(A:A,"="&amp;W1115)</f>
        <v>1</v>
      </c>
      <c r="Y1115">
        <f>_xlfn.MAXIFS(U:U,A:A,"="&amp;W1115)</f>
        <v>0.15122764800000002</v>
      </c>
    </row>
    <row r="1116" spans="1:25" x14ac:dyDescent="0.35">
      <c r="A1116" t="s">
        <v>2130</v>
      </c>
      <c r="B1116">
        <v>75</v>
      </c>
      <c r="C1116" t="s">
        <v>4389</v>
      </c>
      <c r="D1116">
        <v>1</v>
      </c>
      <c r="E1116" t="str">
        <f t="shared" si="75"/>
        <v>G</v>
      </c>
      <c r="F1116" t="str">
        <f t="shared" si="73"/>
        <v>S</v>
      </c>
      <c r="G1116" t="str">
        <f t="shared" si="73"/>
        <v>R</v>
      </c>
      <c r="H1116" t="str">
        <f t="shared" si="73"/>
        <v>L</v>
      </c>
      <c r="I1116" t="str">
        <f t="shared" si="73"/>
        <v>Q</v>
      </c>
      <c r="J1116" t="str">
        <f t="shared" si="73"/>
        <v>A</v>
      </c>
      <c r="K1116" t="str">
        <f t="shared" si="73"/>
        <v>Q</v>
      </c>
      <c r="L1116" t="str">
        <f t="shared" si="73"/>
        <v>R</v>
      </c>
      <c r="M1116">
        <f>INDEX($AB$2:$AB$21,MATCH(E1116,AC$2:AC$21,0))</f>
        <v>1.03</v>
      </c>
      <c r="N1116">
        <f>INDEX($AB$22:$AB$41,MATCH(F1116,AD$22:AD$41,0))</f>
        <v>0.51</v>
      </c>
      <c r="O1116">
        <f>INDEX($AB$42:$AB$61,MATCH(G1116,AE$42:AE$61,0))</f>
        <v>1.07</v>
      </c>
      <c r="P1116">
        <f>INDEX($AB$62:$AB$81,MATCH(H1116,AF$62:AF$81,0))</f>
        <v>1</v>
      </c>
      <c r="Q1116">
        <f>INDEX($AB$82:$AB$101,MATCH(I1116,AG$82:AG$101,0))</f>
        <v>1</v>
      </c>
      <c r="R1116">
        <f>INDEX($AB$102:$AB$121,MATCH(J1116,AH$102:AH$121,0))</f>
        <v>0.99</v>
      </c>
      <c r="S1116">
        <f>INDEX($AB$122:$AB$141,MATCH(K1116,AI$122:AI$141,0))</f>
        <v>0.81</v>
      </c>
      <c r="T1116">
        <f>INDEX($AB$142:$AB$161,MATCH(L1116,AJ$142:AJ$161,0))</f>
        <v>1.1000000000000001</v>
      </c>
      <c r="U1116" s="13">
        <f t="shared" si="74"/>
        <v>0.49579720839000008</v>
      </c>
      <c r="W1116" t="s">
        <v>4390</v>
      </c>
      <c r="X1116">
        <f>COUNTIFS(A:A,"="&amp;W1116)</f>
        <v>1</v>
      </c>
      <c r="Y1116">
        <f>_xlfn.MAXIFS(U:U,A:A,"="&amp;W1116)</f>
        <v>0.15111677196000001</v>
      </c>
    </row>
    <row r="1117" spans="1:25" x14ac:dyDescent="0.35">
      <c r="A1117" t="s">
        <v>2248</v>
      </c>
      <c r="B1117">
        <v>511</v>
      </c>
      <c r="C1117" t="s">
        <v>4391</v>
      </c>
      <c r="D1117">
        <v>1</v>
      </c>
      <c r="E1117" t="str">
        <f t="shared" si="75"/>
        <v>L</v>
      </c>
      <c r="F1117" t="str">
        <f t="shared" si="73"/>
        <v>T</v>
      </c>
      <c r="G1117" t="str">
        <f t="shared" si="73"/>
        <v>K</v>
      </c>
      <c r="H1117" t="str">
        <f t="shared" si="73"/>
        <v>L</v>
      </c>
      <c r="I1117" t="str">
        <f t="shared" si="73"/>
        <v>Q</v>
      </c>
      <c r="J1117" t="str">
        <f t="shared" si="73"/>
        <v>A</v>
      </c>
      <c r="K1117" t="str">
        <f t="shared" si="73"/>
        <v>N</v>
      </c>
      <c r="L1117" t="str">
        <f t="shared" si="73"/>
        <v>T</v>
      </c>
      <c r="M1117">
        <f>INDEX($AB$2:$AB$21,MATCH(E1117,AC$2:AC$21,0))</f>
        <v>1.3</v>
      </c>
      <c r="N1117">
        <f>INDEX($AB$22:$AB$41,MATCH(F1117,AD$22:AD$41,0))</f>
        <v>0.77</v>
      </c>
      <c r="O1117">
        <f>INDEX($AB$42:$AB$61,MATCH(G1117,AE$42:AE$61,0))</f>
        <v>0.91</v>
      </c>
      <c r="P1117">
        <f>INDEX($AB$62:$AB$81,MATCH(H1117,AF$62:AF$81,0))</f>
        <v>1</v>
      </c>
      <c r="Q1117">
        <f>INDEX($AB$82:$AB$101,MATCH(I1117,AG$82:AG$101,0))</f>
        <v>1</v>
      </c>
      <c r="R1117">
        <f>INDEX($AB$102:$AB$121,MATCH(J1117,AH$102:AH$121,0))</f>
        <v>0.99</v>
      </c>
      <c r="S1117">
        <f>INDEX($AB$122:$AB$141,MATCH(K1117,AI$122:AI$141,0))</f>
        <v>0.6</v>
      </c>
      <c r="T1117">
        <f>INDEX($AB$142:$AB$161,MATCH(L1117,AJ$142:AJ$161,0))</f>
        <v>0.82</v>
      </c>
      <c r="U1117" s="13">
        <f t="shared" si="74"/>
        <v>0.44368604280000001</v>
      </c>
      <c r="W1117" t="s">
        <v>4392</v>
      </c>
      <c r="X1117">
        <f>COUNTIFS(A:A,"="&amp;W1117)</f>
        <v>1</v>
      </c>
      <c r="Y1117">
        <f>_xlfn.MAXIFS(U:U,A:A,"="&amp;W1117)</f>
        <v>0.15102601113600003</v>
      </c>
    </row>
    <row r="1118" spans="1:25" x14ac:dyDescent="0.35">
      <c r="A1118" t="s">
        <v>2330</v>
      </c>
      <c r="B1118">
        <v>157</v>
      </c>
      <c r="C1118" t="s">
        <v>4393</v>
      </c>
      <c r="D1118">
        <v>1</v>
      </c>
      <c r="E1118" t="str">
        <f t="shared" si="75"/>
        <v>Y</v>
      </c>
      <c r="F1118" t="str">
        <f t="shared" si="73"/>
        <v>T</v>
      </c>
      <c r="G1118" t="str">
        <f t="shared" si="73"/>
        <v>V</v>
      </c>
      <c r="H1118" t="str">
        <f t="shared" si="73"/>
        <v>L</v>
      </c>
      <c r="I1118" t="str">
        <f t="shared" si="73"/>
        <v>Q</v>
      </c>
      <c r="J1118" t="str">
        <f t="shared" si="73"/>
        <v>A</v>
      </c>
      <c r="K1118" t="str">
        <f t="shared" si="73"/>
        <v>R</v>
      </c>
      <c r="L1118" t="str">
        <f t="shared" si="73"/>
        <v>A</v>
      </c>
      <c r="M1118">
        <f>INDEX($AB$2:$AB$21,MATCH(E1118,AC$2:AC$21,0))</f>
        <v>1.25</v>
      </c>
      <c r="N1118">
        <f>INDEX($AB$22:$AB$41,MATCH(F1118,AD$22:AD$41,0))</f>
        <v>0.77</v>
      </c>
      <c r="O1118">
        <f>INDEX($AB$42:$AB$61,MATCH(G1118,AE$42:AE$61,0))</f>
        <v>1</v>
      </c>
      <c r="P1118">
        <f>INDEX($AB$62:$AB$81,MATCH(H1118,AF$62:AF$81,0))</f>
        <v>1</v>
      </c>
      <c r="Q1118">
        <f>INDEX($AB$82:$AB$101,MATCH(I1118,AG$82:AG$101,0))</f>
        <v>1</v>
      </c>
      <c r="R1118">
        <f>INDEX($AB$102:$AB$121,MATCH(J1118,AH$102:AH$121,0))</f>
        <v>0.99</v>
      </c>
      <c r="S1118">
        <f>INDEX($AB$122:$AB$141,MATCH(K1118,AI$122:AI$141,0))</f>
        <v>0.79</v>
      </c>
      <c r="T1118">
        <f>INDEX($AB$142:$AB$161,MATCH(L1118,AJ$142:AJ$161,0))</f>
        <v>0.56000000000000005</v>
      </c>
      <c r="U1118" s="13">
        <f t="shared" si="74"/>
        <v>0.42155190000000003</v>
      </c>
      <c r="W1118" t="s">
        <v>4394</v>
      </c>
      <c r="X1118">
        <f>COUNTIFS(A:A,"="&amp;W1118)</f>
        <v>2</v>
      </c>
      <c r="Y1118">
        <f>_xlfn.MAXIFS(U:U,A:A,"="&amp;W1118)</f>
        <v>0.150864227514</v>
      </c>
    </row>
    <row r="1119" spans="1:25" x14ac:dyDescent="0.35">
      <c r="A1119" t="s">
        <v>4395</v>
      </c>
      <c r="B1119">
        <v>647</v>
      </c>
      <c r="C1119" t="s">
        <v>4396</v>
      </c>
      <c r="D1119">
        <v>0.66666666666666596</v>
      </c>
      <c r="E1119" t="str">
        <f t="shared" si="75"/>
        <v>S</v>
      </c>
      <c r="F1119" t="str">
        <f t="shared" si="73"/>
        <v>P</v>
      </c>
      <c r="G1119" t="str">
        <f t="shared" si="73"/>
        <v>N</v>
      </c>
      <c r="H1119" t="str">
        <f t="shared" si="73"/>
        <v>L</v>
      </c>
      <c r="I1119" t="str">
        <f t="shared" si="73"/>
        <v>Q</v>
      </c>
      <c r="J1119" t="str">
        <f t="shared" si="73"/>
        <v>N</v>
      </c>
      <c r="K1119" t="str">
        <f t="shared" si="73"/>
        <v>P</v>
      </c>
      <c r="L1119" t="str">
        <f t="shared" si="73"/>
        <v>T</v>
      </c>
      <c r="M1119">
        <f>INDEX($AB$2:$AB$21,MATCH(E1119,AC$2:AC$21,0))</f>
        <v>1</v>
      </c>
      <c r="N1119">
        <f>INDEX($AB$22:$AB$41,MATCH(F1119,AD$22:AD$41,0))</f>
        <v>0.49</v>
      </c>
      <c r="O1119">
        <f>INDEX($AB$42:$AB$61,MATCH(G1119,AE$42:AE$61,0))</f>
        <v>0.39</v>
      </c>
      <c r="P1119">
        <f>INDEX($AB$62:$AB$81,MATCH(H1119,AF$62:AF$81,0))</f>
        <v>1</v>
      </c>
      <c r="Q1119">
        <f>INDEX($AB$82:$AB$101,MATCH(I1119,AG$82:AG$101,0))</f>
        <v>1</v>
      </c>
      <c r="R1119">
        <f>INDEX($AB$102:$AB$121,MATCH(J1119,AH$102:AH$121,0))</f>
        <v>0.15</v>
      </c>
      <c r="S1119">
        <f>INDEX($AB$122:$AB$141,MATCH(K1119,AI$122:AI$141,0))</f>
        <v>0</v>
      </c>
      <c r="T1119">
        <f>INDEX($AB$142:$AB$161,MATCH(L1119,AJ$142:AJ$161,0))</f>
        <v>0.82</v>
      </c>
      <c r="U1119" s="13">
        <f t="shared" si="74"/>
        <v>0</v>
      </c>
      <c r="W1119" t="s">
        <v>4397</v>
      </c>
      <c r="X1119">
        <f>COUNTIFS(A:A,"="&amp;W1119)</f>
        <v>1</v>
      </c>
      <c r="Y1119">
        <f>_xlfn.MAXIFS(U:U,A:A,"="&amp;W1119)</f>
        <v>0.15073344</v>
      </c>
    </row>
    <row r="1120" spans="1:25" x14ac:dyDescent="0.35">
      <c r="A1120" t="s">
        <v>3968</v>
      </c>
      <c r="B1120">
        <v>227</v>
      </c>
      <c r="C1120" t="s">
        <v>4398</v>
      </c>
      <c r="D1120">
        <v>1</v>
      </c>
      <c r="E1120" t="str">
        <f t="shared" si="75"/>
        <v>S</v>
      </c>
      <c r="F1120" t="str">
        <f t="shared" si="73"/>
        <v>C</v>
      </c>
      <c r="G1120" t="str">
        <f t="shared" si="73"/>
        <v>S</v>
      </c>
      <c r="H1120" t="str">
        <f t="shared" si="73"/>
        <v>L</v>
      </c>
      <c r="I1120" t="str">
        <f t="shared" si="73"/>
        <v>Q</v>
      </c>
      <c r="J1120" t="str">
        <f t="shared" si="73"/>
        <v>S</v>
      </c>
      <c r="K1120" t="str">
        <f t="shared" si="73"/>
        <v>S</v>
      </c>
      <c r="L1120" t="str">
        <f t="shared" si="73"/>
        <v>D</v>
      </c>
      <c r="M1120">
        <f>INDEX($AB$2:$AB$21,MATCH(E1120,AC$2:AC$21,0))</f>
        <v>1</v>
      </c>
      <c r="N1120">
        <f>INDEX($AB$22:$AB$41,MATCH(F1120,AD$22:AD$41,0))</f>
        <v>1.32</v>
      </c>
      <c r="O1120">
        <f>INDEX($AB$42:$AB$61,MATCH(G1120,AE$42:AE$61,0))</f>
        <v>0.41</v>
      </c>
      <c r="P1120">
        <f>INDEX($AB$62:$AB$81,MATCH(H1120,AF$62:AF$81,0))</f>
        <v>1</v>
      </c>
      <c r="Q1120">
        <f>INDEX($AB$82:$AB$101,MATCH(I1120,AG$82:AG$101,0))</f>
        <v>1</v>
      </c>
      <c r="R1120">
        <f>INDEX($AB$102:$AB$121,MATCH(J1120,AH$102:AH$121,0))</f>
        <v>1</v>
      </c>
      <c r="S1120">
        <f>INDEX($AB$122:$AB$141,MATCH(K1120,AI$122:AI$141,0))</f>
        <v>1.29</v>
      </c>
      <c r="T1120">
        <f>INDEX($AB$142:$AB$161,MATCH(L1120,AJ$142:AJ$161,0))</f>
        <v>0.26</v>
      </c>
      <c r="U1120" s="13">
        <f t="shared" si="74"/>
        <v>0.18151848000000001</v>
      </c>
      <c r="W1120" t="s">
        <v>4399</v>
      </c>
      <c r="X1120">
        <f>COUNTIFS(A:A,"="&amp;W1120)</f>
        <v>2</v>
      </c>
      <c r="Y1120">
        <f>_xlfn.MAXIFS(U:U,A:A,"="&amp;W1120)</f>
        <v>0.1507199967</v>
      </c>
    </row>
    <row r="1121" spans="1:25" x14ac:dyDescent="0.35">
      <c r="A1121" t="s">
        <v>4400</v>
      </c>
      <c r="B1121">
        <v>12</v>
      </c>
      <c r="C1121" t="s">
        <v>4401</v>
      </c>
      <c r="D1121">
        <v>0.66666666666666596</v>
      </c>
      <c r="E1121" t="str">
        <f t="shared" si="75"/>
        <v>K</v>
      </c>
      <c r="F1121" t="str">
        <f t="shared" si="73"/>
        <v>A</v>
      </c>
      <c r="G1121" t="str">
        <f t="shared" si="73"/>
        <v>V</v>
      </c>
      <c r="H1121" t="str">
        <f t="shared" si="73"/>
        <v>P</v>
      </c>
      <c r="I1121" t="str">
        <f t="shared" si="73"/>
        <v>Q</v>
      </c>
      <c r="J1121" t="str">
        <f t="shared" ref="F1121:P1157" si="76">MID($C1121,J$1,1)</f>
        <v>S</v>
      </c>
      <c r="K1121" t="str">
        <f t="shared" si="76"/>
        <v>L</v>
      </c>
      <c r="L1121" t="str">
        <f t="shared" si="76"/>
        <v>E</v>
      </c>
      <c r="M1121">
        <f>INDEX($AB$2:$AB$21,MATCH(E1121,AC$2:AC$21,0))</f>
        <v>1.3</v>
      </c>
      <c r="N1121">
        <f>INDEX($AB$22:$AB$41,MATCH(F1121,AD$22:AD$41,0))</f>
        <v>1</v>
      </c>
      <c r="O1121">
        <f>INDEX($AB$42:$AB$61,MATCH(G1121,AE$42:AE$61,0))</f>
        <v>1</v>
      </c>
      <c r="P1121">
        <f>INDEX($AB$62:$AB$81,MATCH(H1121,AF$62:AF$81,0))</f>
        <v>0.03</v>
      </c>
      <c r="Q1121">
        <f>INDEX($AB$82:$AB$101,MATCH(I1121,AG$82:AG$101,0))</f>
        <v>1</v>
      </c>
      <c r="R1121">
        <f>INDEX($AB$102:$AB$121,MATCH(J1121,AH$102:AH$121,0))</f>
        <v>1</v>
      </c>
      <c r="S1121">
        <f>INDEX($AB$122:$AB$141,MATCH(K1121,AI$122:AI$141,0))</f>
        <v>0.44</v>
      </c>
      <c r="T1121">
        <f>INDEX($AB$142:$AB$161,MATCH(L1121,AJ$142:AJ$161,0))</f>
        <v>0.42</v>
      </c>
      <c r="U1121" s="13">
        <f t="shared" si="74"/>
        <v>7.2072000000000004E-3</v>
      </c>
      <c r="W1121" t="s">
        <v>2360</v>
      </c>
      <c r="X1121">
        <f>COUNTIFS(A:A,"="&amp;W1121)</f>
        <v>1</v>
      </c>
      <c r="Y1121">
        <f>_xlfn.MAXIFS(U:U,A:A,"="&amp;W1121)</f>
        <v>0.15056117999999999</v>
      </c>
    </row>
    <row r="1122" spans="1:25" x14ac:dyDescent="0.35">
      <c r="A1122" t="s">
        <v>4402</v>
      </c>
      <c r="B1122">
        <v>1911</v>
      </c>
      <c r="C1122" t="s">
        <v>4403</v>
      </c>
      <c r="D1122">
        <v>1</v>
      </c>
      <c r="E1122" t="str">
        <f t="shared" si="75"/>
        <v>M</v>
      </c>
      <c r="F1122" t="str">
        <f t="shared" si="76"/>
        <v>P</v>
      </c>
      <c r="G1122" t="str">
        <f t="shared" si="76"/>
        <v>S</v>
      </c>
      <c r="H1122" t="str">
        <f t="shared" si="76"/>
        <v>L</v>
      </c>
      <c r="I1122" t="str">
        <f t="shared" si="76"/>
        <v>Q</v>
      </c>
      <c r="J1122" t="str">
        <f t="shared" si="76"/>
        <v>A</v>
      </c>
      <c r="K1122" t="str">
        <f t="shared" si="76"/>
        <v>L</v>
      </c>
      <c r="L1122" t="str">
        <f t="shared" si="76"/>
        <v>P</v>
      </c>
      <c r="M1122">
        <f>INDEX($AB$2:$AB$21,MATCH(E1122,AC$2:AC$21,0))</f>
        <v>1.37</v>
      </c>
      <c r="N1122">
        <f>INDEX($AB$22:$AB$41,MATCH(F1122,AD$22:AD$41,0))</f>
        <v>0.49</v>
      </c>
      <c r="O1122">
        <f>INDEX($AB$42:$AB$61,MATCH(G1122,AE$42:AE$61,0))</f>
        <v>0.41</v>
      </c>
      <c r="P1122">
        <f>INDEX($AB$62:$AB$81,MATCH(H1122,AF$62:AF$81,0))</f>
        <v>1</v>
      </c>
      <c r="Q1122">
        <f>INDEX($AB$82:$AB$101,MATCH(I1122,AG$82:AG$101,0))</f>
        <v>1</v>
      </c>
      <c r="R1122">
        <f>INDEX($AB$102:$AB$121,MATCH(J1122,AH$102:AH$121,0))</f>
        <v>0.99</v>
      </c>
      <c r="S1122">
        <f>INDEX($AB$122:$AB$141,MATCH(K1122,AI$122:AI$141,0))</f>
        <v>0.44</v>
      </c>
      <c r="T1122">
        <f>INDEX($AB$142:$AB$161,MATCH(L1122,AJ$142:AJ$161,0))</f>
        <v>0.43</v>
      </c>
      <c r="U1122" s="13">
        <f t="shared" si="74"/>
        <v>5.1553342763999997E-2</v>
      </c>
      <c r="W1122" t="s">
        <v>4404</v>
      </c>
      <c r="X1122">
        <f>COUNTIFS(A:A,"="&amp;W1122)</f>
        <v>1</v>
      </c>
      <c r="Y1122">
        <f>_xlfn.MAXIFS(U:U,A:A,"="&amp;W1122)</f>
        <v>0.14982949799999998</v>
      </c>
    </row>
    <row r="1123" spans="1:25" x14ac:dyDescent="0.35">
      <c r="A1123" t="s">
        <v>2956</v>
      </c>
      <c r="B1123">
        <v>1306</v>
      </c>
      <c r="C1123" t="s">
        <v>4405</v>
      </c>
      <c r="D1123">
        <v>0.66666666666666596</v>
      </c>
      <c r="E1123" t="str">
        <f t="shared" si="75"/>
        <v>V</v>
      </c>
      <c r="F1123" t="str">
        <f t="shared" si="76"/>
        <v>A</v>
      </c>
      <c r="G1123" t="str">
        <f t="shared" si="76"/>
        <v>V</v>
      </c>
      <c r="H1123" t="str">
        <f t="shared" si="76"/>
        <v>L</v>
      </c>
      <c r="I1123" t="str">
        <f t="shared" si="76"/>
        <v>Q</v>
      </c>
      <c r="J1123" t="str">
        <f t="shared" si="76"/>
        <v>A</v>
      </c>
      <c r="K1123" t="str">
        <f t="shared" si="76"/>
        <v>N</v>
      </c>
      <c r="L1123" t="str">
        <f t="shared" si="76"/>
        <v>D</v>
      </c>
      <c r="M1123">
        <f>INDEX($AB$2:$AB$21,MATCH(E1123,AC$2:AC$21,0))</f>
        <v>1.92</v>
      </c>
      <c r="N1123">
        <f>INDEX($AB$22:$AB$41,MATCH(F1123,AD$22:AD$41,0))</f>
        <v>1</v>
      </c>
      <c r="O1123">
        <f>INDEX($AB$42:$AB$61,MATCH(G1123,AE$42:AE$61,0))</f>
        <v>1</v>
      </c>
      <c r="P1123">
        <f>INDEX($AB$62:$AB$81,MATCH(H1123,AF$62:AF$81,0))</f>
        <v>1</v>
      </c>
      <c r="Q1123">
        <f>INDEX($AB$82:$AB$101,MATCH(I1123,AG$82:AG$101,0))</f>
        <v>1</v>
      </c>
      <c r="R1123">
        <f>INDEX($AB$102:$AB$121,MATCH(J1123,AH$102:AH$121,0))</f>
        <v>0.99</v>
      </c>
      <c r="S1123">
        <f>INDEX($AB$122:$AB$141,MATCH(K1123,AI$122:AI$141,0))</f>
        <v>0.6</v>
      </c>
      <c r="T1123">
        <f>INDEX($AB$142:$AB$161,MATCH(L1123,AJ$142:AJ$161,0))</f>
        <v>0.26</v>
      </c>
      <c r="U1123" s="13">
        <f t="shared" si="74"/>
        <v>0.29652479999999998</v>
      </c>
      <c r="W1123" t="s">
        <v>4406</v>
      </c>
      <c r="X1123">
        <f>COUNTIFS(A:A,"="&amp;W1123)</f>
        <v>1</v>
      </c>
      <c r="Y1123">
        <f>_xlfn.MAXIFS(U:U,A:A,"="&amp;W1123)</f>
        <v>0.14982240000000005</v>
      </c>
    </row>
    <row r="1124" spans="1:25" x14ac:dyDescent="0.35">
      <c r="A1124" t="s">
        <v>4407</v>
      </c>
      <c r="B1124">
        <v>581</v>
      </c>
      <c r="C1124" t="s">
        <v>4408</v>
      </c>
      <c r="D1124">
        <v>0.66666666666666596</v>
      </c>
      <c r="E1124" t="str">
        <f t="shared" si="75"/>
        <v>R</v>
      </c>
      <c r="F1124" t="str">
        <f t="shared" si="76"/>
        <v>L</v>
      </c>
      <c r="G1124" t="str">
        <f t="shared" si="76"/>
        <v>T</v>
      </c>
      <c r="H1124" t="str">
        <f t="shared" si="76"/>
        <v>L</v>
      </c>
      <c r="I1124" t="str">
        <f t="shared" si="76"/>
        <v>Q</v>
      </c>
      <c r="J1124" t="str">
        <f t="shared" si="76"/>
        <v>G</v>
      </c>
      <c r="K1124" t="str">
        <f t="shared" si="76"/>
        <v>I</v>
      </c>
      <c r="L1124" t="str">
        <f t="shared" si="76"/>
        <v>I</v>
      </c>
      <c r="M1124">
        <f>INDEX($AB$2:$AB$21,MATCH(E1124,AC$2:AC$21,0))</f>
        <v>1.36</v>
      </c>
      <c r="N1124">
        <f>INDEX($AB$22:$AB$41,MATCH(F1124,AD$22:AD$41,0))</f>
        <v>0.1</v>
      </c>
      <c r="O1124">
        <f>INDEX($AB$42:$AB$61,MATCH(G1124,AE$42:AE$61,0))</f>
        <v>0.48</v>
      </c>
      <c r="P1124">
        <f>INDEX($AB$62:$AB$81,MATCH(H1124,AF$62:AF$81,0))</f>
        <v>1</v>
      </c>
      <c r="Q1124">
        <f>INDEX($AB$82:$AB$101,MATCH(I1124,AG$82:AG$101,0))</f>
        <v>1</v>
      </c>
      <c r="R1124">
        <f>INDEX($AB$102:$AB$121,MATCH(J1124,AH$102:AH$121,0))</f>
        <v>0.78</v>
      </c>
      <c r="S1124">
        <f>INDEX($AB$122:$AB$141,MATCH(K1124,AI$122:AI$141,0))</f>
        <v>0.37</v>
      </c>
      <c r="T1124">
        <f>INDEX($AB$142:$AB$161,MATCH(L1124,AJ$142:AJ$161,0))</f>
        <v>0.81</v>
      </c>
      <c r="U1124" s="13">
        <f t="shared" si="74"/>
        <v>1.5260244480000001E-2</v>
      </c>
      <c r="W1124" t="s">
        <v>4409</v>
      </c>
      <c r="X1124">
        <f>COUNTIFS(A:A,"="&amp;W1124)</f>
        <v>2</v>
      </c>
      <c r="Y1124">
        <f>_xlfn.MAXIFS(U:U,A:A,"="&amp;W1124)</f>
        <v>0.14955486000000001</v>
      </c>
    </row>
    <row r="1125" spans="1:25" x14ac:dyDescent="0.35">
      <c r="A1125" t="s">
        <v>4410</v>
      </c>
      <c r="B1125">
        <v>435</v>
      </c>
      <c r="C1125" t="s">
        <v>4411</v>
      </c>
      <c r="D1125">
        <v>1</v>
      </c>
      <c r="E1125" t="str">
        <f t="shared" si="75"/>
        <v>R</v>
      </c>
      <c r="F1125" t="str">
        <f t="shared" si="76"/>
        <v>P</v>
      </c>
      <c r="G1125" t="str">
        <f t="shared" si="76"/>
        <v>N</v>
      </c>
      <c r="H1125" t="str">
        <f t="shared" si="76"/>
        <v>F</v>
      </c>
      <c r="I1125" t="str">
        <f t="shared" si="76"/>
        <v>Q</v>
      </c>
      <c r="J1125" t="str">
        <f t="shared" si="76"/>
        <v>A</v>
      </c>
      <c r="K1125" t="str">
        <f t="shared" si="76"/>
        <v>L</v>
      </c>
      <c r="L1125" t="str">
        <f t="shared" si="76"/>
        <v>S</v>
      </c>
      <c r="M1125">
        <f>INDEX($AB$2:$AB$21,MATCH(E1125,AC$2:AC$21,0))</f>
        <v>1.36</v>
      </c>
      <c r="N1125">
        <f>INDEX($AB$22:$AB$41,MATCH(F1125,AD$22:AD$41,0))</f>
        <v>0.49</v>
      </c>
      <c r="O1125">
        <f>INDEX($AB$42:$AB$61,MATCH(G1125,AE$42:AE$61,0))</f>
        <v>0.39</v>
      </c>
      <c r="P1125">
        <f>INDEX($AB$62:$AB$81,MATCH(H1125,AF$62:AF$81,0))</f>
        <v>0.42</v>
      </c>
      <c r="Q1125">
        <f>INDEX($AB$82:$AB$101,MATCH(I1125,AG$82:AG$101,0))</f>
        <v>1</v>
      </c>
      <c r="R1125">
        <f>INDEX($AB$102:$AB$121,MATCH(J1125,AH$102:AH$121,0))</f>
        <v>0.99</v>
      </c>
      <c r="S1125">
        <f>INDEX($AB$122:$AB$141,MATCH(K1125,AI$122:AI$141,0))</f>
        <v>0.44</v>
      </c>
      <c r="T1125">
        <f>INDEX($AB$142:$AB$161,MATCH(L1125,AJ$142:AJ$161,0))</f>
        <v>0.72</v>
      </c>
      <c r="U1125" s="13">
        <f t="shared" si="74"/>
        <v>3.4234914954239998E-2</v>
      </c>
      <c r="W1125" t="s">
        <v>4412</v>
      </c>
      <c r="X1125">
        <f>COUNTIFS(A:A,"="&amp;W1125)</f>
        <v>1</v>
      </c>
      <c r="Y1125">
        <f>_xlfn.MAXIFS(U:U,A:A,"="&amp;W1125)</f>
        <v>0.1495539045</v>
      </c>
    </row>
    <row r="1126" spans="1:25" x14ac:dyDescent="0.35">
      <c r="A1126" t="s">
        <v>4410</v>
      </c>
      <c r="B1126">
        <v>768</v>
      </c>
      <c r="C1126" t="s">
        <v>3109</v>
      </c>
      <c r="D1126">
        <v>0.66666666666666596</v>
      </c>
      <c r="E1126" t="str">
        <f t="shared" si="75"/>
        <v>L</v>
      </c>
      <c r="F1126" t="str">
        <f t="shared" si="76"/>
        <v>A</v>
      </c>
      <c r="G1126" t="str">
        <f t="shared" si="76"/>
        <v>I</v>
      </c>
      <c r="H1126" t="str">
        <f t="shared" si="76"/>
        <v>L</v>
      </c>
      <c r="I1126" t="str">
        <f t="shared" si="76"/>
        <v>Q</v>
      </c>
      <c r="J1126" t="str">
        <f t="shared" si="76"/>
        <v>L</v>
      </c>
      <c r="K1126" t="str">
        <f t="shared" si="76"/>
        <v>Q</v>
      </c>
      <c r="L1126" t="str">
        <f t="shared" si="76"/>
        <v>E</v>
      </c>
      <c r="M1126">
        <f>INDEX($AB$2:$AB$21,MATCH(E1126,AC$2:AC$21,0))</f>
        <v>1.3</v>
      </c>
      <c r="N1126">
        <f>INDEX($AB$22:$AB$41,MATCH(F1126,AD$22:AD$41,0))</f>
        <v>1</v>
      </c>
      <c r="O1126">
        <f>INDEX($AB$42:$AB$61,MATCH(G1126,AE$42:AE$61,0))</f>
        <v>0.84</v>
      </c>
      <c r="P1126">
        <f>INDEX($AB$62:$AB$81,MATCH(H1126,AF$62:AF$81,0))</f>
        <v>1</v>
      </c>
      <c r="Q1126">
        <f>INDEX($AB$82:$AB$101,MATCH(I1126,AG$82:AG$101,0))</f>
        <v>1</v>
      </c>
      <c r="R1126">
        <f>INDEX($AB$102:$AB$121,MATCH(J1126,AH$102:AH$121,0))</f>
        <v>0.08</v>
      </c>
      <c r="S1126">
        <f>INDEX($AB$122:$AB$141,MATCH(K1126,AI$122:AI$141,0))</f>
        <v>0.81</v>
      </c>
      <c r="T1126">
        <f>INDEX($AB$142:$AB$161,MATCH(L1126,AJ$142:AJ$161,0))</f>
        <v>0.42</v>
      </c>
      <c r="U1126" s="13">
        <f t="shared" si="74"/>
        <v>2.9719872000000001E-2</v>
      </c>
      <c r="W1126" t="s">
        <v>4413</v>
      </c>
      <c r="X1126">
        <f>COUNTIFS(A:A,"="&amp;W1126)</f>
        <v>1</v>
      </c>
      <c r="Y1126">
        <f>_xlfn.MAXIFS(U:U,A:A,"="&amp;W1126)</f>
        <v>0.1495330180344</v>
      </c>
    </row>
    <row r="1127" spans="1:25" x14ac:dyDescent="0.35">
      <c r="A1127" t="s">
        <v>4414</v>
      </c>
      <c r="B1127">
        <v>826</v>
      </c>
      <c r="C1127" t="s">
        <v>4415</v>
      </c>
      <c r="D1127">
        <v>1</v>
      </c>
      <c r="E1127" t="str">
        <f t="shared" si="75"/>
        <v>G</v>
      </c>
      <c r="F1127" t="str">
        <f t="shared" si="76"/>
        <v>T</v>
      </c>
      <c r="G1127" t="str">
        <f t="shared" si="76"/>
        <v>S</v>
      </c>
      <c r="H1127" t="str">
        <f t="shared" si="76"/>
        <v>F</v>
      </c>
      <c r="I1127" t="str">
        <f t="shared" si="76"/>
        <v>Q</v>
      </c>
      <c r="J1127" t="str">
        <f t="shared" si="76"/>
        <v>A</v>
      </c>
      <c r="K1127" t="str">
        <f t="shared" si="76"/>
        <v>S</v>
      </c>
      <c r="L1127" t="str">
        <f t="shared" si="76"/>
        <v>G</v>
      </c>
      <c r="M1127">
        <f>INDEX($AB$2:$AB$21,MATCH(E1127,AC$2:AC$21,0))</f>
        <v>1.03</v>
      </c>
      <c r="N1127">
        <f>INDEX($AB$22:$AB$41,MATCH(F1127,AD$22:AD$41,0))</f>
        <v>0.77</v>
      </c>
      <c r="O1127">
        <f>INDEX($AB$42:$AB$61,MATCH(G1127,AE$42:AE$61,0))</f>
        <v>0.41</v>
      </c>
      <c r="P1127">
        <f>INDEX($AB$62:$AB$81,MATCH(H1127,AF$62:AF$81,0))</f>
        <v>0.42</v>
      </c>
      <c r="Q1127">
        <f>INDEX($AB$82:$AB$101,MATCH(I1127,AG$82:AG$101,0))</f>
        <v>1</v>
      </c>
      <c r="R1127">
        <f>INDEX($AB$102:$AB$121,MATCH(J1127,AH$102:AH$121,0))</f>
        <v>0.99</v>
      </c>
      <c r="S1127">
        <f>INDEX($AB$122:$AB$141,MATCH(K1127,AI$122:AI$141,0))</f>
        <v>1.29</v>
      </c>
      <c r="T1127">
        <f>INDEX($AB$142:$AB$161,MATCH(L1127,AJ$142:AJ$161,0))</f>
        <v>0.35</v>
      </c>
      <c r="U1127" s="13">
        <f t="shared" si="74"/>
        <v>6.1045554962699991E-2</v>
      </c>
      <c r="W1127" t="s">
        <v>4416</v>
      </c>
      <c r="X1127">
        <f>COUNTIFS(A:A,"="&amp;W1127)</f>
        <v>1</v>
      </c>
      <c r="Y1127">
        <f>_xlfn.MAXIFS(U:U,A:A,"="&amp;W1127)</f>
        <v>0.14915271571200001</v>
      </c>
    </row>
    <row r="1128" spans="1:25" x14ac:dyDescent="0.35">
      <c r="A1128" t="s">
        <v>4417</v>
      </c>
      <c r="B1128">
        <v>223</v>
      </c>
      <c r="C1128" t="s">
        <v>4418</v>
      </c>
      <c r="D1128">
        <v>0.66666666666666596</v>
      </c>
      <c r="E1128" t="str">
        <f t="shared" si="75"/>
        <v>E</v>
      </c>
      <c r="F1128" t="str">
        <f t="shared" si="76"/>
        <v>P</v>
      </c>
      <c r="G1128" t="str">
        <f t="shared" si="76"/>
        <v>S</v>
      </c>
      <c r="H1128" t="str">
        <f t="shared" si="76"/>
        <v>P</v>
      </c>
      <c r="I1128" t="str">
        <f t="shared" si="76"/>
        <v>Q</v>
      </c>
      <c r="J1128" t="str">
        <f t="shared" si="76"/>
        <v>S</v>
      </c>
      <c r="K1128" t="str">
        <f t="shared" si="76"/>
        <v>D</v>
      </c>
      <c r="L1128" t="str">
        <f t="shared" si="76"/>
        <v>R</v>
      </c>
      <c r="M1128">
        <f>INDEX($AB$2:$AB$21,MATCH(E1128,AC$2:AC$21,0))</f>
        <v>0.55000000000000004</v>
      </c>
      <c r="N1128">
        <f>INDEX($AB$22:$AB$41,MATCH(F1128,AD$22:AD$41,0))</f>
        <v>0.49</v>
      </c>
      <c r="O1128">
        <f>INDEX($AB$42:$AB$61,MATCH(G1128,AE$42:AE$61,0))</f>
        <v>0.41</v>
      </c>
      <c r="P1128">
        <f>INDEX($AB$62:$AB$81,MATCH(H1128,AF$62:AF$81,0))</f>
        <v>0.03</v>
      </c>
      <c r="Q1128">
        <f>INDEX($AB$82:$AB$101,MATCH(I1128,AG$82:AG$101,0))</f>
        <v>1</v>
      </c>
      <c r="R1128">
        <f>INDEX($AB$102:$AB$121,MATCH(J1128,AH$102:AH$121,0))</f>
        <v>1</v>
      </c>
      <c r="S1128">
        <f>INDEX($AB$122:$AB$141,MATCH(K1128,AI$122:AI$141,0))</f>
        <v>0.28000000000000003</v>
      </c>
      <c r="T1128">
        <f>INDEX($AB$142:$AB$161,MATCH(L1128,AJ$142:AJ$161,0))</f>
        <v>1.1000000000000001</v>
      </c>
      <c r="U1128" s="13">
        <f t="shared" si="74"/>
        <v>1.0209738000000002E-3</v>
      </c>
      <c r="W1128" t="s">
        <v>4419</v>
      </c>
      <c r="X1128">
        <f>COUNTIFS(A:A,"="&amp;W1128)</f>
        <v>1</v>
      </c>
      <c r="Y1128">
        <f>_xlfn.MAXIFS(U:U,A:A,"="&amp;W1128)</f>
        <v>0.14902272000000003</v>
      </c>
    </row>
    <row r="1129" spans="1:25" x14ac:dyDescent="0.35">
      <c r="A1129" t="s">
        <v>3341</v>
      </c>
      <c r="B1129">
        <v>171</v>
      </c>
      <c r="C1129" t="s">
        <v>4420</v>
      </c>
      <c r="D1129">
        <v>0.66666666666666596</v>
      </c>
      <c r="E1129" t="str">
        <f t="shared" si="75"/>
        <v>A</v>
      </c>
      <c r="F1129" t="str">
        <f t="shared" si="76"/>
        <v>V</v>
      </c>
      <c r="G1129" t="str">
        <f t="shared" si="76"/>
        <v>R</v>
      </c>
      <c r="H1129" t="str">
        <f t="shared" si="76"/>
        <v>L</v>
      </c>
      <c r="I1129" t="str">
        <f t="shared" si="76"/>
        <v>Q</v>
      </c>
      <c r="J1129" t="str">
        <f t="shared" si="76"/>
        <v>H</v>
      </c>
      <c r="K1129" t="str">
        <f t="shared" si="76"/>
        <v>S</v>
      </c>
      <c r="L1129" t="str">
        <f t="shared" si="76"/>
        <v>L</v>
      </c>
      <c r="M1129">
        <f>INDEX($AB$2:$AB$21,MATCH(E1129,AC$2:AC$21,0))</f>
        <v>1</v>
      </c>
      <c r="N1129">
        <f>INDEX($AB$22:$AB$41,MATCH(F1129,AD$22:AD$41,0))</f>
        <v>1.3</v>
      </c>
      <c r="O1129">
        <f>INDEX($AB$42:$AB$61,MATCH(G1129,AE$42:AE$61,0))</f>
        <v>1.07</v>
      </c>
      <c r="P1129">
        <f>INDEX($AB$62:$AB$81,MATCH(H1129,AF$62:AF$81,0))</f>
        <v>1</v>
      </c>
      <c r="Q1129">
        <f>INDEX($AB$82:$AB$101,MATCH(I1129,AG$82:AG$101,0))</f>
        <v>1</v>
      </c>
      <c r="R1129">
        <f>INDEX($AB$102:$AB$121,MATCH(J1129,AH$102:AH$121,0))</f>
        <v>0.22</v>
      </c>
      <c r="S1129">
        <f>INDEX($AB$122:$AB$141,MATCH(K1129,AI$122:AI$141,0))</f>
        <v>1.29</v>
      </c>
      <c r="T1129">
        <f>INDEX($AB$142:$AB$161,MATCH(L1129,AJ$142:AJ$161,0))</f>
        <v>0.64</v>
      </c>
      <c r="U1129" s="13">
        <f t="shared" si="74"/>
        <v>0.25265011200000009</v>
      </c>
      <c r="W1129" t="s">
        <v>4421</v>
      </c>
      <c r="X1129">
        <f>COUNTIFS(A:A,"="&amp;W1129)</f>
        <v>1</v>
      </c>
      <c r="Y1129">
        <f>_xlfn.MAXIFS(U:U,A:A,"="&amp;W1129)</f>
        <v>0.14897710080000001</v>
      </c>
    </row>
    <row r="1130" spans="1:25" x14ac:dyDescent="0.35">
      <c r="A1130" t="s">
        <v>4422</v>
      </c>
      <c r="B1130">
        <v>325</v>
      </c>
      <c r="C1130" t="s">
        <v>4423</v>
      </c>
      <c r="D1130">
        <v>1</v>
      </c>
      <c r="E1130" t="str">
        <f t="shared" si="75"/>
        <v>Y</v>
      </c>
      <c r="F1130" t="str">
        <f t="shared" si="76"/>
        <v>K</v>
      </c>
      <c r="G1130" t="str">
        <f t="shared" si="76"/>
        <v>T</v>
      </c>
      <c r="H1130" t="str">
        <f t="shared" si="76"/>
        <v>L</v>
      </c>
      <c r="I1130" t="str">
        <f t="shared" si="76"/>
        <v>Q</v>
      </c>
      <c r="J1130" t="str">
        <f t="shared" si="76"/>
        <v>A</v>
      </c>
      <c r="K1130" t="str">
        <f t="shared" si="76"/>
        <v>Q</v>
      </c>
      <c r="L1130" t="str">
        <f t="shared" si="76"/>
        <v>A</v>
      </c>
      <c r="M1130">
        <f>INDEX($AB$2:$AB$21,MATCH(E1130,AC$2:AC$21,0))</f>
        <v>1.25</v>
      </c>
      <c r="N1130">
        <f>INDEX($AB$22:$AB$41,MATCH(F1130,AD$22:AD$41,0))</f>
        <v>0</v>
      </c>
      <c r="O1130">
        <f>INDEX($AB$42:$AB$61,MATCH(G1130,AE$42:AE$61,0))</f>
        <v>0.48</v>
      </c>
      <c r="P1130">
        <f>INDEX($AB$62:$AB$81,MATCH(H1130,AF$62:AF$81,0))</f>
        <v>1</v>
      </c>
      <c r="Q1130">
        <f>INDEX($AB$82:$AB$101,MATCH(I1130,AG$82:AG$101,0))</f>
        <v>1</v>
      </c>
      <c r="R1130">
        <f>INDEX($AB$102:$AB$121,MATCH(J1130,AH$102:AH$121,0))</f>
        <v>0.99</v>
      </c>
      <c r="S1130">
        <f>INDEX($AB$122:$AB$141,MATCH(K1130,AI$122:AI$141,0))</f>
        <v>0.81</v>
      </c>
      <c r="T1130">
        <f>INDEX($AB$142:$AB$161,MATCH(L1130,AJ$142:AJ$161,0))</f>
        <v>0.56000000000000005</v>
      </c>
      <c r="U1130" s="13">
        <f t="shared" si="74"/>
        <v>0</v>
      </c>
      <c r="W1130" t="s">
        <v>2421</v>
      </c>
      <c r="X1130">
        <f>COUNTIFS(A:A,"="&amp;W1130)</f>
        <v>1</v>
      </c>
      <c r="Y1130">
        <f>_xlfn.MAXIFS(U:U,A:A,"="&amp;W1130)</f>
        <v>0.14875444584</v>
      </c>
    </row>
    <row r="1131" spans="1:25" x14ac:dyDescent="0.35">
      <c r="A1131" t="s">
        <v>4424</v>
      </c>
      <c r="B1131">
        <v>478</v>
      </c>
      <c r="C1131" t="s">
        <v>4425</v>
      </c>
      <c r="D1131">
        <v>0.66666666666666596</v>
      </c>
      <c r="E1131" t="str">
        <f t="shared" si="75"/>
        <v>G</v>
      </c>
      <c r="F1131" t="str">
        <f t="shared" si="76"/>
        <v>L</v>
      </c>
      <c r="G1131" t="str">
        <f t="shared" si="76"/>
        <v>T</v>
      </c>
      <c r="H1131" t="str">
        <f t="shared" si="76"/>
        <v>F</v>
      </c>
      <c r="I1131" t="str">
        <f t="shared" si="76"/>
        <v>Q</v>
      </c>
      <c r="J1131" t="str">
        <f t="shared" si="76"/>
        <v>S</v>
      </c>
      <c r="K1131" t="str">
        <f t="shared" si="76"/>
        <v>F</v>
      </c>
      <c r="L1131" t="str">
        <f t="shared" si="76"/>
        <v>E</v>
      </c>
      <c r="M1131">
        <f>INDEX($AB$2:$AB$21,MATCH(E1131,AC$2:AC$21,0))</f>
        <v>1.03</v>
      </c>
      <c r="N1131">
        <f>INDEX($AB$22:$AB$41,MATCH(F1131,AD$22:AD$41,0))</f>
        <v>0.1</v>
      </c>
      <c r="O1131">
        <f>INDEX($AB$42:$AB$61,MATCH(G1131,AE$42:AE$61,0))</f>
        <v>0.48</v>
      </c>
      <c r="P1131">
        <f>INDEX($AB$62:$AB$81,MATCH(H1131,AF$62:AF$81,0))</f>
        <v>0.42</v>
      </c>
      <c r="Q1131">
        <f>INDEX($AB$82:$AB$101,MATCH(I1131,AG$82:AG$101,0))</f>
        <v>1</v>
      </c>
      <c r="R1131">
        <f>INDEX($AB$102:$AB$121,MATCH(J1131,AH$102:AH$121,0))</f>
        <v>1</v>
      </c>
      <c r="S1131">
        <f>INDEX($AB$122:$AB$141,MATCH(K1131,AI$122:AI$141,0))</f>
        <v>0.66</v>
      </c>
      <c r="T1131">
        <f>INDEX($AB$142:$AB$161,MATCH(L1131,AJ$142:AJ$161,0))</f>
        <v>0.42</v>
      </c>
      <c r="U1131" s="13">
        <f t="shared" si="74"/>
        <v>5.75600256E-3</v>
      </c>
      <c r="W1131" t="s">
        <v>4304</v>
      </c>
      <c r="X1131">
        <f>COUNTIFS(A:A,"="&amp;W1131)</f>
        <v>1</v>
      </c>
      <c r="Y1131">
        <f>_xlfn.MAXIFS(U:U,A:A,"="&amp;W1131)</f>
        <v>0.14875444584</v>
      </c>
    </row>
    <row r="1132" spans="1:25" x14ac:dyDescent="0.35">
      <c r="A1132" t="s">
        <v>2730</v>
      </c>
      <c r="B1132">
        <v>32</v>
      </c>
      <c r="C1132" t="s">
        <v>4426</v>
      </c>
      <c r="D1132">
        <v>1</v>
      </c>
      <c r="E1132" t="str">
        <f t="shared" si="75"/>
        <v>N</v>
      </c>
      <c r="F1132" t="str">
        <f t="shared" si="76"/>
        <v>A</v>
      </c>
      <c r="G1132" t="str">
        <f t="shared" si="76"/>
        <v>I</v>
      </c>
      <c r="H1132" t="str">
        <f t="shared" si="76"/>
        <v>L</v>
      </c>
      <c r="I1132" t="str">
        <f t="shared" si="76"/>
        <v>Q</v>
      </c>
      <c r="J1132" t="str">
        <f t="shared" si="76"/>
        <v>A</v>
      </c>
      <c r="K1132" t="str">
        <f t="shared" si="76"/>
        <v>V</v>
      </c>
      <c r="L1132" t="str">
        <f t="shared" si="76"/>
        <v>Q</v>
      </c>
      <c r="M1132">
        <f>INDEX($AB$2:$AB$21,MATCH(E1132,AC$2:AC$21,0))</f>
        <v>1.01</v>
      </c>
      <c r="N1132">
        <f>INDEX($AB$22:$AB$41,MATCH(F1132,AD$22:AD$41,0))</f>
        <v>1</v>
      </c>
      <c r="O1132">
        <f>INDEX($AB$42:$AB$61,MATCH(G1132,AE$42:AE$61,0))</f>
        <v>0.84</v>
      </c>
      <c r="P1132">
        <f>INDEX($AB$62:$AB$81,MATCH(H1132,AF$62:AF$81,0))</f>
        <v>1</v>
      </c>
      <c r="Q1132">
        <f>INDEX($AB$82:$AB$101,MATCH(I1132,AG$82:AG$101,0))</f>
        <v>1</v>
      </c>
      <c r="R1132">
        <f>INDEX($AB$102:$AB$121,MATCH(J1132,AH$102:AH$121,0))</f>
        <v>0.99</v>
      </c>
      <c r="S1132">
        <f>INDEX($AB$122:$AB$141,MATCH(K1132,AI$122:AI$141,0))</f>
        <v>0.67</v>
      </c>
      <c r="T1132">
        <f>INDEX($AB$142:$AB$161,MATCH(L1132,AJ$142:AJ$161,0))</f>
        <v>0.59</v>
      </c>
      <c r="U1132" s="13">
        <f t="shared" si="74"/>
        <v>0.33201879479999996</v>
      </c>
      <c r="W1132" t="s">
        <v>2000</v>
      </c>
      <c r="X1132">
        <f>COUNTIFS(A:A,"="&amp;W1132)</f>
        <v>1</v>
      </c>
      <c r="Y1132">
        <f>_xlfn.MAXIFS(U:U,A:A,"="&amp;W1132)</f>
        <v>0.14875444584</v>
      </c>
    </row>
    <row r="1133" spans="1:25" x14ac:dyDescent="0.35">
      <c r="A1133" t="s">
        <v>4427</v>
      </c>
      <c r="B1133">
        <v>126</v>
      </c>
      <c r="C1133" t="s">
        <v>4428</v>
      </c>
      <c r="D1133">
        <v>1</v>
      </c>
      <c r="E1133" t="str">
        <f t="shared" si="75"/>
        <v>G</v>
      </c>
      <c r="F1133" t="str">
        <f t="shared" si="76"/>
        <v>S</v>
      </c>
      <c r="G1133" t="str">
        <f t="shared" si="76"/>
        <v>S</v>
      </c>
      <c r="H1133" t="str">
        <f t="shared" si="76"/>
        <v>L</v>
      </c>
      <c r="I1133" t="str">
        <f t="shared" si="76"/>
        <v>Q</v>
      </c>
      <c r="J1133" t="str">
        <f t="shared" si="76"/>
        <v>G</v>
      </c>
      <c r="K1133" t="str">
        <f t="shared" si="76"/>
        <v>A</v>
      </c>
      <c r="L1133" t="str">
        <f t="shared" si="76"/>
        <v>S</v>
      </c>
      <c r="M1133">
        <f>INDEX($AB$2:$AB$21,MATCH(E1133,AC$2:AC$21,0))</f>
        <v>1.03</v>
      </c>
      <c r="N1133">
        <f>INDEX($AB$22:$AB$41,MATCH(F1133,AD$22:AD$41,0))</f>
        <v>0.51</v>
      </c>
      <c r="O1133">
        <f>INDEX($AB$42:$AB$61,MATCH(G1133,AE$42:AE$61,0))</f>
        <v>0.41</v>
      </c>
      <c r="P1133">
        <f>INDEX($AB$62:$AB$81,MATCH(H1133,AF$62:AF$81,0))</f>
        <v>1</v>
      </c>
      <c r="Q1133">
        <f>INDEX($AB$82:$AB$101,MATCH(I1133,AG$82:AG$101,0))</f>
        <v>1</v>
      </c>
      <c r="R1133">
        <f>INDEX($AB$102:$AB$121,MATCH(J1133,AH$102:AH$121,0))</f>
        <v>0.78</v>
      </c>
      <c r="S1133">
        <f>INDEX($AB$122:$AB$141,MATCH(K1133,AI$122:AI$141,0))</f>
        <v>1.05</v>
      </c>
      <c r="T1133">
        <f>INDEX($AB$142:$AB$161,MATCH(L1133,AJ$142:AJ$161,0))</f>
        <v>0.72</v>
      </c>
      <c r="U1133" s="13">
        <f t="shared" si="74"/>
        <v>0.12700115063999998</v>
      </c>
      <c r="W1133" t="s">
        <v>4429</v>
      </c>
      <c r="X1133">
        <f>COUNTIFS(A:A,"="&amp;W1133)</f>
        <v>1</v>
      </c>
      <c r="Y1133">
        <f>_xlfn.MAXIFS(U:U,A:A,"="&amp;W1133)</f>
        <v>0.14866363512</v>
      </c>
    </row>
    <row r="1134" spans="1:25" x14ac:dyDescent="0.35">
      <c r="A1134" t="s">
        <v>4430</v>
      </c>
      <c r="B1134">
        <v>150</v>
      </c>
      <c r="C1134" t="s">
        <v>4431</v>
      </c>
      <c r="D1134">
        <v>1</v>
      </c>
      <c r="E1134" t="str">
        <f t="shared" si="75"/>
        <v>Q</v>
      </c>
      <c r="F1134" t="str">
        <f t="shared" si="76"/>
        <v>P</v>
      </c>
      <c r="G1134" t="str">
        <f t="shared" si="76"/>
        <v>S</v>
      </c>
      <c r="H1134" t="str">
        <f t="shared" si="76"/>
        <v>I</v>
      </c>
      <c r="I1134" t="str">
        <f t="shared" si="76"/>
        <v>Q</v>
      </c>
      <c r="J1134" t="str">
        <f t="shared" si="76"/>
        <v>A</v>
      </c>
      <c r="K1134" t="str">
        <f t="shared" si="76"/>
        <v>S</v>
      </c>
      <c r="L1134" t="str">
        <f t="shared" si="76"/>
        <v>S</v>
      </c>
      <c r="M1134">
        <f>INDEX($AB$2:$AB$21,MATCH(E1134,AC$2:AC$21,0))</f>
        <v>0.66</v>
      </c>
      <c r="N1134">
        <f>INDEX($AB$22:$AB$41,MATCH(F1134,AD$22:AD$41,0))</f>
        <v>0.49</v>
      </c>
      <c r="O1134">
        <f>INDEX($AB$42:$AB$61,MATCH(G1134,AE$42:AE$61,0))</f>
        <v>0.41</v>
      </c>
      <c r="P1134">
        <f>INDEX($AB$62:$AB$81,MATCH(H1134,AF$62:AF$81,0))</f>
        <v>0.13</v>
      </c>
      <c r="Q1134">
        <f>INDEX($AB$82:$AB$101,MATCH(I1134,AG$82:AG$101,0))</f>
        <v>1</v>
      </c>
      <c r="R1134">
        <f>INDEX($AB$102:$AB$121,MATCH(J1134,AH$102:AH$121,0))</f>
        <v>0.99</v>
      </c>
      <c r="S1134">
        <f>INDEX($AB$122:$AB$141,MATCH(K1134,AI$122:AI$141,0))</f>
        <v>1.29</v>
      </c>
      <c r="T1134">
        <f>INDEX($AB$142:$AB$161,MATCH(L1134,AJ$142:AJ$161,0))</f>
        <v>0.72</v>
      </c>
      <c r="U1134" s="13">
        <f t="shared" si="74"/>
        <v>1.5849830636639996E-2</v>
      </c>
      <c r="W1134" t="s">
        <v>2180</v>
      </c>
      <c r="X1134">
        <f>COUNTIFS(A:A,"="&amp;W1134)</f>
        <v>1</v>
      </c>
      <c r="Y1134">
        <f>_xlfn.MAXIFS(U:U,A:A,"="&amp;W1134)</f>
        <v>0.14841066240000003</v>
      </c>
    </row>
    <row r="1135" spans="1:25" x14ac:dyDescent="0.35">
      <c r="A1135" t="s">
        <v>4432</v>
      </c>
      <c r="B1135">
        <v>806</v>
      </c>
      <c r="C1135" t="s">
        <v>4433</v>
      </c>
      <c r="D1135">
        <v>1</v>
      </c>
      <c r="E1135" t="str">
        <f t="shared" si="75"/>
        <v>P</v>
      </c>
      <c r="F1135" t="str">
        <f t="shared" si="76"/>
        <v>T</v>
      </c>
      <c r="G1135" t="str">
        <f t="shared" si="76"/>
        <v>V</v>
      </c>
      <c r="H1135" t="str">
        <f t="shared" si="76"/>
        <v>P</v>
      </c>
      <c r="I1135" t="str">
        <f t="shared" si="76"/>
        <v>Q</v>
      </c>
      <c r="J1135" t="str">
        <f t="shared" si="76"/>
        <v>S</v>
      </c>
      <c r="K1135" t="str">
        <f t="shared" si="76"/>
        <v>A</v>
      </c>
      <c r="L1135" t="str">
        <f t="shared" si="76"/>
        <v>A</v>
      </c>
      <c r="M1135">
        <f>INDEX($AB$2:$AB$21,MATCH(E1135,AC$2:AC$21,0))</f>
        <v>1.06</v>
      </c>
      <c r="N1135">
        <f>INDEX($AB$22:$AB$41,MATCH(F1135,AD$22:AD$41,0))</f>
        <v>0.77</v>
      </c>
      <c r="O1135">
        <f>INDEX($AB$42:$AB$61,MATCH(G1135,AE$42:AE$61,0))</f>
        <v>1</v>
      </c>
      <c r="P1135">
        <f>INDEX($AB$62:$AB$81,MATCH(H1135,AF$62:AF$81,0))</f>
        <v>0.03</v>
      </c>
      <c r="Q1135">
        <f>INDEX($AB$82:$AB$101,MATCH(I1135,AG$82:AG$101,0))</f>
        <v>1</v>
      </c>
      <c r="R1135">
        <f>INDEX($AB$102:$AB$121,MATCH(J1135,AH$102:AH$121,0))</f>
        <v>1</v>
      </c>
      <c r="S1135">
        <f>INDEX($AB$122:$AB$141,MATCH(K1135,AI$122:AI$141,0))</f>
        <v>1.05</v>
      </c>
      <c r="T1135">
        <f>INDEX($AB$142:$AB$161,MATCH(L1135,AJ$142:AJ$161,0))</f>
        <v>0.56000000000000005</v>
      </c>
      <c r="U1135" s="13">
        <f t="shared" si="74"/>
        <v>1.4397768000000002E-2</v>
      </c>
      <c r="W1135" t="s">
        <v>4434</v>
      </c>
      <c r="X1135">
        <f>COUNTIFS(A:A,"="&amp;W1135)</f>
        <v>1</v>
      </c>
      <c r="Y1135">
        <f>_xlfn.MAXIFS(U:U,A:A,"="&amp;W1135)</f>
        <v>0.14826240000000002</v>
      </c>
    </row>
    <row r="1136" spans="1:25" x14ac:dyDescent="0.35">
      <c r="A1136" t="s">
        <v>2397</v>
      </c>
      <c r="B1136">
        <v>277</v>
      </c>
      <c r="C1136" t="s">
        <v>4435</v>
      </c>
      <c r="D1136">
        <v>1</v>
      </c>
      <c r="E1136" t="str">
        <f t="shared" si="75"/>
        <v>I</v>
      </c>
      <c r="F1136" t="str">
        <f t="shared" si="76"/>
        <v>S</v>
      </c>
      <c r="G1136" t="str">
        <f t="shared" si="76"/>
        <v>K</v>
      </c>
      <c r="H1136" t="str">
        <f t="shared" si="76"/>
        <v>L</v>
      </c>
      <c r="I1136" t="str">
        <f t="shared" si="76"/>
        <v>Q</v>
      </c>
      <c r="J1136" t="str">
        <f t="shared" si="76"/>
        <v>A</v>
      </c>
      <c r="K1136" t="str">
        <f t="shared" si="76"/>
        <v>K</v>
      </c>
      <c r="L1136" t="str">
        <f t="shared" si="76"/>
        <v>I</v>
      </c>
      <c r="M1136">
        <f>INDEX($AB$2:$AB$21,MATCH(E1136,AC$2:AC$21,0))</f>
        <v>1.35</v>
      </c>
      <c r="N1136">
        <f>INDEX($AB$22:$AB$41,MATCH(F1136,AD$22:AD$41,0))</f>
        <v>0.51</v>
      </c>
      <c r="O1136">
        <f>INDEX($AB$42:$AB$61,MATCH(G1136,AE$42:AE$61,0))</f>
        <v>0.91</v>
      </c>
      <c r="P1136">
        <f>INDEX($AB$62:$AB$81,MATCH(H1136,AF$62:AF$81,0))</f>
        <v>1</v>
      </c>
      <c r="Q1136">
        <f>INDEX($AB$82:$AB$101,MATCH(I1136,AG$82:AG$101,0))</f>
        <v>1</v>
      </c>
      <c r="R1136">
        <f>INDEX($AB$102:$AB$121,MATCH(J1136,AH$102:AH$121,0))</f>
        <v>0.99</v>
      </c>
      <c r="S1136">
        <f>INDEX($AB$122:$AB$141,MATCH(K1136,AI$122:AI$141,0))</f>
        <v>0.8</v>
      </c>
      <c r="T1136">
        <f>INDEX($AB$142:$AB$161,MATCH(L1136,AJ$142:AJ$161,0))</f>
        <v>0.81</v>
      </c>
      <c r="U1136" s="13">
        <f t="shared" si="74"/>
        <v>0.40193473320000012</v>
      </c>
      <c r="W1136" t="s">
        <v>4436</v>
      </c>
      <c r="X1136">
        <f>COUNTIFS(A:A,"="&amp;W1136)</f>
        <v>3</v>
      </c>
      <c r="Y1136">
        <f>_xlfn.MAXIFS(U:U,A:A,"="&amp;W1136)</f>
        <v>0.14796250560000002</v>
      </c>
    </row>
    <row r="1137" spans="1:25" x14ac:dyDescent="0.35">
      <c r="A1137" t="s">
        <v>4437</v>
      </c>
      <c r="B1137">
        <v>723</v>
      </c>
      <c r="C1137" t="s">
        <v>4438</v>
      </c>
      <c r="D1137">
        <v>0.66666666666666596</v>
      </c>
      <c r="E1137" t="str">
        <f t="shared" si="75"/>
        <v>Q</v>
      </c>
      <c r="F1137" t="str">
        <f t="shared" si="76"/>
        <v>P</v>
      </c>
      <c r="G1137" t="str">
        <f t="shared" si="76"/>
        <v>S</v>
      </c>
      <c r="H1137" t="str">
        <f t="shared" si="76"/>
        <v>V</v>
      </c>
      <c r="I1137" t="str">
        <f t="shared" si="76"/>
        <v>Q</v>
      </c>
      <c r="J1137" t="str">
        <f t="shared" si="76"/>
        <v>A</v>
      </c>
      <c r="K1137" t="str">
        <f t="shared" si="76"/>
        <v>L</v>
      </c>
      <c r="L1137" t="str">
        <f t="shared" si="76"/>
        <v>A</v>
      </c>
      <c r="M1137">
        <f>INDEX($AB$2:$AB$21,MATCH(E1137,AC$2:AC$21,0))</f>
        <v>0.66</v>
      </c>
      <c r="N1137">
        <f>INDEX($AB$22:$AB$41,MATCH(F1137,AD$22:AD$41,0))</f>
        <v>0.49</v>
      </c>
      <c r="O1137">
        <f>INDEX($AB$42:$AB$61,MATCH(G1137,AE$42:AE$61,0))</f>
        <v>0.41</v>
      </c>
      <c r="P1137">
        <f>INDEX($AB$62:$AB$81,MATCH(H1137,AF$62:AF$81,0))</f>
        <v>0.09</v>
      </c>
      <c r="Q1137">
        <f>INDEX($AB$82:$AB$101,MATCH(I1137,AG$82:AG$101,0))</f>
        <v>1</v>
      </c>
      <c r="R1137">
        <f>INDEX($AB$102:$AB$121,MATCH(J1137,AH$102:AH$121,0))</f>
        <v>0.99</v>
      </c>
      <c r="S1137">
        <f>INDEX($AB$122:$AB$141,MATCH(K1137,AI$122:AI$141,0))</f>
        <v>0.44</v>
      </c>
      <c r="T1137">
        <f>INDEX($AB$142:$AB$161,MATCH(L1137,AJ$142:AJ$161,0))</f>
        <v>0.56000000000000005</v>
      </c>
      <c r="U1137" s="13">
        <f t="shared" si="74"/>
        <v>2.9110004985599997E-3</v>
      </c>
      <c r="W1137" t="s">
        <v>4439</v>
      </c>
      <c r="X1137">
        <f>COUNTIFS(A:A,"="&amp;W1137)</f>
        <v>1</v>
      </c>
      <c r="Y1137">
        <f>_xlfn.MAXIFS(U:U,A:A,"="&amp;W1137)</f>
        <v>0.14793105600000003</v>
      </c>
    </row>
    <row r="1138" spans="1:25" x14ac:dyDescent="0.35">
      <c r="A1138" t="s">
        <v>4440</v>
      </c>
      <c r="B1138">
        <v>28</v>
      </c>
      <c r="C1138" t="s">
        <v>4441</v>
      </c>
      <c r="D1138">
        <v>1</v>
      </c>
      <c r="E1138" t="str">
        <f t="shared" si="75"/>
        <v>E</v>
      </c>
      <c r="F1138" t="str">
        <f t="shared" si="76"/>
        <v>S</v>
      </c>
      <c r="G1138" t="str">
        <f t="shared" si="76"/>
        <v>G</v>
      </c>
      <c r="H1138" t="str">
        <f t="shared" si="76"/>
        <v>L</v>
      </c>
      <c r="I1138" t="str">
        <f t="shared" si="76"/>
        <v>Q</v>
      </c>
      <c r="J1138" t="str">
        <f t="shared" si="76"/>
        <v>S</v>
      </c>
      <c r="K1138" t="str">
        <f t="shared" si="76"/>
        <v>G</v>
      </c>
      <c r="L1138" t="str">
        <f t="shared" si="76"/>
        <v>D</v>
      </c>
      <c r="M1138">
        <f>INDEX($AB$2:$AB$21,MATCH(E1138,AC$2:AC$21,0))</f>
        <v>0.55000000000000004</v>
      </c>
      <c r="N1138">
        <f>INDEX($AB$22:$AB$41,MATCH(F1138,AD$22:AD$41,0))</f>
        <v>0.51</v>
      </c>
      <c r="O1138">
        <f>INDEX($AB$42:$AB$61,MATCH(G1138,AE$42:AE$61,0))</f>
        <v>0.11</v>
      </c>
      <c r="P1138">
        <f>INDEX($AB$62:$AB$81,MATCH(H1138,AF$62:AF$81,0))</f>
        <v>1</v>
      </c>
      <c r="Q1138">
        <f>INDEX($AB$82:$AB$101,MATCH(I1138,AG$82:AG$101,0))</f>
        <v>1</v>
      </c>
      <c r="R1138">
        <f>INDEX($AB$102:$AB$121,MATCH(J1138,AH$102:AH$121,0))</f>
        <v>1</v>
      </c>
      <c r="S1138">
        <f>INDEX($AB$122:$AB$141,MATCH(K1138,AI$122:AI$141,0))</f>
        <v>1</v>
      </c>
      <c r="T1138">
        <f>INDEX($AB$142:$AB$161,MATCH(L1138,AJ$142:AJ$161,0))</f>
        <v>0.26</v>
      </c>
      <c r="U1138" s="13">
        <f t="shared" si="74"/>
        <v>8.0223000000000013E-3</v>
      </c>
      <c r="W1138" t="s">
        <v>4442</v>
      </c>
      <c r="X1138">
        <f>COUNTIFS(A:A,"="&amp;W1138)</f>
        <v>1</v>
      </c>
      <c r="Y1138">
        <f>_xlfn.MAXIFS(U:U,A:A,"="&amp;W1138)</f>
        <v>0.14782521599999998</v>
      </c>
    </row>
    <row r="1139" spans="1:25" x14ac:dyDescent="0.35">
      <c r="A1139" t="s">
        <v>1894</v>
      </c>
      <c r="B1139">
        <v>45</v>
      </c>
      <c r="C1139" t="s">
        <v>4443</v>
      </c>
      <c r="D1139">
        <v>1</v>
      </c>
      <c r="E1139" t="str">
        <f t="shared" si="75"/>
        <v>K</v>
      </c>
      <c r="F1139" t="str">
        <f t="shared" si="76"/>
        <v>T</v>
      </c>
      <c r="G1139" t="str">
        <f t="shared" si="76"/>
        <v>V</v>
      </c>
      <c r="H1139" t="str">
        <f t="shared" si="76"/>
        <v>L</v>
      </c>
      <c r="I1139" t="str">
        <f t="shared" si="76"/>
        <v>Q</v>
      </c>
      <c r="J1139" t="str">
        <f t="shared" si="76"/>
        <v>A</v>
      </c>
      <c r="K1139" t="str">
        <f t="shared" si="76"/>
        <v>A</v>
      </c>
      <c r="L1139" t="str">
        <f t="shared" si="76"/>
        <v>L</v>
      </c>
      <c r="M1139">
        <f>INDEX($AB$2:$AB$21,MATCH(E1139,AC$2:AC$21,0))</f>
        <v>1.3</v>
      </c>
      <c r="N1139">
        <f>INDEX($AB$22:$AB$41,MATCH(F1139,AD$22:AD$41,0))</f>
        <v>0.77</v>
      </c>
      <c r="O1139">
        <f>INDEX($AB$42:$AB$61,MATCH(G1139,AE$42:AE$61,0))</f>
        <v>1</v>
      </c>
      <c r="P1139">
        <f>INDEX($AB$62:$AB$81,MATCH(H1139,AF$62:AF$81,0))</f>
        <v>1</v>
      </c>
      <c r="Q1139">
        <f>INDEX($AB$82:$AB$101,MATCH(I1139,AG$82:AG$101,0))</f>
        <v>1</v>
      </c>
      <c r="R1139">
        <f>INDEX($AB$102:$AB$121,MATCH(J1139,AH$102:AH$121,0))</f>
        <v>0.99</v>
      </c>
      <c r="S1139">
        <f>INDEX($AB$122:$AB$141,MATCH(K1139,AI$122:AI$141,0))</f>
        <v>1.05</v>
      </c>
      <c r="T1139">
        <f>INDEX($AB$142:$AB$161,MATCH(L1139,AJ$142:AJ$161,0))</f>
        <v>0.64</v>
      </c>
      <c r="U1139" s="13">
        <f t="shared" si="74"/>
        <v>0.66594528000000008</v>
      </c>
      <c r="W1139" t="s">
        <v>4444</v>
      </c>
      <c r="X1139">
        <f>COUNTIFS(A:A,"="&amp;W1139)</f>
        <v>1</v>
      </c>
      <c r="Y1139">
        <f>_xlfn.MAXIFS(U:U,A:A,"="&amp;W1139)</f>
        <v>0.14768207999999999</v>
      </c>
    </row>
    <row r="1140" spans="1:25" x14ac:dyDescent="0.35">
      <c r="A1140" t="s">
        <v>3572</v>
      </c>
      <c r="B1140">
        <v>350</v>
      </c>
      <c r="C1140" t="s">
        <v>4445</v>
      </c>
      <c r="D1140">
        <v>1</v>
      </c>
      <c r="E1140" t="str">
        <f t="shared" si="75"/>
        <v>V</v>
      </c>
      <c r="F1140" t="str">
        <f t="shared" si="76"/>
        <v>S</v>
      </c>
      <c r="G1140" t="str">
        <f t="shared" si="76"/>
        <v>S</v>
      </c>
      <c r="H1140" t="str">
        <f t="shared" si="76"/>
        <v>L</v>
      </c>
      <c r="I1140" t="str">
        <f t="shared" si="76"/>
        <v>Q</v>
      </c>
      <c r="J1140" t="str">
        <f t="shared" si="76"/>
        <v>S</v>
      </c>
      <c r="K1140" t="str">
        <f t="shared" si="76"/>
        <v>S</v>
      </c>
      <c r="L1140" t="str">
        <f t="shared" si="76"/>
        <v>P</v>
      </c>
      <c r="M1140">
        <f>INDEX($AB$2:$AB$21,MATCH(E1140,AC$2:AC$21,0))</f>
        <v>1.92</v>
      </c>
      <c r="N1140">
        <f>INDEX($AB$22:$AB$41,MATCH(F1140,AD$22:AD$41,0))</f>
        <v>0.51</v>
      </c>
      <c r="O1140">
        <f>INDEX($AB$42:$AB$61,MATCH(G1140,AE$42:AE$61,0))</f>
        <v>0.41</v>
      </c>
      <c r="P1140">
        <f>INDEX($AB$62:$AB$81,MATCH(H1140,AF$62:AF$81,0))</f>
        <v>1</v>
      </c>
      <c r="Q1140">
        <f>INDEX($AB$82:$AB$101,MATCH(I1140,AG$82:AG$101,0))</f>
        <v>1</v>
      </c>
      <c r="R1140">
        <f>INDEX($AB$102:$AB$121,MATCH(J1140,AH$102:AH$121,0))</f>
        <v>1</v>
      </c>
      <c r="S1140">
        <f>INDEX($AB$122:$AB$141,MATCH(K1140,AI$122:AI$141,0))</f>
        <v>1.29</v>
      </c>
      <c r="T1140">
        <f>INDEX($AB$142:$AB$161,MATCH(L1140,AJ$142:AJ$161,0))</f>
        <v>0.43</v>
      </c>
      <c r="U1140" s="13">
        <f t="shared" si="74"/>
        <v>0.22269651839999999</v>
      </c>
      <c r="W1140" t="s">
        <v>4446</v>
      </c>
      <c r="X1140">
        <f>COUNTIFS(A:A,"="&amp;W1140)</f>
        <v>1</v>
      </c>
      <c r="Y1140">
        <f>_xlfn.MAXIFS(U:U,A:A,"="&amp;W1140)</f>
        <v>0.14742791700000002</v>
      </c>
    </row>
    <row r="1141" spans="1:25" x14ac:dyDescent="0.35">
      <c r="A1141" t="s">
        <v>4447</v>
      </c>
      <c r="B1141">
        <v>180</v>
      </c>
      <c r="C1141" t="s">
        <v>4448</v>
      </c>
      <c r="D1141">
        <v>1</v>
      </c>
      <c r="E1141" t="str">
        <f t="shared" si="75"/>
        <v>R</v>
      </c>
      <c r="F1141" t="str">
        <f t="shared" si="76"/>
        <v>V</v>
      </c>
      <c r="G1141" t="str">
        <f t="shared" si="76"/>
        <v>I</v>
      </c>
      <c r="H1141" t="str">
        <f t="shared" si="76"/>
        <v>V</v>
      </c>
      <c r="I1141" t="str">
        <f t="shared" si="76"/>
        <v>Q</v>
      </c>
      <c r="J1141" t="str">
        <f t="shared" si="76"/>
        <v>A</v>
      </c>
      <c r="K1141" t="str">
        <f t="shared" si="76"/>
        <v>S</v>
      </c>
      <c r="L1141" t="str">
        <f t="shared" si="76"/>
        <v>T</v>
      </c>
      <c r="M1141">
        <f>INDEX($AB$2:$AB$21,MATCH(E1141,AC$2:AC$21,0))</f>
        <v>1.36</v>
      </c>
      <c r="N1141">
        <f>INDEX($AB$22:$AB$41,MATCH(F1141,AD$22:AD$41,0))</f>
        <v>1.3</v>
      </c>
      <c r="O1141">
        <f>INDEX($AB$42:$AB$61,MATCH(G1141,AE$42:AE$61,0))</f>
        <v>0.84</v>
      </c>
      <c r="P1141">
        <f>INDEX($AB$62:$AB$81,MATCH(H1141,AF$62:AF$81,0))</f>
        <v>0.09</v>
      </c>
      <c r="Q1141">
        <f>INDEX($AB$82:$AB$101,MATCH(I1141,AG$82:AG$101,0))</f>
        <v>1</v>
      </c>
      <c r="R1141">
        <f>INDEX($AB$102:$AB$121,MATCH(J1141,AH$102:AH$121,0))</f>
        <v>0.99</v>
      </c>
      <c r="S1141">
        <f>INDEX($AB$122:$AB$141,MATCH(K1141,AI$122:AI$141,0))</f>
        <v>1.29</v>
      </c>
      <c r="T1141">
        <f>INDEX($AB$142:$AB$161,MATCH(L1141,AJ$142:AJ$161,0))</f>
        <v>0.82</v>
      </c>
      <c r="U1141" s="13">
        <f t="shared" si="74"/>
        <v>0.13997253029760004</v>
      </c>
      <c r="W1141" t="s">
        <v>4449</v>
      </c>
      <c r="X1141">
        <f>COUNTIFS(A:A,"="&amp;W1141)</f>
        <v>2</v>
      </c>
      <c r="Y1141">
        <f>_xlfn.MAXIFS(U:U,A:A,"="&amp;W1141)</f>
        <v>0.14729987999999999</v>
      </c>
    </row>
    <row r="1142" spans="1:25" x14ac:dyDescent="0.35">
      <c r="A1142" t="s">
        <v>4450</v>
      </c>
      <c r="B1142">
        <v>753</v>
      </c>
      <c r="C1142" t="s">
        <v>4451</v>
      </c>
      <c r="D1142">
        <v>0.66666666666666596</v>
      </c>
      <c r="E1142" t="str">
        <f t="shared" si="75"/>
        <v>E</v>
      </c>
      <c r="F1142" t="str">
        <f t="shared" si="76"/>
        <v>T</v>
      </c>
      <c r="G1142" t="str">
        <f t="shared" si="76"/>
        <v>Q</v>
      </c>
      <c r="H1142" t="str">
        <f t="shared" si="76"/>
        <v>P</v>
      </c>
      <c r="I1142" t="str">
        <f t="shared" si="76"/>
        <v>Q</v>
      </c>
      <c r="J1142" t="str">
        <f t="shared" si="76"/>
        <v>S</v>
      </c>
      <c r="K1142" t="str">
        <f t="shared" si="76"/>
        <v>E</v>
      </c>
      <c r="L1142" t="str">
        <f t="shared" si="76"/>
        <v>T</v>
      </c>
      <c r="M1142">
        <f>INDEX($AB$2:$AB$21,MATCH(E1142,AC$2:AC$21,0))</f>
        <v>0.55000000000000004</v>
      </c>
      <c r="N1142">
        <f>INDEX($AB$22:$AB$41,MATCH(F1142,AD$22:AD$41,0))</f>
        <v>0.77</v>
      </c>
      <c r="O1142">
        <f>INDEX($AB$42:$AB$61,MATCH(G1142,AE$42:AE$61,0))</f>
        <v>0.41</v>
      </c>
      <c r="P1142">
        <f>INDEX($AB$62:$AB$81,MATCH(H1142,AF$62:AF$81,0))</f>
        <v>0.03</v>
      </c>
      <c r="Q1142">
        <f>INDEX($AB$82:$AB$101,MATCH(I1142,AG$82:AG$101,0))</f>
        <v>1</v>
      </c>
      <c r="R1142">
        <f>INDEX($AB$102:$AB$121,MATCH(J1142,AH$102:AH$121,0))</f>
        <v>1</v>
      </c>
      <c r="S1142">
        <f>INDEX($AB$122:$AB$141,MATCH(K1142,AI$122:AI$141,0))</f>
        <v>0.23</v>
      </c>
      <c r="T1142">
        <f>INDEX($AB$142:$AB$161,MATCH(L1142,AJ$142:AJ$161,0))</f>
        <v>0.82</v>
      </c>
      <c r="U1142" s="13">
        <f t="shared" si="74"/>
        <v>9.8242682999999994E-4</v>
      </c>
      <c r="W1142" t="s">
        <v>4452</v>
      </c>
      <c r="X1142">
        <f>COUNTIFS(A:A,"="&amp;W1142)</f>
        <v>2</v>
      </c>
      <c r="Y1142">
        <f>_xlfn.MAXIFS(U:U,A:A,"="&amp;W1142)</f>
        <v>0.14725697422799999</v>
      </c>
    </row>
    <row r="1143" spans="1:25" x14ac:dyDescent="0.35">
      <c r="A1143" t="s">
        <v>4450</v>
      </c>
      <c r="B1143">
        <v>1025</v>
      </c>
      <c r="C1143" t="s">
        <v>4453</v>
      </c>
      <c r="D1143">
        <v>0.66666666666666596</v>
      </c>
      <c r="E1143" t="str">
        <f t="shared" si="75"/>
        <v>G</v>
      </c>
      <c r="F1143" t="str">
        <f t="shared" si="76"/>
        <v>K</v>
      </c>
      <c r="G1143" t="str">
        <f t="shared" si="76"/>
        <v>T</v>
      </c>
      <c r="H1143" t="str">
        <f t="shared" si="76"/>
        <v>L</v>
      </c>
      <c r="I1143" t="str">
        <f t="shared" si="76"/>
        <v>Q</v>
      </c>
      <c r="J1143" t="str">
        <f t="shared" si="76"/>
        <v>S</v>
      </c>
      <c r="K1143" t="str">
        <f t="shared" si="76"/>
        <v>K</v>
      </c>
      <c r="L1143" t="str">
        <f t="shared" si="76"/>
        <v>Q</v>
      </c>
      <c r="M1143">
        <f>INDEX($AB$2:$AB$21,MATCH(E1143,AC$2:AC$21,0))</f>
        <v>1.03</v>
      </c>
      <c r="N1143">
        <f>INDEX($AB$22:$AB$41,MATCH(F1143,AD$22:AD$41,0))</f>
        <v>0</v>
      </c>
      <c r="O1143">
        <f>INDEX($AB$42:$AB$61,MATCH(G1143,AE$42:AE$61,0))</f>
        <v>0.48</v>
      </c>
      <c r="P1143">
        <f>INDEX($AB$62:$AB$81,MATCH(H1143,AF$62:AF$81,0))</f>
        <v>1</v>
      </c>
      <c r="Q1143">
        <f>INDEX($AB$82:$AB$101,MATCH(I1143,AG$82:AG$101,0))</f>
        <v>1</v>
      </c>
      <c r="R1143">
        <f>INDEX($AB$102:$AB$121,MATCH(J1143,AH$102:AH$121,0))</f>
        <v>1</v>
      </c>
      <c r="S1143">
        <f>INDEX($AB$122:$AB$141,MATCH(K1143,AI$122:AI$141,0))</f>
        <v>0.8</v>
      </c>
      <c r="T1143">
        <f>INDEX($AB$142:$AB$161,MATCH(L1143,AJ$142:AJ$161,0))</f>
        <v>0.59</v>
      </c>
      <c r="U1143" s="13">
        <f t="shared" si="74"/>
        <v>0</v>
      </c>
      <c r="W1143" t="s">
        <v>4454</v>
      </c>
      <c r="X1143">
        <f>COUNTIFS(A:A,"="&amp;W1143)</f>
        <v>1</v>
      </c>
      <c r="Y1143">
        <f>_xlfn.MAXIFS(U:U,A:A,"="&amp;W1143)</f>
        <v>0.14636999999999997</v>
      </c>
    </row>
    <row r="1144" spans="1:25" x14ac:dyDescent="0.35">
      <c r="A1144" t="s">
        <v>4455</v>
      </c>
      <c r="B1144">
        <v>566</v>
      </c>
      <c r="C1144" t="s">
        <v>4456</v>
      </c>
      <c r="D1144">
        <v>0.66666666666666596</v>
      </c>
      <c r="E1144" t="str">
        <f t="shared" si="75"/>
        <v>C</v>
      </c>
      <c r="F1144" t="str">
        <f t="shared" si="76"/>
        <v>P</v>
      </c>
      <c r="G1144" t="str">
        <f t="shared" si="76"/>
        <v>G</v>
      </c>
      <c r="H1144" t="str">
        <f t="shared" si="76"/>
        <v>L</v>
      </c>
      <c r="I1144" t="str">
        <f t="shared" si="76"/>
        <v>Q</v>
      </c>
      <c r="J1144" t="str">
        <f t="shared" si="76"/>
        <v>A</v>
      </c>
      <c r="K1144" t="str">
        <f t="shared" si="76"/>
        <v>A</v>
      </c>
      <c r="L1144" t="str">
        <f t="shared" si="76"/>
        <v>D</v>
      </c>
      <c r="M1144">
        <f>INDEX($AB$2:$AB$21,MATCH(E1144,AC$2:AC$21,0))</f>
        <v>1.3</v>
      </c>
      <c r="N1144">
        <f>INDEX($AB$22:$AB$41,MATCH(F1144,AD$22:AD$41,0))</f>
        <v>0.49</v>
      </c>
      <c r="O1144">
        <f>INDEX($AB$42:$AB$61,MATCH(G1144,AE$42:AE$61,0))</f>
        <v>0.11</v>
      </c>
      <c r="P1144">
        <f>INDEX($AB$62:$AB$81,MATCH(H1144,AF$62:AF$81,0))</f>
        <v>1</v>
      </c>
      <c r="Q1144">
        <f>INDEX($AB$82:$AB$101,MATCH(I1144,AG$82:AG$101,0))</f>
        <v>1</v>
      </c>
      <c r="R1144">
        <f>INDEX($AB$102:$AB$121,MATCH(J1144,AH$102:AH$121,0))</f>
        <v>0.99</v>
      </c>
      <c r="S1144">
        <f>INDEX($AB$122:$AB$141,MATCH(K1144,AI$122:AI$141,0))</f>
        <v>1.05</v>
      </c>
      <c r="T1144">
        <f>INDEX($AB$142:$AB$161,MATCH(L1144,AJ$142:AJ$161,0))</f>
        <v>0.26</v>
      </c>
      <c r="U1144" s="13">
        <f t="shared" si="74"/>
        <v>1.8937818900000004E-2</v>
      </c>
      <c r="W1144" t="s">
        <v>4457</v>
      </c>
      <c r="X1144">
        <f>COUNTIFS(A:A,"="&amp;W1144)</f>
        <v>1</v>
      </c>
      <c r="Y1144">
        <f>_xlfn.MAXIFS(U:U,A:A,"="&amp;W1144)</f>
        <v>0.14636999999999997</v>
      </c>
    </row>
    <row r="1145" spans="1:25" x14ac:dyDescent="0.35">
      <c r="A1145" t="s">
        <v>4458</v>
      </c>
      <c r="B1145">
        <v>121</v>
      </c>
      <c r="C1145" t="s">
        <v>4459</v>
      </c>
      <c r="D1145">
        <v>1</v>
      </c>
      <c r="E1145" t="str">
        <f t="shared" si="75"/>
        <v>H</v>
      </c>
      <c r="F1145" t="str">
        <f t="shared" si="76"/>
        <v>T</v>
      </c>
      <c r="G1145" t="str">
        <f t="shared" si="76"/>
        <v>Q</v>
      </c>
      <c r="H1145" t="str">
        <f t="shared" si="76"/>
        <v>V</v>
      </c>
      <c r="I1145" t="str">
        <f t="shared" si="76"/>
        <v>Q</v>
      </c>
      <c r="J1145" t="str">
        <f t="shared" si="76"/>
        <v>S</v>
      </c>
      <c r="K1145" t="str">
        <f t="shared" si="76"/>
        <v>T</v>
      </c>
      <c r="L1145" t="str">
        <f t="shared" si="76"/>
        <v>L</v>
      </c>
      <c r="M1145">
        <f>INDEX($AB$2:$AB$21,MATCH(E1145,AC$2:AC$21,0))</f>
        <v>1.3</v>
      </c>
      <c r="N1145">
        <f>INDEX($AB$22:$AB$41,MATCH(F1145,AD$22:AD$41,0))</f>
        <v>0.77</v>
      </c>
      <c r="O1145">
        <f>INDEX($AB$42:$AB$61,MATCH(G1145,AE$42:AE$61,0))</f>
        <v>0.41</v>
      </c>
      <c r="P1145">
        <f>INDEX($AB$62:$AB$81,MATCH(H1145,AF$62:AF$81,0))</f>
        <v>0.09</v>
      </c>
      <c r="Q1145">
        <f>INDEX($AB$82:$AB$101,MATCH(I1145,AG$82:AG$101,0))</f>
        <v>1</v>
      </c>
      <c r="R1145">
        <f>INDEX($AB$102:$AB$121,MATCH(J1145,AH$102:AH$121,0))</f>
        <v>1</v>
      </c>
      <c r="S1145">
        <f>INDEX($AB$122:$AB$141,MATCH(K1145,AI$122:AI$141,0))</f>
        <v>0.71</v>
      </c>
      <c r="T1145">
        <f>INDEX($AB$142:$AB$161,MATCH(L1145,AJ$142:AJ$161,0))</f>
        <v>0.64</v>
      </c>
      <c r="U1145" s="13">
        <f t="shared" si="74"/>
        <v>1.6784127360000001E-2</v>
      </c>
      <c r="W1145" t="s">
        <v>4460</v>
      </c>
      <c r="X1145">
        <f>COUNTIFS(A:A,"="&amp;W1145)</f>
        <v>1</v>
      </c>
      <c r="Y1145">
        <f>_xlfn.MAXIFS(U:U,A:A,"="&amp;W1145)</f>
        <v>0.14636999999999997</v>
      </c>
    </row>
    <row r="1146" spans="1:25" x14ac:dyDescent="0.35">
      <c r="A1146" t="s">
        <v>4458</v>
      </c>
      <c r="B1146">
        <v>207</v>
      </c>
      <c r="C1146" t="s">
        <v>3034</v>
      </c>
      <c r="D1146">
        <v>1</v>
      </c>
      <c r="E1146" t="str">
        <f t="shared" si="75"/>
        <v>T</v>
      </c>
      <c r="F1146" t="str">
        <f t="shared" si="76"/>
        <v>I</v>
      </c>
      <c r="G1146" t="str">
        <f t="shared" si="76"/>
        <v>S</v>
      </c>
      <c r="H1146" t="str">
        <f t="shared" si="76"/>
        <v>L</v>
      </c>
      <c r="I1146" t="str">
        <f t="shared" si="76"/>
        <v>Q</v>
      </c>
      <c r="J1146" t="str">
        <f t="shared" si="76"/>
        <v>M</v>
      </c>
      <c r="K1146" t="str">
        <f t="shared" si="76"/>
        <v>G</v>
      </c>
      <c r="L1146" t="str">
        <f t="shared" si="76"/>
        <v>T</v>
      </c>
      <c r="M1146">
        <f>INDEX($AB$2:$AB$21,MATCH(E1146,AC$2:AC$21,0))</f>
        <v>1.52</v>
      </c>
      <c r="N1146">
        <f>INDEX($AB$22:$AB$41,MATCH(F1146,AD$22:AD$41,0))</f>
        <v>0.53</v>
      </c>
      <c r="O1146">
        <f>INDEX($AB$42:$AB$61,MATCH(G1146,AE$42:AE$61,0))</f>
        <v>0.41</v>
      </c>
      <c r="P1146">
        <f>INDEX($AB$62:$AB$81,MATCH(H1146,AF$62:AF$81,0))</f>
        <v>1</v>
      </c>
      <c r="Q1146">
        <f>INDEX($AB$82:$AB$101,MATCH(I1146,AG$82:AG$101,0))</f>
        <v>1</v>
      </c>
      <c r="R1146">
        <f>INDEX($AB$102:$AB$121,MATCH(J1146,AH$102:AH$121,0))</f>
        <v>0.27</v>
      </c>
      <c r="S1146">
        <f>INDEX($AB$122:$AB$141,MATCH(K1146,AI$122:AI$141,0))</f>
        <v>1</v>
      </c>
      <c r="T1146">
        <f>INDEX($AB$142:$AB$161,MATCH(L1146,AJ$142:AJ$161,0))</f>
        <v>0.82</v>
      </c>
      <c r="U1146" s="13">
        <f t="shared" si="74"/>
        <v>7.3127534399999999E-2</v>
      </c>
      <c r="W1146" t="s">
        <v>4461</v>
      </c>
      <c r="X1146">
        <f>COUNTIFS(A:A,"="&amp;W1146)</f>
        <v>1</v>
      </c>
      <c r="Y1146">
        <f>_xlfn.MAXIFS(U:U,A:A,"="&amp;W1146)</f>
        <v>0.14636999999999997</v>
      </c>
    </row>
    <row r="1147" spans="1:25" x14ac:dyDescent="0.35">
      <c r="A1147" t="s">
        <v>4458</v>
      </c>
      <c r="B1147">
        <v>246</v>
      </c>
      <c r="C1147" t="s">
        <v>4462</v>
      </c>
      <c r="D1147">
        <v>1</v>
      </c>
      <c r="E1147" t="str">
        <f t="shared" si="75"/>
        <v>N</v>
      </c>
      <c r="F1147" t="str">
        <f t="shared" si="76"/>
        <v>V</v>
      </c>
      <c r="G1147" t="str">
        <f t="shared" si="76"/>
        <v>S</v>
      </c>
      <c r="H1147" t="str">
        <f t="shared" si="76"/>
        <v>L</v>
      </c>
      <c r="I1147" t="str">
        <f t="shared" si="76"/>
        <v>Q</v>
      </c>
      <c r="J1147" t="str">
        <f t="shared" si="76"/>
        <v>M</v>
      </c>
      <c r="K1147" t="str">
        <f t="shared" si="76"/>
        <v>G</v>
      </c>
      <c r="L1147" t="str">
        <f t="shared" si="76"/>
        <v>S</v>
      </c>
      <c r="M1147">
        <f>INDEX($AB$2:$AB$21,MATCH(E1147,AC$2:AC$21,0))</f>
        <v>1.01</v>
      </c>
      <c r="N1147">
        <f>INDEX($AB$22:$AB$41,MATCH(F1147,AD$22:AD$41,0))</f>
        <v>1.3</v>
      </c>
      <c r="O1147">
        <f>INDEX($AB$42:$AB$61,MATCH(G1147,AE$42:AE$61,0))</f>
        <v>0.41</v>
      </c>
      <c r="P1147">
        <f>INDEX($AB$62:$AB$81,MATCH(H1147,AF$62:AF$81,0))</f>
        <v>1</v>
      </c>
      <c r="Q1147">
        <f>INDEX($AB$82:$AB$101,MATCH(I1147,AG$82:AG$101,0))</f>
        <v>1</v>
      </c>
      <c r="R1147">
        <f>INDEX($AB$102:$AB$121,MATCH(J1147,AH$102:AH$121,0))</f>
        <v>0.27</v>
      </c>
      <c r="S1147">
        <f>INDEX($AB$122:$AB$141,MATCH(K1147,AI$122:AI$141,0))</f>
        <v>1</v>
      </c>
      <c r="T1147">
        <f>INDEX($AB$142:$AB$161,MATCH(L1147,AJ$142:AJ$161,0))</f>
        <v>0.72</v>
      </c>
      <c r="U1147" s="13">
        <f t="shared" si="74"/>
        <v>0.10465135200000002</v>
      </c>
      <c r="W1147" t="s">
        <v>4463</v>
      </c>
      <c r="X1147">
        <f>COUNTIFS(A:A,"="&amp;W1147)</f>
        <v>1</v>
      </c>
      <c r="Y1147">
        <f>_xlfn.MAXIFS(U:U,A:A,"="&amp;W1147)</f>
        <v>0.14636999999999997</v>
      </c>
    </row>
    <row r="1148" spans="1:25" x14ac:dyDescent="0.35">
      <c r="A1148" t="s">
        <v>4464</v>
      </c>
      <c r="B1148">
        <v>149</v>
      </c>
      <c r="C1148" t="s">
        <v>4465</v>
      </c>
      <c r="D1148">
        <v>0.66666666666666596</v>
      </c>
      <c r="E1148" t="str">
        <f t="shared" si="75"/>
        <v>Y</v>
      </c>
      <c r="F1148" t="str">
        <f t="shared" si="76"/>
        <v>P</v>
      </c>
      <c r="G1148" t="str">
        <f t="shared" si="76"/>
        <v>S</v>
      </c>
      <c r="H1148" t="str">
        <f t="shared" si="76"/>
        <v>L</v>
      </c>
      <c r="I1148" t="str">
        <f t="shared" si="76"/>
        <v>Q</v>
      </c>
      <c r="J1148" t="str">
        <f t="shared" si="76"/>
        <v>A</v>
      </c>
      <c r="K1148" t="str">
        <f t="shared" si="76"/>
        <v>M</v>
      </c>
      <c r="L1148" t="str">
        <f t="shared" si="76"/>
        <v>G</v>
      </c>
      <c r="M1148">
        <f>INDEX($AB$2:$AB$21,MATCH(E1148,AC$2:AC$21,0))</f>
        <v>1.25</v>
      </c>
      <c r="N1148">
        <f>INDEX($AB$22:$AB$41,MATCH(F1148,AD$22:AD$41,0))</f>
        <v>0.49</v>
      </c>
      <c r="O1148">
        <f>INDEX($AB$42:$AB$61,MATCH(G1148,AE$42:AE$61,0))</f>
        <v>0.41</v>
      </c>
      <c r="P1148">
        <f>INDEX($AB$62:$AB$81,MATCH(H1148,AF$62:AF$81,0))</f>
        <v>1</v>
      </c>
      <c r="Q1148">
        <f>INDEX($AB$82:$AB$101,MATCH(I1148,AG$82:AG$101,0))</f>
        <v>1</v>
      </c>
      <c r="R1148">
        <f>INDEX($AB$102:$AB$121,MATCH(J1148,AH$102:AH$121,0))</f>
        <v>0.99</v>
      </c>
      <c r="S1148">
        <f>INDEX($AB$122:$AB$141,MATCH(K1148,AI$122:AI$141,0))</f>
        <v>0.56000000000000005</v>
      </c>
      <c r="T1148">
        <f>INDEX($AB$142:$AB$161,MATCH(L1148,AJ$142:AJ$161,0))</f>
        <v>0.35</v>
      </c>
      <c r="U1148" s="13">
        <f t="shared" si="74"/>
        <v>4.8728294999999998E-2</v>
      </c>
      <c r="W1148" t="s">
        <v>4466</v>
      </c>
      <c r="X1148">
        <f>COUNTIFS(A:A,"="&amp;W1148)</f>
        <v>1</v>
      </c>
      <c r="Y1148">
        <f>_xlfn.MAXIFS(U:U,A:A,"="&amp;W1148)</f>
        <v>0.14636999999999997</v>
      </c>
    </row>
    <row r="1149" spans="1:25" x14ac:dyDescent="0.35">
      <c r="A1149" t="s">
        <v>4467</v>
      </c>
      <c r="B1149">
        <v>330</v>
      </c>
      <c r="C1149" t="s">
        <v>4468</v>
      </c>
      <c r="D1149">
        <v>1</v>
      </c>
      <c r="E1149" t="str">
        <f t="shared" si="75"/>
        <v>P</v>
      </c>
      <c r="F1149" t="str">
        <f t="shared" si="76"/>
        <v>P</v>
      </c>
      <c r="G1149" t="str">
        <f t="shared" si="76"/>
        <v>Q</v>
      </c>
      <c r="H1149" t="str">
        <f t="shared" si="76"/>
        <v>S</v>
      </c>
      <c r="I1149" t="str">
        <f t="shared" si="76"/>
        <v>Q</v>
      </c>
      <c r="J1149" t="str">
        <f t="shared" si="76"/>
        <v>S</v>
      </c>
      <c r="K1149" t="str">
        <f t="shared" si="76"/>
        <v>K</v>
      </c>
      <c r="L1149" t="str">
        <f t="shared" si="76"/>
        <v>L</v>
      </c>
      <c r="M1149">
        <f>INDEX($AB$2:$AB$21,MATCH(E1149,AC$2:AC$21,0))</f>
        <v>1.06</v>
      </c>
      <c r="N1149">
        <f>INDEX($AB$22:$AB$41,MATCH(F1149,AD$22:AD$41,0))</f>
        <v>0.49</v>
      </c>
      <c r="O1149">
        <f>INDEX($AB$42:$AB$61,MATCH(G1149,AE$42:AE$61,0))</f>
        <v>0.41</v>
      </c>
      <c r="P1149">
        <f>INDEX($AB$62:$AB$81,MATCH(H1149,AF$62:AF$81,0))</f>
        <v>0</v>
      </c>
      <c r="Q1149">
        <f>INDEX($AB$82:$AB$101,MATCH(I1149,AG$82:AG$101,0))</f>
        <v>1</v>
      </c>
      <c r="R1149">
        <f>INDEX($AB$102:$AB$121,MATCH(J1149,AH$102:AH$121,0))</f>
        <v>1</v>
      </c>
      <c r="S1149">
        <f>INDEX($AB$122:$AB$141,MATCH(K1149,AI$122:AI$141,0))</f>
        <v>0.8</v>
      </c>
      <c r="T1149">
        <f>INDEX($AB$142:$AB$161,MATCH(L1149,AJ$142:AJ$161,0))</f>
        <v>0.64</v>
      </c>
      <c r="U1149" s="13">
        <f t="shared" si="74"/>
        <v>0</v>
      </c>
      <c r="W1149" t="s">
        <v>4469</v>
      </c>
      <c r="X1149">
        <f>COUNTIFS(A:A,"="&amp;W1149)</f>
        <v>1</v>
      </c>
      <c r="Y1149">
        <f>_xlfn.MAXIFS(U:U,A:A,"="&amp;W1149)</f>
        <v>0.14636999999999997</v>
      </c>
    </row>
    <row r="1150" spans="1:25" x14ac:dyDescent="0.35">
      <c r="A1150" t="s">
        <v>4470</v>
      </c>
      <c r="B1150">
        <v>46</v>
      </c>
      <c r="C1150" t="s">
        <v>4471</v>
      </c>
      <c r="D1150">
        <v>1</v>
      </c>
      <c r="E1150" t="str">
        <f t="shared" si="75"/>
        <v>G</v>
      </c>
      <c r="F1150" t="str">
        <f t="shared" si="76"/>
        <v>S</v>
      </c>
      <c r="G1150" t="str">
        <f t="shared" si="76"/>
        <v>S</v>
      </c>
      <c r="H1150" t="str">
        <f t="shared" si="76"/>
        <v>S</v>
      </c>
      <c r="I1150" t="str">
        <f t="shared" si="76"/>
        <v>Q</v>
      </c>
      <c r="J1150" t="str">
        <f t="shared" si="76"/>
        <v>S</v>
      </c>
      <c r="K1150" t="str">
        <f t="shared" si="76"/>
        <v>G</v>
      </c>
      <c r="L1150" t="str">
        <f t="shared" si="76"/>
        <v>S</v>
      </c>
      <c r="M1150">
        <f>INDEX($AB$2:$AB$21,MATCH(E1150,AC$2:AC$21,0))</f>
        <v>1.03</v>
      </c>
      <c r="N1150">
        <f>INDEX($AB$22:$AB$41,MATCH(F1150,AD$22:AD$41,0))</f>
        <v>0.51</v>
      </c>
      <c r="O1150">
        <f>INDEX($AB$42:$AB$61,MATCH(G1150,AE$42:AE$61,0))</f>
        <v>0.41</v>
      </c>
      <c r="P1150">
        <f>INDEX($AB$62:$AB$81,MATCH(H1150,AF$62:AF$81,0))</f>
        <v>0</v>
      </c>
      <c r="Q1150">
        <f>INDEX($AB$82:$AB$101,MATCH(I1150,AG$82:AG$101,0))</f>
        <v>1</v>
      </c>
      <c r="R1150">
        <f>INDEX($AB$102:$AB$121,MATCH(J1150,AH$102:AH$121,0))</f>
        <v>1</v>
      </c>
      <c r="S1150">
        <f>INDEX($AB$122:$AB$141,MATCH(K1150,AI$122:AI$141,0))</f>
        <v>1</v>
      </c>
      <c r="T1150">
        <f>INDEX($AB$142:$AB$161,MATCH(L1150,AJ$142:AJ$161,0))</f>
        <v>0.72</v>
      </c>
      <c r="U1150" s="13">
        <f t="shared" si="74"/>
        <v>0</v>
      </c>
      <c r="W1150" t="s">
        <v>4472</v>
      </c>
      <c r="X1150">
        <f>COUNTIFS(A:A,"="&amp;W1150)</f>
        <v>1</v>
      </c>
      <c r="Y1150">
        <f>_xlfn.MAXIFS(U:U,A:A,"="&amp;W1150)</f>
        <v>0.14636999999999997</v>
      </c>
    </row>
    <row r="1151" spans="1:25" x14ac:dyDescent="0.35">
      <c r="A1151" t="s">
        <v>4470</v>
      </c>
      <c r="B1151">
        <v>893</v>
      </c>
      <c r="C1151" t="s">
        <v>4473</v>
      </c>
      <c r="D1151">
        <v>0.66666666666666596</v>
      </c>
      <c r="E1151" t="str">
        <f t="shared" si="75"/>
        <v>Q</v>
      </c>
      <c r="F1151" t="str">
        <f t="shared" si="76"/>
        <v>N</v>
      </c>
      <c r="G1151" t="str">
        <f t="shared" si="76"/>
        <v>D</v>
      </c>
      <c r="H1151" t="str">
        <f t="shared" si="76"/>
        <v>L</v>
      </c>
      <c r="I1151" t="str">
        <f t="shared" si="76"/>
        <v>Q</v>
      </c>
      <c r="J1151" t="str">
        <f t="shared" si="76"/>
        <v>A</v>
      </c>
      <c r="K1151" t="str">
        <f t="shared" si="76"/>
        <v>Q</v>
      </c>
      <c r="L1151" t="str">
        <f t="shared" si="76"/>
        <v>A</v>
      </c>
      <c r="M1151">
        <f>INDEX($AB$2:$AB$21,MATCH(E1151,AC$2:AC$21,0))</f>
        <v>0.66</v>
      </c>
      <c r="N1151">
        <f>INDEX($AB$22:$AB$41,MATCH(F1151,AD$22:AD$41,0))</f>
        <v>0.11</v>
      </c>
      <c r="O1151">
        <f>INDEX($AB$42:$AB$61,MATCH(G1151,AE$42:AE$61,0))</f>
        <v>0.04</v>
      </c>
      <c r="P1151">
        <f>INDEX($AB$62:$AB$81,MATCH(H1151,AF$62:AF$81,0))</f>
        <v>1</v>
      </c>
      <c r="Q1151">
        <f>INDEX($AB$82:$AB$101,MATCH(I1151,AG$82:AG$101,0))</f>
        <v>1</v>
      </c>
      <c r="R1151">
        <f>INDEX($AB$102:$AB$121,MATCH(J1151,AH$102:AH$121,0))</f>
        <v>0.99</v>
      </c>
      <c r="S1151">
        <f>INDEX($AB$122:$AB$141,MATCH(K1151,AI$122:AI$141,0))</f>
        <v>0.81</v>
      </c>
      <c r="T1151">
        <f>INDEX($AB$142:$AB$161,MATCH(L1151,AJ$142:AJ$161,0))</f>
        <v>0.56000000000000005</v>
      </c>
      <c r="U1151" s="13">
        <f t="shared" si="74"/>
        <v>1.304081856E-3</v>
      </c>
      <c r="W1151" t="s">
        <v>4474</v>
      </c>
      <c r="X1151">
        <f>COUNTIFS(A:A,"="&amp;W1151)</f>
        <v>1</v>
      </c>
      <c r="Y1151">
        <f>_xlfn.MAXIFS(U:U,A:A,"="&amp;W1151)</f>
        <v>0.14636999999999997</v>
      </c>
    </row>
    <row r="1152" spans="1:25" x14ac:dyDescent="0.35">
      <c r="A1152" t="s">
        <v>4475</v>
      </c>
      <c r="B1152">
        <v>84</v>
      </c>
      <c r="C1152" t="s">
        <v>2508</v>
      </c>
      <c r="D1152">
        <v>0.66666666666666596</v>
      </c>
      <c r="E1152" t="str">
        <f t="shared" si="75"/>
        <v>Y</v>
      </c>
      <c r="F1152" t="str">
        <f t="shared" si="76"/>
        <v>S</v>
      </c>
      <c r="G1152" t="str">
        <f t="shared" si="76"/>
        <v>T</v>
      </c>
      <c r="H1152" t="str">
        <f t="shared" si="76"/>
        <v>F</v>
      </c>
      <c r="I1152" t="str">
        <f t="shared" si="76"/>
        <v>Q</v>
      </c>
      <c r="J1152" t="str">
        <f t="shared" si="76"/>
        <v>S</v>
      </c>
      <c r="K1152" t="str">
        <f t="shared" si="76"/>
        <v>H</v>
      </c>
      <c r="L1152" t="str">
        <f t="shared" si="76"/>
        <v>E</v>
      </c>
      <c r="M1152">
        <f>INDEX($AB$2:$AB$21,MATCH(E1152,AC$2:AC$21,0))</f>
        <v>1.25</v>
      </c>
      <c r="N1152">
        <f>INDEX($AB$22:$AB$41,MATCH(F1152,AD$22:AD$41,0))</f>
        <v>0.51</v>
      </c>
      <c r="O1152">
        <f>INDEX($AB$42:$AB$61,MATCH(G1152,AE$42:AE$61,0))</f>
        <v>0.48</v>
      </c>
      <c r="P1152">
        <f>INDEX($AB$62:$AB$81,MATCH(H1152,AF$62:AF$81,0))</f>
        <v>0.42</v>
      </c>
      <c r="Q1152">
        <f>INDEX($AB$82:$AB$101,MATCH(I1152,AG$82:AG$101,0))</f>
        <v>1</v>
      </c>
      <c r="R1152">
        <f>INDEX($AB$102:$AB$121,MATCH(J1152,AH$102:AH$121,0))</f>
        <v>1</v>
      </c>
      <c r="S1152">
        <f>INDEX($AB$122:$AB$141,MATCH(K1152,AI$122:AI$141,0))</f>
        <v>0.62</v>
      </c>
      <c r="T1152">
        <f>INDEX($AB$142:$AB$161,MATCH(L1152,AJ$142:AJ$161,0))</f>
        <v>0.42</v>
      </c>
      <c r="U1152" s="13">
        <f t="shared" si="74"/>
        <v>3.3466608000000002E-2</v>
      </c>
      <c r="W1152" t="s">
        <v>4476</v>
      </c>
      <c r="X1152">
        <f>COUNTIFS(A:A,"="&amp;W1152)</f>
        <v>1</v>
      </c>
      <c r="Y1152">
        <f>_xlfn.MAXIFS(U:U,A:A,"="&amp;W1152)</f>
        <v>0.14636999999999997</v>
      </c>
    </row>
    <row r="1153" spans="1:25" x14ac:dyDescent="0.35">
      <c r="A1153" t="s">
        <v>3933</v>
      </c>
      <c r="B1153">
        <v>171</v>
      </c>
      <c r="C1153" t="s">
        <v>4477</v>
      </c>
      <c r="D1153">
        <v>0.66666666666666596</v>
      </c>
      <c r="E1153" t="str">
        <f t="shared" si="75"/>
        <v>L</v>
      </c>
      <c r="F1153" t="str">
        <f t="shared" si="76"/>
        <v>S</v>
      </c>
      <c r="G1153" t="str">
        <f t="shared" si="76"/>
        <v>A</v>
      </c>
      <c r="H1153" t="str">
        <f t="shared" si="76"/>
        <v>V</v>
      </c>
      <c r="I1153" t="str">
        <f t="shared" si="76"/>
        <v>Q</v>
      </c>
      <c r="J1153" t="str">
        <f t="shared" si="76"/>
        <v>A</v>
      </c>
      <c r="K1153" t="str">
        <f t="shared" si="76"/>
        <v>Q</v>
      </c>
      <c r="L1153" t="str">
        <f t="shared" si="76"/>
        <v>A</v>
      </c>
      <c r="M1153">
        <f>INDEX($AB$2:$AB$21,MATCH(E1153,AC$2:AC$21,0))</f>
        <v>1.3</v>
      </c>
      <c r="N1153">
        <f>INDEX($AB$22:$AB$41,MATCH(F1153,AD$22:AD$41,0))</f>
        <v>0.51</v>
      </c>
      <c r="O1153">
        <f>INDEX($AB$42:$AB$61,MATCH(G1153,AE$42:AE$61,0))</f>
        <v>0.26</v>
      </c>
      <c r="P1153">
        <f>INDEX($AB$62:$AB$81,MATCH(H1153,AF$62:AF$81,0))</f>
        <v>0.09</v>
      </c>
      <c r="Q1153">
        <f>INDEX($AB$82:$AB$101,MATCH(I1153,AG$82:AG$101,0))</f>
        <v>1</v>
      </c>
      <c r="R1153">
        <f>INDEX($AB$102:$AB$121,MATCH(J1153,AH$102:AH$121,0))</f>
        <v>0.99</v>
      </c>
      <c r="S1153">
        <f>INDEX($AB$122:$AB$141,MATCH(K1153,AI$122:AI$141,0))</f>
        <v>0.81</v>
      </c>
      <c r="T1153">
        <f>INDEX($AB$142:$AB$161,MATCH(L1153,AJ$142:AJ$161,0))</f>
        <v>0.56000000000000005</v>
      </c>
      <c r="U1153" s="13">
        <f t="shared" si="74"/>
        <v>6.9668687088000015E-3</v>
      </c>
      <c r="W1153" t="s">
        <v>4478</v>
      </c>
      <c r="X1153">
        <f>COUNTIFS(A:A,"="&amp;W1153)</f>
        <v>1</v>
      </c>
      <c r="Y1153">
        <f>_xlfn.MAXIFS(U:U,A:A,"="&amp;W1153)</f>
        <v>0.14618488499999999</v>
      </c>
    </row>
    <row r="1154" spans="1:25" x14ac:dyDescent="0.35">
      <c r="A1154" t="s">
        <v>3933</v>
      </c>
      <c r="B1154">
        <v>361</v>
      </c>
      <c r="C1154" t="s">
        <v>4479</v>
      </c>
      <c r="D1154">
        <v>1</v>
      </c>
      <c r="E1154" t="str">
        <f t="shared" si="75"/>
        <v>S</v>
      </c>
      <c r="F1154" t="str">
        <f t="shared" si="76"/>
        <v>T</v>
      </c>
      <c r="G1154" t="str">
        <f t="shared" si="76"/>
        <v>Q</v>
      </c>
      <c r="H1154" t="str">
        <f t="shared" si="76"/>
        <v>L</v>
      </c>
      <c r="I1154" t="str">
        <f t="shared" si="76"/>
        <v>Q</v>
      </c>
      <c r="J1154" t="str">
        <f t="shared" si="76"/>
        <v>A</v>
      </c>
      <c r="K1154" t="str">
        <f t="shared" si="76"/>
        <v>T</v>
      </c>
      <c r="L1154" t="str">
        <f t="shared" si="76"/>
        <v>C</v>
      </c>
      <c r="M1154">
        <f>INDEX($AB$2:$AB$21,MATCH(E1154,AC$2:AC$21,0))</f>
        <v>1</v>
      </c>
      <c r="N1154">
        <f>INDEX($AB$22:$AB$41,MATCH(F1154,AD$22:AD$41,0))</f>
        <v>0.77</v>
      </c>
      <c r="O1154">
        <f>INDEX($AB$42:$AB$61,MATCH(G1154,AE$42:AE$61,0))</f>
        <v>0.41</v>
      </c>
      <c r="P1154">
        <f>INDEX($AB$62:$AB$81,MATCH(H1154,AF$62:AF$81,0))</f>
        <v>1</v>
      </c>
      <c r="Q1154">
        <f>INDEX($AB$82:$AB$101,MATCH(I1154,AG$82:AG$101,0))</f>
        <v>1</v>
      </c>
      <c r="R1154">
        <f>INDEX($AB$102:$AB$121,MATCH(J1154,AH$102:AH$121,0))</f>
        <v>0.99</v>
      </c>
      <c r="S1154">
        <f>INDEX($AB$122:$AB$141,MATCH(K1154,AI$122:AI$141,0))</f>
        <v>0.71</v>
      </c>
      <c r="T1154">
        <f>INDEX($AB$142:$AB$161,MATCH(L1154,AJ$142:AJ$161,0))</f>
        <v>0.83</v>
      </c>
      <c r="U1154" s="13">
        <f t="shared" si="74"/>
        <v>0.18418158989999997</v>
      </c>
      <c r="W1154" t="s">
        <v>4480</v>
      </c>
      <c r="X1154">
        <f>COUNTIFS(A:A,"="&amp;W1154)</f>
        <v>4</v>
      </c>
      <c r="Y1154">
        <f>_xlfn.MAXIFS(U:U,A:A,"="&amp;W1154)</f>
        <v>0.14612742143999999</v>
      </c>
    </row>
    <row r="1155" spans="1:25" x14ac:dyDescent="0.35">
      <c r="A1155" t="s">
        <v>4452</v>
      </c>
      <c r="B1155">
        <v>402</v>
      </c>
      <c r="C1155" t="s">
        <v>4481</v>
      </c>
      <c r="D1155">
        <v>1</v>
      </c>
      <c r="E1155" t="str">
        <f t="shared" si="75"/>
        <v>G</v>
      </c>
      <c r="F1155" t="str">
        <f t="shared" si="76"/>
        <v>S</v>
      </c>
      <c r="G1155" t="str">
        <f t="shared" si="76"/>
        <v>K</v>
      </c>
      <c r="H1155" t="str">
        <f t="shared" si="76"/>
        <v>I</v>
      </c>
      <c r="I1155" t="str">
        <f t="shared" si="76"/>
        <v>Q</v>
      </c>
      <c r="J1155" t="str">
        <f t="shared" si="76"/>
        <v>N</v>
      </c>
      <c r="K1155" t="str">
        <f t="shared" si="76"/>
        <v>F</v>
      </c>
      <c r="L1155" t="str">
        <f t="shared" si="76"/>
        <v>V</v>
      </c>
      <c r="M1155">
        <f>INDEX($AB$2:$AB$21,MATCH(E1155,AC$2:AC$21,0))</f>
        <v>1.03</v>
      </c>
      <c r="N1155">
        <f>INDEX($AB$22:$AB$41,MATCH(F1155,AD$22:AD$41,0))</f>
        <v>0.51</v>
      </c>
      <c r="O1155">
        <f>INDEX($AB$42:$AB$61,MATCH(G1155,AE$42:AE$61,0))</f>
        <v>0.91</v>
      </c>
      <c r="P1155">
        <f>INDEX($AB$62:$AB$81,MATCH(H1155,AF$62:AF$81,0))</f>
        <v>0.13</v>
      </c>
      <c r="Q1155">
        <f>INDEX($AB$82:$AB$101,MATCH(I1155,AG$82:AG$101,0))</f>
        <v>1</v>
      </c>
      <c r="R1155">
        <f>INDEX($AB$102:$AB$121,MATCH(J1155,AH$102:AH$121,0))</f>
        <v>0.15</v>
      </c>
      <c r="S1155">
        <f>INDEX($AB$122:$AB$141,MATCH(K1155,AI$122:AI$141,0))</f>
        <v>0.66</v>
      </c>
      <c r="T1155">
        <f>INDEX($AB$142:$AB$161,MATCH(L1155,AJ$142:AJ$161,0))</f>
        <v>0.7</v>
      </c>
      <c r="U1155" s="13">
        <f t="shared" ref="U1155:U1218" si="77">PRODUCT(M1155:T1155)</f>
        <v>4.3065092070000005E-3</v>
      </c>
      <c r="W1155" t="s">
        <v>4482</v>
      </c>
      <c r="X1155">
        <f>COUNTIFS(A:A,"="&amp;W1155)</f>
        <v>1</v>
      </c>
      <c r="Y1155">
        <f>_xlfn.MAXIFS(U:U,A:A,"="&amp;W1155)</f>
        <v>0.14582131200000004</v>
      </c>
    </row>
    <row r="1156" spans="1:25" x14ac:dyDescent="0.35">
      <c r="A1156" t="s">
        <v>4452</v>
      </c>
      <c r="B1156">
        <v>671</v>
      </c>
      <c r="C1156" t="s">
        <v>4483</v>
      </c>
      <c r="D1156">
        <v>1</v>
      </c>
      <c r="E1156" t="str">
        <f t="shared" si="75"/>
        <v>P</v>
      </c>
      <c r="F1156" t="str">
        <f t="shared" si="76"/>
        <v>P</v>
      </c>
      <c r="G1156" t="str">
        <f t="shared" si="76"/>
        <v>R</v>
      </c>
      <c r="H1156" t="str">
        <f t="shared" si="76"/>
        <v>L</v>
      </c>
      <c r="I1156" t="str">
        <f t="shared" si="76"/>
        <v>Q</v>
      </c>
      <c r="J1156" t="str">
        <f t="shared" si="76"/>
        <v>G</v>
      </c>
      <c r="K1156" t="str">
        <f t="shared" si="76"/>
        <v>R</v>
      </c>
      <c r="L1156" t="str">
        <f t="shared" si="76"/>
        <v>P</v>
      </c>
      <c r="M1156">
        <f>INDEX($AB$2:$AB$21,MATCH(E1156,AC$2:AC$21,0))</f>
        <v>1.06</v>
      </c>
      <c r="N1156">
        <f>INDEX($AB$22:$AB$41,MATCH(F1156,AD$22:AD$41,0))</f>
        <v>0.49</v>
      </c>
      <c r="O1156">
        <f>INDEX($AB$42:$AB$61,MATCH(G1156,AE$42:AE$61,0))</f>
        <v>1.07</v>
      </c>
      <c r="P1156">
        <f>INDEX($AB$62:$AB$81,MATCH(H1156,AF$62:AF$81,0))</f>
        <v>1</v>
      </c>
      <c r="Q1156">
        <f>INDEX($AB$82:$AB$101,MATCH(I1156,AG$82:AG$101,0))</f>
        <v>1</v>
      </c>
      <c r="R1156">
        <f>INDEX($AB$102:$AB$121,MATCH(J1156,AH$102:AH$121,0))</f>
        <v>0.78</v>
      </c>
      <c r="S1156">
        <f>INDEX($AB$122:$AB$141,MATCH(K1156,AI$122:AI$141,0))</f>
        <v>0.79</v>
      </c>
      <c r="T1156">
        <f>INDEX($AB$142:$AB$161,MATCH(L1156,AJ$142:AJ$161,0))</f>
        <v>0.43</v>
      </c>
      <c r="U1156" s="13">
        <f t="shared" si="77"/>
        <v>0.14725697422799999</v>
      </c>
      <c r="W1156" t="s">
        <v>3640</v>
      </c>
      <c r="X1156">
        <f>COUNTIFS(A:A,"="&amp;W1156)</f>
        <v>1</v>
      </c>
      <c r="Y1156">
        <f>_xlfn.MAXIFS(U:U,A:A,"="&amp;W1156)</f>
        <v>0.14506128000000001</v>
      </c>
    </row>
    <row r="1157" spans="1:25" x14ac:dyDescent="0.35">
      <c r="A1157" t="s">
        <v>2455</v>
      </c>
      <c r="B1157">
        <v>337</v>
      </c>
      <c r="C1157" t="s">
        <v>4484</v>
      </c>
      <c r="D1157">
        <v>1</v>
      </c>
      <c r="E1157" t="str">
        <f t="shared" si="75"/>
        <v>N</v>
      </c>
      <c r="F1157" t="str">
        <f t="shared" si="76"/>
        <v>L</v>
      </c>
      <c r="G1157" t="str">
        <f t="shared" si="76"/>
        <v>T</v>
      </c>
      <c r="H1157" t="str">
        <f t="shared" si="76"/>
        <v>L</v>
      </c>
      <c r="I1157" t="str">
        <f t="shared" si="76"/>
        <v>Q</v>
      </c>
      <c r="J1157" t="str">
        <f t="shared" si="76"/>
        <v>A</v>
      </c>
      <c r="K1157" t="str">
        <f t="shared" si="76"/>
        <v>K</v>
      </c>
      <c r="L1157" t="str">
        <f t="shared" si="76"/>
        <v>D</v>
      </c>
      <c r="M1157">
        <f>INDEX($AB$2:$AB$21,MATCH(E1157,AC$2:AC$21,0))</f>
        <v>1.01</v>
      </c>
      <c r="N1157">
        <f>INDEX($AB$22:$AB$41,MATCH(F1157,AD$22:AD$41,0))</f>
        <v>0.1</v>
      </c>
      <c r="O1157">
        <f>INDEX($AB$42:$AB$61,MATCH(G1157,AE$42:AE$61,0))</f>
        <v>0.48</v>
      </c>
      <c r="P1157">
        <f>INDEX($AB$62:$AB$81,MATCH(H1157,AF$62:AF$81,0))</f>
        <v>1</v>
      </c>
      <c r="Q1157">
        <f>INDEX($AB$82:$AB$101,MATCH(I1157,AG$82:AG$101,0))</f>
        <v>1</v>
      </c>
      <c r="R1157">
        <f>INDEX($AB$102:$AB$121,MATCH(J1157,AH$102:AH$121,0))</f>
        <v>0.99</v>
      </c>
      <c r="S1157">
        <f>INDEX($AB$122:$AB$141,MATCH(K1157,AI$122:AI$141,0))</f>
        <v>0.8</v>
      </c>
      <c r="T1157">
        <f>INDEX($AB$142:$AB$161,MATCH(L1157,AJ$142:AJ$161,0))</f>
        <v>0.26</v>
      </c>
      <c r="U1157" s="13">
        <f t="shared" si="77"/>
        <v>9.9830016000000011E-3</v>
      </c>
      <c r="W1157" t="s">
        <v>4485</v>
      </c>
      <c r="X1157">
        <f>COUNTIFS(A:A,"="&amp;W1157)</f>
        <v>2</v>
      </c>
      <c r="Y1157">
        <f>_xlfn.MAXIFS(U:U,A:A,"="&amp;W1157)</f>
        <v>0.1449847125</v>
      </c>
    </row>
    <row r="1158" spans="1:25" x14ac:dyDescent="0.35">
      <c r="A1158" t="s">
        <v>2455</v>
      </c>
      <c r="B1158">
        <v>673</v>
      </c>
      <c r="C1158" t="s">
        <v>4486</v>
      </c>
      <c r="D1158">
        <v>0.66666666666666596</v>
      </c>
      <c r="E1158" t="str">
        <f t="shared" si="75"/>
        <v>L</v>
      </c>
      <c r="F1158" t="str">
        <f t="shared" si="75"/>
        <v>V</v>
      </c>
      <c r="G1158" t="str">
        <f t="shared" si="75"/>
        <v>N</v>
      </c>
      <c r="H1158" t="str">
        <f t="shared" si="75"/>
        <v>L</v>
      </c>
      <c r="I1158" t="str">
        <f t="shared" si="75"/>
        <v>Q</v>
      </c>
      <c r="J1158" t="str">
        <f t="shared" si="75"/>
        <v>C</v>
      </c>
      <c r="K1158" t="str">
        <f t="shared" si="75"/>
        <v>E</v>
      </c>
      <c r="L1158" t="str">
        <f t="shared" si="75"/>
        <v>E</v>
      </c>
      <c r="M1158">
        <f>INDEX($AB$2:$AB$21,MATCH(E1158,AC$2:AC$21,0))</f>
        <v>1.3</v>
      </c>
      <c r="N1158">
        <f>INDEX($AB$22:$AB$41,MATCH(F1158,AD$22:AD$41,0))</f>
        <v>1.3</v>
      </c>
      <c r="O1158">
        <f>INDEX($AB$42:$AB$61,MATCH(G1158,AE$42:AE$61,0))</f>
        <v>0.39</v>
      </c>
      <c r="P1158">
        <f>INDEX($AB$62:$AB$81,MATCH(H1158,AF$62:AF$81,0))</f>
        <v>1</v>
      </c>
      <c r="Q1158">
        <f>INDEX($AB$82:$AB$101,MATCH(I1158,AG$82:AG$101,0))</f>
        <v>1</v>
      </c>
      <c r="R1158">
        <f>INDEX($AB$102:$AB$121,MATCH(J1158,AH$102:AH$121,0))</f>
        <v>0.97</v>
      </c>
      <c r="S1158">
        <f>INDEX($AB$122:$AB$141,MATCH(K1158,AI$122:AI$141,0))</f>
        <v>0.23</v>
      </c>
      <c r="T1158">
        <f>INDEX($AB$142:$AB$161,MATCH(L1158,AJ$142:AJ$161,0))</f>
        <v>0.42</v>
      </c>
      <c r="U1158" s="13">
        <f t="shared" si="77"/>
        <v>6.175898820000001E-2</v>
      </c>
      <c r="W1158" t="s">
        <v>4487</v>
      </c>
      <c r="X1158">
        <f>COUNTIFS(A:A,"="&amp;W1158)</f>
        <v>1</v>
      </c>
      <c r="Y1158">
        <f>_xlfn.MAXIFS(U:U,A:A,"="&amp;W1158)</f>
        <v>0.1449252</v>
      </c>
    </row>
    <row r="1159" spans="1:25" x14ac:dyDescent="0.35">
      <c r="A1159" t="s">
        <v>2455</v>
      </c>
      <c r="B1159">
        <v>1583</v>
      </c>
      <c r="C1159" t="s">
        <v>4488</v>
      </c>
      <c r="D1159">
        <v>0.66666666666666596</v>
      </c>
      <c r="E1159" t="str">
        <f t="shared" si="75"/>
        <v>S</v>
      </c>
      <c r="F1159" t="str">
        <f t="shared" si="75"/>
        <v>V</v>
      </c>
      <c r="G1159" t="str">
        <f t="shared" si="75"/>
        <v>V</v>
      </c>
      <c r="H1159" t="str">
        <f t="shared" si="75"/>
        <v>L</v>
      </c>
      <c r="I1159" t="str">
        <f t="shared" si="75"/>
        <v>Q</v>
      </c>
      <c r="J1159" t="str">
        <f t="shared" si="75"/>
        <v>V</v>
      </c>
      <c r="K1159" t="str">
        <f t="shared" si="75"/>
        <v>T</v>
      </c>
      <c r="L1159" t="str">
        <f t="shared" si="75"/>
        <v>A</v>
      </c>
      <c r="M1159">
        <f>INDEX($AB$2:$AB$21,MATCH(E1159,AC$2:AC$21,0))</f>
        <v>1</v>
      </c>
      <c r="N1159">
        <f>INDEX($AB$22:$AB$41,MATCH(F1159,AD$22:AD$41,0))</f>
        <v>1.3</v>
      </c>
      <c r="O1159">
        <f>INDEX($AB$42:$AB$61,MATCH(G1159,AE$42:AE$61,0))</f>
        <v>1</v>
      </c>
      <c r="P1159">
        <f>INDEX($AB$62:$AB$81,MATCH(H1159,AF$62:AF$81,0))</f>
        <v>1</v>
      </c>
      <c r="Q1159">
        <f>INDEX($AB$82:$AB$101,MATCH(I1159,AG$82:AG$101,0))</f>
        <v>1</v>
      </c>
      <c r="R1159">
        <f>INDEX($AB$102:$AB$121,MATCH(J1159,AH$102:AH$121,0))</f>
        <v>0.06</v>
      </c>
      <c r="S1159">
        <f>INDEX($AB$122:$AB$141,MATCH(K1159,AI$122:AI$141,0))</f>
        <v>0.71</v>
      </c>
      <c r="T1159">
        <f>INDEX($AB$142:$AB$161,MATCH(L1159,AJ$142:AJ$161,0))</f>
        <v>0.56000000000000005</v>
      </c>
      <c r="U1159" s="13">
        <f t="shared" si="77"/>
        <v>3.1012800000000004E-2</v>
      </c>
      <c r="W1159" t="s">
        <v>4489</v>
      </c>
      <c r="X1159">
        <f>COUNTIFS(A:A,"="&amp;W1159)</f>
        <v>1</v>
      </c>
      <c r="Y1159">
        <f>_xlfn.MAXIFS(U:U,A:A,"="&amp;W1159)</f>
        <v>0.14478647040000001</v>
      </c>
    </row>
    <row r="1160" spans="1:25" x14ac:dyDescent="0.35">
      <c r="A1160" t="s">
        <v>2455</v>
      </c>
      <c r="B1160">
        <v>3148</v>
      </c>
      <c r="C1160" t="s">
        <v>4490</v>
      </c>
      <c r="D1160">
        <v>1</v>
      </c>
      <c r="E1160" t="str">
        <f t="shared" si="75"/>
        <v>L</v>
      </c>
      <c r="F1160" t="str">
        <f t="shared" si="75"/>
        <v>T</v>
      </c>
      <c r="G1160" t="str">
        <f t="shared" si="75"/>
        <v>R</v>
      </c>
      <c r="H1160" t="str">
        <f t="shared" si="75"/>
        <v>V</v>
      </c>
      <c r="I1160" t="str">
        <f t="shared" si="75"/>
        <v>Q</v>
      </c>
      <c r="J1160" t="str">
        <f t="shared" si="75"/>
        <v>A</v>
      </c>
      <c r="K1160" t="str">
        <f t="shared" si="75"/>
        <v>T</v>
      </c>
      <c r="L1160" t="str">
        <f t="shared" si="75"/>
        <v>D</v>
      </c>
      <c r="M1160">
        <f>INDEX($AB$2:$AB$21,MATCH(E1160,AC$2:AC$21,0))</f>
        <v>1.3</v>
      </c>
      <c r="N1160">
        <f>INDEX($AB$22:$AB$41,MATCH(F1160,AD$22:AD$41,0))</f>
        <v>0.77</v>
      </c>
      <c r="O1160">
        <f>INDEX($AB$42:$AB$61,MATCH(G1160,AE$42:AE$61,0))</f>
        <v>1.07</v>
      </c>
      <c r="P1160">
        <f>INDEX($AB$62:$AB$81,MATCH(H1160,AF$62:AF$81,0))</f>
        <v>0.09</v>
      </c>
      <c r="Q1160">
        <f>INDEX($AB$82:$AB$101,MATCH(I1160,AG$82:AG$101,0))</f>
        <v>1</v>
      </c>
      <c r="R1160">
        <f>INDEX($AB$102:$AB$121,MATCH(J1160,AH$102:AH$121,0))</f>
        <v>0.99</v>
      </c>
      <c r="S1160">
        <f>INDEX($AB$122:$AB$141,MATCH(K1160,AI$122:AI$141,0))</f>
        <v>0.71</v>
      </c>
      <c r="T1160">
        <f>INDEX($AB$142:$AB$161,MATCH(L1160,AJ$142:AJ$161,0))</f>
        <v>0.26</v>
      </c>
      <c r="U1160" s="13">
        <f t="shared" si="77"/>
        <v>1.7616809410200003E-2</v>
      </c>
      <c r="W1160" t="s">
        <v>1650</v>
      </c>
      <c r="X1160">
        <f>COUNTIFS(A:A,"="&amp;W1160)</f>
        <v>1</v>
      </c>
      <c r="Y1160">
        <f>_xlfn.MAXIFS(U:U,A:A,"="&amp;W1160)</f>
        <v>0.14478647040000001</v>
      </c>
    </row>
    <row r="1161" spans="1:25" x14ac:dyDescent="0.35">
      <c r="A1161" t="s">
        <v>2455</v>
      </c>
      <c r="B1161">
        <v>3684</v>
      </c>
      <c r="C1161" t="s">
        <v>4491</v>
      </c>
      <c r="D1161">
        <v>0.66666666666666596</v>
      </c>
      <c r="E1161" t="str">
        <f t="shared" si="75"/>
        <v>I</v>
      </c>
      <c r="F1161" t="str">
        <f t="shared" si="75"/>
        <v>V</v>
      </c>
      <c r="G1161" t="str">
        <f t="shared" si="75"/>
        <v>S</v>
      </c>
      <c r="H1161" t="str">
        <f t="shared" si="75"/>
        <v>L</v>
      </c>
      <c r="I1161" t="str">
        <f t="shared" si="75"/>
        <v>Q</v>
      </c>
      <c r="J1161" t="str">
        <f t="shared" si="75"/>
        <v>S</v>
      </c>
      <c r="K1161" t="str">
        <f t="shared" si="75"/>
        <v>S</v>
      </c>
      <c r="L1161" t="str">
        <f t="shared" si="75"/>
        <v>E</v>
      </c>
      <c r="M1161">
        <f>INDEX($AB$2:$AB$21,MATCH(E1161,AC$2:AC$21,0))</f>
        <v>1.35</v>
      </c>
      <c r="N1161">
        <f>INDEX($AB$22:$AB$41,MATCH(F1161,AD$22:AD$41,0))</f>
        <v>1.3</v>
      </c>
      <c r="O1161">
        <f>INDEX($AB$42:$AB$61,MATCH(G1161,AE$42:AE$61,0))</f>
        <v>0.41</v>
      </c>
      <c r="P1161">
        <f>INDEX($AB$62:$AB$81,MATCH(H1161,AF$62:AF$81,0))</f>
        <v>1</v>
      </c>
      <c r="Q1161">
        <f>INDEX($AB$82:$AB$101,MATCH(I1161,AG$82:AG$101,0))</f>
        <v>1</v>
      </c>
      <c r="R1161">
        <f>INDEX($AB$102:$AB$121,MATCH(J1161,AH$102:AH$121,0))</f>
        <v>1</v>
      </c>
      <c r="S1161">
        <f>INDEX($AB$122:$AB$141,MATCH(K1161,AI$122:AI$141,0))</f>
        <v>1.29</v>
      </c>
      <c r="T1161">
        <f>INDEX($AB$142:$AB$161,MATCH(L1161,AJ$142:AJ$161,0))</f>
        <v>0.42</v>
      </c>
      <c r="U1161" s="13">
        <f t="shared" si="77"/>
        <v>0.38985219000000004</v>
      </c>
      <c r="W1161" t="s">
        <v>3987</v>
      </c>
      <c r="X1161">
        <f>COUNTIFS(A:A,"="&amp;W1161)</f>
        <v>1</v>
      </c>
      <c r="Y1161">
        <f>_xlfn.MAXIFS(U:U,A:A,"="&amp;W1161)</f>
        <v>0.1447781687352</v>
      </c>
    </row>
    <row r="1162" spans="1:25" x14ac:dyDescent="0.35">
      <c r="A1162" t="s">
        <v>2455</v>
      </c>
      <c r="B1162">
        <v>4372</v>
      </c>
      <c r="C1162" t="s">
        <v>4492</v>
      </c>
      <c r="D1162">
        <v>1</v>
      </c>
      <c r="E1162" t="str">
        <f t="shared" si="75"/>
        <v>L</v>
      </c>
      <c r="F1162" t="str">
        <f t="shared" si="75"/>
        <v>S</v>
      </c>
      <c r="G1162" t="str">
        <f t="shared" si="75"/>
        <v>S</v>
      </c>
      <c r="H1162" t="str">
        <f t="shared" si="75"/>
        <v>F</v>
      </c>
      <c r="I1162" t="str">
        <f t="shared" si="75"/>
        <v>Q</v>
      </c>
      <c r="J1162" t="str">
        <f t="shared" si="75"/>
        <v>S</v>
      </c>
      <c r="K1162" t="str">
        <f t="shared" si="75"/>
        <v>E</v>
      </c>
      <c r="L1162" t="str">
        <f t="shared" si="75"/>
        <v>S</v>
      </c>
      <c r="M1162">
        <f>INDEX($AB$2:$AB$21,MATCH(E1162,AC$2:AC$21,0))</f>
        <v>1.3</v>
      </c>
      <c r="N1162">
        <f>INDEX($AB$22:$AB$41,MATCH(F1162,AD$22:AD$41,0))</f>
        <v>0.51</v>
      </c>
      <c r="O1162">
        <f>INDEX($AB$42:$AB$61,MATCH(G1162,AE$42:AE$61,0))</f>
        <v>0.41</v>
      </c>
      <c r="P1162">
        <f>INDEX($AB$62:$AB$81,MATCH(H1162,AF$62:AF$81,0))</f>
        <v>0.42</v>
      </c>
      <c r="Q1162">
        <f>INDEX($AB$82:$AB$101,MATCH(I1162,AG$82:AG$101,0))</f>
        <v>1</v>
      </c>
      <c r="R1162">
        <f>INDEX($AB$102:$AB$121,MATCH(J1162,AH$102:AH$121,0))</f>
        <v>1</v>
      </c>
      <c r="S1162">
        <f>INDEX($AB$122:$AB$141,MATCH(K1162,AI$122:AI$141,0))</f>
        <v>0.23</v>
      </c>
      <c r="T1162">
        <f>INDEX($AB$142:$AB$161,MATCH(L1162,AJ$142:AJ$161,0))</f>
        <v>0.72</v>
      </c>
      <c r="U1162" s="13">
        <f t="shared" si="77"/>
        <v>1.890632016E-2</v>
      </c>
      <c r="W1162" t="s">
        <v>4493</v>
      </c>
      <c r="X1162">
        <f>COUNTIFS(A:A,"="&amp;W1162)</f>
        <v>2</v>
      </c>
      <c r="Y1162">
        <f>_xlfn.MAXIFS(U:U,A:A,"="&amp;W1162)</f>
        <v>0.14460489489600001</v>
      </c>
    </row>
    <row r="1163" spans="1:25" x14ac:dyDescent="0.35">
      <c r="A1163" t="s">
        <v>3379</v>
      </c>
      <c r="B1163">
        <v>130</v>
      </c>
      <c r="C1163" t="s">
        <v>4494</v>
      </c>
      <c r="D1163">
        <v>1</v>
      </c>
      <c r="E1163" t="str">
        <f t="shared" si="75"/>
        <v>Y</v>
      </c>
      <c r="F1163" t="str">
        <f t="shared" si="75"/>
        <v>A</v>
      </c>
      <c r="G1163" t="str">
        <f t="shared" si="75"/>
        <v>Q</v>
      </c>
      <c r="H1163" t="str">
        <f t="shared" si="75"/>
        <v>L</v>
      </c>
      <c r="I1163" t="str">
        <f t="shared" si="75"/>
        <v>Q</v>
      </c>
      <c r="J1163" t="str">
        <f t="shared" si="75"/>
        <v>S</v>
      </c>
      <c r="K1163" t="str">
        <f t="shared" si="75"/>
        <v>N</v>
      </c>
      <c r="L1163" t="str">
        <f t="shared" si="75"/>
        <v>I</v>
      </c>
      <c r="M1163">
        <f>INDEX($AB$2:$AB$21,MATCH(E1163,AC$2:AC$21,0))</f>
        <v>1.25</v>
      </c>
      <c r="N1163">
        <f>INDEX($AB$22:$AB$41,MATCH(F1163,AD$22:AD$41,0))</f>
        <v>1</v>
      </c>
      <c r="O1163">
        <f>INDEX($AB$42:$AB$61,MATCH(G1163,AE$42:AE$61,0))</f>
        <v>0.41</v>
      </c>
      <c r="P1163">
        <f>INDEX($AB$62:$AB$81,MATCH(H1163,AF$62:AF$81,0))</f>
        <v>1</v>
      </c>
      <c r="Q1163">
        <f>INDEX($AB$82:$AB$101,MATCH(I1163,AG$82:AG$101,0))</f>
        <v>1</v>
      </c>
      <c r="R1163">
        <f>INDEX($AB$102:$AB$121,MATCH(J1163,AH$102:AH$121,0))</f>
        <v>1</v>
      </c>
      <c r="S1163">
        <f>INDEX($AB$122:$AB$141,MATCH(K1163,AI$122:AI$141,0))</f>
        <v>0.6</v>
      </c>
      <c r="T1163">
        <f>INDEX($AB$142:$AB$161,MATCH(L1163,AJ$142:AJ$161,0))</f>
        <v>0.81</v>
      </c>
      <c r="U1163" s="13">
        <f t="shared" si="77"/>
        <v>0.24907499999999996</v>
      </c>
      <c r="W1163" t="s">
        <v>4495</v>
      </c>
      <c r="X1163">
        <f>COUNTIFS(A:A,"="&amp;W1163)</f>
        <v>1</v>
      </c>
      <c r="Y1163">
        <f>_xlfn.MAXIFS(U:U,A:A,"="&amp;W1163)</f>
        <v>0.14448634200000005</v>
      </c>
    </row>
    <row r="1164" spans="1:25" x14ac:dyDescent="0.35">
      <c r="A1164" t="s">
        <v>4496</v>
      </c>
      <c r="B1164">
        <v>674</v>
      </c>
      <c r="C1164" t="s">
        <v>4497</v>
      </c>
      <c r="D1164">
        <v>1</v>
      </c>
      <c r="E1164" t="str">
        <f t="shared" si="75"/>
        <v>Y</v>
      </c>
      <c r="F1164" t="str">
        <f t="shared" si="75"/>
        <v>I</v>
      </c>
      <c r="G1164" t="str">
        <f t="shared" si="75"/>
        <v>D</v>
      </c>
      <c r="H1164" t="str">
        <f t="shared" si="75"/>
        <v>L</v>
      </c>
      <c r="I1164" t="str">
        <f t="shared" si="75"/>
        <v>Q</v>
      </c>
      <c r="J1164" t="str">
        <f t="shared" si="75"/>
        <v>A</v>
      </c>
      <c r="K1164" t="str">
        <f t="shared" si="75"/>
        <v>G</v>
      </c>
      <c r="L1164" t="str">
        <f t="shared" si="75"/>
        <v>G</v>
      </c>
      <c r="M1164">
        <f>INDEX($AB$2:$AB$21,MATCH(E1164,AC$2:AC$21,0))</f>
        <v>1.25</v>
      </c>
      <c r="N1164">
        <f>INDEX($AB$22:$AB$41,MATCH(F1164,AD$22:AD$41,0))</f>
        <v>0.53</v>
      </c>
      <c r="O1164">
        <f>INDEX($AB$42:$AB$61,MATCH(G1164,AE$42:AE$61,0))</f>
        <v>0.04</v>
      </c>
      <c r="P1164">
        <f>INDEX($AB$62:$AB$81,MATCH(H1164,AF$62:AF$81,0))</f>
        <v>1</v>
      </c>
      <c r="Q1164">
        <f>INDEX($AB$82:$AB$101,MATCH(I1164,AG$82:AG$101,0))</f>
        <v>1</v>
      </c>
      <c r="R1164">
        <f>INDEX($AB$102:$AB$121,MATCH(J1164,AH$102:AH$121,0))</f>
        <v>0.99</v>
      </c>
      <c r="S1164">
        <f>INDEX($AB$122:$AB$141,MATCH(K1164,AI$122:AI$141,0))</f>
        <v>1</v>
      </c>
      <c r="T1164">
        <f>INDEX($AB$142:$AB$161,MATCH(L1164,AJ$142:AJ$161,0))</f>
        <v>0.35</v>
      </c>
      <c r="U1164" s="13">
        <f t="shared" si="77"/>
        <v>9.1822499999999994E-3</v>
      </c>
      <c r="W1164" t="s">
        <v>4498</v>
      </c>
      <c r="X1164">
        <f>COUNTIFS(A:A,"="&amp;W1164)</f>
        <v>1</v>
      </c>
      <c r="Y1164">
        <f>_xlfn.MAXIFS(U:U,A:A,"="&amp;W1164)</f>
        <v>0.14446289457600001</v>
      </c>
    </row>
    <row r="1165" spans="1:25" x14ac:dyDescent="0.35">
      <c r="A1165" t="s">
        <v>4499</v>
      </c>
      <c r="B1165">
        <v>40</v>
      </c>
      <c r="C1165" t="s">
        <v>4500</v>
      </c>
      <c r="D1165">
        <v>1</v>
      </c>
      <c r="E1165" t="str">
        <f t="shared" si="75"/>
        <v>E</v>
      </c>
      <c r="F1165" t="str">
        <f t="shared" si="75"/>
        <v>T</v>
      </c>
      <c r="G1165" t="str">
        <f t="shared" si="75"/>
        <v>D</v>
      </c>
      <c r="H1165" t="str">
        <f t="shared" si="75"/>
        <v>L</v>
      </c>
      <c r="I1165" t="str">
        <f t="shared" si="75"/>
        <v>Q</v>
      </c>
      <c r="J1165" t="str">
        <f t="shared" si="75"/>
        <v>A</v>
      </c>
      <c r="K1165" t="str">
        <f t="shared" si="75"/>
        <v>Q</v>
      </c>
      <c r="L1165" t="str">
        <f t="shared" si="75"/>
        <v>L</v>
      </c>
      <c r="M1165">
        <f>INDEX($AB$2:$AB$21,MATCH(E1165,AC$2:AC$21,0))</f>
        <v>0.55000000000000004</v>
      </c>
      <c r="N1165">
        <f>INDEX($AB$22:$AB$41,MATCH(F1165,AD$22:AD$41,0))</f>
        <v>0.77</v>
      </c>
      <c r="O1165">
        <f>INDEX($AB$42:$AB$61,MATCH(G1165,AE$42:AE$61,0))</f>
        <v>0.04</v>
      </c>
      <c r="P1165">
        <f>INDEX($AB$62:$AB$81,MATCH(H1165,AF$62:AF$81,0))</f>
        <v>1</v>
      </c>
      <c r="Q1165">
        <f>INDEX($AB$82:$AB$101,MATCH(I1165,AG$82:AG$101,0))</f>
        <v>1</v>
      </c>
      <c r="R1165">
        <f>INDEX($AB$102:$AB$121,MATCH(J1165,AH$102:AH$121,0))</f>
        <v>0.99</v>
      </c>
      <c r="S1165">
        <f>INDEX($AB$122:$AB$141,MATCH(K1165,AI$122:AI$141,0))</f>
        <v>0.81</v>
      </c>
      <c r="T1165">
        <f>INDEX($AB$142:$AB$161,MATCH(L1165,AJ$142:AJ$161,0))</f>
        <v>0.64</v>
      </c>
      <c r="U1165" s="13">
        <f t="shared" si="77"/>
        <v>8.6938790400000032E-3</v>
      </c>
      <c r="W1165" t="s">
        <v>4501</v>
      </c>
      <c r="X1165">
        <f>COUNTIFS(A:A,"="&amp;W1165)</f>
        <v>1</v>
      </c>
      <c r="Y1165">
        <f>_xlfn.MAXIFS(U:U,A:A,"="&amp;W1165)</f>
        <v>0.14437973088</v>
      </c>
    </row>
    <row r="1166" spans="1:25" x14ac:dyDescent="0.35">
      <c r="A1166" t="s">
        <v>4502</v>
      </c>
      <c r="B1166">
        <v>152</v>
      </c>
      <c r="C1166" t="s">
        <v>4503</v>
      </c>
      <c r="D1166">
        <v>1</v>
      </c>
      <c r="E1166" t="str">
        <f t="shared" si="75"/>
        <v>S</v>
      </c>
      <c r="F1166" t="str">
        <f t="shared" si="75"/>
        <v>P</v>
      </c>
      <c r="G1166" t="str">
        <f t="shared" si="75"/>
        <v>G</v>
      </c>
      <c r="H1166" t="str">
        <f t="shared" si="75"/>
        <v>P</v>
      </c>
      <c r="I1166" t="str">
        <f t="shared" si="75"/>
        <v>Q</v>
      </c>
      <c r="J1166" t="str">
        <f t="shared" si="75"/>
        <v>G</v>
      </c>
      <c r="K1166" t="str">
        <f t="shared" si="75"/>
        <v>S</v>
      </c>
      <c r="L1166" t="str">
        <f t="shared" si="75"/>
        <v>E</v>
      </c>
      <c r="M1166">
        <f>INDEX($AB$2:$AB$21,MATCH(E1166,AC$2:AC$21,0))</f>
        <v>1</v>
      </c>
      <c r="N1166">
        <f>INDEX($AB$22:$AB$41,MATCH(F1166,AD$22:AD$41,0))</f>
        <v>0.49</v>
      </c>
      <c r="O1166">
        <f>INDEX($AB$42:$AB$61,MATCH(G1166,AE$42:AE$61,0))</f>
        <v>0.11</v>
      </c>
      <c r="P1166">
        <f>INDEX($AB$62:$AB$81,MATCH(H1166,AF$62:AF$81,0))</f>
        <v>0.03</v>
      </c>
      <c r="Q1166">
        <f>INDEX($AB$82:$AB$101,MATCH(I1166,AG$82:AG$101,0))</f>
        <v>1</v>
      </c>
      <c r="R1166">
        <f>INDEX($AB$102:$AB$121,MATCH(J1166,AH$102:AH$121,0))</f>
        <v>0.78</v>
      </c>
      <c r="S1166">
        <f>INDEX($AB$122:$AB$141,MATCH(K1166,AI$122:AI$141,0))</f>
        <v>1.29</v>
      </c>
      <c r="T1166">
        <f>INDEX($AB$142:$AB$161,MATCH(L1166,AJ$142:AJ$161,0))</f>
        <v>0.42</v>
      </c>
      <c r="U1166" s="13">
        <f t="shared" si="77"/>
        <v>6.8335066799999982E-4</v>
      </c>
      <c r="W1166" t="s">
        <v>4504</v>
      </c>
      <c r="X1166">
        <f>COUNTIFS(A:A,"="&amp;W1166)</f>
        <v>1</v>
      </c>
      <c r="Y1166">
        <f>_xlfn.MAXIFS(U:U,A:A,"="&amp;W1166)</f>
        <v>0.14427899999999996</v>
      </c>
    </row>
    <row r="1167" spans="1:25" x14ac:dyDescent="0.35">
      <c r="A1167" t="s">
        <v>4505</v>
      </c>
      <c r="B1167">
        <v>14</v>
      </c>
      <c r="C1167" t="s">
        <v>4506</v>
      </c>
      <c r="D1167">
        <v>1</v>
      </c>
      <c r="E1167" t="str">
        <f t="shared" si="75"/>
        <v>S</v>
      </c>
      <c r="F1167" t="str">
        <f t="shared" si="75"/>
        <v>S</v>
      </c>
      <c r="G1167" t="str">
        <f t="shared" si="75"/>
        <v>A</v>
      </c>
      <c r="H1167" t="str">
        <f t="shared" si="75"/>
        <v>L</v>
      </c>
      <c r="I1167" t="str">
        <f t="shared" si="75"/>
        <v>Q</v>
      </c>
      <c r="J1167" t="str">
        <f t="shared" si="75"/>
        <v>C</v>
      </c>
      <c r="K1167" t="str">
        <f t="shared" si="75"/>
        <v>G</v>
      </c>
      <c r="L1167" t="str">
        <f t="shared" si="75"/>
        <v>R</v>
      </c>
      <c r="M1167">
        <f>INDEX($AB$2:$AB$21,MATCH(E1167,AC$2:AC$21,0))</f>
        <v>1</v>
      </c>
      <c r="N1167">
        <f>INDEX($AB$22:$AB$41,MATCH(F1167,AD$22:AD$41,0))</f>
        <v>0.51</v>
      </c>
      <c r="O1167">
        <f>INDEX($AB$42:$AB$61,MATCH(G1167,AE$42:AE$61,0))</f>
        <v>0.26</v>
      </c>
      <c r="P1167">
        <f>INDEX($AB$62:$AB$81,MATCH(H1167,AF$62:AF$81,0))</f>
        <v>1</v>
      </c>
      <c r="Q1167">
        <f>INDEX($AB$82:$AB$101,MATCH(I1167,AG$82:AG$101,0))</f>
        <v>1</v>
      </c>
      <c r="R1167">
        <f>INDEX($AB$102:$AB$121,MATCH(J1167,AH$102:AH$121,0))</f>
        <v>0.97</v>
      </c>
      <c r="S1167">
        <f>INDEX($AB$122:$AB$141,MATCH(K1167,AI$122:AI$141,0))</f>
        <v>1</v>
      </c>
      <c r="T1167">
        <f>INDEX($AB$142:$AB$161,MATCH(L1167,AJ$142:AJ$161,0))</f>
        <v>1.1000000000000001</v>
      </c>
      <c r="U1167" s="13">
        <f t="shared" si="77"/>
        <v>0.1414842</v>
      </c>
      <c r="W1167" t="s">
        <v>4507</v>
      </c>
      <c r="X1167">
        <f>COUNTIFS(A:A,"="&amp;W1167)</f>
        <v>1</v>
      </c>
      <c r="Y1167">
        <f>_xlfn.MAXIFS(U:U,A:A,"="&amp;W1167)</f>
        <v>0.14382989010000002</v>
      </c>
    </row>
    <row r="1168" spans="1:25" x14ac:dyDescent="0.35">
      <c r="A1168" t="s">
        <v>3974</v>
      </c>
      <c r="B1168">
        <v>237</v>
      </c>
      <c r="C1168" t="s">
        <v>4508</v>
      </c>
      <c r="D1168">
        <v>1</v>
      </c>
      <c r="E1168" t="str">
        <f t="shared" ref="E1168:L1199" si="78">MID($C1168,E$1,1)</f>
        <v>V</v>
      </c>
      <c r="F1168" t="str">
        <f t="shared" si="78"/>
        <v>V</v>
      </c>
      <c r="G1168" t="str">
        <f t="shared" si="78"/>
        <v>I</v>
      </c>
      <c r="H1168" t="str">
        <f t="shared" si="78"/>
        <v>L</v>
      </c>
      <c r="I1168" t="str">
        <f t="shared" si="78"/>
        <v>Q</v>
      </c>
      <c r="J1168" t="str">
        <f t="shared" si="78"/>
        <v>N</v>
      </c>
      <c r="K1168" t="str">
        <f t="shared" si="78"/>
        <v>K</v>
      </c>
      <c r="L1168" t="str">
        <f t="shared" si="78"/>
        <v>S</v>
      </c>
      <c r="M1168">
        <f>INDEX($AB$2:$AB$21,MATCH(E1168,AC$2:AC$21,0))</f>
        <v>1.92</v>
      </c>
      <c r="N1168">
        <f>INDEX($AB$22:$AB$41,MATCH(F1168,AD$22:AD$41,0))</f>
        <v>1.3</v>
      </c>
      <c r="O1168">
        <f>INDEX($AB$42:$AB$61,MATCH(G1168,AE$42:AE$61,0))</f>
        <v>0.84</v>
      </c>
      <c r="P1168">
        <f>INDEX($AB$62:$AB$81,MATCH(H1168,AF$62:AF$81,0))</f>
        <v>1</v>
      </c>
      <c r="Q1168">
        <f>INDEX($AB$82:$AB$101,MATCH(I1168,AG$82:AG$101,0))</f>
        <v>1</v>
      </c>
      <c r="R1168">
        <f>INDEX($AB$102:$AB$121,MATCH(J1168,AH$102:AH$121,0))</f>
        <v>0.15</v>
      </c>
      <c r="S1168">
        <f>INDEX($AB$122:$AB$141,MATCH(K1168,AI$122:AI$141,0))</f>
        <v>0.8</v>
      </c>
      <c r="T1168">
        <f>INDEX($AB$142:$AB$161,MATCH(L1168,AJ$142:AJ$161,0))</f>
        <v>0.72</v>
      </c>
      <c r="U1168" s="13">
        <f t="shared" si="77"/>
        <v>0.18114969599999997</v>
      </c>
      <c r="W1168" t="s">
        <v>4509</v>
      </c>
      <c r="X1168">
        <f>COUNTIFS(A:A,"="&amp;W1168)</f>
        <v>2</v>
      </c>
      <c r="Y1168">
        <f>_xlfn.MAXIFS(U:U,A:A,"="&amp;W1168)</f>
        <v>0.14378414561280004</v>
      </c>
    </row>
    <row r="1169" spans="1:25" x14ac:dyDescent="0.35">
      <c r="A1169" t="s">
        <v>4510</v>
      </c>
      <c r="B1169">
        <v>163</v>
      </c>
      <c r="C1169" t="s">
        <v>4511</v>
      </c>
      <c r="D1169">
        <v>1</v>
      </c>
      <c r="E1169" t="str">
        <f t="shared" si="78"/>
        <v>G</v>
      </c>
      <c r="F1169" t="str">
        <f t="shared" si="78"/>
        <v>T</v>
      </c>
      <c r="G1169" t="str">
        <f t="shared" si="78"/>
        <v>R</v>
      </c>
      <c r="H1169" t="str">
        <f t="shared" si="78"/>
        <v>V</v>
      </c>
      <c r="I1169" t="str">
        <f t="shared" si="78"/>
        <v>Q</v>
      </c>
      <c r="J1169" t="str">
        <f t="shared" si="78"/>
        <v>S</v>
      </c>
      <c r="K1169" t="str">
        <f t="shared" si="78"/>
        <v>V</v>
      </c>
      <c r="L1169" t="str">
        <f t="shared" si="78"/>
        <v>E</v>
      </c>
      <c r="M1169">
        <f>INDEX($AB$2:$AB$21,MATCH(E1169,AC$2:AC$21,0))</f>
        <v>1.03</v>
      </c>
      <c r="N1169">
        <f>INDEX($AB$22:$AB$41,MATCH(F1169,AD$22:AD$41,0))</f>
        <v>0.77</v>
      </c>
      <c r="O1169">
        <f>INDEX($AB$42:$AB$61,MATCH(G1169,AE$42:AE$61,0))</f>
        <v>1.07</v>
      </c>
      <c r="P1169">
        <f>INDEX($AB$62:$AB$81,MATCH(H1169,AF$62:AF$81,0))</f>
        <v>0.09</v>
      </c>
      <c r="Q1169">
        <f>INDEX($AB$82:$AB$101,MATCH(I1169,AG$82:AG$101,0))</f>
        <v>1</v>
      </c>
      <c r="R1169">
        <f>INDEX($AB$102:$AB$121,MATCH(J1169,AH$102:AH$121,0))</f>
        <v>1</v>
      </c>
      <c r="S1169">
        <f>INDEX($AB$122:$AB$141,MATCH(K1169,AI$122:AI$141,0))</f>
        <v>0.67</v>
      </c>
      <c r="T1169">
        <f>INDEX($AB$142:$AB$161,MATCH(L1169,AJ$142:AJ$161,0))</f>
        <v>0.42</v>
      </c>
      <c r="U1169" s="13">
        <f t="shared" si="77"/>
        <v>2.1492074142000002E-2</v>
      </c>
      <c r="W1169" t="s">
        <v>4512</v>
      </c>
      <c r="X1169">
        <f>COUNTIFS(A:A,"="&amp;W1169)</f>
        <v>1</v>
      </c>
      <c r="Y1169">
        <f>_xlfn.MAXIFS(U:U,A:A,"="&amp;W1169)</f>
        <v>0.14364701208</v>
      </c>
    </row>
    <row r="1170" spans="1:25" x14ac:dyDescent="0.35">
      <c r="A1170" t="s">
        <v>4513</v>
      </c>
      <c r="B1170">
        <v>629</v>
      </c>
      <c r="C1170" t="s">
        <v>4514</v>
      </c>
      <c r="D1170">
        <v>0.66666666666666596</v>
      </c>
      <c r="E1170" t="str">
        <f t="shared" si="78"/>
        <v>R</v>
      </c>
      <c r="F1170" t="str">
        <f t="shared" si="78"/>
        <v>R</v>
      </c>
      <c r="G1170" t="str">
        <f t="shared" si="78"/>
        <v>T</v>
      </c>
      <c r="H1170" t="str">
        <f t="shared" si="78"/>
        <v>L</v>
      </c>
      <c r="I1170" t="str">
        <f t="shared" si="78"/>
        <v>Q</v>
      </c>
      <c r="J1170" t="str">
        <f t="shared" si="78"/>
        <v>S</v>
      </c>
      <c r="K1170" t="str">
        <f t="shared" si="78"/>
        <v>L</v>
      </c>
      <c r="L1170" t="str">
        <f t="shared" si="78"/>
        <v>A</v>
      </c>
      <c r="M1170">
        <f>INDEX($AB$2:$AB$21,MATCH(E1170,AC$2:AC$21,0))</f>
        <v>1.36</v>
      </c>
      <c r="N1170">
        <f>INDEX($AB$22:$AB$41,MATCH(F1170,AD$22:AD$41,0))</f>
        <v>0</v>
      </c>
      <c r="O1170">
        <f>INDEX($AB$42:$AB$61,MATCH(G1170,AE$42:AE$61,0))</f>
        <v>0.48</v>
      </c>
      <c r="P1170">
        <f>INDEX($AB$62:$AB$81,MATCH(H1170,AF$62:AF$81,0))</f>
        <v>1</v>
      </c>
      <c r="Q1170">
        <f>INDEX($AB$82:$AB$101,MATCH(I1170,AG$82:AG$101,0))</f>
        <v>1</v>
      </c>
      <c r="R1170">
        <f>INDEX($AB$102:$AB$121,MATCH(J1170,AH$102:AH$121,0))</f>
        <v>1</v>
      </c>
      <c r="S1170">
        <f>INDEX($AB$122:$AB$141,MATCH(K1170,AI$122:AI$141,0))</f>
        <v>0.44</v>
      </c>
      <c r="T1170">
        <f>INDEX($AB$142:$AB$161,MATCH(L1170,AJ$142:AJ$161,0))</f>
        <v>0.56000000000000005</v>
      </c>
      <c r="U1170" s="13">
        <f t="shared" si="77"/>
        <v>0</v>
      </c>
      <c r="W1170" t="s">
        <v>4515</v>
      </c>
      <c r="X1170">
        <f>COUNTIFS(A:A,"="&amp;W1170)</f>
        <v>2</v>
      </c>
      <c r="Y1170">
        <f>_xlfn.MAXIFS(U:U,A:A,"="&amp;W1170)</f>
        <v>0.14347238400000004</v>
      </c>
    </row>
    <row r="1171" spans="1:25" x14ac:dyDescent="0.35">
      <c r="A1171" t="s">
        <v>4516</v>
      </c>
      <c r="B1171">
        <v>1180</v>
      </c>
      <c r="C1171" t="s">
        <v>4517</v>
      </c>
      <c r="D1171">
        <v>0.66666666666666596</v>
      </c>
      <c r="E1171" t="str">
        <f t="shared" si="78"/>
        <v>F</v>
      </c>
      <c r="F1171" t="str">
        <f t="shared" si="78"/>
        <v>N</v>
      </c>
      <c r="G1171" t="str">
        <f t="shared" si="78"/>
        <v>I</v>
      </c>
      <c r="H1171" t="str">
        <f t="shared" si="78"/>
        <v>L</v>
      </c>
      <c r="I1171" t="str">
        <f t="shared" si="78"/>
        <v>Q</v>
      </c>
      <c r="J1171" t="str">
        <f t="shared" si="78"/>
        <v>N</v>
      </c>
      <c r="K1171" t="str">
        <f t="shared" si="78"/>
        <v>S</v>
      </c>
      <c r="L1171" t="str">
        <f t="shared" si="78"/>
        <v>S</v>
      </c>
      <c r="M1171">
        <f>INDEX($AB$2:$AB$21,MATCH(E1171,AC$2:AC$21,0))</f>
        <v>1.62</v>
      </c>
      <c r="N1171">
        <f>INDEX($AB$22:$AB$41,MATCH(F1171,AD$22:AD$41,0))</f>
        <v>0.11</v>
      </c>
      <c r="O1171">
        <f>INDEX($AB$42:$AB$61,MATCH(G1171,AE$42:AE$61,0))</f>
        <v>0.84</v>
      </c>
      <c r="P1171">
        <f>INDEX($AB$62:$AB$81,MATCH(H1171,AF$62:AF$81,0))</f>
        <v>1</v>
      </c>
      <c r="Q1171">
        <f>INDEX($AB$82:$AB$101,MATCH(I1171,AG$82:AG$101,0))</f>
        <v>1</v>
      </c>
      <c r="R1171">
        <f>INDEX($AB$102:$AB$121,MATCH(J1171,AH$102:AH$121,0))</f>
        <v>0.15</v>
      </c>
      <c r="S1171">
        <f>INDEX($AB$122:$AB$141,MATCH(K1171,AI$122:AI$141,0))</f>
        <v>1.29</v>
      </c>
      <c r="T1171">
        <f>INDEX($AB$142:$AB$161,MATCH(L1171,AJ$142:AJ$161,0))</f>
        <v>0.72</v>
      </c>
      <c r="U1171" s="13">
        <f t="shared" si="77"/>
        <v>2.0854532160000005E-2</v>
      </c>
      <c r="W1171" t="s">
        <v>4518</v>
      </c>
      <c r="X1171">
        <f>COUNTIFS(A:A,"="&amp;W1171)</f>
        <v>1</v>
      </c>
      <c r="Y1171">
        <f>_xlfn.MAXIFS(U:U,A:A,"="&amp;W1171)</f>
        <v>0.143462592</v>
      </c>
    </row>
    <row r="1172" spans="1:25" x14ac:dyDescent="0.35">
      <c r="A1172" t="s">
        <v>4284</v>
      </c>
      <c r="B1172">
        <v>286</v>
      </c>
      <c r="C1172" t="s">
        <v>4519</v>
      </c>
      <c r="D1172">
        <v>1</v>
      </c>
      <c r="E1172" t="str">
        <f t="shared" si="78"/>
        <v>P</v>
      </c>
      <c r="F1172" t="str">
        <f t="shared" si="78"/>
        <v>S</v>
      </c>
      <c r="G1172" t="str">
        <f t="shared" si="78"/>
        <v>S</v>
      </c>
      <c r="H1172" t="str">
        <f t="shared" si="78"/>
        <v>L</v>
      </c>
      <c r="I1172" t="str">
        <f t="shared" si="78"/>
        <v>Q</v>
      </c>
      <c r="J1172" t="str">
        <f t="shared" si="78"/>
        <v>A</v>
      </c>
      <c r="K1172" t="str">
        <f t="shared" si="78"/>
        <v>S</v>
      </c>
      <c r="L1172" t="str">
        <f t="shared" si="78"/>
        <v>A</v>
      </c>
      <c r="M1172">
        <f>INDEX($AB$2:$AB$21,MATCH(E1172,AC$2:AC$21,0))</f>
        <v>1.06</v>
      </c>
      <c r="N1172">
        <f>INDEX($AB$22:$AB$41,MATCH(F1172,AD$22:AD$41,0))</f>
        <v>0.51</v>
      </c>
      <c r="O1172">
        <f>INDEX($AB$42:$AB$61,MATCH(G1172,AE$42:AE$61,0))</f>
        <v>0.41</v>
      </c>
      <c r="P1172">
        <f>INDEX($AB$62:$AB$81,MATCH(H1172,AF$62:AF$81,0))</f>
        <v>1</v>
      </c>
      <c r="Q1172">
        <f>INDEX($AB$82:$AB$101,MATCH(I1172,AG$82:AG$101,0))</f>
        <v>1</v>
      </c>
      <c r="R1172">
        <f>INDEX($AB$102:$AB$121,MATCH(J1172,AH$102:AH$121,0))</f>
        <v>0.99</v>
      </c>
      <c r="S1172">
        <f>INDEX($AB$122:$AB$141,MATCH(K1172,AI$122:AI$141,0))</f>
        <v>1.29</v>
      </c>
      <c r="T1172">
        <f>INDEX($AB$142:$AB$161,MATCH(L1172,AJ$142:AJ$161,0))</f>
        <v>0.56000000000000005</v>
      </c>
      <c r="U1172" s="13">
        <f t="shared" si="77"/>
        <v>0.15851589969600002</v>
      </c>
      <c r="W1172" t="s">
        <v>4520</v>
      </c>
      <c r="X1172">
        <f>COUNTIFS(A:A,"="&amp;W1172)</f>
        <v>1</v>
      </c>
      <c r="Y1172">
        <f>_xlfn.MAXIFS(U:U,A:A,"="&amp;W1172)</f>
        <v>0.14336860824</v>
      </c>
    </row>
    <row r="1173" spans="1:25" x14ac:dyDescent="0.35">
      <c r="A1173" t="s">
        <v>4521</v>
      </c>
      <c r="B1173">
        <v>358</v>
      </c>
      <c r="C1173" t="s">
        <v>4522</v>
      </c>
      <c r="D1173">
        <v>0.66666666666666596</v>
      </c>
      <c r="E1173" t="str">
        <f t="shared" si="78"/>
        <v>E</v>
      </c>
      <c r="F1173" t="str">
        <f t="shared" si="78"/>
        <v>P</v>
      </c>
      <c r="G1173" t="str">
        <f t="shared" si="78"/>
        <v>V</v>
      </c>
      <c r="H1173" t="str">
        <f t="shared" si="78"/>
        <v>S</v>
      </c>
      <c r="I1173" t="str">
        <f t="shared" si="78"/>
        <v>Q</v>
      </c>
      <c r="J1173" t="str">
        <f t="shared" si="78"/>
        <v>S</v>
      </c>
      <c r="K1173" t="str">
        <f t="shared" si="78"/>
        <v>T</v>
      </c>
      <c r="L1173" t="str">
        <f t="shared" si="78"/>
        <v>T</v>
      </c>
      <c r="M1173">
        <f>INDEX($AB$2:$AB$21,MATCH(E1173,AC$2:AC$21,0))</f>
        <v>0.55000000000000004</v>
      </c>
      <c r="N1173">
        <f>INDEX($AB$22:$AB$41,MATCH(F1173,AD$22:AD$41,0))</f>
        <v>0.49</v>
      </c>
      <c r="O1173">
        <f>INDEX($AB$42:$AB$61,MATCH(G1173,AE$42:AE$61,0))</f>
        <v>1</v>
      </c>
      <c r="P1173">
        <f>INDEX($AB$62:$AB$81,MATCH(H1173,AF$62:AF$81,0))</f>
        <v>0</v>
      </c>
      <c r="Q1173">
        <f>INDEX($AB$82:$AB$101,MATCH(I1173,AG$82:AG$101,0))</f>
        <v>1</v>
      </c>
      <c r="R1173">
        <f>INDEX($AB$102:$AB$121,MATCH(J1173,AH$102:AH$121,0))</f>
        <v>1</v>
      </c>
      <c r="S1173">
        <f>INDEX($AB$122:$AB$141,MATCH(K1173,AI$122:AI$141,0))</f>
        <v>0.71</v>
      </c>
      <c r="T1173">
        <f>INDEX($AB$142:$AB$161,MATCH(L1173,AJ$142:AJ$161,0))</f>
        <v>0.82</v>
      </c>
      <c r="U1173" s="13">
        <f t="shared" si="77"/>
        <v>0</v>
      </c>
      <c r="W1173" t="s">
        <v>4523</v>
      </c>
      <c r="X1173">
        <f>COUNTIFS(A:A,"="&amp;W1173)</f>
        <v>1</v>
      </c>
      <c r="Y1173">
        <f>_xlfn.MAXIFS(U:U,A:A,"="&amp;W1173)</f>
        <v>0.14322716335200003</v>
      </c>
    </row>
    <row r="1174" spans="1:25" x14ac:dyDescent="0.35">
      <c r="A1174" t="s">
        <v>4524</v>
      </c>
      <c r="B1174">
        <v>2786</v>
      </c>
      <c r="C1174" t="s">
        <v>4525</v>
      </c>
      <c r="D1174">
        <v>0.66666666666666596</v>
      </c>
      <c r="E1174" t="str">
        <f t="shared" si="78"/>
        <v>S</v>
      </c>
      <c r="F1174" t="str">
        <f t="shared" si="78"/>
        <v>P</v>
      </c>
      <c r="G1174" t="str">
        <f t="shared" si="78"/>
        <v>S</v>
      </c>
      <c r="H1174" t="str">
        <f t="shared" si="78"/>
        <v>L</v>
      </c>
      <c r="I1174" t="str">
        <f t="shared" si="78"/>
        <v>Q</v>
      </c>
      <c r="J1174" t="str">
        <f t="shared" si="78"/>
        <v>H</v>
      </c>
      <c r="K1174" t="str">
        <f t="shared" si="78"/>
        <v>G</v>
      </c>
      <c r="L1174" t="str">
        <f t="shared" si="78"/>
        <v>A</v>
      </c>
      <c r="M1174">
        <f>INDEX($AB$2:$AB$21,MATCH(E1174,AC$2:AC$21,0))</f>
        <v>1</v>
      </c>
      <c r="N1174">
        <f>INDEX($AB$22:$AB$41,MATCH(F1174,AD$22:AD$41,0))</f>
        <v>0.49</v>
      </c>
      <c r="O1174">
        <f>INDEX($AB$42:$AB$61,MATCH(G1174,AE$42:AE$61,0))</f>
        <v>0.41</v>
      </c>
      <c r="P1174">
        <f>INDEX($AB$62:$AB$81,MATCH(H1174,AF$62:AF$81,0))</f>
        <v>1</v>
      </c>
      <c r="Q1174">
        <f>INDEX($AB$82:$AB$101,MATCH(I1174,AG$82:AG$101,0))</f>
        <v>1</v>
      </c>
      <c r="R1174">
        <f>INDEX($AB$102:$AB$121,MATCH(J1174,AH$102:AH$121,0))</f>
        <v>0.22</v>
      </c>
      <c r="S1174">
        <f>INDEX($AB$122:$AB$141,MATCH(K1174,AI$122:AI$141,0))</f>
        <v>1</v>
      </c>
      <c r="T1174">
        <f>INDEX($AB$142:$AB$161,MATCH(L1174,AJ$142:AJ$161,0))</f>
        <v>0.56000000000000005</v>
      </c>
      <c r="U1174" s="13">
        <f t="shared" si="77"/>
        <v>2.4750880000000003E-2</v>
      </c>
      <c r="W1174" t="s">
        <v>4526</v>
      </c>
      <c r="X1174">
        <f>COUNTIFS(A:A,"="&amp;W1174)</f>
        <v>2</v>
      </c>
      <c r="Y1174">
        <f>_xlfn.MAXIFS(U:U,A:A,"="&amp;W1174)</f>
        <v>0.14302904</v>
      </c>
    </row>
    <row r="1175" spans="1:25" x14ac:dyDescent="0.35">
      <c r="A1175" t="s">
        <v>4527</v>
      </c>
      <c r="B1175">
        <v>199</v>
      </c>
      <c r="C1175" t="s">
        <v>4528</v>
      </c>
      <c r="D1175">
        <v>0.66666666666666596</v>
      </c>
      <c r="E1175" t="str">
        <f t="shared" si="78"/>
        <v>K</v>
      </c>
      <c r="F1175" t="str">
        <f t="shared" si="78"/>
        <v>R</v>
      </c>
      <c r="G1175" t="str">
        <f t="shared" si="78"/>
        <v>R</v>
      </c>
      <c r="H1175" t="str">
        <f t="shared" si="78"/>
        <v>P</v>
      </c>
      <c r="I1175" t="str">
        <f t="shared" si="78"/>
        <v>Q</v>
      </c>
      <c r="J1175" t="str">
        <f t="shared" si="78"/>
        <v>S</v>
      </c>
      <c r="K1175" t="str">
        <f t="shared" si="78"/>
        <v>Q</v>
      </c>
      <c r="L1175" t="str">
        <f t="shared" si="78"/>
        <v>E</v>
      </c>
      <c r="M1175">
        <f>INDEX($AB$2:$AB$21,MATCH(E1175,AC$2:AC$21,0))</f>
        <v>1.3</v>
      </c>
      <c r="N1175">
        <f>INDEX($AB$22:$AB$41,MATCH(F1175,AD$22:AD$41,0))</f>
        <v>0</v>
      </c>
      <c r="O1175">
        <f>INDEX($AB$42:$AB$61,MATCH(G1175,AE$42:AE$61,0))</f>
        <v>1.07</v>
      </c>
      <c r="P1175">
        <f>INDEX($AB$62:$AB$81,MATCH(H1175,AF$62:AF$81,0))</f>
        <v>0.03</v>
      </c>
      <c r="Q1175">
        <f>INDEX($AB$82:$AB$101,MATCH(I1175,AG$82:AG$101,0))</f>
        <v>1</v>
      </c>
      <c r="R1175">
        <f>INDEX($AB$102:$AB$121,MATCH(J1175,AH$102:AH$121,0))</f>
        <v>1</v>
      </c>
      <c r="S1175">
        <f>INDEX($AB$122:$AB$141,MATCH(K1175,AI$122:AI$141,0))</f>
        <v>0.81</v>
      </c>
      <c r="T1175">
        <f>INDEX($AB$142:$AB$161,MATCH(L1175,AJ$142:AJ$161,0))</f>
        <v>0.42</v>
      </c>
      <c r="U1175" s="13">
        <f t="shared" si="77"/>
        <v>0</v>
      </c>
      <c r="W1175" t="s">
        <v>3852</v>
      </c>
      <c r="X1175">
        <f>COUNTIFS(A:A,"="&amp;W1175)</f>
        <v>1</v>
      </c>
      <c r="Y1175">
        <f>_xlfn.MAXIFS(U:U,A:A,"="&amp;W1175)</f>
        <v>0.14301705600000003</v>
      </c>
    </row>
    <row r="1176" spans="1:25" x14ac:dyDescent="0.35">
      <c r="A1176" t="s">
        <v>4527</v>
      </c>
      <c r="B1176">
        <v>380</v>
      </c>
      <c r="C1176" t="s">
        <v>4529</v>
      </c>
      <c r="D1176">
        <v>1</v>
      </c>
      <c r="E1176" t="str">
        <f t="shared" si="78"/>
        <v>K</v>
      </c>
      <c r="F1176" t="str">
        <f t="shared" si="78"/>
        <v>P</v>
      </c>
      <c r="G1176" t="str">
        <f t="shared" si="78"/>
        <v>S</v>
      </c>
      <c r="H1176" t="str">
        <f t="shared" si="78"/>
        <v>V</v>
      </c>
      <c r="I1176" t="str">
        <f t="shared" si="78"/>
        <v>Q</v>
      </c>
      <c r="J1176" t="str">
        <f t="shared" si="78"/>
        <v>S</v>
      </c>
      <c r="K1176" t="str">
        <f t="shared" si="78"/>
        <v>S</v>
      </c>
      <c r="L1176" t="str">
        <f t="shared" si="78"/>
        <v>K</v>
      </c>
      <c r="M1176">
        <f>INDEX($AB$2:$AB$21,MATCH(E1176,AC$2:AC$21,0))</f>
        <v>1.3</v>
      </c>
      <c r="N1176">
        <f>INDEX($AB$22:$AB$41,MATCH(F1176,AD$22:AD$41,0))</f>
        <v>0.49</v>
      </c>
      <c r="O1176">
        <f>INDEX($AB$42:$AB$61,MATCH(G1176,AE$42:AE$61,0))</f>
        <v>0.41</v>
      </c>
      <c r="P1176">
        <f>INDEX($AB$62:$AB$81,MATCH(H1176,AF$62:AF$81,0))</f>
        <v>0.09</v>
      </c>
      <c r="Q1176">
        <f>INDEX($AB$82:$AB$101,MATCH(I1176,AG$82:AG$101,0))</f>
        <v>1</v>
      </c>
      <c r="R1176">
        <f>INDEX($AB$102:$AB$121,MATCH(J1176,AH$102:AH$121,0))</f>
        <v>1</v>
      </c>
      <c r="S1176">
        <f>INDEX($AB$122:$AB$141,MATCH(K1176,AI$122:AI$141,0))</f>
        <v>1.29</v>
      </c>
      <c r="T1176">
        <f>INDEX($AB$142:$AB$161,MATCH(L1176,AJ$142:AJ$161,0))</f>
        <v>0.94</v>
      </c>
      <c r="U1176" s="13">
        <f t="shared" si="77"/>
        <v>2.8502526779999999E-2</v>
      </c>
      <c r="W1176" t="s">
        <v>4530</v>
      </c>
      <c r="X1176">
        <f>COUNTIFS(A:A,"="&amp;W1176)</f>
        <v>1</v>
      </c>
      <c r="Y1176">
        <f>_xlfn.MAXIFS(U:U,A:A,"="&amp;W1176)</f>
        <v>0.143006304</v>
      </c>
    </row>
    <row r="1177" spans="1:25" x14ac:dyDescent="0.35">
      <c r="A1177" t="s">
        <v>4531</v>
      </c>
      <c r="B1177">
        <v>583</v>
      </c>
      <c r="C1177" t="s">
        <v>4532</v>
      </c>
      <c r="D1177">
        <v>0.66666666666666596</v>
      </c>
      <c r="E1177" t="str">
        <f t="shared" si="78"/>
        <v>K</v>
      </c>
      <c r="F1177" t="str">
        <f t="shared" si="78"/>
        <v>L</v>
      </c>
      <c r="G1177" t="str">
        <f t="shared" si="78"/>
        <v>T</v>
      </c>
      <c r="H1177" t="str">
        <f t="shared" si="78"/>
        <v>L</v>
      </c>
      <c r="I1177" t="str">
        <f t="shared" si="78"/>
        <v>Q</v>
      </c>
      <c r="J1177" t="str">
        <f t="shared" si="78"/>
        <v>S</v>
      </c>
      <c r="K1177" t="str">
        <f t="shared" si="78"/>
        <v>A</v>
      </c>
      <c r="L1177" t="str">
        <f t="shared" si="78"/>
        <v>K</v>
      </c>
      <c r="M1177">
        <f>INDEX($AB$2:$AB$21,MATCH(E1177,AC$2:AC$21,0))</f>
        <v>1.3</v>
      </c>
      <c r="N1177">
        <f>INDEX($AB$22:$AB$41,MATCH(F1177,AD$22:AD$41,0))</f>
        <v>0.1</v>
      </c>
      <c r="O1177">
        <f>INDEX($AB$42:$AB$61,MATCH(G1177,AE$42:AE$61,0))</f>
        <v>0.48</v>
      </c>
      <c r="P1177">
        <f>INDEX($AB$62:$AB$81,MATCH(H1177,AF$62:AF$81,0))</f>
        <v>1</v>
      </c>
      <c r="Q1177">
        <f>INDEX($AB$82:$AB$101,MATCH(I1177,AG$82:AG$101,0))</f>
        <v>1</v>
      </c>
      <c r="R1177">
        <f>INDEX($AB$102:$AB$121,MATCH(J1177,AH$102:AH$121,0))</f>
        <v>1</v>
      </c>
      <c r="S1177">
        <f>INDEX($AB$122:$AB$141,MATCH(K1177,AI$122:AI$141,0))</f>
        <v>1.05</v>
      </c>
      <c r="T1177">
        <f>INDEX($AB$142:$AB$161,MATCH(L1177,AJ$142:AJ$161,0))</f>
        <v>0.94</v>
      </c>
      <c r="U1177" s="13">
        <f t="shared" si="77"/>
        <v>6.1588799999999992E-2</v>
      </c>
      <c r="W1177" t="s">
        <v>2280</v>
      </c>
      <c r="X1177">
        <f>COUNTIFS(A:A,"="&amp;W1177)</f>
        <v>1</v>
      </c>
      <c r="Y1177">
        <f>_xlfn.MAXIFS(U:U,A:A,"="&amp;W1177)</f>
        <v>0.14284015200000003</v>
      </c>
    </row>
    <row r="1178" spans="1:25" x14ac:dyDescent="0.35">
      <c r="A1178" t="s">
        <v>2014</v>
      </c>
      <c r="B1178">
        <v>10</v>
      </c>
      <c r="C1178" t="s">
        <v>4533</v>
      </c>
      <c r="D1178">
        <v>0.66666666666666596</v>
      </c>
      <c r="E1178" t="str">
        <f t="shared" si="78"/>
        <v>R</v>
      </c>
      <c r="F1178" t="str">
        <f t="shared" si="78"/>
        <v>K</v>
      </c>
      <c r="G1178" t="str">
        <f t="shared" si="78"/>
        <v>G</v>
      </c>
      <c r="H1178" t="str">
        <f t="shared" si="78"/>
        <v>L</v>
      </c>
      <c r="I1178" t="str">
        <f t="shared" si="78"/>
        <v>Q</v>
      </c>
      <c r="J1178" t="str">
        <f t="shared" si="78"/>
        <v>A</v>
      </c>
      <c r="K1178" t="str">
        <f t="shared" si="78"/>
        <v>R</v>
      </c>
      <c r="L1178" t="str">
        <f t="shared" si="78"/>
        <v>I</v>
      </c>
      <c r="M1178">
        <f>INDEX($AB$2:$AB$21,MATCH(E1178,AC$2:AC$21,0))</f>
        <v>1.36</v>
      </c>
      <c r="N1178">
        <f>INDEX($AB$22:$AB$41,MATCH(F1178,AD$22:AD$41,0))</f>
        <v>0</v>
      </c>
      <c r="O1178">
        <f>INDEX($AB$42:$AB$61,MATCH(G1178,AE$42:AE$61,0))</f>
        <v>0.11</v>
      </c>
      <c r="P1178">
        <f>INDEX($AB$62:$AB$81,MATCH(H1178,AF$62:AF$81,0))</f>
        <v>1</v>
      </c>
      <c r="Q1178">
        <f>INDEX($AB$82:$AB$101,MATCH(I1178,AG$82:AG$101,0))</f>
        <v>1</v>
      </c>
      <c r="R1178">
        <f>INDEX($AB$102:$AB$121,MATCH(J1178,AH$102:AH$121,0))</f>
        <v>0.99</v>
      </c>
      <c r="S1178">
        <f>INDEX($AB$122:$AB$141,MATCH(K1178,AI$122:AI$141,0))</f>
        <v>0.79</v>
      </c>
      <c r="T1178">
        <f>INDEX($AB$142:$AB$161,MATCH(L1178,AJ$142:AJ$161,0))</f>
        <v>0.81</v>
      </c>
      <c r="U1178" s="13">
        <f t="shared" si="77"/>
        <v>0</v>
      </c>
      <c r="W1178" t="s">
        <v>4534</v>
      </c>
      <c r="X1178">
        <f>COUNTIFS(A:A,"="&amp;W1178)</f>
        <v>1</v>
      </c>
      <c r="Y1178">
        <f>_xlfn.MAXIFS(U:U,A:A,"="&amp;W1178)</f>
        <v>0.14277120000000001</v>
      </c>
    </row>
    <row r="1179" spans="1:25" x14ac:dyDescent="0.35">
      <c r="A1179" t="s">
        <v>2014</v>
      </c>
      <c r="B1179">
        <v>263</v>
      </c>
      <c r="C1179" t="s">
        <v>4535</v>
      </c>
      <c r="D1179">
        <v>1</v>
      </c>
      <c r="E1179" t="str">
        <f t="shared" si="78"/>
        <v>R</v>
      </c>
      <c r="F1179" t="str">
        <f t="shared" si="78"/>
        <v>V</v>
      </c>
      <c r="G1179" t="str">
        <f t="shared" si="78"/>
        <v>F</v>
      </c>
      <c r="H1179" t="str">
        <f t="shared" si="78"/>
        <v>L</v>
      </c>
      <c r="I1179" t="str">
        <f t="shared" si="78"/>
        <v>Q</v>
      </c>
      <c r="J1179" t="str">
        <f t="shared" si="78"/>
        <v>S</v>
      </c>
      <c r="K1179" t="str">
        <f t="shared" si="78"/>
        <v>K</v>
      </c>
      <c r="L1179" t="str">
        <f t="shared" si="78"/>
        <v>F</v>
      </c>
      <c r="M1179">
        <f>INDEX($AB$2:$AB$21,MATCH(E1179,AC$2:AC$21,0))</f>
        <v>1.36</v>
      </c>
      <c r="N1179">
        <f>INDEX($AB$22:$AB$41,MATCH(F1179,AD$22:AD$41,0))</f>
        <v>1.3</v>
      </c>
      <c r="O1179">
        <f>INDEX($AB$42:$AB$61,MATCH(G1179,AE$42:AE$61,0))</f>
        <v>0.4</v>
      </c>
      <c r="P1179">
        <f>INDEX($AB$62:$AB$81,MATCH(H1179,AF$62:AF$81,0))</f>
        <v>1</v>
      </c>
      <c r="Q1179">
        <f>INDEX($AB$82:$AB$101,MATCH(I1179,AG$82:AG$101,0))</f>
        <v>1</v>
      </c>
      <c r="R1179">
        <f>INDEX($AB$102:$AB$121,MATCH(J1179,AH$102:AH$121,0))</f>
        <v>1</v>
      </c>
      <c r="S1179">
        <f>INDEX($AB$122:$AB$141,MATCH(K1179,AI$122:AI$141,0))</f>
        <v>0.8</v>
      </c>
      <c r="T1179">
        <f>INDEX($AB$142:$AB$161,MATCH(L1179,AJ$142:AJ$161,0))</f>
        <v>1</v>
      </c>
      <c r="U1179" s="13">
        <f t="shared" si="77"/>
        <v>0.56576000000000015</v>
      </c>
      <c r="W1179" t="s">
        <v>4536</v>
      </c>
      <c r="X1179">
        <f>COUNTIFS(A:A,"="&amp;W1179)</f>
        <v>2</v>
      </c>
      <c r="Y1179">
        <f>_xlfn.MAXIFS(U:U,A:A,"="&amp;W1179)</f>
        <v>0.14244174000000004</v>
      </c>
    </row>
    <row r="1180" spans="1:25" x14ac:dyDescent="0.35">
      <c r="A1180" t="s">
        <v>4537</v>
      </c>
      <c r="B1180">
        <v>1684</v>
      </c>
      <c r="C1180" t="s">
        <v>4538</v>
      </c>
      <c r="D1180">
        <v>0.66666666666666596</v>
      </c>
      <c r="E1180" t="str">
        <f t="shared" si="78"/>
        <v>L</v>
      </c>
      <c r="F1180" t="str">
        <f t="shared" si="78"/>
        <v>A</v>
      </c>
      <c r="G1180" t="str">
        <f t="shared" si="78"/>
        <v>N</v>
      </c>
      <c r="H1180" t="str">
        <f t="shared" si="78"/>
        <v>L</v>
      </c>
      <c r="I1180" t="str">
        <f t="shared" si="78"/>
        <v>Q</v>
      </c>
      <c r="J1180" t="str">
        <f t="shared" si="78"/>
        <v>D</v>
      </c>
      <c r="K1180" t="str">
        <f t="shared" si="78"/>
        <v>L</v>
      </c>
      <c r="L1180" t="str">
        <f t="shared" si="78"/>
        <v>E</v>
      </c>
      <c r="M1180">
        <f>INDEX($AB$2:$AB$21,MATCH(E1180,AC$2:AC$21,0))</f>
        <v>1.3</v>
      </c>
      <c r="N1180">
        <f>INDEX($AB$22:$AB$41,MATCH(F1180,AD$22:AD$41,0))</f>
        <v>1</v>
      </c>
      <c r="O1180">
        <f>INDEX($AB$42:$AB$61,MATCH(G1180,AE$42:AE$61,0))</f>
        <v>0.39</v>
      </c>
      <c r="P1180">
        <f>INDEX($AB$62:$AB$81,MATCH(H1180,AF$62:AF$81,0))</f>
        <v>1</v>
      </c>
      <c r="Q1180">
        <f>INDEX($AB$82:$AB$101,MATCH(I1180,AG$82:AG$101,0))</f>
        <v>1</v>
      </c>
      <c r="R1180">
        <f>INDEX($AB$102:$AB$121,MATCH(J1180,AH$102:AH$121,0))</f>
        <v>0</v>
      </c>
      <c r="S1180">
        <f>INDEX($AB$122:$AB$141,MATCH(K1180,AI$122:AI$141,0))</f>
        <v>0.44</v>
      </c>
      <c r="T1180">
        <f>INDEX($AB$142:$AB$161,MATCH(L1180,AJ$142:AJ$161,0))</f>
        <v>0.42</v>
      </c>
      <c r="U1180" s="13">
        <f t="shared" si="77"/>
        <v>0</v>
      </c>
      <c r="W1180" t="s">
        <v>4539</v>
      </c>
      <c r="X1180">
        <f>COUNTIFS(A:A,"="&amp;W1180)</f>
        <v>1</v>
      </c>
      <c r="Y1180">
        <f>_xlfn.MAXIFS(U:U,A:A,"="&amp;W1180)</f>
        <v>0.14237304681600005</v>
      </c>
    </row>
    <row r="1181" spans="1:25" x14ac:dyDescent="0.35">
      <c r="A1181" t="s">
        <v>4540</v>
      </c>
      <c r="B1181">
        <v>113</v>
      </c>
      <c r="C1181" t="s">
        <v>4541</v>
      </c>
      <c r="D1181">
        <v>0.66666666666666596</v>
      </c>
      <c r="E1181" t="str">
        <f t="shared" si="78"/>
        <v>V</v>
      </c>
      <c r="F1181" t="str">
        <f t="shared" si="78"/>
        <v>L</v>
      </c>
      <c r="G1181" t="str">
        <f t="shared" si="78"/>
        <v>T</v>
      </c>
      <c r="H1181" t="str">
        <f t="shared" si="78"/>
        <v>L</v>
      </c>
      <c r="I1181" t="str">
        <f t="shared" si="78"/>
        <v>Q</v>
      </c>
      <c r="J1181" t="str">
        <f t="shared" si="78"/>
        <v>N</v>
      </c>
      <c r="K1181" t="str">
        <f t="shared" si="78"/>
        <v>N</v>
      </c>
      <c r="L1181" t="str">
        <f t="shared" si="78"/>
        <v>Q</v>
      </c>
      <c r="M1181">
        <f>INDEX($AB$2:$AB$21,MATCH(E1181,AC$2:AC$21,0))</f>
        <v>1.92</v>
      </c>
      <c r="N1181">
        <f>INDEX($AB$22:$AB$41,MATCH(F1181,AD$22:AD$41,0))</f>
        <v>0.1</v>
      </c>
      <c r="O1181">
        <f>INDEX($AB$42:$AB$61,MATCH(G1181,AE$42:AE$61,0))</f>
        <v>0.48</v>
      </c>
      <c r="P1181">
        <f>INDEX($AB$62:$AB$81,MATCH(H1181,AF$62:AF$81,0))</f>
        <v>1</v>
      </c>
      <c r="Q1181">
        <f>INDEX($AB$82:$AB$101,MATCH(I1181,AG$82:AG$101,0))</f>
        <v>1</v>
      </c>
      <c r="R1181">
        <f>INDEX($AB$102:$AB$121,MATCH(J1181,AH$102:AH$121,0))</f>
        <v>0.15</v>
      </c>
      <c r="S1181">
        <f>INDEX($AB$122:$AB$141,MATCH(K1181,AI$122:AI$141,0))</f>
        <v>0.6</v>
      </c>
      <c r="T1181">
        <f>INDEX($AB$142:$AB$161,MATCH(L1181,AJ$142:AJ$161,0))</f>
        <v>0.59</v>
      </c>
      <c r="U1181" s="13">
        <f t="shared" si="77"/>
        <v>4.8936959999999986E-3</v>
      </c>
      <c r="W1181" t="s">
        <v>4542</v>
      </c>
      <c r="X1181">
        <f>COUNTIFS(A:A,"="&amp;W1181)</f>
        <v>2</v>
      </c>
      <c r="Y1181">
        <f>_xlfn.MAXIFS(U:U,A:A,"="&amp;W1181)</f>
        <v>0.14192639999999998</v>
      </c>
    </row>
    <row r="1182" spans="1:25" x14ac:dyDescent="0.35">
      <c r="A1182" t="s">
        <v>4540</v>
      </c>
      <c r="B1182">
        <v>132</v>
      </c>
      <c r="C1182" t="s">
        <v>4543</v>
      </c>
      <c r="D1182">
        <v>1</v>
      </c>
      <c r="E1182" t="str">
        <f t="shared" si="78"/>
        <v>L</v>
      </c>
      <c r="F1182" t="str">
        <f t="shared" si="78"/>
        <v>S</v>
      </c>
      <c r="G1182" t="str">
        <f t="shared" si="78"/>
        <v>A</v>
      </c>
      <c r="H1182" t="str">
        <f t="shared" si="78"/>
        <v>L</v>
      </c>
      <c r="I1182" t="str">
        <f t="shared" si="78"/>
        <v>Q</v>
      </c>
      <c r="J1182" t="str">
        <f t="shared" si="78"/>
        <v>S</v>
      </c>
      <c r="K1182" t="str">
        <f t="shared" si="78"/>
        <v>L</v>
      </c>
      <c r="L1182" t="str">
        <f t="shared" si="78"/>
        <v>R</v>
      </c>
      <c r="M1182">
        <f>INDEX($AB$2:$AB$21,MATCH(E1182,AC$2:AC$21,0))</f>
        <v>1.3</v>
      </c>
      <c r="N1182">
        <f>INDEX($AB$22:$AB$41,MATCH(F1182,AD$22:AD$41,0))</f>
        <v>0.51</v>
      </c>
      <c r="O1182">
        <f>INDEX($AB$42:$AB$61,MATCH(G1182,AE$42:AE$61,0))</f>
        <v>0.26</v>
      </c>
      <c r="P1182">
        <f>INDEX($AB$62:$AB$81,MATCH(H1182,AF$62:AF$81,0))</f>
        <v>1</v>
      </c>
      <c r="Q1182">
        <f>INDEX($AB$82:$AB$101,MATCH(I1182,AG$82:AG$101,0))</f>
        <v>1</v>
      </c>
      <c r="R1182">
        <f>INDEX($AB$102:$AB$121,MATCH(J1182,AH$102:AH$121,0))</f>
        <v>1</v>
      </c>
      <c r="S1182">
        <f>INDEX($AB$122:$AB$141,MATCH(K1182,AI$122:AI$141,0))</f>
        <v>0.44</v>
      </c>
      <c r="T1182">
        <f>INDEX($AB$142:$AB$161,MATCH(L1182,AJ$142:AJ$161,0))</f>
        <v>1.1000000000000001</v>
      </c>
      <c r="U1182" s="13">
        <f t="shared" si="77"/>
        <v>8.3431920000000007E-2</v>
      </c>
      <c r="W1182" t="s">
        <v>4544</v>
      </c>
      <c r="X1182">
        <f>COUNTIFS(A:A,"="&amp;W1182)</f>
        <v>1</v>
      </c>
      <c r="Y1182">
        <f>_xlfn.MAXIFS(U:U,A:A,"="&amp;W1182)</f>
        <v>0.14192639999999998</v>
      </c>
    </row>
    <row r="1183" spans="1:25" x14ac:dyDescent="0.35">
      <c r="A1183" t="s">
        <v>4540</v>
      </c>
      <c r="B1183">
        <v>180</v>
      </c>
      <c r="C1183" t="s">
        <v>4545</v>
      </c>
      <c r="D1183">
        <v>1</v>
      </c>
      <c r="E1183" t="str">
        <f t="shared" si="78"/>
        <v>L</v>
      </c>
      <c r="F1183" t="str">
        <f t="shared" si="78"/>
        <v>P</v>
      </c>
      <c r="G1183" t="str">
        <f t="shared" si="78"/>
        <v>T</v>
      </c>
      <c r="H1183" t="str">
        <f t="shared" si="78"/>
        <v>L</v>
      </c>
      <c r="I1183" t="str">
        <f t="shared" si="78"/>
        <v>Q</v>
      </c>
      <c r="J1183" t="str">
        <f t="shared" si="78"/>
        <v>A</v>
      </c>
      <c r="K1183" t="str">
        <f t="shared" si="78"/>
        <v>L</v>
      </c>
      <c r="L1183" t="str">
        <f t="shared" si="78"/>
        <v>T</v>
      </c>
      <c r="M1183">
        <f>INDEX($AB$2:$AB$21,MATCH(E1183,AC$2:AC$21,0))</f>
        <v>1.3</v>
      </c>
      <c r="N1183">
        <f>INDEX($AB$22:$AB$41,MATCH(F1183,AD$22:AD$41,0))</f>
        <v>0.49</v>
      </c>
      <c r="O1183">
        <f>INDEX($AB$42:$AB$61,MATCH(G1183,AE$42:AE$61,0))</f>
        <v>0.48</v>
      </c>
      <c r="P1183">
        <f>INDEX($AB$62:$AB$81,MATCH(H1183,AF$62:AF$81,0))</f>
        <v>1</v>
      </c>
      <c r="Q1183">
        <f>INDEX($AB$82:$AB$101,MATCH(I1183,AG$82:AG$101,0))</f>
        <v>1</v>
      </c>
      <c r="R1183">
        <f>INDEX($AB$102:$AB$121,MATCH(J1183,AH$102:AH$121,0))</f>
        <v>0.99</v>
      </c>
      <c r="S1183">
        <f>INDEX($AB$122:$AB$141,MATCH(K1183,AI$122:AI$141,0))</f>
        <v>0.44</v>
      </c>
      <c r="T1183">
        <f>INDEX($AB$142:$AB$161,MATCH(L1183,AJ$142:AJ$161,0))</f>
        <v>0.82</v>
      </c>
      <c r="U1183" s="13">
        <f t="shared" si="77"/>
        <v>0.10921502592</v>
      </c>
      <c r="W1183" t="s">
        <v>4546</v>
      </c>
      <c r="X1183">
        <f>COUNTIFS(A:A,"="&amp;W1183)</f>
        <v>1</v>
      </c>
      <c r="Y1183">
        <f>_xlfn.MAXIFS(U:U,A:A,"="&amp;W1183)</f>
        <v>0.14192639999999998</v>
      </c>
    </row>
    <row r="1184" spans="1:25" x14ac:dyDescent="0.35">
      <c r="A1184" t="s">
        <v>4547</v>
      </c>
      <c r="B1184">
        <v>437</v>
      </c>
      <c r="C1184" t="s">
        <v>4548</v>
      </c>
      <c r="D1184">
        <v>1</v>
      </c>
      <c r="E1184" t="str">
        <f t="shared" si="78"/>
        <v>G</v>
      </c>
      <c r="F1184" t="str">
        <f t="shared" si="78"/>
        <v>I</v>
      </c>
      <c r="G1184" t="str">
        <f t="shared" si="78"/>
        <v>S</v>
      </c>
      <c r="H1184" t="str">
        <f t="shared" si="78"/>
        <v>L</v>
      </c>
      <c r="I1184" t="str">
        <f t="shared" si="78"/>
        <v>Q</v>
      </c>
      <c r="J1184" t="str">
        <f t="shared" si="78"/>
        <v>S</v>
      </c>
      <c r="K1184" t="str">
        <f t="shared" si="78"/>
        <v>S</v>
      </c>
      <c r="L1184" t="str">
        <f t="shared" si="78"/>
        <v>G</v>
      </c>
      <c r="M1184">
        <f>INDEX($AB$2:$AB$21,MATCH(E1184,AC$2:AC$21,0))</f>
        <v>1.03</v>
      </c>
      <c r="N1184">
        <f>INDEX($AB$22:$AB$41,MATCH(F1184,AD$22:AD$41,0))</f>
        <v>0.53</v>
      </c>
      <c r="O1184">
        <f>INDEX($AB$42:$AB$61,MATCH(G1184,AE$42:AE$61,0))</f>
        <v>0.41</v>
      </c>
      <c r="P1184">
        <f>INDEX($AB$62:$AB$81,MATCH(H1184,AF$62:AF$81,0))</f>
        <v>1</v>
      </c>
      <c r="Q1184">
        <f>INDEX($AB$82:$AB$101,MATCH(I1184,AG$82:AG$101,0))</f>
        <v>1</v>
      </c>
      <c r="R1184">
        <f>INDEX($AB$102:$AB$121,MATCH(J1184,AH$102:AH$121,0))</f>
        <v>1</v>
      </c>
      <c r="S1184">
        <f>INDEX($AB$122:$AB$141,MATCH(K1184,AI$122:AI$141,0))</f>
        <v>1.29</v>
      </c>
      <c r="T1184">
        <f>INDEX($AB$142:$AB$161,MATCH(L1184,AJ$142:AJ$161,0))</f>
        <v>0.35</v>
      </c>
      <c r="U1184" s="13">
        <f t="shared" si="77"/>
        <v>0.10105427850000001</v>
      </c>
      <c r="W1184" t="s">
        <v>4549</v>
      </c>
      <c r="X1184">
        <f>COUNTIFS(A:A,"="&amp;W1184)</f>
        <v>2</v>
      </c>
      <c r="Y1184">
        <f>_xlfn.MAXIFS(U:U,A:A,"="&amp;W1184)</f>
        <v>0.14186962944000001</v>
      </c>
    </row>
    <row r="1185" spans="1:25" x14ac:dyDescent="0.35">
      <c r="A1185" t="s">
        <v>4547</v>
      </c>
      <c r="B1185">
        <v>1494</v>
      </c>
      <c r="C1185" t="s">
        <v>4550</v>
      </c>
      <c r="D1185">
        <v>0.66666666666666596</v>
      </c>
      <c r="E1185" t="str">
        <f t="shared" si="78"/>
        <v>R</v>
      </c>
      <c r="F1185" t="str">
        <f t="shared" si="78"/>
        <v>I</v>
      </c>
      <c r="G1185" t="str">
        <f t="shared" si="78"/>
        <v>M</v>
      </c>
      <c r="H1185" t="str">
        <f t="shared" si="78"/>
        <v>V</v>
      </c>
      <c r="I1185" t="str">
        <f t="shared" si="78"/>
        <v>Q</v>
      </c>
      <c r="J1185" t="str">
        <f t="shared" si="78"/>
        <v>S</v>
      </c>
      <c r="K1185" t="str">
        <f t="shared" si="78"/>
        <v>A</v>
      </c>
      <c r="L1185" t="str">
        <f t="shared" si="78"/>
        <v>S</v>
      </c>
      <c r="M1185">
        <f>INDEX($AB$2:$AB$21,MATCH(E1185,AC$2:AC$21,0))</f>
        <v>1.36</v>
      </c>
      <c r="N1185">
        <f>INDEX($AB$22:$AB$41,MATCH(F1185,AD$22:AD$41,0))</f>
        <v>0.53</v>
      </c>
      <c r="O1185">
        <f>INDEX($AB$42:$AB$61,MATCH(G1185,AE$42:AE$61,0))</f>
        <v>0.56999999999999995</v>
      </c>
      <c r="P1185">
        <f>INDEX($AB$62:$AB$81,MATCH(H1185,AF$62:AF$81,0))</f>
        <v>0.09</v>
      </c>
      <c r="Q1185">
        <f>INDEX($AB$82:$AB$101,MATCH(I1185,AG$82:AG$101,0))</f>
        <v>1</v>
      </c>
      <c r="R1185">
        <f>INDEX($AB$102:$AB$121,MATCH(J1185,AH$102:AH$121,0))</f>
        <v>1</v>
      </c>
      <c r="S1185">
        <f>INDEX($AB$122:$AB$141,MATCH(K1185,AI$122:AI$141,0))</f>
        <v>1.05</v>
      </c>
      <c r="T1185">
        <f>INDEX($AB$142:$AB$161,MATCH(L1185,AJ$142:AJ$161,0))</f>
        <v>0.72</v>
      </c>
      <c r="U1185" s="13">
        <f t="shared" si="77"/>
        <v>2.7954642239999994E-2</v>
      </c>
      <c r="W1185" t="s">
        <v>4551</v>
      </c>
      <c r="X1185">
        <f>COUNTIFS(A:A,"="&amp;W1185)</f>
        <v>1</v>
      </c>
      <c r="Y1185">
        <f>_xlfn.MAXIFS(U:U,A:A,"="&amp;W1185)</f>
        <v>0.14168970816000004</v>
      </c>
    </row>
    <row r="1186" spans="1:25" x14ac:dyDescent="0.35">
      <c r="A1186" t="s">
        <v>4552</v>
      </c>
      <c r="B1186">
        <v>756</v>
      </c>
      <c r="C1186" t="s">
        <v>4553</v>
      </c>
      <c r="D1186">
        <v>1</v>
      </c>
      <c r="E1186" t="str">
        <f t="shared" si="78"/>
        <v>G</v>
      </c>
      <c r="F1186" t="str">
        <f t="shared" si="78"/>
        <v>E</v>
      </c>
      <c r="G1186" t="str">
        <f t="shared" si="78"/>
        <v>S</v>
      </c>
      <c r="H1186" t="str">
        <f t="shared" si="78"/>
        <v>L</v>
      </c>
      <c r="I1186" t="str">
        <f t="shared" si="78"/>
        <v>Q</v>
      </c>
      <c r="J1186" t="str">
        <f t="shared" si="78"/>
        <v>S</v>
      </c>
      <c r="K1186" t="str">
        <f t="shared" si="78"/>
        <v>A</v>
      </c>
      <c r="L1186" t="str">
        <f t="shared" si="78"/>
        <v>E</v>
      </c>
      <c r="M1186">
        <f>INDEX($AB$2:$AB$21,MATCH(E1186,AC$2:AC$21,0))</f>
        <v>1.03</v>
      </c>
      <c r="N1186">
        <f>INDEX($AB$22:$AB$41,MATCH(F1186,AD$22:AD$41,0))</f>
        <v>0</v>
      </c>
      <c r="O1186">
        <f>INDEX($AB$42:$AB$61,MATCH(G1186,AE$42:AE$61,0))</f>
        <v>0.41</v>
      </c>
      <c r="P1186">
        <f>INDEX($AB$62:$AB$81,MATCH(H1186,AF$62:AF$81,0))</f>
        <v>1</v>
      </c>
      <c r="Q1186">
        <f>INDEX($AB$82:$AB$101,MATCH(I1186,AG$82:AG$101,0))</f>
        <v>1</v>
      </c>
      <c r="R1186">
        <f>INDEX($AB$102:$AB$121,MATCH(J1186,AH$102:AH$121,0))</f>
        <v>1</v>
      </c>
      <c r="S1186">
        <f>INDEX($AB$122:$AB$141,MATCH(K1186,AI$122:AI$141,0))</f>
        <v>1.05</v>
      </c>
      <c r="T1186">
        <f>INDEX($AB$142:$AB$161,MATCH(L1186,AJ$142:AJ$161,0))</f>
        <v>0.42</v>
      </c>
      <c r="U1186" s="13">
        <f t="shared" si="77"/>
        <v>0</v>
      </c>
      <c r="W1186" t="s">
        <v>2488</v>
      </c>
      <c r="X1186">
        <f>COUNTIFS(A:A,"="&amp;W1186)</f>
        <v>1</v>
      </c>
      <c r="Y1186">
        <f>_xlfn.MAXIFS(U:U,A:A,"="&amp;W1186)</f>
        <v>0.14162662799999998</v>
      </c>
    </row>
    <row r="1187" spans="1:25" x14ac:dyDescent="0.35">
      <c r="A1187" t="s">
        <v>4554</v>
      </c>
      <c r="B1187">
        <v>235</v>
      </c>
      <c r="C1187" t="s">
        <v>4555</v>
      </c>
      <c r="D1187">
        <v>1</v>
      </c>
      <c r="E1187" t="str">
        <f t="shared" si="78"/>
        <v>G</v>
      </c>
      <c r="F1187" t="str">
        <f t="shared" si="78"/>
        <v>P</v>
      </c>
      <c r="G1187" t="str">
        <f t="shared" si="78"/>
        <v>T</v>
      </c>
      <c r="H1187" t="str">
        <f t="shared" si="78"/>
        <v>V</v>
      </c>
      <c r="I1187" t="str">
        <f t="shared" si="78"/>
        <v>Q</v>
      </c>
      <c r="J1187" t="str">
        <f t="shared" si="78"/>
        <v>A</v>
      </c>
      <c r="K1187" t="str">
        <f t="shared" si="78"/>
        <v>G</v>
      </c>
      <c r="L1187" t="str">
        <f t="shared" si="78"/>
        <v>E</v>
      </c>
      <c r="M1187">
        <f>INDEX($AB$2:$AB$21,MATCH(E1187,AC$2:AC$21,0))</f>
        <v>1.03</v>
      </c>
      <c r="N1187">
        <f>INDEX($AB$22:$AB$41,MATCH(F1187,AD$22:AD$41,0))</f>
        <v>0.49</v>
      </c>
      <c r="O1187">
        <f>INDEX($AB$42:$AB$61,MATCH(G1187,AE$42:AE$61,0))</f>
        <v>0.48</v>
      </c>
      <c r="P1187">
        <f>INDEX($AB$62:$AB$81,MATCH(H1187,AF$62:AF$81,0))</f>
        <v>0.09</v>
      </c>
      <c r="Q1187">
        <f>INDEX($AB$82:$AB$101,MATCH(I1187,AG$82:AG$101,0))</f>
        <v>1</v>
      </c>
      <c r="R1187">
        <f>INDEX($AB$102:$AB$121,MATCH(J1187,AH$102:AH$121,0))</f>
        <v>0.99</v>
      </c>
      <c r="S1187">
        <f>INDEX($AB$122:$AB$141,MATCH(K1187,AI$122:AI$141,0))</f>
        <v>1</v>
      </c>
      <c r="T1187">
        <f>INDEX($AB$142:$AB$161,MATCH(L1187,AJ$142:AJ$161,0))</f>
        <v>0.42</v>
      </c>
      <c r="U1187" s="13">
        <f t="shared" si="77"/>
        <v>9.065704031999999E-3</v>
      </c>
      <c r="W1187" t="s">
        <v>4556</v>
      </c>
      <c r="X1187">
        <f>COUNTIFS(A:A,"="&amp;W1187)</f>
        <v>1</v>
      </c>
      <c r="Y1187">
        <f>_xlfn.MAXIFS(U:U,A:A,"="&amp;W1187)</f>
        <v>0.14158216800000001</v>
      </c>
    </row>
    <row r="1188" spans="1:25" x14ac:dyDescent="0.35">
      <c r="A1188" t="s">
        <v>4557</v>
      </c>
      <c r="B1188">
        <v>866</v>
      </c>
      <c r="C1188" t="s">
        <v>4558</v>
      </c>
      <c r="D1188">
        <v>0.66666666666666596</v>
      </c>
      <c r="E1188" t="str">
        <f t="shared" si="78"/>
        <v>K</v>
      </c>
      <c r="F1188" t="str">
        <f t="shared" si="78"/>
        <v>V</v>
      </c>
      <c r="G1188" t="str">
        <f t="shared" si="78"/>
        <v>Q</v>
      </c>
      <c r="H1188" t="str">
        <f t="shared" si="78"/>
        <v>I</v>
      </c>
      <c r="I1188" t="str">
        <f t="shared" si="78"/>
        <v>Q</v>
      </c>
      <c r="J1188" t="str">
        <f t="shared" si="78"/>
        <v>S</v>
      </c>
      <c r="K1188" t="str">
        <f t="shared" si="78"/>
        <v>L</v>
      </c>
      <c r="L1188" t="str">
        <f t="shared" si="78"/>
        <v>N</v>
      </c>
      <c r="M1188">
        <f>INDEX($AB$2:$AB$21,MATCH(E1188,AC$2:AC$21,0))</f>
        <v>1.3</v>
      </c>
      <c r="N1188">
        <f>INDEX($AB$22:$AB$41,MATCH(F1188,AD$22:AD$41,0))</f>
        <v>1.3</v>
      </c>
      <c r="O1188">
        <f>INDEX($AB$42:$AB$61,MATCH(G1188,AE$42:AE$61,0))</f>
        <v>0.41</v>
      </c>
      <c r="P1188">
        <f>INDEX($AB$62:$AB$81,MATCH(H1188,AF$62:AF$81,0))</f>
        <v>0.13</v>
      </c>
      <c r="Q1188">
        <f>INDEX($AB$82:$AB$101,MATCH(I1188,AG$82:AG$101,0))</f>
        <v>1</v>
      </c>
      <c r="R1188">
        <f>INDEX($AB$102:$AB$121,MATCH(J1188,AH$102:AH$121,0))</f>
        <v>1</v>
      </c>
      <c r="S1188">
        <f>INDEX($AB$122:$AB$141,MATCH(K1188,AI$122:AI$141,0))</f>
        <v>0.44</v>
      </c>
      <c r="T1188">
        <f>INDEX($AB$142:$AB$161,MATCH(L1188,AJ$142:AJ$161,0))</f>
        <v>0.62</v>
      </c>
      <c r="U1188" s="13">
        <f t="shared" si="77"/>
        <v>2.4573005600000006E-2</v>
      </c>
      <c r="W1188" t="s">
        <v>4559</v>
      </c>
      <c r="X1188">
        <f>COUNTIFS(A:A,"="&amp;W1188)</f>
        <v>2</v>
      </c>
      <c r="Y1188">
        <f>_xlfn.MAXIFS(U:U,A:A,"="&amp;W1188)</f>
        <v>0.14151337200000003</v>
      </c>
    </row>
    <row r="1189" spans="1:25" x14ac:dyDescent="0.35">
      <c r="A1189" t="s">
        <v>3986</v>
      </c>
      <c r="B1189">
        <v>615</v>
      </c>
      <c r="C1189" t="s">
        <v>4560</v>
      </c>
      <c r="D1189">
        <v>1</v>
      </c>
      <c r="E1189" t="str">
        <f t="shared" si="78"/>
        <v>E</v>
      </c>
      <c r="F1189" t="str">
        <f t="shared" si="78"/>
        <v>A</v>
      </c>
      <c r="G1189" t="str">
        <f t="shared" si="78"/>
        <v>R</v>
      </c>
      <c r="H1189" t="str">
        <f t="shared" si="78"/>
        <v>L</v>
      </c>
      <c r="I1189" t="str">
        <f t="shared" si="78"/>
        <v>Q</v>
      </c>
      <c r="J1189" t="str">
        <f t="shared" si="78"/>
        <v>G</v>
      </c>
      <c r="K1189" t="str">
        <f t="shared" si="78"/>
        <v>M</v>
      </c>
      <c r="L1189" t="str">
        <f t="shared" si="78"/>
        <v>V</v>
      </c>
      <c r="M1189">
        <f>INDEX($AB$2:$AB$21,MATCH(E1189,AC$2:AC$21,0))</f>
        <v>0.55000000000000004</v>
      </c>
      <c r="N1189">
        <f>INDEX($AB$22:$AB$41,MATCH(F1189,AD$22:AD$41,0))</f>
        <v>1</v>
      </c>
      <c r="O1189">
        <f>INDEX($AB$42:$AB$61,MATCH(G1189,AE$42:AE$61,0))</f>
        <v>1.07</v>
      </c>
      <c r="P1189">
        <f>INDEX($AB$62:$AB$81,MATCH(H1189,AF$62:AF$81,0))</f>
        <v>1</v>
      </c>
      <c r="Q1189">
        <f>INDEX($AB$82:$AB$101,MATCH(I1189,AG$82:AG$101,0))</f>
        <v>1</v>
      </c>
      <c r="R1189">
        <f>INDEX($AB$102:$AB$121,MATCH(J1189,AH$102:AH$121,0))</f>
        <v>0.78</v>
      </c>
      <c r="S1189">
        <f>INDEX($AB$122:$AB$141,MATCH(K1189,AI$122:AI$141,0))</f>
        <v>0.56000000000000005</v>
      </c>
      <c r="T1189">
        <f>INDEX($AB$142:$AB$161,MATCH(L1189,AJ$142:AJ$161,0))</f>
        <v>0.7</v>
      </c>
      <c r="U1189" s="13">
        <f t="shared" si="77"/>
        <v>0.17993976000000006</v>
      </c>
      <c r="W1189" t="s">
        <v>4505</v>
      </c>
      <c r="X1189">
        <f>COUNTIFS(A:A,"="&amp;W1189)</f>
        <v>1</v>
      </c>
      <c r="Y1189">
        <f>_xlfn.MAXIFS(U:U,A:A,"="&amp;W1189)</f>
        <v>0.1414842</v>
      </c>
    </row>
    <row r="1190" spans="1:25" x14ac:dyDescent="0.35">
      <c r="A1190" t="s">
        <v>1905</v>
      </c>
      <c r="B1190">
        <v>1011</v>
      </c>
      <c r="C1190" t="s">
        <v>4561</v>
      </c>
      <c r="D1190">
        <v>0.66666666666666596</v>
      </c>
      <c r="E1190" t="str">
        <f t="shared" si="78"/>
        <v>R</v>
      </c>
      <c r="F1190" t="str">
        <f t="shared" si="78"/>
        <v>V</v>
      </c>
      <c r="G1190" t="str">
        <f t="shared" si="78"/>
        <v>A</v>
      </c>
      <c r="H1190" t="str">
        <f t="shared" si="78"/>
        <v>V</v>
      </c>
      <c r="I1190" t="str">
        <f t="shared" si="78"/>
        <v>Q</v>
      </c>
      <c r="J1190" t="str">
        <f t="shared" si="78"/>
        <v>A</v>
      </c>
      <c r="K1190" t="str">
        <f t="shared" si="78"/>
        <v>I</v>
      </c>
      <c r="L1190" t="str">
        <f t="shared" si="78"/>
        <v>A</v>
      </c>
      <c r="M1190">
        <f>INDEX($AB$2:$AB$21,MATCH(E1190,AC$2:AC$21,0))</f>
        <v>1.36</v>
      </c>
      <c r="N1190">
        <f>INDEX($AB$22:$AB$41,MATCH(F1190,AD$22:AD$41,0))</f>
        <v>1.3</v>
      </c>
      <c r="O1190">
        <f>INDEX($AB$42:$AB$61,MATCH(G1190,AE$42:AE$61,0))</f>
        <v>0.26</v>
      </c>
      <c r="P1190">
        <f>INDEX($AB$62:$AB$81,MATCH(H1190,AF$62:AF$81,0))</f>
        <v>0.09</v>
      </c>
      <c r="Q1190">
        <f>INDEX($AB$82:$AB$101,MATCH(I1190,AG$82:AG$101,0))</f>
        <v>1</v>
      </c>
      <c r="R1190">
        <f>INDEX($AB$102:$AB$121,MATCH(J1190,AH$102:AH$121,0))</f>
        <v>0.99</v>
      </c>
      <c r="S1190">
        <f>INDEX($AB$122:$AB$141,MATCH(K1190,AI$122:AI$141,0))</f>
        <v>0.37</v>
      </c>
      <c r="T1190">
        <f>INDEX($AB$142:$AB$161,MATCH(L1190,AJ$142:AJ$161,0))</f>
        <v>0.56000000000000005</v>
      </c>
      <c r="U1190" s="13">
        <f t="shared" si="77"/>
        <v>8.4863915136000004E-3</v>
      </c>
      <c r="W1190" t="s">
        <v>4562</v>
      </c>
      <c r="X1190">
        <f>COUNTIFS(A:A,"="&amp;W1190)</f>
        <v>1</v>
      </c>
      <c r="Y1190">
        <f>_xlfn.MAXIFS(U:U,A:A,"="&amp;W1190)</f>
        <v>0.14133968640000003</v>
      </c>
    </row>
    <row r="1191" spans="1:25" x14ac:dyDescent="0.35">
      <c r="A1191" t="s">
        <v>1905</v>
      </c>
      <c r="B1191">
        <v>1125</v>
      </c>
      <c r="C1191" t="s">
        <v>4563</v>
      </c>
      <c r="D1191">
        <v>0.66666666666666596</v>
      </c>
      <c r="E1191" t="str">
        <f t="shared" si="78"/>
        <v>V</v>
      </c>
      <c r="F1191" t="str">
        <f t="shared" si="78"/>
        <v>T</v>
      </c>
      <c r="G1191" t="str">
        <f t="shared" si="78"/>
        <v>V</v>
      </c>
      <c r="H1191" t="str">
        <f t="shared" si="78"/>
        <v>L</v>
      </c>
      <c r="I1191" t="str">
        <f t="shared" si="78"/>
        <v>Q</v>
      </c>
      <c r="J1191" t="str">
        <f t="shared" si="78"/>
        <v>A</v>
      </c>
      <c r="K1191" t="str">
        <f t="shared" si="78"/>
        <v>S</v>
      </c>
      <c r="L1191" t="str">
        <f t="shared" si="78"/>
        <v>G</v>
      </c>
      <c r="M1191">
        <f>INDEX($AB$2:$AB$21,MATCH(E1191,AC$2:AC$21,0))</f>
        <v>1.92</v>
      </c>
      <c r="N1191">
        <f>INDEX($AB$22:$AB$41,MATCH(F1191,AD$22:AD$41,0))</f>
        <v>0.77</v>
      </c>
      <c r="O1191">
        <f>INDEX($AB$42:$AB$61,MATCH(G1191,AE$42:AE$61,0))</f>
        <v>1</v>
      </c>
      <c r="P1191">
        <f>INDEX($AB$62:$AB$81,MATCH(H1191,AF$62:AF$81,0))</f>
        <v>1</v>
      </c>
      <c r="Q1191">
        <f>INDEX($AB$82:$AB$101,MATCH(I1191,AG$82:AG$101,0))</f>
        <v>1</v>
      </c>
      <c r="R1191">
        <f>INDEX($AB$102:$AB$121,MATCH(J1191,AH$102:AH$121,0))</f>
        <v>0.99</v>
      </c>
      <c r="S1191">
        <f>INDEX($AB$122:$AB$141,MATCH(K1191,AI$122:AI$141,0))</f>
        <v>1.29</v>
      </c>
      <c r="T1191">
        <f>INDEX($AB$142:$AB$161,MATCH(L1191,AJ$142:AJ$161,0))</f>
        <v>0.35</v>
      </c>
      <c r="U1191" s="13">
        <f t="shared" si="77"/>
        <v>0.66082262400000003</v>
      </c>
      <c r="W1191" t="s">
        <v>4564</v>
      </c>
      <c r="X1191">
        <f>COUNTIFS(A:A,"="&amp;W1191)</f>
        <v>1</v>
      </c>
      <c r="Y1191">
        <f>_xlfn.MAXIFS(U:U,A:A,"="&amp;W1191)</f>
        <v>0.14122218240000001</v>
      </c>
    </row>
    <row r="1192" spans="1:25" x14ac:dyDescent="0.35">
      <c r="A1192" t="s">
        <v>4565</v>
      </c>
      <c r="B1192">
        <v>108</v>
      </c>
      <c r="C1192" t="s">
        <v>4566</v>
      </c>
      <c r="D1192">
        <v>0.66666666666666596</v>
      </c>
      <c r="E1192" t="str">
        <f t="shared" si="78"/>
        <v>T</v>
      </c>
      <c r="F1192" t="str">
        <f t="shared" si="78"/>
        <v>T</v>
      </c>
      <c r="G1192" t="str">
        <f t="shared" si="78"/>
        <v>N</v>
      </c>
      <c r="H1192" t="str">
        <f t="shared" si="78"/>
        <v>L</v>
      </c>
      <c r="I1192" t="str">
        <f t="shared" si="78"/>
        <v>Q</v>
      </c>
      <c r="J1192" t="str">
        <f t="shared" si="78"/>
        <v>T</v>
      </c>
      <c r="K1192" t="str">
        <f t="shared" si="78"/>
        <v>W</v>
      </c>
      <c r="L1192" t="str">
        <f t="shared" si="78"/>
        <v>P</v>
      </c>
      <c r="M1192">
        <f>INDEX($AB$2:$AB$21,MATCH(E1192,AC$2:AC$21,0))</f>
        <v>1.52</v>
      </c>
      <c r="N1192">
        <f>INDEX($AB$22:$AB$41,MATCH(F1192,AD$22:AD$41,0))</f>
        <v>0.77</v>
      </c>
      <c r="O1192">
        <f>INDEX($AB$42:$AB$61,MATCH(G1192,AE$42:AE$61,0))</f>
        <v>0.39</v>
      </c>
      <c r="P1192">
        <f>INDEX($AB$62:$AB$81,MATCH(H1192,AF$62:AF$81,0))</f>
        <v>1</v>
      </c>
      <c r="Q1192">
        <f>INDEX($AB$82:$AB$101,MATCH(I1192,AG$82:AG$101,0))</f>
        <v>1</v>
      </c>
      <c r="R1192">
        <f>INDEX($AB$102:$AB$121,MATCH(J1192,AH$102:AH$121,0))</f>
        <v>0.45</v>
      </c>
      <c r="S1192">
        <f>INDEX($AB$122:$AB$141,MATCH(K1192,AI$122:AI$141,0))</f>
        <v>0.4</v>
      </c>
      <c r="T1192">
        <f>INDEX($AB$142:$AB$161,MATCH(L1192,AJ$142:AJ$161,0))</f>
        <v>0.43</v>
      </c>
      <c r="U1192" s="13">
        <f t="shared" si="77"/>
        <v>3.5329694400000014E-2</v>
      </c>
      <c r="W1192" t="s">
        <v>4567</v>
      </c>
      <c r="X1192">
        <f>COUNTIFS(A:A,"="&amp;W1192)</f>
        <v>2</v>
      </c>
      <c r="Y1192">
        <f>_xlfn.MAXIFS(U:U,A:A,"="&amp;W1192)</f>
        <v>0.1411665255</v>
      </c>
    </row>
    <row r="1193" spans="1:25" x14ac:dyDescent="0.35">
      <c r="A1193" t="s">
        <v>1840</v>
      </c>
      <c r="B1193">
        <v>87</v>
      </c>
      <c r="C1193" t="s">
        <v>4568</v>
      </c>
      <c r="D1193">
        <v>0.66666666666666596</v>
      </c>
      <c r="E1193" t="str">
        <f t="shared" si="78"/>
        <v>D</v>
      </c>
      <c r="F1193" t="str">
        <f t="shared" si="78"/>
        <v>S</v>
      </c>
      <c r="G1193" t="str">
        <f t="shared" si="78"/>
        <v>V</v>
      </c>
      <c r="H1193" t="str">
        <f t="shared" si="78"/>
        <v>L</v>
      </c>
      <c r="I1193" t="str">
        <f t="shared" si="78"/>
        <v>Q</v>
      </c>
      <c r="J1193" t="str">
        <f t="shared" si="78"/>
        <v>G</v>
      </c>
      <c r="K1193" t="str">
        <f t="shared" si="78"/>
        <v>F</v>
      </c>
      <c r="L1193" t="str">
        <f t="shared" si="78"/>
        <v>N</v>
      </c>
      <c r="M1193">
        <f>INDEX($AB$2:$AB$21,MATCH(E1193,AC$2:AC$21,0))</f>
        <v>0.37</v>
      </c>
      <c r="N1193">
        <f>INDEX($AB$22:$AB$41,MATCH(F1193,AD$22:AD$41,0))</f>
        <v>0.51</v>
      </c>
      <c r="O1193">
        <f>INDEX($AB$42:$AB$61,MATCH(G1193,AE$42:AE$61,0))</f>
        <v>1</v>
      </c>
      <c r="P1193">
        <f>INDEX($AB$62:$AB$81,MATCH(H1193,AF$62:AF$81,0))</f>
        <v>1</v>
      </c>
      <c r="Q1193">
        <f>INDEX($AB$82:$AB$101,MATCH(I1193,AG$82:AG$101,0))</f>
        <v>1</v>
      </c>
      <c r="R1193">
        <f>INDEX($AB$102:$AB$121,MATCH(J1193,AH$102:AH$121,0))</f>
        <v>0.78</v>
      </c>
      <c r="S1193">
        <f>INDEX($AB$122:$AB$141,MATCH(K1193,AI$122:AI$141,0))</f>
        <v>0.66</v>
      </c>
      <c r="T1193">
        <f>INDEX($AB$142:$AB$161,MATCH(L1193,AJ$142:AJ$161,0))</f>
        <v>0.62</v>
      </c>
      <c r="U1193" s="13">
        <f t="shared" si="77"/>
        <v>6.0228511200000008E-2</v>
      </c>
      <c r="W1193" t="s">
        <v>4569</v>
      </c>
      <c r="X1193">
        <f>COUNTIFS(A:A,"="&amp;W1193)</f>
        <v>1</v>
      </c>
      <c r="Y1193">
        <f>_xlfn.MAXIFS(U:U,A:A,"="&amp;W1193)</f>
        <v>0.14112456758399999</v>
      </c>
    </row>
    <row r="1194" spans="1:25" x14ac:dyDescent="0.35">
      <c r="A1194" t="s">
        <v>1840</v>
      </c>
      <c r="B1194">
        <v>596</v>
      </c>
      <c r="C1194" t="s">
        <v>4570</v>
      </c>
      <c r="D1194">
        <v>1</v>
      </c>
      <c r="E1194" t="str">
        <f t="shared" si="78"/>
        <v>Y</v>
      </c>
      <c r="F1194" t="str">
        <f t="shared" si="78"/>
        <v>A</v>
      </c>
      <c r="G1194" t="str">
        <f t="shared" si="78"/>
        <v>K</v>
      </c>
      <c r="H1194" t="str">
        <f t="shared" si="78"/>
        <v>L</v>
      </c>
      <c r="I1194" t="str">
        <f t="shared" si="78"/>
        <v>Q</v>
      </c>
      <c r="J1194" t="str">
        <f t="shared" si="78"/>
        <v>A</v>
      </c>
      <c r="K1194" t="str">
        <f t="shared" si="78"/>
        <v>V</v>
      </c>
      <c r="L1194" t="str">
        <f t="shared" si="78"/>
        <v>K</v>
      </c>
      <c r="M1194">
        <f>INDEX($AB$2:$AB$21,MATCH(E1194,AC$2:AC$21,0))</f>
        <v>1.25</v>
      </c>
      <c r="N1194">
        <f>INDEX($AB$22:$AB$41,MATCH(F1194,AD$22:AD$41,0))</f>
        <v>1</v>
      </c>
      <c r="O1194">
        <f>INDEX($AB$42:$AB$61,MATCH(G1194,AE$42:AE$61,0))</f>
        <v>0.91</v>
      </c>
      <c r="P1194">
        <f>INDEX($AB$62:$AB$81,MATCH(H1194,AF$62:AF$81,0))</f>
        <v>1</v>
      </c>
      <c r="Q1194">
        <f>INDEX($AB$82:$AB$101,MATCH(I1194,AG$82:AG$101,0))</f>
        <v>1</v>
      </c>
      <c r="R1194">
        <f>INDEX($AB$102:$AB$121,MATCH(J1194,AH$102:AH$121,0))</f>
        <v>0.99</v>
      </c>
      <c r="S1194">
        <f>INDEX($AB$122:$AB$141,MATCH(K1194,AI$122:AI$141,0))</f>
        <v>0.67</v>
      </c>
      <c r="T1194">
        <f>INDEX($AB$142:$AB$161,MATCH(L1194,AJ$142:AJ$161,0))</f>
        <v>0.94</v>
      </c>
      <c r="U1194" s="13">
        <f t="shared" si="77"/>
        <v>0.70923352500000003</v>
      </c>
      <c r="W1194" t="s">
        <v>4571</v>
      </c>
      <c r="X1194">
        <f>COUNTIFS(A:A,"="&amp;W1194)</f>
        <v>1</v>
      </c>
      <c r="Y1194">
        <f>_xlfn.MAXIFS(U:U,A:A,"="&amp;W1194)</f>
        <v>0.14100480000000001</v>
      </c>
    </row>
    <row r="1195" spans="1:25" x14ac:dyDescent="0.35">
      <c r="A1195" t="s">
        <v>4572</v>
      </c>
      <c r="B1195">
        <v>751</v>
      </c>
      <c r="C1195" t="s">
        <v>4573</v>
      </c>
      <c r="D1195">
        <v>0.66666666666666596</v>
      </c>
      <c r="E1195" t="str">
        <f t="shared" si="78"/>
        <v>E</v>
      </c>
      <c r="F1195" t="str">
        <f t="shared" si="78"/>
        <v>S</v>
      </c>
      <c r="G1195" t="str">
        <f t="shared" si="78"/>
        <v>K</v>
      </c>
      <c r="H1195" t="str">
        <f t="shared" si="78"/>
        <v>M</v>
      </c>
      <c r="I1195" t="str">
        <f t="shared" si="78"/>
        <v>Q</v>
      </c>
      <c r="J1195" t="str">
        <f t="shared" si="78"/>
        <v>S</v>
      </c>
      <c r="K1195" t="str">
        <f t="shared" si="78"/>
        <v>E</v>
      </c>
      <c r="L1195" t="str">
        <f t="shared" si="78"/>
        <v>F</v>
      </c>
      <c r="M1195">
        <f>INDEX($AB$2:$AB$21,MATCH(E1195,AC$2:AC$21,0))</f>
        <v>0.55000000000000004</v>
      </c>
      <c r="N1195">
        <f>INDEX($AB$22:$AB$41,MATCH(F1195,AD$22:AD$41,0))</f>
        <v>0.51</v>
      </c>
      <c r="O1195">
        <f>INDEX($AB$42:$AB$61,MATCH(G1195,AE$42:AE$61,0))</f>
        <v>0.91</v>
      </c>
      <c r="P1195">
        <f>INDEX($AB$62:$AB$81,MATCH(H1195,AF$62:AF$81,0))</f>
        <v>0.68</v>
      </c>
      <c r="Q1195">
        <f>INDEX($AB$82:$AB$101,MATCH(I1195,AG$82:AG$101,0))</f>
        <v>1</v>
      </c>
      <c r="R1195">
        <f>INDEX($AB$102:$AB$121,MATCH(J1195,AH$102:AH$121,0))</f>
        <v>1</v>
      </c>
      <c r="S1195">
        <f>INDEX($AB$122:$AB$141,MATCH(K1195,AI$122:AI$141,0))</f>
        <v>0.23</v>
      </c>
      <c r="T1195">
        <f>INDEX($AB$142:$AB$161,MATCH(L1195,AJ$142:AJ$161,0))</f>
        <v>1</v>
      </c>
      <c r="U1195" s="13">
        <f t="shared" si="77"/>
        <v>3.9921882000000006E-2</v>
      </c>
      <c r="W1195" t="s">
        <v>4574</v>
      </c>
      <c r="X1195">
        <f>COUNTIFS(A:A,"="&amp;W1195)</f>
        <v>2</v>
      </c>
      <c r="Y1195">
        <f>_xlfn.MAXIFS(U:U,A:A,"="&amp;W1195)</f>
        <v>0.14098276800000004</v>
      </c>
    </row>
    <row r="1196" spans="1:25" x14ac:dyDescent="0.35">
      <c r="A1196" t="s">
        <v>3694</v>
      </c>
      <c r="B1196">
        <v>45</v>
      </c>
      <c r="C1196" t="s">
        <v>4575</v>
      </c>
      <c r="D1196">
        <v>0.66666666666666596</v>
      </c>
      <c r="E1196" t="str">
        <f t="shared" si="78"/>
        <v>Q</v>
      </c>
      <c r="F1196" t="str">
        <f t="shared" si="78"/>
        <v>A</v>
      </c>
      <c r="G1196" t="str">
        <f t="shared" si="78"/>
        <v>V</v>
      </c>
      <c r="H1196" t="str">
        <f t="shared" si="78"/>
        <v>L</v>
      </c>
      <c r="I1196" t="str">
        <f t="shared" si="78"/>
        <v>Q</v>
      </c>
      <c r="J1196" t="str">
        <f t="shared" si="78"/>
        <v>S</v>
      </c>
      <c r="K1196" t="str">
        <f t="shared" si="78"/>
        <v>L</v>
      </c>
      <c r="L1196" t="str">
        <f t="shared" si="78"/>
        <v>S</v>
      </c>
      <c r="M1196">
        <f>INDEX($AB$2:$AB$21,MATCH(E1196,AC$2:AC$21,0))</f>
        <v>0.66</v>
      </c>
      <c r="N1196">
        <f>INDEX($AB$22:$AB$41,MATCH(F1196,AD$22:AD$41,0))</f>
        <v>1</v>
      </c>
      <c r="O1196">
        <f>INDEX($AB$42:$AB$61,MATCH(G1196,AE$42:AE$61,0))</f>
        <v>1</v>
      </c>
      <c r="P1196">
        <f>INDEX($AB$62:$AB$81,MATCH(H1196,AF$62:AF$81,0))</f>
        <v>1</v>
      </c>
      <c r="Q1196">
        <f>INDEX($AB$82:$AB$101,MATCH(I1196,AG$82:AG$101,0))</f>
        <v>1</v>
      </c>
      <c r="R1196">
        <f>INDEX($AB$102:$AB$121,MATCH(J1196,AH$102:AH$121,0))</f>
        <v>1</v>
      </c>
      <c r="S1196">
        <f>INDEX($AB$122:$AB$141,MATCH(K1196,AI$122:AI$141,0))</f>
        <v>0.44</v>
      </c>
      <c r="T1196">
        <f>INDEX($AB$142:$AB$161,MATCH(L1196,AJ$142:AJ$161,0))</f>
        <v>0.72</v>
      </c>
      <c r="U1196" s="13">
        <f t="shared" si="77"/>
        <v>0.209088</v>
      </c>
      <c r="W1196" t="s">
        <v>4576</v>
      </c>
      <c r="X1196">
        <f>COUNTIFS(A:A,"="&amp;W1196)</f>
        <v>1</v>
      </c>
      <c r="Y1196">
        <f>_xlfn.MAXIFS(U:U,A:A,"="&amp;W1196)</f>
        <v>0.140805808</v>
      </c>
    </row>
    <row r="1197" spans="1:25" x14ac:dyDescent="0.35">
      <c r="A1197" t="s">
        <v>4577</v>
      </c>
      <c r="B1197">
        <v>287</v>
      </c>
      <c r="C1197" t="s">
        <v>4578</v>
      </c>
      <c r="D1197">
        <v>0.66666666666666596</v>
      </c>
      <c r="E1197" t="str">
        <f t="shared" si="78"/>
        <v>Q</v>
      </c>
      <c r="F1197" t="str">
        <f t="shared" si="78"/>
        <v>P</v>
      </c>
      <c r="G1197" t="str">
        <f t="shared" si="78"/>
        <v>S</v>
      </c>
      <c r="H1197" t="str">
        <f t="shared" si="78"/>
        <v>L</v>
      </c>
      <c r="I1197" t="str">
        <f t="shared" si="78"/>
        <v>Q</v>
      </c>
      <c r="J1197" t="str">
        <f t="shared" si="78"/>
        <v>S</v>
      </c>
      <c r="K1197" t="str">
        <f t="shared" si="78"/>
        <v>P</v>
      </c>
      <c r="L1197" t="str">
        <f t="shared" si="78"/>
        <v>Q</v>
      </c>
      <c r="M1197">
        <f>INDEX($AB$2:$AB$21,MATCH(E1197,AC$2:AC$21,0))</f>
        <v>0.66</v>
      </c>
      <c r="N1197">
        <f>INDEX($AB$22:$AB$41,MATCH(F1197,AD$22:AD$41,0))</f>
        <v>0.49</v>
      </c>
      <c r="O1197">
        <f>INDEX($AB$42:$AB$61,MATCH(G1197,AE$42:AE$61,0))</f>
        <v>0.41</v>
      </c>
      <c r="P1197">
        <f>INDEX($AB$62:$AB$81,MATCH(H1197,AF$62:AF$81,0))</f>
        <v>1</v>
      </c>
      <c r="Q1197">
        <f>INDEX($AB$82:$AB$101,MATCH(I1197,AG$82:AG$101,0))</f>
        <v>1</v>
      </c>
      <c r="R1197">
        <f>INDEX($AB$102:$AB$121,MATCH(J1197,AH$102:AH$121,0))</f>
        <v>1</v>
      </c>
      <c r="S1197">
        <f>INDEX($AB$122:$AB$141,MATCH(K1197,AI$122:AI$141,0))</f>
        <v>0</v>
      </c>
      <c r="T1197">
        <f>INDEX($AB$142:$AB$161,MATCH(L1197,AJ$142:AJ$161,0))</f>
        <v>0.59</v>
      </c>
      <c r="U1197" s="13">
        <f t="shared" si="77"/>
        <v>0</v>
      </c>
      <c r="W1197" t="s">
        <v>4579</v>
      </c>
      <c r="X1197">
        <f>COUNTIFS(A:A,"="&amp;W1197)</f>
        <v>1</v>
      </c>
      <c r="Y1197">
        <f>_xlfn.MAXIFS(U:U,A:A,"="&amp;W1197)</f>
        <v>0.14054040000000004</v>
      </c>
    </row>
    <row r="1198" spans="1:25" x14ac:dyDescent="0.35">
      <c r="A1198" t="s">
        <v>4474</v>
      </c>
      <c r="B1198">
        <v>77</v>
      </c>
      <c r="C1198" t="s">
        <v>4580</v>
      </c>
      <c r="D1198">
        <v>1</v>
      </c>
      <c r="E1198" t="str">
        <f t="shared" si="78"/>
        <v>A</v>
      </c>
      <c r="F1198" t="str">
        <f t="shared" si="78"/>
        <v>S</v>
      </c>
      <c r="G1198" t="str">
        <f t="shared" si="78"/>
        <v>S</v>
      </c>
      <c r="H1198" t="str">
        <f t="shared" si="78"/>
        <v>L</v>
      </c>
      <c r="I1198" t="str">
        <f t="shared" si="78"/>
        <v>Q</v>
      </c>
      <c r="J1198" t="str">
        <f t="shared" si="78"/>
        <v>S</v>
      </c>
      <c r="K1198" t="str">
        <f t="shared" si="78"/>
        <v>G</v>
      </c>
      <c r="L1198" t="str">
        <f t="shared" si="78"/>
        <v>V</v>
      </c>
      <c r="M1198">
        <f>INDEX($AB$2:$AB$21,MATCH(E1198,AC$2:AC$21,0))</f>
        <v>1</v>
      </c>
      <c r="N1198">
        <f>INDEX($AB$22:$AB$41,MATCH(F1198,AD$22:AD$41,0))</f>
        <v>0.51</v>
      </c>
      <c r="O1198">
        <f>INDEX($AB$42:$AB$61,MATCH(G1198,AE$42:AE$61,0))</f>
        <v>0.41</v>
      </c>
      <c r="P1198">
        <f>INDEX($AB$62:$AB$81,MATCH(H1198,AF$62:AF$81,0))</f>
        <v>1</v>
      </c>
      <c r="Q1198">
        <f>INDEX($AB$82:$AB$101,MATCH(I1198,AG$82:AG$101,0))</f>
        <v>1</v>
      </c>
      <c r="R1198">
        <f>INDEX($AB$102:$AB$121,MATCH(J1198,AH$102:AH$121,0))</f>
        <v>1</v>
      </c>
      <c r="S1198">
        <f>INDEX($AB$122:$AB$141,MATCH(K1198,AI$122:AI$141,0))</f>
        <v>1</v>
      </c>
      <c r="T1198">
        <f>INDEX($AB$142:$AB$161,MATCH(L1198,AJ$142:AJ$161,0))</f>
        <v>0.7</v>
      </c>
      <c r="U1198" s="13">
        <f t="shared" si="77"/>
        <v>0.14636999999999997</v>
      </c>
      <c r="W1198" t="s">
        <v>4581</v>
      </c>
      <c r="X1198">
        <f>COUNTIFS(A:A,"="&amp;W1198)</f>
        <v>2</v>
      </c>
      <c r="Y1198">
        <f>_xlfn.MAXIFS(U:U,A:A,"="&amp;W1198)</f>
        <v>0.140534784</v>
      </c>
    </row>
    <row r="1199" spans="1:25" x14ac:dyDescent="0.35">
      <c r="A1199" t="s">
        <v>4582</v>
      </c>
      <c r="B1199">
        <v>1272</v>
      </c>
      <c r="C1199" t="s">
        <v>4583</v>
      </c>
      <c r="D1199">
        <v>1</v>
      </c>
      <c r="E1199" t="str">
        <f t="shared" si="78"/>
        <v>P</v>
      </c>
      <c r="F1199" t="str">
        <f t="shared" si="78"/>
        <v>P</v>
      </c>
      <c r="G1199" t="str">
        <f t="shared" si="78"/>
        <v>I</v>
      </c>
      <c r="H1199" t="str">
        <f t="shared" si="78"/>
        <v>H</v>
      </c>
      <c r="I1199" t="str">
        <f t="shared" si="78"/>
        <v>Q</v>
      </c>
      <c r="J1199" t="str">
        <f t="shared" si="78"/>
        <v>S</v>
      </c>
      <c r="K1199" t="str">
        <f t="shared" si="78"/>
        <v>L</v>
      </c>
      <c r="L1199" t="str">
        <f t="shared" ref="F1199:R1236" si="79">MID($C1199,L$1,1)</f>
        <v>A</v>
      </c>
      <c r="M1199">
        <f>INDEX($AB$2:$AB$21,MATCH(E1199,AC$2:AC$21,0))</f>
        <v>1.06</v>
      </c>
      <c r="N1199">
        <f>INDEX($AB$22:$AB$41,MATCH(F1199,AD$22:AD$41,0))</f>
        <v>0.49</v>
      </c>
      <c r="O1199">
        <f>INDEX($AB$42:$AB$61,MATCH(G1199,AE$42:AE$61,0))</f>
        <v>0.84</v>
      </c>
      <c r="P1199">
        <f>INDEX($AB$62:$AB$81,MATCH(H1199,AF$62:AF$81,0))</f>
        <v>0</v>
      </c>
      <c r="Q1199">
        <f>INDEX($AB$82:$AB$101,MATCH(I1199,AG$82:AG$101,0))</f>
        <v>1</v>
      </c>
      <c r="R1199">
        <f>INDEX($AB$102:$AB$121,MATCH(J1199,AH$102:AH$121,0))</f>
        <v>1</v>
      </c>
      <c r="S1199">
        <f>INDEX($AB$122:$AB$141,MATCH(K1199,AI$122:AI$141,0))</f>
        <v>0.44</v>
      </c>
      <c r="T1199">
        <f>INDEX($AB$142:$AB$161,MATCH(L1199,AJ$142:AJ$161,0))</f>
        <v>0.56000000000000005</v>
      </c>
      <c r="U1199" s="13">
        <f t="shared" si="77"/>
        <v>0</v>
      </c>
      <c r="W1199" t="s">
        <v>4024</v>
      </c>
      <c r="X1199">
        <f>COUNTIFS(A:A,"="&amp;W1199)</f>
        <v>1</v>
      </c>
      <c r="Y1199">
        <f>_xlfn.MAXIFS(U:U,A:A,"="&amp;W1199)</f>
        <v>0.140507136</v>
      </c>
    </row>
    <row r="1200" spans="1:25" x14ac:dyDescent="0.35">
      <c r="A1200" t="s">
        <v>4584</v>
      </c>
      <c r="B1200">
        <v>1259</v>
      </c>
      <c r="C1200" t="s">
        <v>4585</v>
      </c>
      <c r="D1200">
        <v>0.66666666666666596</v>
      </c>
      <c r="E1200" t="str">
        <f t="shared" ref="E1200:E1263" si="80">MID($C1200,E$1,1)</f>
        <v>D</v>
      </c>
      <c r="F1200" t="str">
        <f t="shared" si="79"/>
        <v>P</v>
      </c>
      <c r="G1200" t="str">
        <f t="shared" si="79"/>
        <v>T</v>
      </c>
      <c r="H1200" t="str">
        <f t="shared" si="79"/>
        <v>P</v>
      </c>
      <c r="I1200" t="str">
        <f t="shared" si="79"/>
        <v>Q</v>
      </c>
      <c r="J1200" t="str">
        <f t="shared" si="79"/>
        <v>S</v>
      </c>
      <c r="K1200" t="str">
        <f t="shared" si="79"/>
        <v>P</v>
      </c>
      <c r="L1200" t="str">
        <f t="shared" si="79"/>
        <v>D</v>
      </c>
      <c r="M1200">
        <f>INDEX($AB$2:$AB$21,MATCH(E1200,AC$2:AC$21,0))</f>
        <v>0.37</v>
      </c>
      <c r="N1200">
        <f>INDEX($AB$22:$AB$41,MATCH(F1200,AD$22:AD$41,0))</f>
        <v>0.49</v>
      </c>
      <c r="O1200">
        <f>INDEX($AB$42:$AB$61,MATCH(G1200,AE$42:AE$61,0))</f>
        <v>0.48</v>
      </c>
      <c r="P1200">
        <f>INDEX($AB$62:$AB$81,MATCH(H1200,AF$62:AF$81,0))</f>
        <v>0.03</v>
      </c>
      <c r="Q1200">
        <f>INDEX($AB$82:$AB$101,MATCH(I1200,AG$82:AG$101,0))</f>
        <v>1</v>
      </c>
      <c r="R1200">
        <f>INDEX($AB$102:$AB$121,MATCH(J1200,AH$102:AH$121,0))</f>
        <v>1</v>
      </c>
      <c r="S1200">
        <f>INDEX($AB$122:$AB$141,MATCH(K1200,AI$122:AI$141,0))</f>
        <v>0</v>
      </c>
      <c r="T1200">
        <f>INDEX($AB$142:$AB$161,MATCH(L1200,AJ$142:AJ$161,0))</f>
        <v>0.26</v>
      </c>
      <c r="U1200" s="13">
        <f t="shared" si="77"/>
        <v>0</v>
      </c>
      <c r="W1200" t="s">
        <v>2128</v>
      </c>
      <c r="X1200">
        <f>COUNTIFS(A:A,"="&amp;W1200)</f>
        <v>2</v>
      </c>
      <c r="Y1200">
        <f>_xlfn.MAXIFS(U:U,A:A,"="&amp;W1200)</f>
        <v>0.14040117000000002</v>
      </c>
    </row>
    <row r="1201" spans="1:25" x14ac:dyDescent="0.35">
      <c r="A1201" t="s">
        <v>4586</v>
      </c>
      <c r="B1201">
        <v>535</v>
      </c>
      <c r="C1201" t="s">
        <v>4587</v>
      </c>
      <c r="D1201">
        <v>1</v>
      </c>
      <c r="E1201" t="str">
        <f t="shared" si="80"/>
        <v>S</v>
      </c>
      <c r="F1201" t="str">
        <f t="shared" si="79"/>
        <v>S</v>
      </c>
      <c r="G1201" t="str">
        <f t="shared" si="79"/>
        <v>S</v>
      </c>
      <c r="H1201" t="str">
        <f t="shared" si="79"/>
        <v>V</v>
      </c>
      <c r="I1201" t="str">
        <f t="shared" si="79"/>
        <v>Q</v>
      </c>
      <c r="J1201" t="str">
        <f t="shared" si="79"/>
        <v>S</v>
      </c>
      <c r="K1201" t="str">
        <f t="shared" si="79"/>
        <v>S</v>
      </c>
      <c r="L1201" t="str">
        <f t="shared" si="79"/>
        <v>E</v>
      </c>
      <c r="M1201">
        <f>INDEX($AB$2:$AB$21,MATCH(E1201,AC$2:AC$21,0))</f>
        <v>1</v>
      </c>
      <c r="N1201">
        <f>INDEX($AB$22:$AB$41,MATCH(F1201,AD$22:AD$41,0))</f>
        <v>0.51</v>
      </c>
      <c r="O1201">
        <f>INDEX($AB$42:$AB$61,MATCH(G1201,AE$42:AE$61,0))</f>
        <v>0.41</v>
      </c>
      <c r="P1201">
        <f>INDEX($AB$62:$AB$81,MATCH(H1201,AF$62:AF$81,0))</f>
        <v>0.09</v>
      </c>
      <c r="Q1201">
        <f>INDEX($AB$82:$AB$101,MATCH(I1201,AG$82:AG$101,0))</f>
        <v>1</v>
      </c>
      <c r="R1201">
        <f>INDEX($AB$102:$AB$121,MATCH(J1201,AH$102:AH$121,0))</f>
        <v>1</v>
      </c>
      <c r="S1201">
        <f>INDEX($AB$122:$AB$141,MATCH(K1201,AI$122:AI$141,0))</f>
        <v>1.29</v>
      </c>
      <c r="T1201">
        <f>INDEX($AB$142:$AB$161,MATCH(L1201,AJ$142:AJ$161,0))</f>
        <v>0.42</v>
      </c>
      <c r="U1201" s="13">
        <f t="shared" si="77"/>
        <v>1.0196134199999998E-2</v>
      </c>
      <c r="W1201" t="s">
        <v>4588</v>
      </c>
      <c r="X1201">
        <f>COUNTIFS(A:A,"="&amp;W1201)</f>
        <v>1</v>
      </c>
      <c r="Y1201">
        <f>_xlfn.MAXIFS(U:U,A:A,"="&amp;W1201)</f>
        <v>0.14036201088</v>
      </c>
    </row>
    <row r="1202" spans="1:25" x14ac:dyDescent="0.35">
      <c r="A1202" t="s">
        <v>4586</v>
      </c>
      <c r="B1202">
        <v>585</v>
      </c>
      <c r="C1202" t="s">
        <v>4589</v>
      </c>
      <c r="D1202">
        <v>1</v>
      </c>
      <c r="E1202" t="str">
        <f t="shared" si="80"/>
        <v>Y</v>
      </c>
      <c r="F1202" t="str">
        <f t="shared" si="79"/>
        <v>A</v>
      </c>
      <c r="G1202" t="str">
        <f t="shared" si="79"/>
        <v>S</v>
      </c>
      <c r="H1202" t="str">
        <f t="shared" si="79"/>
        <v>I</v>
      </c>
      <c r="I1202" t="str">
        <f t="shared" si="79"/>
        <v>Q</v>
      </c>
      <c r="J1202" t="str">
        <f t="shared" si="79"/>
        <v>S</v>
      </c>
      <c r="K1202" t="str">
        <f t="shared" si="79"/>
        <v>D</v>
      </c>
      <c r="L1202" t="str">
        <f t="shared" si="79"/>
        <v>D</v>
      </c>
      <c r="M1202">
        <f>INDEX($AB$2:$AB$21,MATCH(E1202,AC$2:AC$21,0))</f>
        <v>1.25</v>
      </c>
      <c r="N1202">
        <f>INDEX($AB$22:$AB$41,MATCH(F1202,AD$22:AD$41,0))</f>
        <v>1</v>
      </c>
      <c r="O1202">
        <f>INDEX($AB$42:$AB$61,MATCH(G1202,AE$42:AE$61,0))</f>
        <v>0.41</v>
      </c>
      <c r="P1202">
        <f>INDEX($AB$62:$AB$81,MATCH(H1202,AF$62:AF$81,0))</f>
        <v>0.13</v>
      </c>
      <c r="Q1202">
        <f>INDEX($AB$82:$AB$101,MATCH(I1202,AG$82:AG$101,0))</f>
        <v>1</v>
      </c>
      <c r="R1202">
        <f>INDEX($AB$102:$AB$121,MATCH(J1202,AH$102:AH$121,0))</f>
        <v>1</v>
      </c>
      <c r="S1202">
        <f>INDEX($AB$122:$AB$141,MATCH(K1202,AI$122:AI$141,0))</f>
        <v>0.28000000000000003</v>
      </c>
      <c r="T1202">
        <f>INDEX($AB$142:$AB$161,MATCH(L1202,AJ$142:AJ$161,0))</f>
        <v>0.26</v>
      </c>
      <c r="U1202" s="13">
        <f t="shared" si="77"/>
        <v>4.8502999999999992E-3</v>
      </c>
      <c r="W1202" t="s">
        <v>4590</v>
      </c>
      <c r="X1202">
        <f>COUNTIFS(A:A,"="&amp;W1202)</f>
        <v>1</v>
      </c>
      <c r="Y1202">
        <f>_xlfn.MAXIFS(U:U,A:A,"="&amp;W1202)</f>
        <v>0.14017932981</v>
      </c>
    </row>
    <row r="1203" spans="1:25" x14ac:dyDescent="0.35">
      <c r="A1203" t="s">
        <v>4591</v>
      </c>
      <c r="B1203">
        <v>261</v>
      </c>
      <c r="C1203" t="s">
        <v>4592</v>
      </c>
      <c r="D1203">
        <v>0.66666666666666596</v>
      </c>
      <c r="E1203" t="str">
        <f t="shared" si="80"/>
        <v>N</v>
      </c>
      <c r="F1203" t="str">
        <f t="shared" si="79"/>
        <v>N</v>
      </c>
      <c r="G1203" t="str">
        <f t="shared" si="79"/>
        <v>K</v>
      </c>
      <c r="H1203" t="str">
        <f t="shared" si="79"/>
        <v>L</v>
      </c>
      <c r="I1203" t="str">
        <f t="shared" si="79"/>
        <v>Q</v>
      </c>
      <c r="J1203" t="str">
        <f t="shared" si="79"/>
        <v>A</v>
      </c>
      <c r="K1203" t="str">
        <f t="shared" si="79"/>
        <v>S</v>
      </c>
      <c r="L1203" t="str">
        <f t="shared" si="79"/>
        <v>A</v>
      </c>
      <c r="M1203">
        <f>INDEX($AB$2:$AB$21,MATCH(E1203,AC$2:AC$21,0))</f>
        <v>1.01</v>
      </c>
      <c r="N1203">
        <f>INDEX($AB$22:$AB$41,MATCH(F1203,AD$22:AD$41,0))</f>
        <v>0.11</v>
      </c>
      <c r="O1203">
        <f>INDEX($AB$42:$AB$61,MATCH(G1203,AE$42:AE$61,0))</f>
        <v>0.91</v>
      </c>
      <c r="P1203">
        <f>INDEX($AB$62:$AB$81,MATCH(H1203,AF$62:AF$81,0))</f>
        <v>1</v>
      </c>
      <c r="Q1203">
        <f>INDEX($AB$82:$AB$101,MATCH(I1203,AG$82:AG$101,0))</f>
        <v>1</v>
      </c>
      <c r="R1203">
        <f>INDEX($AB$102:$AB$121,MATCH(J1203,AH$102:AH$121,0))</f>
        <v>0.99</v>
      </c>
      <c r="S1203">
        <f>INDEX($AB$122:$AB$141,MATCH(K1203,AI$122:AI$141,0))</f>
        <v>1.29</v>
      </c>
      <c r="T1203">
        <f>INDEX($AB$142:$AB$161,MATCH(L1203,AJ$142:AJ$161,0))</f>
        <v>0.56000000000000005</v>
      </c>
      <c r="U1203" s="13">
        <f t="shared" si="77"/>
        <v>7.2305008776000004E-2</v>
      </c>
      <c r="W1203" t="s">
        <v>4593</v>
      </c>
      <c r="X1203">
        <f>COUNTIFS(A:A,"="&amp;W1203)</f>
        <v>1</v>
      </c>
      <c r="Y1203">
        <f>_xlfn.MAXIFS(U:U,A:A,"="&amp;W1203)</f>
        <v>0.14011707780000002</v>
      </c>
    </row>
    <row r="1204" spans="1:25" x14ac:dyDescent="0.35">
      <c r="A1204" t="s">
        <v>4594</v>
      </c>
      <c r="B1204">
        <v>125</v>
      </c>
      <c r="C1204" t="s">
        <v>4595</v>
      </c>
      <c r="D1204">
        <v>0.66666666666666596</v>
      </c>
      <c r="E1204" t="str">
        <f t="shared" si="80"/>
        <v>P</v>
      </c>
      <c r="F1204" t="str">
        <f t="shared" si="79"/>
        <v>P</v>
      </c>
      <c r="G1204" t="str">
        <f t="shared" si="79"/>
        <v>I</v>
      </c>
      <c r="H1204" t="str">
        <f t="shared" si="79"/>
        <v>S</v>
      </c>
      <c r="I1204" t="str">
        <f t="shared" si="79"/>
        <v>Q</v>
      </c>
      <c r="J1204" t="str">
        <f t="shared" si="79"/>
        <v>A</v>
      </c>
      <c r="K1204" t="str">
        <f t="shared" si="79"/>
        <v>S</v>
      </c>
      <c r="L1204" t="str">
        <f t="shared" si="79"/>
        <v>E</v>
      </c>
      <c r="M1204">
        <f>INDEX($AB$2:$AB$21,MATCH(E1204,AC$2:AC$21,0))</f>
        <v>1.06</v>
      </c>
      <c r="N1204">
        <f>INDEX($AB$22:$AB$41,MATCH(F1204,AD$22:AD$41,0))</f>
        <v>0.49</v>
      </c>
      <c r="O1204">
        <f>INDEX($AB$42:$AB$61,MATCH(G1204,AE$42:AE$61,0))</f>
        <v>0.84</v>
      </c>
      <c r="P1204">
        <f>INDEX($AB$62:$AB$81,MATCH(H1204,AF$62:AF$81,0))</f>
        <v>0</v>
      </c>
      <c r="Q1204">
        <f>INDEX($AB$82:$AB$101,MATCH(I1204,AG$82:AG$101,0))</f>
        <v>1</v>
      </c>
      <c r="R1204">
        <f>INDEX($AB$102:$AB$121,MATCH(J1204,AH$102:AH$121,0))</f>
        <v>0.99</v>
      </c>
      <c r="S1204">
        <f>INDEX($AB$122:$AB$141,MATCH(K1204,AI$122:AI$141,0))</f>
        <v>1.29</v>
      </c>
      <c r="T1204">
        <f>INDEX($AB$142:$AB$161,MATCH(L1204,AJ$142:AJ$161,0))</f>
        <v>0.42</v>
      </c>
      <c r="U1204" s="13">
        <f t="shared" si="77"/>
        <v>0</v>
      </c>
      <c r="W1204" t="s">
        <v>4596</v>
      </c>
      <c r="X1204">
        <f>COUNTIFS(A:A,"="&amp;W1204)</f>
        <v>1</v>
      </c>
      <c r="Y1204">
        <f>_xlfn.MAXIFS(U:U,A:A,"="&amp;W1204)</f>
        <v>0.140107968</v>
      </c>
    </row>
    <row r="1205" spans="1:25" x14ac:dyDescent="0.35">
      <c r="A1205" t="s">
        <v>4594</v>
      </c>
      <c r="B1205">
        <v>146</v>
      </c>
      <c r="C1205" t="s">
        <v>4597</v>
      </c>
      <c r="D1205">
        <v>1</v>
      </c>
      <c r="E1205" t="str">
        <f t="shared" si="80"/>
        <v>L</v>
      </c>
      <c r="F1205" t="str">
        <f t="shared" si="79"/>
        <v>S</v>
      </c>
      <c r="G1205" t="str">
        <f t="shared" si="79"/>
        <v>T</v>
      </c>
      <c r="H1205" t="str">
        <f t="shared" si="79"/>
        <v>L</v>
      </c>
      <c r="I1205" t="str">
        <f t="shared" si="79"/>
        <v>Q</v>
      </c>
      <c r="J1205" t="str">
        <f t="shared" si="79"/>
        <v>S</v>
      </c>
      <c r="K1205" t="str">
        <f t="shared" si="79"/>
        <v>T</v>
      </c>
      <c r="L1205" t="str">
        <f t="shared" si="79"/>
        <v>Q</v>
      </c>
      <c r="M1205">
        <f>INDEX($AB$2:$AB$21,MATCH(E1205,AC$2:AC$21,0))</f>
        <v>1.3</v>
      </c>
      <c r="N1205">
        <f>INDEX($AB$22:$AB$41,MATCH(F1205,AD$22:AD$41,0))</f>
        <v>0.51</v>
      </c>
      <c r="O1205">
        <f>INDEX($AB$42:$AB$61,MATCH(G1205,AE$42:AE$61,0))</f>
        <v>0.48</v>
      </c>
      <c r="P1205">
        <f>INDEX($AB$62:$AB$81,MATCH(H1205,AF$62:AF$81,0))</f>
        <v>1</v>
      </c>
      <c r="Q1205">
        <f>INDEX($AB$82:$AB$101,MATCH(I1205,AG$82:AG$101,0))</f>
        <v>1</v>
      </c>
      <c r="R1205">
        <f>INDEX($AB$102:$AB$121,MATCH(J1205,AH$102:AH$121,0))</f>
        <v>1</v>
      </c>
      <c r="S1205">
        <f>INDEX($AB$122:$AB$141,MATCH(K1205,AI$122:AI$141,0))</f>
        <v>0.71</v>
      </c>
      <c r="T1205">
        <f>INDEX($AB$142:$AB$161,MATCH(L1205,AJ$142:AJ$161,0))</f>
        <v>0.59</v>
      </c>
      <c r="U1205" s="13">
        <f t="shared" si="77"/>
        <v>0.13331073599999999</v>
      </c>
      <c r="W1205" t="s">
        <v>3164</v>
      </c>
      <c r="X1205">
        <f>COUNTIFS(A:A,"="&amp;W1205)</f>
        <v>2</v>
      </c>
      <c r="Y1205">
        <f>_xlfn.MAXIFS(U:U,A:A,"="&amp;W1205)</f>
        <v>0.140019264</v>
      </c>
    </row>
    <row r="1206" spans="1:25" x14ac:dyDescent="0.35">
      <c r="A1206" t="s">
        <v>4598</v>
      </c>
      <c r="B1206">
        <v>54</v>
      </c>
      <c r="C1206" t="s">
        <v>4599</v>
      </c>
      <c r="D1206">
        <v>1</v>
      </c>
      <c r="E1206" t="str">
        <f t="shared" si="80"/>
        <v>R</v>
      </c>
      <c r="F1206" t="str">
        <f t="shared" si="79"/>
        <v>G</v>
      </c>
      <c r="G1206" t="str">
        <f t="shared" si="79"/>
        <v>S</v>
      </c>
      <c r="H1206" t="str">
        <f t="shared" si="79"/>
        <v>V</v>
      </c>
      <c r="I1206" t="str">
        <f t="shared" si="79"/>
        <v>Q</v>
      </c>
      <c r="J1206" t="str">
        <f t="shared" si="79"/>
        <v>A</v>
      </c>
      <c r="K1206" t="str">
        <f t="shared" si="79"/>
        <v>K</v>
      </c>
      <c r="L1206" t="str">
        <f t="shared" si="79"/>
        <v>D</v>
      </c>
      <c r="M1206">
        <f>INDEX($AB$2:$AB$21,MATCH(E1206,AC$2:AC$21,0))</f>
        <v>1.36</v>
      </c>
      <c r="N1206">
        <f>INDEX($AB$22:$AB$41,MATCH(F1206,AD$22:AD$41,0))</f>
        <v>0.24</v>
      </c>
      <c r="O1206">
        <f>INDEX($AB$42:$AB$61,MATCH(G1206,AE$42:AE$61,0))</f>
        <v>0.41</v>
      </c>
      <c r="P1206">
        <f>INDEX($AB$62:$AB$81,MATCH(H1206,AF$62:AF$81,0))</f>
        <v>0.09</v>
      </c>
      <c r="Q1206">
        <f>INDEX($AB$82:$AB$101,MATCH(I1206,AG$82:AG$101,0))</f>
        <v>1</v>
      </c>
      <c r="R1206">
        <f>INDEX($AB$102:$AB$121,MATCH(J1206,AH$102:AH$121,0))</f>
        <v>0.99</v>
      </c>
      <c r="S1206">
        <f>INDEX($AB$122:$AB$141,MATCH(K1206,AI$122:AI$141,0))</f>
        <v>0.8</v>
      </c>
      <c r="T1206">
        <f>INDEX($AB$142:$AB$161,MATCH(L1206,AJ$142:AJ$161,0))</f>
        <v>0.26</v>
      </c>
      <c r="U1206" s="13">
        <f t="shared" si="77"/>
        <v>2.4801334272000005E-3</v>
      </c>
      <c r="W1206" t="s">
        <v>4447</v>
      </c>
      <c r="X1206">
        <f>COUNTIFS(A:A,"="&amp;W1206)</f>
        <v>1</v>
      </c>
      <c r="Y1206">
        <f>_xlfn.MAXIFS(U:U,A:A,"="&amp;W1206)</f>
        <v>0.13997253029760004</v>
      </c>
    </row>
    <row r="1207" spans="1:25" x14ac:dyDescent="0.35">
      <c r="A1207" t="s">
        <v>4600</v>
      </c>
      <c r="B1207">
        <v>2027</v>
      </c>
      <c r="C1207" t="s">
        <v>4601</v>
      </c>
      <c r="D1207">
        <v>0.66666666666666596</v>
      </c>
      <c r="E1207" t="str">
        <f t="shared" si="80"/>
        <v>P</v>
      </c>
      <c r="F1207" t="str">
        <f t="shared" si="79"/>
        <v>K</v>
      </c>
      <c r="G1207" t="str">
        <f t="shared" si="79"/>
        <v>S</v>
      </c>
      <c r="H1207" t="str">
        <f t="shared" si="79"/>
        <v>L</v>
      </c>
      <c r="I1207" t="str">
        <f t="shared" si="79"/>
        <v>Q</v>
      </c>
      <c r="J1207" t="str">
        <f t="shared" si="79"/>
        <v>S</v>
      </c>
      <c r="K1207" t="str">
        <f t="shared" si="79"/>
        <v>D</v>
      </c>
      <c r="L1207" t="str">
        <f t="shared" si="79"/>
        <v>T</v>
      </c>
      <c r="M1207">
        <f>INDEX($AB$2:$AB$21,MATCH(E1207,AC$2:AC$21,0))</f>
        <v>1.06</v>
      </c>
      <c r="N1207">
        <f>INDEX($AB$22:$AB$41,MATCH(F1207,AD$22:AD$41,0))</f>
        <v>0</v>
      </c>
      <c r="O1207">
        <f>INDEX($AB$42:$AB$61,MATCH(G1207,AE$42:AE$61,0))</f>
        <v>0.41</v>
      </c>
      <c r="P1207">
        <f>INDEX($AB$62:$AB$81,MATCH(H1207,AF$62:AF$81,0))</f>
        <v>1</v>
      </c>
      <c r="Q1207">
        <f>INDEX($AB$82:$AB$101,MATCH(I1207,AG$82:AG$101,0))</f>
        <v>1</v>
      </c>
      <c r="R1207">
        <f>INDEX($AB$102:$AB$121,MATCH(J1207,AH$102:AH$121,0))</f>
        <v>1</v>
      </c>
      <c r="S1207">
        <f>INDEX($AB$122:$AB$141,MATCH(K1207,AI$122:AI$141,0))</f>
        <v>0.28000000000000003</v>
      </c>
      <c r="T1207">
        <f>INDEX($AB$142:$AB$161,MATCH(L1207,AJ$142:AJ$161,0))</f>
        <v>0.82</v>
      </c>
      <c r="U1207" s="13">
        <f t="shared" si="77"/>
        <v>0</v>
      </c>
      <c r="W1207" t="s">
        <v>4602</v>
      </c>
      <c r="X1207">
        <f>COUNTIFS(A:A,"="&amp;W1207)</f>
        <v>1</v>
      </c>
      <c r="Y1207">
        <f>_xlfn.MAXIFS(U:U,A:A,"="&amp;W1207)</f>
        <v>0.13997253029760004</v>
      </c>
    </row>
    <row r="1208" spans="1:25" x14ac:dyDescent="0.35">
      <c r="A1208" t="s">
        <v>4603</v>
      </c>
      <c r="B1208">
        <v>197</v>
      </c>
      <c r="C1208" t="s">
        <v>4604</v>
      </c>
      <c r="D1208">
        <v>0.66666666666666596</v>
      </c>
      <c r="E1208" t="str">
        <f t="shared" si="80"/>
        <v>V</v>
      </c>
      <c r="F1208" t="str">
        <f t="shared" si="79"/>
        <v>P</v>
      </c>
      <c r="G1208" t="str">
        <f t="shared" si="79"/>
        <v>S</v>
      </c>
      <c r="H1208" t="str">
        <f t="shared" si="79"/>
        <v>P</v>
      </c>
      <c r="I1208" t="str">
        <f t="shared" si="79"/>
        <v>Q</v>
      </c>
      <c r="J1208" t="str">
        <f t="shared" si="79"/>
        <v>S</v>
      </c>
      <c r="K1208" t="str">
        <f t="shared" si="79"/>
        <v>C</v>
      </c>
      <c r="L1208" t="str">
        <f t="shared" si="79"/>
        <v>S</v>
      </c>
      <c r="M1208">
        <f>INDEX($AB$2:$AB$21,MATCH(E1208,AC$2:AC$21,0))</f>
        <v>1.92</v>
      </c>
      <c r="N1208">
        <f>INDEX($AB$22:$AB$41,MATCH(F1208,AD$22:AD$41,0))</f>
        <v>0.49</v>
      </c>
      <c r="O1208">
        <f>INDEX($AB$42:$AB$61,MATCH(G1208,AE$42:AE$61,0))</f>
        <v>0.41</v>
      </c>
      <c r="P1208">
        <f>INDEX($AB$62:$AB$81,MATCH(H1208,AF$62:AF$81,0))</f>
        <v>0.03</v>
      </c>
      <c r="Q1208">
        <f>INDEX($AB$82:$AB$101,MATCH(I1208,AG$82:AG$101,0))</f>
        <v>1</v>
      </c>
      <c r="R1208">
        <f>INDEX($AB$102:$AB$121,MATCH(J1208,AH$102:AH$121,0))</f>
        <v>1</v>
      </c>
      <c r="S1208">
        <f>INDEX($AB$122:$AB$141,MATCH(K1208,AI$122:AI$141,0))</f>
        <v>0.69</v>
      </c>
      <c r="T1208">
        <f>INDEX($AB$142:$AB$161,MATCH(L1208,AJ$142:AJ$161,0))</f>
        <v>0.72</v>
      </c>
      <c r="U1208" s="13">
        <f t="shared" si="77"/>
        <v>5.7488901119999982E-3</v>
      </c>
      <c r="W1208" t="s">
        <v>3265</v>
      </c>
      <c r="X1208">
        <f>COUNTIFS(A:A,"="&amp;W1208)</f>
        <v>1</v>
      </c>
      <c r="Y1208">
        <f>_xlfn.MAXIFS(U:U,A:A,"="&amp;W1208)</f>
        <v>0.13991577600000005</v>
      </c>
    </row>
    <row r="1209" spans="1:25" x14ac:dyDescent="0.35">
      <c r="A1209" t="s">
        <v>4605</v>
      </c>
      <c r="B1209">
        <v>108</v>
      </c>
      <c r="C1209" t="s">
        <v>4606</v>
      </c>
      <c r="D1209">
        <v>1</v>
      </c>
      <c r="E1209" t="str">
        <f t="shared" si="80"/>
        <v>T</v>
      </c>
      <c r="F1209" t="str">
        <f t="shared" si="79"/>
        <v>S</v>
      </c>
      <c r="G1209" t="str">
        <f t="shared" si="79"/>
        <v>S</v>
      </c>
      <c r="H1209" t="str">
        <f t="shared" si="79"/>
        <v>V</v>
      </c>
      <c r="I1209" t="str">
        <f t="shared" si="79"/>
        <v>Q</v>
      </c>
      <c r="J1209" t="str">
        <f t="shared" si="79"/>
        <v>S</v>
      </c>
      <c r="K1209" t="str">
        <f t="shared" si="79"/>
        <v>Q</v>
      </c>
      <c r="L1209" t="str">
        <f t="shared" si="79"/>
        <v>A</v>
      </c>
      <c r="M1209">
        <f>INDEX($AB$2:$AB$21,MATCH(E1209,AC$2:AC$21,0))</f>
        <v>1.52</v>
      </c>
      <c r="N1209">
        <f>INDEX($AB$22:$AB$41,MATCH(F1209,AD$22:AD$41,0))</f>
        <v>0.51</v>
      </c>
      <c r="O1209">
        <f>INDEX($AB$42:$AB$61,MATCH(G1209,AE$42:AE$61,0))</f>
        <v>0.41</v>
      </c>
      <c r="P1209">
        <f>INDEX($AB$62:$AB$81,MATCH(H1209,AF$62:AF$81,0))</f>
        <v>0.09</v>
      </c>
      <c r="Q1209">
        <f>INDEX($AB$82:$AB$101,MATCH(I1209,AG$82:AG$101,0))</f>
        <v>1</v>
      </c>
      <c r="R1209">
        <f>INDEX($AB$102:$AB$121,MATCH(J1209,AH$102:AH$121,0))</f>
        <v>1</v>
      </c>
      <c r="S1209">
        <f>INDEX($AB$122:$AB$141,MATCH(K1209,AI$122:AI$141,0))</f>
        <v>0.81</v>
      </c>
      <c r="T1209">
        <f>INDEX($AB$142:$AB$161,MATCH(L1209,AJ$142:AJ$161,0))</f>
        <v>0.56000000000000005</v>
      </c>
      <c r="U1209" s="13">
        <f t="shared" si="77"/>
        <v>1.2975173568000003E-2</v>
      </c>
      <c r="W1209" t="s">
        <v>4607</v>
      </c>
      <c r="X1209">
        <f>COUNTIFS(A:A,"="&amp;W1209)</f>
        <v>1</v>
      </c>
      <c r="Y1209">
        <f>_xlfn.MAXIFS(U:U,A:A,"="&amp;W1209)</f>
        <v>0.1395690912</v>
      </c>
    </row>
    <row r="1210" spans="1:25" x14ac:dyDescent="0.35">
      <c r="A1210" t="s">
        <v>4605</v>
      </c>
      <c r="B1210">
        <v>196</v>
      </c>
      <c r="C1210" t="s">
        <v>4608</v>
      </c>
      <c r="D1210">
        <v>1</v>
      </c>
      <c r="E1210" t="str">
        <f t="shared" si="80"/>
        <v>G</v>
      </c>
      <c r="F1210" t="str">
        <f t="shared" si="79"/>
        <v>P</v>
      </c>
      <c r="G1210" t="str">
        <f t="shared" si="79"/>
        <v>Q</v>
      </c>
      <c r="H1210" t="str">
        <f t="shared" si="79"/>
        <v>F</v>
      </c>
      <c r="I1210" t="str">
        <f t="shared" si="79"/>
        <v>Q</v>
      </c>
      <c r="J1210" t="str">
        <f t="shared" si="79"/>
        <v>S</v>
      </c>
      <c r="K1210" t="str">
        <f t="shared" si="79"/>
        <v>R</v>
      </c>
      <c r="L1210" t="str">
        <f t="shared" si="79"/>
        <v>A</v>
      </c>
      <c r="M1210">
        <f>INDEX($AB$2:$AB$21,MATCH(E1210,AC$2:AC$21,0))</f>
        <v>1.03</v>
      </c>
      <c r="N1210">
        <f>INDEX($AB$22:$AB$41,MATCH(F1210,AD$22:AD$41,0))</f>
        <v>0.49</v>
      </c>
      <c r="O1210">
        <f>INDEX($AB$42:$AB$61,MATCH(G1210,AE$42:AE$61,0))</f>
        <v>0.41</v>
      </c>
      <c r="P1210">
        <f>INDEX($AB$62:$AB$81,MATCH(H1210,AF$62:AF$81,0))</f>
        <v>0.42</v>
      </c>
      <c r="Q1210">
        <f>INDEX($AB$82:$AB$101,MATCH(I1210,AG$82:AG$101,0))</f>
        <v>1</v>
      </c>
      <c r="R1210">
        <f>INDEX($AB$102:$AB$121,MATCH(J1210,AH$102:AH$121,0))</f>
        <v>1</v>
      </c>
      <c r="S1210">
        <f>INDEX($AB$122:$AB$141,MATCH(K1210,AI$122:AI$141,0))</f>
        <v>0.79</v>
      </c>
      <c r="T1210">
        <f>INDEX($AB$142:$AB$161,MATCH(L1210,AJ$142:AJ$161,0))</f>
        <v>0.56000000000000005</v>
      </c>
      <c r="U1210" s="13">
        <f t="shared" si="77"/>
        <v>3.8448692016000006E-2</v>
      </c>
      <c r="W1210" t="s">
        <v>4609</v>
      </c>
      <c r="X1210">
        <f>COUNTIFS(A:A,"="&amp;W1210)</f>
        <v>2</v>
      </c>
      <c r="Y1210">
        <f>_xlfn.MAXIFS(U:U,A:A,"="&amp;W1210)</f>
        <v>0.13951295820000004</v>
      </c>
    </row>
    <row r="1211" spans="1:25" x14ac:dyDescent="0.35">
      <c r="A1211" t="s">
        <v>2965</v>
      </c>
      <c r="B1211">
        <v>126</v>
      </c>
      <c r="C1211" t="s">
        <v>4610</v>
      </c>
      <c r="D1211">
        <v>0.66666666666666596</v>
      </c>
      <c r="E1211" t="str">
        <f t="shared" si="80"/>
        <v>Y</v>
      </c>
      <c r="F1211" t="str">
        <f t="shared" si="79"/>
        <v>I</v>
      </c>
      <c r="G1211" t="str">
        <f t="shared" si="79"/>
        <v>I</v>
      </c>
      <c r="H1211" t="str">
        <f t="shared" si="79"/>
        <v>L</v>
      </c>
      <c r="I1211" t="str">
        <f t="shared" si="79"/>
        <v>Q</v>
      </c>
      <c r="J1211" t="str">
        <f t="shared" si="79"/>
        <v>A</v>
      </c>
      <c r="K1211" t="str">
        <f t="shared" si="79"/>
        <v>F</v>
      </c>
      <c r="L1211" t="str">
        <f t="shared" si="79"/>
        <v>I</v>
      </c>
      <c r="M1211">
        <f>INDEX($AB$2:$AB$21,MATCH(E1211,AC$2:AC$21,0))</f>
        <v>1.25</v>
      </c>
      <c r="N1211">
        <f>INDEX($AB$22:$AB$41,MATCH(F1211,AD$22:AD$41,0))</f>
        <v>0.53</v>
      </c>
      <c r="O1211">
        <f>INDEX($AB$42:$AB$61,MATCH(G1211,AE$42:AE$61,0))</f>
        <v>0.84</v>
      </c>
      <c r="P1211">
        <f>INDEX($AB$62:$AB$81,MATCH(H1211,AF$62:AF$81,0))</f>
        <v>1</v>
      </c>
      <c r="Q1211">
        <f>INDEX($AB$82:$AB$101,MATCH(I1211,AG$82:AG$101,0))</f>
        <v>1</v>
      </c>
      <c r="R1211">
        <f>INDEX($AB$102:$AB$121,MATCH(J1211,AH$102:AH$121,0))</f>
        <v>0.99</v>
      </c>
      <c r="S1211">
        <f>INDEX($AB$122:$AB$141,MATCH(K1211,AI$122:AI$141,0))</f>
        <v>0.66</v>
      </c>
      <c r="T1211">
        <f>INDEX($AB$142:$AB$161,MATCH(L1211,AJ$142:AJ$161,0))</f>
        <v>0.81</v>
      </c>
      <c r="U1211" s="13">
        <f t="shared" si="77"/>
        <v>0.29452985100000006</v>
      </c>
      <c r="W1211" t="s">
        <v>4611</v>
      </c>
      <c r="X1211">
        <f>COUNTIFS(A:A,"="&amp;W1211)</f>
        <v>1</v>
      </c>
      <c r="Y1211">
        <f>_xlfn.MAXIFS(U:U,A:A,"="&amp;W1211)</f>
        <v>0.13923048960000001</v>
      </c>
    </row>
    <row r="1212" spans="1:25" x14ac:dyDescent="0.35">
      <c r="A1212" t="s">
        <v>2748</v>
      </c>
      <c r="B1212">
        <v>64</v>
      </c>
      <c r="C1212" t="s">
        <v>4612</v>
      </c>
      <c r="D1212">
        <v>0.66666666666666596</v>
      </c>
      <c r="E1212" t="str">
        <f t="shared" si="80"/>
        <v>K</v>
      </c>
      <c r="F1212" t="str">
        <f t="shared" si="79"/>
        <v>V</v>
      </c>
      <c r="G1212" t="str">
        <f t="shared" si="79"/>
        <v>K</v>
      </c>
      <c r="H1212" t="str">
        <f t="shared" si="79"/>
        <v>F</v>
      </c>
      <c r="I1212" t="str">
        <f t="shared" si="79"/>
        <v>Q</v>
      </c>
      <c r="J1212" t="str">
        <f t="shared" si="79"/>
        <v>A</v>
      </c>
      <c r="K1212" t="str">
        <f t="shared" si="79"/>
        <v>K</v>
      </c>
      <c r="L1212" t="str">
        <f t="shared" si="79"/>
        <v>L</v>
      </c>
      <c r="M1212">
        <f>INDEX($AB$2:$AB$21,MATCH(E1212,AC$2:AC$21,0))</f>
        <v>1.3</v>
      </c>
      <c r="N1212">
        <f>INDEX($AB$22:$AB$41,MATCH(F1212,AD$22:AD$41,0))</f>
        <v>1.3</v>
      </c>
      <c r="O1212">
        <f>INDEX($AB$42:$AB$61,MATCH(G1212,AE$42:AE$61,0))</f>
        <v>0.91</v>
      </c>
      <c r="P1212">
        <f>INDEX($AB$62:$AB$81,MATCH(H1212,AF$62:AF$81,0))</f>
        <v>0.42</v>
      </c>
      <c r="Q1212">
        <f>INDEX($AB$82:$AB$101,MATCH(I1212,AG$82:AG$101,0))</f>
        <v>1</v>
      </c>
      <c r="R1212">
        <f>INDEX($AB$102:$AB$121,MATCH(J1212,AH$102:AH$121,0))</f>
        <v>0.99</v>
      </c>
      <c r="S1212">
        <f>INDEX($AB$122:$AB$141,MATCH(K1212,AI$122:AI$141,0))</f>
        <v>0.8</v>
      </c>
      <c r="T1212">
        <f>INDEX($AB$142:$AB$161,MATCH(L1212,AJ$142:AJ$161,0))</f>
        <v>0.64</v>
      </c>
      <c r="U1212" s="13">
        <f t="shared" si="77"/>
        <v>0.32740291584000003</v>
      </c>
      <c r="W1212" t="s">
        <v>4613</v>
      </c>
      <c r="X1212">
        <f>COUNTIFS(A:A,"="&amp;W1212)</f>
        <v>1</v>
      </c>
      <c r="Y1212">
        <f>_xlfn.MAXIFS(U:U,A:A,"="&amp;W1212)</f>
        <v>0.13922999999999999</v>
      </c>
    </row>
    <row r="1213" spans="1:25" x14ac:dyDescent="0.35">
      <c r="A1213" t="s">
        <v>4614</v>
      </c>
      <c r="B1213">
        <v>89</v>
      </c>
      <c r="C1213" t="s">
        <v>4615</v>
      </c>
      <c r="D1213">
        <v>0.66666666666666596</v>
      </c>
      <c r="E1213" t="str">
        <f t="shared" si="80"/>
        <v>K</v>
      </c>
      <c r="F1213" t="str">
        <f t="shared" si="79"/>
        <v>V</v>
      </c>
      <c r="G1213" t="str">
        <f t="shared" si="79"/>
        <v>A</v>
      </c>
      <c r="H1213" t="str">
        <f t="shared" si="79"/>
        <v>V</v>
      </c>
      <c r="I1213" t="str">
        <f t="shared" si="79"/>
        <v>Q</v>
      </c>
      <c r="J1213" t="str">
        <f t="shared" si="79"/>
        <v>A</v>
      </c>
      <c r="K1213" t="str">
        <f t="shared" si="79"/>
        <v>V</v>
      </c>
      <c r="L1213" t="str">
        <f t="shared" si="79"/>
        <v>Q</v>
      </c>
      <c r="M1213">
        <f>INDEX($AB$2:$AB$21,MATCH(E1213,AC$2:AC$21,0))</f>
        <v>1.3</v>
      </c>
      <c r="N1213">
        <f>INDEX($AB$22:$AB$41,MATCH(F1213,AD$22:AD$41,0))</f>
        <v>1.3</v>
      </c>
      <c r="O1213">
        <f>INDEX($AB$42:$AB$61,MATCH(G1213,AE$42:AE$61,0))</f>
        <v>0.26</v>
      </c>
      <c r="P1213">
        <f>INDEX($AB$62:$AB$81,MATCH(H1213,AF$62:AF$81,0))</f>
        <v>0.09</v>
      </c>
      <c r="Q1213">
        <f>INDEX($AB$82:$AB$101,MATCH(I1213,AG$82:AG$101,0))</f>
        <v>1</v>
      </c>
      <c r="R1213">
        <f>INDEX($AB$102:$AB$121,MATCH(J1213,AH$102:AH$121,0))</f>
        <v>0.99</v>
      </c>
      <c r="S1213">
        <f>INDEX($AB$122:$AB$141,MATCH(K1213,AI$122:AI$141,0))</f>
        <v>0.67</v>
      </c>
      <c r="T1213">
        <f>INDEX($AB$142:$AB$161,MATCH(L1213,AJ$142:AJ$161,0))</f>
        <v>0.59</v>
      </c>
      <c r="U1213" s="13">
        <f t="shared" si="77"/>
        <v>1.5476208462000002E-2</v>
      </c>
      <c r="W1213" t="s">
        <v>4616</v>
      </c>
      <c r="X1213">
        <f>COUNTIFS(A:A,"="&amp;W1213)</f>
        <v>1</v>
      </c>
      <c r="Y1213">
        <f>_xlfn.MAXIFS(U:U,A:A,"="&amp;W1213)</f>
        <v>0.13922999999999999</v>
      </c>
    </row>
    <row r="1214" spans="1:25" x14ac:dyDescent="0.35">
      <c r="A1214" t="s">
        <v>4617</v>
      </c>
      <c r="B1214">
        <v>430</v>
      </c>
      <c r="C1214" t="s">
        <v>4618</v>
      </c>
      <c r="D1214">
        <v>1</v>
      </c>
      <c r="E1214" t="str">
        <f t="shared" si="80"/>
        <v>E</v>
      </c>
      <c r="F1214" t="str">
        <f t="shared" si="79"/>
        <v>P</v>
      </c>
      <c r="G1214" t="str">
        <f t="shared" si="79"/>
        <v>T</v>
      </c>
      <c r="H1214" t="str">
        <f t="shared" si="79"/>
        <v>L</v>
      </c>
      <c r="I1214" t="str">
        <f t="shared" si="79"/>
        <v>Q</v>
      </c>
      <c r="J1214" t="str">
        <f t="shared" si="79"/>
        <v>S</v>
      </c>
      <c r="K1214" t="str">
        <f t="shared" si="79"/>
        <v>G</v>
      </c>
      <c r="L1214" t="str">
        <f t="shared" si="79"/>
        <v>I</v>
      </c>
      <c r="M1214">
        <f>INDEX($AB$2:$AB$21,MATCH(E1214,AC$2:AC$21,0))</f>
        <v>0.55000000000000004</v>
      </c>
      <c r="N1214">
        <f>INDEX($AB$22:$AB$41,MATCH(F1214,AD$22:AD$41,0))</f>
        <v>0.49</v>
      </c>
      <c r="O1214">
        <f>INDEX($AB$42:$AB$61,MATCH(G1214,AE$42:AE$61,0))</f>
        <v>0.48</v>
      </c>
      <c r="P1214">
        <f>INDEX($AB$62:$AB$81,MATCH(H1214,AF$62:AF$81,0))</f>
        <v>1</v>
      </c>
      <c r="Q1214">
        <f>INDEX($AB$82:$AB$101,MATCH(I1214,AG$82:AG$101,0))</f>
        <v>1</v>
      </c>
      <c r="R1214">
        <f>INDEX($AB$102:$AB$121,MATCH(J1214,AH$102:AH$121,0))</f>
        <v>1</v>
      </c>
      <c r="S1214">
        <f>INDEX($AB$122:$AB$141,MATCH(K1214,AI$122:AI$141,0))</f>
        <v>1</v>
      </c>
      <c r="T1214">
        <f>INDEX($AB$142:$AB$161,MATCH(L1214,AJ$142:AJ$161,0))</f>
        <v>0.81</v>
      </c>
      <c r="U1214" s="13">
        <f t="shared" si="77"/>
        <v>0.1047816</v>
      </c>
      <c r="W1214" t="s">
        <v>4619</v>
      </c>
      <c r="X1214">
        <f>COUNTIFS(A:A,"="&amp;W1214)</f>
        <v>1</v>
      </c>
      <c r="Y1214">
        <f>_xlfn.MAXIFS(U:U,A:A,"="&amp;W1214)</f>
        <v>0.13911004799999999</v>
      </c>
    </row>
    <row r="1215" spans="1:25" x14ac:dyDescent="0.35">
      <c r="A1215" t="s">
        <v>3960</v>
      </c>
      <c r="B1215">
        <v>487</v>
      </c>
      <c r="C1215" t="s">
        <v>4620</v>
      </c>
      <c r="D1215">
        <v>0.66666666666666596</v>
      </c>
      <c r="E1215" t="str">
        <f t="shared" si="80"/>
        <v>S</v>
      </c>
      <c r="F1215" t="str">
        <f t="shared" si="79"/>
        <v>S</v>
      </c>
      <c r="G1215" t="str">
        <f t="shared" si="79"/>
        <v>L</v>
      </c>
      <c r="H1215" t="str">
        <f t="shared" si="79"/>
        <v>L</v>
      </c>
      <c r="I1215" t="str">
        <f t="shared" si="79"/>
        <v>Q</v>
      </c>
      <c r="J1215" t="str">
        <f t="shared" si="79"/>
        <v>A</v>
      </c>
      <c r="K1215" t="str">
        <f t="shared" si="79"/>
        <v>S</v>
      </c>
      <c r="L1215" t="str">
        <f t="shared" si="79"/>
        <v>N</v>
      </c>
      <c r="M1215">
        <f>INDEX($AB$2:$AB$21,MATCH(E1215,AC$2:AC$21,0))</f>
        <v>1</v>
      </c>
      <c r="N1215">
        <f>INDEX($AB$22:$AB$41,MATCH(F1215,AD$22:AD$41,0))</f>
        <v>0.51</v>
      </c>
      <c r="O1215">
        <f>INDEX($AB$42:$AB$61,MATCH(G1215,AE$42:AE$61,0))</f>
        <v>0.45</v>
      </c>
      <c r="P1215">
        <f>INDEX($AB$62:$AB$81,MATCH(H1215,AF$62:AF$81,0))</f>
        <v>1</v>
      </c>
      <c r="Q1215">
        <f>INDEX($AB$82:$AB$101,MATCH(I1215,AG$82:AG$101,0))</f>
        <v>1</v>
      </c>
      <c r="R1215">
        <f>INDEX($AB$102:$AB$121,MATCH(J1215,AH$102:AH$121,0))</f>
        <v>0.99</v>
      </c>
      <c r="S1215">
        <f>INDEX($AB$122:$AB$141,MATCH(K1215,AI$122:AI$141,0))</f>
        <v>1.29</v>
      </c>
      <c r="T1215">
        <f>INDEX($AB$142:$AB$161,MATCH(L1215,AJ$142:AJ$161,0))</f>
        <v>0.62</v>
      </c>
      <c r="U1215" s="13">
        <f t="shared" si="77"/>
        <v>0.181718559</v>
      </c>
      <c r="W1215" t="s">
        <v>4621</v>
      </c>
      <c r="X1215">
        <f>COUNTIFS(A:A,"="&amp;W1215)</f>
        <v>1</v>
      </c>
      <c r="Y1215">
        <f>_xlfn.MAXIFS(U:U,A:A,"="&amp;W1215)</f>
        <v>0.13898347848000001</v>
      </c>
    </row>
    <row r="1216" spans="1:25" x14ac:dyDescent="0.35">
      <c r="A1216" t="s">
        <v>4622</v>
      </c>
      <c r="B1216">
        <v>212</v>
      </c>
      <c r="C1216" t="s">
        <v>4623</v>
      </c>
      <c r="D1216">
        <v>1</v>
      </c>
      <c r="E1216" t="str">
        <f t="shared" si="80"/>
        <v>R</v>
      </c>
      <c r="F1216" t="str">
        <f t="shared" si="79"/>
        <v>P</v>
      </c>
      <c r="G1216" t="str">
        <f t="shared" si="79"/>
        <v>R</v>
      </c>
      <c r="H1216" t="str">
        <f t="shared" si="79"/>
        <v>L</v>
      </c>
      <c r="I1216" t="str">
        <f t="shared" si="79"/>
        <v>Q</v>
      </c>
      <c r="J1216" t="str">
        <f t="shared" si="79"/>
        <v>L</v>
      </c>
      <c r="K1216" t="str">
        <f t="shared" si="79"/>
        <v>K</v>
      </c>
      <c r="L1216" t="str">
        <f t="shared" si="79"/>
        <v>P</v>
      </c>
      <c r="M1216">
        <f>INDEX($AB$2:$AB$21,MATCH(E1216,AC$2:AC$21,0))</f>
        <v>1.36</v>
      </c>
      <c r="N1216">
        <f>INDEX($AB$22:$AB$41,MATCH(F1216,AD$22:AD$41,0))</f>
        <v>0.49</v>
      </c>
      <c r="O1216">
        <f>INDEX($AB$42:$AB$61,MATCH(G1216,AE$42:AE$61,0))</f>
        <v>1.07</v>
      </c>
      <c r="P1216">
        <f>INDEX($AB$62:$AB$81,MATCH(H1216,AF$62:AF$81,0))</f>
        <v>1</v>
      </c>
      <c r="Q1216">
        <f>INDEX($AB$82:$AB$101,MATCH(I1216,AG$82:AG$101,0))</f>
        <v>1</v>
      </c>
      <c r="R1216">
        <f>INDEX($AB$102:$AB$121,MATCH(J1216,AH$102:AH$121,0))</f>
        <v>0.08</v>
      </c>
      <c r="S1216">
        <f>INDEX($AB$122:$AB$141,MATCH(K1216,AI$122:AI$141,0))</f>
        <v>0.8</v>
      </c>
      <c r="T1216">
        <f>INDEX($AB$142:$AB$161,MATCH(L1216,AJ$142:AJ$161,0))</f>
        <v>0.43</v>
      </c>
      <c r="U1216" s="13">
        <f t="shared" si="77"/>
        <v>1.9623080960000001E-2</v>
      </c>
      <c r="W1216" t="s">
        <v>4624</v>
      </c>
      <c r="X1216">
        <f>COUNTIFS(A:A,"="&amp;W1216)</f>
        <v>3</v>
      </c>
      <c r="Y1216">
        <f>_xlfn.MAXIFS(U:U,A:A,"="&amp;W1216)</f>
        <v>0.13862605680000001</v>
      </c>
    </row>
    <row r="1217" spans="1:25" x14ac:dyDescent="0.35">
      <c r="A1217" t="s">
        <v>2996</v>
      </c>
      <c r="B1217">
        <v>135</v>
      </c>
      <c r="C1217" t="s">
        <v>4625</v>
      </c>
      <c r="D1217">
        <v>1</v>
      </c>
      <c r="E1217" t="str">
        <f t="shared" si="80"/>
        <v>K</v>
      </c>
      <c r="F1217" t="str">
        <f t="shared" si="79"/>
        <v>I</v>
      </c>
      <c r="G1217" t="str">
        <f t="shared" si="79"/>
        <v>R</v>
      </c>
      <c r="H1217" t="str">
        <f t="shared" si="79"/>
        <v>M</v>
      </c>
      <c r="I1217" t="str">
        <f t="shared" si="79"/>
        <v>Q</v>
      </c>
      <c r="J1217" t="str">
        <f t="shared" si="79"/>
        <v>A</v>
      </c>
      <c r="K1217" t="str">
        <f t="shared" si="79"/>
        <v>Q</v>
      </c>
      <c r="L1217" t="str">
        <f t="shared" si="79"/>
        <v>S</v>
      </c>
      <c r="M1217">
        <f>INDEX($AB$2:$AB$21,MATCH(E1217,AC$2:AC$21,0))</f>
        <v>1.3</v>
      </c>
      <c r="N1217">
        <f>INDEX($AB$22:$AB$41,MATCH(F1217,AD$22:AD$41,0))</f>
        <v>0.53</v>
      </c>
      <c r="O1217">
        <f>INDEX($AB$42:$AB$61,MATCH(G1217,AE$42:AE$61,0))</f>
        <v>1.07</v>
      </c>
      <c r="P1217">
        <f>INDEX($AB$62:$AB$81,MATCH(H1217,AF$62:AF$81,0))</f>
        <v>0.68</v>
      </c>
      <c r="Q1217">
        <f>INDEX($AB$82:$AB$101,MATCH(I1217,AG$82:AG$101,0))</f>
        <v>1</v>
      </c>
      <c r="R1217">
        <f>INDEX($AB$102:$AB$121,MATCH(J1217,AH$102:AH$121,0))</f>
        <v>0.99</v>
      </c>
      <c r="S1217">
        <f>INDEX($AB$122:$AB$141,MATCH(K1217,AI$122:AI$141,0))</f>
        <v>0.81</v>
      </c>
      <c r="T1217">
        <f>INDEX($AB$142:$AB$161,MATCH(L1217,AJ$142:AJ$161,0))</f>
        <v>0.72</v>
      </c>
      <c r="U1217" s="13">
        <f t="shared" si="77"/>
        <v>0.28944404723520006</v>
      </c>
      <c r="W1217" t="s">
        <v>4626</v>
      </c>
      <c r="X1217">
        <f>COUNTIFS(A:A,"="&amp;W1217)</f>
        <v>3</v>
      </c>
      <c r="Y1217">
        <f>_xlfn.MAXIFS(U:U,A:A,"="&amp;W1217)</f>
        <v>0.13862605680000001</v>
      </c>
    </row>
    <row r="1218" spans="1:25" x14ac:dyDescent="0.35">
      <c r="A1218" t="s">
        <v>4627</v>
      </c>
      <c r="B1218">
        <v>689</v>
      </c>
      <c r="C1218" t="s">
        <v>4628</v>
      </c>
      <c r="D1218">
        <v>1</v>
      </c>
      <c r="E1218" t="str">
        <f t="shared" si="80"/>
        <v>R</v>
      </c>
      <c r="F1218" t="str">
        <f t="shared" si="79"/>
        <v>P</v>
      </c>
      <c r="G1218" t="str">
        <f t="shared" si="79"/>
        <v>G</v>
      </c>
      <c r="H1218" t="str">
        <f t="shared" si="79"/>
        <v>L</v>
      </c>
      <c r="I1218" t="str">
        <f t="shared" si="79"/>
        <v>Q</v>
      </c>
      <c r="J1218" t="str">
        <f t="shared" si="79"/>
        <v>N</v>
      </c>
      <c r="K1218" t="str">
        <f t="shared" si="79"/>
        <v>M</v>
      </c>
      <c r="L1218" t="str">
        <f t="shared" si="79"/>
        <v>E</v>
      </c>
      <c r="M1218">
        <f>INDEX($AB$2:$AB$21,MATCH(E1218,AC$2:AC$21,0))</f>
        <v>1.36</v>
      </c>
      <c r="N1218">
        <f>INDEX($AB$22:$AB$41,MATCH(F1218,AD$22:AD$41,0))</f>
        <v>0.49</v>
      </c>
      <c r="O1218">
        <f>INDEX($AB$42:$AB$61,MATCH(G1218,AE$42:AE$61,0))</f>
        <v>0.11</v>
      </c>
      <c r="P1218">
        <f>INDEX($AB$62:$AB$81,MATCH(H1218,AF$62:AF$81,0))</f>
        <v>1</v>
      </c>
      <c r="Q1218">
        <f>INDEX($AB$82:$AB$101,MATCH(I1218,AG$82:AG$101,0))</f>
        <v>1</v>
      </c>
      <c r="R1218">
        <f>INDEX($AB$102:$AB$121,MATCH(J1218,AH$102:AH$121,0))</f>
        <v>0.15</v>
      </c>
      <c r="S1218">
        <f>INDEX($AB$122:$AB$141,MATCH(K1218,AI$122:AI$141,0))</f>
        <v>0.56000000000000005</v>
      </c>
      <c r="T1218">
        <f>INDEX($AB$142:$AB$161,MATCH(L1218,AJ$142:AJ$161,0))</f>
        <v>0.42</v>
      </c>
      <c r="U1218" s="13">
        <f t="shared" si="77"/>
        <v>2.58616512E-3</v>
      </c>
      <c r="W1218" t="s">
        <v>4629</v>
      </c>
      <c r="X1218">
        <f>COUNTIFS(A:A,"="&amp;W1218)</f>
        <v>1</v>
      </c>
      <c r="Y1218">
        <f>_xlfn.MAXIFS(U:U,A:A,"="&amp;W1218)</f>
        <v>0.13861120000000002</v>
      </c>
    </row>
    <row r="1219" spans="1:25" x14ac:dyDescent="0.35">
      <c r="A1219" t="s">
        <v>3403</v>
      </c>
      <c r="B1219">
        <v>550</v>
      </c>
      <c r="C1219" t="s">
        <v>4630</v>
      </c>
      <c r="D1219">
        <v>0.66666666666666596</v>
      </c>
      <c r="E1219" t="str">
        <f t="shared" si="80"/>
        <v>L</v>
      </c>
      <c r="F1219" t="str">
        <f t="shared" si="79"/>
        <v>S</v>
      </c>
      <c r="G1219" t="str">
        <f t="shared" si="79"/>
        <v>T</v>
      </c>
      <c r="H1219" t="str">
        <f t="shared" si="79"/>
        <v>L</v>
      </c>
      <c r="I1219" t="str">
        <f t="shared" si="79"/>
        <v>Q</v>
      </c>
      <c r="J1219" t="str">
        <f t="shared" si="79"/>
        <v>S</v>
      </c>
      <c r="K1219" t="str">
        <f t="shared" si="79"/>
        <v>A</v>
      </c>
      <c r="L1219" t="str">
        <f t="shared" si="79"/>
        <v>P</v>
      </c>
      <c r="M1219">
        <f>INDEX($AB$2:$AB$21,MATCH(E1219,AC$2:AC$21,0))</f>
        <v>1.3</v>
      </c>
      <c r="N1219">
        <f>INDEX($AB$22:$AB$41,MATCH(F1219,AD$22:AD$41,0))</f>
        <v>0.51</v>
      </c>
      <c r="O1219">
        <f>INDEX($AB$42:$AB$61,MATCH(G1219,AE$42:AE$61,0))</f>
        <v>0.48</v>
      </c>
      <c r="P1219">
        <f>INDEX($AB$62:$AB$81,MATCH(H1219,AF$62:AF$81,0))</f>
        <v>1</v>
      </c>
      <c r="Q1219">
        <f>INDEX($AB$82:$AB$101,MATCH(I1219,AG$82:AG$101,0))</f>
        <v>1</v>
      </c>
      <c r="R1219">
        <f>INDEX($AB$102:$AB$121,MATCH(J1219,AH$102:AH$121,0))</f>
        <v>1</v>
      </c>
      <c r="S1219">
        <f>INDEX($AB$122:$AB$141,MATCH(K1219,AI$122:AI$141,0))</f>
        <v>1.05</v>
      </c>
      <c r="T1219">
        <f>INDEX($AB$142:$AB$161,MATCH(L1219,AJ$142:AJ$161,0))</f>
        <v>0.43</v>
      </c>
      <c r="U1219" s="13">
        <f t="shared" ref="U1219:U1282" si="81">PRODUCT(M1219:T1219)</f>
        <v>0.14368536000000001</v>
      </c>
      <c r="W1219" t="s">
        <v>4631</v>
      </c>
      <c r="X1219">
        <f>COUNTIFS(A:A,"="&amp;W1219)</f>
        <v>1</v>
      </c>
      <c r="Y1219">
        <f>_xlfn.MAXIFS(U:U,A:A,"="&amp;W1219)</f>
        <v>0.138311712</v>
      </c>
    </row>
    <row r="1220" spans="1:25" x14ac:dyDescent="0.35">
      <c r="A1220" t="s">
        <v>3403</v>
      </c>
      <c r="B1220">
        <v>805</v>
      </c>
      <c r="C1220" t="s">
        <v>4632</v>
      </c>
      <c r="D1220">
        <v>1</v>
      </c>
      <c r="E1220" t="str">
        <f t="shared" si="80"/>
        <v>H</v>
      </c>
      <c r="F1220" t="str">
        <f t="shared" si="79"/>
        <v>S</v>
      </c>
      <c r="G1220" t="str">
        <f t="shared" si="79"/>
        <v>L</v>
      </c>
      <c r="H1220" t="str">
        <f t="shared" si="79"/>
        <v>T</v>
      </c>
      <c r="I1220" t="str">
        <f t="shared" si="79"/>
        <v>Q</v>
      </c>
      <c r="J1220" t="str">
        <f t="shared" si="79"/>
        <v>S</v>
      </c>
      <c r="K1220" t="str">
        <f t="shared" si="79"/>
        <v>G</v>
      </c>
      <c r="L1220" t="str">
        <f t="shared" si="79"/>
        <v>E</v>
      </c>
      <c r="M1220">
        <f>INDEX($AB$2:$AB$21,MATCH(E1220,AC$2:AC$21,0))</f>
        <v>1.3</v>
      </c>
      <c r="N1220">
        <f>INDEX($AB$22:$AB$41,MATCH(F1220,AD$22:AD$41,0))</f>
        <v>0.51</v>
      </c>
      <c r="O1220">
        <f>INDEX($AB$42:$AB$61,MATCH(G1220,AE$42:AE$61,0))</f>
        <v>0.45</v>
      </c>
      <c r="P1220">
        <f>INDEX($AB$62:$AB$81,MATCH(H1220,AF$62:AF$81,0))</f>
        <v>0</v>
      </c>
      <c r="Q1220">
        <f>INDEX($AB$82:$AB$101,MATCH(I1220,AG$82:AG$101,0))</f>
        <v>1</v>
      </c>
      <c r="R1220">
        <f>INDEX($AB$102:$AB$121,MATCH(J1220,AH$102:AH$121,0))</f>
        <v>1</v>
      </c>
      <c r="S1220">
        <f>INDEX($AB$122:$AB$141,MATCH(K1220,AI$122:AI$141,0))</f>
        <v>1</v>
      </c>
      <c r="T1220">
        <f>INDEX($AB$142:$AB$161,MATCH(L1220,AJ$142:AJ$161,0))</f>
        <v>0.42</v>
      </c>
      <c r="U1220" s="13">
        <f t="shared" si="81"/>
        <v>0</v>
      </c>
      <c r="W1220" t="s">
        <v>4633</v>
      </c>
      <c r="X1220">
        <f>COUNTIFS(A:A,"="&amp;W1220)</f>
        <v>2</v>
      </c>
      <c r="Y1220">
        <f>_xlfn.MAXIFS(U:U,A:A,"="&amp;W1220)</f>
        <v>0.13822526718000003</v>
      </c>
    </row>
    <row r="1221" spans="1:25" x14ac:dyDescent="0.35">
      <c r="A1221" t="s">
        <v>3403</v>
      </c>
      <c r="B1221">
        <v>2861</v>
      </c>
      <c r="C1221" t="s">
        <v>4634</v>
      </c>
      <c r="D1221">
        <v>0.66666666666666596</v>
      </c>
      <c r="E1221" t="str">
        <f t="shared" si="80"/>
        <v>T</v>
      </c>
      <c r="F1221" t="str">
        <f t="shared" si="79"/>
        <v>P</v>
      </c>
      <c r="G1221" t="str">
        <f t="shared" si="79"/>
        <v>S</v>
      </c>
      <c r="H1221" t="str">
        <f t="shared" si="79"/>
        <v>M</v>
      </c>
      <c r="I1221" t="str">
        <f t="shared" si="79"/>
        <v>Q</v>
      </c>
      <c r="J1221" t="str">
        <f t="shared" si="79"/>
        <v>A</v>
      </c>
      <c r="K1221" t="str">
        <f t="shared" si="79"/>
        <v>L</v>
      </c>
      <c r="L1221" t="str">
        <f t="shared" si="79"/>
        <v>G</v>
      </c>
      <c r="M1221">
        <f>INDEX($AB$2:$AB$21,MATCH(E1221,AC$2:AC$21,0))</f>
        <v>1.52</v>
      </c>
      <c r="N1221">
        <f>INDEX($AB$22:$AB$41,MATCH(F1221,AD$22:AD$41,0))</f>
        <v>0.49</v>
      </c>
      <c r="O1221">
        <f>INDEX($AB$42:$AB$61,MATCH(G1221,AE$42:AE$61,0))</f>
        <v>0.41</v>
      </c>
      <c r="P1221">
        <f>INDEX($AB$62:$AB$81,MATCH(H1221,AF$62:AF$81,0))</f>
        <v>0.68</v>
      </c>
      <c r="Q1221">
        <f>INDEX($AB$82:$AB$101,MATCH(I1221,AG$82:AG$101,0))</f>
        <v>1</v>
      </c>
      <c r="R1221">
        <f>INDEX($AB$102:$AB$121,MATCH(J1221,AH$102:AH$121,0))</f>
        <v>0.99</v>
      </c>
      <c r="S1221">
        <f>INDEX($AB$122:$AB$141,MATCH(K1221,AI$122:AI$141,0))</f>
        <v>0.44</v>
      </c>
      <c r="T1221">
        <f>INDEX($AB$142:$AB$161,MATCH(L1221,AJ$142:AJ$161,0))</f>
        <v>0.35</v>
      </c>
      <c r="U1221" s="13">
        <f t="shared" si="81"/>
        <v>3.1658355590399992E-2</v>
      </c>
      <c r="W1221" t="s">
        <v>4635</v>
      </c>
      <c r="X1221">
        <f>COUNTIFS(A:A,"="&amp;W1221)</f>
        <v>1</v>
      </c>
      <c r="Y1221">
        <f>_xlfn.MAXIFS(U:U,A:A,"="&amp;W1221)</f>
        <v>0.13789776000000001</v>
      </c>
    </row>
    <row r="1222" spans="1:25" x14ac:dyDescent="0.35">
      <c r="A1222" t="s">
        <v>3403</v>
      </c>
      <c r="B1222">
        <v>3227</v>
      </c>
      <c r="C1222" t="s">
        <v>4636</v>
      </c>
      <c r="D1222">
        <v>1</v>
      </c>
      <c r="E1222" t="str">
        <f t="shared" si="80"/>
        <v>I</v>
      </c>
      <c r="F1222" t="str">
        <f t="shared" si="79"/>
        <v>S</v>
      </c>
      <c r="G1222" t="str">
        <f t="shared" si="79"/>
        <v>R</v>
      </c>
      <c r="H1222" t="str">
        <f t="shared" si="79"/>
        <v>L</v>
      </c>
      <c r="I1222" t="str">
        <f t="shared" si="79"/>
        <v>Q</v>
      </c>
      <c r="J1222" t="str">
        <f t="shared" si="79"/>
        <v>T</v>
      </c>
      <c r="K1222" t="str">
        <f t="shared" si="79"/>
        <v>R</v>
      </c>
      <c r="L1222" t="str">
        <f t="shared" si="79"/>
        <v>K</v>
      </c>
      <c r="M1222">
        <f>INDEX($AB$2:$AB$21,MATCH(E1222,AC$2:AC$21,0))</f>
        <v>1.35</v>
      </c>
      <c r="N1222">
        <f>INDEX($AB$22:$AB$41,MATCH(F1222,AD$22:AD$41,0))</f>
        <v>0.51</v>
      </c>
      <c r="O1222">
        <f>INDEX($AB$42:$AB$61,MATCH(G1222,AE$42:AE$61,0))</f>
        <v>1.07</v>
      </c>
      <c r="P1222">
        <f>INDEX($AB$62:$AB$81,MATCH(H1222,AF$62:AF$81,0))</f>
        <v>1</v>
      </c>
      <c r="Q1222">
        <f>INDEX($AB$82:$AB$101,MATCH(I1222,AG$82:AG$101,0))</f>
        <v>1</v>
      </c>
      <c r="R1222">
        <f>INDEX($AB$102:$AB$121,MATCH(J1222,AH$102:AH$121,0))</f>
        <v>0.45</v>
      </c>
      <c r="S1222">
        <f>INDEX($AB$122:$AB$141,MATCH(K1222,AI$122:AI$141,0))</f>
        <v>0.79</v>
      </c>
      <c r="T1222">
        <f>INDEX($AB$142:$AB$161,MATCH(L1222,AJ$142:AJ$161,0))</f>
        <v>0.94</v>
      </c>
      <c r="U1222" s="13">
        <f t="shared" si="81"/>
        <v>0.24618136815000002</v>
      </c>
      <c r="W1222" t="s">
        <v>4637</v>
      </c>
      <c r="X1222">
        <f>COUNTIFS(A:A,"="&amp;W1222)</f>
        <v>2</v>
      </c>
      <c r="Y1222">
        <f>_xlfn.MAXIFS(U:U,A:A,"="&amp;W1222)</f>
        <v>0.13772886192000006</v>
      </c>
    </row>
    <row r="1223" spans="1:25" x14ac:dyDescent="0.35">
      <c r="A1223" t="s">
        <v>4638</v>
      </c>
      <c r="B1223">
        <v>385</v>
      </c>
      <c r="C1223" t="s">
        <v>4639</v>
      </c>
      <c r="D1223">
        <v>1</v>
      </c>
      <c r="E1223" t="str">
        <f t="shared" si="80"/>
        <v>P</v>
      </c>
      <c r="F1223" t="str">
        <f t="shared" si="79"/>
        <v>A</v>
      </c>
      <c r="G1223" t="str">
        <f t="shared" si="79"/>
        <v>G</v>
      </c>
      <c r="H1223" t="str">
        <f t="shared" si="79"/>
        <v>L</v>
      </c>
      <c r="I1223" t="str">
        <f t="shared" si="79"/>
        <v>Q</v>
      </c>
      <c r="J1223" t="str">
        <f t="shared" si="79"/>
        <v>S</v>
      </c>
      <c r="K1223" t="str">
        <f t="shared" si="79"/>
        <v>M</v>
      </c>
      <c r="L1223" t="str">
        <f t="shared" si="79"/>
        <v>P</v>
      </c>
      <c r="M1223">
        <f>INDEX($AB$2:$AB$21,MATCH(E1223,AC$2:AC$21,0))</f>
        <v>1.06</v>
      </c>
      <c r="N1223">
        <f>INDEX($AB$22:$AB$41,MATCH(F1223,AD$22:AD$41,0))</f>
        <v>1</v>
      </c>
      <c r="O1223">
        <f>INDEX($AB$42:$AB$61,MATCH(G1223,AE$42:AE$61,0))</f>
        <v>0.11</v>
      </c>
      <c r="P1223">
        <f>INDEX($AB$62:$AB$81,MATCH(H1223,AF$62:AF$81,0))</f>
        <v>1</v>
      </c>
      <c r="Q1223">
        <f>INDEX($AB$82:$AB$101,MATCH(I1223,AG$82:AG$101,0))</f>
        <v>1</v>
      </c>
      <c r="R1223">
        <f>INDEX($AB$102:$AB$121,MATCH(J1223,AH$102:AH$121,0))</f>
        <v>1</v>
      </c>
      <c r="S1223">
        <f>INDEX($AB$122:$AB$141,MATCH(K1223,AI$122:AI$141,0))</f>
        <v>0.56000000000000005</v>
      </c>
      <c r="T1223">
        <f>INDEX($AB$142:$AB$161,MATCH(L1223,AJ$142:AJ$161,0))</f>
        <v>0.43</v>
      </c>
      <c r="U1223" s="13">
        <f t="shared" si="81"/>
        <v>2.8077280000000003E-2</v>
      </c>
      <c r="W1223" t="s">
        <v>4640</v>
      </c>
      <c r="X1223">
        <f>COUNTIFS(A:A,"="&amp;W1223)</f>
        <v>1</v>
      </c>
      <c r="Y1223">
        <f>_xlfn.MAXIFS(U:U,A:A,"="&amp;W1223)</f>
        <v>0.13764441600000002</v>
      </c>
    </row>
    <row r="1224" spans="1:25" x14ac:dyDescent="0.35">
      <c r="A1224" t="s">
        <v>3611</v>
      </c>
      <c r="B1224">
        <v>522</v>
      </c>
      <c r="C1224" t="s">
        <v>4641</v>
      </c>
      <c r="D1224">
        <v>0.66666666666666596</v>
      </c>
      <c r="E1224" t="str">
        <f t="shared" si="80"/>
        <v>K</v>
      </c>
      <c r="F1224" t="str">
        <f t="shared" si="79"/>
        <v>P</v>
      </c>
      <c r="G1224" t="str">
        <f t="shared" si="79"/>
        <v>N</v>
      </c>
      <c r="H1224" t="str">
        <f t="shared" si="79"/>
        <v>F</v>
      </c>
      <c r="I1224" t="str">
        <f t="shared" si="79"/>
        <v>Q</v>
      </c>
      <c r="J1224" t="str">
        <f t="shared" si="79"/>
        <v>G</v>
      </c>
      <c r="K1224" t="str">
        <f t="shared" si="79"/>
        <v>T</v>
      </c>
      <c r="L1224" t="str">
        <f t="shared" si="79"/>
        <v>H</v>
      </c>
      <c r="M1224">
        <f>INDEX($AB$2:$AB$21,MATCH(E1224,AC$2:AC$21,0))</f>
        <v>1.3</v>
      </c>
      <c r="N1224">
        <f>INDEX($AB$22:$AB$41,MATCH(F1224,AD$22:AD$41,0))</f>
        <v>0.49</v>
      </c>
      <c r="O1224">
        <f>INDEX($AB$42:$AB$61,MATCH(G1224,AE$42:AE$61,0))</f>
        <v>0.39</v>
      </c>
      <c r="P1224">
        <f>INDEX($AB$62:$AB$81,MATCH(H1224,AF$62:AF$81,0))</f>
        <v>0.42</v>
      </c>
      <c r="Q1224">
        <f>INDEX($AB$82:$AB$101,MATCH(I1224,AG$82:AG$101,0))</f>
        <v>1</v>
      </c>
      <c r="R1224">
        <f>INDEX($AB$102:$AB$121,MATCH(J1224,AH$102:AH$121,0))</f>
        <v>0.78</v>
      </c>
      <c r="S1224">
        <f>INDEX($AB$122:$AB$141,MATCH(K1224,AI$122:AI$141,0))</f>
        <v>0.71</v>
      </c>
      <c r="T1224">
        <f>INDEX($AB$142:$AB$161,MATCH(L1224,AJ$142:AJ$161,0))</f>
        <v>0.84</v>
      </c>
      <c r="U1224" s="13">
        <f t="shared" si="81"/>
        <v>4.8538412395200001E-2</v>
      </c>
      <c r="W1224" t="s">
        <v>2023</v>
      </c>
      <c r="X1224">
        <f>COUNTIFS(A:A,"="&amp;W1224)</f>
        <v>2</v>
      </c>
      <c r="Y1224">
        <f>_xlfn.MAXIFS(U:U,A:A,"="&amp;W1224)</f>
        <v>0.13741358400000001</v>
      </c>
    </row>
    <row r="1225" spans="1:25" x14ac:dyDescent="0.35">
      <c r="A1225" t="s">
        <v>3611</v>
      </c>
      <c r="B1225">
        <v>1039</v>
      </c>
      <c r="C1225" t="s">
        <v>4642</v>
      </c>
      <c r="D1225">
        <v>0.66666666666666596</v>
      </c>
      <c r="E1225" t="str">
        <f t="shared" si="80"/>
        <v>P</v>
      </c>
      <c r="F1225" t="str">
        <f t="shared" si="79"/>
        <v>S</v>
      </c>
      <c r="G1225" t="str">
        <f t="shared" si="79"/>
        <v>A</v>
      </c>
      <c r="H1225" t="str">
        <f t="shared" si="79"/>
        <v>Q</v>
      </c>
      <c r="I1225" t="str">
        <f t="shared" si="79"/>
        <v>Q</v>
      </c>
      <c r="J1225" t="str">
        <f t="shared" si="79"/>
        <v>S</v>
      </c>
      <c r="K1225" t="str">
        <f t="shared" si="79"/>
        <v>G</v>
      </c>
      <c r="L1225" t="str">
        <f t="shared" si="79"/>
        <v>D</v>
      </c>
      <c r="M1225">
        <f>INDEX($AB$2:$AB$21,MATCH(E1225,AC$2:AC$21,0))</f>
        <v>1.06</v>
      </c>
      <c r="N1225">
        <f>INDEX($AB$22:$AB$41,MATCH(F1225,AD$22:AD$41,0))</f>
        <v>0.51</v>
      </c>
      <c r="O1225">
        <f>INDEX($AB$42:$AB$61,MATCH(G1225,AE$42:AE$61,0))</f>
        <v>0.26</v>
      </c>
      <c r="P1225">
        <f>INDEX($AB$62:$AB$81,MATCH(H1225,AF$62:AF$81,0))</f>
        <v>0</v>
      </c>
      <c r="Q1225">
        <f>INDEX($AB$82:$AB$101,MATCH(I1225,AG$82:AG$101,0))</f>
        <v>1</v>
      </c>
      <c r="R1225">
        <f>INDEX($AB$102:$AB$121,MATCH(J1225,AH$102:AH$121,0))</f>
        <v>1</v>
      </c>
      <c r="S1225">
        <f>INDEX($AB$122:$AB$141,MATCH(K1225,AI$122:AI$141,0))</f>
        <v>1</v>
      </c>
      <c r="T1225">
        <f>INDEX($AB$142:$AB$161,MATCH(L1225,AJ$142:AJ$161,0))</f>
        <v>0.26</v>
      </c>
      <c r="U1225" s="13">
        <f t="shared" si="81"/>
        <v>0</v>
      </c>
      <c r="W1225" t="s">
        <v>3048</v>
      </c>
      <c r="X1225">
        <f>COUNTIFS(A:A,"="&amp;W1225)</f>
        <v>1</v>
      </c>
      <c r="Y1225">
        <f>_xlfn.MAXIFS(U:U,A:A,"="&amp;W1225)</f>
        <v>0.13721400000000003</v>
      </c>
    </row>
    <row r="1226" spans="1:25" x14ac:dyDescent="0.35">
      <c r="A1226" t="s">
        <v>3611</v>
      </c>
      <c r="B1226">
        <v>2216</v>
      </c>
      <c r="C1226" t="s">
        <v>4643</v>
      </c>
      <c r="D1226">
        <v>0.66666666666666596</v>
      </c>
      <c r="E1226" t="str">
        <f t="shared" si="80"/>
        <v>I</v>
      </c>
      <c r="F1226" t="str">
        <f t="shared" si="79"/>
        <v>A</v>
      </c>
      <c r="G1226" t="str">
        <f t="shared" si="79"/>
        <v>D</v>
      </c>
      <c r="H1226" t="str">
        <f t="shared" si="79"/>
        <v>L</v>
      </c>
      <c r="I1226" t="str">
        <f t="shared" si="79"/>
        <v>Q</v>
      </c>
      <c r="J1226" t="str">
        <f t="shared" si="79"/>
        <v>S</v>
      </c>
      <c r="K1226" t="str">
        <f t="shared" si="79"/>
        <v>Q</v>
      </c>
      <c r="L1226" t="str">
        <f t="shared" si="79"/>
        <v>L</v>
      </c>
      <c r="M1226">
        <f>INDEX($AB$2:$AB$21,MATCH(E1226,AC$2:AC$21,0))</f>
        <v>1.35</v>
      </c>
      <c r="N1226">
        <f>INDEX($AB$22:$AB$41,MATCH(F1226,AD$22:AD$41,0))</f>
        <v>1</v>
      </c>
      <c r="O1226">
        <f>INDEX($AB$42:$AB$61,MATCH(G1226,AE$42:AE$61,0))</f>
        <v>0.04</v>
      </c>
      <c r="P1226">
        <f>INDEX($AB$62:$AB$81,MATCH(H1226,AF$62:AF$81,0))</f>
        <v>1</v>
      </c>
      <c r="Q1226">
        <f>INDEX($AB$82:$AB$101,MATCH(I1226,AG$82:AG$101,0))</f>
        <v>1</v>
      </c>
      <c r="R1226">
        <f>INDEX($AB$102:$AB$121,MATCH(J1226,AH$102:AH$121,0))</f>
        <v>1</v>
      </c>
      <c r="S1226">
        <f>INDEX($AB$122:$AB$141,MATCH(K1226,AI$122:AI$141,0))</f>
        <v>0.81</v>
      </c>
      <c r="T1226">
        <f>INDEX($AB$142:$AB$161,MATCH(L1226,AJ$142:AJ$161,0))</f>
        <v>0.64</v>
      </c>
      <c r="U1226" s="13">
        <f t="shared" si="81"/>
        <v>2.7993600000000007E-2</v>
      </c>
      <c r="W1226" t="s">
        <v>4644</v>
      </c>
      <c r="X1226">
        <f>COUNTIFS(A:A,"="&amp;W1226)</f>
        <v>1</v>
      </c>
      <c r="Y1226">
        <f>_xlfn.MAXIFS(U:U,A:A,"="&amp;W1226)</f>
        <v>0.13689882835200004</v>
      </c>
    </row>
    <row r="1227" spans="1:25" x14ac:dyDescent="0.35">
      <c r="A1227" t="s">
        <v>3611</v>
      </c>
      <c r="B1227">
        <v>2427</v>
      </c>
      <c r="C1227" t="s">
        <v>4645</v>
      </c>
      <c r="D1227">
        <v>1</v>
      </c>
      <c r="E1227" t="str">
        <f t="shared" si="80"/>
        <v>N</v>
      </c>
      <c r="F1227" t="str">
        <f t="shared" si="79"/>
        <v>A</v>
      </c>
      <c r="G1227" t="str">
        <f t="shared" si="79"/>
        <v>T</v>
      </c>
      <c r="H1227" t="str">
        <f t="shared" si="79"/>
        <v>L</v>
      </c>
      <c r="I1227" t="str">
        <f t="shared" si="79"/>
        <v>Q</v>
      </c>
      <c r="J1227" t="str">
        <f t="shared" si="79"/>
        <v>A</v>
      </c>
      <c r="K1227" t="str">
        <f t="shared" si="79"/>
        <v>T</v>
      </c>
      <c r="L1227" t="str">
        <f t="shared" si="79"/>
        <v>L</v>
      </c>
      <c r="M1227">
        <f>INDEX($AB$2:$AB$21,MATCH(E1227,AC$2:AC$21,0))</f>
        <v>1.01</v>
      </c>
      <c r="N1227">
        <f>INDEX($AB$22:$AB$41,MATCH(F1227,AD$22:AD$41,0))</f>
        <v>1</v>
      </c>
      <c r="O1227">
        <f>INDEX($AB$42:$AB$61,MATCH(G1227,AE$42:AE$61,0))</f>
        <v>0.48</v>
      </c>
      <c r="P1227">
        <f>INDEX($AB$62:$AB$81,MATCH(H1227,AF$62:AF$81,0))</f>
        <v>1</v>
      </c>
      <c r="Q1227">
        <f>INDEX($AB$82:$AB$101,MATCH(I1227,AG$82:AG$101,0))</f>
        <v>1</v>
      </c>
      <c r="R1227">
        <f>INDEX($AB$102:$AB$121,MATCH(J1227,AH$102:AH$121,0))</f>
        <v>0.99</v>
      </c>
      <c r="S1227">
        <f>INDEX($AB$122:$AB$141,MATCH(K1227,AI$122:AI$141,0))</f>
        <v>0.71</v>
      </c>
      <c r="T1227">
        <f>INDEX($AB$142:$AB$161,MATCH(L1227,AJ$142:AJ$161,0))</f>
        <v>0.64</v>
      </c>
      <c r="U1227" s="13">
        <f t="shared" si="81"/>
        <v>0.2180901888</v>
      </c>
      <c r="W1227" t="s">
        <v>4646</v>
      </c>
      <c r="X1227">
        <f>COUNTIFS(A:A,"="&amp;W1227)</f>
        <v>2</v>
      </c>
      <c r="Y1227">
        <f>_xlfn.MAXIFS(U:U,A:A,"="&amp;W1227)</f>
        <v>0.13686494976000005</v>
      </c>
    </row>
    <row r="1228" spans="1:25" x14ac:dyDescent="0.35">
      <c r="A1228" t="s">
        <v>3611</v>
      </c>
      <c r="B1228">
        <v>2647</v>
      </c>
      <c r="C1228" t="s">
        <v>4647</v>
      </c>
      <c r="D1228">
        <v>0.66666666666666596</v>
      </c>
      <c r="E1228" t="str">
        <f t="shared" si="80"/>
        <v>A</v>
      </c>
      <c r="F1228" t="str">
        <f t="shared" si="79"/>
        <v>T</v>
      </c>
      <c r="G1228" t="str">
        <f t="shared" si="79"/>
        <v>R</v>
      </c>
      <c r="H1228" t="str">
        <f t="shared" si="79"/>
        <v>V</v>
      </c>
      <c r="I1228" t="str">
        <f t="shared" si="79"/>
        <v>Q</v>
      </c>
      <c r="J1228" t="str">
        <f t="shared" si="79"/>
        <v>S</v>
      </c>
      <c r="K1228" t="str">
        <f t="shared" si="79"/>
        <v>Q</v>
      </c>
      <c r="L1228" t="str">
        <f t="shared" si="79"/>
        <v>L</v>
      </c>
      <c r="M1228">
        <f>INDEX($AB$2:$AB$21,MATCH(E1228,AC$2:AC$21,0))</f>
        <v>1</v>
      </c>
      <c r="N1228">
        <f>INDEX($AB$22:$AB$41,MATCH(F1228,AD$22:AD$41,0))</f>
        <v>0.77</v>
      </c>
      <c r="O1228">
        <f>INDEX($AB$42:$AB$61,MATCH(G1228,AE$42:AE$61,0))</f>
        <v>1.07</v>
      </c>
      <c r="P1228">
        <f>INDEX($AB$62:$AB$81,MATCH(H1228,AF$62:AF$81,0))</f>
        <v>0.09</v>
      </c>
      <c r="Q1228">
        <f>INDEX($AB$82:$AB$101,MATCH(I1228,AG$82:AG$101,0))</f>
        <v>1</v>
      </c>
      <c r="R1228">
        <f>INDEX($AB$102:$AB$121,MATCH(J1228,AH$102:AH$121,0))</f>
        <v>1</v>
      </c>
      <c r="S1228">
        <f>INDEX($AB$122:$AB$141,MATCH(K1228,AI$122:AI$141,0))</f>
        <v>0.81</v>
      </c>
      <c r="T1228">
        <f>INDEX($AB$142:$AB$161,MATCH(L1228,AJ$142:AJ$161,0))</f>
        <v>0.64</v>
      </c>
      <c r="U1228" s="13">
        <f t="shared" si="81"/>
        <v>3.8439878400000009E-2</v>
      </c>
      <c r="W1228" t="s">
        <v>1707</v>
      </c>
      <c r="X1228">
        <f>COUNTIFS(A:A,"="&amp;W1228)</f>
        <v>1</v>
      </c>
      <c r="Y1228">
        <f>_xlfn.MAXIFS(U:U,A:A,"="&amp;W1228)</f>
        <v>0.13673499840000003</v>
      </c>
    </row>
    <row r="1229" spans="1:25" x14ac:dyDescent="0.35">
      <c r="A1229" t="s">
        <v>3611</v>
      </c>
      <c r="B1229">
        <v>3297</v>
      </c>
      <c r="C1229" t="s">
        <v>4648</v>
      </c>
      <c r="D1229">
        <v>1</v>
      </c>
      <c r="E1229" t="str">
        <f t="shared" si="80"/>
        <v>A</v>
      </c>
      <c r="F1229" t="str">
        <f t="shared" si="79"/>
        <v>P</v>
      </c>
      <c r="G1229" t="str">
        <f t="shared" si="79"/>
        <v>A</v>
      </c>
      <c r="H1229" t="str">
        <f t="shared" si="79"/>
        <v>L</v>
      </c>
      <c r="I1229" t="str">
        <f t="shared" si="79"/>
        <v>Q</v>
      </c>
      <c r="J1229" t="str">
        <f t="shared" si="79"/>
        <v>A</v>
      </c>
      <c r="K1229" t="str">
        <f t="shared" si="79"/>
        <v>Q</v>
      </c>
      <c r="L1229" t="str">
        <f t="shared" si="79"/>
        <v>T</v>
      </c>
      <c r="M1229">
        <f>INDEX($AB$2:$AB$21,MATCH(E1229,AC$2:AC$21,0))</f>
        <v>1</v>
      </c>
      <c r="N1229">
        <f>INDEX($AB$22:$AB$41,MATCH(F1229,AD$22:AD$41,0))</f>
        <v>0.49</v>
      </c>
      <c r="O1229">
        <f>INDEX($AB$42:$AB$61,MATCH(G1229,AE$42:AE$61,0))</f>
        <v>0.26</v>
      </c>
      <c r="P1229">
        <f>INDEX($AB$62:$AB$81,MATCH(H1229,AF$62:AF$81,0))</f>
        <v>1</v>
      </c>
      <c r="Q1229">
        <f>INDEX($AB$82:$AB$101,MATCH(I1229,AG$82:AG$101,0))</f>
        <v>1</v>
      </c>
      <c r="R1229">
        <f>INDEX($AB$102:$AB$121,MATCH(J1229,AH$102:AH$121,0))</f>
        <v>0.99</v>
      </c>
      <c r="S1229">
        <f>INDEX($AB$122:$AB$141,MATCH(K1229,AI$122:AI$141,0))</f>
        <v>0.81</v>
      </c>
      <c r="T1229">
        <f>INDEX($AB$142:$AB$161,MATCH(L1229,AJ$142:AJ$161,0))</f>
        <v>0.82</v>
      </c>
      <c r="U1229" s="13">
        <f t="shared" si="81"/>
        <v>8.3772889200000006E-2</v>
      </c>
      <c r="W1229" t="s">
        <v>4169</v>
      </c>
      <c r="X1229">
        <f>COUNTIFS(A:A,"="&amp;W1229)</f>
        <v>1</v>
      </c>
      <c r="Y1229">
        <f>_xlfn.MAXIFS(U:U,A:A,"="&amp;W1229)</f>
        <v>0.13668829574400002</v>
      </c>
    </row>
    <row r="1230" spans="1:25" x14ac:dyDescent="0.35">
      <c r="A1230" t="s">
        <v>3611</v>
      </c>
      <c r="B1230">
        <v>3309</v>
      </c>
      <c r="C1230" t="s">
        <v>4649</v>
      </c>
      <c r="D1230">
        <v>0.66666666666666596</v>
      </c>
      <c r="E1230" t="str">
        <f t="shared" si="80"/>
        <v>P</v>
      </c>
      <c r="F1230" t="str">
        <f t="shared" si="79"/>
        <v>R</v>
      </c>
      <c r="G1230" t="str">
        <f t="shared" si="79"/>
        <v>G</v>
      </c>
      <c r="H1230" t="str">
        <f t="shared" si="79"/>
        <v>L</v>
      </c>
      <c r="I1230" t="str">
        <f t="shared" si="79"/>
        <v>Q</v>
      </c>
      <c r="J1230" t="str">
        <f t="shared" si="79"/>
        <v>A</v>
      </c>
      <c r="K1230" t="str">
        <f t="shared" si="79"/>
        <v>T</v>
      </c>
      <c r="L1230" t="str">
        <f t="shared" si="79"/>
        <v>A</v>
      </c>
      <c r="M1230">
        <f>INDEX($AB$2:$AB$21,MATCH(E1230,AC$2:AC$21,0))</f>
        <v>1.06</v>
      </c>
      <c r="N1230">
        <f>INDEX($AB$22:$AB$41,MATCH(F1230,AD$22:AD$41,0))</f>
        <v>0</v>
      </c>
      <c r="O1230">
        <f>INDEX($AB$42:$AB$61,MATCH(G1230,AE$42:AE$61,0))</f>
        <v>0.11</v>
      </c>
      <c r="P1230">
        <f>INDEX($AB$62:$AB$81,MATCH(H1230,AF$62:AF$81,0))</f>
        <v>1</v>
      </c>
      <c r="Q1230">
        <f>INDEX($AB$82:$AB$101,MATCH(I1230,AG$82:AG$101,0))</f>
        <v>1</v>
      </c>
      <c r="R1230">
        <f>INDEX($AB$102:$AB$121,MATCH(J1230,AH$102:AH$121,0))</f>
        <v>0.99</v>
      </c>
      <c r="S1230">
        <f>INDEX($AB$122:$AB$141,MATCH(K1230,AI$122:AI$141,0))</f>
        <v>0.71</v>
      </c>
      <c r="T1230">
        <f>INDEX($AB$142:$AB$161,MATCH(L1230,AJ$142:AJ$161,0))</f>
        <v>0.56000000000000005</v>
      </c>
      <c r="U1230" s="13">
        <f t="shared" si="81"/>
        <v>0</v>
      </c>
      <c r="W1230" t="s">
        <v>4650</v>
      </c>
      <c r="X1230">
        <f>COUNTIFS(A:A,"="&amp;W1230)</f>
        <v>2</v>
      </c>
      <c r="Y1230">
        <f>_xlfn.MAXIFS(U:U,A:A,"="&amp;W1230)</f>
        <v>0.136405269</v>
      </c>
    </row>
    <row r="1231" spans="1:25" x14ac:dyDescent="0.35">
      <c r="A1231" t="s">
        <v>4346</v>
      </c>
      <c r="B1231">
        <v>447</v>
      </c>
      <c r="C1231" t="s">
        <v>2058</v>
      </c>
      <c r="D1231">
        <v>1</v>
      </c>
      <c r="E1231" t="str">
        <f t="shared" si="80"/>
        <v>L</v>
      </c>
      <c r="F1231" t="str">
        <f t="shared" si="79"/>
        <v>A</v>
      </c>
      <c r="G1231" t="str">
        <f t="shared" si="79"/>
        <v>S</v>
      </c>
      <c r="H1231" t="str">
        <f t="shared" si="79"/>
        <v>L</v>
      </c>
      <c r="I1231" t="str">
        <f t="shared" si="79"/>
        <v>Q</v>
      </c>
      <c r="J1231" t="str">
        <f t="shared" si="79"/>
        <v>S</v>
      </c>
      <c r="K1231" t="str">
        <f t="shared" si="79"/>
        <v>C</v>
      </c>
      <c r="L1231" t="str">
        <f t="shared" si="79"/>
        <v>E</v>
      </c>
      <c r="M1231">
        <f>INDEX($AB$2:$AB$21,MATCH(E1231,AC$2:AC$21,0))</f>
        <v>1.3</v>
      </c>
      <c r="N1231">
        <f>INDEX($AB$22:$AB$41,MATCH(F1231,AD$22:AD$41,0))</f>
        <v>1</v>
      </c>
      <c r="O1231">
        <f>INDEX($AB$42:$AB$61,MATCH(G1231,AE$42:AE$61,0))</f>
        <v>0.41</v>
      </c>
      <c r="P1231">
        <f>INDEX($AB$62:$AB$81,MATCH(H1231,AF$62:AF$81,0))</f>
        <v>1</v>
      </c>
      <c r="Q1231">
        <f>INDEX($AB$82:$AB$101,MATCH(I1231,AG$82:AG$101,0))</f>
        <v>1</v>
      </c>
      <c r="R1231">
        <f>INDEX($AB$102:$AB$121,MATCH(J1231,AH$102:AH$121,0))</f>
        <v>1</v>
      </c>
      <c r="S1231">
        <f>INDEX($AB$122:$AB$141,MATCH(K1231,AI$122:AI$141,0))</f>
        <v>0.69</v>
      </c>
      <c r="T1231">
        <f>INDEX($AB$142:$AB$161,MATCH(L1231,AJ$142:AJ$161,0))</f>
        <v>0.42</v>
      </c>
      <c r="U1231" s="13">
        <f t="shared" si="81"/>
        <v>0.1544634</v>
      </c>
      <c r="W1231" t="s">
        <v>4651</v>
      </c>
      <c r="X1231">
        <f>COUNTIFS(A:A,"="&amp;W1231)</f>
        <v>1</v>
      </c>
      <c r="Y1231">
        <f>_xlfn.MAXIFS(U:U,A:A,"="&amp;W1231)</f>
        <v>0.13623120000000002</v>
      </c>
    </row>
    <row r="1232" spans="1:25" x14ac:dyDescent="0.35">
      <c r="A1232" t="s">
        <v>4652</v>
      </c>
      <c r="B1232">
        <v>492</v>
      </c>
      <c r="C1232" t="s">
        <v>4653</v>
      </c>
      <c r="D1232">
        <v>1</v>
      </c>
      <c r="E1232" t="str">
        <f t="shared" si="80"/>
        <v>E</v>
      </c>
      <c r="F1232" t="str">
        <f t="shared" si="79"/>
        <v>P</v>
      </c>
      <c r="G1232" t="str">
        <f t="shared" si="79"/>
        <v>Q</v>
      </c>
      <c r="H1232" t="str">
        <f t="shared" si="79"/>
        <v>I</v>
      </c>
      <c r="I1232" t="str">
        <f t="shared" si="79"/>
        <v>Q</v>
      </c>
      <c r="J1232" t="str">
        <f t="shared" si="79"/>
        <v>A</v>
      </c>
      <c r="K1232" t="str">
        <f t="shared" si="79"/>
        <v>T</v>
      </c>
      <c r="L1232" t="str">
        <f t="shared" si="79"/>
        <v>E</v>
      </c>
      <c r="M1232">
        <f>INDEX($AB$2:$AB$21,MATCH(E1232,AC$2:AC$21,0))</f>
        <v>0.55000000000000004</v>
      </c>
      <c r="N1232">
        <f>INDEX($AB$22:$AB$41,MATCH(F1232,AD$22:AD$41,0))</f>
        <v>0.49</v>
      </c>
      <c r="O1232">
        <f>INDEX($AB$42:$AB$61,MATCH(G1232,AE$42:AE$61,0))</f>
        <v>0.41</v>
      </c>
      <c r="P1232">
        <f>INDEX($AB$62:$AB$81,MATCH(H1232,AF$62:AF$81,0))</f>
        <v>0.13</v>
      </c>
      <c r="Q1232">
        <f>INDEX($AB$82:$AB$101,MATCH(I1232,AG$82:AG$101,0))</f>
        <v>1</v>
      </c>
      <c r="R1232">
        <f>INDEX($AB$102:$AB$121,MATCH(J1232,AH$102:AH$121,0))</f>
        <v>0.99</v>
      </c>
      <c r="S1232">
        <f>INDEX($AB$122:$AB$141,MATCH(K1232,AI$122:AI$141,0))</f>
        <v>0.71</v>
      </c>
      <c r="T1232">
        <f>INDEX($AB$142:$AB$161,MATCH(L1232,AJ$142:AJ$161,0))</f>
        <v>0.42</v>
      </c>
      <c r="U1232" s="13">
        <f t="shared" si="81"/>
        <v>4.2406146782999988E-3</v>
      </c>
      <c r="W1232" t="s">
        <v>4654</v>
      </c>
      <c r="X1232">
        <f>COUNTIFS(A:A,"="&amp;W1232)</f>
        <v>1</v>
      </c>
      <c r="Y1232">
        <f>_xlfn.MAXIFS(U:U,A:A,"="&amp;W1232)</f>
        <v>0.13601932344000001</v>
      </c>
    </row>
    <row r="1233" spans="1:25" x14ac:dyDescent="0.35">
      <c r="A1233" t="s">
        <v>4080</v>
      </c>
      <c r="B1233">
        <v>578</v>
      </c>
      <c r="C1233" t="s">
        <v>4655</v>
      </c>
      <c r="D1233">
        <v>1</v>
      </c>
      <c r="E1233" t="str">
        <f t="shared" si="80"/>
        <v>R</v>
      </c>
      <c r="F1233" t="str">
        <f t="shared" si="79"/>
        <v>P</v>
      </c>
      <c r="G1233" t="str">
        <f t="shared" si="79"/>
        <v>L</v>
      </c>
      <c r="H1233" t="str">
        <f t="shared" si="79"/>
        <v>L</v>
      </c>
      <c r="I1233" t="str">
        <f t="shared" si="79"/>
        <v>Q</v>
      </c>
      <c r="J1233" t="str">
        <f t="shared" si="79"/>
        <v>S</v>
      </c>
      <c r="K1233" t="str">
        <f t="shared" si="79"/>
        <v>T</v>
      </c>
      <c r="L1233" t="str">
        <f t="shared" si="79"/>
        <v>I</v>
      </c>
      <c r="M1233">
        <f>INDEX($AB$2:$AB$21,MATCH(E1233,AC$2:AC$21,0))</f>
        <v>1.36</v>
      </c>
      <c r="N1233">
        <f>INDEX($AB$22:$AB$41,MATCH(F1233,AD$22:AD$41,0))</f>
        <v>0.49</v>
      </c>
      <c r="O1233">
        <f>INDEX($AB$42:$AB$61,MATCH(G1233,AE$42:AE$61,0))</f>
        <v>0.45</v>
      </c>
      <c r="P1233">
        <f>INDEX($AB$62:$AB$81,MATCH(H1233,AF$62:AF$81,0))</f>
        <v>1</v>
      </c>
      <c r="Q1233">
        <f>INDEX($AB$82:$AB$101,MATCH(I1233,AG$82:AG$101,0))</f>
        <v>1</v>
      </c>
      <c r="R1233">
        <f>INDEX($AB$102:$AB$121,MATCH(J1233,AH$102:AH$121,0))</f>
        <v>1</v>
      </c>
      <c r="S1233">
        <f>INDEX($AB$122:$AB$141,MATCH(K1233,AI$122:AI$141,0))</f>
        <v>0.71</v>
      </c>
      <c r="T1233">
        <f>INDEX($AB$142:$AB$161,MATCH(L1233,AJ$142:AJ$161,0))</f>
        <v>0.81</v>
      </c>
      <c r="U1233" s="13">
        <f t="shared" si="81"/>
        <v>0.17246098800000001</v>
      </c>
      <c r="W1233" t="s">
        <v>4656</v>
      </c>
      <c r="X1233">
        <f>COUNTIFS(A:A,"="&amp;W1233)</f>
        <v>1</v>
      </c>
      <c r="Y1233">
        <f>_xlfn.MAXIFS(U:U,A:A,"="&amp;W1233)</f>
        <v>0.13587381571500007</v>
      </c>
    </row>
    <row r="1234" spans="1:25" x14ac:dyDescent="0.35">
      <c r="A1234" t="s">
        <v>4657</v>
      </c>
      <c r="B1234">
        <v>538</v>
      </c>
      <c r="C1234" t="s">
        <v>4658</v>
      </c>
      <c r="D1234">
        <v>1</v>
      </c>
      <c r="E1234" t="str">
        <f t="shared" si="80"/>
        <v>E</v>
      </c>
      <c r="F1234" t="str">
        <f t="shared" si="79"/>
        <v>A</v>
      </c>
      <c r="G1234" t="str">
        <f t="shared" si="79"/>
        <v>F</v>
      </c>
      <c r="H1234" t="str">
        <f t="shared" si="79"/>
        <v>I</v>
      </c>
      <c r="I1234" t="str">
        <f t="shared" si="79"/>
        <v>Q</v>
      </c>
      <c r="J1234" t="str">
        <f t="shared" si="79"/>
        <v>S</v>
      </c>
      <c r="K1234" t="str">
        <f t="shared" si="79"/>
        <v>G</v>
      </c>
      <c r="L1234" t="str">
        <f t="shared" si="79"/>
        <v>A</v>
      </c>
      <c r="M1234">
        <f>INDEX($AB$2:$AB$21,MATCH(E1234,AC$2:AC$21,0))</f>
        <v>0.55000000000000004</v>
      </c>
      <c r="N1234">
        <f>INDEX($AB$22:$AB$41,MATCH(F1234,AD$22:AD$41,0))</f>
        <v>1</v>
      </c>
      <c r="O1234">
        <f>INDEX($AB$42:$AB$61,MATCH(G1234,AE$42:AE$61,0))</f>
        <v>0.4</v>
      </c>
      <c r="P1234">
        <f>INDEX($AB$62:$AB$81,MATCH(H1234,AF$62:AF$81,0))</f>
        <v>0.13</v>
      </c>
      <c r="Q1234">
        <f>INDEX($AB$82:$AB$101,MATCH(I1234,AG$82:AG$101,0))</f>
        <v>1</v>
      </c>
      <c r="R1234">
        <f>INDEX($AB$102:$AB$121,MATCH(J1234,AH$102:AH$121,0))</f>
        <v>1</v>
      </c>
      <c r="S1234">
        <f>INDEX($AB$122:$AB$141,MATCH(K1234,AI$122:AI$141,0))</f>
        <v>1</v>
      </c>
      <c r="T1234">
        <f>INDEX($AB$142:$AB$161,MATCH(L1234,AJ$142:AJ$161,0))</f>
        <v>0.56000000000000005</v>
      </c>
      <c r="U1234" s="13">
        <f t="shared" si="81"/>
        <v>1.6016000000000002E-2</v>
      </c>
      <c r="W1234" t="s">
        <v>4659</v>
      </c>
      <c r="X1234">
        <f>COUNTIFS(A:A,"="&amp;W1234)</f>
        <v>1</v>
      </c>
      <c r="Y1234">
        <f>_xlfn.MAXIFS(U:U,A:A,"="&amp;W1234)</f>
        <v>0.1358167824</v>
      </c>
    </row>
    <row r="1235" spans="1:25" x14ac:dyDescent="0.35">
      <c r="A1235" t="s">
        <v>4660</v>
      </c>
      <c r="B1235">
        <v>191</v>
      </c>
      <c r="C1235" t="s">
        <v>4661</v>
      </c>
      <c r="D1235">
        <v>1</v>
      </c>
      <c r="E1235" t="str">
        <f t="shared" si="80"/>
        <v>A</v>
      </c>
      <c r="F1235" t="str">
        <f t="shared" si="79"/>
        <v>C</v>
      </c>
      <c r="G1235" t="str">
        <f t="shared" si="79"/>
        <v>A</v>
      </c>
      <c r="H1235" t="str">
        <f t="shared" si="79"/>
        <v>L</v>
      </c>
      <c r="I1235" t="str">
        <f t="shared" si="79"/>
        <v>Q</v>
      </c>
      <c r="J1235" t="str">
        <f t="shared" si="79"/>
        <v>A</v>
      </c>
      <c r="K1235" t="str">
        <f t="shared" si="79"/>
        <v>D</v>
      </c>
      <c r="L1235" t="str">
        <f t="shared" si="79"/>
        <v>L</v>
      </c>
      <c r="M1235">
        <f>INDEX($AB$2:$AB$21,MATCH(E1235,AC$2:AC$21,0))</f>
        <v>1</v>
      </c>
      <c r="N1235">
        <f>INDEX($AB$22:$AB$41,MATCH(F1235,AD$22:AD$41,0))</f>
        <v>1.32</v>
      </c>
      <c r="O1235">
        <f>INDEX($AB$42:$AB$61,MATCH(G1235,AE$42:AE$61,0))</f>
        <v>0.26</v>
      </c>
      <c r="P1235">
        <f>INDEX($AB$62:$AB$81,MATCH(H1235,AF$62:AF$81,0))</f>
        <v>1</v>
      </c>
      <c r="Q1235">
        <f>INDEX($AB$82:$AB$101,MATCH(I1235,AG$82:AG$101,0))</f>
        <v>1</v>
      </c>
      <c r="R1235">
        <f>INDEX($AB$102:$AB$121,MATCH(J1235,AH$102:AH$121,0))</f>
        <v>0.99</v>
      </c>
      <c r="S1235">
        <f>INDEX($AB$122:$AB$141,MATCH(K1235,AI$122:AI$141,0))</f>
        <v>0.28000000000000003</v>
      </c>
      <c r="T1235">
        <f>INDEX($AB$142:$AB$161,MATCH(L1235,AJ$142:AJ$161,0))</f>
        <v>0.64</v>
      </c>
      <c r="U1235" s="13">
        <f t="shared" si="81"/>
        <v>6.0886425600000016E-2</v>
      </c>
      <c r="W1235" t="s">
        <v>4662</v>
      </c>
      <c r="X1235">
        <f>COUNTIFS(A:A,"="&amp;W1235)</f>
        <v>1</v>
      </c>
      <c r="Y1235">
        <f>_xlfn.MAXIFS(U:U,A:A,"="&amp;W1235)</f>
        <v>0.13579566000000001</v>
      </c>
    </row>
    <row r="1236" spans="1:25" x14ac:dyDescent="0.35">
      <c r="A1236" t="s">
        <v>4663</v>
      </c>
      <c r="B1236">
        <v>373</v>
      </c>
      <c r="C1236" t="s">
        <v>2142</v>
      </c>
      <c r="D1236">
        <v>1</v>
      </c>
      <c r="E1236" t="str">
        <f t="shared" si="80"/>
        <v>Q</v>
      </c>
      <c r="F1236" t="str">
        <f t="shared" si="79"/>
        <v>T</v>
      </c>
      <c r="G1236" t="str">
        <f t="shared" si="79"/>
        <v>S</v>
      </c>
      <c r="H1236" t="str">
        <f t="shared" ref="F1236:N1272" si="82">MID($C1236,H$1,1)</f>
        <v>L</v>
      </c>
      <c r="I1236" t="str">
        <f t="shared" si="82"/>
        <v>Q</v>
      </c>
      <c r="J1236" t="str">
        <f t="shared" si="82"/>
        <v>A</v>
      </c>
      <c r="K1236" t="str">
        <f t="shared" si="82"/>
        <v>K</v>
      </c>
      <c r="L1236" t="str">
        <f t="shared" si="82"/>
        <v>P</v>
      </c>
      <c r="M1236">
        <f>INDEX($AB$2:$AB$21,MATCH(E1236,AC$2:AC$21,0))</f>
        <v>0.66</v>
      </c>
      <c r="N1236">
        <f>INDEX($AB$22:$AB$41,MATCH(F1236,AD$22:AD$41,0))</f>
        <v>0.77</v>
      </c>
      <c r="O1236">
        <f>INDEX($AB$42:$AB$61,MATCH(G1236,AE$42:AE$61,0))</f>
        <v>0.41</v>
      </c>
      <c r="P1236">
        <f>INDEX($AB$62:$AB$81,MATCH(H1236,AF$62:AF$81,0))</f>
        <v>1</v>
      </c>
      <c r="Q1236">
        <f>INDEX($AB$82:$AB$101,MATCH(I1236,AG$82:AG$101,0))</f>
        <v>1</v>
      </c>
      <c r="R1236">
        <f>INDEX($AB$102:$AB$121,MATCH(J1236,AH$102:AH$121,0))</f>
        <v>0.99</v>
      </c>
      <c r="S1236">
        <f>INDEX($AB$122:$AB$141,MATCH(K1236,AI$122:AI$141,0))</f>
        <v>0.8</v>
      </c>
      <c r="T1236">
        <f>INDEX($AB$142:$AB$161,MATCH(L1236,AJ$142:AJ$161,0))</f>
        <v>0.43</v>
      </c>
      <c r="U1236" s="13">
        <f t="shared" si="81"/>
        <v>7.095976272E-2</v>
      </c>
      <c r="W1236" t="s">
        <v>4664</v>
      </c>
      <c r="X1236">
        <f>COUNTIFS(A:A,"="&amp;W1236)</f>
        <v>2</v>
      </c>
      <c r="Y1236">
        <f>_xlfn.MAXIFS(U:U,A:A,"="&amp;W1236)</f>
        <v>0.13567633326000003</v>
      </c>
    </row>
    <row r="1237" spans="1:25" x14ac:dyDescent="0.35">
      <c r="A1237" t="s">
        <v>4665</v>
      </c>
      <c r="B1237">
        <v>162</v>
      </c>
      <c r="C1237" t="s">
        <v>4666</v>
      </c>
      <c r="D1237">
        <v>1</v>
      </c>
      <c r="E1237" t="str">
        <f t="shared" si="80"/>
        <v>S</v>
      </c>
      <c r="F1237" t="str">
        <f t="shared" si="82"/>
        <v>P</v>
      </c>
      <c r="G1237" t="str">
        <f t="shared" si="82"/>
        <v>S</v>
      </c>
      <c r="H1237" t="str">
        <f t="shared" si="82"/>
        <v>L</v>
      </c>
      <c r="I1237" t="str">
        <f t="shared" si="82"/>
        <v>Q</v>
      </c>
      <c r="J1237" t="str">
        <f t="shared" si="82"/>
        <v>S</v>
      </c>
      <c r="K1237" t="str">
        <f t="shared" si="82"/>
        <v>F</v>
      </c>
      <c r="L1237" t="str">
        <f t="shared" si="82"/>
        <v>V</v>
      </c>
      <c r="M1237">
        <f>INDEX($AB$2:$AB$21,MATCH(E1237,AC$2:AC$21,0))</f>
        <v>1</v>
      </c>
      <c r="N1237">
        <f>INDEX($AB$22:$AB$41,MATCH(F1237,AD$22:AD$41,0))</f>
        <v>0.49</v>
      </c>
      <c r="O1237">
        <f>INDEX($AB$42:$AB$61,MATCH(G1237,AE$42:AE$61,0))</f>
        <v>0.41</v>
      </c>
      <c r="P1237">
        <f>INDEX($AB$62:$AB$81,MATCH(H1237,AF$62:AF$81,0))</f>
        <v>1</v>
      </c>
      <c r="Q1237">
        <f>INDEX($AB$82:$AB$101,MATCH(I1237,AG$82:AG$101,0))</f>
        <v>1</v>
      </c>
      <c r="R1237">
        <f>INDEX($AB$102:$AB$121,MATCH(J1237,AH$102:AH$121,0))</f>
        <v>1</v>
      </c>
      <c r="S1237">
        <f>INDEX($AB$122:$AB$141,MATCH(K1237,AI$122:AI$141,0))</f>
        <v>0.66</v>
      </c>
      <c r="T1237">
        <f>INDEX($AB$142:$AB$161,MATCH(L1237,AJ$142:AJ$161,0))</f>
        <v>0.7</v>
      </c>
      <c r="U1237" s="13">
        <f t="shared" si="81"/>
        <v>9.281579999999999E-2</v>
      </c>
      <c r="W1237" t="s">
        <v>4667</v>
      </c>
      <c r="X1237">
        <f>COUNTIFS(A:A,"="&amp;W1237)</f>
        <v>1</v>
      </c>
      <c r="Y1237">
        <f>_xlfn.MAXIFS(U:U,A:A,"="&amp;W1237)</f>
        <v>0.13561067520000003</v>
      </c>
    </row>
    <row r="1238" spans="1:25" x14ac:dyDescent="0.35">
      <c r="A1238" t="s">
        <v>4668</v>
      </c>
      <c r="B1238">
        <v>80</v>
      </c>
      <c r="C1238" t="s">
        <v>4669</v>
      </c>
      <c r="D1238">
        <v>0.66666666666666596</v>
      </c>
      <c r="E1238" t="str">
        <f t="shared" si="80"/>
        <v>R</v>
      </c>
      <c r="F1238" t="str">
        <f t="shared" si="82"/>
        <v>T</v>
      </c>
      <c r="G1238" t="str">
        <f t="shared" si="82"/>
        <v>G</v>
      </c>
      <c r="H1238" t="str">
        <f t="shared" si="82"/>
        <v>L</v>
      </c>
      <c r="I1238" t="str">
        <f t="shared" si="82"/>
        <v>Q</v>
      </c>
      <c r="J1238" t="str">
        <f t="shared" si="82"/>
        <v>C</v>
      </c>
      <c r="K1238" t="str">
        <f t="shared" si="82"/>
        <v>E</v>
      </c>
      <c r="L1238" t="str">
        <f t="shared" si="82"/>
        <v>T</v>
      </c>
      <c r="M1238">
        <f>INDEX($AB$2:$AB$21,MATCH(E1238,AC$2:AC$21,0))</f>
        <v>1.36</v>
      </c>
      <c r="N1238">
        <f>INDEX($AB$22:$AB$41,MATCH(F1238,AD$22:AD$41,0))</f>
        <v>0.77</v>
      </c>
      <c r="O1238">
        <f>INDEX($AB$42:$AB$61,MATCH(G1238,AE$42:AE$61,0))</f>
        <v>0.11</v>
      </c>
      <c r="P1238">
        <f>INDEX($AB$62:$AB$81,MATCH(H1238,AF$62:AF$81,0))</f>
        <v>1</v>
      </c>
      <c r="Q1238">
        <f>INDEX($AB$82:$AB$101,MATCH(I1238,AG$82:AG$101,0))</f>
        <v>1</v>
      </c>
      <c r="R1238">
        <f>INDEX($AB$102:$AB$121,MATCH(J1238,AH$102:AH$121,0))</f>
        <v>0.97</v>
      </c>
      <c r="S1238">
        <f>INDEX($AB$122:$AB$141,MATCH(K1238,AI$122:AI$141,0))</f>
        <v>0.23</v>
      </c>
      <c r="T1238">
        <f>INDEX($AB$142:$AB$161,MATCH(L1238,AJ$142:AJ$161,0))</f>
        <v>0.82</v>
      </c>
      <c r="U1238" s="13">
        <f t="shared" si="81"/>
        <v>2.1073454864000002E-2</v>
      </c>
      <c r="W1238" t="s">
        <v>4670</v>
      </c>
      <c r="X1238">
        <f>COUNTIFS(A:A,"="&amp;W1238)</f>
        <v>1</v>
      </c>
      <c r="Y1238">
        <f>_xlfn.MAXIFS(U:U,A:A,"="&amp;W1238)</f>
        <v>0.13561067520000003</v>
      </c>
    </row>
    <row r="1239" spans="1:25" x14ac:dyDescent="0.35">
      <c r="A1239" t="s">
        <v>4671</v>
      </c>
      <c r="B1239">
        <v>321</v>
      </c>
      <c r="C1239" t="s">
        <v>4672</v>
      </c>
      <c r="D1239">
        <v>1</v>
      </c>
      <c r="E1239" t="str">
        <f t="shared" si="80"/>
        <v>E</v>
      </c>
      <c r="F1239" t="str">
        <f t="shared" si="82"/>
        <v>S</v>
      </c>
      <c r="G1239" t="str">
        <f t="shared" si="82"/>
        <v>T</v>
      </c>
      <c r="H1239" t="str">
        <f t="shared" si="82"/>
        <v>I</v>
      </c>
      <c r="I1239" t="str">
        <f t="shared" si="82"/>
        <v>Q</v>
      </c>
      <c r="J1239" t="str">
        <f t="shared" si="82"/>
        <v>G</v>
      </c>
      <c r="K1239" t="str">
        <f t="shared" si="82"/>
        <v>G</v>
      </c>
      <c r="L1239" t="str">
        <f t="shared" si="82"/>
        <v>E</v>
      </c>
      <c r="M1239">
        <f>INDEX($AB$2:$AB$21,MATCH(E1239,AC$2:AC$21,0))</f>
        <v>0.55000000000000004</v>
      </c>
      <c r="N1239">
        <f>INDEX($AB$22:$AB$41,MATCH(F1239,AD$22:AD$41,0))</f>
        <v>0.51</v>
      </c>
      <c r="O1239">
        <f>INDEX($AB$42:$AB$61,MATCH(G1239,AE$42:AE$61,0))</f>
        <v>0.48</v>
      </c>
      <c r="P1239">
        <f>INDEX($AB$62:$AB$81,MATCH(H1239,AF$62:AF$81,0))</f>
        <v>0.13</v>
      </c>
      <c r="Q1239">
        <f>INDEX($AB$82:$AB$101,MATCH(I1239,AG$82:AG$101,0))</f>
        <v>1</v>
      </c>
      <c r="R1239">
        <f>INDEX($AB$102:$AB$121,MATCH(J1239,AH$102:AH$121,0))</f>
        <v>0.78</v>
      </c>
      <c r="S1239">
        <f>INDEX($AB$122:$AB$141,MATCH(K1239,AI$122:AI$141,0))</f>
        <v>1</v>
      </c>
      <c r="T1239">
        <f>INDEX($AB$142:$AB$161,MATCH(L1239,AJ$142:AJ$161,0))</f>
        <v>0.42</v>
      </c>
      <c r="U1239" s="13">
        <f t="shared" si="81"/>
        <v>5.7340483200000016E-3</v>
      </c>
      <c r="W1239" t="s">
        <v>4673</v>
      </c>
      <c r="X1239">
        <f>COUNTIFS(A:A,"="&amp;W1239)</f>
        <v>1</v>
      </c>
      <c r="Y1239">
        <f>_xlfn.MAXIFS(U:U,A:A,"="&amp;W1239)</f>
        <v>0.13509669888</v>
      </c>
    </row>
    <row r="1240" spans="1:25" x14ac:dyDescent="0.35">
      <c r="A1240" t="s">
        <v>4674</v>
      </c>
      <c r="B1240">
        <v>321</v>
      </c>
      <c r="C1240" t="s">
        <v>3098</v>
      </c>
      <c r="D1240">
        <v>1</v>
      </c>
      <c r="E1240" t="str">
        <f t="shared" si="80"/>
        <v>E</v>
      </c>
      <c r="F1240" t="str">
        <f t="shared" si="82"/>
        <v>S</v>
      </c>
      <c r="G1240" t="str">
        <f t="shared" si="82"/>
        <v>A</v>
      </c>
      <c r="H1240" t="str">
        <f t="shared" si="82"/>
        <v>I</v>
      </c>
      <c r="I1240" t="str">
        <f t="shared" si="82"/>
        <v>Q</v>
      </c>
      <c r="J1240" t="str">
        <f t="shared" si="82"/>
        <v>G</v>
      </c>
      <c r="K1240" t="str">
        <f t="shared" si="82"/>
        <v>G</v>
      </c>
      <c r="L1240" t="str">
        <f t="shared" si="82"/>
        <v>E</v>
      </c>
      <c r="M1240">
        <f>INDEX($AB$2:$AB$21,MATCH(E1240,AC$2:AC$21,0))</f>
        <v>0.55000000000000004</v>
      </c>
      <c r="N1240">
        <f>INDEX($AB$22:$AB$41,MATCH(F1240,AD$22:AD$41,0))</f>
        <v>0.51</v>
      </c>
      <c r="O1240">
        <f>INDEX($AB$42:$AB$61,MATCH(G1240,AE$42:AE$61,0))</f>
        <v>0.26</v>
      </c>
      <c r="P1240">
        <f>INDEX($AB$62:$AB$81,MATCH(H1240,AF$62:AF$81,0))</f>
        <v>0.13</v>
      </c>
      <c r="Q1240">
        <f>INDEX($AB$82:$AB$101,MATCH(I1240,AG$82:AG$101,0))</f>
        <v>1</v>
      </c>
      <c r="R1240">
        <f>INDEX($AB$102:$AB$121,MATCH(J1240,AH$102:AH$121,0))</f>
        <v>0.78</v>
      </c>
      <c r="S1240">
        <f>INDEX($AB$122:$AB$141,MATCH(K1240,AI$122:AI$141,0))</f>
        <v>1</v>
      </c>
      <c r="T1240">
        <f>INDEX($AB$142:$AB$161,MATCH(L1240,AJ$142:AJ$161,0))</f>
        <v>0.42</v>
      </c>
      <c r="U1240" s="13">
        <f t="shared" si="81"/>
        <v>3.105942840000001E-3</v>
      </c>
      <c r="W1240" t="s">
        <v>4675</v>
      </c>
      <c r="X1240">
        <f>COUNTIFS(A:A,"="&amp;W1240)</f>
        <v>2</v>
      </c>
      <c r="Y1240">
        <f>_xlfn.MAXIFS(U:U,A:A,"="&amp;W1240)</f>
        <v>0.13508352000000001</v>
      </c>
    </row>
    <row r="1241" spans="1:25" x14ac:dyDescent="0.35">
      <c r="A1241" t="s">
        <v>4676</v>
      </c>
      <c r="B1241">
        <v>321</v>
      </c>
      <c r="C1241" t="s">
        <v>4677</v>
      </c>
      <c r="D1241">
        <v>1</v>
      </c>
      <c r="E1241" t="str">
        <f t="shared" si="80"/>
        <v>E</v>
      </c>
      <c r="F1241" t="str">
        <f t="shared" si="82"/>
        <v>S</v>
      </c>
      <c r="G1241" t="str">
        <f t="shared" si="82"/>
        <v>A</v>
      </c>
      <c r="H1241" t="str">
        <f t="shared" si="82"/>
        <v>I</v>
      </c>
      <c r="I1241" t="str">
        <f t="shared" si="82"/>
        <v>Q</v>
      </c>
      <c r="J1241" t="str">
        <f t="shared" si="82"/>
        <v>G</v>
      </c>
      <c r="K1241" t="str">
        <f t="shared" si="82"/>
        <v>G</v>
      </c>
      <c r="L1241" t="str">
        <f t="shared" si="82"/>
        <v>E</v>
      </c>
      <c r="M1241">
        <f>INDEX($AB$2:$AB$21,MATCH(E1241,AC$2:AC$21,0))</f>
        <v>0.55000000000000004</v>
      </c>
      <c r="N1241">
        <f>INDEX($AB$22:$AB$41,MATCH(F1241,AD$22:AD$41,0))</f>
        <v>0.51</v>
      </c>
      <c r="O1241">
        <f>INDEX($AB$42:$AB$61,MATCH(G1241,AE$42:AE$61,0))</f>
        <v>0.26</v>
      </c>
      <c r="P1241">
        <f>INDEX($AB$62:$AB$81,MATCH(H1241,AF$62:AF$81,0))</f>
        <v>0.13</v>
      </c>
      <c r="Q1241">
        <f>INDEX($AB$82:$AB$101,MATCH(I1241,AG$82:AG$101,0))</f>
        <v>1</v>
      </c>
      <c r="R1241">
        <f>INDEX($AB$102:$AB$121,MATCH(J1241,AH$102:AH$121,0))</f>
        <v>0.78</v>
      </c>
      <c r="S1241">
        <f>INDEX($AB$122:$AB$141,MATCH(K1241,AI$122:AI$141,0))</f>
        <v>1</v>
      </c>
      <c r="T1241">
        <f>INDEX($AB$142:$AB$161,MATCH(L1241,AJ$142:AJ$161,0))</f>
        <v>0.42</v>
      </c>
      <c r="U1241" s="13">
        <f t="shared" si="81"/>
        <v>3.105942840000001E-3</v>
      </c>
      <c r="W1241" t="s">
        <v>4678</v>
      </c>
      <c r="X1241">
        <f>COUNTIFS(A:A,"="&amp;W1241)</f>
        <v>1</v>
      </c>
      <c r="Y1241">
        <f>_xlfn.MAXIFS(U:U,A:A,"="&amp;W1241)</f>
        <v>0.13503203999999999</v>
      </c>
    </row>
    <row r="1242" spans="1:25" x14ac:dyDescent="0.35">
      <c r="A1242" t="s">
        <v>4679</v>
      </c>
      <c r="B1242">
        <v>104</v>
      </c>
      <c r="C1242" t="s">
        <v>4680</v>
      </c>
      <c r="D1242">
        <v>1</v>
      </c>
      <c r="E1242" t="str">
        <f t="shared" si="80"/>
        <v>R</v>
      </c>
      <c r="F1242" t="str">
        <f t="shared" si="82"/>
        <v>W</v>
      </c>
      <c r="G1242" t="str">
        <f t="shared" si="82"/>
        <v>S</v>
      </c>
      <c r="H1242" t="str">
        <f t="shared" si="82"/>
        <v>L</v>
      </c>
      <c r="I1242" t="str">
        <f t="shared" si="82"/>
        <v>Q</v>
      </c>
      <c r="J1242" t="str">
        <f t="shared" si="82"/>
        <v>S</v>
      </c>
      <c r="K1242" t="str">
        <f t="shared" si="82"/>
        <v>E</v>
      </c>
      <c r="L1242" t="str">
        <f t="shared" si="82"/>
        <v>A</v>
      </c>
      <c r="M1242">
        <f>INDEX($AB$2:$AB$21,MATCH(E1242,AC$2:AC$21,0))</f>
        <v>1.36</v>
      </c>
      <c r="N1242">
        <f>INDEX($AB$22:$AB$41,MATCH(F1242,AD$22:AD$41,0))</f>
        <v>0.2</v>
      </c>
      <c r="O1242">
        <f>INDEX($AB$42:$AB$61,MATCH(G1242,AE$42:AE$61,0))</f>
        <v>0.41</v>
      </c>
      <c r="P1242">
        <f>INDEX($AB$62:$AB$81,MATCH(H1242,AF$62:AF$81,0))</f>
        <v>1</v>
      </c>
      <c r="Q1242">
        <f>INDEX($AB$82:$AB$101,MATCH(I1242,AG$82:AG$101,0))</f>
        <v>1</v>
      </c>
      <c r="R1242">
        <f>INDEX($AB$102:$AB$121,MATCH(J1242,AH$102:AH$121,0))</f>
        <v>1</v>
      </c>
      <c r="S1242">
        <f>INDEX($AB$122:$AB$141,MATCH(K1242,AI$122:AI$141,0))</f>
        <v>0.23</v>
      </c>
      <c r="T1242">
        <f>INDEX($AB$142:$AB$161,MATCH(L1242,AJ$142:AJ$161,0))</f>
        <v>0.56000000000000005</v>
      </c>
      <c r="U1242" s="13">
        <f t="shared" si="81"/>
        <v>1.4363776000000002E-2</v>
      </c>
      <c r="W1242" t="s">
        <v>4681</v>
      </c>
      <c r="X1242">
        <f>COUNTIFS(A:A,"="&amp;W1242)</f>
        <v>4</v>
      </c>
      <c r="Y1242">
        <f>_xlfn.MAXIFS(U:U,A:A,"="&amp;W1242)</f>
        <v>0.13495482</v>
      </c>
    </row>
    <row r="1243" spans="1:25" x14ac:dyDescent="0.35">
      <c r="A1243" t="s">
        <v>4682</v>
      </c>
      <c r="B1243">
        <v>570</v>
      </c>
      <c r="C1243" t="s">
        <v>4366</v>
      </c>
      <c r="D1243">
        <v>0.66666666666666596</v>
      </c>
      <c r="E1243" t="str">
        <f t="shared" si="80"/>
        <v>N</v>
      </c>
      <c r="F1243" t="str">
        <f t="shared" si="82"/>
        <v>I</v>
      </c>
      <c r="G1243" t="str">
        <f t="shared" si="82"/>
        <v>T</v>
      </c>
      <c r="H1243" t="str">
        <f t="shared" si="82"/>
        <v>I</v>
      </c>
      <c r="I1243" t="str">
        <f t="shared" si="82"/>
        <v>Q</v>
      </c>
      <c r="J1243" t="str">
        <f t="shared" si="82"/>
        <v>A</v>
      </c>
      <c r="K1243" t="str">
        <f t="shared" si="82"/>
        <v>T</v>
      </c>
      <c r="L1243" t="str">
        <f t="shared" si="82"/>
        <v>T</v>
      </c>
      <c r="M1243">
        <f>INDEX($AB$2:$AB$21,MATCH(E1243,AC$2:AC$21,0))</f>
        <v>1.01</v>
      </c>
      <c r="N1243">
        <f>INDEX($AB$22:$AB$41,MATCH(F1243,AD$22:AD$41,0))</f>
        <v>0.53</v>
      </c>
      <c r="O1243">
        <f>INDEX($AB$42:$AB$61,MATCH(G1243,AE$42:AE$61,0))</f>
        <v>0.48</v>
      </c>
      <c r="P1243">
        <f>INDEX($AB$62:$AB$81,MATCH(H1243,AF$62:AF$81,0))</f>
        <v>0.13</v>
      </c>
      <c r="Q1243">
        <f>INDEX($AB$82:$AB$101,MATCH(I1243,AG$82:AG$101,0))</f>
        <v>1</v>
      </c>
      <c r="R1243">
        <f>INDEX($AB$102:$AB$121,MATCH(J1243,AH$102:AH$121,0))</f>
        <v>0.99</v>
      </c>
      <c r="S1243">
        <f>INDEX($AB$122:$AB$141,MATCH(K1243,AI$122:AI$141,0))</f>
        <v>0.71</v>
      </c>
      <c r="T1243">
        <f>INDEX($AB$142:$AB$161,MATCH(L1243,AJ$142:AJ$161,0))</f>
        <v>0.82</v>
      </c>
      <c r="U1243" s="13">
        <f t="shared" si="81"/>
        <v>1.9252592948159997E-2</v>
      </c>
      <c r="W1243" t="s">
        <v>4683</v>
      </c>
      <c r="X1243">
        <f>COUNTIFS(A:A,"="&amp;W1243)</f>
        <v>1</v>
      </c>
      <c r="Y1243">
        <f>_xlfn.MAXIFS(U:U,A:A,"="&amp;W1243)</f>
        <v>0.13486905432000001</v>
      </c>
    </row>
    <row r="1244" spans="1:25" x14ac:dyDescent="0.35">
      <c r="A1244" t="s">
        <v>4684</v>
      </c>
      <c r="B1244">
        <v>144</v>
      </c>
      <c r="C1244" t="s">
        <v>4685</v>
      </c>
      <c r="D1244">
        <v>0.66666666666666596</v>
      </c>
      <c r="E1244" t="str">
        <f t="shared" si="80"/>
        <v>S</v>
      </c>
      <c r="F1244" t="str">
        <f t="shared" si="82"/>
        <v>K</v>
      </c>
      <c r="G1244" t="str">
        <f t="shared" si="82"/>
        <v>R</v>
      </c>
      <c r="H1244" t="str">
        <f t="shared" si="82"/>
        <v>I</v>
      </c>
      <c r="I1244" t="str">
        <f t="shared" si="82"/>
        <v>Q</v>
      </c>
      <c r="J1244" t="str">
        <f t="shared" si="82"/>
        <v>S</v>
      </c>
      <c r="K1244" t="str">
        <f t="shared" si="82"/>
        <v>L</v>
      </c>
      <c r="L1244" t="str">
        <f t="shared" si="82"/>
        <v>E</v>
      </c>
      <c r="M1244">
        <f>INDEX($AB$2:$AB$21,MATCH(E1244,AC$2:AC$21,0))</f>
        <v>1</v>
      </c>
      <c r="N1244">
        <f>INDEX($AB$22:$AB$41,MATCH(F1244,AD$22:AD$41,0))</f>
        <v>0</v>
      </c>
      <c r="O1244">
        <f>INDEX($AB$42:$AB$61,MATCH(G1244,AE$42:AE$61,0))</f>
        <v>1.07</v>
      </c>
      <c r="P1244">
        <f>INDEX($AB$62:$AB$81,MATCH(H1244,AF$62:AF$81,0))</f>
        <v>0.13</v>
      </c>
      <c r="Q1244">
        <f>INDEX($AB$82:$AB$101,MATCH(I1244,AG$82:AG$101,0))</f>
        <v>1</v>
      </c>
      <c r="R1244">
        <f>INDEX($AB$102:$AB$121,MATCH(J1244,AH$102:AH$121,0))</f>
        <v>1</v>
      </c>
      <c r="S1244">
        <f>INDEX($AB$122:$AB$141,MATCH(K1244,AI$122:AI$141,0))</f>
        <v>0.44</v>
      </c>
      <c r="T1244">
        <f>INDEX($AB$142:$AB$161,MATCH(L1244,AJ$142:AJ$161,0))</f>
        <v>0.42</v>
      </c>
      <c r="U1244" s="13">
        <f t="shared" si="81"/>
        <v>0</v>
      </c>
      <c r="W1244" t="s">
        <v>4686</v>
      </c>
      <c r="X1244">
        <f>COUNTIFS(A:A,"="&amp;W1244)</f>
        <v>1</v>
      </c>
      <c r="Y1244">
        <f>_xlfn.MAXIFS(U:U,A:A,"="&amp;W1244)</f>
        <v>0.134843184</v>
      </c>
    </row>
    <row r="1245" spans="1:25" x14ac:dyDescent="0.35">
      <c r="A1245" t="s">
        <v>4687</v>
      </c>
      <c r="B1245">
        <v>89</v>
      </c>
      <c r="C1245" t="s">
        <v>4688</v>
      </c>
      <c r="D1245">
        <v>0.66666666666666596</v>
      </c>
      <c r="E1245" t="str">
        <f t="shared" si="80"/>
        <v>S</v>
      </c>
      <c r="F1245" t="str">
        <f t="shared" si="82"/>
        <v>S</v>
      </c>
      <c r="G1245" t="str">
        <f t="shared" si="82"/>
        <v>D</v>
      </c>
      <c r="H1245" t="str">
        <f t="shared" si="82"/>
        <v>L</v>
      </c>
      <c r="I1245" t="str">
        <f t="shared" si="82"/>
        <v>Q</v>
      </c>
      <c r="J1245" t="str">
        <f t="shared" si="82"/>
        <v>G</v>
      </c>
      <c r="K1245" t="str">
        <f t="shared" si="82"/>
        <v>S</v>
      </c>
      <c r="L1245" t="str">
        <f t="shared" si="82"/>
        <v>L</v>
      </c>
      <c r="M1245">
        <f>INDEX($AB$2:$AB$21,MATCH(E1245,AC$2:AC$21,0))</f>
        <v>1</v>
      </c>
      <c r="N1245">
        <f>INDEX($AB$22:$AB$41,MATCH(F1245,AD$22:AD$41,0))</f>
        <v>0.51</v>
      </c>
      <c r="O1245">
        <f>INDEX($AB$42:$AB$61,MATCH(G1245,AE$42:AE$61,0))</f>
        <v>0.04</v>
      </c>
      <c r="P1245">
        <f>INDEX($AB$62:$AB$81,MATCH(H1245,AF$62:AF$81,0))</f>
        <v>1</v>
      </c>
      <c r="Q1245">
        <f>INDEX($AB$82:$AB$101,MATCH(I1245,AG$82:AG$101,0))</f>
        <v>1</v>
      </c>
      <c r="R1245">
        <f>INDEX($AB$102:$AB$121,MATCH(J1245,AH$102:AH$121,0))</f>
        <v>0.78</v>
      </c>
      <c r="S1245">
        <f>INDEX($AB$122:$AB$141,MATCH(K1245,AI$122:AI$141,0))</f>
        <v>1.29</v>
      </c>
      <c r="T1245">
        <f>INDEX($AB$142:$AB$161,MATCH(L1245,AJ$142:AJ$161,0))</f>
        <v>0.64</v>
      </c>
      <c r="U1245" s="13">
        <f t="shared" si="81"/>
        <v>1.3136947200000002E-2</v>
      </c>
      <c r="W1245" t="s">
        <v>4689</v>
      </c>
      <c r="X1245">
        <f>COUNTIFS(A:A,"="&amp;W1245)</f>
        <v>2</v>
      </c>
      <c r="Y1245">
        <f>_xlfn.MAXIFS(U:U,A:A,"="&amp;W1245)</f>
        <v>0.13482454860000004</v>
      </c>
    </row>
    <row r="1246" spans="1:25" x14ac:dyDescent="0.35">
      <c r="A1246" t="s">
        <v>4690</v>
      </c>
      <c r="B1246">
        <v>53</v>
      </c>
      <c r="C1246" t="s">
        <v>4691</v>
      </c>
      <c r="D1246">
        <v>1</v>
      </c>
      <c r="E1246" t="str">
        <f t="shared" si="80"/>
        <v>G</v>
      </c>
      <c r="F1246" t="str">
        <f t="shared" si="82"/>
        <v>V</v>
      </c>
      <c r="G1246" t="str">
        <f t="shared" si="82"/>
        <v>F</v>
      </c>
      <c r="H1246" t="str">
        <f t="shared" si="82"/>
        <v>L</v>
      </c>
      <c r="I1246" t="str">
        <f t="shared" si="82"/>
        <v>Q</v>
      </c>
      <c r="J1246" t="str">
        <f t="shared" si="82"/>
        <v>N</v>
      </c>
      <c r="K1246" t="str">
        <f t="shared" si="82"/>
        <v>E</v>
      </c>
      <c r="L1246" t="str">
        <f t="shared" si="82"/>
        <v>T</v>
      </c>
      <c r="M1246">
        <f>INDEX($AB$2:$AB$21,MATCH(E1246,AC$2:AC$21,0))</f>
        <v>1.03</v>
      </c>
      <c r="N1246">
        <f>INDEX($AB$22:$AB$41,MATCH(F1246,AD$22:AD$41,0))</f>
        <v>1.3</v>
      </c>
      <c r="O1246">
        <f>INDEX($AB$42:$AB$61,MATCH(G1246,AE$42:AE$61,0))</f>
        <v>0.4</v>
      </c>
      <c r="P1246">
        <f>INDEX($AB$62:$AB$81,MATCH(H1246,AF$62:AF$81,0))</f>
        <v>1</v>
      </c>
      <c r="Q1246">
        <f>INDEX($AB$82:$AB$101,MATCH(I1246,AG$82:AG$101,0))</f>
        <v>1</v>
      </c>
      <c r="R1246">
        <f>INDEX($AB$102:$AB$121,MATCH(J1246,AH$102:AH$121,0))</f>
        <v>0.15</v>
      </c>
      <c r="S1246">
        <f>INDEX($AB$122:$AB$141,MATCH(K1246,AI$122:AI$141,0))</f>
        <v>0.23</v>
      </c>
      <c r="T1246">
        <f>INDEX($AB$142:$AB$161,MATCH(L1246,AJ$142:AJ$161,0))</f>
        <v>0.82</v>
      </c>
      <c r="U1246" s="13">
        <f t="shared" si="81"/>
        <v>1.5152124000000003E-2</v>
      </c>
      <c r="W1246" t="s">
        <v>4692</v>
      </c>
      <c r="X1246">
        <f>COUNTIFS(A:A,"="&amp;W1246)</f>
        <v>1</v>
      </c>
      <c r="Y1246">
        <f>_xlfn.MAXIFS(U:U,A:A,"="&amp;W1246)</f>
        <v>0.13457886750000003</v>
      </c>
    </row>
    <row r="1247" spans="1:25" x14ac:dyDescent="0.35">
      <c r="A1247" t="s">
        <v>4693</v>
      </c>
      <c r="B1247">
        <v>154</v>
      </c>
      <c r="C1247" t="s">
        <v>4694</v>
      </c>
      <c r="D1247">
        <v>1</v>
      </c>
      <c r="E1247" t="str">
        <f t="shared" si="80"/>
        <v>P</v>
      </c>
      <c r="F1247" t="str">
        <f t="shared" si="82"/>
        <v>S</v>
      </c>
      <c r="G1247" t="str">
        <f t="shared" si="82"/>
        <v>D</v>
      </c>
      <c r="H1247" t="str">
        <f t="shared" si="82"/>
        <v>L</v>
      </c>
      <c r="I1247" t="str">
        <f t="shared" si="82"/>
        <v>Q</v>
      </c>
      <c r="J1247" t="str">
        <f t="shared" si="82"/>
        <v>S</v>
      </c>
      <c r="K1247" t="str">
        <f t="shared" si="82"/>
        <v>N</v>
      </c>
      <c r="L1247" t="str">
        <f t="shared" si="82"/>
        <v>I</v>
      </c>
      <c r="M1247">
        <f>INDEX($AB$2:$AB$21,MATCH(E1247,AC$2:AC$21,0))</f>
        <v>1.06</v>
      </c>
      <c r="N1247">
        <f>INDEX($AB$22:$AB$41,MATCH(F1247,AD$22:AD$41,0))</f>
        <v>0.51</v>
      </c>
      <c r="O1247">
        <f>INDEX($AB$42:$AB$61,MATCH(G1247,AE$42:AE$61,0))</f>
        <v>0.04</v>
      </c>
      <c r="P1247">
        <f>INDEX($AB$62:$AB$81,MATCH(H1247,AF$62:AF$81,0))</f>
        <v>1</v>
      </c>
      <c r="Q1247">
        <f>INDEX($AB$82:$AB$101,MATCH(I1247,AG$82:AG$101,0))</f>
        <v>1</v>
      </c>
      <c r="R1247">
        <f>INDEX($AB$102:$AB$121,MATCH(J1247,AH$102:AH$121,0))</f>
        <v>1</v>
      </c>
      <c r="S1247">
        <f>INDEX($AB$122:$AB$141,MATCH(K1247,AI$122:AI$141,0))</f>
        <v>0.6</v>
      </c>
      <c r="T1247">
        <f>INDEX($AB$142:$AB$161,MATCH(L1247,AJ$142:AJ$161,0))</f>
        <v>0.81</v>
      </c>
      <c r="U1247" s="13">
        <f t="shared" si="81"/>
        <v>1.0509264000000003E-2</v>
      </c>
      <c r="W1247" t="s">
        <v>4695</v>
      </c>
      <c r="X1247">
        <f>COUNTIFS(A:A,"="&amp;W1247)</f>
        <v>1</v>
      </c>
      <c r="Y1247">
        <f>_xlfn.MAXIFS(U:U,A:A,"="&amp;W1247)</f>
        <v>0.134541650628</v>
      </c>
    </row>
    <row r="1248" spans="1:25" x14ac:dyDescent="0.35">
      <c r="A1248" t="s">
        <v>4696</v>
      </c>
      <c r="B1248">
        <v>224</v>
      </c>
      <c r="C1248" t="s">
        <v>4697</v>
      </c>
      <c r="D1248">
        <v>1</v>
      </c>
      <c r="E1248" t="str">
        <f t="shared" si="80"/>
        <v>P</v>
      </c>
      <c r="F1248" t="str">
        <f t="shared" si="82"/>
        <v>P</v>
      </c>
      <c r="G1248" t="str">
        <f t="shared" si="82"/>
        <v>L</v>
      </c>
      <c r="H1248" t="str">
        <f t="shared" si="82"/>
        <v>F</v>
      </c>
      <c r="I1248" t="str">
        <f t="shared" si="82"/>
        <v>Q</v>
      </c>
      <c r="J1248" t="str">
        <f t="shared" si="82"/>
        <v>A</v>
      </c>
      <c r="K1248" t="str">
        <f t="shared" si="82"/>
        <v>G</v>
      </c>
      <c r="L1248" t="str">
        <f t="shared" si="82"/>
        <v>R</v>
      </c>
      <c r="M1248">
        <f>INDEX($AB$2:$AB$21,MATCH(E1248,AC$2:AC$21,0))</f>
        <v>1.06</v>
      </c>
      <c r="N1248">
        <f>INDEX($AB$22:$AB$41,MATCH(F1248,AD$22:AD$41,0))</f>
        <v>0.49</v>
      </c>
      <c r="O1248">
        <f>INDEX($AB$42:$AB$61,MATCH(G1248,AE$42:AE$61,0))</f>
        <v>0.45</v>
      </c>
      <c r="P1248">
        <f>INDEX($AB$62:$AB$81,MATCH(H1248,AF$62:AF$81,0))</f>
        <v>0.42</v>
      </c>
      <c r="Q1248">
        <f>INDEX($AB$82:$AB$101,MATCH(I1248,AG$82:AG$101,0))</f>
        <v>1</v>
      </c>
      <c r="R1248">
        <f>INDEX($AB$102:$AB$121,MATCH(J1248,AH$102:AH$121,0))</f>
        <v>0.99</v>
      </c>
      <c r="S1248">
        <f>INDEX($AB$122:$AB$141,MATCH(K1248,AI$122:AI$141,0))</f>
        <v>1</v>
      </c>
      <c r="T1248">
        <f>INDEX($AB$142:$AB$161,MATCH(L1248,AJ$142:AJ$161,0))</f>
        <v>1.1000000000000001</v>
      </c>
      <c r="U1248" s="13">
        <f t="shared" si="81"/>
        <v>0.1069034274</v>
      </c>
      <c r="W1248" t="s">
        <v>4698</v>
      </c>
      <c r="X1248">
        <f>COUNTIFS(A:A,"="&amp;W1248)</f>
        <v>2</v>
      </c>
      <c r="Y1248">
        <f>_xlfn.MAXIFS(U:U,A:A,"="&amp;W1248)</f>
        <v>0.13436072832000001</v>
      </c>
    </row>
    <row r="1249" spans="1:25" x14ac:dyDescent="0.35">
      <c r="A1249" t="s">
        <v>4699</v>
      </c>
      <c r="B1249">
        <v>101</v>
      </c>
      <c r="C1249" t="s">
        <v>4700</v>
      </c>
      <c r="D1249">
        <v>0.66666666666666596</v>
      </c>
      <c r="E1249" t="str">
        <f t="shared" si="80"/>
        <v>G</v>
      </c>
      <c r="F1249" t="str">
        <f t="shared" si="82"/>
        <v>F</v>
      </c>
      <c r="G1249" t="str">
        <f t="shared" si="82"/>
        <v>S</v>
      </c>
      <c r="H1249" t="str">
        <f t="shared" si="82"/>
        <v>L</v>
      </c>
      <c r="I1249" t="str">
        <f t="shared" si="82"/>
        <v>Q</v>
      </c>
      <c r="J1249" t="str">
        <f t="shared" si="82"/>
        <v>A</v>
      </c>
      <c r="K1249" t="str">
        <f t="shared" si="82"/>
        <v>G</v>
      </c>
      <c r="L1249" t="str">
        <f t="shared" si="82"/>
        <v>T</v>
      </c>
      <c r="M1249">
        <f>INDEX($AB$2:$AB$21,MATCH(E1249,AC$2:AC$21,0))</f>
        <v>1.03</v>
      </c>
      <c r="N1249">
        <f>INDEX($AB$22:$AB$41,MATCH(F1249,AD$22:AD$41,0))</f>
        <v>0.04</v>
      </c>
      <c r="O1249">
        <f>INDEX($AB$42:$AB$61,MATCH(G1249,AE$42:AE$61,0))</f>
        <v>0.41</v>
      </c>
      <c r="P1249">
        <f>INDEX($AB$62:$AB$81,MATCH(H1249,AF$62:AF$81,0))</f>
        <v>1</v>
      </c>
      <c r="Q1249">
        <f>INDEX($AB$82:$AB$101,MATCH(I1249,AG$82:AG$101,0))</f>
        <v>1</v>
      </c>
      <c r="R1249">
        <f>INDEX($AB$102:$AB$121,MATCH(J1249,AH$102:AH$121,0))</f>
        <v>0.99</v>
      </c>
      <c r="S1249">
        <f>INDEX($AB$122:$AB$141,MATCH(K1249,AI$122:AI$141,0))</f>
        <v>1</v>
      </c>
      <c r="T1249">
        <f>INDEX($AB$142:$AB$161,MATCH(L1249,AJ$142:AJ$161,0))</f>
        <v>0.82</v>
      </c>
      <c r="U1249" s="13">
        <f t="shared" si="81"/>
        <v>1.37129256E-2</v>
      </c>
      <c r="W1249" t="s">
        <v>4701</v>
      </c>
      <c r="X1249">
        <f>COUNTIFS(A:A,"="&amp;W1249)</f>
        <v>1</v>
      </c>
      <c r="Y1249">
        <f>_xlfn.MAXIFS(U:U,A:A,"="&amp;W1249)</f>
        <v>0.13369356000000002</v>
      </c>
    </row>
    <row r="1250" spans="1:25" x14ac:dyDescent="0.35">
      <c r="A1250" t="s">
        <v>4702</v>
      </c>
      <c r="B1250">
        <v>252</v>
      </c>
      <c r="C1250" t="s">
        <v>4703</v>
      </c>
      <c r="D1250">
        <v>1</v>
      </c>
      <c r="E1250" t="str">
        <f t="shared" si="80"/>
        <v>H</v>
      </c>
      <c r="F1250" t="str">
        <f t="shared" si="82"/>
        <v>P</v>
      </c>
      <c r="G1250" t="str">
        <f t="shared" si="82"/>
        <v>L</v>
      </c>
      <c r="H1250" t="str">
        <f t="shared" si="82"/>
        <v>V</v>
      </c>
      <c r="I1250" t="str">
        <f t="shared" si="82"/>
        <v>Q</v>
      </c>
      <c r="J1250" t="str">
        <f t="shared" si="82"/>
        <v>A</v>
      </c>
      <c r="K1250" t="str">
        <f t="shared" si="82"/>
        <v>S</v>
      </c>
      <c r="L1250" t="str">
        <f t="shared" si="82"/>
        <v>E</v>
      </c>
      <c r="M1250">
        <f>INDEX($AB$2:$AB$21,MATCH(E1250,AC$2:AC$21,0))</f>
        <v>1.3</v>
      </c>
      <c r="N1250">
        <f>INDEX($AB$22:$AB$41,MATCH(F1250,AD$22:AD$41,0))</f>
        <v>0.49</v>
      </c>
      <c r="O1250">
        <f>INDEX($AB$42:$AB$61,MATCH(G1250,AE$42:AE$61,0))</f>
        <v>0.45</v>
      </c>
      <c r="P1250">
        <f>INDEX($AB$62:$AB$81,MATCH(H1250,AF$62:AF$81,0))</f>
        <v>0.09</v>
      </c>
      <c r="Q1250">
        <f>INDEX($AB$82:$AB$101,MATCH(I1250,AG$82:AG$101,0))</f>
        <v>1</v>
      </c>
      <c r="R1250">
        <f>INDEX($AB$102:$AB$121,MATCH(J1250,AH$102:AH$121,0))</f>
        <v>0.99</v>
      </c>
      <c r="S1250">
        <f>INDEX($AB$122:$AB$141,MATCH(K1250,AI$122:AI$141,0))</f>
        <v>1.29</v>
      </c>
      <c r="T1250">
        <f>INDEX($AB$142:$AB$161,MATCH(L1250,AJ$142:AJ$161,0))</f>
        <v>0.42</v>
      </c>
      <c r="U1250" s="13">
        <f t="shared" si="81"/>
        <v>1.3837851027000001E-2</v>
      </c>
      <c r="W1250" t="s">
        <v>4594</v>
      </c>
      <c r="X1250">
        <f>COUNTIFS(A:A,"="&amp;W1250)</f>
        <v>2</v>
      </c>
      <c r="Y1250">
        <f>_xlfn.MAXIFS(U:U,A:A,"="&amp;W1250)</f>
        <v>0.13331073599999999</v>
      </c>
    </row>
    <row r="1251" spans="1:25" x14ac:dyDescent="0.35">
      <c r="A1251" t="s">
        <v>4704</v>
      </c>
      <c r="B1251">
        <v>105</v>
      </c>
      <c r="C1251" t="s">
        <v>4705</v>
      </c>
      <c r="D1251">
        <v>1</v>
      </c>
      <c r="E1251" t="str">
        <f t="shared" si="80"/>
        <v>I</v>
      </c>
      <c r="F1251" t="str">
        <f t="shared" si="82"/>
        <v>S</v>
      </c>
      <c r="G1251" t="str">
        <f t="shared" si="82"/>
        <v>S</v>
      </c>
      <c r="H1251" t="str">
        <f t="shared" si="82"/>
        <v>L</v>
      </c>
      <c r="I1251" t="str">
        <f t="shared" si="82"/>
        <v>Q</v>
      </c>
      <c r="J1251" t="str">
        <f t="shared" si="82"/>
        <v>A</v>
      </c>
      <c r="K1251" t="str">
        <f t="shared" si="82"/>
        <v>E</v>
      </c>
      <c r="L1251" t="str">
        <f t="shared" si="82"/>
        <v>D</v>
      </c>
      <c r="M1251">
        <f>INDEX($AB$2:$AB$21,MATCH(E1251,AC$2:AC$21,0))</f>
        <v>1.35</v>
      </c>
      <c r="N1251">
        <f>INDEX($AB$22:$AB$41,MATCH(F1251,AD$22:AD$41,0))</f>
        <v>0.51</v>
      </c>
      <c r="O1251">
        <f>INDEX($AB$42:$AB$61,MATCH(G1251,AE$42:AE$61,0))</f>
        <v>0.41</v>
      </c>
      <c r="P1251">
        <f>INDEX($AB$62:$AB$81,MATCH(H1251,AF$62:AF$81,0))</f>
        <v>1</v>
      </c>
      <c r="Q1251">
        <f>INDEX($AB$82:$AB$101,MATCH(I1251,AG$82:AG$101,0))</f>
        <v>1</v>
      </c>
      <c r="R1251">
        <f>INDEX($AB$102:$AB$121,MATCH(J1251,AH$102:AH$121,0))</f>
        <v>0.99</v>
      </c>
      <c r="S1251">
        <f>INDEX($AB$122:$AB$141,MATCH(K1251,AI$122:AI$141,0))</f>
        <v>0.23</v>
      </c>
      <c r="T1251">
        <f>INDEX($AB$142:$AB$161,MATCH(L1251,AJ$142:AJ$161,0))</f>
        <v>0.26</v>
      </c>
      <c r="U1251" s="13">
        <f t="shared" si="81"/>
        <v>1.6711836570000003E-2</v>
      </c>
      <c r="W1251" t="s">
        <v>3833</v>
      </c>
      <c r="X1251">
        <f>COUNTIFS(A:A,"="&amp;W1251)</f>
        <v>1</v>
      </c>
      <c r="Y1251">
        <f>_xlfn.MAXIFS(U:U,A:A,"="&amp;W1251)</f>
        <v>0.13320384000000005</v>
      </c>
    </row>
    <row r="1252" spans="1:25" x14ac:dyDescent="0.35">
      <c r="A1252" t="s">
        <v>4706</v>
      </c>
      <c r="B1252">
        <v>159</v>
      </c>
      <c r="C1252" t="s">
        <v>4707</v>
      </c>
      <c r="D1252">
        <v>0.66666666666666596</v>
      </c>
      <c r="E1252" t="str">
        <f t="shared" si="80"/>
        <v>K</v>
      </c>
      <c r="F1252" t="str">
        <f t="shared" si="82"/>
        <v>Y</v>
      </c>
      <c r="G1252" t="str">
        <f t="shared" si="82"/>
        <v>R</v>
      </c>
      <c r="H1252" t="str">
        <f t="shared" si="82"/>
        <v>L</v>
      </c>
      <c r="I1252" t="str">
        <f t="shared" si="82"/>
        <v>Q</v>
      </c>
      <c r="J1252" t="str">
        <f t="shared" si="82"/>
        <v>A</v>
      </c>
      <c r="K1252" t="str">
        <f t="shared" si="82"/>
        <v>S</v>
      </c>
      <c r="L1252" t="str">
        <f t="shared" si="82"/>
        <v>R</v>
      </c>
      <c r="M1252">
        <f>INDEX($AB$2:$AB$21,MATCH(E1252,AC$2:AC$21,0))</f>
        <v>1.3</v>
      </c>
      <c r="N1252">
        <f>INDEX($AB$22:$AB$41,MATCH(F1252,AD$22:AD$41,0))</f>
        <v>0</v>
      </c>
      <c r="O1252">
        <f>INDEX($AB$42:$AB$61,MATCH(G1252,AE$42:AE$61,0))</f>
        <v>1.07</v>
      </c>
      <c r="P1252">
        <f>INDEX($AB$62:$AB$81,MATCH(H1252,AF$62:AF$81,0))</f>
        <v>1</v>
      </c>
      <c r="Q1252">
        <f>INDEX($AB$82:$AB$101,MATCH(I1252,AG$82:AG$101,0))</f>
        <v>1</v>
      </c>
      <c r="R1252">
        <f>INDEX($AB$102:$AB$121,MATCH(J1252,AH$102:AH$121,0))</f>
        <v>0.99</v>
      </c>
      <c r="S1252">
        <f>INDEX($AB$122:$AB$141,MATCH(K1252,AI$122:AI$141,0))</f>
        <v>1.29</v>
      </c>
      <c r="T1252">
        <f>INDEX($AB$142:$AB$161,MATCH(L1252,AJ$142:AJ$161,0))</f>
        <v>1.1000000000000001</v>
      </c>
      <c r="U1252" s="13">
        <f t="shared" si="81"/>
        <v>0</v>
      </c>
      <c r="W1252" t="s">
        <v>4708</v>
      </c>
      <c r="X1252">
        <f>COUNTIFS(A:A,"="&amp;W1252)</f>
        <v>1</v>
      </c>
      <c r="Y1252">
        <f>_xlfn.MAXIFS(U:U,A:A,"="&amp;W1252)</f>
        <v>0.13312026000000002</v>
      </c>
    </row>
    <row r="1253" spans="1:25" x14ac:dyDescent="0.35">
      <c r="A1253" t="s">
        <v>4709</v>
      </c>
      <c r="B1253">
        <v>1294</v>
      </c>
      <c r="C1253" t="s">
        <v>4710</v>
      </c>
      <c r="D1253">
        <v>1</v>
      </c>
      <c r="E1253" t="str">
        <f t="shared" si="80"/>
        <v>E</v>
      </c>
      <c r="F1253" t="str">
        <f t="shared" si="82"/>
        <v>I</v>
      </c>
      <c r="G1253" t="str">
        <f t="shared" si="82"/>
        <v>D</v>
      </c>
      <c r="H1253" t="str">
        <f t="shared" si="82"/>
        <v>L</v>
      </c>
      <c r="I1253" t="str">
        <f t="shared" si="82"/>
        <v>Q</v>
      </c>
      <c r="J1253" t="str">
        <f t="shared" si="82"/>
        <v>N</v>
      </c>
      <c r="K1253" t="str">
        <f t="shared" si="82"/>
        <v>T</v>
      </c>
      <c r="L1253" t="str">
        <f t="shared" si="82"/>
        <v>V</v>
      </c>
      <c r="M1253">
        <f>INDEX($AB$2:$AB$21,MATCH(E1253,AC$2:AC$21,0))</f>
        <v>0.55000000000000004</v>
      </c>
      <c r="N1253">
        <f>INDEX($AB$22:$AB$41,MATCH(F1253,AD$22:AD$41,0))</f>
        <v>0.53</v>
      </c>
      <c r="O1253">
        <f>INDEX($AB$42:$AB$61,MATCH(G1253,AE$42:AE$61,0))</f>
        <v>0.04</v>
      </c>
      <c r="P1253">
        <f>INDEX($AB$62:$AB$81,MATCH(H1253,AF$62:AF$81,0))</f>
        <v>1</v>
      </c>
      <c r="Q1253">
        <f>INDEX($AB$82:$AB$101,MATCH(I1253,AG$82:AG$101,0))</f>
        <v>1</v>
      </c>
      <c r="R1253">
        <f>INDEX($AB$102:$AB$121,MATCH(J1253,AH$102:AH$121,0))</f>
        <v>0.15</v>
      </c>
      <c r="S1253">
        <f>INDEX($AB$122:$AB$141,MATCH(K1253,AI$122:AI$141,0))</f>
        <v>0.71</v>
      </c>
      <c r="T1253">
        <f>INDEX($AB$142:$AB$161,MATCH(L1253,AJ$142:AJ$161,0))</f>
        <v>0.7</v>
      </c>
      <c r="U1253" s="13">
        <f t="shared" si="81"/>
        <v>8.6925300000000006E-4</v>
      </c>
      <c r="W1253" t="s">
        <v>4711</v>
      </c>
      <c r="X1253">
        <f>COUNTIFS(A:A,"="&amp;W1253)</f>
        <v>1</v>
      </c>
      <c r="Y1253">
        <f>_xlfn.MAXIFS(U:U,A:A,"="&amp;W1253)</f>
        <v>0.13305600000000001</v>
      </c>
    </row>
    <row r="1254" spans="1:25" x14ac:dyDescent="0.35">
      <c r="A1254" t="s">
        <v>4712</v>
      </c>
      <c r="B1254">
        <v>644</v>
      </c>
      <c r="C1254" t="s">
        <v>4713</v>
      </c>
      <c r="D1254">
        <v>0.66666666666666596</v>
      </c>
      <c r="E1254" t="str">
        <f t="shared" si="80"/>
        <v>K</v>
      </c>
      <c r="F1254" t="str">
        <f t="shared" si="82"/>
        <v>Y</v>
      </c>
      <c r="G1254" t="str">
        <f t="shared" si="82"/>
        <v>T</v>
      </c>
      <c r="H1254" t="str">
        <f t="shared" si="82"/>
        <v>L</v>
      </c>
      <c r="I1254" t="str">
        <f t="shared" si="82"/>
        <v>Q</v>
      </c>
      <c r="J1254" t="str">
        <f t="shared" si="82"/>
        <v>A</v>
      </c>
      <c r="K1254" t="str">
        <f t="shared" si="82"/>
        <v>R</v>
      </c>
      <c r="L1254" t="str">
        <f t="shared" si="82"/>
        <v>T</v>
      </c>
      <c r="M1254">
        <f>INDEX($AB$2:$AB$21,MATCH(E1254,AC$2:AC$21,0))</f>
        <v>1.3</v>
      </c>
      <c r="N1254">
        <f>INDEX($AB$22:$AB$41,MATCH(F1254,AD$22:AD$41,0))</f>
        <v>0</v>
      </c>
      <c r="O1254">
        <f>INDEX($AB$42:$AB$61,MATCH(G1254,AE$42:AE$61,0))</f>
        <v>0.48</v>
      </c>
      <c r="P1254">
        <f>INDEX($AB$62:$AB$81,MATCH(H1254,AF$62:AF$81,0))</f>
        <v>1</v>
      </c>
      <c r="Q1254">
        <f>INDEX($AB$82:$AB$101,MATCH(I1254,AG$82:AG$101,0))</f>
        <v>1</v>
      </c>
      <c r="R1254">
        <f>INDEX($AB$102:$AB$121,MATCH(J1254,AH$102:AH$121,0))</f>
        <v>0.99</v>
      </c>
      <c r="S1254">
        <f>INDEX($AB$122:$AB$141,MATCH(K1254,AI$122:AI$141,0))</f>
        <v>0.79</v>
      </c>
      <c r="T1254">
        <f>INDEX($AB$142:$AB$161,MATCH(L1254,AJ$142:AJ$161,0))</f>
        <v>0.82</v>
      </c>
      <c r="U1254" s="13">
        <f t="shared" si="81"/>
        <v>0</v>
      </c>
      <c r="W1254" t="s">
        <v>4714</v>
      </c>
      <c r="X1254">
        <f>COUNTIFS(A:A,"="&amp;W1254)</f>
        <v>1</v>
      </c>
      <c r="Y1254">
        <f>_xlfn.MAXIFS(U:U,A:A,"="&amp;W1254)</f>
        <v>0.132962062464</v>
      </c>
    </row>
    <row r="1255" spans="1:25" x14ac:dyDescent="0.35">
      <c r="A1255" t="s">
        <v>2400</v>
      </c>
      <c r="B1255">
        <v>376</v>
      </c>
      <c r="C1255" t="s">
        <v>4715</v>
      </c>
      <c r="D1255">
        <v>0.66666666666666596</v>
      </c>
      <c r="E1255" t="str">
        <f t="shared" si="80"/>
        <v>T</v>
      </c>
      <c r="F1255" t="str">
        <f t="shared" si="82"/>
        <v>S</v>
      </c>
      <c r="G1255" t="str">
        <f t="shared" si="82"/>
        <v>V</v>
      </c>
      <c r="H1255" t="str">
        <f t="shared" si="82"/>
        <v>I</v>
      </c>
      <c r="I1255" t="str">
        <f t="shared" si="82"/>
        <v>Q</v>
      </c>
      <c r="J1255" t="str">
        <f t="shared" si="82"/>
        <v>S</v>
      </c>
      <c r="K1255" t="str">
        <f t="shared" si="82"/>
        <v>T</v>
      </c>
      <c r="L1255" t="str">
        <f t="shared" si="82"/>
        <v>G</v>
      </c>
      <c r="M1255">
        <f>INDEX($AB$2:$AB$21,MATCH(E1255,AC$2:AC$21,0))</f>
        <v>1.52</v>
      </c>
      <c r="N1255">
        <f>INDEX($AB$22:$AB$41,MATCH(F1255,AD$22:AD$41,0))</f>
        <v>0.51</v>
      </c>
      <c r="O1255">
        <f>INDEX($AB$42:$AB$61,MATCH(G1255,AE$42:AE$61,0))</f>
        <v>1</v>
      </c>
      <c r="P1255">
        <f>INDEX($AB$62:$AB$81,MATCH(H1255,AF$62:AF$81,0))</f>
        <v>0.13</v>
      </c>
      <c r="Q1255">
        <f>INDEX($AB$82:$AB$101,MATCH(I1255,AG$82:AG$101,0))</f>
        <v>1</v>
      </c>
      <c r="R1255">
        <f>INDEX($AB$102:$AB$121,MATCH(J1255,AH$102:AH$121,0))</f>
        <v>1</v>
      </c>
      <c r="S1255">
        <f>INDEX($AB$122:$AB$141,MATCH(K1255,AI$122:AI$141,0))</f>
        <v>0.71</v>
      </c>
      <c r="T1255">
        <f>INDEX($AB$142:$AB$161,MATCH(L1255,AJ$142:AJ$161,0))</f>
        <v>0.35</v>
      </c>
      <c r="U1255" s="13">
        <f t="shared" si="81"/>
        <v>2.5042835999999999E-2</v>
      </c>
      <c r="W1255" t="s">
        <v>4716</v>
      </c>
      <c r="X1255">
        <f>COUNTIFS(A:A,"="&amp;W1255)</f>
        <v>1</v>
      </c>
      <c r="Y1255">
        <f>_xlfn.MAXIFS(U:U,A:A,"="&amp;W1255)</f>
        <v>0.13271132160000002</v>
      </c>
    </row>
    <row r="1256" spans="1:25" x14ac:dyDescent="0.35">
      <c r="A1256" t="s">
        <v>2400</v>
      </c>
      <c r="B1256">
        <v>516</v>
      </c>
      <c r="C1256" t="s">
        <v>4717</v>
      </c>
      <c r="D1256">
        <v>1</v>
      </c>
      <c r="E1256" t="str">
        <f t="shared" si="80"/>
        <v>K</v>
      </c>
      <c r="F1256" t="str">
        <f t="shared" si="82"/>
        <v>T</v>
      </c>
      <c r="G1256" t="str">
        <f t="shared" si="82"/>
        <v>K</v>
      </c>
      <c r="H1256" t="str">
        <f t="shared" si="82"/>
        <v>M</v>
      </c>
      <c r="I1256" t="str">
        <f t="shared" si="82"/>
        <v>Q</v>
      </c>
      <c r="J1256" t="str">
        <f t="shared" si="82"/>
        <v>S</v>
      </c>
      <c r="K1256" t="str">
        <f t="shared" si="82"/>
        <v>K</v>
      </c>
      <c r="L1256" t="str">
        <f t="shared" si="82"/>
        <v>I</v>
      </c>
      <c r="M1256">
        <f>INDEX($AB$2:$AB$21,MATCH(E1256,AC$2:AC$21,0))</f>
        <v>1.3</v>
      </c>
      <c r="N1256">
        <f>INDEX($AB$22:$AB$41,MATCH(F1256,AD$22:AD$41,0))</f>
        <v>0.77</v>
      </c>
      <c r="O1256">
        <f>INDEX($AB$42:$AB$61,MATCH(G1256,AE$42:AE$61,0))</f>
        <v>0.91</v>
      </c>
      <c r="P1256">
        <f>INDEX($AB$62:$AB$81,MATCH(H1256,AF$62:AF$81,0))</f>
        <v>0.68</v>
      </c>
      <c r="Q1256">
        <f>INDEX($AB$82:$AB$101,MATCH(I1256,AG$82:AG$101,0))</f>
        <v>1</v>
      </c>
      <c r="R1256">
        <f>INDEX($AB$102:$AB$121,MATCH(J1256,AH$102:AH$121,0))</f>
        <v>1</v>
      </c>
      <c r="S1256">
        <f>INDEX($AB$122:$AB$141,MATCH(K1256,AI$122:AI$141,0))</f>
        <v>0.8</v>
      </c>
      <c r="T1256">
        <f>INDEX($AB$142:$AB$161,MATCH(L1256,AJ$142:AJ$161,0))</f>
        <v>0.81</v>
      </c>
      <c r="U1256" s="13">
        <f t="shared" si="81"/>
        <v>0.40138338240000015</v>
      </c>
      <c r="W1256" t="s">
        <v>4718</v>
      </c>
      <c r="X1256">
        <f>COUNTIFS(A:A,"="&amp;W1256)</f>
        <v>1</v>
      </c>
      <c r="Y1256">
        <f>_xlfn.MAXIFS(U:U,A:A,"="&amp;W1256)</f>
        <v>0.13261824576</v>
      </c>
    </row>
    <row r="1257" spans="1:25" x14ac:dyDescent="0.35">
      <c r="A1257" t="s">
        <v>2400</v>
      </c>
      <c r="B1257">
        <v>890</v>
      </c>
      <c r="C1257" t="s">
        <v>4719</v>
      </c>
      <c r="D1257">
        <v>0.66666666666666596</v>
      </c>
      <c r="E1257" t="str">
        <f t="shared" si="80"/>
        <v>L</v>
      </c>
      <c r="F1257" t="str">
        <f t="shared" si="82"/>
        <v>R</v>
      </c>
      <c r="G1257" t="str">
        <f t="shared" si="82"/>
        <v>K</v>
      </c>
      <c r="H1257" t="str">
        <f t="shared" si="82"/>
        <v>L</v>
      </c>
      <c r="I1257" t="str">
        <f t="shared" si="82"/>
        <v>Q</v>
      </c>
      <c r="J1257" t="str">
        <f t="shared" si="82"/>
        <v>A</v>
      </c>
      <c r="K1257" t="str">
        <f t="shared" si="82"/>
        <v>Q</v>
      </c>
      <c r="L1257" t="str">
        <f t="shared" si="82"/>
        <v>E</v>
      </c>
      <c r="M1257">
        <f>INDEX($AB$2:$AB$21,MATCH(E1257,AC$2:AC$21,0))</f>
        <v>1.3</v>
      </c>
      <c r="N1257">
        <f>INDEX($AB$22:$AB$41,MATCH(F1257,AD$22:AD$41,0))</f>
        <v>0</v>
      </c>
      <c r="O1257">
        <f>INDEX($AB$42:$AB$61,MATCH(G1257,AE$42:AE$61,0))</f>
        <v>0.91</v>
      </c>
      <c r="P1257">
        <f>INDEX($AB$62:$AB$81,MATCH(H1257,AF$62:AF$81,0))</f>
        <v>1</v>
      </c>
      <c r="Q1257">
        <f>INDEX($AB$82:$AB$101,MATCH(I1257,AG$82:AG$101,0))</f>
        <v>1</v>
      </c>
      <c r="R1257">
        <f>INDEX($AB$102:$AB$121,MATCH(J1257,AH$102:AH$121,0))</f>
        <v>0.99</v>
      </c>
      <c r="S1257">
        <f>INDEX($AB$122:$AB$141,MATCH(K1257,AI$122:AI$141,0))</f>
        <v>0.81</v>
      </c>
      <c r="T1257">
        <f>INDEX($AB$142:$AB$161,MATCH(L1257,AJ$142:AJ$161,0))</f>
        <v>0.42</v>
      </c>
      <c r="U1257" s="13">
        <f t="shared" si="81"/>
        <v>0</v>
      </c>
      <c r="W1257" t="s">
        <v>4720</v>
      </c>
      <c r="X1257">
        <f>COUNTIFS(A:A,"="&amp;W1257)</f>
        <v>2</v>
      </c>
      <c r="Y1257">
        <f>_xlfn.MAXIFS(U:U,A:A,"="&amp;W1257)</f>
        <v>0.13245651619200005</v>
      </c>
    </row>
    <row r="1258" spans="1:25" x14ac:dyDescent="0.35">
      <c r="A1258" t="s">
        <v>3757</v>
      </c>
      <c r="B1258">
        <v>1675</v>
      </c>
      <c r="C1258" t="s">
        <v>4721</v>
      </c>
      <c r="D1258">
        <v>0.66666666666666596</v>
      </c>
      <c r="E1258" t="str">
        <f t="shared" si="80"/>
        <v>E</v>
      </c>
      <c r="F1258" t="str">
        <f t="shared" si="82"/>
        <v>V</v>
      </c>
      <c r="G1258" t="str">
        <f t="shared" si="82"/>
        <v>M</v>
      </c>
      <c r="H1258" t="str">
        <f t="shared" si="82"/>
        <v>L</v>
      </c>
      <c r="I1258" t="str">
        <f t="shared" si="82"/>
        <v>Q</v>
      </c>
      <c r="J1258" t="str">
        <f t="shared" si="82"/>
        <v>N</v>
      </c>
      <c r="K1258" t="str">
        <f t="shared" si="82"/>
        <v>G</v>
      </c>
      <c r="L1258" t="str">
        <f t="shared" si="82"/>
        <v>E</v>
      </c>
      <c r="M1258">
        <f>INDEX($AB$2:$AB$21,MATCH(E1258,AC$2:AC$21,0))</f>
        <v>0.55000000000000004</v>
      </c>
      <c r="N1258">
        <f>INDEX($AB$22:$AB$41,MATCH(F1258,AD$22:AD$41,0))</f>
        <v>1.3</v>
      </c>
      <c r="O1258">
        <f>INDEX($AB$42:$AB$61,MATCH(G1258,AE$42:AE$61,0))</f>
        <v>0.56999999999999995</v>
      </c>
      <c r="P1258">
        <f>INDEX($AB$62:$AB$81,MATCH(H1258,AF$62:AF$81,0))</f>
        <v>1</v>
      </c>
      <c r="Q1258">
        <f>INDEX($AB$82:$AB$101,MATCH(I1258,AG$82:AG$101,0))</f>
        <v>1</v>
      </c>
      <c r="R1258">
        <f>INDEX($AB$102:$AB$121,MATCH(J1258,AH$102:AH$121,0))</f>
        <v>0.15</v>
      </c>
      <c r="S1258">
        <f>INDEX($AB$122:$AB$141,MATCH(K1258,AI$122:AI$141,0))</f>
        <v>1</v>
      </c>
      <c r="T1258">
        <f>INDEX($AB$142:$AB$161,MATCH(L1258,AJ$142:AJ$161,0))</f>
        <v>0.42</v>
      </c>
      <c r="U1258" s="13">
        <f t="shared" si="81"/>
        <v>2.5675649999999998E-2</v>
      </c>
      <c r="W1258" t="s">
        <v>4722</v>
      </c>
      <c r="X1258">
        <f>COUNTIFS(A:A,"="&amp;W1258)</f>
        <v>1</v>
      </c>
      <c r="Y1258">
        <f>_xlfn.MAXIFS(U:U,A:A,"="&amp;W1258)</f>
        <v>0.13229077680000004</v>
      </c>
    </row>
    <row r="1259" spans="1:25" x14ac:dyDescent="0.35">
      <c r="A1259" t="s">
        <v>3757</v>
      </c>
      <c r="B1259">
        <v>1886</v>
      </c>
      <c r="C1259" t="s">
        <v>4723</v>
      </c>
      <c r="D1259">
        <v>1</v>
      </c>
      <c r="E1259" t="str">
        <f t="shared" si="80"/>
        <v>A</v>
      </c>
      <c r="F1259" t="str">
        <f t="shared" si="82"/>
        <v>V</v>
      </c>
      <c r="G1259" t="str">
        <f t="shared" si="82"/>
        <v>R</v>
      </c>
      <c r="H1259" t="str">
        <f t="shared" si="82"/>
        <v>L</v>
      </c>
      <c r="I1259" t="str">
        <f t="shared" si="82"/>
        <v>Q</v>
      </c>
      <c r="J1259" t="str">
        <f t="shared" si="82"/>
        <v>M</v>
      </c>
      <c r="K1259" t="str">
        <f t="shared" si="82"/>
        <v>S</v>
      </c>
      <c r="L1259" t="str">
        <f t="shared" si="82"/>
        <v>E</v>
      </c>
      <c r="M1259">
        <f>INDEX($AB$2:$AB$21,MATCH(E1259,AC$2:AC$21,0))</f>
        <v>1</v>
      </c>
      <c r="N1259">
        <f>INDEX($AB$22:$AB$41,MATCH(F1259,AD$22:AD$41,0))</f>
        <v>1.3</v>
      </c>
      <c r="O1259">
        <f>INDEX($AB$42:$AB$61,MATCH(G1259,AE$42:AE$61,0))</f>
        <v>1.07</v>
      </c>
      <c r="P1259">
        <f>INDEX($AB$62:$AB$81,MATCH(H1259,AF$62:AF$81,0))</f>
        <v>1</v>
      </c>
      <c r="Q1259">
        <f>INDEX($AB$82:$AB$101,MATCH(I1259,AG$82:AG$101,0))</f>
        <v>1</v>
      </c>
      <c r="R1259">
        <f>INDEX($AB$102:$AB$121,MATCH(J1259,AH$102:AH$121,0))</f>
        <v>0.27</v>
      </c>
      <c r="S1259">
        <f>INDEX($AB$122:$AB$141,MATCH(K1259,AI$122:AI$141,0))</f>
        <v>1.29</v>
      </c>
      <c r="T1259">
        <f>INDEX($AB$142:$AB$161,MATCH(L1259,AJ$142:AJ$161,0))</f>
        <v>0.42</v>
      </c>
      <c r="U1259" s="13">
        <f t="shared" si="81"/>
        <v>0.20348382600000003</v>
      </c>
      <c r="W1259" t="s">
        <v>4724</v>
      </c>
      <c r="X1259">
        <f>COUNTIFS(A:A,"="&amp;W1259)</f>
        <v>1</v>
      </c>
      <c r="Y1259">
        <f>_xlfn.MAXIFS(U:U,A:A,"="&amp;W1259)</f>
        <v>0.13222040832000004</v>
      </c>
    </row>
    <row r="1260" spans="1:25" x14ac:dyDescent="0.35">
      <c r="A1260" t="s">
        <v>4725</v>
      </c>
      <c r="B1260">
        <v>78</v>
      </c>
      <c r="C1260" t="s">
        <v>2508</v>
      </c>
      <c r="D1260">
        <v>0.66666666666666596</v>
      </c>
      <c r="E1260" t="str">
        <f t="shared" si="80"/>
        <v>Y</v>
      </c>
      <c r="F1260" t="str">
        <f t="shared" si="82"/>
        <v>S</v>
      </c>
      <c r="G1260" t="str">
        <f t="shared" si="82"/>
        <v>T</v>
      </c>
      <c r="H1260" t="str">
        <f t="shared" si="82"/>
        <v>F</v>
      </c>
      <c r="I1260" t="str">
        <f t="shared" si="82"/>
        <v>Q</v>
      </c>
      <c r="J1260" t="str">
        <f t="shared" si="82"/>
        <v>S</v>
      </c>
      <c r="K1260" t="str">
        <f t="shared" si="82"/>
        <v>H</v>
      </c>
      <c r="L1260" t="str">
        <f t="shared" si="82"/>
        <v>E</v>
      </c>
      <c r="M1260">
        <f>INDEX($AB$2:$AB$21,MATCH(E1260,AC$2:AC$21,0))</f>
        <v>1.25</v>
      </c>
      <c r="N1260">
        <f>INDEX($AB$22:$AB$41,MATCH(F1260,AD$22:AD$41,0))</f>
        <v>0.51</v>
      </c>
      <c r="O1260">
        <f>INDEX($AB$42:$AB$61,MATCH(G1260,AE$42:AE$61,0))</f>
        <v>0.48</v>
      </c>
      <c r="P1260">
        <f>INDEX($AB$62:$AB$81,MATCH(H1260,AF$62:AF$81,0))</f>
        <v>0.42</v>
      </c>
      <c r="Q1260">
        <f>INDEX($AB$82:$AB$101,MATCH(I1260,AG$82:AG$101,0))</f>
        <v>1</v>
      </c>
      <c r="R1260">
        <f>INDEX($AB$102:$AB$121,MATCH(J1260,AH$102:AH$121,0))</f>
        <v>1</v>
      </c>
      <c r="S1260">
        <f>INDEX($AB$122:$AB$141,MATCH(K1260,AI$122:AI$141,0))</f>
        <v>0.62</v>
      </c>
      <c r="T1260">
        <f>INDEX($AB$142:$AB$161,MATCH(L1260,AJ$142:AJ$161,0))</f>
        <v>0.42</v>
      </c>
      <c r="U1260" s="13">
        <f t="shared" si="81"/>
        <v>3.3466608000000002E-2</v>
      </c>
      <c r="W1260" t="s">
        <v>4726</v>
      </c>
      <c r="X1260">
        <f>COUNTIFS(A:A,"="&amp;W1260)</f>
        <v>1</v>
      </c>
      <c r="Y1260">
        <f>_xlfn.MAXIFS(U:U,A:A,"="&amp;W1260)</f>
        <v>0.1321034022</v>
      </c>
    </row>
    <row r="1261" spans="1:25" x14ac:dyDescent="0.35">
      <c r="A1261" t="s">
        <v>4727</v>
      </c>
      <c r="B1261">
        <v>1449</v>
      </c>
      <c r="C1261" t="s">
        <v>4728</v>
      </c>
      <c r="D1261">
        <v>1</v>
      </c>
      <c r="E1261" t="str">
        <f t="shared" si="80"/>
        <v>E</v>
      </c>
      <c r="F1261" t="str">
        <f t="shared" si="82"/>
        <v>S</v>
      </c>
      <c r="G1261" t="str">
        <f t="shared" si="82"/>
        <v>S</v>
      </c>
      <c r="H1261" t="str">
        <f t="shared" si="82"/>
        <v>L</v>
      </c>
      <c r="I1261" t="str">
        <f t="shared" si="82"/>
        <v>Q</v>
      </c>
      <c r="J1261" t="str">
        <f t="shared" si="82"/>
        <v>S</v>
      </c>
      <c r="K1261" t="str">
        <f t="shared" si="82"/>
        <v>F</v>
      </c>
      <c r="L1261" t="str">
        <f t="shared" si="82"/>
        <v>C</v>
      </c>
      <c r="M1261">
        <f>INDEX($AB$2:$AB$21,MATCH(E1261,AC$2:AC$21,0))</f>
        <v>0.55000000000000004</v>
      </c>
      <c r="N1261">
        <f>INDEX($AB$22:$AB$41,MATCH(F1261,AD$22:AD$41,0))</f>
        <v>0.51</v>
      </c>
      <c r="O1261">
        <f>INDEX($AB$42:$AB$61,MATCH(G1261,AE$42:AE$61,0))</f>
        <v>0.41</v>
      </c>
      <c r="P1261">
        <f>INDEX($AB$62:$AB$81,MATCH(H1261,AF$62:AF$81,0))</f>
        <v>1</v>
      </c>
      <c r="Q1261">
        <f>INDEX($AB$82:$AB$101,MATCH(I1261,AG$82:AG$101,0))</f>
        <v>1</v>
      </c>
      <c r="R1261">
        <f>INDEX($AB$102:$AB$121,MATCH(J1261,AH$102:AH$121,0))</f>
        <v>1</v>
      </c>
      <c r="S1261">
        <f>INDEX($AB$122:$AB$141,MATCH(K1261,AI$122:AI$141,0))</f>
        <v>0.66</v>
      </c>
      <c r="T1261">
        <f>INDEX($AB$142:$AB$161,MATCH(L1261,AJ$142:AJ$161,0))</f>
        <v>0.83</v>
      </c>
      <c r="U1261" s="13">
        <f t="shared" si="81"/>
        <v>6.2999738999999999E-2</v>
      </c>
      <c r="W1261" t="s">
        <v>4276</v>
      </c>
      <c r="X1261">
        <f>COUNTIFS(A:A,"="&amp;W1261)</f>
        <v>1</v>
      </c>
      <c r="Y1261">
        <f>_xlfn.MAXIFS(U:U,A:A,"="&amp;W1261)</f>
        <v>0.13208267872800003</v>
      </c>
    </row>
    <row r="1262" spans="1:25" x14ac:dyDescent="0.35">
      <c r="A1262" t="s">
        <v>4727</v>
      </c>
      <c r="B1262">
        <v>1804</v>
      </c>
      <c r="C1262" t="s">
        <v>4729</v>
      </c>
      <c r="D1262">
        <v>1</v>
      </c>
      <c r="E1262" t="str">
        <f t="shared" si="80"/>
        <v>P</v>
      </c>
      <c r="F1262" t="str">
        <f t="shared" si="82"/>
        <v>S</v>
      </c>
      <c r="G1262" t="str">
        <f t="shared" si="82"/>
        <v>L</v>
      </c>
      <c r="H1262" t="str">
        <f t="shared" si="82"/>
        <v>L</v>
      </c>
      <c r="I1262" t="str">
        <f t="shared" si="82"/>
        <v>Q</v>
      </c>
      <c r="J1262" t="str">
        <f t="shared" si="82"/>
        <v>A</v>
      </c>
      <c r="K1262" t="str">
        <f t="shared" si="82"/>
        <v>K</v>
      </c>
      <c r="L1262" t="str">
        <f t="shared" si="82"/>
        <v>E</v>
      </c>
      <c r="M1262">
        <f>INDEX($AB$2:$AB$21,MATCH(E1262,AC$2:AC$21,0))</f>
        <v>1.06</v>
      </c>
      <c r="N1262">
        <f>INDEX($AB$22:$AB$41,MATCH(F1262,AD$22:AD$41,0))</f>
        <v>0.51</v>
      </c>
      <c r="O1262">
        <f>INDEX($AB$42:$AB$61,MATCH(G1262,AE$42:AE$61,0))</f>
        <v>0.45</v>
      </c>
      <c r="P1262">
        <f>INDEX($AB$62:$AB$81,MATCH(H1262,AF$62:AF$81,0))</f>
        <v>1</v>
      </c>
      <c r="Q1262">
        <f>INDEX($AB$82:$AB$101,MATCH(I1262,AG$82:AG$101,0))</f>
        <v>1</v>
      </c>
      <c r="R1262">
        <f>INDEX($AB$102:$AB$121,MATCH(J1262,AH$102:AH$121,0))</f>
        <v>0.99</v>
      </c>
      <c r="S1262">
        <f>INDEX($AB$122:$AB$141,MATCH(K1262,AI$122:AI$141,0))</f>
        <v>0.8</v>
      </c>
      <c r="T1262">
        <f>INDEX($AB$142:$AB$161,MATCH(L1262,AJ$142:AJ$161,0))</f>
        <v>0.42</v>
      </c>
      <c r="U1262" s="13">
        <f t="shared" si="81"/>
        <v>8.0921332800000009E-2</v>
      </c>
      <c r="W1262" t="s">
        <v>4730</v>
      </c>
      <c r="X1262">
        <f>COUNTIFS(A:A,"="&amp;W1262)</f>
        <v>1</v>
      </c>
      <c r="Y1262">
        <f>_xlfn.MAXIFS(U:U,A:A,"="&amp;W1262)</f>
        <v>0.13194720000000001</v>
      </c>
    </row>
    <row r="1263" spans="1:25" x14ac:dyDescent="0.35">
      <c r="A1263" t="s">
        <v>4731</v>
      </c>
      <c r="B1263">
        <v>140</v>
      </c>
      <c r="C1263" t="s">
        <v>4732</v>
      </c>
      <c r="D1263">
        <v>0.66666666666666596</v>
      </c>
      <c r="E1263" t="str">
        <f t="shared" si="80"/>
        <v>P</v>
      </c>
      <c r="F1263" t="str">
        <f t="shared" si="82"/>
        <v>P</v>
      </c>
      <c r="G1263" t="str">
        <f t="shared" si="82"/>
        <v>Q</v>
      </c>
      <c r="H1263" t="str">
        <f t="shared" si="82"/>
        <v>F</v>
      </c>
      <c r="I1263" t="str">
        <f t="shared" si="82"/>
        <v>Q</v>
      </c>
      <c r="J1263" t="str">
        <f t="shared" si="82"/>
        <v>N</v>
      </c>
      <c r="K1263" t="str">
        <f t="shared" si="82"/>
        <v>V</v>
      </c>
      <c r="L1263" t="str">
        <f t="shared" si="82"/>
        <v>W</v>
      </c>
      <c r="M1263">
        <f>INDEX($AB$2:$AB$21,MATCH(E1263,AC$2:AC$21,0))</f>
        <v>1.06</v>
      </c>
      <c r="N1263">
        <f>INDEX($AB$22:$AB$41,MATCH(F1263,AD$22:AD$41,0))</f>
        <v>0.49</v>
      </c>
      <c r="O1263">
        <f>INDEX($AB$42:$AB$61,MATCH(G1263,AE$42:AE$61,0))</f>
        <v>0.41</v>
      </c>
      <c r="P1263">
        <f>INDEX($AB$62:$AB$81,MATCH(H1263,AF$62:AF$81,0))</f>
        <v>0.42</v>
      </c>
      <c r="Q1263">
        <f>INDEX($AB$82:$AB$101,MATCH(I1263,AG$82:AG$101,0))</f>
        <v>1</v>
      </c>
      <c r="R1263">
        <f>INDEX($AB$102:$AB$121,MATCH(J1263,AH$102:AH$121,0))</f>
        <v>0.15</v>
      </c>
      <c r="S1263">
        <f>INDEX($AB$122:$AB$141,MATCH(K1263,AI$122:AI$141,0))</f>
        <v>0.67</v>
      </c>
      <c r="T1263">
        <f>INDEX($AB$142:$AB$161,MATCH(L1263,AJ$142:AJ$161,0))</f>
        <v>0.61</v>
      </c>
      <c r="U1263" s="13">
        <f t="shared" si="81"/>
        <v>5.4831608873999998E-3</v>
      </c>
      <c r="W1263" t="s">
        <v>4733</v>
      </c>
      <c r="X1263">
        <f>COUNTIFS(A:A,"="&amp;W1263)</f>
        <v>1</v>
      </c>
      <c r="Y1263">
        <f>_xlfn.MAXIFS(U:U,A:A,"="&amp;W1263)</f>
        <v>0.13163770619999998</v>
      </c>
    </row>
    <row r="1264" spans="1:25" x14ac:dyDescent="0.35">
      <c r="A1264" t="s">
        <v>4734</v>
      </c>
      <c r="B1264">
        <v>188</v>
      </c>
      <c r="C1264" t="s">
        <v>4735</v>
      </c>
      <c r="D1264">
        <v>1</v>
      </c>
      <c r="E1264" t="str">
        <f t="shared" ref="E1264:E1327" si="83">MID($C1264,E$1,1)</f>
        <v>P</v>
      </c>
      <c r="F1264" t="str">
        <f t="shared" si="82"/>
        <v>P</v>
      </c>
      <c r="G1264" t="str">
        <f t="shared" si="82"/>
        <v>T</v>
      </c>
      <c r="H1264" t="str">
        <f t="shared" si="82"/>
        <v>P</v>
      </c>
      <c r="I1264" t="str">
        <f t="shared" si="82"/>
        <v>Q</v>
      </c>
      <c r="J1264" t="str">
        <f t="shared" si="82"/>
        <v>S</v>
      </c>
      <c r="K1264" t="str">
        <f t="shared" si="82"/>
        <v>S</v>
      </c>
      <c r="L1264" t="str">
        <f t="shared" si="82"/>
        <v>G</v>
      </c>
      <c r="M1264">
        <f>INDEX($AB$2:$AB$21,MATCH(E1264,AC$2:AC$21,0))</f>
        <v>1.06</v>
      </c>
      <c r="N1264">
        <f>INDEX($AB$22:$AB$41,MATCH(F1264,AD$22:AD$41,0))</f>
        <v>0.49</v>
      </c>
      <c r="O1264">
        <f>INDEX($AB$42:$AB$61,MATCH(G1264,AE$42:AE$61,0))</f>
        <v>0.48</v>
      </c>
      <c r="P1264">
        <f>INDEX($AB$62:$AB$81,MATCH(H1264,AF$62:AF$81,0))</f>
        <v>0.03</v>
      </c>
      <c r="Q1264">
        <f>INDEX($AB$82:$AB$101,MATCH(I1264,AG$82:AG$101,0))</f>
        <v>1</v>
      </c>
      <c r="R1264">
        <f>INDEX($AB$102:$AB$121,MATCH(J1264,AH$102:AH$121,0))</f>
        <v>1</v>
      </c>
      <c r="S1264">
        <f>INDEX($AB$122:$AB$141,MATCH(K1264,AI$122:AI$141,0))</f>
        <v>1.29</v>
      </c>
      <c r="T1264">
        <f>INDEX($AB$142:$AB$161,MATCH(L1264,AJ$142:AJ$161,0))</f>
        <v>0.35</v>
      </c>
      <c r="U1264" s="13">
        <f t="shared" si="81"/>
        <v>3.3769310399999995E-3</v>
      </c>
      <c r="W1264" t="s">
        <v>4736</v>
      </c>
      <c r="X1264">
        <f>COUNTIFS(A:A,"="&amp;W1264)</f>
        <v>1</v>
      </c>
      <c r="Y1264">
        <f>_xlfn.MAXIFS(U:U,A:A,"="&amp;W1264)</f>
        <v>0.13160473704</v>
      </c>
    </row>
    <row r="1265" spans="1:25" x14ac:dyDescent="0.35">
      <c r="A1265" t="s">
        <v>4737</v>
      </c>
      <c r="B1265">
        <v>121</v>
      </c>
      <c r="C1265" t="s">
        <v>4738</v>
      </c>
      <c r="D1265">
        <v>1</v>
      </c>
      <c r="E1265" t="str">
        <f t="shared" si="83"/>
        <v>G</v>
      </c>
      <c r="F1265" t="str">
        <f t="shared" si="82"/>
        <v>Y</v>
      </c>
      <c r="G1265" t="str">
        <f t="shared" si="82"/>
        <v>R</v>
      </c>
      <c r="H1265" t="str">
        <f t="shared" si="82"/>
        <v>L</v>
      </c>
      <c r="I1265" t="str">
        <f t="shared" si="82"/>
        <v>Q</v>
      </c>
      <c r="J1265" t="str">
        <f t="shared" si="82"/>
        <v>N</v>
      </c>
      <c r="K1265" t="str">
        <f t="shared" si="82"/>
        <v>N</v>
      </c>
      <c r="L1265" t="str">
        <f t="shared" si="82"/>
        <v>E</v>
      </c>
      <c r="M1265">
        <f>INDEX($AB$2:$AB$21,MATCH(E1265,AC$2:AC$21,0))</f>
        <v>1.03</v>
      </c>
      <c r="N1265">
        <f>INDEX($AB$22:$AB$41,MATCH(F1265,AD$22:AD$41,0))</f>
        <v>0</v>
      </c>
      <c r="O1265">
        <f>INDEX($AB$42:$AB$61,MATCH(G1265,AE$42:AE$61,0))</f>
        <v>1.07</v>
      </c>
      <c r="P1265">
        <f>INDEX($AB$62:$AB$81,MATCH(H1265,AF$62:AF$81,0))</f>
        <v>1</v>
      </c>
      <c r="Q1265">
        <f>INDEX($AB$82:$AB$101,MATCH(I1265,AG$82:AG$101,0))</f>
        <v>1</v>
      </c>
      <c r="R1265">
        <f>INDEX($AB$102:$AB$121,MATCH(J1265,AH$102:AH$121,0))</f>
        <v>0.15</v>
      </c>
      <c r="S1265">
        <f>INDEX($AB$122:$AB$141,MATCH(K1265,AI$122:AI$141,0))</f>
        <v>0.6</v>
      </c>
      <c r="T1265">
        <f>INDEX($AB$142:$AB$161,MATCH(L1265,AJ$142:AJ$161,0))</f>
        <v>0.42</v>
      </c>
      <c r="U1265" s="13">
        <f t="shared" si="81"/>
        <v>0</v>
      </c>
      <c r="W1265" t="s">
        <v>4739</v>
      </c>
      <c r="X1265">
        <f>COUNTIFS(A:A,"="&amp;W1265)</f>
        <v>1</v>
      </c>
      <c r="Y1265">
        <f>_xlfn.MAXIFS(U:U,A:A,"="&amp;W1265)</f>
        <v>0.13143664512000003</v>
      </c>
    </row>
    <row r="1266" spans="1:25" x14ac:dyDescent="0.35">
      <c r="A1266" t="s">
        <v>4740</v>
      </c>
      <c r="B1266">
        <v>406</v>
      </c>
      <c r="C1266" t="s">
        <v>4741</v>
      </c>
      <c r="D1266">
        <v>1</v>
      </c>
      <c r="E1266" t="str">
        <f t="shared" si="83"/>
        <v>N</v>
      </c>
      <c r="F1266" t="str">
        <f t="shared" si="82"/>
        <v>S</v>
      </c>
      <c r="G1266" t="str">
        <f t="shared" si="82"/>
        <v>N</v>
      </c>
      <c r="H1266" t="str">
        <f t="shared" si="82"/>
        <v>L</v>
      </c>
      <c r="I1266" t="str">
        <f t="shared" si="82"/>
        <v>Q</v>
      </c>
      <c r="J1266" t="str">
        <f t="shared" si="82"/>
        <v>G</v>
      </c>
      <c r="K1266" t="str">
        <f t="shared" si="82"/>
        <v>C</v>
      </c>
      <c r="L1266" t="str">
        <f t="shared" si="82"/>
        <v>V</v>
      </c>
      <c r="M1266">
        <f>INDEX($AB$2:$AB$21,MATCH(E1266,AC$2:AC$21,0))</f>
        <v>1.01</v>
      </c>
      <c r="N1266">
        <f>INDEX($AB$22:$AB$41,MATCH(F1266,AD$22:AD$41,0))</f>
        <v>0.51</v>
      </c>
      <c r="O1266">
        <f>INDEX($AB$42:$AB$61,MATCH(G1266,AE$42:AE$61,0))</f>
        <v>0.39</v>
      </c>
      <c r="P1266">
        <f>INDEX($AB$62:$AB$81,MATCH(H1266,AF$62:AF$81,0))</f>
        <v>1</v>
      </c>
      <c r="Q1266">
        <f>INDEX($AB$82:$AB$101,MATCH(I1266,AG$82:AG$101,0))</f>
        <v>1</v>
      </c>
      <c r="R1266">
        <f>INDEX($AB$102:$AB$121,MATCH(J1266,AH$102:AH$121,0))</f>
        <v>0.78</v>
      </c>
      <c r="S1266">
        <f>INDEX($AB$122:$AB$141,MATCH(K1266,AI$122:AI$141,0))</f>
        <v>0.69</v>
      </c>
      <c r="T1266">
        <f>INDEX($AB$142:$AB$161,MATCH(L1266,AJ$142:AJ$161,0))</f>
        <v>0.7</v>
      </c>
      <c r="U1266" s="13">
        <f t="shared" si="81"/>
        <v>7.5682921860000002E-2</v>
      </c>
      <c r="W1266" t="s">
        <v>2517</v>
      </c>
      <c r="X1266">
        <f>COUNTIFS(A:A,"="&amp;W1266)</f>
        <v>1</v>
      </c>
      <c r="Y1266">
        <f>_xlfn.MAXIFS(U:U,A:A,"="&amp;W1266)</f>
        <v>0.13096512000000002</v>
      </c>
    </row>
    <row r="1267" spans="1:25" x14ac:dyDescent="0.35">
      <c r="A1267" t="s">
        <v>4742</v>
      </c>
      <c r="B1267">
        <v>852</v>
      </c>
      <c r="C1267" t="s">
        <v>4743</v>
      </c>
      <c r="D1267">
        <v>0.66666666666666596</v>
      </c>
      <c r="E1267" t="str">
        <f t="shared" si="83"/>
        <v>N</v>
      </c>
      <c r="F1267" t="str">
        <f t="shared" si="82"/>
        <v>S</v>
      </c>
      <c r="G1267" t="str">
        <f t="shared" si="82"/>
        <v>A</v>
      </c>
      <c r="H1267" t="str">
        <f t="shared" si="82"/>
        <v>I</v>
      </c>
      <c r="I1267" t="str">
        <f t="shared" si="82"/>
        <v>Q</v>
      </c>
      <c r="J1267" t="str">
        <f t="shared" si="82"/>
        <v>A</v>
      </c>
      <c r="K1267" t="str">
        <f t="shared" si="82"/>
        <v>A</v>
      </c>
      <c r="L1267" t="str">
        <f t="shared" si="82"/>
        <v>K</v>
      </c>
      <c r="M1267">
        <f>INDEX($AB$2:$AB$21,MATCH(E1267,AC$2:AC$21,0))</f>
        <v>1.01</v>
      </c>
      <c r="N1267">
        <f>INDEX($AB$22:$AB$41,MATCH(F1267,AD$22:AD$41,0))</f>
        <v>0.51</v>
      </c>
      <c r="O1267">
        <f>INDEX($AB$42:$AB$61,MATCH(G1267,AE$42:AE$61,0))</f>
        <v>0.26</v>
      </c>
      <c r="P1267">
        <f>INDEX($AB$62:$AB$81,MATCH(H1267,AF$62:AF$81,0))</f>
        <v>0.13</v>
      </c>
      <c r="Q1267">
        <f>INDEX($AB$82:$AB$101,MATCH(I1267,AG$82:AG$101,0))</f>
        <v>1</v>
      </c>
      <c r="R1267">
        <f>INDEX($AB$102:$AB$121,MATCH(J1267,AH$102:AH$121,0))</f>
        <v>0.99</v>
      </c>
      <c r="S1267">
        <f>INDEX($AB$122:$AB$141,MATCH(K1267,AI$122:AI$141,0))</f>
        <v>1.05</v>
      </c>
      <c r="T1267">
        <f>INDEX($AB$142:$AB$161,MATCH(L1267,AJ$142:AJ$161,0))</f>
        <v>0.94</v>
      </c>
      <c r="U1267" s="13">
        <f t="shared" si="81"/>
        <v>1.7012204609400002E-2</v>
      </c>
      <c r="W1267" t="s">
        <v>3817</v>
      </c>
      <c r="X1267">
        <f>COUNTIFS(A:A,"="&amp;W1267)</f>
        <v>1</v>
      </c>
      <c r="Y1267">
        <f>_xlfn.MAXIFS(U:U,A:A,"="&amp;W1267)</f>
        <v>0.1307114496</v>
      </c>
    </row>
    <row r="1268" spans="1:25" x14ac:dyDescent="0.35">
      <c r="A1268" t="s">
        <v>4744</v>
      </c>
      <c r="B1268">
        <v>77</v>
      </c>
      <c r="C1268" t="s">
        <v>4745</v>
      </c>
      <c r="D1268">
        <v>0.66666666666666596</v>
      </c>
      <c r="E1268" t="str">
        <f t="shared" si="83"/>
        <v>N</v>
      </c>
      <c r="F1268" t="str">
        <f t="shared" si="82"/>
        <v>I</v>
      </c>
      <c r="G1268" t="str">
        <f t="shared" si="82"/>
        <v>T</v>
      </c>
      <c r="H1268" t="str">
        <f t="shared" si="82"/>
        <v>L</v>
      </c>
      <c r="I1268" t="str">
        <f t="shared" si="82"/>
        <v>Q</v>
      </c>
      <c r="J1268" t="str">
        <f t="shared" si="82"/>
        <v>S</v>
      </c>
      <c r="K1268" t="str">
        <f t="shared" si="82"/>
        <v>V</v>
      </c>
      <c r="L1268" t="str">
        <f t="shared" si="82"/>
        <v>G</v>
      </c>
      <c r="M1268">
        <f>INDEX($AB$2:$AB$21,MATCH(E1268,AC$2:AC$21,0))</f>
        <v>1.01</v>
      </c>
      <c r="N1268">
        <f>INDEX($AB$22:$AB$41,MATCH(F1268,AD$22:AD$41,0))</f>
        <v>0.53</v>
      </c>
      <c r="O1268">
        <f>INDEX($AB$42:$AB$61,MATCH(G1268,AE$42:AE$61,0))</f>
        <v>0.48</v>
      </c>
      <c r="P1268">
        <f>INDEX($AB$62:$AB$81,MATCH(H1268,AF$62:AF$81,0))</f>
        <v>1</v>
      </c>
      <c r="Q1268">
        <f>INDEX($AB$82:$AB$101,MATCH(I1268,AG$82:AG$101,0))</f>
        <v>1</v>
      </c>
      <c r="R1268">
        <f>INDEX($AB$102:$AB$121,MATCH(J1268,AH$102:AH$121,0))</f>
        <v>1</v>
      </c>
      <c r="S1268">
        <f>INDEX($AB$122:$AB$141,MATCH(K1268,AI$122:AI$141,0))</f>
        <v>0.67</v>
      </c>
      <c r="T1268">
        <f>INDEX($AB$142:$AB$161,MATCH(L1268,AJ$142:AJ$161,0))</f>
        <v>0.35</v>
      </c>
      <c r="U1268" s="13">
        <f t="shared" si="81"/>
        <v>6.0253368000000002E-2</v>
      </c>
      <c r="W1268" t="s">
        <v>2772</v>
      </c>
      <c r="X1268">
        <f>COUNTIFS(A:A,"="&amp;W1268)</f>
        <v>1</v>
      </c>
      <c r="Y1268">
        <f>_xlfn.MAXIFS(U:U,A:A,"="&amp;W1268)</f>
        <v>0.13070237241600002</v>
      </c>
    </row>
    <row r="1269" spans="1:25" x14ac:dyDescent="0.35">
      <c r="A1269" t="s">
        <v>4744</v>
      </c>
      <c r="B1269">
        <v>558</v>
      </c>
      <c r="C1269" t="s">
        <v>4746</v>
      </c>
      <c r="D1269">
        <v>1</v>
      </c>
      <c r="E1269" t="str">
        <f t="shared" si="83"/>
        <v>P</v>
      </c>
      <c r="F1269" t="str">
        <f t="shared" si="82"/>
        <v>P</v>
      </c>
      <c r="G1269" t="str">
        <f t="shared" si="82"/>
        <v>T</v>
      </c>
      <c r="H1269" t="str">
        <f t="shared" si="82"/>
        <v>P</v>
      </c>
      <c r="I1269" t="str">
        <f t="shared" si="82"/>
        <v>Q</v>
      </c>
      <c r="J1269" t="str">
        <f t="shared" si="82"/>
        <v>A</v>
      </c>
      <c r="K1269" t="str">
        <f t="shared" si="82"/>
        <v>A</v>
      </c>
      <c r="L1269" t="str">
        <f t="shared" si="82"/>
        <v>Q</v>
      </c>
      <c r="M1269">
        <f>INDEX($AB$2:$AB$21,MATCH(E1269,AC$2:AC$21,0))</f>
        <v>1.06</v>
      </c>
      <c r="N1269">
        <f>INDEX($AB$22:$AB$41,MATCH(F1269,AD$22:AD$41,0))</f>
        <v>0.49</v>
      </c>
      <c r="O1269">
        <f>INDEX($AB$42:$AB$61,MATCH(G1269,AE$42:AE$61,0))</f>
        <v>0.48</v>
      </c>
      <c r="P1269">
        <f>INDEX($AB$62:$AB$81,MATCH(H1269,AF$62:AF$81,0))</f>
        <v>0.03</v>
      </c>
      <c r="Q1269">
        <f>INDEX($AB$82:$AB$101,MATCH(I1269,AG$82:AG$101,0))</f>
        <v>1</v>
      </c>
      <c r="R1269">
        <f>INDEX($AB$102:$AB$121,MATCH(J1269,AH$102:AH$121,0))</f>
        <v>0.99</v>
      </c>
      <c r="S1269">
        <f>INDEX($AB$122:$AB$141,MATCH(K1269,AI$122:AI$141,0))</f>
        <v>1.05</v>
      </c>
      <c r="T1269">
        <f>INDEX($AB$142:$AB$161,MATCH(L1269,AJ$142:AJ$161,0))</f>
        <v>0.59</v>
      </c>
      <c r="U1269" s="13">
        <f t="shared" si="81"/>
        <v>4.5871288847999991E-3</v>
      </c>
      <c r="W1269" t="s">
        <v>4747</v>
      </c>
      <c r="X1269">
        <f>COUNTIFS(A:A,"="&amp;W1269)</f>
        <v>2</v>
      </c>
      <c r="Y1269">
        <f>_xlfn.MAXIFS(U:U,A:A,"="&amp;W1269)</f>
        <v>0.13069558656000005</v>
      </c>
    </row>
    <row r="1270" spans="1:25" x14ac:dyDescent="0.35">
      <c r="A1270" t="s">
        <v>4744</v>
      </c>
      <c r="B1270">
        <v>670</v>
      </c>
      <c r="C1270" t="s">
        <v>4748</v>
      </c>
      <c r="D1270">
        <v>0.66666666666666596</v>
      </c>
      <c r="E1270" t="str">
        <f t="shared" si="83"/>
        <v>K</v>
      </c>
      <c r="F1270" t="str">
        <f t="shared" si="82"/>
        <v>V</v>
      </c>
      <c r="G1270" t="str">
        <f t="shared" si="82"/>
        <v>Q</v>
      </c>
      <c r="H1270" t="str">
        <f t="shared" si="82"/>
        <v>V</v>
      </c>
      <c r="I1270" t="str">
        <f t="shared" si="82"/>
        <v>Q</v>
      </c>
      <c r="J1270" t="str">
        <f t="shared" si="82"/>
        <v>A</v>
      </c>
      <c r="K1270" t="str">
        <f t="shared" si="82"/>
        <v>S</v>
      </c>
      <c r="L1270" t="str">
        <f t="shared" si="82"/>
        <v>Q</v>
      </c>
      <c r="M1270">
        <f>INDEX($AB$2:$AB$21,MATCH(E1270,AC$2:AC$21,0))</f>
        <v>1.3</v>
      </c>
      <c r="N1270">
        <f>INDEX($AB$22:$AB$41,MATCH(F1270,AD$22:AD$41,0))</f>
        <v>1.3</v>
      </c>
      <c r="O1270">
        <f>INDEX($AB$42:$AB$61,MATCH(G1270,AE$42:AE$61,0))</f>
        <v>0.41</v>
      </c>
      <c r="P1270">
        <f>INDEX($AB$62:$AB$81,MATCH(H1270,AF$62:AF$81,0))</f>
        <v>0.09</v>
      </c>
      <c r="Q1270">
        <f>INDEX($AB$82:$AB$101,MATCH(I1270,AG$82:AG$101,0))</f>
        <v>1</v>
      </c>
      <c r="R1270">
        <f>INDEX($AB$102:$AB$121,MATCH(J1270,AH$102:AH$121,0))</f>
        <v>0.99</v>
      </c>
      <c r="S1270">
        <f>INDEX($AB$122:$AB$141,MATCH(K1270,AI$122:AI$141,0))</f>
        <v>1.29</v>
      </c>
      <c r="T1270">
        <f>INDEX($AB$142:$AB$161,MATCH(L1270,AJ$142:AJ$161,0))</f>
        <v>0.59</v>
      </c>
      <c r="U1270" s="13">
        <f t="shared" si="81"/>
        <v>4.6988327529E-2</v>
      </c>
      <c r="W1270" t="s">
        <v>4749</v>
      </c>
      <c r="X1270">
        <f>COUNTIFS(A:A,"="&amp;W1270)</f>
        <v>1</v>
      </c>
      <c r="Y1270">
        <f>_xlfn.MAXIFS(U:U,A:A,"="&amp;W1270)</f>
        <v>0.13069558656000005</v>
      </c>
    </row>
    <row r="1271" spans="1:25" x14ac:dyDescent="0.35">
      <c r="A1271" t="s">
        <v>4744</v>
      </c>
      <c r="B1271">
        <v>1629</v>
      </c>
      <c r="C1271" t="s">
        <v>4750</v>
      </c>
      <c r="D1271">
        <v>0.66666666666666596</v>
      </c>
      <c r="E1271" t="str">
        <f t="shared" si="83"/>
        <v>P</v>
      </c>
      <c r="F1271" t="str">
        <f t="shared" si="82"/>
        <v>V</v>
      </c>
      <c r="G1271" t="str">
        <f t="shared" si="82"/>
        <v>T</v>
      </c>
      <c r="H1271" t="str">
        <f t="shared" si="82"/>
        <v>L</v>
      </c>
      <c r="I1271" t="str">
        <f t="shared" si="82"/>
        <v>Q</v>
      </c>
      <c r="J1271" t="str">
        <f t="shared" si="82"/>
        <v>F</v>
      </c>
      <c r="K1271" t="str">
        <f t="shared" si="82"/>
        <v>Q</v>
      </c>
      <c r="L1271" t="str">
        <f t="shared" si="82"/>
        <v>G</v>
      </c>
      <c r="M1271">
        <f>INDEX($AB$2:$AB$21,MATCH(E1271,AC$2:AC$21,0))</f>
        <v>1.06</v>
      </c>
      <c r="N1271">
        <f>INDEX($AB$22:$AB$41,MATCH(F1271,AD$22:AD$41,0))</f>
        <v>1.3</v>
      </c>
      <c r="O1271">
        <f>INDEX($AB$42:$AB$61,MATCH(G1271,AE$42:AE$61,0))</f>
        <v>0.48</v>
      </c>
      <c r="P1271">
        <f>INDEX($AB$62:$AB$81,MATCH(H1271,AF$62:AF$81,0))</f>
        <v>1</v>
      </c>
      <c r="Q1271">
        <f>INDEX($AB$82:$AB$101,MATCH(I1271,AG$82:AG$101,0))</f>
        <v>1</v>
      </c>
      <c r="R1271">
        <f>INDEX($AB$102:$AB$121,MATCH(J1271,AH$102:AH$121,0))</f>
        <v>0.11</v>
      </c>
      <c r="S1271">
        <f>INDEX($AB$122:$AB$141,MATCH(K1271,AI$122:AI$141,0))</f>
        <v>0.81</v>
      </c>
      <c r="T1271">
        <f>INDEX($AB$142:$AB$161,MATCH(L1271,AJ$142:AJ$161,0))</f>
        <v>0.35</v>
      </c>
      <c r="U1271" s="13">
        <f t="shared" si="81"/>
        <v>2.0627006400000002E-2</v>
      </c>
      <c r="W1271" t="s">
        <v>2846</v>
      </c>
      <c r="X1271">
        <f>COUNTIFS(A:A,"="&amp;W1271)</f>
        <v>2</v>
      </c>
      <c r="Y1271">
        <f>_xlfn.MAXIFS(U:U,A:A,"="&amp;W1271)</f>
        <v>0.130627728</v>
      </c>
    </row>
    <row r="1272" spans="1:25" x14ac:dyDescent="0.35">
      <c r="A1272" t="s">
        <v>4744</v>
      </c>
      <c r="B1272">
        <v>2896</v>
      </c>
      <c r="C1272" t="s">
        <v>4751</v>
      </c>
      <c r="D1272">
        <v>1</v>
      </c>
      <c r="E1272" t="str">
        <f t="shared" si="83"/>
        <v>T</v>
      </c>
      <c r="F1272" t="str">
        <f t="shared" si="82"/>
        <v>S</v>
      </c>
      <c r="G1272" t="str">
        <f t="shared" si="82"/>
        <v>Q</v>
      </c>
      <c r="H1272" t="str">
        <f t="shared" si="82"/>
        <v>L</v>
      </c>
      <c r="I1272" t="str">
        <f t="shared" si="82"/>
        <v>Q</v>
      </c>
      <c r="J1272" t="str">
        <f t="shared" si="82"/>
        <v>A</v>
      </c>
      <c r="K1272" t="str">
        <f t="shared" ref="F1272:Q1309" si="84">MID($C1272,K$1,1)</f>
        <v>Q</v>
      </c>
      <c r="L1272" t="str">
        <f t="shared" si="84"/>
        <v>G</v>
      </c>
      <c r="M1272">
        <f>INDEX($AB$2:$AB$21,MATCH(E1272,AC$2:AC$21,0))</f>
        <v>1.52</v>
      </c>
      <c r="N1272">
        <f>INDEX($AB$22:$AB$41,MATCH(F1272,AD$22:AD$41,0))</f>
        <v>0.51</v>
      </c>
      <c r="O1272">
        <f>INDEX($AB$42:$AB$61,MATCH(G1272,AE$42:AE$61,0))</f>
        <v>0.41</v>
      </c>
      <c r="P1272">
        <f>INDEX($AB$62:$AB$81,MATCH(H1272,AF$62:AF$81,0))</f>
        <v>1</v>
      </c>
      <c r="Q1272">
        <f>INDEX($AB$82:$AB$101,MATCH(I1272,AG$82:AG$101,0))</f>
        <v>1</v>
      </c>
      <c r="R1272">
        <f>INDEX($AB$102:$AB$121,MATCH(J1272,AH$102:AH$121,0))</f>
        <v>0.99</v>
      </c>
      <c r="S1272">
        <f>INDEX($AB$122:$AB$141,MATCH(K1272,AI$122:AI$141,0))</f>
        <v>0.81</v>
      </c>
      <c r="T1272">
        <f>INDEX($AB$142:$AB$161,MATCH(L1272,AJ$142:AJ$161,0))</f>
        <v>0.35</v>
      </c>
      <c r="U1272" s="13">
        <f t="shared" si="81"/>
        <v>8.9204318279999986E-2</v>
      </c>
      <c r="W1272" t="s">
        <v>4752</v>
      </c>
      <c r="X1272">
        <f>COUNTIFS(A:A,"="&amp;W1272)</f>
        <v>2</v>
      </c>
      <c r="Y1272">
        <f>_xlfn.MAXIFS(U:U,A:A,"="&amp;W1272)</f>
        <v>0.13057046402400002</v>
      </c>
    </row>
    <row r="1273" spans="1:25" x14ac:dyDescent="0.35">
      <c r="A1273" t="s">
        <v>4753</v>
      </c>
      <c r="B1273">
        <v>652</v>
      </c>
      <c r="C1273" t="s">
        <v>4754</v>
      </c>
      <c r="D1273">
        <v>1</v>
      </c>
      <c r="E1273" t="str">
        <f t="shared" si="83"/>
        <v>E</v>
      </c>
      <c r="F1273" t="str">
        <f t="shared" si="84"/>
        <v>P</v>
      </c>
      <c r="G1273" t="str">
        <f t="shared" si="84"/>
        <v>A</v>
      </c>
      <c r="H1273" t="str">
        <f t="shared" si="84"/>
        <v>N</v>
      </c>
      <c r="I1273" t="str">
        <f t="shared" si="84"/>
        <v>Q</v>
      </c>
      <c r="J1273" t="str">
        <f t="shared" si="84"/>
        <v>S</v>
      </c>
      <c r="K1273" t="str">
        <f t="shared" si="84"/>
        <v>S</v>
      </c>
      <c r="L1273" t="str">
        <f t="shared" si="84"/>
        <v>D</v>
      </c>
      <c r="M1273">
        <f>INDEX($AB$2:$AB$21,MATCH(E1273,AC$2:AC$21,0))</f>
        <v>0.55000000000000004</v>
      </c>
      <c r="N1273">
        <f>INDEX($AB$22:$AB$41,MATCH(F1273,AD$22:AD$41,0))</f>
        <v>0.49</v>
      </c>
      <c r="O1273">
        <f>INDEX($AB$42:$AB$61,MATCH(G1273,AE$42:AE$61,0))</f>
        <v>0.26</v>
      </c>
      <c r="P1273">
        <f>INDEX($AB$62:$AB$81,MATCH(H1273,AF$62:AF$81,0))</f>
        <v>0</v>
      </c>
      <c r="Q1273">
        <f>INDEX($AB$82:$AB$101,MATCH(I1273,AG$82:AG$101,0))</f>
        <v>1</v>
      </c>
      <c r="R1273">
        <f>INDEX($AB$102:$AB$121,MATCH(J1273,AH$102:AH$121,0))</f>
        <v>1</v>
      </c>
      <c r="S1273">
        <f>INDEX($AB$122:$AB$141,MATCH(K1273,AI$122:AI$141,0))</f>
        <v>1.29</v>
      </c>
      <c r="T1273">
        <f>INDEX($AB$142:$AB$161,MATCH(L1273,AJ$142:AJ$161,0))</f>
        <v>0.26</v>
      </c>
      <c r="U1273" s="13">
        <f t="shared" si="81"/>
        <v>0</v>
      </c>
      <c r="W1273" t="s">
        <v>4755</v>
      </c>
      <c r="X1273">
        <f>COUNTIFS(A:A,"="&amp;W1273)</f>
        <v>1</v>
      </c>
      <c r="Y1273">
        <f>_xlfn.MAXIFS(U:U,A:A,"="&amp;W1273)</f>
        <v>0.13039487999999999</v>
      </c>
    </row>
    <row r="1274" spans="1:25" x14ac:dyDescent="0.35">
      <c r="A1274" t="s">
        <v>4576</v>
      </c>
      <c r="B1274">
        <v>266</v>
      </c>
      <c r="C1274" t="s">
        <v>4756</v>
      </c>
      <c r="D1274">
        <v>1</v>
      </c>
      <c r="E1274" t="str">
        <f t="shared" si="83"/>
        <v>T</v>
      </c>
      <c r="F1274" t="str">
        <f t="shared" si="84"/>
        <v>V</v>
      </c>
      <c r="G1274" t="str">
        <f t="shared" si="84"/>
        <v>G</v>
      </c>
      <c r="H1274" t="str">
        <f t="shared" si="84"/>
        <v>L</v>
      </c>
      <c r="I1274" t="str">
        <f t="shared" si="84"/>
        <v>Q</v>
      </c>
      <c r="J1274" t="str">
        <f t="shared" si="84"/>
        <v>S</v>
      </c>
      <c r="K1274" t="str">
        <f t="shared" si="84"/>
        <v>R</v>
      </c>
      <c r="L1274" t="str">
        <f t="shared" si="84"/>
        <v>T</v>
      </c>
      <c r="M1274">
        <f>INDEX($AB$2:$AB$21,MATCH(E1274,AC$2:AC$21,0))</f>
        <v>1.52</v>
      </c>
      <c r="N1274">
        <f>INDEX($AB$22:$AB$41,MATCH(F1274,AD$22:AD$41,0))</f>
        <v>1.3</v>
      </c>
      <c r="O1274">
        <f>INDEX($AB$42:$AB$61,MATCH(G1274,AE$42:AE$61,0))</f>
        <v>0.11</v>
      </c>
      <c r="P1274">
        <f>INDEX($AB$62:$AB$81,MATCH(H1274,AF$62:AF$81,0))</f>
        <v>1</v>
      </c>
      <c r="Q1274">
        <f>INDEX($AB$82:$AB$101,MATCH(I1274,AG$82:AG$101,0))</f>
        <v>1</v>
      </c>
      <c r="R1274">
        <f>INDEX($AB$102:$AB$121,MATCH(J1274,AH$102:AH$121,0))</f>
        <v>1</v>
      </c>
      <c r="S1274">
        <f>INDEX($AB$122:$AB$141,MATCH(K1274,AI$122:AI$141,0))</f>
        <v>0.79</v>
      </c>
      <c r="T1274">
        <f>INDEX($AB$142:$AB$161,MATCH(L1274,AJ$142:AJ$161,0))</f>
        <v>0.82</v>
      </c>
      <c r="U1274" s="13">
        <f t="shared" si="81"/>
        <v>0.140805808</v>
      </c>
      <c r="W1274" t="s">
        <v>4757</v>
      </c>
      <c r="X1274">
        <f>COUNTIFS(A:A,"="&amp;W1274)</f>
        <v>2</v>
      </c>
      <c r="Y1274">
        <f>_xlfn.MAXIFS(U:U,A:A,"="&amp;W1274)</f>
        <v>0.13031338320000002</v>
      </c>
    </row>
    <row r="1275" spans="1:25" x14ac:dyDescent="0.35">
      <c r="A1275" t="s">
        <v>4758</v>
      </c>
      <c r="B1275">
        <v>1048</v>
      </c>
      <c r="C1275" t="s">
        <v>4759</v>
      </c>
      <c r="D1275">
        <v>0.66666666666666596</v>
      </c>
      <c r="E1275" t="str">
        <f t="shared" si="83"/>
        <v>S</v>
      </c>
      <c r="F1275" t="str">
        <f t="shared" si="84"/>
        <v>P</v>
      </c>
      <c r="G1275" t="str">
        <f t="shared" si="84"/>
        <v>L</v>
      </c>
      <c r="H1275" t="str">
        <f t="shared" si="84"/>
        <v>L</v>
      </c>
      <c r="I1275" t="str">
        <f t="shared" si="84"/>
        <v>Q</v>
      </c>
      <c r="J1275" t="str">
        <f t="shared" si="84"/>
        <v>N</v>
      </c>
      <c r="K1275" t="str">
        <f t="shared" si="84"/>
        <v>T</v>
      </c>
      <c r="L1275" t="str">
        <f t="shared" si="84"/>
        <v>V</v>
      </c>
      <c r="M1275">
        <f>INDEX($AB$2:$AB$21,MATCH(E1275,AC$2:AC$21,0))</f>
        <v>1</v>
      </c>
      <c r="N1275">
        <f>INDEX($AB$22:$AB$41,MATCH(F1275,AD$22:AD$41,0))</f>
        <v>0.49</v>
      </c>
      <c r="O1275">
        <f>INDEX($AB$42:$AB$61,MATCH(G1275,AE$42:AE$61,0))</f>
        <v>0.45</v>
      </c>
      <c r="P1275">
        <f>INDEX($AB$62:$AB$81,MATCH(H1275,AF$62:AF$81,0))</f>
        <v>1</v>
      </c>
      <c r="Q1275">
        <f>INDEX($AB$82:$AB$101,MATCH(I1275,AG$82:AG$101,0))</f>
        <v>1</v>
      </c>
      <c r="R1275">
        <f>INDEX($AB$102:$AB$121,MATCH(J1275,AH$102:AH$121,0))</f>
        <v>0.15</v>
      </c>
      <c r="S1275">
        <f>INDEX($AB$122:$AB$141,MATCH(K1275,AI$122:AI$141,0))</f>
        <v>0.71</v>
      </c>
      <c r="T1275">
        <f>INDEX($AB$142:$AB$161,MATCH(L1275,AJ$142:AJ$161,0))</f>
        <v>0.7</v>
      </c>
      <c r="U1275" s="13">
        <f t="shared" si="81"/>
        <v>1.6438274999999999E-2</v>
      </c>
      <c r="W1275" t="s">
        <v>4760</v>
      </c>
      <c r="X1275">
        <f>COUNTIFS(A:A,"="&amp;W1275)</f>
        <v>1</v>
      </c>
      <c r="Y1275">
        <f>_xlfn.MAXIFS(U:U,A:A,"="&amp;W1275)</f>
        <v>0.130196484</v>
      </c>
    </row>
    <row r="1276" spans="1:25" x14ac:dyDescent="0.35">
      <c r="A1276" t="s">
        <v>4761</v>
      </c>
      <c r="B1276">
        <v>7</v>
      </c>
      <c r="C1276" t="s">
        <v>4762</v>
      </c>
      <c r="D1276">
        <v>0.66666666666666596</v>
      </c>
      <c r="E1276" t="str">
        <f t="shared" si="83"/>
        <v>S</v>
      </c>
      <c r="F1276" t="str">
        <f t="shared" si="84"/>
        <v>S</v>
      </c>
      <c r="G1276" t="str">
        <f t="shared" si="84"/>
        <v>L</v>
      </c>
      <c r="H1276" t="str">
        <f t="shared" si="84"/>
        <v>L</v>
      </c>
      <c r="I1276" t="str">
        <f t="shared" si="84"/>
        <v>Q</v>
      </c>
      <c r="J1276" t="str">
        <f t="shared" si="84"/>
        <v>A</v>
      </c>
      <c r="K1276" t="str">
        <f t="shared" si="84"/>
        <v>I</v>
      </c>
      <c r="L1276" t="str">
        <f t="shared" si="84"/>
        <v>E</v>
      </c>
      <c r="M1276">
        <f>INDEX($AB$2:$AB$21,MATCH(E1276,AC$2:AC$21,0))</f>
        <v>1</v>
      </c>
      <c r="N1276">
        <f>INDEX($AB$22:$AB$41,MATCH(F1276,AD$22:AD$41,0))</f>
        <v>0.51</v>
      </c>
      <c r="O1276">
        <f>INDEX($AB$42:$AB$61,MATCH(G1276,AE$42:AE$61,0))</f>
        <v>0.45</v>
      </c>
      <c r="P1276">
        <f>INDEX($AB$62:$AB$81,MATCH(H1276,AF$62:AF$81,0))</f>
        <v>1</v>
      </c>
      <c r="Q1276">
        <f>INDEX($AB$82:$AB$101,MATCH(I1276,AG$82:AG$101,0))</f>
        <v>1</v>
      </c>
      <c r="R1276">
        <f>INDEX($AB$102:$AB$121,MATCH(J1276,AH$102:AH$121,0))</f>
        <v>0.99</v>
      </c>
      <c r="S1276">
        <f>INDEX($AB$122:$AB$141,MATCH(K1276,AI$122:AI$141,0))</f>
        <v>0.37</v>
      </c>
      <c r="T1276">
        <f>INDEX($AB$142:$AB$161,MATCH(L1276,AJ$142:AJ$161,0))</f>
        <v>0.42</v>
      </c>
      <c r="U1276" s="13">
        <f t="shared" si="81"/>
        <v>3.5307657000000006E-2</v>
      </c>
      <c r="W1276" t="s">
        <v>4763</v>
      </c>
      <c r="X1276">
        <f>COUNTIFS(A:A,"="&amp;W1276)</f>
        <v>1</v>
      </c>
      <c r="Y1276">
        <f>_xlfn.MAXIFS(U:U,A:A,"="&amp;W1276)</f>
        <v>0.13008485951999998</v>
      </c>
    </row>
    <row r="1277" spans="1:25" x14ac:dyDescent="0.35">
      <c r="A1277" t="s">
        <v>3780</v>
      </c>
      <c r="B1277">
        <v>315</v>
      </c>
      <c r="C1277" t="s">
        <v>4764</v>
      </c>
      <c r="D1277">
        <v>1</v>
      </c>
      <c r="E1277" t="str">
        <f t="shared" si="83"/>
        <v>L</v>
      </c>
      <c r="F1277" t="str">
        <f t="shared" si="84"/>
        <v>A</v>
      </c>
      <c r="G1277" t="str">
        <f t="shared" si="84"/>
        <v>K</v>
      </c>
      <c r="H1277" t="str">
        <f t="shared" si="84"/>
        <v>L</v>
      </c>
      <c r="I1277" t="str">
        <f t="shared" si="84"/>
        <v>Q</v>
      </c>
      <c r="J1277" t="str">
        <f t="shared" si="84"/>
        <v>S</v>
      </c>
      <c r="K1277" t="str">
        <f t="shared" si="84"/>
        <v>W</v>
      </c>
      <c r="L1277" t="str">
        <f t="shared" si="84"/>
        <v>E</v>
      </c>
      <c r="M1277">
        <f>INDEX($AB$2:$AB$21,MATCH(E1277,AC$2:AC$21,0))</f>
        <v>1.3</v>
      </c>
      <c r="N1277">
        <f>INDEX($AB$22:$AB$41,MATCH(F1277,AD$22:AD$41,0))</f>
        <v>1</v>
      </c>
      <c r="O1277">
        <f>INDEX($AB$42:$AB$61,MATCH(G1277,AE$42:AE$61,0))</f>
        <v>0.91</v>
      </c>
      <c r="P1277">
        <f>INDEX($AB$62:$AB$81,MATCH(H1277,AF$62:AF$81,0))</f>
        <v>1</v>
      </c>
      <c r="Q1277">
        <f>INDEX($AB$82:$AB$101,MATCH(I1277,AG$82:AG$101,0))</f>
        <v>1</v>
      </c>
      <c r="R1277">
        <f>INDEX($AB$102:$AB$121,MATCH(J1277,AH$102:AH$121,0))</f>
        <v>1</v>
      </c>
      <c r="S1277">
        <f>INDEX($AB$122:$AB$141,MATCH(K1277,AI$122:AI$141,0))</f>
        <v>0.4</v>
      </c>
      <c r="T1277">
        <f>INDEX($AB$142:$AB$161,MATCH(L1277,AJ$142:AJ$161,0))</f>
        <v>0.42</v>
      </c>
      <c r="U1277" s="13">
        <f t="shared" si="81"/>
        <v>0.19874400000000003</v>
      </c>
      <c r="W1277" t="s">
        <v>3230</v>
      </c>
      <c r="X1277">
        <f>COUNTIFS(A:A,"="&amp;W1277)</f>
        <v>1</v>
      </c>
      <c r="Y1277">
        <f>_xlfn.MAXIFS(U:U,A:A,"="&amp;W1277)</f>
        <v>0.13002995577600002</v>
      </c>
    </row>
    <row r="1278" spans="1:25" x14ac:dyDescent="0.35">
      <c r="A1278" t="s">
        <v>3780</v>
      </c>
      <c r="B1278">
        <v>676</v>
      </c>
      <c r="C1278" t="s">
        <v>4765</v>
      </c>
      <c r="D1278">
        <v>0.66666666666666596</v>
      </c>
      <c r="E1278" t="str">
        <f t="shared" si="83"/>
        <v>G</v>
      </c>
      <c r="F1278" t="str">
        <f t="shared" si="84"/>
        <v>S</v>
      </c>
      <c r="G1278" t="str">
        <f t="shared" si="84"/>
        <v>K</v>
      </c>
      <c r="H1278" t="str">
        <f t="shared" si="84"/>
        <v>M</v>
      </c>
      <c r="I1278" t="str">
        <f t="shared" si="84"/>
        <v>Q</v>
      </c>
      <c r="J1278" t="str">
        <f t="shared" si="84"/>
        <v>L</v>
      </c>
      <c r="K1278" t="str">
        <f t="shared" si="84"/>
        <v>L</v>
      </c>
      <c r="L1278" t="str">
        <f t="shared" si="84"/>
        <v>E</v>
      </c>
      <c r="M1278">
        <f>INDEX($AB$2:$AB$21,MATCH(E1278,AC$2:AC$21,0))</f>
        <v>1.03</v>
      </c>
      <c r="N1278">
        <f>INDEX($AB$22:$AB$41,MATCH(F1278,AD$22:AD$41,0))</f>
        <v>0.51</v>
      </c>
      <c r="O1278">
        <f>INDEX($AB$42:$AB$61,MATCH(G1278,AE$42:AE$61,0))</f>
        <v>0.91</v>
      </c>
      <c r="P1278">
        <f>INDEX($AB$62:$AB$81,MATCH(H1278,AF$62:AF$81,0))</f>
        <v>0.68</v>
      </c>
      <c r="Q1278">
        <f>INDEX($AB$82:$AB$101,MATCH(I1278,AG$82:AG$101,0))</f>
        <v>1</v>
      </c>
      <c r="R1278">
        <f>INDEX($AB$102:$AB$121,MATCH(J1278,AH$102:AH$121,0))</f>
        <v>0.08</v>
      </c>
      <c r="S1278">
        <f>INDEX($AB$122:$AB$141,MATCH(K1278,AI$122:AI$141,0))</f>
        <v>0.44</v>
      </c>
      <c r="T1278">
        <f>INDEX($AB$142:$AB$161,MATCH(L1278,AJ$142:AJ$161,0))</f>
        <v>0.42</v>
      </c>
      <c r="U1278" s="13">
        <f t="shared" si="81"/>
        <v>4.8056225817600003E-3</v>
      </c>
      <c r="W1278" t="s">
        <v>4766</v>
      </c>
      <c r="X1278">
        <f>COUNTIFS(A:A,"="&amp;W1278)</f>
        <v>1</v>
      </c>
      <c r="Y1278">
        <f>_xlfn.MAXIFS(U:U,A:A,"="&amp;W1278)</f>
        <v>0.13002444000000002</v>
      </c>
    </row>
    <row r="1279" spans="1:25" x14ac:dyDescent="0.35">
      <c r="A1279" t="s">
        <v>4767</v>
      </c>
      <c r="B1279">
        <v>83</v>
      </c>
      <c r="C1279" t="s">
        <v>4768</v>
      </c>
      <c r="D1279">
        <v>1</v>
      </c>
      <c r="E1279" t="str">
        <f t="shared" si="83"/>
        <v>R</v>
      </c>
      <c r="F1279" t="str">
        <f t="shared" si="84"/>
        <v>H</v>
      </c>
      <c r="G1279" t="str">
        <f t="shared" si="84"/>
        <v>R</v>
      </c>
      <c r="H1279" t="str">
        <f t="shared" si="84"/>
        <v>L</v>
      </c>
      <c r="I1279" t="str">
        <f t="shared" si="84"/>
        <v>Q</v>
      </c>
      <c r="J1279" t="str">
        <f t="shared" si="84"/>
        <v>S</v>
      </c>
      <c r="K1279" t="str">
        <f t="shared" si="84"/>
        <v>S</v>
      </c>
      <c r="L1279" t="str">
        <f t="shared" si="84"/>
        <v>G</v>
      </c>
      <c r="M1279">
        <f>INDEX($AB$2:$AB$21,MATCH(E1279,AC$2:AC$21,0))</f>
        <v>1.36</v>
      </c>
      <c r="N1279">
        <f>INDEX($AB$22:$AB$41,MATCH(F1279,AD$22:AD$41,0))</f>
        <v>0</v>
      </c>
      <c r="O1279">
        <f>INDEX($AB$42:$AB$61,MATCH(G1279,AE$42:AE$61,0))</f>
        <v>1.07</v>
      </c>
      <c r="P1279">
        <f>INDEX($AB$62:$AB$81,MATCH(H1279,AF$62:AF$81,0))</f>
        <v>1</v>
      </c>
      <c r="Q1279">
        <f>INDEX($AB$82:$AB$101,MATCH(I1279,AG$82:AG$101,0))</f>
        <v>1</v>
      </c>
      <c r="R1279">
        <f>INDEX($AB$102:$AB$121,MATCH(J1279,AH$102:AH$121,0))</f>
        <v>1</v>
      </c>
      <c r="S1279">
        <f>INDEX($AB$122:$AB$141,MATCH(K1279,AI$122:AI$141,0))</f>
        <v>1.29</v>
      </c>
      <c r="T1279">
        <f>INDEX($AB$142:$AB$161,MATCH(L1279,AJ$142:AJ$161,0))</f>
        <v>0.35</v>
      </c>
      <c r="U1279" s="13">
        <f t="shared" si="81"/>
        <v>0</v>
      </c>
      <c r="W1279" t="s">
        <v>4769</v>
      </c>
      <c r="X1279">
        <f>COUNTIFS(A:A,"="&amp;W1279)</f>
        <v>2</v>
      </c>
      <c r="Y1279">
        <f>_xlfn.MAXIFS(U:U,A:A,"="&amp;W1279)</f>
        <v>0.12989576600000002</v>
      </c>
    </row>
    <row r="1280" spans="1:25" x14ac:dyDescent="0.35">
      <c r="A1280" t="s">
        <v>4770</v>
      </c>
      <c r="B1280">
        <v>258</v>
      </c>
      <c r="C1280" t="s">
        <v>4771</v>
      </c>
      <c r="D1280">
        <v>1</v>
      </c>
      <c r="E1280" t="str">
        <f t="shared" si="83"/>
        <v>N</v>
      </c>
      <c r="F1280" t="str">
        <f t="shared" si="84"/>
        <v>S</v>
      </c>
      <c r="G1280" t="str">
        <f t="shared" si="84"/>
        <v>A</v>
      </c>
      <c r="H1280" t="str">
        <f t="shared" si="84"/>
        <v>P</v>
      </c>
      <c r="I1280" t="str">
        <f t="shared" si="84"/>
        <v>Q</v>
      </c>
      <c r="J1280" t="str">
        <f t="shared" si="84"/>
        <v>S</v>
      </c>
      <c r="K1280" t="str">
        <f t="shared" si="84"/>
        <v>E</v>
      </c>
      <c r="L1280" t="str">
        <f t="shared" si="84"/>
        <v>G</v>
      </c>
      <c r="M1280">
        <f>INDEX($AB$2:$AB$21,MATCH(E1280,AC$2:AC$21,0))</f>
        <v>1.01</v>
      </c>
      <c r="N1280">
        <f>INDEX($AB$22:$AB$41,MATCH(F1280,AD$22:AD$41,0))</f>
        <v>0.51</v>
      </c>
      <c r="O1280">
        <f>INDEX($AB$42:$AB$61,MATCH(G1280,AE$42:AE$61,0))</f>
        <v>0.26</v>
      </c>
      <c r="P1280">
        <f>INDEX($AB$62:$AB$81,MATCH(H1280,AF$62:AF$81,0))</f>
        <v>0.03</v>
      </c>
      <c r="Q1280">
        <f>INDEX($AB$82:$AB$101,MATCH(I1280,AG$82:AG$101,0))</f>
        <v>1</v>
      </c>
      <c r="R1280">
        <f>INDEX($AB$102:$AB$121,MATCH(J1280,AH$102:AH$121,0))</f>
        <v>1</v>
      </c>
      <c r="S1280">
        <f>INDEX($AB$122:$AB$141,MATCH(K1280,AI$122:AI$141,0))</f>
        <v>0.23</v>
      </c>
      <c r="T1280">
        <f>INDEX($AB$142:$AB$161,MATCH(L1280,AJ$142:AJ$161,0))</f>
        <v>0.35</v>
      </c>
      <c r="U1280" s="13">
        <f t="shared" si="81"/>
        <v>3.2343129000000003E-4</v>
      </c>
      <c r="W1280" t="s">
        <v>4772</v>
      </c>
      <c r="X1280">
        <f>COUNTIFS(A:A,"="&amp;W1280)</f>
        <v>1</v>
      </c>
      <c r="Y1280">
        <f>_xlfn.MAXIFS(U:U,A:A,"="&amp;W1280)</f>
        <v>0.12985932959999999</v>
      </c>
    </row>
    <row r="1281" spans="1:25" x14ac:dyDescent="0.35">
      <c r="A1281" t="s">
        <v>4773</v>
      </c>
      <c r="B1281">
        <v>364</v>
      </c>
      <c r="C1281" t="s">
        <v>4774</v>
      </c>
      <c r="D1281">
        <v>1</v>
      </c>
      <c r="E1281" t="str">
        <f t="shared" si="83"/>
        <v>E</v>
      </c>
      <c r="F1281" t="str">
        <f t="shared" si="84"/>
        <v>Y</v>
      </c>
      <c r="G1281" t="str">
        <f t="shared" si="84"/>
        <v>T</v>
      </c>
      <c r="H1281" t="str">
        <f t="shared" si="84"/>
        <v>L</v>
      </c>
      <c r="I1281" t="str">
        <f t="shared" si="84"/>
        <v>Q</v>
      </c>
      <c r="J1281" t="str">
        <f t="shared" si="84"/>
        <v>S</v>
      </c>
      <c r="K1281" t="str">
        <f t="shared" si="84"/>
        <v>F</v>
      </c>
      <c r="L1281" t="str">
        <f t="shared" si="84"/>
        <v>G</v>
      </c>
      <c r="M1281">
        <f>INDEX($AB$2:$AB$21,MATCH(E1281,AC$2:AC$21,0))</f>
        <v>0.55000000000000004</v>
      </c>
      <c r="N1281">
        <f>INDEX($AB$22:$AB$41,MATCH(F1281,AD$22:AD$41,0))</f>
        <v>0</v>
      </c>
      <c r="O1281">
        <f>INDEX($AB$42:$AB$61,MATCH(G1281,AE$42:AE$61,0))</f>
        <v>0.48</v>
      </c>
      <c r="P1281">
        <f>INDEX($AB$62:$AB$81,MATCH(H1281,AF$62:AF$81,0))</f>
        <v>1</v>
      </c>
      <c r="Q1281">
        <f>INDEX($AB$82:$AB$101,MATCH(I1281,AG$82:AG$101,0))</f>
        <v>1</v>
      </c>
      <c r="R1281">
        <f>INDEX($AB$102:$AB$121,MATCH(J1281,AH$102:AH$121,0))</f>
        <v>1</v>
      </c>
      <c r="S1281">
        <f>INDEX($AB$122:$AB$141,MATCH(K1281,AI$122:AI$141,0))</f>
        <v>0.66</v>
      </c>
      <c r="T1281">
        <f>INDEX($AB$142:$AB$161,MATCH(L1281,AJ$142:AJ$161,0))</f>
        <v>0.35</v>
      </c>
      <c r="U1281" s="13">
        <f t="shared" si="81"/>
        <v>0</v>
      </c>
      <c r="W1281" t="s">
        <v>4775</v>
      </c>
      <c r="X1281">
        <f>COUNTIFS(A:A,"="&amp;W1281)</f>
        <v>1</v>
      </c>
      <c r="Y1281">
        <f>_xlfn.MAXIFS(U:U,A:A,"="&amp;W1281)</f>
        <v>0.12983604479999999</v>
      </c>
    </row>
    <row r="1282" spans="1:25" x14ac:dyDescent="0.35">
      <c r="A1282" t="s">
        <v>4773</v>
      </c>
      <c r="B1282">
        <v>1204</v>
      </c>
      <c r="C1282" t="s">
        <v>4776</v>
      </c>
      <c r="D1282">
        <v>0.66666666666666596</v>
      </c>
      <c r="E1282" t="str">
        <f t="shared" si="83"/>
        <v>G</v>
      </c>
      <c r="F1282" t="str">
        <f t="shared" si="84"/>
        <v>S</v>
      </c>
      <c r="G1282" t="str">
        <f t="shared" si="84"/>
        <v>S</v>
      </c>
      <c r="H1282" t="str">
        <f t="shared" si="84"/>
        <v>W</v>
      </c>
      <c r="I1282" t="str">
        <f t="shared" si="84"/>
        <v>Q</v>
      </c>
      <c r="J1282" t="str">
        <f t="shared" si="84"/>
        <v>A</v>
      </c>
      <c r="K1282" t="str">
        <f t="shared" si="84"/>
        <v>K</v>
      </c>
      <c r="L1282" t="str">
        <f t="shared" si="84"/>
        <v>E</v>
      </c>
      <c r="M1282">
        <f>INDEX($AB$2:$AB$21,MATCH(E1282,AC$2:AC$21,0))</f>
        <v>1.03</v>
      </c>
      <c r="N1282">
        <f>INDEX($AB$22:$AB$41,MATCH(F1282,AD$22:AD$41,0))</f>
        <v>0.51</v>
      </c>
      <c r="O1282">
        <f>INDEX($AB$42:$AB$61,MATCH(G1282,AE$42:AE$61,0))</f>
        <v>0.41</v>
      </c>
      <c r="P1282">
        <f>INDEX($AB$62:$AB$81,MATCH(H1282,AF$62:AF$81,0))</f>
        <v>0</v>
      </c>
      <c r="Q1282">
        <f>INDEX($AB$82:$AB$101,MATCH(I1282,AG$82:AG$101,0))</f>
        <v>1</v>
      </c>
      <c r="R1282">
        <f>INDEX($AB$102:$AB$121,MATCH(J1282,AH$102:AH$121,0))</f>
        <v>0.99</v>
      </c>
      <c r="S1282">
        <f>INDEX($AB$122:$AB$141,MATCH(K1282,AI$122:AI$141,0))</f>
        <v>0.8</v>
      </c>
      <c r="T1282">
        <f>INDEX($AB$142:$AB$161,MATCH(L1282,AJ$142:AJ$161,0))</f>
        <v>0.42</v>
      </c>
      <c r="U1282" s="13">
        <f t="shared" si="81"/>
        <v>0</v>
      </c>
      <c r="W1282" t="s">
        <v>4777</v>
      </c>
      <c r="X1282">
        <f>COUNTIFS(A:A,"="&amp;W1282)</f>
        <v>1</v>
      </c>
      <c r="Y1282">
        <f>_xlfn.MAXIFS(U:U,A:A,"="&amp;W1282)</f>
        <v>0.12956400737279999</v>
      </c>
    </row>
    <row r="1283" spans="1:25" x14ac:dyDescent="0.35">
      <c r="A1283" t="s">
        <v>4778</v>
      </c>
      <c r="B1283">
        <v>86</v>
      </c>
      <c r="C1283" t="s">
        <v>4779</v>
      </c>
      <c r="D1283">
        <v>0.66666666666666596</v>
      </c>
      <c r="E1283" t="str">
        <f t="shared" si="83"/>
        <v>Q</v>
      </c>
      <c r="F1283" t="str">
        <f t="shared" si="84"/>
        <v>K</v>
      </c>
      <c r="G1283" t="str">
        <f t="shared" si="84"/>
        <v>K</v>
      </c>
      <c r="H1283" t="str">
        <f t="shared" si="84"/>
        <v>M</v>
      </c>
      <c r="I1283" t="str">
        <f t="shared" si="84"/>
        <v>Q</v>
      </c>
      <c r="J1283" t="str">
        <f t="shared" si="84"/>
        <v>A</v>
      </c>
      <c r="K1283" t="str">
        <f t="shared" si="84"/>
        <v>K</v>
      </c>
      <c r="L1283" t="str">
        <f t="shared" si="84"/>
        <v>D</v>
      </c>
      <c r="M1283">
        <f>INDEX($AB$2:$AB$21,MATCH(E1283,AC$2:AC$21,0))</f>
        <v>0.66</v>
      </c>
      <c r="N1283">
        <f>INDEX($AB$22:$AB$41,MATCH(F1283,AD$22:AD$41,0))</f>
        <v>0</v>
      </c>
      <c r="O1283">
        <f>INDEX($AB$42:$AB$61,MATCH(G1283,AE$42:AE$61,0))</f>
        <v>0.91</v>
      </c>
      <c r="P1283">
        <f>INDEX($AB$62:$AB$81,MATCH(H1283,AF$62:AF$81,0))</f>
        <v>0.68</v>
      </c>
      <c r="Q1283">
        <f>INDEX($AB$82:$AB$101,MATCH(I1283,AG$82:AG$101,0))</f>
        <v>1</v>
      </c>
      <c r="R1283">
        <f>INDEX($AB$102:$AB$121,MATCH(J1283,AH$102:AH$121,0))</f>
        <v>0.99</v>
      </c>
      <c r="S1283">
        <f>INDEX($AB$122:$AB$141,MATCH(K1283,AI$122:AI$141,0))</f>
        <v>0.8</v>
      </c>
      <c r="T1283">
        <f>INDEX($AB$142:$AB$161,MATCH(L1283,AJ$142:AJ$161,0))</f>
        <v>0.26</v>
      </c>
      <c r="U1283" s="13">
        <f t="shared" ref="U1283:U1346" si="85">PRODUCT(M1283:T1283)</f>
        <v>0</v>
      </c>
      <c r="W1283" t="s">
        <v>4780</v>
      </c>
      <c r="X1283">
        <f>COUNTIFS(A:A,"="&amp;W1283)</f>
        <v>4</v>
      </c>
      <c r="Y1283">
        <f>_xlfn.MAXIFS(U:U,A:A,"="&amp;W1283)</f>
        <v>0.12948936</v>
      </c>
    </row>
    <row r="1284" spans="1:25" x14ac:dyDescent="0.35">
      <c r="A1284" t="s">
        <v>4778</v>
      </c>
      <c r="B1284">
        <v>421</v>
      </c>
      <c r="C1284" t="s">
        <v>4781</v>
      </c>
      <c r="D1284">
        <v>1</v>
      </c>
      <c r="E1284" t="str">
        <f t="shared" si="83"/>
        <v>F</v>
      </c>
      <c r="F1284" t="str">
        <f t="shared" si="84"/>
        <v>P</v>
      </c>
      <c r="G1284" t="str">
        <f t="shared" si="84"/>
        <v>G</v>
      </c>
      <c r="H1284" t="str">
        <f t="shared" si="84"/>
        <v>L</v>
      </c>
      <c r="I1284" t="str">
        <f t="shared" si="84"/>
        <v>Q</v>
      </c>
      <c r="J1284" t="str">
        <f t="shared" si="84"/>
        <v>A</v>
      </c>
      <c r="K1284" t="str">
        <f t="shared" si="84"/>
        <v>Q</v>
      </c>
      <c r="L1284" t="str">
        <f t="shared" si="84"/>
        <v>L</v>
      </c>
      <c r="M1284">
        <f>INDEX($AB$2:$AB$21,MATCH(E1284,AC$2:AC$21,0))</f>
        <v>1.62</v>
      </c>
      <c r="N1284">
        <f>INDEX($AB$22:$AB$41,MATCH(F1284,AD$22:AD$41,0))</f>
        <v>0.49</v>
      </c>
      <c r="O1284">
        <f>INDEX($AB$42:$AB$61,MATCH(G1284,AE$42:AE$61,0))</f>
        <v>0.11</v>
      </c>
      <c r="P1284">
        <f>INDEX($AB$62:$AB$81,MATCH(H1284,AF$62:AF$81,0))</f>
        <v>1</v>
      </c>
      <c r="Q1284">
        <f>INDEX($AB$82:$AB$101,MATCH(I1284,AG$82:AG$101,0))</f>
        <v>1</v>
      </c>
      <c r="R1284">
        <f>INDEX($AB$102:$AB$121,MATCH(J1284,AH$102:AH$121,0))</f>
        <v>0.99</v>
      </c>
      <c r="S1284">
        <f>INDEX($AB$122:$AB$141,MATCH(K1284,AI$122:AI$141,0))</f>
        <v>0.81</v>
      </c>
      <c r="T1284">
        <f>INDEX($AB$142:$AB$161,MATCH(L1284,AJ$142:AJ$161,0))</f>
        <v>0.64</v>
      </c>
      <c r="U1284" s="13">
        <f t="shared" si="85"/>
        <v>4.4812994688000006E-2</v>
      </c>
      <c r="W1284" t="s">
        <v>4782</v>
      </c>
      <c r="X1284">
        <f>COUNTIFS(A:A,"="&amp;W1284)</f>
        <v>1</v>
      </c>
      <c r="Y1284">
        <f>_xlfn.MAXIFS(U:U,A:A,"="&amp;W1284)</f>
        <v>0.12942247500000001</v>
      </c>
    </row>
    <row r="1285" spans="1:25" x14ac:dyDescent="0.35">
      <c r="A1285" t="s">
        <v>3704</v>
      </c>
      <c r="B1285">
        <v>762</v>
      </c>
      <c r="C1285" t="s">
        <v>4783</v>
      </c>
      <c r="D1285">
        <v>1</v>
      </c>
      <c r="E1285" t="str">
        <f t="shared" si="83"/>
        <v>G</v>
      </c>
      <c r="F1285" t="str">
        <f t="shared" si="84"/>
        <v>P</v>
      </c>
      <c r="G1285" t="str">
        <f t="shared" si="84"/>
        <v>T</v>
      </c>
      <c r="H1285" t="str">
        <f t="shared" si="84"/>
        <v>L</v>
      </c>
      <c r="I1285" t="str">
        <f t="shared" si="84"/>
        <v>Q</v>
      </c>
      <c r="J1285" t="str">
        <f t="shared" si="84"/>
        <v>A</v>
      </c>
      <c r="K1285" t="str">
        <f t="shared" si="84"/>
        <v>R</v>
      </c>
      <c r="L1285" t="str">
        <f t="shared" si="84"/>
        <v>R</v>
      </c>
      <c r="M1285">
        <f>INDEX($AB$2:$AB$21,MATCH(E1285,AC$2:AC$21,0))</f>
        <v>1.03</v>
      </c>
      <c r="N1285">
        <f>INDEX($AB$22:$AB$41,MATCH(F1285,AD$22:AD$41,0))</f>
        <v>0.49</v>
      </c>
      <c r="O1285">
        <f>INDEX($AB$42:$AB$61,MATCH(G1285,AE$42:AE$61,0))</f>
        <v>0.48</v>
      </c>
      <c r="P1285">
        <f>INDEX($AB$62:$AB$81,MATCH(H1285,AF$62:AF$81,0))</f>
        <v>1</v>
      </c>
      <c r="Q1285">
        <f>INDEX($AB$82:$AB$101,MATCH(I1285,AG$82:AG$101,0))</f>
        <v>1</v>
      </c>
      <c r="R1285">
        <f>INDEX($AB$102:$AB$121,MATCH(J1285,AH$102:AH$121,0))</f>
        <v>0.99</v>
      </c>
      <c r="S1285">
        <f>INDEX($AB$122:$AB$141,MATCH(K1285,AI$122:AI$141,0))</f>
        <v>0.79</v>
      </c>
      <c r="T1285">
        <f>INDEX($AB$142:$AB$161,MATCH(L1285,AJ$142:AJ$161,0))</f>
        <v>1.1000000000000001</v>
      </c>
      <c r="U1285" s="13">
        <f t="shared" si="85"/>
        <v>0.20841525936000005</v>
      </c>
      <c r="W1285" t="s">
        <v>3958</v>
      </c>
      <c r="X1285">
        <f>COUNTIFS(A:A,"="&amp;W1285)</f>
        <v>1</v>
      </c>
      <c r="Y1285">
        <f>_xlfn.MAXIFS(U:U,A:A,"="&amp;W1285)</f>
        <v>0.12940210080000003</v>
      </c>
    </row>
    <row r="1286" spans="1:25" x14ac:dyDescent="0.35">
      <c r="A1286" t="s">
        <v>4784</v>
      </c>
      <c r="B1286">
        <v>60</v>
      </c>
      <c r="C1286" t="s">
        <v>4785</v>
      </c>
      <c r="D1286">
        <v>1</v>
      </c>
      <c r="E1286" t="str">
        <f t="shared" si="83"/>
        <v>E</v>
      </c>
      <c r="F1286" t="str">
        <f t="shared" si="84"/>
        <v>P</v>
      </c>
      <c r="G1286" t="str">
        <f t="shared" si="84"/>
        <v>R</v>
      </c>
      <c r="H1286" t="str">
        <f t="shared" si="84"/>
        <v>L</v>
      </c>
      <c r="I1286" t="str">
        <f t="shared" si="84"/>
        <v>Q</v>
      </c>
      <c r="J1286" t="str">
        <f t="shared" si="84"/>
        <v>F</v>
      </c>
      <c r="K1286" t="str">
        <f t="shared" si="84"/>
        <v>R</v>
      </c>
      <c r="L1286" t="str">
        <f t="shared" si="84"/>
        <v>A</v>
      </c>
      <c r="M1286">
        <f>INDEX($AB$2:$AB$21,MATCH(E1286,AC$2:AC$21,0))</f>
        <v>0.55000000000000004</v>
      </c>
      <c r="N1286">
        <f>INDEX($AB$22:$AB$41,MATCH(F1286,AD$22:AD$41,0))</f>
        <v>0.49</v>
      </c>
      <c r="O1286">
        <f>INDEX($AB$42:$AB$61,MATCH(G1286,AE$42:AE$61,0))</f>
        <v>1.07</v>
      </c>
      <c r="P1286">
        <f>INDEX($AB$62:$AB$81,MATCH(H1286,AF$62:AF$81,0))</f>
        <v>1</v>
      </c>
      <c r="Q1286">
        <f>INDEX($AB$82:$AB$101,MATCH(I1286,AG$82:AG$101,0))</f>
        <v>1</v>
      </c>
      <c r="R1286">
        <f>INDEX($AB$102:$AB$121,MATCH(J1286,AH$102:AH$121,0))</f>
        <v>0.11</v>
      </c>
      <c r="S1286">
        <f>INDEX($AB$122:$AB$141,MATCH(K1286,AI$122:AI$141,0))</f>
        <v>0.79</v>
      </c>
      <c r="T1286">
        <f>INDEX($AB$142:$AB$161,MATCH(L1286,AJ$142:AJ$161,0))</f>
        <v>0.56000000000000005</v>
      </c>
      <c r="U1286" s="13">
        <f t="shared" si="85"/>
        <v>1.4032994360000002E-2</v>
      </c>
      <c r="W1286" t="s">
        <v>4786</v>
      </c>
      <c r="X1286">
        <f>COUNTIFS(A:A,"="&amp;W1286)</f>
        <v>1</v>
      </c>
      <c r="Y1286">
        <f>_xlfn.MAXIFS(U:U,A:A,"="&amp;W1286)</f>
        <v>0.12939052896</v>
      </c>
    </row>
    <row r="1287" spans="1:25" x14ac:dyDescent="0.35">
      <c r="A1287" t="s">
        <v>4787</v>
      </c>
      <c r="B1287">
        <v>139</v>
      </c>
      <c r="C1287" t="s">
        <v>4788</v>
      </c>
      <c r="D1287">
        <v>0.66666666666666596</v>
      </c>
      <c r="E1287" t="str">
        <f t="shared" si="83"/>
        <v>E</v>
      </c>
      <c r="F1287" t="str">
        <f t="shared" si="84"/>
        <v>A</v>
      </c>
      <c r="G1287" t="str">
        <f t="shared" si="84"/>
        <v>G</v>
      </c>
      <c r="H1287" t="str">
        <f t="shared" si="84"/>
        <v>L</v>
      </c>
      <c r="I1287" t="str">
        <f t="shared" si="84"/>
        <v>Q</v>
      </c>
      <c r="J1287" t="str">
        <f t="shared" si="84"/>
        <v>G</v>
      </c>
      <c r="K1287" t="str">
        <f t="shared" si="84"/>
        <v>F</v>
      </c>
      <c r="L1287" t="str">
        <f t="shared" si="84"/>
        <v>Q</v>
      </c>
      <c r="M1287">
        <f>INDEX($AB$2:$AB$21,MATCH(E1287,AC$2:AC$21,0))</f>
        <v>0.55000000000000004</v>
      </c>
      <c r="N1287">
        <f>INDEX($AB$22:$AB$41,MATCH(F1287,AD$22:AD$41,0))</f>
        <v>1</v>
      </c>
      <c r="O1287">
        <f>INDEX($AB$42:$AB$61,MATCH(G1287,AE$42:AE$61,0))</f>
        <v>0.11</v>
      </c>
      <c r="P1287">
        <f>INDEX($AB$62:$AB$81,MATCH(H1287,AF$62:AF$81,0))</f>
        <v>1</v>
      </c>
      <c r="Q1287">
        <f>INDEX($AB$82:$AB$101,MATCH(I1287,AG$82:AG$101,0))</f>
        <v>1</v>
      </c>
      <c r="R1287">
        <f>INDEX($AB$102:$AB$121,MATCH(J1287,AH$102:AH$121,0))</f>
        <v>0.78</v>
      </c>
      <c r="S1287">
        <f>INDEX($AB$122:$AB$141,MATCH(K1287,AI$122:AI$141,0))</f>
        <v>0.66</v>
      </c>
      <c r="T1287">
        <f>INDEX($AB$142:$AB$161,MATCH(L1287,AJ$142:AJ$161,0))</f>
        <v>0.59</v>
      </c>
      <c r="U1287" s="13">
        <f t="shared" si="85"/>
        <v>1.8375786000000002E-2</v>
      </c>
      <c r="W1287" t="s">
        <v>4789</v>
      </c>
      <c r="X1287">
        <f>COUNTIFS(A:A,"="&amp;W1287)</f>
        <v>3</v>
      </c>
      <c r="Y1287">
        <f>_xlfn.MAXIFS(U:U,A:A,"="&amp;W1287)</f>
        <v>0.12938194269</v>
      </c>
    </row>
    <row r="1288" spans="1:25" x14ac:dyDescent="0.35">
      <c r="A1288" t="s">
        <v>4787</v>
      </c>
      <c r="B1288">
        <v>591</v>
      </c>
      <c r="C1288" t="s">
        <v>4790</v>
      </c>
      <c r="D1288">
        <v>0.66666666666666596</v>
      </c>
      <c r="E1288" t="str">
        <f t="shared" si="83"/>
        <v>R</v>
      </c>
      <c r="F1288" t="str">
        <f t="shared" si="84"/>
        <v>L</v>
      </c>
      <c r="G1288" t="str">
        <f t="shared" si="84"/>
        <v>T</v>
      </c>
      <c r="H1288" t="str">
        <f t="shared" si="84"/>
        <v>L</v>
      </c>
      <c r="I1288" t="str">
        <f t="shared" si="84"/>
        <v>Q</v>
      </c>
      <c r="J1288" t="str">
        <f t="shared" si="84"/>
        <v>D</v>
      </c>
      <c r="K1288" t="str">
        <f t="shared" si="84"/>
        <v>T</v>
      </c>
      <c r="L1288" t="str">
        <f t="shared" si="84"/>
        <v>E</v>
      </c>
      <c r="M1288">
        <f>INDEX($AB$2:$AB$21,MATCH(E1288,AC$2:AC$21,0))</f>
        <v>1.36</v>
      </c>
      <c r="N1288">
        <f>INDEX($AB$22:$AB$41,MATCH(F1288,AD$22:AD$41,0))</f>
        <v>0.1</v>
      </c>
      <c r="O1288">
        <f>INDEX($AB$42:$AB$61,MATCH(G1288,AE$42:AE$61,0))</f>
        <v>0.48</v>
      </c>
      <c r="P1288">
        <f>INDEX($AB$62:$AB$81,MATCH(H1288,AF$62:AF$81,0))</f>
        <v>1</v>
      </c>
      <c r="Q1288">
        <f>INDEX($AB$82:$AB$101,MATCH(I1288,AG$82:AG$101,0))</f>
        <v>1</v>
      </c>
      <c r="R1288">
        <f>INDEX($AB$102:$AB$121,MATCH(J1288,AH$102:AH$121,0))</f>
        <v>0</v>
      </c>
      <c r="S1288">
        <f>INDEX($AB$122:$AB$141,MATCH(K1288,AI$122:AI$141,0))</f>
        <v>0.71</v>
      </c>
      <c r="T1288">
        <f>INDEX($AB$142:$AB$161,MATCH(L1288,AJ$142:AJ$161,0))</f>
        <v>0.42</v>
      </c>
      <c r="U1288" s="13">
        <f t="shared" si="85"/>
        <v>0</v>
      </c>
      <c r="W1288" t="s">
        <v>4791</v>
      </c>
      <c r="X1288">
        <f>COUNTIFS(A:A,"="&amp;W1288)</f>
        <v>2</v>
      </c>
      <c r="Y1288">
        <f>_xlfn.MAXIFS(U:U,A:A,"="&amp;W1288)</f>
        <v>0.12937317120000003</v>
      </c>
    </row>
    <row r="1289" spans="1:25" x14ac:dyDescent="0.35">
      <c r="A1289" t="s">
        <v>4792</v>
      </c>
      <c r="B1289">
        <v>211</v>
      </c>
      <c r="C1289" t="s">
        <v>4793</v>
      </c>
      <c r="D1289">
        <v>0.66666666666666596</v>
      </c>
      <c r="E1289" t="str">
        <f t="shared" si="83"/>
        <v>Q</v>
      </c>
      <c r="F1289" t="str">
        <f t="shared" si="84"/>
        <v>S</v>
      </c>
      <c r="G1289" t="str">
        <f t="shared" si="84"/>
        <v>L</v>
      </c>
      <c r="H1289" t="str">
        <f t="shared" si="84"/>
        <v>L</v>
      </c>
      <c r="I1289" t="str">
        <f t="shared" si="84"/>
        <v>Q</v>
      </c>
      <c r="J1289" t="str">
        <f t="shared" si="84"/>
        <v>S</v>
      </c>
      <c r="K1289" t="str">
        <f t="shared" si="84"/>
        <v>Q</v>
      </c>
      <c r="L1289" t="str">
        <f t="shared" si="84"/>
        <v>S</v>
      </c>
      <c r="M1289">
        <f>INDEX($AB$2:$AB$21,MATCH(E1289,AC$2:AC$21,0))</f>
        <v>0.66</v>
      </c>
      <c r="N1289">
        <f>INDEX($AB$22:$AB$41,MATCH(F1289,AD$22:AD$41,0))</f>
        <v>0.51</v>
      </c>
      <c r="O1289">
        <f>INDEX($AB$42:$AB$61,MATCH(G1289,AE$42:AE$61,0))</f>
        <v>0.45</v>
      </c>
      <c r="P1289">
        <f>INDEX($AB$62:$AB$81,MATCH(H1289,AF$62:AF$81,0))</f>
        <v>1</v>
      </c>
      <c r="Q1289">
        <f>INDEX($AB$82:$AB$101,MATCH(I1289,AG$82:AG$101,0))</f>
        <v>1</v>
      </c>
      <c r="R1289">
        <f>INDEX($AB$102:$AB$121,MATCH(J1289,AH$102:AH$121,0))</f>
        <v>1</v>
      </c>
      <c r="S1289">
        <f>INDEX($AB$122:$AB$141,MATCH(K1289,AI$122:AI$141,0))</f>
        <v>0.81</v>
      </c>
      <c r="T1289">
        <f>INDEX($AB$142:$AB$161,MATCH(L1289,AJ$142:AJ$161,0))</f>
        <v>0.72</v>
      </c>
      <c r="U1289" s="13">
        <f t="shared" si="85"/>
        <v>8.8337304000000019E-2</v>
      </c>
      <c r="W1289" t="s">
        <v>2369</v>
      </c>
      <c r="X1289">
        <f>COUNTIFS(A:A,"="&amp;W1289)</f>
        <v>1</v>
      </c>
      <c r="Y1289">
        <f>_xlfn.MAXIFS(U:U,A:A,"="&amp;W1289)</f>
        <v>0.129026898</v>
      </c>
    </row>
    <row r="1290" spans="1:25" x14ac:dyDescent="0.35">
      <c r="A1290" t="s">
        <v>4794</v>
      </c>
      <c r="B1290">
        <v>803</v>
      </c>
      <c r="C1290" t="s">
        <v>4795</v>
      </c>
      <c r="D1290">
        <v>0.66666666666666596</v>
      </c>
      <c r="E1290" t="str">
        <f t="shared" si="83"/>
        <v>H</v>
      </c>
      <c r="F1290" t="str">
        <f t="shared" si="84"/>
        <v>L</v>
      </c>
      <c r="G1290" t="str">
        <f t="shared" si="84"/>
        <v>M</v>
      </c>
      <c r="H1290" t="str">
        <f t="shared" si="84"/>
        <v>M</v>
      </c>
      <c r="I1290" t="str">
        <f t="shared" si="84"/>
        <v>Q</v>
      </c>
      <c r="J1290" t="str">
        <f t="shared" si="84"/>
        <v>S</v>
      </c>
      <c r="K1290" t="str">
        <f t="shared" si="84"/>
        <v>G</v>
      </c>
      <c r="L1290" t="str">
        <f t="shared" si="84"/>
        <v>Q</v>
      </c>
      <c r="M1290">
        <f>INDEX($AB$2:$AB$21,MATCH(E1290,AC$2:AC$21,0))</f>
        <v>1.3</v>
      </c>
      <c r="N1290">
        <f>INDEX($AB$22:$AB$41,MATCH(F1290,AD$22:AD$41,0))</f>
        <v>0.1</v>
      </c>
      <c r="O1290">
        <f>INDEX($AB$42:$AB$61,MATCH(G1290,AE$42:AE$61,0))</f>
        <v>0.56999999999999995</v>
      </c>
      <c r="P1290">
        <f>INDEX($AB$62:$AB$81,MATCH(H1290,AF$62:AF$81,0))</f>
        <v>0.68</v>
      </c>
      <c r="Q1290">
        <f>INDEX($AB$82:$AB$101,MATCH(I1290,AG$82:AG$101,0))</f>
        <v>1</v>
      </c>
      <c r="R1290">
        <f>INDEX($AB$102:$AB$121,MATCH(J1290,AH$102:AH$121,0))</f>
        <v>1</v>
      </c>
      <c r="S1290">
        <f>INDEX($AB$122:$AB$141,MATCH(K1290,AI$122:AI$141,0))</f>
        <v>1</v>
      </c>
      <c r="T1290">
        <f>INDEX($AB$142:$AB$161,MATCH(L1290,AJ$142:AJ$161,0))</f>
        <v>0.59</v>
      </c>
      <c r="U1290" s="13">
        <f t="shared" si="85"/>
        <v>2.9728919999999999E-2</v>
      </c>
      <c r="W1290" t="s">
        <v>4796</v>
      </c>
      <c r="X1290">
        <f>COUNTIFS(A:A,"="&amp;W1290)</f>
        <v>2</v>
      </c>
      <c r="Y1290">
        <f>_xlfn.MAXIFS(U:U,A:A,"="&amp;W1290)</f>
        <v>0.12893760000000001</v>
      </c>
    </row>
    <row r="1291" spans="1:25" x14ac:dyDescent="0.35">
      <c r="A1291" t="s">
        <v>4675</v>
      </c>
      <c r="B1291">
        <v>242</v>
      </c>
      <c r="C1291" t="s">
        <v>4797</v>
      </c>
      <c r="D1291">
        <v>1</v>
      </c>
      <c r="E1291" t="str">
        <f t="shared" si="83"/>
        <v>V</v>
      </c>
      <c r="F1291" t="str">
        <f t="shared" si="84"/>
        <v>A</v>
      </c>
      <c r="G1291" t="str">
        <f t="shared" si="84"/>
        <v>S</v>
      </c>
      <c r="H1291" t="str">
        <f t="shared" si="84"/>
        <v>L</v>
      </c>
      <c r="I1291" t="str">
        <f t="shared" si="84"/>
        <v>Q</v>
      </c>
      <c r="J1291" t="str">
        <f t="shared" si="84"/>
        <v>S</v>
      </c>
      <c r="K1291" t="str">
        <f t="shared" si="84"/>
        <v>F</v>
      </c>
      <c r="L1291" t="str">
        <f t="shared" si="84"/>
        <v>D</v>
      </c>
      <c r="M1291">
        <f>INDEX($AB$2:$AB$21,MATCH(E1291,AC$2:AC$21,0))</f>
        <v>1.92</v>
      </c>
      <c r="N1291">
        <f>INDEX($AB$22:$AB$41,MATCH(F1291,AD$22:AD$41,0))</f>
        <v>1</v>
      </c>
      <c r="O1291">
        <f>INDEX($AB$42:$AB$61,MATCH(G1291,AE$42:AE$61,0))</f>
        <v>0.41</v>
      </c>
      <c r="P1291">
        <f>INDEX($AB$62:$AB$81,MATCH(H1291,AF$62:AF$81,0))</f>
        <v>1</v>
      </c>
      <c r="Q1291">
        <f>INDEX($AB$82:$AB$101,MATCH(I1291,AG$82:AG$101,0))</f>
        <v>1</v>
      </c>
      <c r="R1291">
        <f>INDEX($AB$102:$AB$121,MATCH(J1291,AH$102:AH$121,0))</f>
        <v>1</v>
      </c>
      <c r="S1291">
        <f>INDEX($AB$122:$AB$141,MATCH(K1291,AI$122:AI$141,0))</f>
        <v>0.66</v>
      </c>
      <c r="T1291">
        <f>INDEX($AB$142:$AB$161,MATCH(L1291,AJ$142:AJ$161,0))</f>
        <v>0.26</v>
      </c>
      <c r="U1291" s="13">
        <f t="shared" si="85"/>
        <v>0.13508352000000001</v>
      </c>
      <c r="W1291" t="s">
        <v>3479</v>
      </c>
      <c r="X1291">
        <f>COUNTIFS(A:A,"="&amp;W1291)</f>
        <v>3</v>
      </c>
      <c r="Y1291">
        <f>_xlfn.MAXIFS(U:U,A:A,"="&amp;W1291)</f>
        <v>0.12888720000000004</v>
      </c>
    </row>
    <row r="1292" spans="1:25" x14ac:dyDescent="0.35">
      <c r="A1292" t="s">
        <v>4675</v>
      </c>
      <c r="B1292">
        <v>333</v>
      </c>
      <c r="C1292" t="s">
        <v>4798</v>
      </c>
      <c r="D1292">
        <v>0.66666666666666596</v>
      </c>
      <c r="E1292" t="str">
        <f t="shared" si="83"/>
        <v>L</v>
      </c>
      <c r="F1292" t="str">
        <f t="shared" si="84"/>
        <v>S</v>
      </c>
      <c r="G1292" t="str">
        <f t="shared" si="84"/>
        <v>G</v>
      </c>
      <c r="H1292" t="str">
        <f t="shared" si="84"/>
        <v>P</v>
      </c>
      <c r="I1292" t="str">
        <f t="shared" si="84"/>
        <v>Q</v>
      </c>
      <c r="J1292" t="str">
        <f t="shared" si="84"/>
        <v>G</v>
      </c>
      <c r="K1292" t="str">
        <f t="shared" si="84"/>
        <v>T</v>
      </c>
      <c r="L1292" t="str">
        <f t="shared" si="84"/>
        <v>D</v>
      </c>
      <c r="M1292">
        <f>INDEX($AB$2:$AB$21,MATCH(E1292,AC$2:AC$21,0))</f>
        <v>1.3</v>
      </c>
      <c r="N1292">
        <f>INDEX($AB$22:$AB$41,MATCH(F1292,AD$22:AD$41,0))</f>
        <v>0.51</v>
      </c>
      <c r="O1292">
        <f>INDEX($AB$42:$AB$61,MATCH(G1292,AE$42:AE$61,0))</f>
        <v>0.11</v>
      </c>
      <c r="P1292">
        <f>INDEX($AB$62:$AB$81,MATCH(H1292,AF$62:AF$81,0))</f>
        <v>0.03</v>
      </c>
      <c r="Q1292">
        <f>INDEX($AB$82:$AB$101,MATCH(I1292,AG$82:AG$101,0))</f>
        <v>1</v>
      </c>
      <c r="R1292">
        <f>INDEX($AB$102:$AB$121,MATCH(J1292,AH$102:AH$121,0))</f>
        <v>0.78</v>
      </c>
      <c r="S1292">
        <f>INDEX($AB$122:$AB$141,MATCH(K1292,AI$122:AI$141,0))</f>
        <v>0.71</v>
      </c>
      <c r="T1292">
        <f>INDEX($AB$142:$AB$161,MATCH(L1292,AJ$142:AJ$161,0))</f>
        <v>0.26</v>
      </c>
      <c r="U1292" s="13">
        <f t="shared" si="85"/>
        <v>3.150313452E-4</v>
      </c>
      <c r="W1292" t="s">
        <v>4799</v>
      </c>
      <c r="X1292">
        <f>COUNTIFS(A:A,"="&amp;W1292)</f>
        <v>1</v>
      </c>
      <c r="Y1292">
        <f>_xlfn.MAXIFS(U:U,A:A,"="&amp;W1292)</f>
        <v>0.12864919319999998</v>
      </c>
    </row>
    <row r="1293" spans="1:25" x14ac:dyDescent="0.35">
      <c r="A1293" t="s">
        <v>4800</v>
      </c>
      <c r="B1293">
        <v>896</v>
      </c>
      <c r="C1293" t="s">
        <v>4473</v>
      </c>
      <c r="D1293">
        <v>0.66666666666666596</v>
      </c>
      <c r="E1293" t="str">
        <f t="shared" si="83"/>
        <v>Q</v>
      </c>
      <c r="F1293" t="str">
        <f t="shared" si="84"/>
        <v>N</v>
      </c>
      <c r="G1293" t="str">
        <f t="shared" si="84"/>
        <v>D</v>
      </c>
      <c r="H1293" t="str">
        <f t="shared" si="84"/>
        <v>L</v>
      </c>
      <c r="I1293" t="str">
        <f t="shared" si="84"/>
        <v>Q</v>
      </c>
      <c r="J1293" t="str">
        <f t="shared" si="84"/>
        <v>A</v>
      </c>
      <c r="K1293" t="str">
        <f t="shared" si="84"/>
        <v>Q</v>
      </c>
      <c r="L1293" t="str">
        <f t="shared" si="84"/>
        <v>A</v>
      </c>
      <c r="M1293">
        <f>INDEX($AB$2:$AB$21,MATCH(E1293,AC$2:AC$21,0))</f>
        <v>0.66</v>
      </c>
      <c r="N1293">
        <f>INDEX($AB$22:$AB$41,MATCH(F1293,AD$22:AD$41,0))</f>
        <v>0.11</v>
      </c>
      <c r="O1293">
        <f>INDEX($AB$42:$AB$61,MATCH(G1293,AE$42:AE$61,0))</f>
        <v>0.04</v>
      </c>
      <c r="P1293">
        <f>INDEX($AB$62:$AB$81,MATCH(H1293,AF$62:AF$81,0))</f>
        <v>1</v>
      </c>
      <c r="Q1293">
        <f>INDEX($AB$82:$AB$101,MATCH(I1293,AG$82:AG$101,0))</f>
        <v>1</v>
      </c>
      <c r="R1293">
        <f>INDEX($AB$102:$AB$121,MATCH(J1293,AH$102:AH$121,0))</f>
        <v>0.99</v>
      </c>
      <c r="S1293">
        <f>INDEX($AB$122:$AB$141,MATCH(K1293,AI$122:AI$141,0))</f>
        <v>0.81</v>
      </c>
      <c r="T1293">
        <f>INDEX($AB$142:$AB$161,MATCH(L1293,AJ$142:AJ$161,0))</f>
        <v>0.56000000000000005</v>
      </c>
      <c r="U1293" s="13">
        <f t="shared" si="85"/>
        <v>1.304081856E-3</v>
      </c>
      <c r="W1293" t="s">
        <v>4801</v>
      </c>
      <c r="X1293">
        <f>COUNTIFS(A:A,"="&amp;W1293)</f>
        <v>2</v>
      </c>
      <c r="Y1293">
        <f>_xlfn.MAXIFS(U:U,A:A,"="&amp;W1293)</f>
        <v>0.12852939119999998</v>
      </c>
    </row>
    <row r="1294" spans="1:25" x14ac:dyDescent="0.35">
      <c r="A1294" t="s">
        <v>4802</v>
      </c>
      <c r="B1294">
        <v>1017</v>
      </c>
      <c r="C1294" t="s">
        <v>4803</v>
      </c>
      <c r="D1294">
        <v>1</v>
      </c>
      <c r="E1294" t="str">
        <f t="shared" si="83"/>
        <v>R</v>
      </c>
      <c r="F1294" t="str">
        <f t="shared" si="84"/>
        <v>S</v>
      </c>
      <c r="G1294" t="str">
        <f t="shared" si="84"/>
        <v>A</v>
      </c>
      <c r="H1294" t="str">
        <f t="shared" si="84"/>
        <v>L</v>
      </c>
      <c r="I1294" t="str">
        <f t="shared" si="84"/>
        <v>Q</v>
      </c>
      <c r="J1294" t="str">
        <f t="shared" si="84"/>
        <v>S</v>
      </c>
      <c r="K1294" t="str">
        <f t="shared" si="84"/>
        <v>A</v>
      </c>
      <c r="L1294" t="str">
        <f t="shared" si="84"/>
        <v>A</v>
      </c>
      <c r="M1294">
        <f>INDEX($AB$2:$AB$21,MATCH(E1294,AC$2:AC$21,0))</f>
        <v>1.36</v>
      </c>
      <c r="N1294">
        <f>INDEX($AB$22:$AB$41,MATCH(F1294,AD$22:AD$41,0))</f>
        <v>0.51</v>
      </c>
      <c r="O1294">
        <f>INDEX($AB$42:$AB$61,MATCH(G1294,AE$42:AE$61,0))</f>
        <v>0.26</v>
      </c>
      <c r="P1294">
        <f>INDEX($AB$62:$AB$81,MATCH(H1294,AF$62:AF$81,0))</f>
        <v>1</v>
      </c>
      <c r="Q1294">
        <f>INDEX($AB$82:$AB$101,MATCH(I1294,AG$82:AG$101,0))</f>
        <v>1</v>
      </c>
      <c r="R1294">
        <f>INDEX($AB$102:$AB$121,MATCH(J1294,AH$102:AH$121,0))</f>
        <v>1</v>
      </c>
      <c r="S1294">
        <f>INDEX($AB$122:$AB$141,MATCH(K1294,AI$122:AI$141,0))</f>
        <v>1.05</v>
      </c>
      <c r="T1294">
        <f>INDEX($AB$142:$AB$161,MATCH(L1294,AJ$142:AJ$161,0))</f>
        <v>0.56000000000000005</v>
      </c>
      <c r="U1294" s="13">
        <f t="shared" si="85"/>
        <v>0.10603756800000004</v>
      </c>
      <c r="W1294" t="s">
        <v>4804</v>
      </c>
      <c r="X1294">
        <f>COUNTIFS(A:A,"="&amp;W1294)</f>
        <v>1</v>
      </c>
      <c r="Y1294">
        <f>_xlfn.MAXIFS(U:U,A:A,"="&amp;W1294)</f>
        <v>0.12743095365000001</v>
      </c>
    </row>
    <row r="1295" spans="1:25" x14ac:dyDescent="0.35">
      <c r="A1295" t="s">
        <v>4802</v>
      </c>
      <c r="B1295">
        <v>1129</v>
      </c>
      <c r="C1295" t="s">
        <v>4805</v>
      </c>
      <c r="D1295">
        <v>0.66666666666666596</v>
      </c>
      <c r="E1295" t="str">
        <f t="shared" si="83"/>
        <v>S</v>
      </c>
      <c r="F1295" t="str">
        <f t="shared" si="84"/>
        <v>S</v>
      </c>
      <c r="G1295" t="str">
        <f t="shared" si="84"/>
        <v>K</v>
      </c>
      <c r="H1295" t="str">
        <f t="shared" si="84"/>
        <v>V</v>
      </c>
      <c r="I1295" t="str">
        <f t="shared" si="84"/>
        <v>Q</v>
      </c>
      <c r="J1295" t="str">
        <f t="shared" si="84"/>
        <v>S</v>
      </c>
      <c r="K1295" t="str">
        <f t="shared" si="84"/>
        <v>L</v>
      </c>
      <c r="L1295" t="str">
        <f t="shared" si="84"/>
        <v>T</v>
      </c>
      <c r="M1295">
        <f>INDEX($AB$2:$AB$21,MATCH(E1295,AC$2:AC$21,0))</f>
        <v>1</v>
      </c>
      <c r="N1295">
        <f>INDEX($AB$22:$AB$41,MATCH(F1295,AD$22:AD$41,0))</f>
        <v>0.51</v>
      </c>
      <c r="O1295">
        <f>INDEX($AB$42:$AB$61,MATCH(G1295,AE$42:AE$61,0))</f>
        <v>0.91</v>
      </c>
      <c r="P1295">
        <f>INDEX($AB$62:$AB$81,MATCH(H1295,AF$62:AF$81,0))</f>
        <v>0.09</v>
      </c>
      <c r="Q1295">
        <f>INDEX($AB$82:$AB$101,MATCH(I1295,AG$82:AG$101,0))</f>
        <v>1</v>
      </c>
      <c r="R1295">
        <f>INDEX($AB$102:$AB$121,MATCH(J1295,AH$102:AH$121,0))</f>
        <v>1</v>
      </c>
      <c r="S1295">
        <f>INDEX($AB$122:$AB$141,MATCH(K1295,AI$122:AI$141,0))</f>
        <v>0.44</v>
      </c>
      <c r="T1295">
        <f>INDEX($AB$142:$AB$161,MATCH(L1295,AJ$142:AJ$161,0))</f>
        <v>0.82</v>
      </c>
      <c r="U1295" s="13">
        <f t="shared" si="85"/>
        <v>1.5070255199999999E-2</v>
      </c>
      <c r="W1295" t="s">
        <v>4806</v>
      </c>
      <c r="X1295">
        <f>COUNTIFS(A:A,"="&amp;W1295)</f>
        <v>4</v>
      </c>
      <c r="Y1295">
        <f>_xlfn.MAXIFS(U:U,A:A,"="&amp;W1295)</f>
        <v>0.12712347648000002</v>
      </c>
    </row>
    <row r="1296" spans="1:25" x14ac:dyDescent="0.35">
      <c r="A1296" t="s">
        <v>4807</v>
      </c>
      <c r="B1296">
        <v>586</v>
      </c>
      <c r="C1296" t="s">
        <v>4808</v>
      </c>
      <c r="D1296">
        <v>1</v>
      </c>
      <c r="E1296" t="str">
        <f t="shared" si="83"/>
        <v>E</v>
      </c>
      <c r="F1296" t="str">
        <f t="shared" si="84"/>
        <v>T</v>
      </c>
      <c r="G1296" t="str">
        <f t="shared" si="84"/>
        <v>L</v>
      </c>
      <c r="H1296" t="str">
        <f t="shared" si="84"/>
        <v>L</v>
      </c>
      <c r="I1296" t="str">
        <f t="shared" si="84"/>
        <v>Q</v>
      </c>
      <c r="J1296" t="str">
        <f t="shared" si="84"/>
        <v>N</v>
      </c>
      <c r="K1296" t="str">
        <f t="shared" si="84"/>
        <v>G</v>
      </c>
      <c r="L1296" t="str">
        <f t="shared" si="84"/>
        <v>A</v>
      </c>
      <c r="M1296">
        <f>INDEX($AB$2:$AB$21,MATCH(E1296,AC$2:AC$21,0))</f>
        <v>0.55000000000000004</v>
      </c>
      <c r="N1296">
        <f>INDEX($AB$22:$AB$41,MATCH(F1296,AD$22:AD$41,0))</f>
        <v>0.77</v>
      </c>
      <c r="O1296">
        <f>INDEX($AB$42:$AB$61,MATCH(G1296,AE$42:AE$61,0))</f>
        <v>0.45</v>
      </c>
      <c r="P1296">
        <f>INDEX($AB$62:$AB$81,MATCH(H1296,AF$62:AF$81,0))</f>
        <v>1</v>
      </c>
      <c r="Q1296">
        <f>INDEX($AB$82:$AB$101,MATCH(I1296,AG$82:AG$101,0))</f>
        <v>1</v>
      </c>
      <c r="R1296">
        <f>INDEX($AB$102:$AB$121,MATCH(J1296,AH$102:AH$121,0))</f>
        <v>0.15</v>
      </c>
      <c r="S1296">
        <f>INDEX($AB$122:$AB$141,MATCH(K1296,AI$122:AI$141,0))</f>
        <v>1</v>
      </c>
      <c r="T1296">
        <f>INDEX($AB$142:$AB$161,MATCH(L1296,AJ$142:AJ$161,0))</f>
        <v>0.56000000000000005</v>
      </c>
      <c r="U1296" s="13">
        <f t="shared" si="85"/>
        <v>1.6008300000000003E-2</v>
      </c>
      <c r="W1296" t="s">
        <v>4427</v>
      </c>
      <c r="X1296">
        <f>COUNTIFS(A:A,"="&amp;W1296)</f>
        <v>1</v>
      </c>
      <c r="Y1296">
        <f>_xlfn.MAXIFS(U:U,A:A,"="&amp;W1296)</f>
        <v>0.12700115063999998</v>
      </c>
    </row>
    <row r="1297" spans="1:25" x14ac:dyDescent="0.35">
      <c r="A1297" t="s">
        <v>4809</v>
      </c>
      <c r="B1297">
        <v>648</v>
      </c>
      <c r="C1297" t="s">
        <v>4810</v>
      </c>
      <c r="D1297">
        <v>1</v>
      </c>
      <c r="E1297" t="str">
        <f t="shared" si="83"/>
        <v>A</v>
      </c>
      <c r="F1297" t="str">
        <f t="shared" si="84"/>
        <v>S</v>
      </c>
      <c r="G1297" t="str">
        <f t="shared" si="84"/>
        <v>S</v>
      </c>
      <c r="H1297" t="str">
        <f t="shared" si="84"/>
        <v>S</v>
      </c>
      <c r="I1297" t="str">
        <f t="shared" si="84"/>
        <v>Q</v>
      </c>
      <c r="J1297" t="str">
        <f t="shared" si="84"/>
        <v>S</v>
      </c>
      <c r="K1297" t="str">
        <f t="shared" si="84"/>
        <v>G</v>
      </c>
      <c r="L1297" t="str">
        <f t="shared" si="84"/>
        <v>D</v>
      </c>
      <c r="M1297">
        <f>INDEX($AB$2:$AB$21,MATCH(E1297,AC$2:AC$21,0))</f>
        <v>1</v>
      </c>
      <c r="N1297">
        <f>INDEX($AB$22:$AB$41,MATCH(F1297,AD$22:AD$41,0))</f>
        <v>0.51</v>
      </c>
      <c r="O1297">
        <f>INDEX($AB$42:$AB$61,MATCH(G1297,AE$42:AE$61,0))</f>
        <v>0.41</v>
      </c>
      <c r="P1297">
        <f>INDEX($AB$62:$AB$81,MATCH(H1297,AF$62:AF$81,0))</f>
        <v>0</v>
      </c>
      <c r="Q1297">
        <f>INDEX($AB$82:$AB$101,MATCH(I1297,AG$82:AG$101,0))</f>
        <v>1</v>
      </c>
      <c r="R1297">
        <f>INDEX($AB$102:$AB$121,MATCH(J1297,AH$102:AH$121,0))</f>
        <v>1</v>
      </c>
      <c r="S1297">
        <f>INDEX($AB$122:$AB$141,MATCH(K1297,AI$122:AI$141,0))</f>
        <v>1</v>
      </c>
      <c r="T1297">
        <f>INDEX($AB$142:$AB$161,MATCH(L1297,AJ$142:AJ$161,0))</f>
        <v>0.26</v>
      </c>
      <c r="U1297" s="13">
        <f t="shared" si="85"/>
        <v>0</v>
      </c>
      <c r="W1297" t="s">
        <v>4811</v>
      </c>
      <c r="X1297">
        <f>COUNTIFS(A:A,"="&amp;W1297)</f>
        <v>3</v>
      </c>
      <c r="Y1297">
        <f>_xlfn.MAXIFS(U:U,A:A,"="&amp;W1297)</f>
        <v>0.12640628000000001</v>
      </c>
    </row>
    <row r="1298" spans="1:25" x14ac:dyDescent="0.35">
      <c r="A1298" t="s">
        <v>4809</v>
      </c>
      <c r="B1298">
        <v>666</v>
      </c>
      <c r="C1298" t="s">
        <v>4812</v>
      </c>
      <c r="D1298">
        <v>1</v>
      </c>
      <c r="E1298" t="str">
        <f t="shared" si="83"/>
        <v>R</v>
      </c>
      <c r="F1298" t="str">
        <f t="shared" si="84"/>
        <v>T</v>
      </c>
      <c r="G1298" t="str">
        <f t="shared" si="84"/>
        <v>S</v>
      </c>
      <c r="H1298" t="str">
        <f t="shared" si="84"/>
        <v>S</v>
      </c>
      <c r="I1298" t="str">
        <f t="shared" si="84"/>
        <v>Q</v>
      </c>
      <c r="J1298" t="str">
        <f t="shared" si="84"/>
        <v>S</v>
      </c>
      <c r="K1298" t="str">
        <f t="shared" si="84"/>
        <v>K</v>
      </c>
      <c r="L1298" t="str">
        <f t="shared" si="84"/>
        <v>G</v>
      </c>
      <c r="M1298">
        <f>INDEX($AB$2:$AB$21,MATCH(E1298,AC$2:AC$21,0))</f>
        <v>1.36</v>
      </c>
      <c r="N1298">
        <f>INDEX($AB$22:$AB$41,MATCH(F1298,AD$22:AD$41,0))</f>
        <v>0.77</v>
      </c>
      <c r="O1298">
        <f>INDEX($AB$42:$AB$61,MATCH(G1298,AE$42:AE$61,0))</f>
        <v>0.41</v>
      </c>
      <c r="P1298">
        <f>INDEX($AB$62:$AB$81,MATCH(H1298,AF$62:AF$81,0))</f>
        <v>0</v>
      </c>
      <c r="Q1298">
        <f>INDEX($AB$82:$AB$101,MATCH(I1298,AG$82:AG$101,0))</f>
        <v>1</v>
      </c>
      <c r="R1298">
        <f>INDEX($AB$102:$AB$121,MATCH(J1298,AH$102:AH$121,0))</f>
        <v>1</v>
      </c>
      <c r="S1298">
        <f>INDEX($AB$122:$AB$141,MATCH(K1298,AI$122:AI$141,0))</f>
        <v>0.8</v>
      </c>
      <c r="T1298">
        <f>INDEX($AB$142:$AB$161,MATCH(L1298,AJ$142:AJ$161,0))</f>
        <v>0.35</v>
      </c>
      <c r="U1298" s="13">
        <f t="shared" si="85"/>
        <v>0</v>
      </c>
      <c r="W1298" t="s">
        <v>4813</v>
      </c>
      <c r="X1298">
        <f>COUNTIFS(A:A,"="&amp;W1298)</f>
        <v>5</v>
      </c>
      <c r="Y1298">
        <f>_xlfn.MAXIFS(U:U,A:A,"="&amp;W1298)</f>
        <v>0.12636</v>
      </c>
    </row>
    <row r="1299" spans="1:25" x14ac:dyDescent="0.35">
      <c r="A1299" t="s">
        <v>4814</v>
      </c>
      <c r="B1299">
        <v>51</v>
      </c>
      <c r="C1299" t="s">
        <v>4815</v>
      </c>
      <c r="D1299">
        <v>1</v>
      </c>
      <c r="E1299" t="str">
        <f t="shared" si="83"/>
        <v>G</v>
      </c>
      <c r="F1299" t="str">
        <f t="shared" si="84"/>
        <v>Y</v>
      </c>
      <c r="G1299" t="str">
        <f t="shared" si="84"/>
        <v>T</v>
      </c>
      <c r="H1299" t="str">
        <f t="shared" si="84"/>
        <v>L</v>
      </c>
      <c r="I1299" t="str">
        <f t="shared" si="84"/>
        <v>Q</v>
      </c>
      <c r="J1299" t="str">
        <f t="shared" si="84"/>
        <v>N</v>
      </c>
      <c r="K1299" t="str">
        <f t="shared" si="84"/>
        <v>K</v>
      </c>
      <c r="L1299" t="str">
        <f t="shared" si="84"/>
        <v>S</v>
      </c>
      <c r="M1299">
        <f>INDEX($AB$2:$AB$21,MATCH(E1299,AC$2:AC$21,0))</f>
        <v>1.03</v>
      </c>
      <c r="N1299">
        <f>INDEX($AB$22:$AB$41,MATCH(F1299,AD$22:AD$41,0))</f>
        <v>0</v>
      </c>
      <c r="O1299">
        <f>INDEX($AB$42:$AB$61,MATCH(G1299,AE$42:AE$61,0))</f>
        <v>0.48</v>
      </c>
      <c r="P1299">
        <f>INDEX($AB$62:$AB$81,MATCH(H1299,AF$62:AF$81,0))</f>
        <v>1</v>
      </c>
      <c r="Q1299">
        <f>INDEX($AB$82:$AB$101,MATCH(I1299,AG$82:AG$101,0))</f>
        <v>1</v>
      </c>
      <c r="R1299">
        <f>INDEX($AB$102:$AB$121,MATCH(J1299,AH$102:AH$121,0))</f>
        <v>0.15</v>
      </c>
      <c r="S1299">
        <f>INDEX($AB$122:$AB$141,MATCH(K1299,AI$122:AI$141,0))</f>
        <v>0.8</v>
      </c>
      <c r="T1299">
        <f>INDEX($AB$142:$AB$161,MATCH(L1299,AJ$142:AJ$161,0))</f>
        <v>0.72</v>
      </c>
      <c r="U1299" s="13">
        <f t="shared" si="85"/>
        <v>0</v>
      </c>
      <c r="W1299" t="s">
        <v>4816</v>
      </c>
      <c r="X1299">
        <f>COUNTIFS(A:A,"="&amp;W1299)</f>
        <v>2</v>
      </c>
      <c r="Y1299">
        <f>_xlfn.MAXIFS(U:U,A:A,"="&amp;W1299)</f>
        <v>0.12608730000000001</v>
      </c>
    </row>
    <row r="1300" spans="1:25" x14ac:dyDescent="0.35">
      <c r="A1300" t="s">
        <v>4814</v>
      </c>
      <c r="B1300">
        <v>206</v>
      </c>
      <c r="C1300" t="s">
        <v>4817</v>
      </c>
      <c r="D1300">
        <v>1</v>
      </c>
      <c r="E1300" t="str">
        <f t="shared" si="83"/>
        <v>K</v>
      </c>
      <c r="F1300" t="str">
        <f t="shared" si="84"/>
        <v>S</v>
      </c>
      <c r="G1300" t="str">
        <f t="shared" si="84"/>
        <v>I</v>
      </c>
      <c r="H1300" t="str">
        <f t="shared" si="84"/>
        <v>L</v>
      </c>
      <c r="I1300" t="str">
        <f t="shared" si="84"/>
        <v>Q</v>
      </c>
      <c r="J1300" t="str">
        <f t="shared" si="84"/>
        <v>N</v>
      </c>
      <c r="K1300" t="str">
        <f t="shared" si="84"/>
        <v>L</v>
      </c>
      <c r="L1300" t="str">
        <f t="shared" si="84"/>
        <v>D</v>
      </c>
      <c r="M1300">
        <f>INDEX($AB$2:$AB$21,MATCH(E1300,AC$2:AC$21,0))</f>
        <v>1.3</v>
      </c>
      <c r="N1300">
        <f>INDEX($AB$22:$AB$41,MATCH(F1300,AD$22:AD$41,0))</f>
        <v>0.51</v>
      </c>
      <c r="O1300">
        <f>INDEX($AB$42:$AB$61,MATCH(G1300,AE$42:AE$61,0))</f>
        <v>0.84</v>
      </c>
      <c r="P1300">
        <f>INDEX($AB$62:$AB$81,MATCH(H1300,AF$62:AF$81,0))</f>
        <v>1</v>
      </c>
      <c r="Q1300">
        <f>INDEX($AB$82:$AB$101,MATCH(I1300,AG$82:AG$101,0))</f>
        <v>1</v>
      </c>
      <c r="R1300">
        <f>INDEX($AB$102:$AB$121,MATCH(J1300,AH$102:AH$121,0))</f>
        <v>0.15</v>
      </c>
      <c r="S1300">
        <f>INDEX($AB$122:$AB$141,MATCH(K1300,AI$122:AI$141,0))</f>
        <v>0.44</v>
      </c>
      <c r="T1300">
        <f>INDEX($AB$142:$AB$161,MATCH(L1300,AJ$142:AJ$161,0))</f>
        <v>0.26</v>
      </c>
      <c r="U1300" s="13">
        <f t="shared" si="85"/>
        <v>9.5567471999999983E-3</v>
      </c>
      <c r="W1300" t="s">
        <v>4818</v>
      </c>
      <c r="X1300">
        <f>COUNTIFS(A:A,"="&amp;W1300)</f>
        <v>1</v>
      </c>
      <c r="Y1300">
        <f>_xlfn.MAXIFS(U:U,A:A,"="&amp;W1300)</f>
        <v>0.12596245200000003</v>
      </c>
    </row>
    <row r="1301" spans="1:25" x14ac:dyDescent="0.35">
      <c r="A1301" t="s">
        <v>4814</v>
      </c>
      <c r="B1301">
        <v>1807</v>
      </c>
      <c r="C1301" t="s">
        <v>4819</v>
      </c>
      <c r="D1301">
        <v>0.66666666666666596</v>
      </c>
      <c r="E1301" t="str">
        <f t="shared" si="83"/>
        <v>S</v>
      </c>
      <c r="F1301" t="str">
        <f t="shared" si="84"/>
        <v>P</v>
      </c>
      <c r="G1301" t="str">
        <f t="shared" si="84"/>
        <v>S</v>
      </c>
      <c r="H1301" t="str">
        <f t="shared" si="84"/>
        <v>L</v>
      </c>
      <c r="I1301" t="str">
        <f t="shared" si="84"/>
        <v>Q</v>
      </c>
      <c r="J1301" t="str">
        <f t="shared" si="84"/>
        <v>T</v>
      </c>
      <c r="K1301" t="str">
        <f t="shared" si="84"/>
        <v>D</v>
      </c>
      <c r="L1301" t="str">
        <f t="shared" si="84"/>
        <v>G</v>
      </c>
      <c r="M1301">
        <f>INDEX($AB$2:$AB$21,MATCH(E1301,AC$2:AC$21,0))</f>
        <v>1</v>
      </c>
      <c r="N1301">
        <f>INDEX($AB$22:$AB$41,MATCH(F1301,AD$22:AD$41,0))</f>
        <v>0.49</v>
      </c>
      <c r="O1301">
        <f>INDEX($AB$42:$AB$61,MATCH(G1301,AE$42:AE$61,0))</f>
        <v>0.41</v>
      </c>
      <c r="P1301">
        <f>INDEX($AB$62:$AB$81,MATCH(H1301,AF$62:AF$81,0))</f>
        <v>1</v>
      </c>
      <c r="Q1301">
        <f>INDEX($AB$82:$AB$101,MATCH(I1301,AG$82:AG$101,0))</f>
        <v>1</v>
      </c>
      <c r="R1301">
        <f>INDEX($AB$102:$AB$121,MATCH(J1301,AH$102:AH$121,0))</f>
        <v>0.45</v>
      </c>
      <c r="S1301">
        <f>INDEX($AB$122:$AB$141,MATCH(K1301,AI$122:AI$141,0))</f>
        <v>0.28000000000000003</v>
      </c>
      <c r="T1301">
        <f>INDEX($AB$142:$AB$161,MATCH(L1301,AJ$142:AJ$161,0))</f>
        <v>0.35</v>
      </c>
      <c r="U1301" s="13">
        <f t="shared" si="85"/>
        <v>8.8596899999999999E-3</v>
      </c>
      <c r="W1301" t="s">
        <v>4820</v>
      </c>
      <c r="X1301">
        <f>COUNTIFS(A:A,"="&amp;W1301)</f>
        <v>1</v>
      </c>
      <c r="Y1301">
        <f>_xlfn.MAXIFS(U:U,A:A,"="&amp;W1301)</f>
        <v>0.12589727535000003</v>
      </c>
    </row>
    <row r="1302" spans="1:25" x14ac:dyDescent="0.35">
      <c r="A1302" t="s">
        <v>4821</v>
      </c>
      <c r="B1302">
        <v>69</v>
      </c>
      <c r="C1302" t="s">
        <v>4822</v>
      </c>
      <c r="D1302">
        <v>1</v>
      </c>
      <c r="E1302" t="str">
        <f t="shared" si="83"/>
        <v>P</v>
      </c>
      <c r="F1302" t="str">
        <f t="shared" si="84"/>
        <v>A</v>
      </c>
      <c r="G1302" t="str">
        <f t="shared" si="84"/>
        <v>G</v>
      </c>
      <c r="H1302" t="str">
        <f t="shared" si="84"/>
        <v>L</v>
      </c>
      <c r="I1302" t="str">
        <f t="shared" si="84"/>
        <v>Q</v>
      </c>
      <c r="J1302" t="str">
        <f t="shared" si="84"/>
        <v>G</v>
      </c>
      <c r="K1302" t="str">
        <f t="shared" si="84"/>
        <v>F</v>
      </c>
      <c r="L1302" t="str">
        <f t="shared" si="84"/>
        <v>E</v>
      </c>
      <c r="M1302">
        <f>INDEX($AB$2:$AB$21,MATCH(E1302,AC$2:AC$21,0))</f>
        <v>1.06</v>
      </c>
      <c r="N1302">
        <f>INDEX($AB$22:$AB$41,MATCH(F1302,AD$22:AD$41,0))</f>
        <v>1</v>
      </c>
      <c r="O1302">
        <f>INDEX($AB$42:$AB$61,MATCH(G1302,AE$42:AE$61,0))</f>
        <v>0.11</v>
      </c>
      <c r="P1302">
        <f>INDEX($AB$62:$AB$81,MATCH(H1302,AF$62:AF$81,0))</f>
        <v>1</v>
      </c>
      <c r="Q1302">
        <f>INDEX($AB$82:$AB$101,MATCH(I1302,AG$82:AG$101,0))</f>
        <v>1</v>
      </c>
      <c r="R1302">
        <f>INDEX($AB$102:$AB$121,MATCH(J1302,AH$102:AH$121,0))</f>
        <v>0.78</v>
      </c>
      <c r="S1302">
        <f>INDEX($AB$122:$AB$141,MATCH(K1302,AI$122:AI$141,0))</f>
        <v>0.66</v>
      </c>
      <c r="T1302">
        <f>INDEX($AB$142:$AB$161,MATCH(L1302,AJ$142:AJ$161,0))</f>
        <v>0.42</v>
      </c>
      <c r="U1302" s="13">
        <f t="shared" si="85"/>
        <v>2.5210785600000004E-2</v>
      </c>
      <c r="W1302" t="s">
        <v>3827</v>
      </c>
      <c r="X1302">
        <f>COUNTIFS(A:A,"="&amp;W1302)</f>
        <v>1</v>
      </c>
      <c r="Y1302">
        <f>_xlfn.MAXIFS(U:U,A:A,"="&amp;W1302)</f>
        <v>0.12586365792000004</v>
      </c>
    </row>
    <row r="1303" spans="1:25" x14ac:dyDescent="0.35">
      <c r="A1303" t="s">
        <v>4823</v>
      </c>
      <c r="B1303">
        <v>69</v>
      </c>
      <c r="C1303" t="s">
        <v>4824</v>
      </c>
      <c r="D1303">
        <v>1</v>
      </c>
      <c r="E1303" t="str">
        <f t="shared" si="83"/>
        <v>S</v>
      </c>
      <c r="F1303" t="str">
        <f t="shared" si="84"/>
        <v>S</v>
      </c>
      <c r="G1303" t="str">
        <f t="shared" si="84"/>
        <v>T</v>
      </c>
      <c r="H1303" t="str">
        <f t="shared" si="84"/>
        <v>L</v>
      </c>
      <c r="I1303" t="str">
        <f t="shared" si="84"/>
        <v>Q</v>
      </c>
      <c r="J1303" t="str">
        <f t="shared" si="84"/>
        <v>S</v>
      </c>
      <c r="K1303" t="str">
        <f t="shared" si="84"/>
        <v>E</v>
      </c>
      <c r="L1303" t="str">
        <f t="shared" si="84"/>
        <v>G</v>
      </c>
      <c r="M1303">
        <f>INDEX($AB$2:$AB$21,MATCH(E1303,AC$2:AC$21,0))</f>
        <v>1</v>
      </c>
      <c r="N1303">
        <f>INDEX($AB$22:$AB$41,MATCH(F1303,AD$22:AD$41,0))</f>
        <v>0.51</v>
      </c>
      <c r="O1303">
        <f>INDEX($AB$42:$AB$61,MATCH(G1303,AE$42:AE$61,0))</f>
        <v>0.48</v>
      </c>
      <c r="P1303">
        <f>INDEX($AB$62:$AB$81,MATCH(H1303,AF$62:AF$81,0))</f>
        <v>1</v>
      </c>
      <c r="Q1303">
        <f>INDEX($AB$82:$AB$101,MATCH(I1303,AG$82:AG$101,0))</f>
        <v>1</v>
      </c>
      <c r="R1303">
        <f>INDEX($AB$102:$AB$121,MATCH(J1303,AH$102:AH$121,0))</f>
        <v>1</v>
      </c>
      <c r="S1303">
        <f>INDEX($AB$122:$AB$141,MATCH(K1303,AI$122:AI$141,0))</f>
        <v>0.23</v>
      </c>
      <c r="T1303">
        <f>INDEX($AB$142:$AB$161,MATCH(L1303,AJ$142:AJ$161,0))</f>
        <v>0.35</v>
      </c>
      <c r="U1303" s="13">
        <f t="shared" si="85"/>
        <v>1.9706399999999999E-2</v>
      </c>
      <c r="W1303" t="s">
        <v>4825</v>
      </c>
      <c r="X1303">
        <f>COUNTIFS(A:A,"="&amp;W1303)</f>
        <v>1</v>
      </c>
      <c r="Y1303">
        <f>_xlfn.MAXIFS(U:U,A:A,"="&amp;W1303)</f>
        <v>0.12566147999999996</v>
      </c>
    </row>
    <row r="1304" spans="1:25" x14ac:dyDescent="0.35">
      <c r="A1304" t="s">
        <v>4826</v>
      </c>
      <c r="B1304">
        <v>611</v>
      </c>
      <c r="C1304" t="s">
        <v>4827</v>
      </c>
      <c r="D1304">
        <v>1</v>
      </c>
      <c r="E1304" t="str">
        <f t="shared" si="83"/>
        <v>S</v>
      </c>
      <c r="F1304" t="str">
        <f t="shared" si="84"/>
        <v>V</v>
      </c>
      <c r="G1304" t="str">
        <f t="shared" si="84"/>
        <v>S</v>
      </c>
      <c r="H1304" t="str">
        <f t="shared" si="84"/>
        <v>L</v>
      </c>
      <c r="I1304" t="str">
        <f t="shared" si="84"/>
        <v>Q</v>
      </c>
      <c r="J1304" t="str">
        <f t="shared" si="84"/>
        <v>N</v>
      </c>
      <c r="K1304" t="str">
        <f t="shared" si="84"/>
        <v>S</v>
      </c>
      <c r="L1304" t="str">
        <f t="shared" si="84"/>
        <v>L</v>
      </c>
      <c r="M1304">
        <f>INDEX($AB$2:$AB$21,MATCH(E1304,AC$2:AC$21,0))</f>
        <v>1</v>
      </c>
      <c r="N1304">
        <f>INDEX($AB$22:$AB$41,MATCH(F1304,AD$22:AD$41,0))</f>
        <v>1.3</v>
      </c>
      <c r="O1304">
        <f>INDEX($AB$42:$AB$61,MATCH(G1304,AE$42:AE$61,0))</f>
        <v>0.41</v>
      </c>
      <c r="P1304">
        <f>INDEX($AB$62:$AB$81,MATCH(H1304,AF$62:AF$81,0))</f>
        <v>1</v>
      </c>
      <c r="Q1304">
        <f>INDEX($AB$82:$AB$101,MATCH(I1304,AG$82:AG$101,0))</f>
        <v>1</v>
      </c>
      <c r="R1304">
        <f>INDEX($AB$102:$AB$121,MATCH(J1304,AH$102:AH$121,0))</f>
        <v>0.15</v>
      </c>
      <c r="S1304">
        <f>INDEX($AB$122:$AB$141,MATCH(K1304,AI$122:AI$141,0))</f>
        <v>1.29</v>
      </c>
      <c r="T1304">
        <f>INDEX($AB$142:$AB$161,MATCH(L1304,AJ$142:AJ$161,0))</f>
        <v>0.64</v>
      </c>
      <c r="U1304" s="13">
        <f t="shared" si="85"/>
        <v>6.6006720000000019E-2</v>
      </c>
      <c r="W1304" t="s">
        <v>4828</v>
      </c>
      <c r="X1304">
        <f>COUNTIFS(A:A,"="&amp;W1304)</f>
        <v>1</v>
      </c>
      <c r="Y1304">
        <f>_xlfn.MAXIFS(U:U,A:A,"="&amp;W1304)</f>
        <v>0.12560938790400003</v>
      </c>
    </row>
    <row r="1305" spans="1:25" x14ac:dyDescent="0.35">
      <c r="A1305" t="s">
        <v>3475</v>
      </c>
      <c r="B1305">
        <v>161</v>
      </c>
      <c r="C1305" t="s">
        <v>4829</v>
      </c>
      <c r="D1305">
        <v>0.66666666666666596</v>
      </c>
      <c r="E1305" t="str">
        <f t="shared" si="83"/>
        <v>F</v>
      </c>
      <c r="F1305" t="str">
        <f t="shared" si="84"/>
        <v>V</v>
      </c>
      <c r="G1305" t="str">
        <f t="shared" si="84"/>
        <v>N</v>
      </c>
      <c r="H1305" t="str">
        <f t="shared" si="84"/>
        <v>L</v>
      </c>
      <c r="I1305" t="str">
        <f t="shared" si="84"/>
        <v>Q</v>
      </c>
      <c r="J1305" t="str">
        <f t="shared" si="84"/>
        <v>G</v>
      </c>
      <c r="K1305" t="str">
        <f t="shared" si="84"/>
        <v>F</v>
      </c>
      <c r="L1305" t="str">
        <f t="shared" si="84"/>
        <v>A</v>
      </c>
      <c r="M1305">
        <f>INDEX($AB$2:$AB$21,MATCH(E1305,AC$2:AC$21,0))</f>
        <v>1.62</v>
      </c>
      <c r="N1305">
        <f>INDEX($AB$22:$AB$41,MATCH(F1305,AD$22:AD$41,0))</f>
        <v>1.3</v>
      </c>
      <c r="O1305">
        <f>INDEX($AB$42:$AB$61,MATCH(G1305,AE$42:AE$61,0))</f>
        <v>0.39</v>
      </c>
      <c r="P1305">
        <f>INDEX($AB$62:$AB$81,MATCH(H1305,AF$62:AF$81,0))</f>
        <v>1</v>
      </c>
      <c r="Q1305">
        <f>INDEX($AB$82:$AB$101,MATCH(I1305,AG$82:AG$101,0))</f>
        <v>1</v>
      </c>
      <c r="R1305">
        <f>INDEX($AB$102:$AB$121,MATCH(J1305,AH$102:AH$121,0))</f>
        <v>0.78</v>
      </c>
      <c r="S1305">
        <f>INDEX($AB$122:$AB$141,MATCH(K1305,AI$122:AI$141,0))</f>
        <v>0.66</v>
      </c>
      <c r="T1305">
        <f>INDEX($AB$142:$AB$161,MATCH(L1305,AJ$142:AJ$161,0))</f>
        <v>0.56000000000000005</v>
      </c>
      <c r="U1305" s="13">
        <f t="shared" si="85"/>
        <v>0.2367824659200001</v>
      </c>
      <c r="W1305" t="s">
        <v>4830</v>
      </c>
      <c r="X1305">
        <f>COUNTIFS(A:A,"="&amp;W1305)</f>
        <v>1</v>
      </c>
      <c r="Y1305">
        <f>_xlfn.MAXIFS(U:U,A:A,"="&amp;W1305)</f>
        <v>0.12538867200000001</v>
      </c>
    </row>
    <row r="1306" spans="1:25" x14ac:dyDescent="0.35">
      <c r="A1306" t="s">
        <v>4831</v>
      </c>
      <c r="B1306">
        <v>392</v>
      </c>
      <c r="C1306" t="s">
        <v>4832</v>
      </c>
      <c r="D1306">
        <v>1</v>
      </c>
      <c r="E1306" t="str">
        <f t="shared" si="83"/>
        <v>Q</v>
      </c>
      <c r="F1306" t="str">
        <f t="shared" si="84"/>
        <v>L</v>
      </c>
      <c r="G1306" t="str">
        <f t="shared" si="84"/>
        <v>T</v>
      </c>
      <c r="H1306" t="str">
        <f t="shared" si="84"/>
        <v>L</v>
      </c>
      <c r="I1306" t="str">
        <f t="shared" si="84"/>
        <v>Q</v>
      </c>
      <c r="J1306" t="str">
        <f t="shared" si="84"/>
        <v>A</v>
      </c>
      <c r="K1306" t="str">
        <f t="shared" si="84"/>
        <v>N</v>
      </c>
      <c r="L1306" t="str">
        <f t="shared" si="84"/>
        <v>G</v>
      </c>
      <c r="M1306">
        <f>INDEX($AB$2:$AB$21,MATCH(E1306,AC$2:AC$21,0))</f>
        <v>0.66</v>
      </c>
      <c r="N1306">
        <f>INDEX($AB$22:$AB$41,MATCH(F1306,AD$22:AD$41,0))</f>
        <v>0.1</v>
      </c>
      <c r="O1306">
        <f>INDEX($AB$42:$AB$61,MATCH(G1306,AE$42:AE$61,0))</f>
        <v>0.48</v>
      </c>
      <c r="P1306">
        <f>INDEX($AB$62:$AB$81,MATCH(H1306,AF$62:AF$81,0))</f>
        <v>1</v>
      </c>
      <c r="Q1306">
        <f>INDEX($AB$82:$AB$101,MATCH(I1306,AG$82:AG$101,0))</f>
        <v>1</v>
      </c>
      <c r="R1306">
        <f>INDEX($AB$102:$AB$121,MATCH(J1306,AH$102:AH$121,0))</f>
        <v>0.99</v>
      </c>
      <c r="S1306">
        <f>INDEX($AB$122:$AB$141,MATCH(K1306,AI$122:AI$141,0))</f>
        <v>0.6</v>
      </c>
      <c r="T1306">
        <f>INDEX($AB$142:$AB$161,MATCH(L1306,AJ$142:AJ$161,0))</f>
        <v>0.35</v>
      </c>
      <c r="U1306" s="13">
        <f t="shared" si="85"/>
        <v>6.5862719999999989E-3</v>
      </c>
      <c r="W1306" t="s">
        <v>3488</v>
      </c>
      <c r="X1306">
        <f>COUNTIFS(A:A,"="&amp;W1306)</f>
        <v>1</v>
      </c>
      <c r="Y1306">
        <f>_xlfn.MAXIFS(U:U,A:A,"="&amp;W1306)</f>
        <v>0.12501623200000003</v>
      </c>
    </row>
    <row r="1307" spans="1:25" x14ac:dyDescent="0.35">
      <c r="A1307" t="s">
        <v>4831</v>
      </c>
      <c r="B1307">
        <v>572</v>
      </c>
      <c r="C1307" t="s">
        <v>4833</v>
      </c>
      <c r="D1307">
        <v>0.66666666666666596</v>
      </c>
      <c r="E1307" t="str">
        <f t="shared" si="83"/>
        <v>S</v>
      </c>
      <c r="F1307" t="str">
        <f t="shared" si="84"/>
        <v>P</v>
      </c>
      <c r="G1307" t="str">
        <f t="shared" si="84"/>
        <v>T</v>
      </c>
      <c r="H1307" t="str">
        <f t="shared" si="84"/>
        <v>L</v>
      </c>
      <c r="I1307" t="str">
        <f t="shared" si="84"/>
        <v>Q</v>
      </c>
      <c r="J1307" t="str">
        <f t="shared" si="84"/>
        <v>V</v>
      </c>
      <c r="K1307" t="str">
        <f t="shared" si="84"/>
        <v>I</v>
      </c>
      <c r="L1307" t="str">
        <f t="shared" si="84"/>
        <v>T</v>
      </c>
      <c r="M1307">
        <f>INDEX($AB$2:$AB$21,MATCH(E1307,AC$2:AC$21,0))</f>
        <v>1</v>
      </c>
      <c r="N1307">
        <f>INDEX($AB$22:$AB$41,MATCH(F1307,AD$22:AD$41,0))</f>
        <v>0.49</v>
      </c>
      <c r="O1307">
        <f>INDEX($AB$42:$AB$61,MATCH(G1307,AE$42:AE$61,0))</f>
        <v>0.48</v>
      </c>
      <c r="P1307">
        <f>INDEX($AB$62:$AB$81,MATCH(H1307,AF$62:AF$81,0))</f>
        <v>1</v>
      </c>
      <c r="Q1307">
        <f>INDEX($AB$82:$AB$101,MATCH(I1307,AG$82:AG$101,0))</f>
        <v>1</v>
      </c>
      <c r="R1307">
        <f>INDEX($AB$102:$AB$121,MATCH(J1307,AH$102:AH$121,0))</f>
        <v>0.06</v>
      </c>
      <c r="S1307">
        <f>INDEX($AB$122:$AB$141,MATCH(K1307,AI$122:AI$141,0))</f>
        <v>0.37</v>
      </c>
      <c r="T1307">
        <f>INDEX($AB$142:$AB$161,MATCH(L1307,AJ$142:AJ$161,0))</f>
        <v>0.82</v>
      </c>
      <c r="U1307" s="13">
        <f t="shared" si="85"/>
        <v>4.2815807999999995E-3</v>
      </c>
      <c r="W1307" t="s">
        <v>4834</v>
      </c>
      <c r="X1307">
        <f>COUNTIFS(A:A,"="&amp;W1307)</f>
        <v>1</v>
      </c>
      <c r="Y1307">
        <f>_xlfn.MAXIFS(U:U,A:A,"="&amp;W1307)</f>
        <v>0.12491029824000001</v>
      </c>
    </row>
    <row r="1308" spans="1:25" x14ac:dyDescent="0.35">
      <c r="A1308" t="s">
        <v>2170</v>
      </c>
      <c r="B1308">
        <v>50</v>
      </c>
      <c r="C1308" t="s">
        <v>4835</v>
      </c>
      <c r="D1308">
        <v>1</v>
      </c>
      <c r="E1308" t="str">
        <f t="shared" si="83"/>
        <v>A</v>
      </c>
      <c r="F1308" t="str">
        <f t="shared" si="84"/>
        <v>S</v>
      </c>
      <c r="G1308" t="str">
        <f t="shared" si="84"/>
        <v>R</v>
      </c>
      <c r="H1308" t="str">
        <f t="shared" si="84"/>
        <v>L</v>
      </c>
      <c r="I1308" t="str">
        <f t="shared" si="84"/>
        <v>Q</v>
      </c>
      <c r="J1308" t="str">
        <f t="shared" si="84"/>
        <v>A</v>
      </c>
      <c r="K1308" t="str">
        <f t="shared" si="84"/>
        <v>K</v>
      </c>
      <c r="L1308" t="str">
        <f t="shared" si="84"/>
        <v>R</v>
      </c>
      <c r="M1308">
        <f>INDEX($AB$2:$AB$21,MATCH(E1308,AC$2:AC$21,0))</f>
        <v>1</v>
      </c>
      <c r="N1308">
        <f>INDEX($AB$22:$AB$41,MATCH(F1308,AD$22:AD$41,0))</f>
        <v>0.51</v>
      </c>
      <c r="O1308">
        <f>INDEX($AB$42:$AB$61,MATCH(G1308,AE$42:AE$61,0))</f>
        <v>1.07</v>
      </c>
      <c r="P1308">
        <f>INDEX($AB$62:$AB$81,MATCH(H1308,AF$62:AF$81,0))</f>
        <v>1</v>
      </c>
      <c r="Q1308">
        <f>INDEX($AB$82:$AB$101,MATCH(I1308,AG$82:AG$101,0))</f>
        <v>1</v>
      </c>
      <c r="R1308">
        <f>INDEX($AB$102:$AB$121,MATCH(J1308,AH$102:AH$121,0))</f>
        <v>0.99</v>
      </c>
      <c r="S1308">
        <f>INDEX($AB$122:$AB$141,MATCH(K1308,AI$122:AI$141,0))</f>
        <v>0.8</v>
      </c>
      <c r="T1308">
        <f>INDEX($AB$142:$AB$161,MATCH(L1308,AJ$142:AJ$161,0))</f>
        <v>1.1000000000000001</v>
      </c>
      <c r="U1308" s="13">
        <f t="shared" si="85"/>
        <v>0.47541384000000009</v>
      </c>
      <c r="W1308" t="s">
        <v>2869</v>
      </c>
      <c r="X1308">
        <f>COUNTIFS(A:A,"="&amp;W1308)</f>
        <v>1</v>
      </c>
      <c r="Y1308">
        <f>_xlfn.MAXIFS(U:U,A:A,"="&amp;W1308)</f>
        <v>0.12442573143000002</v>
      </c>
    </row>
    <row r="1309" spans="1:25" x14ac:dyDescent="0.35">
      <c r="A1309" t="s">
        <v>4836</v>
      </c>
      <c r="B1309">
        <v>228</v>
      </c>
      <c r="C1309" t="s">
        <v>4837</v>
      </c>
      <c r="D1309">
        <v>0.66666666666666596</v>
      </c>
      <c r="E1309" t="str">
        <f t="shared" si="83"/>
        <v>S</v>
      </c>
      <c r="F1309" t="str">
        <f t="shared" si="84"/>
        <v>S</v>
      </c>
      <c r="G1309" t="str">
        <f t="shared" ref="F1309:M1345" si="86">MID($C1309,G$1,1)</f>
        <v>R</v>
      </c>
      <c r="H1309" t="str">
        <f t="shared" si="86"/>
        <v>P</v>
      </c>
      <c r="I1309" t="str">
        <f t="shared" si="86"/>
        <v>Q</v>
      </c>
      <c r="J1309" t="str">
        <f t="shared" si="86"/>
        <v>A</v>
      </c>
      <c r="K1309" t="str">
        <f t="shared" si="86"/>
        <v>V</v>
      </c>
      <c r="L1309" t="str">
        <f t="shared" si="86"/>
        <v>Q</v>
      </c>
      <c r="M1309">
        <f>INDEX($AB$2:$AB$21,MATCH(E1309,AC$2:AC$21,0))</f>
        <v>1</v>
      </c>
      <c r="N1309">
        <f>INDEX($AB$22:$AB$41,MATCH(F1309,AD$22:AD$41,0))</f>
        <v>0.51</v>
      </c>
      <c r="O1309">
        <f>INDEX($AB$42:$AB$61,MATCH(G1309,AE$42:AE$61,0))</f>
        <v>1.07</v>
      </c>
      <c r="P1309">
        <f>INDEX($AB$62:$AB$81,MATCH(H1309,AF$62:AF$81,0))</f>
        <v>0.03</v>
      </c>
      <c r="Q1309">
        <f>INDEX($AB$82:$AB$101,MATCH(I1309,AG$82:AG$101,0))</f>
        <v>1</v>
      </c>
      <c r="R1309">
        <f>INDEX($AB$102:$AB$121,MATCH(J1309,AH$102:AH$121,0))</f>
        <v>0.99</v>
      </c>
      <c r="S1309">
        <f>INDEX($AB$122:$AB$141,MATCH(K1309,AI$122:AI$141,0))</f>
        <v>0.67</v>
      </c>
      <c r="T1309">
        <f>INDEX($AB$142:$AB$161,MATCH(L1309,AJ$142:AJ$161,0))</f>
        <v>0.59</v>
      </c>
      <c r="U1309" s="13">
        <f t="shared" si="85"/>
        <v>6.4067417369999997E-3</v>
      </c>
      <c r="W1309" t="s">
        <v>4838</v>
      </c>
      <c r="X1309">
        <f>COUNTIFS(A:A,"="&amp;W1309)</f>
        <v>1</v>
      </c>
      <c r="Y1309">
        <f>_xlfn.MAXIFS(U:U,A:A,"="&amp;W1309)</f>
        <v>0.12382080479999999</v>
      </c>
    </row>
    <row r="1310" spans="1:25" x14ac:dyDescent="0.35">
      <c r="A1310" t="s">
        <v>4839</v>
      </c>
      <c r="B1310">
        <v>920</v>
      </c>
      <c r="C1310" t="s">
        <v>4840</v>
      </c>
      <c r="D1310">
        <v>0.66666666666666596</v>
      </c>
      <c r="E1310" t="str">
        <f t="shared" si="83"/>
        <v>P</v>
      </c>
      <c r="F1310" t="str">
        <f t="shared" si="86"/>
        <v>P</v>
      </c>
      <c r="G1310" t="str">
        <f t="shared" si="86"/>
        <v>R</v>
      </c>
      <c r="H1310" t="str">
        <f t="shared" si="86"/>
        <v>P</v>
      </c>
      <c r="I1310" t="str">
        <f t="shared" si="86"/>
        <v>Q</v>
      </c>
      <c r="J1310" t="str">
        <f t="shared" si="86"/>
        <v>A</v>
      </c>
      <c r="K1310" t="str">
        <f t="shared" si="86"/>
        <v>S</v>
      </c>
      <c r="L1310" t="str">
        <f t="shared" si="86"/>
        <v>Q</v>
      </c>
      <c r="M1310">
        <f>INDEX($AB$2:$AB$21,MATCH(E1310,AC$2:AC$21,0))</f>
        <v>1.06</v>
      </c>
      <c r="N1310">
        <f>INDEX($AB$22:$AB$41,MATCH(F1310,AD$22:AD$41,0))</f>
        <v>0.49</v>
      </c>
      <c r="O1310">
        <f>INDEX($AB$42:$AB$61,MATCH(G1310,AE$42:AE$61,0))</f>
        <v>1.07</v>
      </c>
      <c r="P1310">
        <f>INDEX($AB$62:$AB$81,MATCH(H1310,AF$62:AF$81,0))</f>
        <v>0.03</v>
      </c>
      <c r="Q1310">
        <f>INDEX($AB$82:$AB$101,MATCH(I1310,AG$82:AG$101,0))</f>
        <v>1</v>
      </c>
      <c r="R1310">
        <f>INDEX($AB$102:$AB$121,MATCH(J1310,AH$102:AH$121,0))</f>
        <v>0.99</v>
      </c>
      <c r="S1310">
        <f>INDEX($AB$122:$AB$141,MATCH(K1310,AI$122:AI$141,0))</f>
        <v>1.29</v>
      </c>
      <c r="T1310">
        <f>INDEX($AB$142:$AB$161,MATCH(L1310,AJ$142:AJ$161,0))</f>
        <v>0.59</v>
      </c>
      <c r="U1310" s="13">
        <f t="shared" si="85"/>
        <v>1.2562726189859997E-2</v>
      </c>
      <c r="W1310" t="s">
        <v>4841</v>
      </c>
      <c r="X1310">
        <f>COUNTIFS(A:A,"="&amp;W1310)</f>
        <v>2</v>
      </c>
      <c r="Y1310">
        <f>_xlfn.MAXIFS(U:U,A:A,"="&amp;W1310)</f>
        <v>0.12374550240000001</v>
      </c>
    </row>
    <row r="1311" spans="1:25" x14ac:dyDescent="0.35">
      <c r="A1311" t="s">
        <v>4476</v>
      </c>
      <c r="B1311">
        <v>77</v>
      </c>
      <c r="C1311" t="s">
        <v>4580</v>
      </c>
      <c r="D1311">
        <v>1</v>
      </c>
      <c r="E1311" t="str">
        <f t="shared" si="83"/>
        <v>A</v>
      </c>
      <c r="F1311" t="str">
        <f t="shared" si="86"/>
        <v>S</v>
      </c>
      <c r="G1311" t="str">
        <f t="shared" si="86"/>
        <v>S</v>
      </c>
      <c r="H1311" t="str">
        <f t="shared" si="86"/>
        <v>L</v>
      </c>
      <c r="I1311" t="str">
        <f t="shared" si="86"/>
        <v>Q</v>
      </c>
      <c r="J1311" t="str">
        <f t="shared" si="86"/>
        <v>S</v>
      </c>
      <c r="K1311" t="str">
        <f t="shared" si="86"/>
        <v>G</v>
      </c>
      <c r="L1311" t="str">
        <f t="shared" si="86"/>
        <v>V</v>
      </c>
      <c r="M1311">
        <f>INDEX($AB$2:$AB$21,MATCH(E1311,AC$2:AC$21,0))</f>
        <v>1</v>
      </c>
      <c r="N1311">
        <f>INDEX($AB$22:$AB$41,MATCH(F1311,AD$22:AD$41,0))</f>
        <v>0.51</v>
      </c>
      <c r="O1311">
        <f>INDEX($AB$42:$AB$61,MATCH(G1311,AE$42:AE$61,0))</f>
        <v>0.41</v>
      </c>
      <c r="P1311">
        <f>INDEX($AB$62:$AB$81,MATCH(H1311,AF$62:AF$81,0))</f>
        <v>1</v>
      </c>
      <c r="Q1311">
        <f>INDEX($AB$82:$AB$101,MATCH(I1311,AG$82:AG$101,0))</f>
        <v>1</v>
      </c>
      <c r="R1311">
        <f>INDEX($AB$102:$AB$121,MATCH(J1311,AH$102:AH$121,0))</f>
        <v>1</v>
      </c>
      <c r="S1311">
        <f>INDEX($AB$122:$AB$141,MATCH(K1311,AI$122:AI$141,0))</f>
        <v>1</v>
      </c>
      <c r="T1311">
        <f>INDEX($AB$142:$AB$161,MATCH(L1311,AJ$142:AJ$161,0))</f>
        <v>0.7</v>
      </c>
      <c r="U1311" s="13">
        <f t="shared" si="85"/>
        <v>0.14636999999999997</v>
      </c>
      <c r="W1311" t="s">
        <v>4842</v>
      </c>
      <c r="X1311">
        <f>COUNTIFS(A:A,"="&amp;W1311)</f>
        <v>1</v>
      </c>
      <c r="Y1311">
        <f>_xlfn.MAXIFS(U:U,A:A,"="&amp;W1311)</f>
        <v>0.12355200000000002</v>
      </c>
    </row>
    <row r="1312" spans="1:25" x14ac:dyDescent="0.35">
      <c r="A1312" t="s">
        <v>4843</v>
      </c>
      <c r="B1312">
        <v>30</v>
      </c>
      <c r="C1312" t="s">
        <v>4844</v>
      </c>
      <c r="D1312">
        <v>0.66666666666666596</v>
      </c>
      <c r="E1312" t="str">
        <f t="shared" si="83"/>
        <v>K</v>
      </c>
      <c r="F1312" t="str">
        <f t="shared" si="86"/>
        <v>V</v>
      </c>
      <c r="G1312" t="str">
        <f t="shared" si="86"/>
        <v>R</v>
      </c>
      <c r="H1312" t="str">
        <f t="shared" si="86"/>
        <v>L</v>
      </c>
      <c r="I1312" t="str">
        <f t="shared" si="86"/>
        <v>Q</v>
      </c>
      <c r="J1312" t="str">
        <f t="shared" si="86"/>
        <v>V</v>
      </c>
      <c r="K1312" t="str">
        <f t="shared" si="86"/>
        <v>Q</v>
      </c>
      <c r="L1312" t="str">
        <f t="shared" si="86"/>
        <v>S</v>
      </c>
      <c r="M1312">
        <f>INDEX($AB$2:$AB$21,MATCH(E1312,AC$2:AC$21,0))</f>
        <v>1.3</v>
      </c>
      <c r="N1312">
        <f>INDEX($AB$22:$AB$41,MATCH(F1312,AD$22:AD$41,0))</f>
        <v>1.3</v>
      </c>
      <c r="O1312">
        <f>INDEX($AB$42:$AB$61,MATCH(G1312,AE$42:AE$61,0))</f>
        <v>1.07</v>
      </c>
      <c r="P1312">
        <f>INDEX($AB$62:$AB$81,MATCH(H1312,AF$62:AF$81,0))</f>
        <v>1</v>
      </c>
      <c r="Q1312">
        <f>INDEX($AB$82:$AB$101,MATCH(I1312,AG$82:AG$101,0))</f>
        <v>1</v>
      </c>
      <c r="R1312">
        <f>INDEX($AB$102:$AB$121,MATCH(J1312,AH$102:AH$121,0))</f>
        <v>0.06</v>
      </c>
      <c r="S1312">
        <f>INDEX($AB$122:$AB$141,MATCH(K1312,AI$122:AI$141,0))</f>
        <v>0.81</v>
      </c>
      <c r="T1312">
        <f>INDEX($AB$142:$AB$161,MATCH(L1312,AJ$142:AJ$161,0))</f>
        <v>0.72</v>
      </c>
      <c r="U1312" s="13">
        <f t="shared" si="85"/>
        <v>6.3276033600000003E-2</v>
      </c>
      <c r="W1312" t="s">
        <v>4845</v>
      </c>
      <c r="X1312">
        <f>COUNTIFS(A:A,"="&amp;W1312)</f>
        <v>4</v>
      </c>
      <c r="Y1312">
        <f>_xlfn.MAXIFS(U:U,A:A,"="&amp;W1312)</f>
        <v>0.123552</v>
      </c>
    </row>
    <row r="1313" spans="1:25" x14ac:dyDescent="0.35">
      <c r="A1313" t="s">
        <v>4843</v>
      </c>
      <c r="B1313">
        <v>218</v>
      </c>
      <c r="C1313" t="s">
        <v>4846</v>
      </c>
      <c r="D1313">
        <v>1</v>
      </c>
      <c r="E1313" t="str">
        <f t="shared" si="83"/>
        <v>K</v>
      </c>
      <c r="F1313" t="str">
        <f t="shared" si="86"/>
        <v>S</v>
      </c>
      <c r="G1313" t="str">
        <f t="shared" si="86"/>
        <v>R</v>
      </c>
      <c r="H1313" t="str">
        <f t="shared" si="86"/>
        <v>L</v>
      </c>
      <c r="I1313" t="str">
        <f t="shared" si="86"/>
        <v>Q</v>
      </c>
      <c r="J1313" t="str">
        <f t="shared" si="86"/>
        <v>A</v>
      </c>
      <c r="K1313" t="str">
        <f t="shared" si="86"/>
        <v>D</v>
      </c>
      <c r="L1313" t="str">
        <f t="shared" si="86"/>
        <v>G</v>
      </c>
      <c r="M1313">
        <f>INDEX($AB$2:$AB$21,MATCH(E1313,AC$2:AC$21,0))</f>
        <v>1.3</v>
      </c>
      <c r="N1313">
        <f>INDEX($AB$22:$AB$41,MATCH(F1313,AD$22:AD$41,0))</f>
        <v>0.51</v>
      </c>
      <c r="O1313">
        <f>INDEX($AB$42:$AB$61,MATCH(G1313,AE$42:AE$61,0))</f>
        <v>1.07</v>
      </c>
      <c r="P1313">
        <f>INDEX($AB$62:$AB$81,MATCH(H1313,AF$62:AF$81,0))</f>
        <v>1</v>
      </c>
      <c r="Q1313">
        <f>INDEX($AB$82:$AB$101,MATCH(I1313,AG$82:AG$101,0))</f>
        <v>1</v>
      </c>
      <c r="R1313">
        <f>INDEX($AB$102:$AB$121,MATCH(J1313,AH$102:AH$121,0))</f>
        <v>0.99</v>
      </c>
      <c r="S1313">
        <f>INDEX($AB$122:$AB$141,MATCH(K1313,AI$122:AI$141,0))</f>
        <v>0.28000000000000003</v>
      </c>
      <c r="T1313">
        <f>INDEX($AB$142:$AB$161,MATCH(L1313,AJ$142:AJ$161,0))</f>
        <v>0.35</v>
      </c>
      <c r="U1313" s="13">
        <f t="shared" si="85"/>
        <v>6.882695820000001E-2</v>
      </c>
      <c r="W1313" t="s">
        <v>4847</v>
      </c>
      <c r="X1313">
        <f>COUNTIFS(A:A,"="&amp;W1313)</f>
        <v>1</v>
      </c>
      <c r="Y1313">
        <f>_xlfn.MAXIFS(U:U,A:A,"="&amp;W1313)</f>
        <v>0.12349046159999999</v>
      </c>
    </row>
    <row r="1314" spans="1:25" x14ac:dyDescent="0.35">
      <c r="A1314" t="s">
        <v>4149</v>
      </c>
      <c r="B1314">
        <v>586</v>
      </c>
      <c r="C1314" t="s">
        <v>4848</v>
      </c>
      <c r="D1314">
        <v>1</v>
      </c>
      <c r="E1314" t="str">
        <f t="shared" si="83"/>
        <v>E</v>
      </c>
      <c r="F1314" t="str">
        <f t="shared" si="86"/>
        <v>A</v>
      </c>
      <c r="G1314" t="str">
        <f t="shared" si="86"/>
        <v>I</v>
      </c>
      <c r="H1314" t="str">
        <f t="shared" si="86"/>
        <v>L</v>
      </c>
      <c r="I1314" t="str">
        <f t="shared" si="86"/>
        <v>Q</v>
      </c>
      <c r="J1314" t="str">
        <f t="shared" si="86"/>
        <v>A</v>
      </c>
      <c r="K1314" t="str">
        <f t="shared" si="86"/>
        <v>F</v>
      </c>
      <c r="L1314" t="str">
        <f t="shared" si="86"/>
        <v>A</v>
      </c>
      <c r="M1314">
        <f>INDEX($AB$2:$AB$21,MATCH(E1314,AC$2:AC$21,0))</f>
        <v>0.55000000000000004</v>
      </c>
      <c r="N1314">
        <f>INDEX($AB$22:$AB$41,MATCH(F1314,AD$22:AD$41,0))</f>
        <v>1</v>
      </c>
      <c r="O1314">
        <f>INDEX($AB$42:$AB$61,MATCH(G1314,AE$42:AE$61,0))</f>
        <v>0.84</v>
      </c>
      <c r="P1314">
        <f>INDEX($AB$62:$AB$81,MATCH(H1314,AF$62:AF$81,0))</f>
        <v>1</v>
      </c>
      <c r="Q1314">
        <f>INDEX($AB$82:$AB$101,MATCH(I1314,AG$82:AG$101,0))</f>
        <v>1</v>
      </c>
      <c r="R1314">
        <f>INDEX($AB$102:$AB$121,MATCH(J1314,AH$102:AH$121,0))</f>
        <v>0.99</v>
      </c>
      <c r="S1314">
        <f>INDEX($AB$122:$AB$141,MATCH(K1314,AI$122:AI$141,0))</f>
        <v>0.66</v>
      </c>
      <c r="T1314">
        <f>INDEX($AB$142:$AB$161,MATCH(L1314,AJ$142:AJ$161,0))</f>
        <v>0.56000000000000005</v>
      </c>
      <c r="U1314" s="13">
        <f t="shared" si="85"/>
        <v>0.16904764800000002</v>
      </c>
      <c r="W1314" t="s">
        <v>4849</v>
      </c>
      <c r="X1314">
        <f>COUNTIFS(A:A,"="&amp;W1314)</f>
        <v>4</v>
      </c>
      <c r="Y1314">
        <f>_xlfn.MAXIFS(U:U,A:A,"="&amp;W1314)</f>
        <v>0.12346880000000002</v>
      </c>
    </row>
    <row r="1315" spans="1:25" x14ac:dyDescent="0.35">
      <c r="A1315" t="s">
        <v>4149</v>
      </c>
      <c r="B1315">
        <v>1310</v>
      </c>
      <c r="C1315" t="s">
        <v>4850</v>
      </c>
      <c r="D1315">
        <v>0.66666666666666596</v>
      </c>
      <c r="E1315" t="str">
        <f t="shared" si="83"/>
        <v>I</v>
      </c>
      <c r="F1315" t="str">
        <f t="shared" si="86"/>
        <v>P</v>
      </c>
      <c r="G1315" t="str">
        <f t="shared" si="86"/>
        <v>Q</v>
      </c>
      <c r="H1315" t="str">
        <f t="shared" si="86"/>
        <v>L</v>
      </c>
      <c r="I1315" t="str">
        <f t="shared" si="86"/>
        <v>Q</v>
      </c>
      <c r="J1315" t="str">
        <f t="shared" si="86"/>
        <v>A</v>
      </c>
      <c r="K1315" t="str">
        <f t="shared" si="86"/>
        <v>K</v>
      </c>
      <c r="L1315" t="str">
        <f t="shared" si="86"/>
        <v>G</v>
      </c>
      <c r="M1315">
        <f>INDEX($AB$2:$AB$21,MATCH(E1315,AC$2:AC$21,0))</f>
        <v>1.35</v>
      </c>
      <c r="N1315">
        <f>INDEX($AB$22:$AB$41,MATCH(F1315,AD$22:AD$41,0))</f>
        <v>0.49</v>
      </c>
      <c r="O1315">
        <f>INDEX($AB$42:$AB$61,MATCH(G1315,AE$42:AE$61,0))</f>
        <v>0.41</v>
      </c>
      <c r="P1315">
        <f>INDEX($AB$62:$AB$81,MATCH(H1315,AF$62:AF$81,0))</f>
        <v>1</v>
      </c>
      <c r="Q1315">
        <f>INDEX($AB$82:$AB$101,MATCH(I1315,AG$82:AG$101,0))</f>
        <v>1</v>
      </c>
      <c r="R1315">
        <f>INDEX($AB$102:$AB$121,MATCH(J1315,AH$102:AH$121,0))</f>
        <v>0.99</v>
      </c>
      <c r="S1315">
        <f>INDEX($AB$122:$AB$141,MATCH(K1315,AI$122:AI$141,0))</f>
        <v>0.8</v>
      </c>
      <c r="T1315">
        <f>INDEX($AB$142:$AB$161,MATCH(L1315,AJ$142:AJ$161,0))</f>
        <v>0.35</v>
      </c>
      <c r="U1315" s="13">
        <f t="shared" si="85"/>
        <v>7.5180797999999993E-2</v>
      </c>
      <c r="W1315" t="s">
        <v>2722</v>
      </c>
      <c r="X1315">
        <f>COUNTIFS(A:A,"="&amp;W1315)</f>
        <v>1</v>
      </c>
      <c r="Y1315">
        <f>_xlfn.MAXIFS(U:U,A:A,"="&amp;W1315)</f>
        <v>0.1234601676</v>
      </c>
    </row>
    <row r="1316" spans="1:25" x14ac:dyDescent="0.35">
      <c r="A1316" t="s">
        <v>4851</v>
      </c>
      <c r="B1316">
        <v>82</v>
      </c>
      <c r="C1316" t="s">
        <v>4852</v>
      </c>
      <c r="D1316">
        <v>1</v>
      </c>
      <c r="E1316" t="str">
        <f t="shared" si="83"/>
        <v>Q</v>
      </c>
      <c r="F1316" t="str">
        <f t="shared" si="86"/>
        <v>L</v>
      </c>
      <c r="G1316" t="str">
        <f t="shared" si="86"/>
        <v>K</v>
      </c>
      <c r="H1316" t="str">
        <f t="shared" si="86"/>
        <v>L</v>
      </c>
      <c r="I1316" t="str">
        <f t="shared" si="86"/>
        <v>Q</v>
      </c>
      <c r="J1316" t="str">
        <f t="shared" si="86"/>
        <v>S</v>
      </c>
      <c r="K1316" t="str">
        <f t="shared" si="86"/>
        <v>V</v>
      </c>
      <c r="L1316" t="str">
        <f t="shared" si="86"/>
        <v>G</v>
      </c>
      <c r="M1316">
        <f>INDEX($AB$2:$AB$21,MATCH(E1316,AC$2:AC$21,0))</f>
        <v>0.66</v>
      </c>
      <c r="N1316">
        <f>INDEX($AB$22:$AB$41,MATCH(F1316,AD$22:AD$41,0))</f>
        <v>0.1</v>
      </c>
      <c r="O1316">
        <f>INDEX($AB$42:$AB$61,MATCH(G1316,AE$42:AE$61,0))</f>
        <v>0.91</v>
      </c>
      <c r="P1316">
        <f>INDEX($AB$62:$AB$81,MATCH(H1316,AF$62:AF$81,0))</f>
        <v>1</v>
      </c>
      <c r="Q1316">
        <f>INDEX($AB$82:$AB$101,MATCH(I1316,AG$82:AG$101,0))</f>
        <v>1</v>
      </c>
      <c r="R1316">
        <f>INDEX($AB$102:$AB$121,MATCH(J1316,AH$102:AH$121,0))</f>
        <v>1</v>
      </c>
      <c r="S1316">
        <f>INDEX($AB$122:$AB$141,MATCH(K1316,AI$122:AI$141,0))</f>
        <v>0.67</v>
      </c>
      <c r="T1316">
        <f>INDEX($AB$142:$AB$161,MATCH(L1316,AJ$142:AJ$161,0))</f>
        <v>0.35</v>
      </c>
      <c r="U1316" s="13">
        <f t="shared" si="85"/>
        <v>1.4084070000000001E-2</v>
      </c>
      <c r="W1316" t="s">
        <v>4853</v>
      </c>
      <c r="X1316">
        <f>COUNTIFS(A:A,"="&amp;W1316)</f>
        <v>2</v>
      </c>
      <c r="Y1316">
        <f>_xlfn.MAXIFS(U:U,A:A,"="&amp;W1316)</f>
        <v>0.1233689184</v>
      </c>
    </row>
    <row r="1317" spans="1:25" x14ac:dyDescent="0.35">
      <c r="A1317" t="s">
        <v>3321</v>
      </c>
      <c r="B1317">
        <v>528</v>
      </c>
      <c r="C1317" t="s">
        <v>4854</v>
      </c>
      <c r="D1317">
        <v>0.66666666666666596</v>
      </c>
      <c r="E1317" t="str">
        <f t="shared" si="83"/>
        <v>H</v>
      </c>
      <c r="F1317" t="str">
        <f t="shared" si="86"/>
        <v>S</v>
      </c>
      <c r="G1317" t="str">
        <f t="shared" si="86"/>
        <v>H</v>
      </c>
      <c r="H1317" t="str">
        <f t="shared" si="86"/>
        <v>L</v>
      </c>
      <c r="I1317" t="str">
        <f t="shared" si="86"/>
        <v>Q</v>
      </c>
      <c r="J1317" t="str">
        <f t="shared" si="86"/>
        <v>S</v>
      </c>
      <c r="K1317" t="str">
        <f t="shared" si="86"/>
        <v>Q</v>
      </c>
      <c r="L1317" t="str">
        <f t="shared" si="86"/>
        <v>R</v>
      </c>
      <c r="M1317">
        <f>INDEX($AB$2:$AB$21,MATCH(E1317,AC$2:AC$21,0))</f>
        <v>1.3</v>
      </c>
      <c r="N1317">
        <f>INDEX($AB$22:$AB$41,MATCH(F1317,AD$22:AD$41,0))</f>
        <v>0.51</v>
      </c>
      <c r="O1317">
        <f>INDEX($AB$42:$AB$61,MATCH(G1317,AE$42:AE$61,0))</f>
        <v>0.43</v>
      </c>
      <c r="P1317">
        <f>INDEX($AB$62:$AB$81,MATCH(H1317,AF$62:AF$81,0))</f>
        <v>1</v>
      </c>
      <c r="Q1317">
        <f>INDEX($AB$82:$AB$101,MATCH(I1317,AG$82:AG$101,0))</f>
        <v>1</v>
      </c>
      <c r="R1317">
        <f>INDEX($AB$102:$AB$121,MATCH(J1317,AH$102:AH$121,0))</f>
        <v>1</v>
      </c>
      <c r="S1317">
        <f>INDEX($AB$122:$AB$141,MATCH(K1317,AI$122:AI$141,0))</f>
        <v>0.81</v>
      </c>
      <c r="T1317">
        <f>INDEX($AB$142:$AB$161,MATCH(L1317,AJ$142:AJ$161,0))</f>
        <v>1.1000000000000001</v>
      </c>
      <c r="U1317" s="13">
        <f t="shared" si="85"/>
        <v>0.25401519000000006</v>
      </c>
      <c r="W1317" t="s">
        <v>4855</v>
      </c>
      <c r="X1317">
        <f>COUNTIFS(A:A,"="&amp;W1317)</f>
        <v>2</v>
      </c>
      <c r="Y1317">
        <f>_xlfn.MAXIFS(U:U,A:A,"="&amp;W1317)</f>
        <v>0.1231469568</v>
      </c>
    </row>
    <row r="1318" spans="1:25" x14ac:dyDescent="0.35">
      <c r="A1318" t="s">
        <v>4856</v>
      </c>
      <c r="B1318">
        <v>65</v>
      </c>
      <c r="C1318" t="s">
        <v>4857</v>
      </c>
      <c r="D1318">
        <v>0.66666666666666596</v>
      </c>
      <c r="E1318" t="str">
        <f t="shared" si="83"/>
        <v>L</v>
      </c>
      <c r="F1318" t="str">
        <f t="shared" si="86"/>
        <v>S</v>
      </c>
      <c r="G1318" t="str">
        <f t="shared" si="86"/>
        <v>K</v>
      </c>
      <c r="H1318" t="str">
        <f t="shared" si="86"/>
        <v>L</v>
      </c>
      <c r="I1318" t="str">
        <f t="shared" si="86"/>
        <v>Q</v>
      </c>
      <c r="J1318" t="str">
        <f t="shared" si="86"/>
        <v>G</v>
      </c>
      <c r="K1318" t="str">
        <f t="shared" si="86"/>
        <v>E</v>
      </c>
      <c r="L1318" t="str">
        <f t="shared" si="86"/>
        <v>Q</v>
      </c>
      <c r="M1318">
        <f>INDEX($AB$2:$AB$21,MATCH(E1318,AC$2:AC$21,0))</f>
        <v>1.3</v>
      </c>
      <c r="N1318">
        <f>INDEX($AB$22:$AB$41,MATCH(F1318,AD$22:AD$41,0))</f>
        <v>0.51</v>
      </c>
      <c r="O1318">
        <f>INDEX($AB$42:$AB$61,MATCH(G1318,AE$42:AE$61,0))</f>
        <v>0.91</v>
      </c>
      <c r="P1318">
        <f>INDEX($AB$62:$AB$81,MATCH(H1318,AF$62:AF$81,0))</f>
        <v>1</v>
      </c>
      <c r="Q1318">
        <f>INDEX($AB$82:$AB$101,MATCH(I1318,AG$82:AG$101,0))</f>
        <v>1</v>
      </c>
      <c r="R1318">
        <f>INDEX($AB$102:$AB$121,MATCH(J1318,AH$102:AH$121,0))</f>
        <v>0.78</v>
      </c>
      <c r="S1318">
        <f>INDEX($AB$122:$AB$141,MATCH(K1318,AI$122:AI$141,0))</f>
        <v>0.23</v>
      </c>
      <c r="T1318">
        <f>INDEX($AB$142:$AB$161,MATCH(L1318,AJ$142:AJ$161,0))</f>
        <v>0.59</v>
      </c>
      <c r="U1318" s="13">
        <f t="shared" si="85"/>
        <v>6.3860067180000007E-2</v>
      </c>
      <c r="W1318" t="s">
        <v>4858</v>
      </c>
      <c r="X1318">
        <f>COUNTIFS(A:A,"="&amp;W1318)</f>
        <v>2</v>
      </c>
      <c r="Y1318">
        <f>_xlfn.MAXIFS(U:U,A:A,"="&amp;W1318)</f>
        <v>0.12296334600000002</v>
      </c>
    </row>
    <row r="1319" spans="1:25" x14ac:dyDescent="0.35">
      <c r="A1319" t="s">
        <v>4859</v>
      </c>
      <c r="B1319">
        <v>14</v>
      </c>
      <c r="C1319" t="s">
        <v>4860</v>
      </c>
      <c r="D1319">
        <v>0.66666666666666596</v>
      </c>
      <c r="E1319" t="str">
        <f t="shared" si="83"/>
        <v>V</v>
      </c>
      <c r="F1319" t="str">
        <f t="shared" si="86"/>
        <v>S</v>
      </c>
      <c r="G1319" t="str">
        <f t="shared" si="86"/>
        <v>R</v>
      </c>
      <c r="H1319" t="str">
        <f t="shared" si="86"/>
        <v>V</v>
      </c>
      <c r="I1319" t="str">
        <f t="shared" si="86"/>
        <v>Q</v>
      </c>
      <c r="J1319" t="str">
        <f t="shared" si="86"/>
        <v>A</v>
      </c>
      <c r="K1319" t="str">
        <f t="shared" si="86"/>
        <v>G</v>
      </c>
      <c r="L1319" t="str">
        <f t="shared" si="86"/>
        <v>P</v>
      </c>
      <c r="M1319">
        <f>INDEX($AB$2:$AB$21,MATCH(E1319,AC$2:AC$21,0))</f>
        <v>1.92</v>
      </c>
      <c r="N1319">
        <f>INDEX($AB$22:$AB$41,MATCH(F1319,AD$22:AD$41,0))</f>
        <v>0.51</v>
      </c>
      <c r="O1319">
        <f>INDEX($AB$42:$AB$61,MATCH(G1319,AE$42:AE$61,0))</f>
        <v>1.07</v>
      </c>
      <c r="P1319">
        <f>INDEX($AB$62:$AB$81,MATCH(H1319,AF$62:AF$81,0))</f>
        <v>0.09</v>
      </c>
      <c r="Q1319">
        <f>INDEX($AB$82:$AB$101,MATCH(I1319,AG$82:AG$101,0))</f>
        <v>1</v>
      </c>
      <c r="R1319">
        <f>INDEX($AB$102:$AB$121,MATCH(J1319,AH$102:AH$121,0))</f>
        <v>0.99</v>
      </c>
      <c r="S1319">
        <f>INDEX($AB$122:$AB$141,MATCH(K1319,AI$122:AI$141,0))</f>
        <v>1</v>
      </c>
      <c r="T1319">
        <f>INDEX($AB$142:$AB$161,MATCH(L1319,AJ$142:AJ$161,0))</f>
        <v>0.43</v>
      </c>
      <c r="U1319" s="13">
        <f t="shared" si="85"/>
        <v>4.0142215872000002E-2</v>
      </c>
      <c r="W1319" t="s">
        <v>4861</v>
      </c>
      <c r="X1319">
        <f>COUNTIFS(A:A,"="&amp;W1319)</f>
        <v>2</v>
      </c>
      <c r="Y1319">
        <f>_xlfn.MAXIFS(U:U,A:A,"="&amp;W1319)</f>
        <v>0.12267948000000001</v>
      </c>
    </row>
    <row r="1320" spans="1:25" x14ac:dyDescent="0.35">
      <c r="A1320" t="s">
        <v>4218</v>
      </c>
      <c r="B1320">
        <v>510</v>
      </c>
      <c r="C1320" t="s">
        <v>4862</v>
      </c>
      <c r="D1320">
        <v>0.66666666666666596</v>
      </c>
      <c r="E1320" t="str">
        <f t="shared" si="83"/>
        <v>G</v>
      </c>
      <c r="F1320" t="str">
        <f t="shared" si="86"/>
        <v>T</v>
      </c>
      <c r="G1320" t="str">
        <f t="shared" si="86"/>
        <v>L</v>
      </c>
      <c r="H1320" t="str">
        <f t="shared" si="86"/>
        <v>L</v>
      </c>
      <c r="I1320" t="str">
        <f t="shared" si="86"/>
        <v>Q</v>
      </c>
      <c r="J1320" t="str">
        <f t="shared" si="86"/>
        <v>A</v>
      </c>
      <c r="K1320" t="str">
        <f t="shared" si="86"/>
        <v>F</v>
      </c>
      <c r="L1320" t="str">
        <f t="shared" si="86"/>
        <v>V</v>
      </c>
      <c r="M1320">
        <f>INDEX($AB$2:$AB$21,MATCH(E1320,AC$2:AC$21,0))</f>
        <v>1.03</v>
      </c>
      <c r="N1320">
        <f>INDEX($AB$22:$AB$41,MATCH(F1320,AD$22:AD$41,0))</f>
        <v>0.77</v>
      </c>
      <c r="O1320">
        <f>INDEX($AB$42:$AB$61,MATCH(G1320,AE$42:AE$61,0))</f>
        <v>0.45</v>
      </c>
      <c r="P1320">
        <f>INDEX($AB$62:$AB$81,MATCH(H1320,AF$62:AF$81,0))</f>
        <v>1</v>
      </c>
      <c r="Q1320">
        <f>INDEX($AB$82:$AB$101,MATCH(I1320,AG$82:AG$101,0))</f>
        <v>1</v>
      </c>
      <c r="R1320">
        <f>INDEX($AB$102:$AB$121,MATCH(J1320,AH$102:AH$121,0))</f>
        <v>0.99</v>
      </c>
      <c r="S1320">
        <f>INDEX($AB$122:$AB$141,MATCH(K1320,AI$122:AI$141,0))</f>
        <v>0.66</v>
      </c>
      <c r="T1320">
        <f>INDEX($AB$142:$AB$161,MATCH(L1320,AJ$142:AJ$161,0))</f>
        <v>0.7</v>
      </c>
      <c r="U1320" s="13">
        <f t="shared" si="85"/>
        <v>0.1632366351</v>
      </c>
      <c r="W1320" t="s">
        <v>4863</v>
      </c>
      <c r="X1320">
        <f>COUNTIFS(A:A,"="&amp;W1320)</f>
        <v>1</v>
      </c>
      <c r="Y1320">
        <f>_xlfn.MAXIFS(U:U,A:A,"="&amp;W1320)</f>
        <v>0.12255243000000002</v>
      </c>
    </row>
    <row r="1321" spans="1:25" x14ac:dyDescent="0.35">
      <c r="A1321" t="s">
        <v>4004</v>
      </c>
      <c r="B1321">
        <v>800</v>
      </c>
      <c r="C1321" t="s">
        <v>4864</v>
      </c>
      <c r="D1321">
        <v>1</v>
      </c>
      <c r="E1321" t="str">
        <f t="shared" si="83"/>
        <v>V</v>
      </c>
      <c r="F1321" t="str">
        <f t="shared" si="86"/>
        <v>A</v>
      </c>
      <c r="G1321" t="str">
        <f t="shared" si="86"/>
        <v>S</v>
      </c>
      <c r="H1321" t="str">
        <f t="shared" si="86"/>
        <v>L</v>
      </c>
      <c r="I1321" t="str">
        <f t="shared" si="86"/>
        <v>Q</v>
      </c>
      <c r="J1321" t="str">
        <f t="shared" si="86"/>
        <v>S</v>
      </c>
      <c r="K1321" t="str">
        <f t="shared" si="86"/>
        <v>D</v>
      </c>
      <c r="L1321" t="str">
        <f t="shared" si="86"/>
        <v>I</v>
      </c>
      <c r="M1321">
        <f>INDEX($AB$2:$AB$21,MATCH(E1321,AC$2:AC$21,0))</f>
        <v>1.92</v>
      </c>
      <c r="N1321">
        <f>INDEX($AB$22:$AB$41,MATCH(F1321,AD$22:AD$41,0))</f>
        <v>1</v>
      </c>
      <c r="O1321">
        <f>INDEX($AB$42:$AB$61,MATCH(G1321,AE$42:AE$61,0))</f>
        <v>0.41</v>
      </c>
      <c r="P1321">
        <f>INDEX($AB$62:$AB$81,MATCH(H1321,AF$62:AF$81,0))</f>
        <v>1</v>
      </c>
      <c r="Q1321">
        <f>INDEX($AB$82:$AB$101,MATCH(I1321,AG$82:AG$101,0))</f>
        <v>1</v>
      </c>
      <c r="R1321">
        <f>INDEX($AB$102:$AB$121,MATCH(J1321,AH$102:AH$121,0))</f>
        <v>1</v>
      </c>
      <c r="S1321">
        <f>INDEX($AB$122:$AB$141,MATCH(K1321,AI$122:AI$141,0))</f>
        <v>0.28000000000000003</v>
      </c>
      <c r="T1321">
        <f>INDEX($AB$142:$AB$161,MATCH(L1321,AJ$142:AJ$161,0))</f>
        <v>0.81</v>
      </c>
      <c r="U1321" s="13">
        <f t="shared" si="85"/>
        <v>0.17853696000000002</v>
      </c>
      <c r="W1321" t="s">
        <v>4865</v>
      </c>
      <c r="X1321">
        <f>COUNTIFS(A:A,"="&amp;W1321)</f>
        <v>1</v>
      </c>
      <c r="Y1321">
        <f>_xlfn.MAXIFS(U:U,A:A,"="&amp;W1321)</f>
        <v>0.122461794</v>
      </c>
    </row>
    <row r="1322" spans="1:25" x14ac:dyDescent="0.35">
      <c r="A1322" t="s">
        <v>4866</v>
      </c>
      <c r="B1322">
        <v>110</v>
      </c>
      <c r="C1322" t="s">
        <v>4867</v>
      </c>
      <c r="D1322">
        <v>1</v>
      </c>
      <c r="E1322" t="str">
        <f t="shared" si="83"/>
        <v>T</v>
      </c>
      <c r="F1322" t="str">
        <f t="shared" si="86"/>
        <v>S</v>
      </c>
      <c r="G1322" t="str">
        <f t="shared" si="86"/>
        <v>T</v>
      </c>
      <c r="H1322" t="str">
        <f t="shared" si="86"/>
        <v>L</v>
      </c>
      <c r="I1322" t="str">
        <f t="shared" si="86"/>
        <v>Q</v>
      </c>
      <c r="J1322" t="str">
        <f t="shared" si="86"/>
        <v>N</v>
      </c>
      <c r="K1322" t="str">
        <f t="shared" si="86"/>
        <v>F</v>
      </c>
      <c r="L1322" t="str">
        <f t="shared" si="86"/>
        <v>S</v>
      </c>
      <c r="M1322">
        <f>INDEX($AB$2:$AB$21,MATCH(E1322,AC$2:AC$21,0))</f>
        <v>1.52</v>
      </c>
      <c r="N1322">
        <f>INDEX($AB$22:$AB$41,MATCH(F1322,AD$22:AD$41,0))</f>
        <v>0.51</v>
      </c>
      <c r="O1322">
        <f>INDEX($AB$42:$AB$61,MATCH(G1322,AE$42:AE$61,0))</f>
        <v>0.48</v>
      </c>
      <c r="P1322">
        <f>INDEX($AB$62:$AB$81,MATCH(H1322,AF$62:AF$81,0))</f>
        <v>1</v>
      </c>
      <c r="Q1322">
        <f>INDEX($AB$82:$AB$101,MATCH(I1322,AG$82:AG$101,0))</f>
        <v>1</v>
      </c>
      <c r="R1322">
        <f>INDEX($AB$102:$AB$121,MATCH(J1322,AH$102:AH$121,0))</f>
        <v>0.15</v>
      </c>
      <c r="S1322">
        <f>INDEX($AB$122:$AB$141,MATCH(K1322,AI$122:AI$141,0))</f>
        <v>0.66</v>
      </c>
      <c r="T1322">
        <f>INDEX($AB$142:$AB$161,MATCH(L1322,AJ$142:AJ$161,0))</f>
        <v>0.72</v>
      </c>
      <c r="U1322" s="13">
        <f t="shared" si="85"/>
        <v>2.652300288E-2</v>
      </c>
      <c r="W1322" t="s">
        <v>4868</v>
      </c>
      <c r="X1322">
        <f>COUNTIFS(A:A,"="&amp;W1322)</f>
        <v>1</v>
      </c>
      <c r="Y1322">
        <f>_xlfn.MAXIFS(U:U,A:A,"="&amp;W1322)</f>
        <v>0.12232220000000002</v>
      </c>
    </row>
    <row r="1323" spans="1:25" x14ac:dyDescent="0.35">
      <c r="A1323" t="s">
        <v>1700</v>
      </c>
      <c r="B1323">
        <v>14</v>
      </c>
      <c r="C1323" t="s">
        <v>4869</v>
      </c>
      <c r="D1323">
        <v>1</v>
      </c>
      <c r="E1323" t="str">
        <f t="shared" si="83"/>
        <v>T</v>
      </c>
      <c r="F1323" t="str">
        <f t="shared" si="86"/>
        <v>P</v>
      </c>
      <c r="G1323" t="str">
        <f t="shared" si="86"/>
        <v>K</v>
      </c>
      <c r="H1323" t="str">
        <f t="shared" si="86"/>
        <v>L</v>
      </c>
      <c r="I1323" t="str">
        <f t="shared" si="86"/>
        <v>Q</v>
      </c>
      <c r="J1323" t="str">
        <f t="shared" si="86"/>
        <v>A</v>
      </c>
      <c r="K1323" t="str">
        <f t="shared" si="86"/>
        <v>S</v>
      </c>
      <c r="L1323" t="str">
        <f t="shared" si="86"/>
        <v>R</v>
      </c>
      <c r="M1323">
        <f>INDEX($AB$2:$AB$21,MATCH(E1323,AC$2:AC$21,0))</f>
        <v>1.52</v>
      </c>
      <c r="N1323">
        <f>INDEX($AB$22:$AB$41,MATCH(F1323,AD$22:AD$41,0))</f>
        <v>0.49</v>
      </c>
      <c r="O1323">
        <f>INDEX($AB$42:$AB$61,MATCH(G1323,AE$42:AE$61,0))</f>
        <v>0.91</v>
      </c>
      <c r="P1323">
        <f>INDEX($AB$62:$AB$81,MATCH(H1323,AF$62:AF$81,0))</f>
        <v>1</v>
      </c>
      <c r="Q1323">
        <f>INDEX($AB$82:$AB$101,MATCH(I1323,AG$82:AG$101,0))</f>
        <v>1</v>
      </c>
      <c r="R1323">
        <f>INDEX($AB$102:$AB$121,MATCH(J1323,AH$102:AH$121,0))</f>
        <v>0.99</v>
      </c>
      <c r="S1323">
        <f>INDEX($AB$122:$AB$141,MATCH(K1323,AI$122:AI$141,0))</f>
        <v>1.29</v>
      </c>
      <c r="T1323">
        <f>INDEX($AB$142:$AB$161,MATCH(L1323,AJ$142:AJ$161,0))</f>
        <v>1.1000000000000001</v>
      </c>
      <c r="U1323" s="13">
        <f t="shared" si="85"/>
        <v>0.95213526408000015</v>
      </c>
      <c r="W1323" t="s">
        <v>4870</v>
      </c>
      <c r="X1323">
        <f>COUNTIFS(A:A,"="&amp;W1323)</f>
        <v>2</v>
      </c>
      <c r="Y1323">
        <f>_xlfn.MAXIFS(U:U,A:A,"="&amp;W1323)</f>
        <v>0.12231731200000001</v>
      </c>
    </row>
    <row r="1324" spans="1:25" x14ac:dyDescent="0.35">
      <c r="A1324" t="s">
        <v>4871</v>
      </c>
      <c r="B1324">
        <v>376</v>
      </c>
      <c r="C1324" t="s">
        <v>4872</v>
      </c>
      <c r="D1324">
        <v>0.66666666666666596</v>
      </c>
      <c r="E1324" t="str">
        <f t="shared" si="83"/>
        <v>K</v>
      </c>
      <c r="F1324" t="str">
        <f t="shared" si="86"/>
        <v>S</v>
      </c>
      <c r="G1324" t="str">
        <f t="shared" si="86"/>
        <v>W</v>
      </c>
      <c r="H1324" t="str">
        <f t="shared" si="86"/>
        <v>V</v>
      </c>
      <c r="I1324" t="str">
        <f t="shared" si="86"/>
        <v>Q</v>
      </c>
      <c r="J1324" t="str">
        <f t="shared" si="86"/>
        <v>C</v>
      </c>
      <c r="K1324" t="str">
        <f t="shared" si="86"/>
        <v>G</v>
      </c>
      <c r="L1324" t="str">
        <f t="shared" si="86"/>
        <v>I</v>
      </c>
      <c r="M1324">
        <f>INDEX($AB$2:$AB$21,MATCH(E1324,AC$2:AC$21,0))</f>
        <v>1.3</v>
      </c>
      <c r="N1324">
        <f>INDEX($AB$22:$AB$41,MATCH(F1324,AD$22:AD$41,0))</f>
        <v>0.51</v>
      </c>
      <c r="O1324">
        <f>INDEX($AB$42:$AB$61,MATCH(G1324,AE$42:AE$61,0))</f>
        <v>0.32</v>
      </c>
      <c r="P1324">
        <f>INDEX($AB$62:$AB$81,MATCH(H1324,AF$62:AF$81,0))</f>
        <v>0.09</v>
      </c>
      <c r="Q1324">
        <f>INDEX($AB$82:$AB$101,MATCH(I1324,AG$82:AG$101,0))</f>
        <v>1</v>
      </c>
      <c r="R1324">
        <f>INDEX($AB$102:$AB$121,MATCH(J1324,AH$102:AH$121,0))</f>
        <v>0.97</v>
      </c>
      <c r="S1324">
        <f>INDEX($AB$122:$AB$141,MATCH(K1324,AI$122:AI$141,0))</f>
        <v>1</v>
      </c>
      <c r="T1324">
        <f>INDEX($AB$142:$AB$161,MATCH(L1324,AJ$142:AJ$161,0))</f>
        <v>0.81</v>
      </c>
      <c r="U1324" s="13">
        <f t="shared" si="85"/>
        <v>1.5002470080000004E-2</v>
      </c>
      <c r="W1324" t="s">
        <v>4873</v>
      </c>
      <c r="X1324">
        <f>COUNTIFS(A:A,"="&amp;W1324)</f>
        <v>2</v>
      </c>
      <c r="Y1324">
        <f>_xlfn.MAXIFS(U:U,A:A,"="&amp;W1324)</f>
        <v>0.12221733888000003</v>
      </c>
    </row>
    <row r="1325" spans="1:25" x14ac:dyDescent="0.35">
      <c r="A1325" t="s">
        <v>2304</v>
      </c>
      <c r="B1325">
        <v>847</v>
      </c>
      <c r="C1325" t="s">
        <v>4874</v>
      </c>
      <c r="D1325">
        <v>0.66666666666666596</v>
      </c>
      <c r="E1325" t="str">
        <f t="shared" si="83"/>
        <v>V</v>
      </c>
      <c r="F1325" t="str">
        <f t="shared" si="86"/>
        <v>S</v>
      </c>
      <c r="G1325" t="str">
        <f t="shared" si="86"/>
        <v>M</v>
      </c>
      <c r="H1325" t="str">
        <f t="shared" si="86"/>
        <v>Y</v>
      </c>
      <c r="I1325" t="str">
        <f t="shared" si="86"/>
        <v>Q</v>
      </c>
      <c r="J1325" t="str">
        <f t="shared" si="86"/>
        <v>S</v>
      </c>
      <c r="K1325" t="str">
        <f t="shared" si="86"/>
        <v>K</v>
      </c>
      <c r="L1325" t="str">
        <f t="shared" si="86"/>
        <v>D</v>
      </c>
      <c r="M1325">
        <f>INDEX($AB$2:$AB$21,MATCH(E1325,AC$2:AC$21,0))</f>
        <v>1.92</v>
      </c>
      <c r="N1325">
        <f>INDEX($AB$22:$AB$41,MATCH(F1325,AD$22:AD$41,0))</f>
        <v>0.51</v>
      </c>
      <c r="O1325">
        <f>INDEX($AB$42:$AB$61,MATCH(G1325,AE$42:AE$61,0))</f>
        <v>0.56999999999999995</v>
      </c>
      <c r="P1325">
        <f>INDEX($AB$62:$AB$81,MATCH(H1325,AF$62:AF$81,0))</f>
        <v>0</v>
      </c>
      <c r="Q1325">
        <f>INDEX($AB$82:$AB$101,MATCH(I1325,AG$82:AG$101,0))</f>
        <v>1</v>
      </c>
      <c r="R1325">
        <f>INDEX($AB$102:$AB$121,MATCH(J1325,AH$102:AH$121,0))</f>
        <v>1</v>
      </c>
      <c r="S1325">
        <f>INDEX($AB$122:$AB$141,MATCH(K1325,AI$122:AI$141,0))</f>
        <v>0.8</v>
      </c>
      <c r="T1325">
        <f>INDEX($AB$142:$AB$161,MATCH(L1325,AJ$142:AJ$161,0))</f>
        <v>0.26</v>
      </c>
      <c r="U1325" s="13">
        <f t="shared" si="85"/>
        <v>0</v>
      </c>
      <c r="W1325" t="s">
        <v>4875</v>
      </c>
      <c r="X1325">
        <f>COUNTIFS(A:A,"="&amp;W1325)</f>
        <v>1</v>
      </c>
      <c r="Y1325">
        <f>_xlfn.MAXIFS(U:U,A:A,"="&amp;W1325)</f>
        <v>0.12214540800000001</v>
      </c>
    </row>
    <row r="1326" spans="1:25" x14ac:dyDescent="0.35">
      <c r="A1326" t="s">
        <v>2304</v>
      </c>
      <c r="B1326">
        <v>906</v>
      </c>
      <c r="C1326" t="s">
        <v>4876</v>
      </c>
      <c r="D1326">
        <v>1</v>
      </c>
      <c r="E1326" t="str">
        <f t="shared" si="83"/>
        <v>H</v>
      </c>
      <c r="F1326" t="str">
        <f t="shared" si="86"/>
        <v>A</v>
      </c>
      <c r="G1326" t="str">
        <f t="shared" si="86"/>
        <v>I</v>
      </c>
      <c r="H1326" t="str">
        <f t="shared" si="86"/>
        <v>L</v>
      </c>
      <c r="I1326" t="str">
        <f t="shared" si="86"/>
        <v>Q</v>
      </c>
      <c r="J1326" t="str">
        <f t="shared" si="86"/>
        <v>G</v>
      </c>
      <c r="K1326" t="str">
        <f t="shared" si="86"/>
        <v>R</v>
      </c>
      <c r="L1326" t="str">
        <f t="shared" si="86"/>
        <v>L</v>
      </c>
      <c r="M1326">
        <f>INDEX($AB$2:$AB$21,MATCH(E1326,AC$2:AC$21,0))</f>
        <v>1.3</v>
      </c>
      <c r="N1326">
        <f>INDEX($AB$22:$AB$41,MATCH(F1326,AD$22:AD$41,0))</f>
        <v>1</v>
      </c>
      <c r="O1326">
        <f>INDEX($AB$42:$AB$61,MATCH(G1326,AE$42:AE$61,0))</f>
        <v>0.84</v>
      </c>
      <c r="P1326">
        <f>INDEX($AB$62:$AB$81,MATCH(H1326,AF$62:AF$81,0))</f>
        <v>1</v>
      </c>
      <c r="Q1326">
        <f>INDEX($AB$82:$AB$101,MATCH(I1326,AG$82:AG$101,0))</f>
        <v>1</v>
      </c>
      <c r="R1326">
        <f>INDEX($AB$102:$AB$121,MATCH(J1326,AH$102:AH$121,0))</f>
        <v>0.78</v>
      </c>
      <c r="S1326">
        <f>INDEX($AB$122:$AB$141,MATCH(K1326,AI$122:AI$141,0))</f>
        <v>0.79</v>
      </c>
      <c r="T1326">
        <f>INDEX($AB$142:$AB$161,MATCH(L1326,AJ$142:AJ$161,0))</f>
        <v>0.64</v>
      </c>
      <c r="U1326" s="13">
        <f t="shared" si="85"/>
        <v>0.43064985600000005</v>
      </c>
      <c r="W1326" t="s">
        <v>4877</v>
      </c>
      <c r="X1326">
        <f>COUNTIFS(A:A,"="&amp;W1326)</f>
        <v>1</v>
      </c>
      <c r="Y1326">
        <f>_xlfn.MAXIFS(U:U,A:A,"="&amp;W1326)</f>
        <v>0.121886856</v>
      </c>
    </row>
    <row r="1327" spans="1:25" x14ac:dyDescent="0.35">
      <c r="A1327" t="s">
        <v>2304</v>
      </c>
      <c r="B1327">
        <v>1327</v>
      </c>
      <c r="C1327" t="s">
        <v>4878</v>
      </c>
      <c r="D1327">
        <v>1</v>
      </c>
      <c r="E1327" t="str">
        <f t="shared" si="83"/>
        <v>V</v>
      </c>
      <c r="F1327" t="str">
        <f t="shared" si="86"/>
        <v>I</v>
      </c>
      <c r="G1327" t="str">
        <f t="shared" si="86"/>
        <v>G</v>
      </c>
      <c r="H1327" t="str">
        <f t="shared" si="86"/>
        <v>L</v>
      </c>
      <c r="I1327" t="str">
        <f t="shared" si="86"/>
        <v>Q</v>
      </c>
      <c r="J1327" t="str">
        <f t="shared" si="86"/>
        <v>S</v>
      </c>
      <c r="K1327" t="str">
        <f t="shared" si="86"/>
        <v>N</v>
      </c>
      <c r="L1327" t="str">
        <f t="shared" si="86"/>
        <v>A</v>
      </c>
      <c r="M1327">
        <f>INDEX($AB$2:$AB$21,MATCH(E1327,AC$2:AC$21,0))</f>
        <v>1.92</v>
      </c>
      <c r="N1327">
        <f>INDEX($AB$22:$AB$41,MATCH(F1327,AD$22:AD$41,0))</f>
        <v>0.53</v>
      </c>
      <c r="O1327">
        <f>INDEX($AB$42:$AB$61,MATCH(G1327,AE$42:AE$61,0))</f>
        <v>0.11</v>
      </c>
      <c r="P1327">
        <f>INDEX($AB$62:$AB$81,MATCH(H1327,AF$62:AF$81,0))</f>
        <v>1</v>
      </c>
      <c r="Q1327">
        <f>INDEX($AB$82:$AB$101,MATCH(I1327,AG$82:AG$101,0))</f>
        <v>1</v>
      </c>
      <c r="R1327">
        <f>INDEX($AB$102:$AB$121,MATCH(J1327,AH$102:AH$121,0))</f>
        <v>1</v>
      </c>
      <c r="S1327">
        <f>INDEX($AB$122:$AB$141,MATCH(K1327,AI$122:AI$141,0))</f>
        <v>0.6</v>
      </c>
      <c r="T1327">
        <f>INDEX($AB$142:$AB$161,MATCH(L1327,AJ$142:AJ$161,0))</f>
        <v>0.56000000000000005</v>
      </c>
      <c r="U1327" s="13">
        <f t="shared" si="85"/>
        <v>3.7610496000000007E-2</v>
      </c>
      <c r="W1327" t="s">
        <v>4879</v>
      </c>
      <c r="X1327">
        <f>COUNTIFS(A:A,"="&amp;W1327)</f>
        <v>1</v>
      </c>
      <c r="Y1327">
        <f>_xlfn.MAXIFS(U:U,A:A,"="&amp;W1327)</f>
        <v>0.12184381440000001</v>
      </c>
    </row>
    <row r="1328" spans="1:25" x14ac:dyDescent="0.35">
      <c r="A1328" t="s">
        <v>4880</v>
      </c>
      <c r="B1328">
        <v>342</v>
      </c>
      <c r="C1328" t="s">
        <v>4881</v>
      </c>
      <c r="D1328">
        <v>1</v>
      </c>
      <c r="E1328" t="str">
        <f t="shared" ref="E1328:L1391" si="87">MID($C1328,E$1,1)</f>
        <v>S</v>
      </c>
      <c r="F1328" t="str">
        <f t="shared" si="86"/>
        <v>Y</v>
      </c>
      <c r="G1328" t="str">
        <f t="shared" si="86"/>
        <v>T</v>
      </c>
      <c r="H1328" t="str">
        <f t="shared" si="86"/>
        <v>L</v>
      </c>
      <c r="I1328" t="str">
        <f t="shared" si="86"/>
        <v>Q</v>
      </c>
      <c r="J1328" t="str">
        <f t="shared" si="86"/>
        <v>A</v>
      </c>
      <c r="K1328" t="str">
        <f t="shared" si="86"/>
        <v>E</v>
      </c>
      <c r="L1328" t="str">
        <f t="shared" si="86"/>
        <v>L</v>
      </c>
      <c r="M1328">
        <f>INDEX($AB$2:$AB$21,MATCH(E1328,AC$2:AC$21,0))</f>
        <v>1</v>
      </c>
      <c r="N1328">
        <f>INDEX($AB$22:$AB$41,MATCH(F1328,AD$22:AD$41,0))</f>
        <v>0</v>
      </c>
      <c r="O1328">
        <f>INDEX($AB$42:$AB$61,MATCH(G1328,AE$42:AE$61,0))</f>
        <v>0.48</v>
      </c>
      <c r="P1328">
        <f>INDEX($AB$62:$AB$81,MATCH(H1328,AF$62:AF$81,0))</f>
        <v>1</v>
      </c>
      <c r="Q1328">
        <f>INDEX($AB$82:$AB$101,MATCH(I1328,AG$82:AG$101,0))</f>
        <v>1</v>
      </c>
      <c r="R1328">
        <f>INDEX($AB$102:$AB$121,MATCH(J1328,AH$102:AH$121,0))</f>
        <v>0.99</v>
      </c>
      <c r="S1328">
        <f>INDEX($AB$122:$AB$141,MATCH(K1328,AI$122:AI$141,0))</f>
        <v>0.23</v>
      </c>
      <c r="T1328">
        <f>INDEX($AB$142:$AB$161,MATCH(L1328,AJ$142:AJ$161,0))</f>
        <v>0.64</v>
      </c>
      <c r="U1328" s="13">
        <f t="shared" si="85"/>
        <v>0</v>
      </c>
      <c r="W1328" t="s">
        <v>4882</v>
      </c>
      <c r="X1328">
        <f>COUNTIFS(A:A,"="&amp;W1328)</f>
        <v>2</v>
      </c>
      <c r="Y1328">
        <f>_xlfn.MAXIFS(U:U,A:A,"="&amp;W1328)</f>
        <v>0.12180168000000001</v>
      </c>
    </row>
    <row r="1329" spans="1:25" x14ac:dyDescent="0.35">
      <c r="A1329" t="s">
        <v>4880</v>
      </c>
      <c r="B1329">
        <v>802</v>
      </c>
      <c r="C1329" t="s">
        <v>4883</v>
      </c>
      <c r="D1329">
        <v>0.66666666666666596</v>
      </c>
      <c r="E1329" t="str">
        <f t="shared" si="87"/>
        <v>S</v>
      </c>
      <c r="F1329" t="str">
        <f t="shared" si="86"/>
        <v>P</v>
      </c>
      <c r="G1329" t="str">
        <f t="shared" si="86"/>
        <v>V</v>
      </c>
      <c r="H1329" t="str">
        <f t="shared" si="86"/>
        <v>T</v>
      </c>
      <c r="I1329" t="str">
        <f t="shared" si="86"/>
        <v>Q</v>
      </c>
      <c r="J1329" t="str">
        <f t="shared" si="86"/>
        <v>A</v>
      </c>
      <c r="K1329" t="str">
        <f t="shared" si="86"/>
        <v>G</v>
      </c>
      <c r="L1329" t="str">
        <f t="shared" si="86"/>
        <v>A</v>
      </c>
      <c r="M1329">
        <f>INDEX($AB$2:$AB$21,MATCH(E1329,AC$2:AC$21,0))</f>
        <v>1</v>
      </c>
      <c r="N1329">
        <f>INDEX($AB$22:$AB$41,MATCH(F1329,AD$22:AD$41,0))</f>
        <v>0.49</v>
      </c>
      <c r="O1329">
        <f>INDEX($AB$42:$AB$61,MATCH(G1329,AE$42:AE$61,0))</f>
        <v>1</v>
      </c>
      <c r="P1329">
        <f>INDEX($AB$62:$AB$81,MATCH(H1329,AF$62:AF$81,0))</f>
        <v>0</v>
      </c>
      <c r="Q1329">
        <f>INDEX($AB$82:$AB$101,MATCH(I1329,AG$82:AG$101,0))</f>
        <v>1</v>
      </c>
      <c r="R1329">
        <f>INDEX($AB$102:$AB$121,MATCH(J1329,AH$102:AH$121,0))</f>
        <v>0.99</v>
      </c>
      <c r="S1329">
        <f>INDEX($AB$122:$AB$141,MATCH(K1329,AI$122:AI$141,0))</f>
        <v>1</v>
      </c>
      <c r="T1329">
        <f>INDEX($AB$142:$AB$161,MATCH(L1329,AJ$142:AJ$161,0))</f>
        <v>0.56000000000000005</v>
      </c>
      <c r="U1329" s="13">
        <f t="shared" si="85"/>
        <v>0</v>
      </c>
      <c r="W1329" t="s">
        <v>4884</v>
      </c>
      <c r="X1329">
        <f>COUNTIFS(A:A,"="&amp;W1329)</f>
        <v>1</v>
      </c>
      <c r="Y1329">
        <f>_xlfn.MAXIFS(U:U,A:A,"="&amp;W1329)</f>
        <v>0.12180168000000001</v>
      </c>
    </row>
    <row r="1330" spans="1:25" x14ac:dyDescent="0.35">
      <c r="A1330" t="s">
        <v>4885</v>
      </c>
      <c r="B1330">
        <v>126</v>
      </c>
      <c r="C1330" t="s">
        <v>4886</v>
      </c>
      <c r="D1330">
        <v>0.66666666666666596</v>
      </c>
      <c r="E1330" t="str">
        <f t="shared" si="87"/>
        <v>R</v>
      </c>
      <c r="F1330" t="str">
        <f t="shared" si="86"/>
        <v>P</v>
      </c>
      <c r="G1330" t="str">
        <f t="shared" si="86"/>
        <v>E</v>
      </c>
      <c r="H1330" t="str">
        <f t="shared" si="86"/>
        <v>L</v>
      </c>
      <c r="I1330" t="str">
        <f t="shared" si="86"/>
        <v>Q</v>
      </c>
      <c r="J1330" t="str">
        <f t="shared" si="86"/>
        <v>A</v>
      </c>
      <c r="K1330" t="str">
        <f t="shared" si="86"/>
        <v>S</v>
      </c>
      <c r="L1330" t="str">
        <f t="shared" si="86"/>
        <v>P</v>
      </c>
      <c r="M1330">
        <f>INDEX($AB$2:$AB$21,MATCH(E1330,AC$2:AC$21,0))</f>
        <v>1.36</v>
      </c>
      <c r="N1330">
        <f>INDEX($AB$22:$AB$41,MATCH(F1330,AD$22:AD$41,0))</f>
        <v>0.49</v>
      </c>
      <c r="O1330">
        <f>INDEX($AB$42:$AB$61,MATCH(G1330,AE$42:AE$61,0))</f>
        <v>0.13</v>
      </c>
      <c r="P1330">
        <f>INDEX($AB$62:$AB$81,MATCH(H1330,AF$62:AF$81,0))</f>
        <v>1</v>
      </c>
      <c r="Q1330">
        <f>INDEX($AB$82:$AB$101,MATCH(I1330,AG$82:AG$101,0))</f>
        <v>1</v>
      </c>
      <c r="R1330">
        <f>INDEX($AB$102:$AB$121,MATCH(J1330,AH$102:AH$121,0))</f>
        <v>0.99</v>
      </c>
      <c r="S1330">
        <f>INDEX($AB$122:$AB$141,MATCH(K1330,AI$122:AI$141,0))</f>
        <v>1.29</v>
      </c>
      <c r="T1330">
        <f>INDEX($AB$142:$AB$161,MATCH(L1330,AJ$142:AJ$161,0))</f>
        <v>0.43</v>
      </c>
      <c r="U1330" s="13">
        <f t="shared" si="85"/>
        <v>4.7574222696E-2</v>
      </c>
      <c r="W1330" t="s">
        <v>4887</v>
      </c>
      <c r="X1330">
        <f>COUNTIFS(A:A,"="&amp;W1330)</f>
        <v>2</v>
      </c>
      <c r="Y1330">
        <f>_xlfn.MAXIFS(U:U,A:A,"="&amp;W1330)</f>
        <v>0.12173825663999999</v>
      </c>
    </row>
    <row r="1331" spans="1:25" x14ac:dyDescent="0.35">
      <c r="A1331" t="s">
        <v>4888</v>
      </c>
      <c r="B1331">
        <v>138</v>
      </c>
      <c r="C1331" t="s">
        <v>4889</v>
      </c>
      <c r="D1331">
        <v>1</v>
      </c>
      <c r="E1331" t="str">
        <f t="shared" si="87"/>
        <v>T</v>
      </c>
      <c r="F1331" t="str">
        <f t="shared" si="86"/>
        <v>S</v>
      </c>
      <c r="G1331" t="str">
        <f t="shared" si="86"/>
        <v>Q</v>
      </c>
      <c r="H1331" t="str">
        <f t="shared" si="86"/>
        <v>L</v>
      </c>
      <c r="I1331" t="str">
        <f t="shared" si="86"/>
        <v>Q</v>
      </c>
      <c r="J1331" t="str">
        <f t="shared" si="86"/>
        <v>S</v>
      </c>
      <c r="K1331" t="str">
        <f t="shared" si="86"/>
        <v>Q</v>
      </c>
      <c r="L1331" t="str">
        <f t="shared" si="86"/>
        <v>D</v>
      </c>
      <c r="M1331">
        <f>INDEX($AB$2:$AB$21,MATCH(E1331,AC$2:AC$21,0))</f>
        <v>1.52</v>
      </c>
      <c r="N1331">
        <f>INDEX($AB$22:$AB$41,MATCH(F1331,AD$22:AD$41,0))</f>
        <v>0.51</v>
      </c>
      <c r="O1331">
        <f>INDEX($AB$42:$AB$61,MATCH(G1331,AE$42:AE$61,0))</f>
        <v>0.41</v>
      </c>
      <c r="P1331">
        <f>INDEX($AB$62:$AB$81,MATCH(H1331,AF$62:AF$81,0))</f>
        <v>1</v>
      </c>
      <c r="Q1331">
        <f>INDEX($AB$82:$AB$101,MATCH(I1331,AG$82:AG$101,0))</f>
        <v>1</v>
      </c>
      <c r="R1331">
        <f>INDEX($AB$102:$AB$121,MATCH(J1331,AH$102:AH$121,0))</f>
        <v>1</v>
      </c>
      <c r="S1331">
        <f>INDEX($AB$122:$AB$141,MATCH(K1331,AI$122:AI$141,0))</f>
        <v>0.81</v>
      </c>
      <c r="T1331">
        <f>INDEX($AB$142:$AB$161,MATCH(L1331,AJ$142:AJ$161,0))</f>
        <v>0.26</v>
      </c>
      <c r="U1331" s="13">
        <f t="shared" si="85"/>
        <v>6.6935419199999999E-2</v>
      </c>
      <c r="W1331" t="s">
        <v>4890</v>
      </c>
      <c r="X1331">
        <f>COUNTIFS(A:A,"="&amp;W1331)</f>
        <v>1</v>
      </c>
      <c r="Y1331">
        <f>_xlfn.MAXIFS(U:U,A:A,"="&amp;W1331)</f>
        <v>0.12146706</v>
      </c>
    </row>
    <row r="1332" spans="1:25" x14ac:dyDescent="0.35">
      <c r="A1332" t="s">
        <v>4891</v>
      </c>
      <c r="B1332">
        <v>238</v>
      </c>
      <c r="C1332" t="s">
        <v>4892</v>
      </c>
      <c r="D1332">
        <v>1</v>
      </c>
      <c r="E1332" t="str">
        <f t="shared" si="87"/>
        <v>E</v>
      </c>
      <c r="F1332" t="str">
        <f t="shared" si="86"/>
        <v>S</v>
      </c>
      <c r="G1332" t="str">
        <f t="shared" si="86"/>
        <v>A</v>
      </c>
      <c r="H1332" t="str">
        <f t="shared" si="86"/>
        <v>L</v>
      </c>
      <c r="I1332" t="str">
        <f t="shared" si="86"/>
        <v>Q</v>
      </c>
      <c r="J1332" t="str">
        <f t="shared" si="86"/>
        <v>G</v>
      </c>
      <c r="K1332" t="str">
        <f t="shared" si="86"/>
        <v>S</v>
      </c>
      <c r="L1332" t="str">
        <f t="shared" si="86"/>
        <v>P</v>
      </c>
      <c r="M1332">
        <f>INDEX($AB$2:$AB$21,MATCH(E1332,AC$2:AC$21,0))</f>
        <v>0.55000000000000004</v>
      </c>
      <c r="N1332">
        <f>INDEX($AB$22:$AB$41,MATCH(F1332,AD$22:AD$41,0))</f>
        <v>0.51</v>
      </c>
      <c r="O1332">
        <f>INDEX($AB$42:$AB$61,MATCH(G1332,AE$42:AE$61,0))</f>
        <v>0.26</v>
      </c>
      <c r="P1332">
        <f>INDEX($AB$62:$AB$81,MATCH(H1332,AF$62:AF$81,0))</f>
        <v>1</v>
      </c>
      <c r="Q1332">
        <f>INDEX($AB$82:$AB$101,MATCH(I1332,AG$82:AG$101,0))</f>
        <v>1</v>
      </c>
      <c r="R1332">
        <f>INDEX($AB$102:$AB$121,MATCH(J1332,AH$102:AH$121,0))</f>
        <v>0.78</v>
      </c>
      <c r="S1332">
        <f>INDEX($AB$122:$AB$141,MATCH(K1332,AI$122:AI$141,0))</f>
        <v>1.29</v>
      </c>
      <c r="T1332">
        <f>INDEX($AB$142:$AB$161,MATCH(L1332,AJ$142:AJ$161,0))</f>
        <v>0.43</v>
      </c>
      <c r="U1332" s="13">
        <f t="shared" si="85"/>
        <v>3.1554331380000002E-2</v>
      </c>
      <c r="W1332" t="s">
        <v>4893</v>
      </c>
      <c r="X1332">
        <f>COUNTIFS(A:A,"="&amp;W1332)</f>
        <v>1</v>
      </c>
      <c r="Y1332">
        <f>_xlfn.MAXIFS(U:U,A:A,"="&amp;W1332)</f>
        <v>0.121443071904</v>
      </c>
    </row>
    <row r="1333" spans="1:25" x14ac:dyDescent="0.35">
      <c r="A1333" t="s">
        <v>4894</v>
      </c>
      <c r="B1333">
        <v>221</v>
      </c>
      <c r="C1333" t="s">
        <v>4895</v>
      </c>
      <c r="D1333">
        <v>0.66666666666666596</v>
      </c>
      <c r="E1333" t="str">
        <f t="shared" si="87"/>
        <v>K</v>
      </c>
      <c r="F1333" t="str">
        <f t="shared" si="86"/>
        <v>A</v>
      </c>
      <c r="G1333" t="str">
        <f t="shared" si="86"/>
        <v>A</v>
      </c>
      <c r="H1333" t="str">
        <f t="shared" si="86"/>
        <v>I</v>
      </c>
      <c r="I1333" t="str">
        <f t="shared" si="86"/>
        <v>Q</v>
      </c>
      <c r="J1333" t="str">
        <f t="shared" si="86"/>
        <v>S</v>
      </c>
      <c r="K1333" t="str">
        <f t="shared" si="86"/>
        <v>R</v>
      </c>
      <c r="L1333" t="str">
        <f t="shared" si="86"/>
        <v>Q</v>
      </c>
      <c r="M1333">
        <f>INDEX($AB$2:$AB$21,MATCH(E1333,AC$2:AC$21,0))</f>
        <v>1.3</v>
      </c>
      <c r="N1333">
        <f>INDEX($AB$22:$AB$41,MATCH(F1333,AD$22:AD$41,0))</f>
        <v>1</v>
      </c>
      <c r="O1333">
        <f>INDEX($AB$42:$AB$61,MATCH(G1333,AE$42:AE$61,0))</f>
        <v>0.26</v>
      </c>
      <c r="P1333">
        <f>INDEX($AB$62:$AB$81,MATCH(H1333,AF$62:AF$81,0))</f>
        <v>0.13</v>
      </c>
      <c r="Q1333">
        <f>INDEX($AB$82:$AB$101,MATCH(I1333,AG$82:AG$101,0))</f>
        <v>1</v>
      </c>
      <c r="R1333">
        <f>INDEX($AB$102:$AB$121,MATCH(J1333,AH$102:AH$121,0))</f>
        <v>1</v>
      </c>
      <c r="S1333">
        <f>INDEX($AB$122:$AB$141,MATCH(K1333,AI$122:AI$141,0))</f>
        <v>0.79</v>
      </c>
      <c r="T1333">
        <f>INDEX($AB$142:$AB$161,MATCH(L1333,AJ$142:AJ$161,0))</f>
        <v>0.59</v>
      </c>
      <c r="U1333" s="13">
        <f t="shared" si="85"/>
        <v>2.0480434000000006E-2</v>
      </c>
      <c r="W1333" t="s">
        <v>4896</v>
      </c>
      <c r="X1333">
        <f>COUNTIFS(A:A,"="&amp;W1333)</f>
        <v>1</v>
      </c>
      <c r="Y1333">
        <f>_xlfn.MAXIFS(U:U,A:A,"="&amp;W1333)</f>
        <v>0.12140608479999999</v>
      </c>
    </row>
    <row r="1334" spans="1:25" x14ac:dyDescent="0.35">
      <c r="A1334" t="s">
        <v>4897</v>
      </c>
      <c r="B1334">
        <v>86</v>
      </c>
      <c r="C1334" t="s">
        <v>4898</v>
      </c>
      <c r="D1334">
        <v>0.66666666666666596</v>
      </c>
      <c r="E1334" t="str">
        <f t="shared" si="87"/>
        <v>R</v>
      </c>
      <c r="F1334" t="str">
        <f t="shared" si="86"/>
        <v>S</v>
      </c>
      <c r="G1334" t="str">
        <f t="shared" si="86"/>
        <v>L</v>
      </c>
      <c r="H1334" t="str">
        <f t="shared" si="86"/>
        <v>L</v>
      </c>
      <c r="I1334" t="str">
        <f t="shared" si="86"/>
        <v>Q</v>
      </c>
      <c r="J1334" t="str">
        <f t="shared" si="86"/>
        <v>G</v>
      </c>
      <c r="K1334" t="str">
        <f t="shared" si="86"/>
        <v>D</v>
      </c>
      <c r="L1334" t="str">
        <f t="shared" si="86"/>
        <v>E</v>
      </c>
      <c r="M1334">
        <f>INDEX($AB$2:$AB$21,MATCH(E1334,AC$2:AC$21,0))</f>
        <v>1.36</v>
      </c>
      <c r="N1334">
        <f>INDEX($AB$22:$AB$41,MATCH(F1334,AD$22:AD$41,0))</f>
        <v>0.51</v>
      </c>
      <c r="O1334">
        <f>INDEX($AB$42:$AB$61,MATCH(G1334,AE$42:AE$61,0))</f>
        <v>0.45</v>
      </c>
      <c r="P1334">
        <f>INDEX($AB$62:$AB$81,MATCH(H1334,AF$62:AF$81,0))</f>
        <v>1</v>
      </c>
      <c r="Q1334">
        <f>INDEX($AB$82:$AB$101,MATCH(I1334,AG$82:AG$101,0))</f>
        <v>1</v>
      </c>
      <c r="R1334">
        <f>INDEX($AB$102:$AB$121,MATCH(J1334,AH$102:AH$121,0))</f>
        <v>0.78</v>
      </c>
      <c r="S1334">
        <f>INDEX($AB$122:$AB$141,MATCH(K1334,AI$122:AI$141,0))</f>
        <v>0.28000000000000003</v>
      </c>
      <c r="T1334">
        <f>INDEX($AB$142:$AB$161,MATCH(L1334,AJ$142:AJ$161,0))</f>
        <v>0.42</v>
      </c>
      <c r="U1334" s="13">
        <f t="shared" si="85"/>
        <v>2.8630143360000006E-2</v>
      </c>
      <c r="W1334" t="s">
        <v>4899</v>
      </c>
      <c r="X1334">
        <f>COUNTIFS(A:A,"="&amp;W1334)</f>
        <v>2</v>
      </c>
      <c r="Y1334">
        <f>_xlfn.MAXIFS(U:U,A:A,"="&amp;W1334)</f>
        <v>0.12132966000000001</v>
      </c>
    </row>
    <row r="1335" spans="1:25" x14ac:dyDescent="0.35">
      <c r="A1335" t="s">
        <v>4900</v>
      </c>
      <c r="B1335">
        <v>670</v>
      </c>
      <c r="C1335" t="s">
        <v>4901</v>
      </c>
      <c r="D1335">
        <v>1</v>
      </c>
      <c r="E1335" t="str">
        <f t="shared" si="87"/>
        <v>K</v>
      </c>
      <c r="F1335" t="str">
        <f t="shared" si="86"/>
        <v>P</v>
      </c>
      <c r="G1335" t="str">
        <f t="shared" si="86"/>
        <v>T</v>
      </c>
      <c r="H1335" t="str">
        <f t="shared" si="86"/>
        <v>P</v>
      </c>
      <c r="I1335" t="str">
        <f t="shared" si="86"/>
        <v>Q</v>
      </c>
      <c r="J1335" t="str">
        <f t="shared" si="86"/>
        <v>S</v>
      </c>
      <c r="K1335" t="str">
        <f t="shared" si="86"/>
        <v>K</v>
      </c>
      <c r="L1335" t="str">
        <f t="shared" si="86"/>
        <v>G</v>
      </c>
      <c r="M1335">
        <f>INDEX($AB$2:$AB$21,MATCH(E1335,AC$2:AC$21,0))</f>
        <v>1.3</v>
      </c>
      <c r="N1335">
        <f>INDEX($AB$22:$AB$41,MATCH(F1335,AD$22:AD$41,0))</f>
        <v>0.49</v>
      </c>
      <c r="O1335">
        <f>INDEX($AB$42:$AB$61,MATCH(G1335,AE$42:AE$61,0))</f>
        <v>0.48</v>
      </c>
      <c r="P1335">
        <f>INDEX($AB$62:$AB$81,MATCH(H1335,AF$62:AF$81,0))</f>
        <v>0.03</v>
      </c>
      <c r="Q1335">
        <f>INDEX($AB$82:$AB$101,MATCH(I1335,AG$82:AG$101,0))</f>
        <v>1</v>
      </c>
      <c r="R1335">
        <f>INDEX($AB$102:$AB$121,MATCH(J1335,AH$102:AH$121,0))</f>
        <v>1</v>
      </c>
      <c r="S1335">
        <f>INDEX($AB$122:$AB$141,MATCH(K1335,AI$122:AI$141,0))</f>
        <v>0.8</v>
      </c>
      <c r="T1335">
        <f>INDEX($AB$142:$AB$161,MATCH(L1335,AJ$142:AJ$161,0))</f>
        <v>0.35</v>
      </c>
      <c r="U1335" s="13">
        <f t="shared" si="85"/>
        <v>2.5683839999999995E-3</v>
      </c>
      <c r="W1335" t="s">
        <v>4902</v>
      </c>
      <c r="X1335">
        <f>COUNTIFS(A:A,"="&amp;W1335)</f>
        <v>2</v>
      </c>
      <c r="Y1335">
        <f>_xlfn.MAXIFS(U:U,A:A,"="&amp;W1335)</f>
        <v>0.121277730816</v>
      </c>
    </row>
    <row r="1336" spans="1:25" x14ac:dyDescent="0.35">
      <c r="A1336" t="s">
        <v>4903</v>
      </c>
      <c r="B1336">
        <v>321</v>
      </c>
      <c r="C1336" t="s">
        <v>3098</v>
      </c>
      <c r="D1336">
        <v>1</v>
      </c>
      <c r="E1336" t="str">
        <f t="shared" si="87"/>
        <v>E</v>
      </c>
      <c r="F1336" t="str">
        <f t="shared" si="86"/>
        <v>S</v>
      </c>
      <c r="G1336" t="str">
        <f t="shared" si="86"/>
        <v>A</v>
      </c>
      <c r="H1336" t="str">
        <f t="shared" si="86"/>
        <v>I</v>
      </c>
      <c r="I1336" t="str">
        <f t="shared" si="86"/>
        <v>Q</v>
      </c>
      <c r="J1336" t="str">
        <f t="shared" si="86"/>
        <v>G</v>
      </c>
      <c r="K1336" t="str">
        <f t="shared" si="86"/>
        <v>G</v>
      </c>
      <c r="L1336" t="str">
        <f t="shared" si="86"/>
        <v>E</v>
      </c>
      <c r="M1336">
        <f>INDEX($AB$2:$AB$21,MATCH(E1336,AC$2:AC$21,0))</f>
        <v>0.55000000000000004</v>
      </c>
      <c r="N1336">
        <f>INDEX($AB$22:$AB$41,MATCH(F1336,AD$22:AD$41,0))</f>
        <v>0.51</v>
      </c>
      <c r="O1336">
        <f>INDEX($AB$42:$AB$61,MATCH(G1336,AE$42:AE$61,0))</f>
        <v>0.26</v>
      </c>
      <c r="P1336">
        <f>INDEX($AB$62:$AB$81,MATCH(H1336,AF$62:AF$81,0))</f>
        <v>0.13</v>
      </c>
      <c r="Q1336">
        <f>INDEX($AB$82:$AB$101,MATCH(I1336,AG$82:AG$101,0))</f>
        <v>1</v>
      </c>
      <c r="R1336">
        <f>INDEX($AB$102:$AB$121,MATCH(J1336,AH$102:AH$121,0))</f>
        <v>0.78</v>
      </c>
      <c r="S1336">
        <f>INDEX($AB$122:$AB$141,MATCH(K1336,AI$122:AI$141,0))</f>
        <v>1</v>
      </c>
      <c r="T1336">
        <f>INDEX($AB$142:$AB$161,MATCH(L1336,AJ$142:AJ$161,0))</f>
        <v>0.42</v>
      </c>
      <c r="U1336" s="13">
        <f t="shared" si="85"/>
        <v>3.105942840000001E-3</v>
      </c>
      <c r="W1336" t="s">
        <v>3070</v>
      </c>
      <c r="X1336">
        <f>COUNTIFS(A:A,"="&amp;W1336)</f>
        <v>2</v>
      </c>
      <c r="Y1336">
        <f>_xlfn.MAXIFS(U:U,A:A,"="&amp;W1336)</f>
        <v>0.12118600000000002</v>
      </c>
    </row>
    <row r="1337" spans="1:25" x14ac:dyDescent="0.35">
      <c r="A1337" t="s">
        <v>4673</v>
      </c>
      <c r="B1337">
        <v>162</v>
      </c>
      <c r="C1337" t="s">
        <v>4904</v>
      </c>
      <c r="D1337">
        <v>1</v>
      </c>
      <c r="E1337" t="str">
        <f t="shared" si="87"/>
        <v>L</v>
      </c>
      <c r="F1337" t="str">
        <f t="shared" si="86"/>
        <v>S</v>
      </c>
      <c r="G1337" t="str">
        <f t="shared" si="86"/>
        <v>T</v>
      </c>
      <c r="H1337" t="str">
        <f t="shared" si="86"/>
        <v>L</v>
      </c>
      <c r="I1337" t="str">
        <f t="shared" si="86"/>
        <v>Q</v>
      </c>
      <c r="J1337" t="str">
        <f t="shared" si="86"/>
        <v>A</v>
      </c>
      <c r="K1337" t="str">
        <f t="shared" si="86"/>
        <v>V</v>
      </c>
      <c r="L1337" t="str">
        <f t="shared" si="86"/>
        <v>L</v>
      </c>
      <c r="M1337">
        <f>INDEX($AB$2:$AB$21,MATCH(E1337,AC$2:AC$21,0))</f>
        <v>1.3</v>
      </c>
      <c r="N1337">
        <f>INDEX($AB$22:$AB$41,MATCH(F1337,AD$22:AD$41,0))</f>
        <v>0.51</v>
      </c>
      <c r="O1337">
        <f>INDEX($AB$42:$AB$61,MATCH(G1337,AE$42:AE$61,0))</f>
        <v>0.48</v>
      </c>
      <c r="P1337">
        <f>INDEX($AB$62:$AB$81,MATCH(H1337,AF$62:AF$81,0))</f>
        <v>1</v>
      </c>
      <c r="Q1337">
        <f>INDEX($AB$82:$AB$101,MATCH(I1337,AG$82:AG$101,0))</f>
        <v>1</v>
      </c>
      <c r="R1337">
        <f>INDEX($AB$102:$AB$121,MATCH(J1337,AH$102:AH$121,0))</f>
        <v>0.99</v>
      </c>
      <c r="S1337">
        <f>INDEX($AB$122:$AB$141,MATCH(K1337,AI$122:AI$141,0))</f>
        <v>0.67</v>
      </c>
      <c r="T1337">
        <f>INDEX($AB$142:$AB$161,MATCH(L1337,AJ$142:AJ$161,0))</f>
        <v>0.64</v>
      </c>
      <c r="U1337" s="13">
        <f t="shared" si="85"/>
        <v>0.13509669888</v>
      </c>
      <c r="W1337" t="s">
        <v>4905</v>
      </c>
      <c r="X1337">
        <f>COUNTIFS(A:A,"="&amp;W1337)</f>
        <v>1</v>
      </c>
      <c r="Y1337">
        <f>_xlfn.MAXIFS(U:U,A:A,"="&amp;W1337)</f>
        <v>0.12071782800000001</v>
      </c>
    </row>
    <row r="1338" spans="1:25" x14ac:dyDescent="0.35">
      <c r="A1338" t="s">
        <v>4906</v>
      </c>
      <c r="B1338">
        <v>290</v>
      </c>
      <c r="C1338" t="s">
        <v>4907</v>
      </c>
      <c r="D1338">
        <v>0.66666666666666596</v>
      </c>
      <c r="E1338" t="str">
        <f t="shared" si="87"/>
        <v>T</v>
      </c>
      <c r="F1338" t="str">
        <f t="shared" si="86"/>
        <v>P</v>
      </c>
      <c r="G1338" t="str">
        <f t="shared" si="86"/>
        <v>K</v>
      </c>
      <c r="H1338" t="str">
        <f t="shared" si="86"/>
        <v>V</v>
      </c>
      <c r="I1338" t="str">
        <f t="shared" si="86"/>
        <v>Q</v>
      </c>
      <c r="J1338" t="str">
        <f t="shared" si="86"/>
        <v>S</v>
      </c>
      <c r="K1338" t="str">
        <f t="shared" si="86"/>
        <v>R</v>
      </c>
      <c r="L1338" t="str">
        <f t="shared" si="86"/>
        <v>C</v>
      </c>
      <c r="M1338">
        <f>INDEX($AB$2:$AB$21,MATCH(E1338,AC$2:AC$21,0))</f>
        <v>1.52</v>
      </c>
      <c r="N1338">
        <f>INDEX($AB$22:$AB$41,MATCH(F1338,AD$22:AD$41,0))</f>
        <v>0.49</v>
      </c>
      <c r="O1338">
        <f>INDEX($AB$42:$AB$61,MATCH(G1338,AE$42:AE$61,0))</f>
        <v>0.91</v>
      </c>
      <c r="P1338">
        <f>INDEX($AB$62:$AB$81,MATCH(H1338,AF$62:AF$81,0))</f>
        <v>0.09</v>
      </c>
      <c r="Q1338">
        <f>INDEX($AB$82:$AB$101,MATCH(I1338,AG$82:AG$101,0))</f>
        <v>1</v>
      </c>
      <c r="R1338">
        <f>INDEX($AB$102:$AB$121,MATCH(J1338,AH$102:AH$121,0))</f>
        <v>1</v>
      </c>
      <c r="S1338">
        <f>INDEX($AB$122:$AB$141,MATCH(K1338,AI$122:AI$141,0))</f>
        <v>0.79</v>
      </c>
      <c r="T1338">
        <f>INDEX($AB$142:$AB$161,MATCH(L1338,AJ$142:AJ$161,0))</f>
        <v>0.83</v>
      </c>
      <c r="U1338" s="13">
        <f t="shared" si="85"/>
        <v>3.9997122984000003E-2</v>
      </c>
      <c r="W1338" t="s">
        <v>4908</v>
      </c>
      <c r="X1338">
        <f>COUNTIFS(A:A,"="&amp;W1338)</f>
        <v>1</v>
      </c>
      <c r="Y1338">
        <f>_xlfn.MAXIFS(U:U,A:A,"="&amp;W1338)</f>
        <v>0.12064250000000001</v>
      </c>
    </row>
    <row r="1339" spans="1:25" x14ac:dyDescent="0.35">
      <c r="A1339" t="s">
        <v>4909</v>
      </c>
      <c r="B1339">
        <v>534</v>
      </c>
      <c r="C1339" t="s">
        <v>4910</v>
      </c>
      <c r="D1339">
        <v>0.66666666666666596</v>
      </c>
      <c r="E1339" t="str">
        <f t="shared" si="87"/>
        <v>I</v>
      </c>
      <c r="F1339" t="str">
        <f t="shared" si="86"/>
        <v>P</v>
      </c>
      <c r="G1339" t="str">
        <f t="shared" si="86"/>
        <v>V</v>
      </c>
      <c r="H1339" t="str">
        <f t="shared" si="86"/>
        <v>H</v>
      </c>
      <c r="I1339" t="str">
        <f t="shared" si="86"/>
        <v>Q</v>
      </c>
      <c r="J1339" t="str">
        <f t="shared" si="86"/>
        <v>N</v>
      </c>
      <c r="K1339" t="str">
        <f t="shared" si="86"/>
        <v>G</v>
      </c>
      <c r="L1339" t="str">
        <f t="shared" si="86"/>
        <v>L</v>
      </c>
      <c r="M1339">
        <f>INDEX($AB$2:$AB$21,MATCH(E1339,AC$2:AC$21,0))</f>
        <v>1.35</v>
      </c>
      <c r="N1339">
        <f>INDEX($AB$22:$AB$41,MATCH(F1339,AD$22:AD$41,0))</f>
        <v>0.49</v>
      </c>
      <c r="O1339">
        <f>INDEX($AB$42:$AB$61,MATCH(G1339,AE$42:AE$61,0))</f>
        <v>1</v>
      </c>
      <c r="P1339">
        <f>INDEX($AB$62:$AB$81,MATCH(H1339,AF$62:AF$81,0))</f>
        <v>0</v>
      </c>
      <c r="Q1339">
        <f>INDEX($AB$82:$AB$101,MATCH(I1339,AG$82:AG$101,0))</f>
        <v>1</v>
      </c>
      <c r="R1339">
        <f>INDEX($AB$102:$AB$121,MATCH(J1339,AH$102:AH$121,0))</f>
        <v>0.15</v>
      </c>
      <c r="S1339">
        <f>INDEX($AB$122:$AB$141,MATCH(K1339,AI$122:AI$141,0))</f>
        <v>1</v>
      </c>
      <c r="T1339">
        <f>INDEX($AB$142:$AB$161,MATCH(L1339,AJ$142:AJ$161,0))</f>
        <v>0.64</v>
      </c>
      <c r="U1339" s="13">
        <f t="shared" si="85"/>
        <v>0</v>
      </c>
      <c r="W1339" t="s">
        <v>4911</v>
      </c>
      <c r="X1339">
        <f>COUNTIFS(A:A,"="&amp;W1339)</f>
        <v>1</v>
      </c>
      <c r="Y1339">
        <f>_xlfn.MAXIFS(U:U,A:A,"="&amp;W1339)</f>
        <v>0.12063744000000001</v>
      </c>
    </row>
    <row r="1340" spans="1:25" x14ac:dyDescent="0.35">
      <c r="A1340" t="s">
        <v>4912</v>
      </c>
      <c r="B1340">
        <v>975</v>
      </c>
      <c r="C1340" t="s">
        <v>4913</v>
      </c>
      <c r="D1340">
        <v>1</v>
      </c>
      <c r="E1340" t="str">
        <f t="shared" si="87"/>
        <v>T</v>
      </c>
      <c r="F1340" t="str">
        <f t="shared" si="86"/>
        <v>Q</v>
      </c>
      <c r="G1340" t="str">
        <f t="shared" si="86"/>
        <v>T</v>
      </c>
      <c r="H1340" t="str">
        <f t="shared" si="86"/>
        <v>L</v>
      </c>
      <c r="I1340" t="str">
        <f t="shared" si="86"/>
        <v>Q</v>
      </c>
      <c r="J1340" t="str">
        <f t="shared" si="86"/>
        <v>A</v>
      </c>
      <c r="K1340" t="str">
        <f t="shared" si="86"/>
        <v>N</v>
      </c>
      <c r="L1340" t="str">
        <f t="shared" si="86"/>
        <v>E</v>
      </c>
      <c r="M1340">
        <f>INDEX($AB$2:$AB$21,MATCH(E1340,AC$2:AC$21,0))</f>
        <v>1.52</v>
      </c>
      <c r="N1340">
        <f>INDEX($AB$22:$AB$41,MATCH(F1340,AD$22:AD$41,0))</f>
        <v>0</v>
      </c>
      <c r="O1340">
        <f>INDEX($AB$42:$AB$61,MATCH(G1340,AE$42:AE$61,0))</f>
        <v>0.48</v>
      </c>
      <c r="P1340">
        <f>INDEX($AB$62:$AB$81,MATCH(H1340,AF$62:AF$81,0))</f>
        <v>1</v>
      </c>
      <c r="Q1340">
        <f>INDEX($AB$82:$AB$101,MATCH(I1340,AG$82:AG$101,0))</f>
        <v>1</v>
      </c>
      <c r="R1340">
        <f>INDEX($AB$102:$AB$121,MATCH(J1340,AH$102:AH$121,0))</f>
        <v>0.99</v>
      </c>
      <c r="S1340">
        <f>INDEX($AB$122:$AB$141,MATCH(K1340,AI$122:AI$141,0))</f>
        <v>0.6</v>
      </c>
      <c r="T1340">
        <f>INDEX($AB$142:$AB$161,MATCH(L1340,AJ$142:AJ$161,0))</f>
        <v>0.42</v>
      </c>
      <c r="U1340" s="13">
        <f t="shared" si="85"/>
        <v>0</v>
      </c>
      <c r="W1340" t="s">
        <v>2898</v>
      </c>
      <c r="X1340">
        <f>COUNTIFS(A:A,"="&amp;W1340)</f>
        <v>1</v>
      </c>
      <c r="Y1340">
        <f>_xlfn.MAXIFS(U:U,A:A,"="&amp;W1340)</f>
        <v>0.12060798749999997</v>
      </c>
    </row>
    <row r="1341" spans="1:25" x14ac:dyDescent="0.35">
      <c r="A1341" t="s">
        <v>4912</v>
      </c>
      <c r="B1341">
        <v>1032</v>
      </c>
      <c r="C1341" t="s">
        <v>4914</v>
      </c>
      <c r="D1341">
        <v>0.66666666666666596</v>
      </c>
      <c r="E1341" t="str">
        <f t="shared" si="87"/>
        <v>F</v>
      </c>
      <c r="F1341" t="str">
        <f t="shared" si="86"/>
        <v>S</v>
      </c>
      <c r="G1341" t="str">
        <f t="shared" si="86"/>
        <v>K</v>
      </c>
      <c r="H1341" t="str">
        <f t="shared" si="86"/>
        <v>T</v>
      </c>
      <c r="I1341" t="str">
        <f t="shared" si="86"/>
        <v>Q</v>
      </c>
      <c r="J1341" t="str">
        <f t="shared" si="86"/>
        <v>N</v>
      </c>
      <c r="K1341" t="str">
        <f t="shared" si="86"/>
        <v>Q</v>
      </c>
      <c r="L1341" t="str">
        <f t="shared" si="86"/>
        <v>E</v>
      </c>
      <c r="M1341">
        <f>INDEX($AB$2:$AB$21,MATCH(E1341,AC$2:AC$21,0))</f>
        <v>1.62</v>
      </c>
      <c r="N1341">
        <f>INDEX($AB$22:$AB$41,MATCH(F1341,AD$22:AD$41,0))</f>
        <v>0.51</v>
      </c>
      <c r="O1341">
        <f>INDEX($AB$42:$AB$61,MATCH(G1341,AE$42:AE$61,0))</f>
        <v>0.91</v>
      </c>
      <c r="P1341">
        <f>INDEX($AB$62:$AB$81,MATCH(H1341,AF$62:AF$81,0))</f>
        <v>0</v>
      </c>
      <c r="Q1341">
        <f>INDEX($AB$82:$AB$101,MATCH(I1341,AG$82:AG$101,0))</f>
        <v>1</v>
      </c>
      <c r="R1341">
        <f>INDEX($AB$102:$AB$121,MATCH(J1341,AH$102:AH$121,0))</f>
        <v>0.15</v>
      </c>
      <c r="S1341">
        <f>INDEX($AB$122:$AB$141,MATCH(K1341,AI$122:AI$141,0))</f>
        <v>0.81</v>
      </c>
      <c r="T1341">
        <f>INDEX($AB$142:$AB$161,MATCH(L1341,AJ$142:AJ$161,0))</f>
        <v>0.42</v>
      </c>
      <c r="U1341" s="13">
        <f t="shared" si="85"/>
        <v>0</v>
      </c>
      <c r="W1341" t="s">
        <v>3879</v>
      </c>
      <c r="X1341">
        <f>COUNTIFS(A:A,"="&amp;W1341)</f>
        <v>1</v>
      </c>
      <c r="Y1341">
        <f>_xlfn.MAXIFS(U:U,A:A,"="&amp;W1341)</f>
        <v>0.12022333440000001</v>
      </c>
    </row>
    <row r="1342" spans="1:25" x14ac:dyDescent="0.35">
      <c r="A1342" t="s">
        <v>4915</v>
      </c>
      <c r="B1342">
        <v>71</v>
      </c>
      <c r="C1342" t="s">
        <v>4916</v>
      </c>
      <c r="D1342">
        <v>0.66666666666666596</v>
      </c>
      <c r="E1342" t="str">
        <f t="shared" si="87"/>
        <v>H</v>
      </c>
      <c r="F1342" t="str">
        <f t="shared" si="86"/>
        <v>S</v>
      </c>
      <c r="G1342" t="str">
        <f t="shared" si="86"/>
        <v>R</v>
      </c>
      <c r="H1342" t="str">
        <f t="shared" si="86"/>
        <v>F</v>
      </c>
      <c r="I1342" t="str">
        <f t="shared" si="86"/>
        <v>Q</v>
      </c>
      <c r="J1342" t="str">
        <f t="shared" si="86"/>
        <v>S</v>
      </c>
      <c r="K1342" t="str">
        <f t="shared" si="86"/>
        <v>L</v>
      </c>
      <c r="L1342" t="str">
        <f t="shared" si="86"/>
        <v>N</v>
      </c>
      <c r="M1342">
        <f>INDEX($AB$2:$AB$21,MATCH(E1342,AC$2:AC$21,0))</f>
        <v>1.3</v>
      </c>
      <c r="N1342">
        <f>INDEX($AB$22:$AB$41,MATCH(F1342,AD$22:AD$41,0))</f>
        <v>0.51</v>
      </c>
      <c r="O1342">
        <f>INDEX($AB$42:$AB$61,MATCH(G1342,AE$42:AE$61,0))</f>
        <v>1.07</v>
      </c>
      <c r="P1342">
        <f>INDEX($AB$62:$AB$81,MATCH(H1342,AF$62:AF$81,0))</f>
        <v>0.42</v>
      </c>
      <c r="Q1342">
        <f>INDEX($AB$82:$AB$101,MATCH(I1342,AG$82:AG$101,0))</f>
        <v>1</v>
      </c>
      <c r="R1342">
        <f>INDEX($AB$102:$AB$121,MATCH(J1342,AH$102:AH$121,0))</f>
        <v>1</v>
      </c>
      <c r="S1342">
        <f>INDEX($AB$122:$AB$141,MATCH(K1342,AI$122:AI$141,0))</f>
        <v>0.44</v>
      </c>
      <c r="T1342">
        <f>INDEX($AB$142:$AB$161,MATCH(L1342,AJ$142:AJ$161,0))</f>
        <v>0.62</v>
      </c>
      <c r="U1342" s="13">
        <f t="shared" si="85"/>
        <v>8.1281360160000024E-2</v>
      </c>
      <c r="W1342" t="s">
        <v>4917</v>
      </c>
      <c r="X1342">
        <f>COUNTIFS(A:A,"="&amp;W1342)</f>
        <v>1</v>
      </c>
      <c r="Y1342">
        <f>_xlfn.MAXIFS(U:U,A:A,"="&amp;W1342)</f>
        <v>0.12016305280000002</v>
      </c>
    </row>
    <row r="1343" spans="1:25" x14ac:dyDescent="0.35">
      <c r="A1343" t="s">
        <v>4918</v>
      </c>
      <c r="B1343">
        <v>854</v>
      </c>
      <c r="C1343" t="s">
        <v>4919</v>
      </c>
      <c r="D1343">
        <v>1</v>
      </c>
      <c r="E1343" t="str">
        <f t="shared" si="87"/>
        <v>G</v>
      </c>
      <c r="F1343" t="str">
        <f t="shared" si="86"/>
        <v>S</v>
      </c>
      <c r="G1343" t="str">
        <f t="shared" si="86"/>
        <v>S</v>
      </c>
      <c r="H1343" t="str">
        <f t="shared" si="86"/>
        <v>L</v>
      </c>
      <c r="I1343" t="str">
        <f t="shared" si="86"/>
        <v>Q</v>
      </c>
      <c r="J1343" t="str">
        <f t="shared" si="86"/>
        <v>N</v>
      </c>
      <c r="K1343" t="str">
        <f t="shared" si="86"/>
        <v>G</v>
      </c>
      <c r="L1343" t="str">
        <f t="shared" si="86"/>
        <v>K</v>
      </c>
      <c r="M1343">
        <f>INDEX($AB$2:$AB$21,MATCH(E1343,AC$2:AC$21,0))</f>
        <v>1.03</v>
      </c>
      <c r="N1343">
        <f>INDEX($AB$22:$AB$41,MATCH(F1343,AD$22:AD$41,0))</f>
        <v>0.51</v>
      </c>
      <c r="O1343">
        <f>INDEX($AB$42:$AB$61,MATCH(G1343,AE$42:AE$61,0))</f>
        <v>0.41</v>
      </c>
      <c r="P1343">
        <f>INDEX($AB$62:$AB$81,MATCH(H1343,AF$62:AF$81,0))</f>
        <v>1</v>
      </c>
      <c r="Q1343">
        <f>INDEX($AB$82:$AB$101,MATCH(I1343,AG$82:AG$101,0))</f>
        <v>1</v>
      </c>
      <c r="R1343">
        <f>INDEX($AB$102:$AB$121,MATCH(J1343,AH$102:AH$121,0))</f>
        <v>0.15</v>
      </c>
      <c r="S1343">
        <f>INDEX($AB$122:$AB$141,MATCH(K1343,AI$122:AI$141,0))</f>
        <v>1</v>
      </c>
      <c r="T1343">
        <f>INDEX($AB$142:$AB$161,MATCH(L1343,AJ$142:AJ$161,0))</f>
        <v>0.94</v>
      </c>
      <c r="U1343" s="13">
        <f t="shared" si="85"/>
        <v>3.0367592999999991E-2</v>
      </c>
      <c r="W1343" t="s">
        <v>4920</v>
      </c>
      <c r="X1343">
        <f>COUNTIFS(A:A,"="&amp;W1343)</f>
        <v>1</v>
      </c>
      <c r="Y1343">
        <f>_xlfn.MAXIFS(U:U,A:A,"="&amp;W1343)</f>
        <v>0.12013908984000002</v>
      </c>
    </row>
    <row r="1344" spans="1:25" x14ac:dyDescent="0.35">
      <c r="A1344" t="s">
        <v>4921</v>
      </c>
      <c r="B1344">
        <v>51</v>
      </c>
      <c r="C1344" t="s">
        <v>4922</v>
      </c>
      <c r="D1344">
        <v>0.66666666666666596</v>
      </c>
      <c r="E1344" t="str">
        <f t="shared" si="87"/>
        <v>Q</v>
      </c>
      <c r="F1344" t="str">
        <f t="shared" si="86"/>
        <v>V</v>
      </c>
      <c r="G1344" t="str">
        <f t="shared" si="86"/>
        <v>D</v>
      </c>
      <c r="H1344" t="str">
        <f t="shared" si="86"/>
        <v>L</v>
      </c>
      <c r="I1344" t="str">
        <f t="shared" si="86"/>
        <v>Q</v>
      </c>
      <c r="J1344" t="str">
        <f t="shared" si="86"/>
        <v>N</v>
      </c>
      <c r="K1344" t="str">
        <f t="shared" si="86"/>
        <v>G</v>
      </c>
      <c r="L1344" t="str">
        <f t="shared" si="86"/>
        <v>S</v>
      </c>
      <c r="M1344">
        <f>INDEX($AB$2:$AB$21,MATCH(E1344,AC$2:AC$21,0))</f>
        <v>0.66</v>
      </c>
      <c r="N1344">
        <f>INDEX($AB$22:$AB$41,MATCH(F1344,AD$22:AD$41,0))</f>
        <v>1.3</v>
      </c>
      <c r="O1344">
        <f>INDEX($AB$42:$AB$61,MATCH(G1344,AE$42:AE$61,0))</f>
        <v>0.04</v>
      </c>
      <c r="P1344">
        <f>INDEX($AB$62:$AB$81,MATCH(H1344,AF$62:AF$81,0))</f>
        <v>1</v>
      </c>
      <c r="Q1344">
        <f>INDEX($AB$82:$AB$101,MATCH(I1344,AG$82:AG$101,0))</f>
        <v>1</v>
      </c>
      <c r="R1344">
        <f>INDEX($AB$102:$AB$121,MATCH(J1344,AH$102:AH$121,0))</f>
        <v>0.15</v>
      </c>
      <c r="S1344">
        <f>INDEX($AB$122:$AB$141,MATCH(K1344,AI$122:AI$141,0))</f>
        <v>1</v>
      </c>
      <c r="T1344">
        <f>INDEX($AB$142:$AB$161,MATCH(L1344,AJ$142:AJ$161,0))</f>
        <v>0.72</v>
      </c>
      <c r="U1344" s="13">
        <f t="shared" si="85"/>
        <v>3.7065600000000002E-3</v>
      </c>
      <c r="W1344" t="s">
        <v>3057</v>
      </c>
      <c r="X1344">
        <f>COUNTIFS(A:A,"="&amp;W1344)</f>
        <v>2</v>
      </c>
      <c r="Y1344">
        <f>_xlfn.MAXIFS(U:U,A:A,"="&amp;W1344)</f>
        <v>0.11999988</v>
      </c>
    </row>
    <row r="1345" spans="1:25" x14ac:dyDescent="0.35">
      <c r="A1345" t="s">
        <v>4921</v>
      </c>
      <c r="B1345">
        <v>158</v>
      </c>
      <c r="C1345" t="s">
        <v>4923</v>
      </c>
      <c r="D1345">
        <v>1</v>
      </c>
      <c r="E1345" t="str">
        <f t="shared" si="87"/>
        <v>S</v>
      </c>
      <c r="F1345" t="str">
        <f t="shared" si="86"/>
        <v>S</v>
      </c>
      <c r="G1345" t="str">
        <f t="shared" si="86"/>
        <v>D</v>
      </c>
      <c r="H1345" t="str">
        <f t="shared" si="86"/>
        <v>L</v>
      </c>
      <c r="I1345" t="str">
        <f t="shared" si="86"/>
        <v>Q</v>
      </c>
      <c r="J1345" t="str">
        <f t="shared" ref="F1345:P1381" si="88">MID($C1345,J$1,1)</f>
        <v>S</v>
      </c>
      <c r="K1345" t="str">
        <f t="shared" si="88"/>
        <v>T</v>
      </c>
      <c r="L1345" t="str">
        <f t="shared" si="88"/>
        <v>Q</v>
      </c>
      <c r="M1345">
        <f>INDEX($AB$2:$AB$21,MATCH(E1345,AC$2:AC$21,0))</f>
        <v>1</v>
      </c>
      <c r="N1345">
        <f>INDEX($AB$22:$AB$41,MATCH(F1345,AD$22:AD$41,0))</f>
        <v>0.51</v>
      </c>
      <c r="O1345">
        <f>INDEX($AB$42:$AB$61,MATCH(G1345,AE$42:AE$61,0))</f>
        <v>0.04</v>
      </c>
      <c r="P1345">
        <f>INDEX($AB$62:$AB$81,MATCH(H1345,AF$62:AF$81,0))</f>
        <v>1</v>
      </c>
      <c r="Q1345">
        <f>INDEX($AB$82:$AB$101,MATCH(I1345,AG$82:AG$101,0))</f>
        <v>1</v>
      </c>
      <c r="R1345">
        <f>INDEX($AB$102:$AB$121,MATCH(J1345,AH$102:AH$121,0))</f>
        <v>1</v>
      </c>
      <c r="S1345">
        <f>INDEX($AB$122:$AB$141,MATCH(K1345,AI$122:AI$141,0))</f>
        <v>0.71</v>
      </c>
      <c r="T1345">
        <f>INDEX($AB$142:$AB$161,MATCH(L1345,AJ$142:AJ$161,0))</f>
        <v>0.59</v>
      </c>
      <c r="U1345" s="13">
        <f t="shared" si="85"/>
        <v>8.5455599999999989E-3</v>
      </c>
      <c r="W1345" t="s">
        <v>4924</v>
      </c>
      <c r="X1345">
        <f>COUNTIFS(A:A,"="&amp;W1345)</f>
        <v>2</v>
      </c>
      <c r="Y1345">
        <f>_xlfn.MAXIFS(U:U,A:A,"="&amp;W1345)</f>
        <v>0.11999988</v>
      </c>
    </row>
    <row r="1346" spans="1:25" x14ac:dyDescent="0.35">
      <c r="A1346" t="s">
        <v>4925</v>
      </c>
      <c r="B1346">
        <v>53</v>
      </c>
      <c r="C1346" t="s">
        <v>4926</v>
      </c>
      <c r="D1346">
        <v>1</v>
      </c>
      <c r="E1346" t="str">
        <f t="shared" si="87"/>
        <v>N</v>
      </c>
      <c r="F1346" t="str">
        <f t="shared" si="88"/>
        <v>L</v>
      </c>
      <c r="G1346" t="str">
        <f t="shared" si="88"/>
        <v>S</v>
      </c>
      <c r="H1346" t="str">
        <f t="shared" si="88"/>
        <v>L</v>
      </c>
      <c r="I1346" t="str">
        <f t="shared" si="88"/>
        <v>Q</v>
      </c>
      <c r="J1346" t="str">
        <f t="shared" si="88"/>
        <v>A</v>
      </c>
      <c r="K1346" t="str">
        <f t="shared" si="88"/>
        <v>L</v>
      </c>
      <c r="L1346" t="str">
        <f t="shared" si="88"/>
        <v>E</v>
      </c>
      <c r="M1346">
        <f>INDEX($AB$2:$AB$21,MATCH(E1346,AC$2:AC$21,0))</f>
        <v>1.01</v>
      </c>
      <c r="N1346">
        <f>INDEX($AB$22:$AB$41,MATCH(F1346,AD$22:AD$41,0))</f>
        <v>0.1</v>
      </c>
      <c r="O1346">
        <f>INDEX($AB$42:$AB$61,MATCH(G1346,AE$42:AE$61,0))</f>
        <v>0.41</v>
      </c>
      <c r="P1346">
        <f>INDEX($AB$62:$AB$81,MATCH(H1346,AF$62:AF$81,0))</f>
        <v>1</v>
      </c>
      <c r="Q1346">
        <f>INDEX($AB$82:$AB$101,MATCH(I1346,AG$82:AG$101,0))</f>
        <v>1</v>
      </c>
      <c r="R1346">
        <f>INDEX($AB$102:$AB$121,MATCH(J1346,AH$102:AH$121,0))</f>
        <v>0.99</v>
      </c>
      <c r="S1346">
        <f>INDEX($AB$122:$AB$141,MATCH(K1346,AI$122:AI$141,0))</f>
        <v>0.44</v>
      </c>
      <c r="T1346">
        <f>INDEX($AB$142:$AB$161,MATCH(L1346,AJ$142:AJ$161,0))</f>
        <v>0.42</v>
      </c>
      <c r="U1346" s="13">
        <f t="shared" si="85"/>
        <v>7.5760423199999994E-3</v>
      </c>
      <c r="W1346" t="s">
        <v>4927</v>
      </c>
      <c r="X1346">
        <f>COUNTIFS(A:A,"="&amp;W1346)</f>
        <v>1</v>
      </c>
      <c r="Y1346">
        <f>_xlfn.MAXIFS(U:U,A:A,"="&amp;W1346)</f>
        <v>0.11986032786</v>
      </c>
    </row>
    <row r="1347" spans="1:25" x14ac:dyDescent="0.35">
      <c r="A1347" t="s">
        <v>4861</v>
      </c>
      <c r="B1347">
        <v>15</v>
      </c>
      <c r="C1347" t="s">
        <v>4928</v>
      </c>
      <c r="D1347">
        <v>1</v>
      </c>
      <c r="E1347" t="str">
        <f t="shared" si="87"/>
        <v>E</v>
      </c>
      <c r="F1347" t="str">
        <f t="shared" si="88"/>
        <v>T</v>
      </c>
      <c r="G1347" t="str">
        <f t="shared" si="88"/>
        <v>T</v>
      </c>
      <c r="H1347" t="str">
        <f t="shared" si="88"/>
        <v>L</v>
      </c>
      <c r="I1347" t="str">
        <f t="shared" si="88"/>
        <v>Q</v>
      </c>
      <c r="J1347" t="str">
        <f t="shared" si="88"/>
        <v>S</v>
      </c>
      <c r="K1347" t="str">
        <f t="shared" si="88"/>
        <v>T</v>
      </c>
      <c r="L1347" t="str">
        <f t="shared" si="88"/>
        <v>Y</v>
      </c>
      <c r="M1347">
        <f>INDEX($AB$2:$AB$21,MATCH(E1347,AC$2:AC$21,0))</f>
        <v>0.55000000000000004</v>
      </c>
      <c r="N1347">
        <f>INDEX($AB$22:$AB$41,MATCH(F1347,AD$22:AD$41,0))</f>
        <v>0.77</v>
      </c>
      <c r="O1347">
        <f>INDEX($AB$42:$AB$61,MATCH(G1347,AE$42:AE$61,0))</f>
        <v>0.48</v>
      </c>
      <c r="P1347">
        <f>INDEX($AB$62:$AB$81,MATCH(H1347,AF$62:AF$81,0))</f>
        <v>1</v>
      </c>
      <c r="Q1347">
        <f>INDEX($AB$82:$AB$101,MATCH(I1347,AG$82:AG$101,0))</f>
        <v>1</v>
      </c>
      <c r="R1347">
        <f>INDEX($AB$102:$AB$121,MATCH(J1347,AH$102:AH$121,0))</f>
        <v>1</v>
      </c>
      <c r="S1347">
        <f>INDEX($AB$122:$AB$141,MATCH(K1347,AI$122:AI$141,0))</f>
        <v>0.71</v>
      </c>
      <c r="T1347">
        <f>INDEX($AB$142:$AB$161,MATCH(L1347,AJ$142:AJ$161,0))</f>
        <v>0.85</v>
      </c>
      <c r="U1347" s="13">
        <f t="shared" ref="U1347:U1410" si="89">PRODUCT(M1347:T1347)</f>
        <v>0.12267948000000001</v>
      </c>
      <c r="W1347" t="s">
        <v>4929</v>
      </c>
      <c r="X1347">
        <f>COUNTIFS(A:A,"="&amp;W1347)</f>
        <v>2</v>
      </c>
      <c r="Y1347">
        <f>_xlfn.MAXIFS(U:U,A:A,"="&amp;W1347)</f>
        <v>0.11981654684999998</v>
      </c>
    </row>
    <row r="1348" spans="1:25" x14ac:dyDescent="0.35">
      <c r="A1348" t="s">
        <v>4861</v>
      </c>
      <c r="B1348">
        <v>366</v>
      </c>
      <c r="C1348" t="s">
        <v>4930</v>
      </c>
      <c r="D1348">
        <v>0.66666666666666596</v>
      </c>
      <c r="E1348" t="str">
        <f t="shared" si="87"/>
        <v>K</v>
      </c>
      <c r="F1348" t="str">
        <f t="shared" si="88"/>
        <v>R</v>
      </c>
      <c r="G1348" t="str">
        <f t="shared" si="88"/>
        <v>K</v>
      </c>
      <c r="H1348" t="str">
        <f t="shared" si="88"/>
        <v>L</v>
      </c>
      <c r="I1348" t="str">
        <f t="shared" si="88"/>
        <v>Q</v>
      </c>
      <c r="J1348" t="str">
        <f t="shared" si="88"/>
        <v>A</v>
      </c>
      <c r="K1348" t="str">
        <f t="shared" si="88"/>
        <v>G</v>
      </c>
      <c r="L1348" t="str">
        <f t="shared" si="88"/>
        <v>K</v>
      </c>
      <c r="M1348">
        <f>INDEX($AB$2:$AB$21,MATCH(E1348,AC$2:AC$21,0))</f>
        <v>1.3</v>
      </c>
      <c r="N1348">
        <f>INDEX($AB$22:$AB$41,MATCH(F1348,AD$22:AD$41,0))</f>
        <v>0</v>
      </c>
      <c r="O1348">
        <f>INDEX($AB$42:$AB$61,MATCH(G1348,AE$42:AE$61,0))</f>
        <v>0.91</v>
      </c>
      <c r="P1348">
        <f>INDEX($AB$62:$AB$81,MATCH(H1348,AF$62:AF$81,0))</f>
        <v>1</v>
      </c>
      <c r="Q1348">
        <f>INDEX($AB$82:$AB$101,MATCH(I1348,AG$82:AG$101,0))</f>
        <v>1</v>
      </c>
      <c r="R1348">
        <f>INDEX($AB$102:$AB$121,MATCH(J1348,AH$102:AH$121,0))</f>
        <v>0.99</v>
      </c>
      <c r="S1348">
        <f>INDEX($AB$122:$AB$141,MATCH(K1348,AI$122:AI$141,0))</f>
        <v>1</v>
      </c>
      <c r="T1348">
        <f>INDEX($AB$142:$AB$161,MATCH(L1348,AJ$142:AJ$161,0))</f>
        <v>0.94</v>
      </c>
      <c r="U1348" s="13">
        <f t="shared" si="89"/>
        <v>0</v>
      </c>
      <c r="W1348" t="s">
        <v>4931</v>
      </c>
      <c r="X1348">
        <f>COUNTIFS(A:A,"="&amp;W1348)</f>
        <v>2</v>
      </c>
      <c r="Y1348">
        <f>_xlfn.MAXIFS(U:U,A:A,"="&amp;W1348)</f>
        <v>0.1197872928</v>
      </c>
    </row>
    <row r="1349" spans="1:25" x14ac:dyDescent="0.35">
      <c r="A1349" t="s">
        <v>4932</v>
      </c>
      <c r="B1349">
        <v>28</v>
      </c>
      <c r="C1349" t="s">
        <v>4933</v>
      </c>
      <c r="D1349">
        <v>1</v>
      </c>
      <c r="E1349" t="str">
        <f t="shared" si="87"/>
        <v>G</v>
      </c>
      <c r="F1349" t="str">
        <f t="shared" si="88"/>
        <v>A</v>
      </c>
      <c r="G1349" t="str">
        <f t="shared" si="88"/>
        <v>V</v>
      </c>
      <c r="H1349" t="str">
        <f t="shared" si="88"/>
        <v>F</v>
      </c>
      <c r="I1349" t="str">
        <f t="shared" si="88"/>
        <v>Q</v>
      </c>
      <c r="J1349" t="str">
        <f t="shared" si="88"/>
        <v>S</v>
      </c>
      <c r="K1349" t="str">
        <f t="shared" si="88"/>
        <v>L</v>
      </c>
      <c r="L1349" t="str">
        <f t="shared" si="88"/>
        <v>D</v>
      </c>
      <c r="M1349">
        <f>INDEX($AB$2:$AB$21,MATCH(E1349,AC$2:AC$21,0))</f>
        <v>1.03</v>
      </c>
      <c r="N1349">
        <f>INDEX($AB$22:$AB$41,MATCH(F1349,AD$22:AD$41,0))</f>
        <v>1</v>
      </c>
      <c r="O1349">
        <f>INDEX($AB$42:$AB$61,MATCH(G1349,AE$42:AE$61,0))</f>
        <v>1</v>
      </c>
      <c r="P1349">
        <f>INDEX($AB$62:$AB$81,MATCH(H1349,AF$62:AF$81,0))</f>
        <v>0.42</v>
      </c>
      <c r="Q1349">
        <f>INDEX($AB$82:$AB$101,MATCH(I1349,AG$82:AG$101,0))</f>
        <v>1</v>
      </c>
      <c r="R1349">
        <f>INDEX($AB$102:$AB$121,MATCH(J1349,AH$102:AH$121,0))</f>
        <v>1</v>
      </c>
      <c r="S1349">
        <f>INDEX($AB$122:$AB$141,MATCH(K1349,AI$122:AI$141,0))</f>
        <v>0.44</v>
      </c>
      <c r="T1349">
        <f>INDEX($AB$142:$AB$161,MATCH(L1349,AJ$142:AJ$161,0))</f>
        <v>0.26</v>
      </c>
      <c r="U1349" s="13">
        <f t="shared" si="89"/>
        <v>4.9489439999999996E-2</v>
      </c>
      <c r="W1349" t="s">
        <v>4934</v>
      </c>
      <c r="X1349">
        <f>COUNTIFS(A:A,"="&amp;W1349)</f>
        <v>2</v>
      </c>
      <c r="Y1349">
        <f>_xlfn.MAXIFS(U:U,A:A,"="&amp;W1349)</f>
        <v>0.11975319720000004</v>
      </c>
    </row>
    <row r="1350" spans="1:25" x14ac:dyDescent="0.35">
      <c r="A1350" t="s">
        <v>4935</v>
      </c>
      <c r="B1350">
        <v>76</v>
      </c>
      <c r="C1350" t="s">
        <v>4936</v>
      </c>
      <c r="D1350">
        <v>0.66666666666666596</v>
      </c>
      <c r="E1350" t="str">
        <f t="shared" si="87"/>
        <v>N</v>
      </c>
      <c r="F1350" t="str">
        <f t="shared" si="88"/>
        <v>K</v>
      </c>
      <c r="G1350" t="str">
        <f t="shared" si="88"/>
        <v>D</v>
      </c>
      <c r="H1350" t="str">
        <f t="shared" si="88"/>
        <v>I</v>
      </c>
      <c r="I1350" t="str">
        <f t="shared" si="88"/>
        <v>Q</v>
      </c>
      <c r="J1350" t="str">
        <f t="shared" si="88"/>
        <v>S</v>
      </c>
      <c r="K1350" t="str">
        <f t="shared" si="88"/>
        <v>G</v>
      </c>
      <c r="L1350" t="str">
        <f t="shared" si="88"/>
        <v>E</v>
      </c>
      <c r="M1350">
        <f>INDEX($AB$2:$AB$21,MATCH(E1350,AC$2:AC$21,0))</f>
        <v>1.01</v>
      </c>
      <c r="N1350">
        <f>INDEX($AB$22:$AB$41,MATCH(F1350,AD$22:AD$41,0))</f>
        <v>0</v>
      </c>
      <c r="O1350">
        <f>INDEX($AB$42:$AB$61,MATCH(G1350,AE$42:AE$61,0))</f>
        <v>0.04</v>
      </c>
      <c r="P1350">
        <f>INDEX($AB$62:$AB$81,MATCH(H1350,AF$62:AF$81,0))</f>
        <v>0.13</v>
      </c>
      <c r="Q1350">
        <f>INDEX($AB$82:$AB$101,MATCH(I1350,AG$82:AG$101,0))</f>
        <v>1</v>
      </c>
      <c r="R1350">
        <f>INDEX($AB$102:$AB$121,MATCH(J1350,AH$102:AH$121,0))</f>
        <v>1</v>
      </c>
      <c r="S1350">
        <f>INDEX($AB$122:$AB$141,MATCH(K1350,AI$122:AI$141,0))</f>
        <v>1</v>
      </c>
      <c r="T1350">
        <f>INDEX($AB$142:$AB$161,MATCH(L1350,AJ$142:AJ$161,0))</f>
        <v>0.42</v>
      </c>
      <c r="U1350" s="13">
        <f t="shared" si="89"/>
        <v>0</v>
      </c>
      <c r="W1350" t="s">
        <v>4937</v>
      </c>
      <c r="X1350">
        <f>COUNTIFS(A:A,"="&amp;W1350)</f>
        <v>1</v>
      </c>
      <c r="Y1350">
        <f>_xlfn.MAXIFS(U:U,A:A,"="&amp;W1350)</f>
        <v>0.119752182</v>
      </c>
    </row>
    <row r="1351" spans="1:25" x14ac:dyDescent="0.35">
      <c r="A1351" t="s">
        <v>2874</v>
      </c>
      <c r="B1351">
        <v>553</v>
      </c>
      <c r="C1351" t="s">
        <v>4938</v>
      </c>
      <c r="D1351">
        <v>1</v>
      </c>
      <c r="E1351" t="str">
        <f t="shared" si="87"/>
        <v>R</v>
      </c>
      <c r="F1351" t="str">
        <f t="shared" si="88"/>
        <v>A</v>
      </c>
      <c r="G1351" t="str">
        <f t="shared" si="88"/>
        <v>A</v>
      </c>
      <c r="H1351" t="str">
        <f t="shared" si="88"/>
        <v>L</v>
      </c>
      <c r="I1351" t="str">
        <f t="shared" si="88"/>
        <v>Q</v>
      </c>
      <c r="J1351" t="str">
        <f t="shared" si="88"/>
        <v>A</v>
      </c>
      <c r="K1351" t="str">
        <f t="shared" si="88"/>
        <v>K</v>
      </c>
      <c r="L1351" t="str">
        <f t="shared" si="88"/>
        <v>R</v>
      </c>
      <c r="M1351">
        <f>INDEX($AB$2:$AB$21,MATCH(E1351,AC$2:AC$21,0))</f>
        <v>1.36</v>
      </c>
      <c r="N1351">
        <f>INDEX($AB$22:$AB$41,MATCH(F1351,AD$22:AD$41,0))</f>
        <v>1</v>
      </c>
      <c r="O1351">
        <f>INDEX($AB$42:$AB$61,MATCH(G1351,AE$42:AE$61,0))</f>
        <v>0.26</v>
      </c>
      <c r="P1351">
        <f>INDEX($AB$62:$AB$81,MATCH(H1351,AF$62:AF$81,0))</f>
        <v>1</v>
      </c>
      <c r="Q1351">
        <f>INDEX($AB$82:$AB$101,MATCH(I1351,AG$82:AG$101,0))</f>
        <v>1</v>
      </c>
      <c r="R1351">
        <f>INDEX($AB$102:$AB$121,MATCH(J1351,AH$102:AH$121,0))</f>
        <v>0.99</v>
      </c>
      <c r="S1351">
        <f>INDEX($AB$122:$AB$141,MATCH(K1351,AI$122:AI$141,0))</f>
        <v>0.8</v>
      </c>
      <c r="T1351">
        <f>INDEX($AB$142:$AB$161,MATCH(L1351,AJ$142:AJ$161,0))</f>
        <v>1.1000000000000001</v>
      </c>
      <c r="U1351" s="13">
        <f t="shared" si="89"/>
        <v>0.30805632000000011</v>
      </c>
      <c r="W1351" t="s">
        <v>4939</v>
      </c>
      <c r="X1351">
        <f>COUNTIFS(A:A,"="&amp;W1351)</f>
        <v>1</v>
      </c>
      <c r="Y1351">
        <f>_xlfn.MAXIFS(U:U,A:A,"="&amp;W1351)</f>
        <v>0.119675556</v>
      </c>
    </row>
    <row r="1352" spans="1:25" x14ac:dyDescent="0.35">
      <c r="A1352" t="s">
        <v>4171</v>
      </c>
      <c r="B1352">
        <v>393</v>
      </c>
      <c r="C1352" t="s">
        <v>4940</v>
      </c>
      <c r="D1352">
        <v>1</v>
      </c>
      <c r="E1352" t="str">
        <f t="shared" si="87"/>
        <v>M</v>
      </c>
      <c r="F1352" t="str">
        <f t="shared" si="88"/>
        <v>S</v>
      </c>
      <c r="G1352" t="str">
        <f t="shared" si="88"/>
        <v>V</v>
      </c>
      <c r="H1352" t="str">
        <f t="shared" si="88"/>
        <v>L</v>
      </c>
      <c r="I1352" t="str">
        <f t="shared" si="88"/>
        <v>Q</v>
      </c>
      <c r="J1352" t="str">
        <f t="shared" si="88"/>
        <v>N</v>
      </c>
      <c r="K1352" t="str">
        <f t="shared" si="88"/>
        <v>S</v>
      </c>
      <c r="L1352" t="str">
        <f t="shared" si="88"/>
        <v>K</v>
      </c>
      <c r="M1352">
        <f>INDEX($AB$2:$AB$21,MATCH(E1352,AC$2:AC$21,0))</f>
        <v>1.37</v>
      </c>
      <c r="N1352">
        <f>INDEX($AB$22:$AB$41,MATCH(F1352,AD$22:AD$41,0))</f>
        <v>0.51</v>
      </c>
      <c r="O1352">
        <f>INDEX($AB$42:$AB$61,MATCH(G1352,AE$42:AE$61,0))</f>
        <v>1</v>
      </c>
      <c r="P1352">
        <f>INDEX($AB$62:$AB$81,MATCH(H1352,AF$62:AF$81,0))</f>
        <v>1</v>
      </c>
      <c r="Q1352">
        <f>INDEX($AB$82:$AB$101,MATCH(I1352,AG$82:AG$101,0))</f>
        <v>1</v>
      </c>
      <c r="R1352">
        <f>INDEX($AB$102:$AB$121,MATCH(J1352,AH$102:AH$121,0))</f>
        <v>0.15</v>
      </c>
      <c r="S1352">
        <f>INDEX($AB$122:$AB$141,MATCH(K1352,AI$122:AI$141,0))</f>
        <v>1.29</v>
      </c>
      <c r="T1352">
        <f>INDEX($AB$142:$AB$161,MATCH(L1352,AJ$142:AJ$161,0))</f>
        <v>0.94</v>
      </c>
      <c r="U1352" s="13">
        <f t="shared" si="89"/>
        <v>0.12708654300000002</v>
      </c>
      <c r="W1352" t="s">
        <v>4941</v>
      </c>
      <c r="X1352">
        <f>COUNTIFS(A:A,"="&amp;W1352)</f>
        <v>1</v>
      </c>
      <c r="Y1352">
        <f>_xlfn.MAXIFS(U:U,A:A,"="&amp;W1352)</f>
        <v>0.1195493376</v>
      </c>
    </row>
    <row r="1353" spans="1:25" x14ac:dyDescent="0.35">
      <c r="A1353" t="s">
        <v>4171</v>
      </c>
      <c r="B1353">
        <v>474</v>
      </c>
      <c r="C1353" t="s">
        <v>4942</v>
      </c>
      <c r="D1353">
        <v>1</v>
      </c>
      <c r="E1353" t="str">
        <f t="shared" si="87"/>
        <v>Y</v>
      </c>
      <c r="F1353" t="str">
        <f t="shared" si="88"/>
        <v>S</v>
      </c>
      <c r="G1353" t="str">
        <f t="shared" si="88"/>
        <v>R</v>
      </c>
      <c r="H1353" t="str">
        <f t="shared" si="88"/>
        <v>M</v>
      </c>
      <c r="I1353" t="str">
        <f t="shared" si="88"/>
        <v>Q</v>
      </c>
      <c r="J1353" t="str">
        <f t="shared" si="88"/>
        <v>S</v>
      </c>
      <c r="K1353" t="str">
        <f t="shared" si="88"/>
        <v>L</v>
      </c>
      <c r="L1353" t="str">
        <f t="shared" si="88"/>
        <v>T</v>
      </c>
      <c r="M1353">
        <f>INDEX($AB$2:$AB$21,MATCH(E1353,AC$2:AC$21,0))</f>
        <v>1.25</v>
      </c>
      <c r="N1353">
        <f>INDEX($AB$22:$AB$41,MATCH(F1353,AD$22:AD$41,0))</f>
        <v>0.51</v>
      </c>
      <c r="O1353">
        <f>INDEX($AB$42:$AB$61,MATCH(G1353,AE$42:AE$61,0))</f>
        <v>1.07</v>
      </c>
      <c r="P1353">
        <f>INDEX($AB$62:$AB$81,MATCH(H1353,AF$62:AF$81,0))</f>
        <v>0.68</v>
      </c>
      <c r="Q1353">
        <f>INDEX($AB$82:$AB$101,MATCH(I1353,AG$82:AG$101,0))</f>
        <v>1</v>
      </c>
      <c r="R1353">
        <f>INDEX($AB$102:$AB$121,MATCH(J1353,AH$102:AH$121,0))</f>
        <v>1</v>
      </c>
      <c r="S1353">
        <f>INDEX($AB$122:$AB$141,MATCH(K1353,AI$122:AI$141,0))</f>
        <v>0.44</v>
      </c>
      <c r="T1353">
        <f>INDEX($AB$142:$AB$161,MATCH(L1353,AJ$142:AJ$161,0))</f>
        <v>0.82</v>
      </c>
      <c r="U1353" s="13">
        <f t="shared" si="89"/>
        <v>0.167355276</v>
      </c>
      <c r="W1353" t="s">
        <v>4943</v>
      </c>
      <c r="X1353">
        <f>COUNTIFS(A:A,"="&amp;W1353)</f>
        <v>2</v>
      </c>
      <c r="Y1353">
        <f>_xlfn.MAXIFS(U:U,A:A,"="&amp;W1353)</f>
        <v>0.119451024</v>
      </c>
    </row>
    <row r="1354" spans="1:25" x14ac:dyDescent="0.35">
      <c r="A1354" t="s">
        <v>4171</v>
      </c>
      <c r="B1354">
        <v>732</v>
      </c>
      <c r="C1354" t="s">
        <v>4944</v>
      </c>
      <c r="D1354">
        <v>0.66666666666666596</v>
      </c>
      <c r="E1354" t="str">
        <f t="shared" si="87"/>
        <v>S</v>
      </c>
      <c r="F1354" t="str">
        <f t="shared" si="88"/>
        <v>N</v>
      </c>
      <c r="G1354" t="str">
        <f t="shared" si="88"/>
        <v>Q</v>
      </c>
      <c r="H1354" t="str">
        <f t="shared" si="88"/>
        <v>L</v>
      </c>
      <c r="I1354" t="str">
        <f t="shared" si="88"/>
        <v>Q</v>
      </c>
      <c r="J1354" t="str">
        <f t="shared" si="88"/>
        <v>S</v>
      </c>
      <c r="K1354" t="str">
        <f t="shared" si="88"/>
        <v>N</v>
      </c>
      <c r="L1354" t="str">
        <f t="shared" si="88"/>
        <v>A</v>
      </c>
      <c r="M1354">
        <f>INDEX($AB$2:$AB$21,MATCH(E1354,AC$2:AC$21,0))</f>
        <v>1</v>
      </c>
      <c r="N1354">
        <f>INDEX($AB$22:$AB$41,MATCH(F1354,AD$22:AD$41,0))</f>
        <v>0.11</v>
      </c>
      <c r="O1354">
        <f>INDEX($AB$42:$AB$61,MATCH(G1354,AE$42:AE$61,0))</f>
        <v>0.41</v>
      </c>
      <c r="P1354">
        <f>INDEX($AB$62:$AB$81,MATCH(H1354,AF$62:AF$81,0))</f>
        <v>1</v>
      </c>
      <c r="Q1354">
        <f>INDEX($AB$82:$AB$101,MATCH(I1354,AG$82:AG$101,0))</f>
        <v>1</v>
      </c>
      <c r="R1354">
        <f>INDEX($AB$102:$AB$121,MATCH(J1354,AH$102:AH$121,0))</f>
        <v>1</v>
      </c>
      <c r="S1354">
        <f>INDEX($AB$122:$AB$141,MATCH(K1354,AI$122:AI$141,0))</f>
        <v>0.6</v>
      </c>
      <c r="T1354">
        <f>INDEX($AB$142:$AB$161,MATCH(L1354,AJ$142:AJ$161,0))</f>
        <v>0.56000000000000005</v>
      </c>
      <c r="U1354" s="13">
        <f t="shared" si="89"/>
        <v>1.51536E-2</v>
      </c>
      <c r="W1354" t="s">
        <v>4945</v>
      </c>
      <c r="X1354">
        <f>COUNTIFS(A:A,"="&amp;W1354)</f>
        <v>2</v>
      </c>
      <c r="Y1354">
        <f>_xlfn.MAXIFS(U:U,A:A,"="&amp;W1354)</f>
        <v>0.119446419456</v>
      </c>
    </row>
    <row r="1355" spans="1:25" x14ac:dyDescent="0.35">
      <c r="A1355" t="s">
        <v>4171</v>
      </c>
      <c r="B1355">
        <v>759</v>
      </c>
      <c r="C1355" t="s">
        <v>4946</v>
      </c>
      <c r="D1355">
        <v>0.66666666666666596</v>
      </c>
      <c r="E1355" t="str">
        <f t="shared" si="87"/>
        <v>P</v>
      </c>
      <c r="F1355" t="str">
        <f t="shared" si="88"/>
        <v>S</v>
      </c>
      <c r="G1355" t="str">
        <f t="shared" si="88"/>
        <v>I</v>
      </c>
      <c r="H1355" t="str">
        <f t="shared" si="88"/>
        <v>L</v>
      </c>
      <c r="I1355" t="str">
        <f t="shared" si="88"/>
        <v>Q</v>
      </c>
      <c r="J1355" t="str">
        <f t="shared" si="88"/>
        <v>N</v>
      </c>
      <c r="K1355" t="str">
        <f t="shared" si="88"/>
        <v>E</v>
      </c>
      <c r="L1355" t="str">
        <f t="shared" si="88"/>
        <v>T</v>
      </c>
      <c r="M1355">
        <f>INDEX($AB$2:$AB$21,MATCH(E1355,AC$2:AC$21,0))</f>
        <v>1.06</v>
      </c>
      <c r="N1355">
        <f>INDEX($AB$22:$AB$41,MATCH(F1355,AD$22:AD$41,0))</f>
        <v>0.51</v>
      </c>
      <c r="O1355">
        <f>INDEX($AB$42:$AB$61,MATCH(G1355,AE$42:AE$61,0))</f>
        <v>0.84</v>
      </c>
      <c r="P1355">
        <f>INDEX($AB$62:$AB$81,MATCH(H1355,AF$62:AF$81,0))</f>
        <v>1</v>
      </c>
      <c r="Q1355">
        <f>INDEX($AB$82:$AB$101,MATCH(I1355,AG$82:AG$101,0))</f>
        <v>1</v>
      </c>
      <c r="R1355">
        <f>INDEX($AB$102:$AB$121,MATCH(J1355,AH$102:AH$121,0))</f>
        <v>0.15</v>
      </c>
      <c r="S1355">
        <f>INDEX($AB$122:$AB$141,MATCH(K1355,AI$122:AI$141,0))</f>
        <v>0.23</v>
      </c>
      <c r="T1355">
        <f>INDEX($AB$142:$AB$161,MATCH(L1355,AJ$142:AJ$161,0))</f>
        <v>0.82</v>
      </c>
      <c r="U1355" s="13">
        <f t="shared" si="89"/>
        <v>1.2846602160000001E-2</v>
      </c>
      <c r="W1355" t="s">
        <v>4947</v>
      </c>
      <c r="X1355">
        <f>COUNTIFS(A:A,"="&amp;W1355)</f>
        <v>2</v>
      </c>
      <c r="Y1355">
        <f>_xlfn.MAXIFS(U:U,A:A,"="&amp;W1355)</f>
        <v>0.11941020000000002</v>
      </c>
    </row>
    <row r="1356" spans="1:25" x14ac:dyDescent="0.35">
      <c r="A1356" t="s">
        <v>2442</v>
      </c>
      <c r="B1356">
        <v>1145</v>
      </c>
      <c r="C1356" t="s">
        <v>4948</v>
      </c>
      <c r="D1356">
        <v>0.66666666666666596</v>
      </c>
      <c r="E1356" t="str">
        <f t="shared" si="87"/>
        <v>T</v>
      </c>
      <c r="F1356" t="str">
        <f t="shared" si="88"/>
        <v>A</v>
      </c>
      <c r="G1356" t="str">
        <f t="shared" si="88"/>
        <v>S</v>
      </c>
      <c r="H1356" t="str">
        <f t="shared" si="88"/>
        <v>L</v>
      </c>
      <c r="I1356" t="str">
        <f t="shared" si="88"/>
        <v>Q</v>
      </c>
      <c r="J1356" t="str">
        <f t="shared" si="88"/>
        <v>S</v>
      </c>
      <c r="K1356" t="str">
        <f t="shared" si="88"/>
        <v>V</v>
      </c>
      <c r="L1356" t="str">
        <f t="shared" si="88"/>
        <v>K</v>
      </c>
      <c r="M1356">
        <f>INDEX($AB$2:$AB$21,MATCH(E1356,AC$2:AC$21,0))</f>
        <v>1.52</v>
      </c>
      <c r="N1356">
        <f>INDEX($AB$22:$AB$41,MATCH(F1356,AD$22:AD$41,0))</f>
        <v>1</v>
      </c>
      <c r="O1356">
        <f>INDEX($AB$42:$AB$61,MATCH(G1356,AE$42:AE$61,0))</f>
        <v>0.41</v>
      </c>
      <c r="P1356">
        <f>INDEX($AB$62:$AB$81,MATCH(H1356,AF$62:AF$81,0))</f>
        <v>1</v>
      </c>
      <c r="Q1356">
        <f>INDEX($AB$82:$AB$101,MATCH(I1356,AG$82:AG$101,0))</f>
        <v>1</v>
      </c>
      <c r="R1356">
        <f>INDEX($AB$102:$AB$121,MATCH(J1356,AH$102:AH$121,0))</f>
        <v>1</v>
      </c>
      <c r="S1356">
        <f>INDEX($AB$122:$AB$141,MATCH(K1356,AI$122:AI$141,0))</f>
        <v>0.67</v>
      </c>
      <c r="T1356">
        <f>INDEX($AB$142:$AB$161,MATCH(L1356,AJ$142:AJ$161,0))</f>
        <v>0.94</v>
      </c>
      <c r="U1356" s="13">
        <f t="shared" si="89"/>
        <v>0.39249136000000001</v>
      </c>
      <c r="W1356" t="s">
        <v>4949</v>
      </c>
      <c r="X1356">
        <f>COUNTIFS(A:A,"="&amp;W1356)</f>
        <v>1</v>
      </c>
      <c r="Y1356">
        <f>_xlfn.MAXIFS(U:U,A:A,"="&amp;W1356)</f>
        <v>0.11926640880000001</v>
      </c>
    </row>
    <row r="1357" spans="1:25" x14ac:dyDescent="0.35">
      <c r="A1357" t="s">
        <v>2442</v>
      </c>
      <c r="B1357">
        <v>1322</v>
      </c>
      <c r="C1357" t="s">
        <v>4950</v>
      </c>
      <c r="D1357">
        <v>0.66666666666666596</v>
      </c>
      <c r="E1357" t="str">
        <f t="shared" si="87"/>
        <v>P</v>
      </c>
      <c r="F1357" t="str">
        <f t="shared" si="88"/>
        <v>N</v>
      </c>
      <c r="G1357" t="str">
        <f t="shared" si="88"/>
        <v>N</v>
      </c>
      <c r="H1357" t="str">
        <f t="shared" si="88"/>
        <v>L</v>
      </c>
      <c r="I1357" t="str">
        <f t="shared" si="88"/>
        <v>Q</v>
      </c>
      <c r="J1357" t="str">
        <f t="shared" si="88"/>
        <v>A</v>
      </c>
      <c r="K1357" t="str">
        <f t="shared" si="88"/>
        <v>T</v>
      </c>
      <c r="L1357" t="str">
        <f t="shared" si="88"/>
        <v>A</v>
      </c>
      <c r="M1357">
        <f>INDEX($AB$2:$AB$21,MATCH(E1357,AC$2:AC$21,0))</f>
        <v>1.06</v>
      </c>
      <c r="N1357">
        <f>INDEX($AB$22:$AB$41,MATCH(F1357,AD$22:AD$41,0))</f>
        <v>0.11</v>
      </c>
      <c r="O1357">
        <f>INDEX($AB$42:$AB$61,MATCH(G1357,AE$42:AE$61,0))</f>
        <v>0.39</v>
      </c>
      <c r="P1357">
        <f>INDEX($AB$62:$AB$81,MATCH(H1357,AF$62:AF$81,0))</f>
        <v>1</v>
      </c>
      <c r="Q1357">
        <f>INDEX($AB$82:$AB$101,MATCH(I1357,AG$82:AG$101,0))</f>
        <v>1</v>
      </c>
      <c r="R1357">
        <f>INDEX($AB$102:$AB$121,MATCH(J1357,AH$102:AH$121,0))</f>
        <v>0.99</v>
      </c>
      <c r="S1357">
        <f>INDEX($AB$122:$AB$141,MATCH(K1357,AI$122:AI$141,0))</f>
        <v>0.71</v>
      </c>
      <c r="T1357">
        <f>INDEX($AB$142:$AB$161,MATCH(L1357,AJ$142:AJ$161,0))</f>
        <v>0.56000000000000005</v>
      </c>
      <c r="U1357" s="13">
        <f t="shared" si="89"/>
        <v>1.7899657776000003E-2</v>
      </c>
      <c r="W1357" t="s">
        <v>1760</v>
      </c>
      <c r="X1357">
        <f>COUNTIFS(A:A,"="&amp;W1357)</f>
        <v>1</v>
      </c>
      <c r="Y1357">
        <f>_xlfn.MAXIFS(U:U,A:A,"="&amp;W1357)</f>
        <v>0.11919600000000002</v>
      </c>
    </row>
    <row r="1358" spans="1:25" x14ac:dyDescent="0.35">
      <c r="A1358" t="s">
        <v>4951</v>
      </c>
      <c r="B1358">
        <v>75</v>
      </c>
      <c r="C1358" t="s">
        <v>4034</v>
      </c>
      <c r="D1358">
        <v>0.66666666666666596</v>
      </c>
      <c r="E1358" t="str">
        <f t="shared" si="87"/>
        <v>V</v>
      </c>
      <c r="F1358" t="str">
        <f t="shared" si="88"/>
        <v>A</v>
      </c>
      <c r="G1358" t="str">
        <f t="shared" si="88"/>
        <v>T</v>
      </c>
      <c r="H1358" t="str">
        <f t="shared" si="88"/>
        <v>L</v>
      </c>
      <c r="I1358" t="str">
        <f t="shared" si="88"/>
        <v>Q</v>
      </c>
      <c r="J1358" t="str">
        <f t="shared" si="88"/>
        <v>G</v>
      </c>
      <c r="K1358" t="str">
        <f t="shared" si="88"/>
        <v>E</v>
      </c>
      <c r="L1358" t="str">
        <f t="shared" si="88"/>
        <v>G</v>
      </c>
      <c r="M1358">
        <f>INDEX($AB$2:$AB$21,MATCH(E1358,AC$2:AC$21,0))</f>
        <v>1.92</v>
      </c>
      <c r="N1358">
        <f>INDEX($AB$22:$AB$41,MATCH(F1358,AD$22:AD$41,0))</f>
        <v>1</v>
      </c>
      <c r="O1358">
        <f>INDEX($AB$42:$AB$61,MATCH(G1358,AE$42:AE$61,0))</f>
        <v>0.48</v>
      </c>
      <c r="P1358">
        <f>INDEX($AB$62:$AB$81,MATCH(H1358,AF$62:AF$81,0))</f>
        <v>1</v>
      </c>
      <c r="Q1358">
        <f>INDEX($AB$82:$AB$101,MATCH(I1358,AG$82:AG$101,0))</f>
        <v>1</v>
      </c>
      <c r="R1358">
        <f>INDEX($AB$102:$AB$121,MATCH(J1358,AH$102:AH$121,0))</f>
        <v>0.78</v>
      </c>
      <c r="S1358">
        <f>INDEX($AB$122:$AB$141,MATCH(K1358,AI$122:AI$141,0))</f>
        <v>0.23</v>
      </c>
      <c r="T1358">
        <f>INDEX($AB$142:$AB$161,MATCH(L1358,AJ$142:AJ$161,0))</f>
        <v>0.35</v>
      </c>
      <c r="U1358" s="13">
        <f t="shared" si="89"/>
        <v>5.7867264000000002E-2</v>
      </c>
      <c r="W1358" t="s">
        <v>4952</v>
      </c>
      <c r="X1358">
        <f>COUNTIFS(A:A,"="&amp;W1358)</f>
        <v>1</v>
      </c>
      <c r="Y1358">
        <f>_xlfn.MAXIFS(U:U,A:A,"="&amp;W1358)</f>
        <v>0.1191568896</v>
      </c>
    </row>
    <row r="1359" spans="1:25" x14ac:dyDescent="0.35">
      <c r="A1359" t="s">
        <v>4953</v>
      </c>
      <c r="B1359">
        <v>67</v>
      </c>
      <c r="C1359" t="s">
        <v>4954</v>
      </c>
      <c r="D1359">
        <v>0.66666666666666596</v>
      </c>
      <c r="E1359" t="str">
        <f t="shared" si="87"/>
        <v>Q</v>
      </c>
      <c r="F1359" t="str">
        <f t="shared" si="88"/>
        <v>T</v>
      </c>
      <c r="G1359" t="str">
        <f t="shared" si="88"/>
        <v>T</v>
      </c>
      <c r="H1359" t="str">
        <f t="shared" si="88"/>
        <v>L</v>
      </c>
      <c r="I1359" t="str">
        <f t="shared" si="88"/>
        <v>Q</v>
      </c>
      <c r="J1359" t="str">
        <f t="shared" si="88"/>
        <v>T</v>
      </c>
      <c r="K1359" t="str">
        <f t="shared" si="88"/>
        <v>D</v>
      </c>
      <c r="L1359" t="str">
        <f t="shared" si="88"/>
        <v>E</v>
      </c>
      <c r="M1359">
        <f>INDEX($AB$2:$AB$21,MATCH(E1359,AC$2:AC$21,0))</f>
        <v>0.66</v>
      </c>
      <c r="N1359">
        <f>INDEX($AB$22:$AB$41,MATCH(F1359,AD$22:AD$41,0))</f>
        <v>0.77</v>
      </c>
      <c r="O1359">
        <f>INDEX($AB$42:$AB$61,MATCH(G1359,AE$42:AE$61,0))</f>
        <v>0.48</v>
      </c>
      <c r="P1359">
        <f>INDEX($AB$62:$AB$81,MATCH(H1359,AF$62:AF$81,0))</f>
        <v>1</v>
      </c>
      <c r="Q1359">
        <f>INDEX($AB$82:$AB$101,MATCH(I1359,AG$82:AG$101,0))</f>
        <v>1</v>
      </c>
      <c r="R1359">
        <f>INDEX($AB$102:$AB$121,MATCH(J1359,AH$102:AH$121,0))</f>
        <v>0.45</v>
      </c>
      <c r="S1359">
        <f>INDEX($AB$122:$AB$141,MATCH(K1359,AI$122:AI$141,0))</f>
        <v>0.28000000000000003</v>
      </c>
      <c r="T1359">
        <f>INDEX($AB$142:$AB$161,MATCH(L1359,AJ$142:AJ$161,0))</f>
        <v>0.42</v>
      </c>
      <c r="U1359" s="13">
        <f t="shared" si="89"/>
        <v>1.2909093119999999E-2</v>
      </c>
      <c r="W1359" t="s">
        <v>4955</v>
      </c>
      <c r="X1359">
        <f>COUNTIFS(A:A,"="&amp;W1359)</f>
        <v>2</v>
      </c>
      <c r="Y1359">
        <f>_xlfn.MAXIFS(U:U,A:A,"="&amp;W1359)</f>
        <v>0.11905920000000002</v>
      </c>
    </row>
    <row r="1360" spans="1:25" x14ac:dyDescent="0.35">
      <c r="A1360" t="s">
        <v>4956</v>
      </c>
      <c r="B1360">
        <v>31</v>
      </c>
      <c r="C1360" t="s">
        <v>4957</v>
      </c>
      <c r="D1360">
        <v>1</v>
      </c>
      <c r="E1360" t="str">
        <f t="shared" si="87"/>
        <v>K</v>
      </c>
      <c r="F1360" t="str">
        <f t="shared" si="88"/>
        <v>P</v>
      </c>
      <c r="G1360" t="str">
        <f t="shared" si="88"/>
        <v>S</v>
      </c>
      <c r="H1360" t="str">
        <f t="shared" si="88"/>
        <v>L</v>
      </c>
      <c r="I1360" t="str">
        <f t="shared" si="88"/>
        <v>Q</v>
      </c>
      <c r="J1360" t="str">
        <f t="shared" si="88"/>
        <v>A</v>
      </c>
      <c r="K1360" t="str">
        <f t="shared" si="88"/>
        <v>L</v>
      </c>
      <c r="L1360" t="str">
        <f t="shared" si="88"/>
        <v>P</v>
      </c>
      <c r="M1360">
        <f>INDEX($AB$2:$AB$21,MATCH(E1360,AC$2:AC$21,0))</f>
        <v>1.3</v>
      </c>
      <c r="N1360">
        <f>INDEX($AB$22:$AB$41,MATCH(F1360,AD$22:AD$41,0))</f>
        <v>0.49</v>
      </c>
      <c r="O1360">
        <f>INDEX($AB$42:$AB$61,MATCH(G1360,AE$42:AE$61,0))</f>
        <v>0.41</v>
      </c>
      <c r="P1360">
        <f>INDEX($AB$62:$AB$81,MATCH(H1360,AF$62:AF$81,0))</f>
        <v>1</v>
      </c>
      <c r="Q1360">
        <f>INDEX($AB$82:$AB$101,MATCH(I1360,AG$82:AG$101,0))</f>
        <v>1</v>
      </c>
      <c r="R1360">
        <f>INDEX($AB$102:$AB$121,MATCH(J1360,AH$102:AH$121,0))</f>
        <v>0.99</v>
      </c>
      <c r="S1360">
        <f>INDEX($AB$122:$AB$141,MATCH(K1360,AI$122:AI$141,0))</f>
        <v>0.44</v>
      </c>
      <c r="T1360">
        <f>INDEX($AB$142:$AB$161,MATCH(L1360,AJ$142:AJ$161,0))</f>
        <v>0.43</v>
      </c>
      <c r="U1360" s="13">
        <f t="shared" si="89"/>
        <v>4.8919230360000003E-2</v>
      </c>
      <c r="W1360" t="s">
        <v>4958</v>
      </c>
      <c r="X1360">
        <f>COUNTIFS(A:A,"="&amp;W1360)</f>
        <v>1</v>
      </c>
      <c r="Y1360">
        <f>_xlfn.MAXIFS(U:U,A:A,"="&amp;W1360)</f>
        <v>0.11860992000000002</v>
      </c>
    </row>
    <row r="1361" spans="1:25" x14ac:dyDescent="0.35">
      <c r="A1361" t="s">
        <v>4959</v>
      </c>
      <c r="B1361">
        <v>319</v>
      </c>
      <c r="C1361" t="s">
        <v>4960</v>
      </c>
      <c r="D1361">
        <v>0.66666666666666596</v>
      </c>
      <c r="E1361" t="str">
        <f t="shared" si="87"/>
        <v>K</v>
      </c>
      <c r="F1361" t="str">
        <f t="shared" si="88"/>
        <v>I</v>
      </c>
      <c r="G1361" t="str">
        <f t="shared" si="88"/>
        <v>R</v>
      </c>
      <c r="H1361" t="str">
        <f t="shared" si="88"/>
        <v>I</v>
      </c>
      <c r="I1361" t="str">
        <f t="shared" si="88"/>
        <v>Q</v>
      </c>
      <c r="J1361" t="str">
        <f t="shared" si="88"/>
        <v>M</v>
      </c>
      <c r="K1361" t="str">
        <f t="shared" si="88"/>
        <v>R</v>
      </c>
      <c r="L1361" t="str">
        <f t="shared" si="88"/>
        <v>A</v>
      </c>
      <c r="M1361">
        <f>INDEX($AB$2:$AB$21,MATCH(E1361,AC$2:AC$21,0))</f>
        <v>1.3</v>
      </c>
      <c r="N1361">
        <f>INDEX($AB$22:$AB$41,MATCH(F1361,AD$22:AD$41,0))</f>
        <v>0.53</v>
      </c>
      <c r="O1361">
        <f>INDEX($AB$42:$AB$61,MATCH(G1361,AE$42:AE$61,0))</f>
        <v>1.07</v>
      </c>
      <c r="P1361">
        <f>INDEX($AB$62:$AB$81,MATCH(H1361,AF$62:AF$81,0))</f>
        <v>0.13</v>
      </c>
      <c r="Q1361">
        <f>INDEX($AB$82:$AB$101,MATCH(I1361,AG$82:AG$101,0))</f>
        <v>1</v>
      </c>
      <c r="R1361">
        <f>INDEX($AB$102:$AB$121,MATCH(J1361,AH$102:AH$121,0))</f>
        <v>0.27</v>
      </c>
      <c r="S1361">
        <f>INDEX($AB$122:$AB$141,MATCH(K1361,AI$122:AI$141,0))</f>
        <v>0.79</v>
      </c>
      <c r="T1361">
        <f>INDEX($AB$142:$AB$161,MATCH(L1361,AJ$142:AJ$161,0))</f>
        <v>0.56000000000000005</v>
      </c>
      <c r="U1361" s="13">
        <f t="shared" si="89"/>
        <v>1.1447884375200003E-2</v>
      </c>
      <c r="W1361" t="s">
        <v>2527</v>
      </c>
      <c r="X1361">
        <f>COUNTIFS(A:A,"="&amp;W1361)</f>
        <v>1</v>
      </c>
      <c r="Y1361">
        <f>_xlfn.MAXIFS(U:U,A:A,"="&amp;W1361)</f>
        <v>0.11859744000000001</v>
      </c>
    </row>
    <row r="1362" spans="1:25" x14ac:dyDescent="0.35">
      <c r="A1362" t="s">
        <v>3741</v>
      </c>
      <c r="B1362">
        <v>574</v>
      </c>
      <c r="C1362" t="s">
        <v>4961</v>
      </c>
      <c r="D1362">
        <v>0.66666666666666596</v>
      </c>
      <c r="E1362" t="str">
        <f t="shared" si="87"/>
        <v>N</v>
      </c>
      <c r="F1362" t="str">
        <f t="shared" si="88"/>
        <v>A</v>
      </c>
      <c r="G1362" t="str">
        <f t="shared" si="88"/>
        <v>A</v>
      </c>
      <c r="H1362" t="str">
        <f t="shared" si="88"/>
        <v>L</v>
      </c>
      <c r="I1362" t="str">
        <f t="shared" si="88"/>
        <v>Q</v>
      </c>
      <c r="J1362" t="str">
        <f t="shared" si="88"/>
        <v>A</v>
      </c>
      <c r="K1362" t="str">
        <f t="shared" si="88"/>
        <v>S</v>
      </c>
      <c r="L1362" t="str">
        <f t="shared" si="88"/>
        <v>M</v>
      </c>
      <c r="M1362">
        <f>INDEX($AB$2:$AB$21,MATCH(E1362,AC$2:AC$21,0))</f>
        <v>1.01</v>
      </c>
      <c r="N1362">
        <f>INDEX($AB$22:$AB$41,MATCH(F1362,AD$22:AD$41,0))</f>
        <v>1</v>
      </c>
      <c r="O1362">
        <f>INDEX($AB$42:$AB$61,MATCH(G1362,AE$42:AE$61,0))</f>
        <v>0.26</v>
      </c>
      <c r="P1362">
        <f>INDEX($AB$62:$AB$81,MATCH(H1362,AF$62:AF$81,0))</f>
        <v>1</v>
      </c>
      <c r="Q1362">
        <f>INDEX($AB$82:$AB$101,MATCH(I1362,AG$82:AG$101,0))</f>
        <v>1</v>
      </c>
      <c r="R1362">
        <f>INDEX($AB$102:$AB$121,MATCH(J1362,AH$102:AH$121,0))</f>
        <v>0.99</v>
      </c>
      <c r="S1362">
        <f>INDEX($AB$122:$AB$141,MATCH(K1362,AI$122:AI$141,0))</f>
        <v>1.29</v>
      </c>
      <c r="T1362">
        <f>INDEX($AB$142:$AB$161,MATCH(L1362,AJ$142:AJ$161,0))</f>
        <v>0.61</v>
      </c>
      <c r="U1362" s="13">
        <f t="shared" si="89"/>
        <v>0.20457354059999999</v>
      </c>
      <c r="W1362" t="s">
        <v>4962</v>
      </c>
      <c r="X1362">
        <f>COUNTIFS(A:A,"="&amp;W1362)</f>
        <v>2</v>
      </c>
      <c r="Y1362">
        <f>_xlfn.MAXIFS(U:U,A:A,"="&amp;W1362)</f>
        <v>0.11849195160000001</v>
      </c>
    </row>
    <row r="1363" spans="1:25" x14ac:dyDescent="0.35">
      <c r="A1363" t="s">
        <v>4963</v>
      </c>
      <c r="B1363">
        <v>424</v>
      </c>
      <c r="C1363" t="s">
        <v>4964</v>
      </c>
      <c r="D1363">
        <v>0.66666666666666596</v>
      </c>
      <c r="E1363" t="str">
        <f t="shared" si="87"/>
        <v>S</v>
      </c>
      <c r="F1363" t="str">
        <f t="shared" si="88"/>
        <v>E</v>
      </c>
      <c r="G1363" t="str">
        <f t="shared" si="88"/>
        <v>N</v>
      </c>
      <c r="H1363" t="str">
        <f t="shared" si="88"/>
        <v>L</v>
      </c>
      <c r="I1363" t="str">
        <f t="shared" si="88"/>
        <v>Q</v>
      </c>
      <c r="J1363" t="str">
        <f t="shared" si="88"/>
        <v>S</v>
      </c>
      <c r="K1363" t="str">
        <f t="shared" si="88"/>
        <v>K</v>
      </c>
      <c r="L1363" t="str">
        <f t="shared" si="88"/>
        <v>T</v>
      </c>
      <c r="M1363">
        <f>INDEX($AB$2:$AB$21,MATCH(E1363,AC$2:AC$21,0))</f>
        <v>1</v>
      </c>
      <c r="N1363">
        <f>INDEX($AB$22:$AB$41,MATCH(F1363,AD$22:AD$41,0))</f>
        <v>0</v>
      </c>
      <c r="O1363">
        <f>INDEX($AB$42:$AB$61,MATCH(G1363,AE$42:AE$61,0))</f>
        <v>0.39</v>
      </c>
      <c r="P1363">
        <f>INDEX($AB$62:$AB$81,MATCH(H1363,AF$62:AF$81,0))</f>
        <v>1</v>
      </c>
      <c r="Q1363">
        <f>INDEX($AB$82:$AB$101,MATCH(I1363,AG$82:AG$101,0))</f>
        <v>1</v>
      </c>
      <c r="R1363">
        <f>INDEX($AB$102:$AB$121,MATCH(J1363,AH$102:AH$121,0))</f>
        <v>1</v>
      </c>
      <c r="S1363">
        <f>INDEX($AB$122:$AB$141,MATCH(K1363,AI$122:AI$141,0))</f>
        <v>0.8</v>
      </c>
      <c r="T1363">
        <f>INDEX($AB$142:$AB$161,MATCH(L1363,AJ$142:AJ$161,0))</f>
        <v>0.82</v>
      </c>
      <c r="U1363" s="13">
        <f t="shared" si="89"/>
        <v>0</v>
      </c>
      <c r="W1363" t="s">
        <v>4965</v>
      </c>
      <c r="X1363">
        <f>COUNTIFS(A:A,"="&amp;W1363)</f>
        <v>2</v>
      </c>
      <c r="Y1363">
        <f>_xlfn.MAXIFS(U:U,A:A,"="&amp;W1363)</f>
        <v>0.11840975685000001</v>
      </c>
    </row>
    <row r="1364" spans="1:25" x14ac:dyDescent="0.35">
      <c r="A1364" t="s">
        <v>4966</v>
      </c>
      <c r="B1364">
        <v>242</v>
      </c>
      <c r="C1364" t="s">
        <v>4967</v>
      </c>
      <c r="D1364">
        <v>0.66666666666666596</v>
      </c>
      <c r="E1364" t="str">
        <f t="shared" si="87"/>
        <v>Q</v>
      </c>
      <c r="F1364" t="str">
        <f t="shared" si="88"/>
        <v>P</v>
      </c>
      <c r="G1364" t="str">
        <f t="shared" si="88"/>
        <v>A</v>
      </c>
      <c r="H1364" t="str">
        <f t="shared" si="88"/>
        <v>M</v>
      </c>
      <c r="I1364" t="str">
        <f t="shared" si="88"/>
        <v>Q</v>
      </c>
      <c r="J1364" t="str">
        <f t="shared" si="88"/>
        <v>A</v>
      </c>
      <c r="K1364" t="str">
        <f t="shared" si="88"/>
        <v>L</v>
      </c>
      <c r="L1364" t="str">
        <f t="shared" si="88"/>
        <v>A</v>
      </c>
      <c r="M1364">
        <f>INDEX($AB$2:$AB$21,MATCH(E1364,AC$2:AC$21,0))</f>
        <v>0.66</v>
      </c>
      <c r="N1364">
        <f>INDEX($AB$22:$AB$41,MATCH(F1364,AD$22:AD$41,0))</f>
        <v>0.49</v>
      </c>
      <c r="O1364">
        <f>INDEX($AB$42:$AB$61,MATCH(G1364,AE$42:AE$61,0))</f>
        <v>0.26</v>
      </c>
      <c r="P1364">
        <f>INDEX($AB$62:$AB$81,MATCH(H1364,AF$62:AF$81,0))</f>
        <v>0.68</v>
      </c>
      <c r="Q1364">
        <f>INDEX($AB$82:$AB$101,MATCH(I1364,AG$82:AG$101,0))</f>
        <v>1</v>
      </c>
      <c r="R1364">
        <f>INDEX($AB$102:$AB$121,MATCH(J1364,AH$102:AH$121,0))</f>
        <v>0.99</v>
      </c>
      <c r="S1364">
        <f>INDEX($AB$122:$AB$141,MATCH(K1364,AI$122:AI$141,0))</f>
        <v>0.44</v>
      </c>
      <c r="T1364">
        <f>INDEX($AB$142:$AB$161,MATCH(L1364,AJ$142:AJ$161,0))</f>
        <v>0.56000000000000005</v>
      </c>
      <c r="U1364" s="13">
        <f t="shared" si="89"/>
        <v>1.3947557944320002E-2</v>
      </c>
      <c r="W1364" t="s">
        <v>4968</v>
      </c>
      <c r="X1364">
        <f>COUNTIFS(A:A,"="&amp;W1364)</f>
        <v>2</v>
      </c>
      <c r="Y1364">
        <f>_xlfn.MAXIFS(U:U,A:A,"="&amp;W1364)</f>
        <v>0.118239121</v>
      </c>
    </row>
    <row r="1365" spans="1:25" x14ac:dyDescent="0.35">
      <c r="A1365" t="s">
        <v>4969</v>
      </c>
      <c r="B1365">
        <v>89</v>
      </c>
      <c r="C1365" t="s">
        <v>4970</v>
      </c>
      <c r="D1365">
        <v>1</v>
      </c>
      <c r="E1365" t="str">
        <f t="shared" si="87"/>
        <v>E</v>
      </c>
      <c r="F1365" t="str">
        <f t="shared" si="88"/>
        <v>T</v>
      </c>
      <c r="G1365" t="str">
        <f t="shared" si="88"/>
        <v>A</v>
      </c>
      <c r="H1365" t="str">
        <f t="shared" si="88"/>
        <v>L</v>
      </c>
      <c r="I1365" t="str">
        <f t="shared" si="88"/>
        <v>Q</v>
      </c>
      <c r="J1365" t="str">
        <f t="shared" si="88"/>
        <v>S</v>
      </c>
      <c r="K1365" t="str">
        <f t="shared" si="88"/>
        <v>R</v>
      </c>
      <c r="L1365" t="str">
        <f t="shared" si="88"/>
        <v>P</v>
      </c>
      <c r="M1365">
        <f>INDEX($AB$2:$AB$21,MATCH(E1365,AC$2:AC$21,0))</f>
        <v>0.55000000000000004</v>
      </c>
      <c r="N1365">
        <f>INDEX($AB$22:$AB$41,MATCH(F1365,AD$22:AD$41,0))</f>
        <v>0.77</v>
      </c>
      <c r="O1365">
        <f>INDEX($AB$42:$AB$61,MATCH(G1365,AE$42:AE$61,0))</f>
        <v>0.26</v>
      </c>
      <c r="P1365">
        <f>INDEX($AB$62:$AB$81,MATCH(H1365,AF$62:AF$81,0))</f>
        <v>1</v>
      </c>
      <c r="Q1365">
        <f>INDEX($AB$82:$AB$101,MATCH(I1365,AG$82:AG$101,0))</f>
        <v>1</v>
      </c>
      <c r="R1365">
        <f>INDEX($AB$102:$AB$121,MATCH(J1365,AH$102:AH$121,0))</f>
        <v>1</v>
      </c>
      <c r="S1365">
        <f>INDEX($AB$122:$AB$141,MATCH(K1365,AI$122:AI$141,0))</f>
        <v>0.79</v>
      </c>
      <c r="T1365">
        <f>INDEX($AB$142:$AB$161,MATCH(L1365,AJ$142:AJ$161,0))</f>
        <v>0.43</v>
      </c>
      <c r="U1365" s="13">
        <f t="shared" si="89"/>
        <v>3.7404367000000008E-2</v>
      </c>
      <c r="W1365" t="s">
        <v>4971</v>
      </c>
      <c r="X1365">
        <f>COUNTIFS(A:A,"="&amp;W1365)</f>
        <v>1</v>
      </c>
      <c r="Y1365">
        <f>_xlfn.MAXIFS(U:U,A:A,"="&amp;W1365)</f>
        <v>0.11782199520000002</v>
      </c>
    </row>
    <row r="1366" spans="1:25" x14ac:dyDescent="0.35">
      <c r="A1366" t="s">
        <v>4972</v>
      </c>
      <c r="B1366">
        <v>514</v>
      </c>
      <c r="C1366" t="s">
        <v>4973</v>
      </c>
      <c r="D1366">
        <v>1</v>
      </c>
      <c r="E1366" t="str">
        <f t="shared" si="87"/>
        <v>E</v>
      </c>
      <c r="F1366" t="str">
        <f t="shared" si="88"/>
        <v>P</v>
      </c>
      <c r="G1366" t="str">
        <f t="shared" si="88"/>
        <v>T</v>
      </c>
      <c r="H1366" t="str">
        <f t="shared" si="88"/>
        <v>P</v>
      </c>
      <c r="I1366" t="str">
        <f t="shared" si="88"/>
        <v>Q</v>
      </c>
      <c r="J1366" t="str">
        <f t="shared" si="88"/>
        <v>A</v>
      </c>
      <c r="K1366" t="str">
        <f t="shared" si="88"/>
        <v>V</v>
      </c>
      <c r="L1366" t="str">
        <f t="shared" si="88"/>
        <v>A</v>
      </c>
      <c r="M1366">
        <f>INDEX($AB$2:$AB$21,MATCH(E1366,AC$2:AC$21,0))</f>
        <v>0.55000000000000004</v>
      </c>
      <c r="N1366">
        <f>INDEX($AB$22:$AB$41,MATCH(F1366,AD$22:AD$41,0))</f>
        <v>0.49</v>
      </c>
      <c r="O1366">
        <f>INDEX($AB$42:$AB$61,MATCH(G1366,AE$42:AE$61,0))</f>
        <v>0.48</v>
      </c>
      <c r="P1366">
        <f>INDEX($AB$62:$AB$81,MATCH(H1366,AF$62:AF$81,0))</f>
        <v>0.03</v>
      </c>
      <c r="Q1366">
        <f>INDEX($AB$82:$AB$101,MATCH(I1366,AG$82:AG$101,0))</f>
        <v>1</v>
      </c>
      <c r="R1366">
        <f>INDEX($AB$102:$AB$121,MATCH(J1366,AH$102:AH$121,0))</f>
        <v>0.99</v>
      </c>
      <c r="S1366">
        <f>INDEX($AB$122:$AB$141,MATCH(K1366,AI$122:AI$141,0))</f>
        <v>0.67</v>
      </c>
      <c r="T1366">
        <f>INDEX($AB$142:$AB$161,MATCH(L1366,AJ$142:AJ$161,0))</f>
        <v>0.56000000000000005</v>
      </c>
      <c r="U1366" s="13">
        <f t="shared" si="89"/>
        <v>1.4415153984000003E-3</v>
      </c>
      <c r="W1366" t="s">
        <v>3990</v>
      </c>
      <c r="X1366">
        <f>COUNTIFS(A:A,"="&amp;W1366)</f>
        <v>1</v>
      </c>
      <c r="Y1366">
        <f>_xlfn.MAXIFS(U:U,A:A,"="&amp;W1366)</f>
        <v>0.11750400000000001</v>
      </c>
    </row>
    <row r="1367" spans="1:25" x14ac:dyDescent="0.35">
      <c r="A1367" t="s">
        <v>4974</v>
      </c>
      <c r="B1367">
        <v>501</v>
      </c>
      <c r="C1367" t="s">
        <v>4975</v>
      </c>
      <c r="D1367">
        <v>0.66666666666666596</v>
      </c>
      <c r="E1367" t="str">
        <f t="shared" si="87"/>
        <v>T</v>
      </c>
      <c r="F1367" t="str">
        <f t="shared" si="88"/>
        <v>K</v>
      </c>
      <c r="G1367" t="str">
        <f t="shared" si="88"/>
        <v>K</v>
      </c>
      <c r="H1367" t="str">
        <f t="shared" si="88"/>
        <v>L</v>
      </c>
      <c r="I1367" t="str">
        <f t="shared" si="88"/>
        <v>Q</v>
      </c>
      <c r="J1367" t="str">
        <f t="shared" si="88"/>
        <v>T</v>
      </c>
      <c r="K1367" t="str">
        <f t="shared" si="88"/>
        <v>R</v>
      </c>
      <c r="L1367" t="str">
        <f t="shared" si="88"/>
        <v>E</v>
      </c>
      <c r="M1367">
        <f>INDEX($AB$2:$AB$21,MATCH(E1367,AC$2:AC$21,0))</f>
        <v>1.52</v>
      </c>
      <c r="N1367">
        <f>INDEX($AB$22:$AB$41,MATCH(F1367,AD$22:AD$41,0))</f>
        <v>0</v>
      </c>
      <c r="O1367">
        <f>INDEX($AB$42:$AB$61,MATCH(G1367,AE$42:AE$61,0))</f>
        <v>0.91</v>
      </c>
      <c r="P1367">
        <f>INDEX($AB$62:$AB$81,MATCH(H1367,AF$62:AF$81,0))</f>
        <v>1</v>
      </c>
      <c r="Q1367">
        <f>INDEX($AB$82:$AB$101,MATCH(I1367,AG$82:AG$101,0))</f>
        <v>1</v>
      </c>
      <c r="R1367">
        <f>INDEX($AB$102:$AB$121,MATCH(J1367,AH$102:AH$121,0))</f>
        <v>0.45</v>
      </c>
      <c r="S1367">
        <f>INDEX($AB$122:$AB$141,MATCH(K1367,AI$122:AI$141,0))</f>
        <v>0.79</v>
      </c>
      <c r="T1367">
        <f>INDEX($AB$142:$AB$161,MATCH(L1367,AJ$142:AJ$161,0))</f>
        <v>0.42</v>
      </c>
      <c r="U1367" s="13">
        <f t="shared" si="89"/>
        <v>0</v>
      </c>
      <c r="W1367" t="s">
        <v>4976</v>
      </c>
      <c r="X1367">
        <f>COUNTIFS(A:A,"="&amp;W1367)</f>
        <v>2</v>
      </c>
      <c r="Y1367">
        <f>_xlfn.MAXIFS(U:U,A:A,"="&amp;W1367)</f>
        <v>0.11750144999999999</v>
      </c>
    </row>
    <row r="1368" spans="1:25" x14ac:dyDescent="0.35">
      <c r="A1368" t="s">
        <v>4974</v>
      </c>
      <c r="B1368">
        <v>1682</v>
      </c>
      <c r="C1368" t="s">
        <v>4977</v>
      </c>
      <c r="D1368">
        <v>0.66666666666666596</v>
      </c>
      <c r="E1368" t="str">
        <f t="shared" si="87"/>
        <v>N</v>
      </c>
      <c r="F1368" t="str">
        <f t="shared" si="88"/>
        <v>T</v>
      </c>
      <c r="G1368" t="str">
        <f t="shared" si="88"/>
        <v>K</v>
      </c>
      <c r="H1368" t="str">
        <f t="shared" si="88"/>
        <v>L</v>
      </c>
      <c r="I1368" t="str">
        <f t="shared" si="88"/>
        <v>Q</v>
      </c>
      <c r="J1368" t="str">
        <f t="shared" si="88"/>
        <v>E</v>
      </c>
      <c r="K1368" t="str">
        <f t="shared" si="88"/>
        <v>R</v>
      </c>
      <c r="L1368" t="str">
        <f t="shared" si="88"/>
        <v>E</v>
      </c>
      <c r="M1368">
        <f>INDEX($AB$2:$AB$21,MATCH(E1368,AC$2:AC$21,0))</f>
        <v>1.01</v>
      </c>
      <c r="N1368">
        <f>INDEX($AB$22:$AB$41,MATCH(F1368,AD$22:AD$41,0))</f>
        <v>0.77</v>
      </c>
      <c r="O1368">
        <f>INDEX($AB$42:$AB$61,MATCH(G1368,AE$42:AE$61,0))</f>
        <v>0.91</v>
      </c>
      <c r="P1368">
        <f>INDEX($AB$62:$AB$81,MATCH(H1368,AF$62:AF$81,0))</f>
        <v>1</v>
      </c>
      <c r="Q1368">
        <f>INDEX($AB$82:$AB$101,MATCH(I1368,AG$82:AG$101,0))</f>
        <v>1</v>
      </c>
      <c r="R1368">
        <f>INDEX($AB$102:$AB$121,MATCH(J1368,AH$102:AH$121,0))</f>
        <v>0</v>
      </c>
      <c r="S1368">
        <f>INDEX($AB$122:$AB$141,MATCH(K1368,AI$122:AI$141,0))</f>
        <v>0.79</v>
      </c>
      <c r="T1368">
        <f>INDEX($AB$142:$AB$161,MATCH(L1368,AJ$142:AJ$161,0))</f>
        <v>0.42</v>
      </c>
      <c r="U1368" s="13">
        <f t="shared" si="89"/>
        <v>0</v>
      </c>
      <c r="W1368" t="s">
        <v>4978</v>
      </c>
      <c r="X1368">
        <f>COUNTIFS(A:A,"="&amp;W1368)</f>
        <v>2</v>
      </c>
      <c r="Y1368">
        <f>_xlfn.MAXIFS(U:U,A:A,"="&amp;W1368)</f>
        <v>0.11719207241279998</v>
      </c>
    </row>
    <row r="1369" spans="1:25" x14ac:dyDescent="0.35">
      <c r="A1369" t="s">
        <v>4974</v>
      </c>
      <c r="B1369">
        <v>1826</v>
      </c>
      <c r="C1369" t="s">
        <v>4979</v>
      </c>
      <c r="D1369">
        <v>0.66666666666666596</v>
      </c>
      <c r="E1369" t="str">
        <f t="shared" si="87"/>
        <v>K</v>
      </c>
      <c r="F1369" t="str">
        <f t="shared" si="88"/>
        <v>N</v>
      </c>
      <c r="G1369" t="str">
        <f t="shared" si="88"/>
        <v>N</v>
      </c>
      <c r="H1369" t="str">
        <f t="shared" si="88"/>
        <v>I</v>
      </c>
      <c r="I1369" t="str">
        <f t="shared" si="88"/>
        <v>Q</v>
      </c>
      <c r="J1369" t="str">
        <f t="shared" si="88"/>
        <v>A</v>
      </c>
      <c r="K1369" t="str">
        <f t="shared" si="88"/>
        <v>K</v>
      </c>
      <c r="L1369" t="str">
        <f t="shared" si="88"/>
        <v>Q</v>
      </c>
      <c r="M1369">
        <f>INDEX($AB$2:$AB$21,MATCH(E1369,AC$2:AC$21,0))</f>
        <v>1.3</v>
      </c>
      <c r="N1369">
        <f>INDEX($AB$22:$AB$41,MATCH(F1369,AD$22:AD$41,0))</f>
        <v>0.11</v>
      </c>
      <c r="O1369">
        <f>INDEX($AB$42:$AB$61,MATCH(G1369,AE$42:AE$61,0))</f>
        <v>0.39</v>
      </c>
      <c r="P1369">
        <f>INDEX($AB$62:$AB$81,MATCH(H1369,AF$62:AF$81,0))</f>
        <v>0.13</v>
      </c>
      <c r="Q1369">
        <f>INDEX($AB$82:$AB$101,MATCH(I1369,AG$82:AG$101,0))</f>
        <v>1</v>
      </c>
      <c r="R1369">
        <f>INDEX($AB$102:$AB$121,MATCH(J1369,AH$102:AH$121,0))</f>
        <v>0.99</v>
      </c>
      <c r="S1369">
        <f>INDEX($AB$122:$AB$141,MATCH(K1369,AI$122:AI$141,0))</f>
        <v>0.8</v>
      </c>
      <c r="T1369">
        <f>INDEX($AB$142:$AB$161,MATCH(L1369,AJ$142:AJ$161,0))</f>
        <v>0.59</v>
      </c>
      <c r="U1369" s="13">
        <f t="shared" si="89"/>
        <v>3.3878267280000006E-3</v>
      </c>
      <c r="W1369" t="s">
        <v>4980</v>
      </c>
      <c r="X1369">
        <f>COUNTIFS(A:A,"="&amp;W1369)</f>
        <v>1</v>
      </c>
      <c r="Y1369">
        <f>_xlfn.MAXIFS(U:U,A:A,"="&amp;W1369)</f>
        <v>0.11709600000000001</v>
      </c>
    </row>
    <row r="1370" spans="1:25" x14ac:dyDescent="0.35">
      <c r="A1370" t="s">
        <v>4981</v>
      </c>
      <c r="B1370">
        <v>1815</v>
      </c>
      <c r="C1370" t="s">
        <v>4982</v>
      </c>
      <c r="D1370">
        <v>0.66666666666666596</v>
      </c>
      <c r="E1370" t="str">
        <f t="shared" si="87"/>
        <v>E</v>
      </c>
      <c r="F1370" t="str">
        <f t="shared" si="88"/>
        <v>V</v>
      </c>
      <c r="G1370" t="str">
        <f t="shared" si="88"/>
        <v>A</v>
      </c>
      <c r="H1370" t="str">
        <f t="shared" si="88"/>
        <v>L</v>
      </c>
      <c r="I1370" t="str">
        <f t="shared" si="88"/>
        <v>Q</v>
      </c>
      <c r="J1370" t="str">
        <f t="shared" si="88"/>
        <v>T</v>
      </c>
      <c r="K1370" t="str">
        <f t="shared" si="88"/>
        <v>A</v>
      </c>
      <c r="L1370" t="str">
        <f t="shared" si="88"/>
        <v>L</v>
      </c>
      <c r="M1370">
        <f>INDEX($AB$2:$AB$21,MATCH(E1370,AC$2:AC$21,0))</f>
        <v>0.55000000000000004</v>
      </c>
      <c r="N1370">
        <f>INDEX($AB$22:$AB$41,MATCH(F1370,AD$22:AD$41,0))</f>
        <v>1.3</v>
      </c>
      <c r="O1370">
        <f>INDEX($AB$42:$AB$61,MATCH(G1370,AE$42:AE$61,0))</f>
        <v>0.26</v>
      </c>
      <c r="P1370">
        <f>INDEX($AB$62:$AB$81,MATCH(H1370,AF$62:AF$81,0))</f>
        <v>1</v>
      </c>
      <c r="Q1370">
        <f>INDEX($AB$82:$AB$101,MATCH(I1370,AG$82:AG$101,0))</f>
        <v>1</v>
      </c>
      <c r="R1370">
        <f>INDEX($AB$102:$AB$121,MATCH(J1370,AH$102:AH$121,0))</f>
        <v>0.45</v>
      </c>
      <c r="S1370">
        <f>INDEX($AB$122:$AB$141,MATCH(K1370,AI$122:AI$141,0))</f>
        <v>1.05</v>
      </c>
      <c r="T1370">
        <f>INDEX($AB$142:$AB$161,MATCH(L1370,AJ$142:AJ$161,0))</f>
        <v>0.64</v>
      </c>
      <c r="U1370" s="13">
        <f t="shared" si="89"/>
        <v>5.6216160000000015E-2</v>
      </c>
      <c r="W1370" t="s">
        <v>4983</v>
      </c>
      <c r="X1370">
        <f>COUNTIFS(A:A,"="&amp;W1370)</f>
        <v>1</v>
      </c>
      <c r="Y1370">
        <f>_xlfn.MAXIFS(U:U,A:A,"="&amp;W1370)</f>
        <v>0.11688636960000003</v>
      </c>
    </row>
    <row r="1371" spans="1:25" x14ac:dyDescent="0.35">
      <c r="A1371" t="s">
        <v>4984</v>
      </c>
      <c r="B1371">
        <v>397</v>
      </c>
      <c r="C1371" t="s">
        <v>4985</v>
      </c>
      <c r="D1371">
        <v>0.66666666666666596</v>
      </c>
      <c r="E1371" t="str">
        <f t="shared" si="87"/>
        <v>P</v>
      </c>
      <c r="F1371" t="str">
        <f t="shared" si="88"/>
        <v>G</v>
      </c>
      <c r="G1371" t="str">
        <f t="shared" si="88"/>
        <v>N</v>
      </c>
      <c r="H1371" t="str">
        <f t="shared" si="88"/>
        <v>V</v>
      </c>
      <c r="I1371" t="str">
        <f t="shared" si="88"/>
        <v>Q</v>
      </c>
      <c r="J1371" t="str">
        <f t="shared" si="88"/>
        <v>S</v>
      </c>
      <c r="K1371" t="str">
        <f t="shared" si="88"/>
        <v>R</v>
      </c>
      <c r="L1371" t="str">
        <f t="shared" si="88"/>
        <v>A</v>
      </c>
      <c r="M1371">
        <f>INDEX($AB$2:$AB$21,MATCH(E1371,AC$2:AC$21,0))</f>
        <v>1.06</v>
      </c>
      <c r="N1371">
        <f>INDEX($AB$22:$AB$41,MATCH(F1371,AD$22:AD$41,0))</f>
        <v>0.24</v>
      </c>
      <c r="O1371">
        <f>INDEX($AB$42:$AB$61,MATCH(G1371,AE$42:AE$61,0))</f>
        <v>0.39</v>
      </c>
      <c r="P1371">
        <f>INDEX($AB$62:$AB$81,MATCH(H1371,AF$62:AF$81,0))</f>
        <v>0.09</v>
      </c>
      <c r="Q1371">
        <f>INDEX($AB$82:$AB$101,MATCH(I1371,AG$82:AG$101,0))</f>
        <v>1</v>
      </c>
      <c r="R1371">
        <f>INDEX($AB$102:$AB$121,MATCH(J1371,AH$102:AH$121,0))</f>
        <v>1</v>
      </c>
      <c r="S1371">
        <f>INDEX($AB$122:$AB$141,MATCH(K1371,AI$122:AI$141,0))</f>
        <v>0.79</v>
      </c>
      <c r="T1371">
        <f>INDEX($AB$142:$AB$161,MATCH(L1371,AJ$142:AJ$161,0))</f>
        <v>0.56000000000000005</v>
      </c>
      <c r="U1371" s="13">
        <f t="shared" si="89"/>
        <v>3.9503842560000011E-3</v>
      </c>
      <c r="W1371" t="s">
        <v>3863</v>
      </c>
      <c r="X1371">
        <f>COUNTIFS(A:A,"="&amp;W1371)</f>
        <v>3</v>
      </c>
      <c r="Y1371">
        <f>_xlfn.MAXIFS(U:U,A:A,"="&amp;W1371)</f>
        <v>0.1168005366</v>
      </c>
    </row>
    <row r="1372" spans="1:25" x14ac:dyDescent="0.35">
      <c r="A1372" t="s">
        <v>4984</v>
      </c>
      <c r="B1372">
        <v>1039</v>
      </c>
      <c r="C1372" t="s">
        <v>4986</v>
      </c>
      <c r="D1372">
        <v>0.66666666666666596</v>
      </c>
      <c r="E1372" t="str">
        <f t="shared" si="87"/>
        <v>F</v>
      </c>
      <c r="F1372" t="str">
        <f t="shared" si="88"/>
        <v>S</v>
      </c>
      <c r="G1372" t="str">
        <f t="shared" si="88"/>
        <v>P</v>
      </c>
      <c r="H1372" t="str">
        <f t="shared" si="88"/>
        <v>L</v>
      </c>
      <c r="I1372" t="str">
        <f t="shared" si="88"/>
        <v>Q</v>
      </c>
      <c r="J1372" t="str">
        <f t="shared" si="88"/>
        <v>S</v>
      </c>
      <c r="K1372" t="str">
        <f t="shared" si="88"/>
        <v>S</v>
      </c>
      <c r="L1372" t="str">
        <f t="shared" si="88"/>
        <v>L</v>
      </c>
      <c r="M1372">
        <f>INDEX($AB$2:$AB$21,MATCH(E1372,AC$2:AC$21,0))</f>
        <v>1.62</v>
      </c>
      <c r="N1372">
        <f>INDEX($AB$22:$AB$41,MATCH(F1372,AD$22:AD$41,0))</f>
        <v>0.51</v>
      </c>
      <c r="O1372">
        <f>INDEX($AB$42:$AB$61,MATCH(G1372,AE$42:AE$61,0))</f>
        <v>0</v>
      </c>
      <c r="P1372">
        <f>INDEX($AB$62:$AB$81,MATCH(H1372,AF$62:AF$81,0))</f>
        <v>1</v>
      </c>
      <c r="Q1372">
        <f>INDEX($AB$82:$AB$101,MATCH(I1372,AG$82:AG$101,0))</f>
        <v>1</v>
      </c>
      <c r="R1372">
        <f>INDEX($AB$102:$AB$121,MATCH(J1372,AH$102:AH$121,0))</f>
        <v>1</v>
      </c>
      <c r="S1372">
        <f>INDEX($AB$122:$AB$141,MATCH(K1372,AI$122:AI$141,0))</f>
        <v>1.29</v>
      </c>
      <c r="T1372">
        <f>INDEX($AB$142:$AB$161,MATCH(L1372,AJ$142:AJ$161,0))</f>
        <v>0.64</v>
      </c>
      <c r="U1372" s="13">
        <f t="shared" si="89"/>
        <v>0</v>
      </c>
      <c r="W1372" t="s">
        <v>4987</v>
      </c>
      <c r="X1372">
        <f>COUNTIFS(A:A,"="&amp;W1372)</f>
        <v>1</v>
      </c>
      <c r="Y1372">
        <f>_xlfn.MAXIFS(U:U,A:A,"="&amp;W1372)</f>
        <v>0.11678862299999998</v>
      </c>
    </row>
    <row r="1373" spans="1:25" x14ac:dyDescent="0.35">
      <c r="A1373" t="s">
        <v>4651</v>
      </c>
      <c r="B1373">
        <v>1313</v>
      </c>
      <c r="C1373" t="s">
        <v>4988</v>
      </c>
      <c r="D1373">
        <v>1</v>
      </c>
      <c r="E1373" t="str">
        <f t="shared" si="87"/>
        <v>P</v>
      </c>
      <c r="F1373" t="str">
        <f t="shared" si="88"/>
        <v>S</v>
      </c>
      <c r="G1373" t="str">
        <f t="shared" si="88"/>
        <v>L</v>
      </c>
      <c r="H1373" t="str">
        <f t="shared" si="88"/>
        <v>L</v>
      </c>
      <c r="I1373" t="str">
        <f t="shared" si="88"/>
        <v>Q</v>
      </c>
      <c r="J1373" t="str">
        <f t="shared" si="88"/>
        <v>S</v>
      </c>
      <c r="K1373" t="str">
        <f t="shared" si="88"/>
        <v>G</v>
      </c>
      <c r="L1373" t="str">
        <f t="shared" si="88"/>
        <v>A</v>
      </c>
      <c r="M1373">
        <f>INDEX($AB$2:$AB$21,MATCH(E1373,AC$2:AC$21,0))</f>
        <v>1.06</v>
      </c>
      <c r="N1373">
        <f>INDEX($AB$22:$AB$41,MATCH(F1373,AD$22:AD$41,0))</f>
        <v>0.51</v>
      </c>
      <c r="O1373">
        <f>INDEX($AB$42:$AB$61,MATCH(G1373,AE$42:AE$61,0))</f>
        <v>0.45</v>
      </c>
      <c r="P1373">
        <f>INDEX($AB$62:$AB$81,MATCH(H1373,AF$62:AF$81,0))</f>
        <v>1</v>
      </c>
      <c r="Q1373">
        <f>INDEX($AB$82:$AB$101,MATCH(I1373,AG$82:AG$101,0))</f>
        <v>1</v>
      </c>
      <c r="R1373">
        <f>INDEX($AB$102:$AB$121,MATCH(J1373,AH$102:AH$121,0))</f>
        <v>1</v>
      </c>
      <c r="S1373">
        <f>INDEX($AB$122:$AB$141,MATCH(K1373,AI$122:AI$141,0))</f>
        <v>1</v>
      </c>
      <c r="T1373">
        <f>INDEX($AB$142:$AB$161,MATCH(L1373,AJ$142:AJ$161,0))</f>
        <v>0.56000000000000005</v>
      </c>
      <c r="U1373" s="13">
        <f t="shared" si="89"/>
        <v>0.13623120000000002</v>
      </c>
      <c r="W1373" t="s">
        <v>4989</v>
      </c>
      <c r="X1373">
        <f>COUNTIFS(A:A,"="&amp;W1373)</f>
        <v>2</v>
      </c>
      <c r="Y1373">
        <f>_xlfn.MAXIFS(U:U,A:A,"="&amp;W1373)</f>
        <v>0.11666655000000001</v>
      </c>
    </row>
    <row r="1374" spans="1:25" x14ac:dyDescent="0.35">
      <c r="A1374" t="s">
        <v>2980</v>
      </c>
      <c r="B1374">
        <v>244</v>
      </c>
      <c r="C1374" t="s">
        <v>4990</v>
      </c>
      <c r="D1374">
        <v>0.66666666666666596</v>
      </c>
      <c r="E1374" t="str">
        <f t="shared" si="87"/>
        <v>P</v>
      </c>
      <c r="F1374" t="str">
        <f t="shared" si="88"/>
        <v>A</v>
      </c>
      <c r="G1374" t="str">
        <f t="shared" si="88"/>
        <v>H</v>
      </c>
      <c r="H1374" t="str">
        <f t="shared" si="88"/>
        <v>L</v>
      </c>
      <c r="I1374" t="str">
        <f t="shared" si="88"/>
        <v>Q</v>
      </c>
      <c r="J1374" t="str">
        <f t="shared" si="88"/>
        <v>A</v>
      </c>
      <c r="K1374" t="str">
        <f t="shared" si="88"/>
        <v>K</v>
      </c>
      <c r="L1374" t="str">
        <f t="shared" si="88"/>
        <v>I</v>
      </c>
      <c r="M1374">
        <f>INDEX($AB$2:$AB$21,MATCH(E1374,AC$2:AC$21,0))</f>
        <v>1.06</v>
      </c>
      <c r="N1374">
        <f>INDEX($AB$22:$AB$41,MATCH(F1374,AD$22:AD$41,0))</f>
        <v>1</v>
      </c>
      <c r="O1374">
        <f>INDEX($AB$42:$AB$61,MATCH(G1374,AE$42:AE$61,0))</f>
        <v>0.43</v>
      </c>
      <c r="P1374">
        <f>INDEX($AB$62:$AB$81,MATCH(H1374,AF$62:AF$81,0))</f>
        <v>1</v>
      </c>
      <c r="Q1374">
        <f>INDEX($AB$82:$AB$101,MATCH(I1374,AG$82:AG$101,0))</f>
        <v>1</v>
      </c>
      <c r="R1374">
        <f>INDEX($AB$102:$AB$121,MATCH(J1374,AH$102:AH$121,0))</f>
        <v>0.99</v>
      </c>
      <c r="S1374">
        <f>INDEX($AB$122:$AB$141,MATCH(K1374,AI$122:AI$141,0))</f>
        <v>0.8</v>
      </c>
      <c r="T1374">
        <f>INDEX($AB$142:$AB$161,MATCH(L1374,AJ$142:AJ$161,0))</f>
        <v>0.81</v>
      </c>
      <c r="U1374" s="13">
        <f t="shared" si="89"/>
        <v>0.29240481600000007</v>
      </c>
      <c r="W1374" t="s">
        <v>4991</v>
      </c>
      <c r="X1374">
        <f>COUNTIFS(A:A,"="&amp;W1374)</f>
        <v>1</v>
      </c>
      <c r="Y1374">
        <f>_xlfn.MAXIFS(U:U,A:A,"="&amp;W1374)</f>
        <v>0.11648785356000001</v>
      </c>
    </row>
    <row r="1375" spans="1:25" x14ac:dyDescent="0.35">
      <c r="A1375" t="s">
        <v>4992</v>
      </c>
      <c r="B1375">
        <v>74</v>
      </c>
      <c r="C1375" t="s">
        <v>4993</v>
      </c>
      <c r="D1375">
        <v>1</v>
      </c>
      <c r="E1375" t="str">
        <f t="shared" si="87"/>
        <v>S</v>
      </c>
      <c r="F1375" t="str">
        <f t="shared" si="88"/>
        <v>P</v>
      </c>
      <c r="G1375" t="str">
        <f t="shared" si="88"/>
        <v>D</v>
      </c>
      <c r="H1375" t="str">
        <f t="shared" si="88"/>
        <v>L</v>
      </c>
      <c r="I1375" t="str">
        <f t="shared" si="88"/>
        <v>Q</v>
      </c>
      <c r="J1375" t="str">
        <f t="shared" si="88"/>
        <v>A</v>
      </c>
      <c r="K1375" t="str">
        <f t="shared" si="88"/>
        <v>E</v>
      </c>
      <c r="L1375" t="str">
        <f t="shared" si="88"/>
        <v>E</v>
      </c>
      <c r="M1375">
        <f>INDEX($AB$2:$AB$21,MATCH(E1375,AC$2:AC$21,0))</f>
        <v>1</v>
      </c>
      <c r="N1375">
        <f>INDEX($AB$22:$AB$41,MATCH(F1375,AD$22:AD$41,0))</f>
        <v>0.49</v>
      </c>
      <c r="O1375">
        <f>INDEX($AB$42:$AB$61,MATCH(G1375,AE$42:AE$61,0))</f>
        <v>0.04</v>
      </c>
      <c r="P1375">
        <f>INDEX($AB$62:$AB$81,MATCH(H1375,AF$62:AF$81,0))</f>
        <v>1</v>
      </c>
      <c r="Q1375">
        <f>INDEX($AB$82:$AB$101,MATCH(I1375,AG$82:AG$101,0))</f>
        <v>1</v>
      </c>
      <c r="R1375">
        <f>INDEX($AB$102:$AB$121,MATCH(J1375,AH$102:AH$121,0))</f>
        <v>0.99</v>
      </c>
      <c r="S1375">
        <f>INDEX($AB$122:$AB$141,MATCH(K1375,AI$122:AI$141,0))</f>
        <v>0.23</v>
      </c>
      <c r="T1375">
        <f>INDEX($AB$142:$AB$161,MATCH(L1375,AJ$142:AJ$161,0))</f>
        <v>0.42</v>
      </c>
      <c r="U1375" s="13">
        <f t="shared" si="89"/>
        <v>1.8744263999999997E-3</v>
      </c>
      <c r="W1375" t="s">
        <v>4994</v>
      </c>
      <c r="X1375">
        <f>COUNTIFS(A:A,"="&amp;W1375)</f>
        <v>1</v>
      </c>
      <c r="Y1375">
        <f>_xlfn.MAXIFS(U:U,A:A,"="&amp;W1375)</f>
        <v>0.11646835200000001</v>
      </c>
    </row>
    <row r="1376" spans="1:25" x14ac:dyDescent="0.35">
      <c r="A1376" t="s">
        <v>4995</v>
      </c>
      <c r="B1376">
        <v>906</v>
      </c>
      <c r="C1376" t="s">
        <v>4996</v>
      </c>
      <c r="D1376">
        <v>1</v>
      </c>
      <c r="E1376" t="str">
        <f t="shared" si="87"/>
        <v>T</v>
      </c>
      <c r="F1376" t="str">
        <f t="shared" si="88"/>
        <v>A</v>
      </c>
      <c r="G1376" t="str">
        <f t="shared" si="88"/>
        <v>R</v>
      </c>
      <c r="H1376" t="str">
        <f t="shared" si="88"/>
        <v>I</v>
      </c>
      <c r="I1376" t="str">
        <f t="shared" si="88"/>
        <v>Q</v>
      </c>
      <c r="J1376" t="str">
        <f t="shared" si="88"/>
        <v>A</v>
      </c>
      <c r="K1376" t="str">
        <f t="shared" si="88"/>
        <v>T</v>
      </c>
      <c r="L1376" t="str">
        <f t="shared" si="88"/>
        <v>S</v>
      </c>
      <c r="M1376">
        <f>INDEX($AB$2:$AB$21,MATCH(E1376,AC$2:AC$21,0))</f>
        <v>1.52</v>
      </c>
      <c r="N1376">
        <f>INDEX($AB$22:$AB$41,MATCH(F1376,AD$22:AD$41,0))</f>
        <v>1</v>
      </c>
      <c r="O1376">
        <f>INDEX($AB$42:$AB$61,MATCH(G1376,AE$42:AE$61,0))</f>
        <v>1.07</v>
      </c>
      <c r="P1376">
        <f>INDEX($AB$62:$AB$81,MATCH(H1376,AF$62:AF$81,0))</f>
        <v>0.13</v>
      </c>
      <c r="Q1376">
        <f>INDEX($AB$82:$AB$101,MATCH(I1376,AG$82:AG$101,0))</f>
        <v>1</v>
      </c>
      <c r="R1376">
        <f>INDEX($AB$102:$AB$121,MATCH(J1376,AH$102:AH$121,0))</f>
        <v>0.99</v>
      </c>
      <c r="S1376">
        <f>INDEX($AB$122:$AB$141,MATCH(K1376,AI$122:AI$141,0))</f>
        <v>0.71</v>
      </c>
      <c r="T1376">
        <f>INDEX($AB$142:$AB$161,MATCH(L1376,AJ$142:AJ$161,0))</f>
        <v>0.72</v>
      </c>
      <c r="U1376" s="13">
        <f t="shared" si="89"/>
        <v>0.10700319801599999</v>
      </c>
      <c r="W1376" t="s">
        <v>4997</v>
      </c>
      <c r="X1376">
        <f>COUNTIFS(A:A,"="&amp;W1376)</f>
        <v>1</v>
      </c>
      <c r="Y1376">
        <f>_xlfn.MAXIFS(U:U,A:A,"="&amp;W1376)</f>
        <v>0.1164072</v>
      </c>
    </row>
    <row r="1377" spans="1:25" x14ac:dyDescent="0.35">
      <c r="A1377" t="s">
        <v>4998</v>
      </c>
      <c r="B1377">
        <v>94</v>
      </c>
      <c r="C1377" t="s">
        <v>4999</v>
      </c>
      <c r="D1377">
        <v>1</v>
      </c>
      <c r="E1377" t="str">
        <f t="shared" si="87"/>
        <v>V</v>
      </c>
      <c r="F1377" t="str">
        <f t="shared" si="88"/>
        <v>P</v>
      </c>
      <c r="G1377" t="str">
        <f t="shared" si="88"/>
        <v>A</v>
      </c>
      <c r="H1377" t="str">
        <f t="shared" si="88"/>
        <v>S</v>
      </c>
      <c r="I1377" t="str">
        <f t="shared" si="88"/>
        <v>Q</v>
      </c>
      <c r="J1377" t="str">
        <f t="shared" si="88"/>
        <v>S</v>
      </c>
      <c r="K1377" t="str">
        <f t="shared" si="88"/>
        <v>T</v>
      </c>
      <c r="L1377" t="str">
        <f t="shared" si="88"/>
        <v>E</v>
      </c>
      <c r="M1377">
        <f>INDEX($AB$2:$AB$21,MATCH(E1377,AC$2:AC$21,0))</f>
        <v>1.92</v>
      </c>
      <c r="N1377">
        <f>INDEX($AB$22:$AB$41,MATCH(F1377,AD$22:AD$41,0))</f>
        <v>0.49</v>
      </c>
      <c r="O1377">
        <f>INDEX($AB$42:$AB$61,MATCH(G1377,AE$42:AE$61,0))</f>
        <v>0.26</v>
      </c>
      <c r="P1377">
        <f>INDEX($AB$62:$AB$81,MATCH(H1377,AF$62:AF$81,0))</f>
        <v>0</v>
      </c>
      <c r="Q1377">
        <f>INDEX($AB$82:$AB$101,MATCH(I1377,AG$82:AG$101,0))</f>
        <v>1</v>
      </c>
      <c r="R1377">
        <f>INDEX($AB$102:$AB$121,MATCH(J1377,AH$102:AH$121,0))</f>
        <v>1</v>
      </c>
      <c r="S1377">
        <f>INDEX($AB$122:$AB$141,MATCH(K1377,AI$122:AI$141,0))</f>
        <v>0.71</v>
      </c>
      <c r="T1377">
        <f>INDEX($AB$142:$AB$161,MATCH(L1377,AJ$142:AJ$161,0))</f>
        <v>0.42</v>
      </c>
      <c r="U1377" s="13">
        <f t="shared" si="89"/>
        <v>0</v>
      </c>
      <c r="W1377" t="s">
        <v>5000</v>
      </c>
      <c r="X1377">
        <f>COUNTIFS(A:A,"="&amp;W1377)</f>
        <v>1</v>
      </c>
      <c r="Y1377">
        <f>_xlfn.MAXIFS(U:U,A:A,"="&amp;W1377)</f>
        <v>0.1164072</v>
      </c>
    </row>
    <row r="1378" spans="1:25" x14ac:dyDescent="0.35">
      <c r="A1378" t="s">
        <v>4998</v>
      </c>
      <c r="B1378">
        <v>307</v>
      </c>
      <c r="C1378" t="s">
        <v>5001</v>
      </c>
      <c r="D1378">
        <v>0.66666666666666596</v>
      </c>
      <c r="E1378" t="str">
        <f t="shared" si="87"/>
        <v>K</v>
      </c>
      <c r="F1378" t="str">
        <f t="shared" si="88"/>
        <v>V</v>
      </c>
      <c r="G1378" t="str">
        <f t="shared" si="88"/>
        <v>T</v>
      </c>
      <c r="H1378" t="str">
        <f t="shared" si="88"/>
        <v>P</v>
      </c>
      <c r="I1378" t="str">
        <f t="shared" si="88"/>
        <v>Q</v>
      </c>
      <c r="J1378" t="str">
        <f t="shared" si="88"/>
        <v>S</v>
      </c>
      <c r="K1378" t="str">
        <f t="shared" si="88"/>
        <v>V</v>
      </c>
      <c r="L1378" t="str">
        <f t="shared" si="88"/>
        <v>N</v>
      </c>
      <c r="M1378">
        <f>INDEX($AB$2:$AB$21,MATCH(E1378,AC$2:AC$21,0))</f>
        <v>1.3</v>
      </c>
      <c r="N1378">
        <f>INDEX($AB$22:$AB$41,MATCH(F1378,AD$22:AD$41,0))</f>
        <v>1.3</v>
      </c>
      <c r="O1378">
        <f>INDEX($AB$42:$AB$61,MATCH(G1378,AE$42:AE$61,0))</f>
        <v>0.48</v>
      </c>
      <c r="P1378">
        <f>INDEX($AB$62:$AB$81,MATCH(H1378,AF$62:AF$81,0))</f>
        <v>0.03</v>
      </c>
      <c r="Q1378">
        <f>INDEX($AB$82:$AB$101,MATCH(I1378,AG$82:AG$101,0))</f>
        <v>1</v>
      </c>
      <c r="R1378">
        <f>INDEX($AB$102:$AB$121,MATCH(J1378,AH$102:AH$121,0))</f>
        <v>1</v>
      </c>
      <c r="S1378">
        <f>INDEX($AB$122:$AB$141,MATCH(K1378,AI$122:AI$141,0))</f>
        <v>0.67</v>
      </c>
      <c r="T1378">
        <f>INDEX($AB$142:$AB$161,MATCH(L1378,AJ$142:AJ$161,0))</f>
        <v>0.62</v>
      </c>
      <c r="U1378" s="13">
        <f t="shared" si="89"/>
        <v>1.0109174399999999E-2</v>
      </c>
      <c r="W1378" t="s">
        <v>5002</v>
      </c>
      <c r="X1378">
        <f>COUNTIFS(A:A,"="&amp;W1378)</f>
        <v>1</v>
      </c>
      <c r="Y1378">
        <f>_xlfn.MAXIFS(U:U,A:A,"="&amp;W1378)</f>
        <v>0.11633231610000001</v>
      </c>
    </row>
    <row r="1379" spans="1:25" x14ac:dyDescent="0.35">
      <c r="A1379" t="s">
        <v>4998</v>
      </c>
      <c r="B1379">
        <v>431</v>
      </c>
      <c r="C1379" t="s">
        <v>5003</v>
      </c>
      <c r="D1379">
        <v>1</v>
      </c>
      <c r="E1379" t="str">
        <f t="shared" si="87"/>
        <v>R</v>
      </c>
      <c r="F1379" t="str">
        <f t="shared" si="88"/>
        <v>A</v>
      </c>
      <c r="G1379" t="str">
        <f t="shared" si="88"/>
        <v>D</v>
      </c>
      <c r="H1379" t="str">
        <f t="shared" si="88"/>
        <v>L</v>
      </c>
      <c r="I1379" t="str">
        <f t="shared" si="88"/>
        <v>Q</v>
      </c>
      <c r="J1379" t="str">
        <f t="shared" si="88"/>
        <v>S</v>
      </c>
      <c r="K1379" t="str">
        <f t="shared" si="88"/>
        <v>T</v>
      </c>
      <c r="L1379" t="str">
        <f t="shared" si="88"/>
        <v>F</v>
      </c>
      <c r="M1379">
        <f>INDEX($AB$2:$AB$21,MATCH(E1379,AC$2:AC$21,0))</f>
        <v>1.36</v>
      </c>
      <c r="N1379">
        <f>INDEX($AB$22:$AB$41,MATCH(F1379,AD$22:AD$41,0))</f>
        <v>1</v>
      </c>
      <c r="O1379">
        <f>INDEX($AB$42:$AB$61,MATCH(G1379,AE$42:AE$61,0))</f>
        <v>0.04</v>
      </c>
      <c r="P1379">
        <f>INDEX($AB$62:$AB$81,MATCH(H1379,AF$62:AF$81,0))</f>
        <v>1</v>
      </c>
      <c r="Q1379">
        <f>INDEX($AB$82:$AB$101,MATCH(I1379,AG$82:AG$101,0))</f>
        <v>1</v>
      </c>
      <c r="R1379">
        <f>INDEX($AB$102:$AB$121,MATCH(J1379,AH$102:AH$121,0))</f>
        <v>1</v>
      </c>
      <c r="S1379">
        <f>INDEX($AB$122:$AB$141,MATCH(K1379,AI$122:AI$141,0))</f>
        <v>0.71</v>
      </c>
      <c r="T1379">
        <f>INDEX($AB$142:$AB$161,MATCH(L1379,AJ$142:AJ$161,0))</f>
        <v>1</v>
      </c>
      <c r="U1379" s="13">
        <f t="shared" si="89"/>
        <v>3.8623999999999999E-2</v>
      </c>
      <c r="W1379" t="s">
        <v>3510</v>
      </c>
      <c r="X1379">
        <f>COUNTIFS(A:A,"="&amp;W1379)</f>
        <v>1</v>
      </c>
      <c r="Y1379">
        <f>_xlfn.MAXIFS(U:U,A:A,"="&amp;W1379)</f>
        <v>0.11626524000000002</v>
      </c>
    </row>
    <row r="1380" spans="1:25" x14ac:dyDescent="0.35">
      <c r="A1380" t="s">
        <v>5004</v>
      </c>
      <c r="B1380">
        <v>135</v>
      </c>
      <c r="C1380" t="s">
        <v>5005</v>
      </c>
      <c r="D1380">
        <v>0.66666666666666596</v>
      </c>
      <c r="E1380" t="str">
        <f t="shared" si="87"/>
        <v>K</v>
      </c>
      <c r="F1380" t="str">
        <f t="shared" si="88"/>
        <v>P</v>
      </c>
      <c r="G1380" t="str">
        <f t="shared" si="88"/>
        <v>I</v>
      </c>
      <c r="H1380" t="str">
        <f t="shared" si="88"/>
        <v>M</v>
      </c>
      <c r="I1380" t="str">
        <f t="shared" si="88"/>
        <v>Q</v>
      </c>
      <c r="J1380" t="str">
        <f t="shared" si="88"/>
        <v>P</v>
      </c>
      <c r="K1380" t="str">
        <f t="shared" si="88"/>
        <v>T</v>
      </c>
      <c r="L1380" t="str">
        <f t="shared" si="88"/>
        <v>E</v>
      </c>
      <c r="M1380">
        <f>INDEX($AB$2:$AB$21,MATCH(E1380,AC$2:AC$21,0))</f>
        <v>1.3</v>
      </c>
      <c r="N1380">
        <f>INDEX($AB$22:$AB$41,MATCH(F1380,AD$22:AD$41,0))</f>
        <v>0.49</v>
      </c>
      <c r="O1380">
        <f>INDEX($AB$42:$AB$61,MATCH(G1380,AE$42:AE$61,0))</f>
        <v>0.84</v>
      </c>
      <c r="P1380">
        <f>INDEX($AB$62:$AB$81,MATCH(H1380,AF$62:AF$81,0))</f>
        <v>0.68</v>
      </c>
      <c r="Q1380">
        <f>INDEX($AB$82:$AB$101,MATCH(I1380,AG$82:AG$101,0))</f>
        <v>1</v>
      </c>
      <c r="R1380">
        <f>INDEX($AB$102:$AB$121,MATCH(J1380,AH$102:AH$121,0))</f>
        <v>0</v>
      </c>
      <c r="S1380">
        <f>INDEX($AB$122:$AB$141,MATCH(K1380,AI$122:AI$141,0))</f>
        <v>0.71</v>
      </c>
      <c r="T1380">
        <f>INDEX($AB$142:$AB$161,MATCH(L1380,AJ$142:AJ$161,0))</f>
        <v>0.42</v>
      </c>
      <c r="U1380" s="13">
        <f t="shared" si="89"/>
        <v>0</v>
      </c>
      <c r="W1380" t="s">
        <v>5006</v>
      </c>
      <c r="X1380">
        <f>COUNTIFS(A:A,"="&amp;W1380)</f>
        <v>1</v>
      </c>
      <c r="Y1380">
        <f>_xlfn.MAXIFS(U:U,A:A,"="&amp;W1380)</f>
        <v>0.1162161</v>
      </c>
    </row>
    <row r="1381" spans="1:25" x14ac:dyDescent="0.35">
      <c r="A1381" t="s">
        <v>5004</v>
      </c>
      <c r="B1381">
        <v>179</v>
      </c>
      <c r="C1381" t="s">
        <v>5007</v>
      </c>
      <c r="D1381">
        <v>0.66666666666666596</v>
      </c>
      <c r="E1381" t="str">
        <f t="shared" si="87"/>
        <v>F</v>
      </c>
      <c r="F1381" t="str">
        <f t="shared" si="88"/>
        <v>I</v>
      </c>
      <c r="G1381" t="str">
        <f t="shared" si="88"/>
        <v>I</v>
      </c>
      <c r="H1381" t="str">
        <f t="shared" si="88"/>
        <v>I</v>
      </c>
      <c r="I1381" t="str">
        <f t="shared" si="88"/>
        <v>Q</v>
      </c>
      <c r="J1381" t="str">
        <f t="shared" si="88"/>
        <v>S</v>
      </c>
      <c r="K1381" t="str">
        <f t="shared" si="88"/>
        <v>L</v>
      </c>
      <c r="L1381" t="str">
        <f t="shared" si="88"/>
        <v>R</v>
      </c>
      <c r="M1381">
        <f>INDEX($AB$2:$AB$21,MATCH(E1381,AC$2:AC$21,0))</f>
        <v>1.62</v>
      </c>
      <c r="N1381">
        <f>INDEX($AB$22:$AB$41,MATCH(F1381,AD$22:AD$41,0))</f>
        <v>0.53</v>
      </c>
      <c r="O1381">
        <f>INDEX($AB$42:$AB$61,MATCH(G1381,AE$42:AE$61,0))</f>
        <v>0.84</v>
      </c>
      <c r="P1381">
        <f>INDEX($AB$62:$AB$81,MATCH(H1381,AF$62:AF$81,0))</f>
        <v>0.13</v>
      </c>
      <c r="Q1381">
        <f>INDEX($AB$82:$AB$101,MATCH(I1381,AG$82:AG$101,0))</f>
        <v>1</v>
      </c>
      <c r="R1381">
        <f>INDEX($AB$102:$AB$121,MATCH(J1381,AH$102:AH$121,0))</f>
        <v>1</v>
      </c>
      <c r="S1381">
        <f>INDEX($AB$122:$AB$141,MATCH(K1381,AI$122:AI$141,0))</f>
        <v>0.44</v>
      </c>
      <c r="T1381">
        <f>INDEX($AB$142:$AB$161,MATCH(L1381,AJ$142:AJ$161,0))</f>
        <v>1.1000000000000001</v>
      </c>
      <c r="U1381" s="13">
        <f t="shared" si="89"/>
        <v>4.5379414080000013E-2</v>
      </c>
      <c r="W1381" t="s">
        <v>5008</v>
      </c>
      <c r="X1381">
        <f>COUNTIFS(A:A,"="&amp;W1381)</f>
        <v>1</v>
      </c>
      <c r="Y1381">
        <f>_xlfn.MAXIFS(U:U,A:A,"="&amp;W1381)</f>
        <v>0.11618006400000003</v>
      </c>
    </row>
    <row r="1382" spans="1:25" x14ac:dyDescent="0.35">
      <c r="A1382" t="s">
        <v>5009</v>
      </c>
      <c r="B1382">
        <v>49</v>
      </c>
      <c r="C1382" t="s">
        <v>5010</v>
      </c>
      <c r="D1382">
        <v>0.66666666666666596</v>
      </c>
      <c r="E1382" t="str">
        <f t="shared" si="87"/>
        <v>E</v>
      </c>
      <c r="F1382" t="str">
        <f t="shared" si="87"/>
        <v>I</v>
      </c>
      <c r="G1382" t="str">
        <f t="shared" si="87"/>
        <v>V</v>
      </c>
      <c r="H1382" t="str">
        <f t="shared" si="87"/>
        <v>L</v>
      </c>
      <c r="I1382" t="str">
        <f t="shared" si="87"/>
        <v>Q</v>
      </c>
      <c r="J1382" t="str">
        <f t="shared" si="87"/>
        <v>M</v>
      </c>
      <c r="K1382" t="str">
        <f t="shared" si="87"/>
        <v>V</v>
      </c>
      <c r="L1382" t="str">
        <f t="shared" si="87"/>
        <v>E</v>
      </c>
      <c r="M1382">
        <f>INDEX($AB$2:$AB$21,MATCH(E1382,AC$2:AC$21,0))</f>
        <v>0.55000000000000004</v>
      </c>
      <c r="N1382">
        <f>INDEX($AB$22:$AB$41,MATCH(F1382,AD$22:AD$41,0))</f>
        <v>0.53</v>
      </c>
      <c r="O1382">
        <f>INDEX($AB$42:$AB$61,MATCH(G1382,AE$42:AE$61,0))</f>
        <v>1</v>
      </c>
      <c r="P1382">
        <f>INDEX($AB$62:$AB$81,MATCH(H1382,AF$62:AF$81,0))</f>
        <v>1</v>
      </c>
      <c r="Q1382">
        <f>INDEX($AB$82:$AB$101,MATCH(I1382,AG$82:AG$101,0))</f>
        <v>1</v>
      </c>
      <c r="R1382">
        <f>INDEX($AB$102:$AB$121,MATCH(J1382,AH$102:AH$121,0))</f>
        <v>0.27</v>
      </c>
      <c r="S1382">
        <f>INDEX($AB$122:$AB$141,MATCH(K1382,AI$122:AI$141,0))</f>
        <v>0.67</v>
      </c>
      <c r="T1382">
        <f>INDEX($AB$142:$AB$161,MATCH(L1382,AJ$142:AJ$161,0))</f>
        <v>0.42</v>
      </c>
      <c r="U1382" s="13">
        <f t="shared" si="89"/>
        <v>2.2147587000000003E-2</v>
      </c>
      <c r="W1382" t="s">
        <v>1610</v>
      </c>
      <c r="X1382">
        <f>COUNTIFS(A:A,"="&amp;W1382)</f>
        <v>1</v>
      </c>
      <c r="Y1382">
        <f>_xlfn.MAXIFS(U:U,A:A,"="&amp;W1382)</f>
        <v>0.11617796736000002</v>
      </c>
    </row>
    <row r="1383" spans="1:25" x14ac:dyDescent="0.35">
      <c r="A1383" t="s">
        <v>5011</v>
      </c>
      <c r="B1383">
        <v>448</v>
      </c>
      <c r="C1383" t="s">
        <v>5012</v>
      </c>
      <c r="D1383">
        <v>1</v>
      </c>
      <c r="E1383" t="str">
        <f t="shared" si="87"/>
        <v>S</v>
      </c>
      <c r="F1383" t="str">
        <f t="shared" si="87"/>
        <v>S</v>
      </c>
      <c r="G1383" t="str">
        <f t="shared" si="87"/>
        <v>A</v>
      </c>
      <c r="H1383" t="str">
        <f t="shared" si="87"/>
        <v>L</v>
      </c>
      <c r="I1383" t="str">
        <f t="shared" si="87"/>
        <v>Q</v>
      </c>
      <c r="J1383" t="str">
        <f t="shared" si="87"/>
        <v>A</v>
      </c>
      <c r="K1383" t="str">
        <f t="shared" si="87"/>
        <v>G</v>
      </c>
      <c r="L1383" t="str">
        <f t="shared" si="87"/>
        <v>T</v>
      </c>
      <c r="M1383">
        <f>INDEX($AB$2:$AB$21,MATCH(E1383,AC$2:AC$21,0))</f>
        <v>1</v>
      </c>
      <c r="N1383">
        <f>INDEX($AB$22:$AB$41,MATCH(F1383,AD$22:AD$41,0))</f>
        <v>0.51</v>
      </c>
      <c r="O1383">
        <f>INDEX($AB$42:$AB$61,MATCH(G1383,AE$42:AE$61,0))</f>
        <v>0.26</v>
      </c>
      <c r="P1383">
        <f>INDEX($AB$62:$AB$81,MATCH(H1383,AF$62:AF$81,0))</f>
        <v>1</v>
      </c>
      <c r="Q1383">
        <f>INDEX($AB$82:$AB$101,MATCH(I1383,AG$82:AG$101,0))</f>
        <v>1</v>
      </c>
      <c r="R1383">
        <f>INDEX($AB$102:$AB$121,MATCH(J1383,AH$102:AH$121,0))</f>
        <v>0.99</v>
      </c>
      <c r="S1383">
        <f>INDEX($AB$122:$AB$141,MATCH(K1383,AI$122:AI$141,0))</f>
        <v>1</v>
      </c>
      <c r="T1383">
        <f>INDEX($AB$142:$AB$161,MATCH(L1383,AJ$142:AJ$161,0))</f>
        <v>0.82</v>
      </c>
      <c r="U1383" s="13">
        <f t="shared" si="89"/>
        <v>0.10764467999999999</v>
      </c>
      <c r="W1383" t="s">
        <v>5013</v>
      </c>
      <c r="X1383">
        <f>COUNTIFS(A:A,"="&amp;W1383)</f>
        <v>1</v>
      </c>
      <c r="Y1383">
        <f>_xlfn.MAXIFS(U:U,A:A,"="&amp;W1383)</f>
        <v>0.11613447456000002</v>
      </c>
    </row>
    <row r="1384" spans="1:25" x14ac:dyDescent="0.35">
      <c r="A1384" t="s">
        <v>2425</v>
      </c>
      <c r="B1384">
        <v>751</v>
      </c>
      <c r="C1384" t="s">
        <v>5014</v>
      </c>
      <c r="D1384">
        <v>1</v>
      </c>
      <c r="E1384" t="str">
        <f t="shared" si="87"/>
        <v>S</v>
      </c>
      <c r="F1384" t="str">
        <f t="shared" si="87"/>
        <v>A</v>
      </c>
      <c r="G1384" t="str">
        <f t="shared" si="87"/>
        <v>R</v>
      </c>
      <c r="H1384" t="str">
        <f t="shared" si="87"/>
        <v>L</v>
      </c>
      <c r="I1384" t="str">
        <f t="shared" si="87"/>
        <v>Q</v>
      </c>
      <c r="J1384" t="str">
        <f t="shared" si="87"/>
        <v>A</v>
      </c>
      <c r="K1384" t="str">
        <f t="shared" si="87"/>
        <v>V</v>
      </c>
      <c r="L1384" t="str">
        <f t="shared" si="87"/>
        <v>A</v>
      </c>
      <c r="M1384">
        <f>INDEX($AB$2:$AB$21,MATCH(E1384,AC$2:AC$21,0))</f>
        <v>1</v>
      </c>
      <c r="N1384">
        <f>INDEX($AB$22:$AB$41,MATCH(F1384,AD$22:AD$41,0))</f>
        <v>1</v>
      </c>
      <c r="O1384">
        <f>INDEX($AB$42:$AB$61,MATCH(G1384,AE$42:AE$61,0))</f>
        <v>1.07</v>
      </c>
      <c r="P1384">
        <f>INDEX($AB$62:$AB$81,MATCH(H1384,AF$62:AF$81,0))</f>
        <v>1</v>
      </c>
      <c r="Q1384">
        <f>INDEX($AB$82:$AB$101,MATCH(I1384,AG$82:AG$101,0))</f>
        <v>1</v>
      </c>
      <c r="R1384">
        <f>INDEX($AB$102:$AB$121,MATCH(J1384,AH$102:AH$121,0))</f>
        <v>0.99</v>
      </c>
      <c r="S1384">
        <f>INDEX($AB$122:$AB$141,MATCH(K1384,AI$122:AI$141,0))</f>
        <v>0.67</v>
      </c>
      <c r="T1384">
        <f>INDEX($AB$142:$AB$161,MATCH(L1384,AJ$142:AJ$161,0))</f>
        <v>0.56000000000000005</v>
      </c>
      <c r="U1384" s="13">
        <f t="shared" si="89"/>
        <v>0.39744936000000008</v>
      </c>
      <c r="W1384" t="s">
        <v>5015</v>
      </c>
      <c r="X1384">
        <f>COUNTIFS(A:A,"="&amp;W1384)</f>
        <v>2</v>
      </c>
      <c r="Y1384">
        <f>_xlfn.MAXIFS(U:U,A:A,"="&amp;W1384)</f>
        <v>0.11609786667024002</v>
      </c>
    </row>
    <row r="1385" spans="1:25" x14ac:dyDescent="0.35">
      <c r="A1385" t="s">
        <v>2425</v>
      </c>
      <c r="B1385">
        <v>1541</v>
      </c>
      <c r="C1385" t="s">
        <v>5016</v>
      </c>
      <c r="D1385">
        <v>0.66666666666666596</v>
      </c>
      <c r="E1385" t="str">
        <f t="shared" si="87"/>
        <v>G</v>
      </c>
      <c r="F1385" t="str">
        <f t="shared" si="87"/>
        <v>P</v>
      </c>
      <c r="G1385" t="str">
        <f t="shared" si="87"/>
        <v>T</v>
      </c>
      <c r="H1385" t="str">
        <f t="shared" si="87"/>
        <v>N</v>
      </c>
      <c r="I1385" t="str">
        <f t="shared" si="87"/>
        <v>Q</v>
      </c>
      <c r="J1385" t="str">
        <f t="shared" si="87"/>
        <v>S</v>
      </c>
      <c r="K1385" t="str">
        <f t="shared" si="87"/>
        <v>S</v>
      </c>
      <c r="L1385" t="str">
        <f t="shared" si="87"/>
        <v>A</v>
      </c>
      <c r="M1385">
        <f>INDEX($AB$2:$AB$21,MATCH(E1385,AC$2:AC$21,0))</f>
        <v>1.03</v>
      </c>
      <c r="N1385">
        <f>INDEX($AB$22:$AB$41,MATCH(F1385,AD$22:AD$41,0))</f>
        <v>0.49</v>
      </c>
      <c r="O1385">
        <f>INDEX($AB$42:$AB$61,MATCH(G1385,AE$42:AE$61,0))</f>
        <v>0.48</v>
      </c>
      <c r="P1385">
        <f>INDEX($AB$62:$AB$81,MATCH(H1385,AF$62:AF$81,0))</f>
        <v>0</v>
      </c>
      <c r="Q1385">
        <f>INDEX($AB$82:$AB$101,MATCH(I1385,AG$82:AG$101,0))</f>
        <v>1</v>
      </c>
      <c r="R1385">
        <f>INDEX($AB$102:$AB$121,MATCH(J1385,AH$102:AH$121,0))</f>
        <v>1</v>
      </c>
      <c r="S1385">
        <f>INDEX($AB$122:$AB$141,MATCH(K1385,AI$122:AI$141,0))</f>
        <v>1.29</v>
      </c>
      <c r="T1385">
        <f>INDEX($AB$142:$AB$161,MATCH(L1385,AJ$142:AJ$161,0))</f>
        <v>0.56000000000000005</v>
      </c>
      <c r="U1385" s="13">
        <f t="shared" si="89"/>
        <v>0</v>
      </c>
      <c r="W1385" t="s">
        <v>5017</v>
      </c>
      <c r="X1385">
        <f>COUNTIFS(A:A,"="&amp;W1385)</f>
        <v>2</v>
      </c>
      <c r="Y1385">
        <f>_xlfn.MAXIFS(U:U,A:A,"="&amp;W1385)</f>
        <v>0.11601974999999998</v>
      </c>
    </row>
    <row r="1386" spans="1:25" x14ac:dyDescent="0.35">
      <c r="A1386" t="s">
        <v>5018</v>
      </c>
      <c r="B1386">
        <v>51</v>
      </c>
      <c r="C1386" t="s">
        <v>5019</v>
      </c>
      <c r="D1386">
        <v>0.66666666666666596</v>
      </c>
      <c r="E1386" t="str">
        <f t="shared" si="87"/>
        <v>E</v>
      </c>
      <c r="F1386" t="str">
        <f t="shared" si="87"/>
        <v>S</v>
      </c>
      <c r="G1386" t="str">
        <f t="shared" si="87"/>
        <v>V</v>
      </c>
      <c r="H1386" t="str">
        <f t="shared" si="87"/>
        <v>T</v>
      </c>
      <c r="I1386" t="str">
        <f t="shared" si="87"/>
        <v>Q</v>
      </c>
      <c r="J1386" t="str">
        <f t="shared" si="87"/>
        <v>A</v>
      </c>
      <c r="K1386" t="str">
        <f t="shared" si="87"/>
        <v>K</v>
      </c>
      <c r="L1386" t="str">
        <f t="shared" si="87"/>
        <v>A</v>
      </c>
      <c r="M1386">
        <f>INDEX($AB$2:$AB$21,MATCH(E1386,AC$2:AC$21,0))</f>
        <v>0.55000000000000004</v>
      </c>
      <c r="N1386">
        <f>INDEX($AB$22:$AB$41,MATCH(F1386,AD$22:AD$41,0))</f>
        <v>0.51</v>
      </c>
      <c r="O1386">
        <f>INDEX($AB$42:$AB$61,MATCH(G1386,AE$42:AE$61,0))</f>
        <v>1</v>
      </c>
      <c r="P1386">
        <f>INDEX($AB$62:$AB$81,MATCH(H1386,AF$62:AF$81,0))</f>
        <v>0</v>
      </c>
      <c r="Q1386">
        <f>INDEX($AB$82:$AB$101,MATCH(I1386,AG$82:AG$101,0))</f>
        <v>1</v>
      </c>
      <c r="R1386">
        <f>INDEX($AB$102:$AB$121,MATCH(J1386,AH$102:AH$121,0))</f>
        <v>0.99</v>
      </c>
      <c r="S1386">
        <f>INDEX($AB$122:$AB$141,MATCH(K1386,AI$122:AI$141,0))</f>
        <v>0.8</v>
      </c>
      <c r="T1386">
        <f>INDEX($AB$142:$AB$161,MATCH(L1386,AJ$142:AJ$161,0))</f>
        <v>0.56000000000000005</v>
      </c>
      <c r="U1386" s="13">
        <f t="shared" si="89"/>
        <v>0</v>
      </c>
      <c r="W1386" t="s">
        <v>5020</v>
      </c>
      <c r="X1386">
        <f>COUNTIFS(A:A,"="&amp;W1386)</f>
        <v>5</v>
      </c>
      <c r="Y1386">
        <f>_xlfn.MAXIFS(U:U,A:A,"="&amp;W1386)</f>
        <v>0.11599233307199999</v>
      </c>
    </row>
    <row r="1387" spans="1:25" x14ac:dyDescent="0.35">
      <c r="A1387" t="s">
        <v>5021</v>
      </c>
      <c r="B1387">
        <v>760</v>
      </c>
      <c r="C1387" t="s">
        <v>5022</v>
      </c>
      <c r="D1387">
        <v>1</v>
      </c>
      <c r="E1387" t="str">
        <f t="shared" si="87"/>
        <v>V</v>
      </c>
      <c r="F1387" t="str">
        <f t="shared" si="87"/>
        <v>G</v>
      </c>
      <c r="G1387" t="str">
        <f t="shared" si="87"/>
        <v>R</v>
      </c>
      <c r="H1387" t="str">
        <f t="shared" si="87"/>
        <v>I</v>
      </c>
      <c r="I1387" t="str">
        <f t="shared" si="87"/>
        <v>Q</v>
      </c>
      <c r="J1387" t="str">
        <f t="shared" si="87"/>
        <v>S</v>
      </c>
      <c r="K1387" t="str">
        <f t="shared" si="87"/>
        <v>S</v>
      </c>
      <c r="L1387" t="str">
        <f t="shared" si="87"/>
        <v>L</v>
      </c>
      <c r="M1387">
        <f>INDEX($AB$2:$AB$21,MATCH(E1387,AC$2:AC$21,0))</f>
        <v>1.92</v>
      </c>
      <c r="N1387">
        <f>INDEX($AB$22:$AB$41,MATCH(F1387,AD$22:AD$41,0))</f>
        <v>0.24</v>
      </c>
      <c r="O1387">
        <f>INDEX($AB$42:$AB$61,MATCH(G1387,AE$42:AE$61,0))</f>
        <v>1.07</v>
      </c>
      <c r="P1387">
        <f>INDEX($AB$62:$AB$81,MATCH(H1387,AF$62:AF$81,0))</f>
        <v>0.13</v>
      </c>
      <c r="Q1387">
        <f>INDEX($AB$82:$AB$101,MATCH(I1387,AG$82:AG$101,0))</f>
        <v>1</v>
      </c>
      <c r="R1387">
        <f>INDEX($AB$102:$AB$121,MATCH(J1387,AH$102:AH$121,0))</f>
        <v>1</v>
      </c>
      <c r="S1387">
        <f>INDEX($AB$122:$AB$141,MATCH(K1387,AI$122:AI$141,0))</f>
        <v>1.29</v>
      </c>
      <c r="T1387">
        <f>INDEX($AB$142:$AB$161,MATCH(L1387,AJ$142:AJ$161,0))</f>
        <v>0.64</v>
      </c>
      <c r="U1387" s="13">
        <f t="shared" si="89"/>
        <v>5.2918714368000011E-2</v>
      </c>
      <c r="W1387" t="s">
        <v>5023</v>
      </c>
      <c r="X1387">
        <f>COUNTIFS(A:A,"="&amp;W1387)</f>
        <v>2</v>
      </c>
      <c r="Y1387">
        <f>_xlfn.MAXIFS(U:U,A:A,"="&amp;W1387)</f>
        <v>0.1157184</v>
      </c>
    </row>
    <row r="1388" spans="1:25" x14ac:dyDescent="0.35">
      <c r="A1388" t="s">
        <v>4849</v>
      </c>
      <c r="B1388">
        <v>736</v>
      </c>
      <c r="C1388" t="s">
        <v>5024</v>
      </c>
      <c r="D1388">
        <v>1</v>
      </c>
      <c r="E1388" t="str">
        <f t="shared" si="87"/>
        <v>R</v>
      </c>
      <c r="F1388" t="str">
        <f t="shared" si="87"/>
        <v>P</v>
      </c>
      <c r="G1388" t="str">
        <f t="shared" si="87"/>
        <v>L</v>
      </c>
      <c r="H1388" t="str">
        <f t="shared" si="87"/>
        <v>L</v>
      </c>
      <c r="I1388" t="str">
        <f t="shared" si="87"/>
        <v>Q</v>
      </c>
      <c r="J1388" t="str">
        <f t="shared" si="87"/>
        <v>A</v>
      </c>
      <c r="K1388" t="str">
        <f t="shared" si="87"/>
        <v>Q</v>
      </c>
      <c r="L1388" t="str">
        <f t="shared" si="87"/>
        <v>G</v>
      </c>
      <c r="M1388">
        <f>INDEX($AB$2:$AB$21,MATCH(E1388,AC$2:AC$21,0))</f>
        <v>1.36</v>
      </c>
      <c r="N1388">
        <f>INDEX($AB$22:$AB$41,MATCH(F1388,AD$22:AD$41,0))</f>
        <v>0.49</v>
      </c>
      <c r="O1388">
        <f>INDEX($AB$42:$AB$61,MATCH(G1388,AE$42:AE$61,0))</f>
        <v>0.45</v>
      </c>
      <c r="P1388">
        <f>INDEX($AB$62:$AB$81,MATCH(H1388,AF$62:AF$81,0))</f>
        <v>1</v>
      </c>
      <c r="Q1388">
        <f>INDEX($AB$82:$AB$101,MATCH(I1388,AG$82:AG$101,0))</f>
        <v>1</v>
      </c>
      <c r="R1388">
        <f>INDEX($AB$102:$AB$121,MATCH(J1388,AH$102:AH$121,0))</f>
        <v>0.99</v>
      </c>
      <c r="S1388">
        <f>INDEX($AB$122:$AB$141,MATCH(K1388,AI$122:AI$141,0))</f>
        <v>0.81</v>
      </c>
      <c r="T1388">
        <f>INDEX($AB$142:$AB$161,MATCH(L1388,AJ$142:AJ$161,0))</f>
        <v>0.35</v>
      </c>
      <c r="U1388" s="13">
        <f t="shared" si="89"/>
        <v>8.4165820199999991E-2</v>
      </c>
      <c r="W1388" t="s">
        <v>5025</v>
      </c>
      <c r="X1388">
        <f>COUNTIFS(A:A,"="&amp;W1388)</f>
        <v>1</v>
      </c>
      <c r="Y1388">
        <f>_xlfn.MAXIFS(U:U,A:A,"="&amp;W1388)</f>
        <v>0.11566800000000002</v>
      </c>
    </row>
    <row r="1389" spans="1:25" x14ac:dyDescent="0.35">
      <c r="A1389" t="s">
        <v>4849</v>
      </c>
      <c r="B1389">
        <v>925</v>
      </c>
      <c r="C1389" t="s">
        <v>5026</v>
      </c>
      <c r="D1389">
        <v>0.66666666666666596</v>
      </c>
      <c r="E1389" t="str">
        <f t="shared" si="87"/>
        <v>S</v>
      </c>
      <c r="F1389" t="str">
        <f t="shared" si="87"/>
        <v>G</v>
      </c>
      <c r="G1389" t="str">
        <f t="shared" si="87"/>
        <v>T</v>
      </c>
      <c r="H1389" t="str">
        <f t="shared" si="87"/>
        <v>L</v>
      </c>
      <c r="I1389" t="str">
        <f t="shared" si="87"/>
        <v>Q</v>
      </c>
      <c r="J1389" t="str">
        <f t="shared" si="87"/>
        <v>G</v>
      </c>
      <c r="K1389" t="str">
        <f t="shared" si="87"/>
        <v>G</v>
      </c>
      <c r="L1389" t="str">
        <f t="shared" si="87"/>
        <v>L</v>
      </c>
      <c r="M1389">
        <f>INDEX($AB$2:$AB$21,MATCH(E1389,AC$2:AC$21,0))</f>
        <v>1</v>
      </c>
      <c r="N1389">
        <f>INDEX($AB$22:$AB$41,MATCH(F1389,AD$22:AD$41,0))</f>
        <v>0.24</v>
      </c>
      <c r="O1389">
        <f>INDEX($AB$42:$AB$61,MATCH(G1389,AE$42:AE$61,0))</f>
        <v>0.48</v>
      </c>
      <c r="P1389">
        <f>INDEX($AB$62:$AB$81,MATCH(H1389,AF$62:AF$81,0))</f>
        <v>1</v>
      </c>
      <c r="Q1389">
        <f>INDEX($AB$82:$AB$101,MATCH(I1389,AG$82:AG$101,0))</f>
        <v>1</v>
      </c>
      <c r="R1389">
        <f>INDEX($AB$102:$AB$121,MATCH(J1389,AH$102:AH$121,0))</f>
        <v>0.78</v>
      </c>
      <c r="S1389">
        <f>INDEX($AB$122:$AB$141,MATCH(K1389,AI$122:AI$141,0))</f>
        <v>1</v>
      </c>
      <c r="T1389">
        <f>INDEX($AB$142:$AB$161,MATCH(L1389,AJ$142:AJ$161,0))</f>
        <v>0.64</v>
      </c>
      <c r="U1389" s="13">
        <f t="shared" si="89"/>
        <v>5.7507840000000005E-2</v>
      </c>
      <c r="W1389" t="s">
        <v>5027</v>
      </c>
      <c r="X1389">
        <f>COUNTIFS(A:A,"="&amp;W1389)</f>
        <v>1</v>
      </c>
      <c r="Y1389">
        <f>_xlfn.MAXIFS(U:U,A:A,"="&amp;W1389)</f>
        <v>0.11562073676999998</v>
      </c>
    </row>
    <row r="1390" spans="1:25" x14ac:dyDescent="0.35">
      <c r="A1390" t="s">
        <v>4849</v>
      </c>
      <c r="B1390">
        <v>3736</v>
      </c>
      <c r="C1390" t="s">
        <v>5028</v>
      </c>
      <c r="D1390">
        <v>1</v>
      </c>
      <c r="E1390" t="str">
        <f t="shared" si="87"/>
        <v>P</v>
      </c>
      <c r="F1390" t="str">
        <f t="shared" si="87"/>
        <v>A</v>
      </c>
      <c r="G1390" t="str">
        <f t="shared" si="87"/>
        <v>A</v>
      </c>
      <c r="H1390" t="str">
        <f t="shared" si="87"/>
        <v>L</v>
      </c>
      <c r="I1390" t="str">
        <f t="shared" si="87"/>
        <v>Q</v>
      </c>
      <c r="J1390" t="str">
        <f t="shared" si="87"/>
        <v>S</v>
      </c>
      <c r="K1390" t="str">
        <f t="shared" si="87"/>
        <v>K</v>
      </c>
      <c r="L1390" t="str">
        <f t="shared" si="87"/>
        <v>A</v>
      </c>
      <c r="M1390">
        <f>INDEX($AB$2:$AB$21,MATCH(E1390,AC$2:AC$21,0))</f>
        <v>1.06</v>
      </c>
      <c r="N1390">
        <f>INDEX($AB$22:$AB$41,MATCH(F1390,AD$22:AD$41,0))</f>
        <v>1</v>
      </c>
      <c r="O1390">
        <f>INDEX($AB$42:$AB$61,MATCH(G1390,AE$42:AE$61,0))</f>
        <v>0.26</v>
      </c>
      <c r="P1390">
        <f>INDEX($AB$62:$AB$81,MATCH(H1390,AF$62:AF$81,0))</f>
        <v>1</v>
      </c>
      <c r="Q1390">
        <f>INDEX($AB$82:$AB$101,MATCH(I1390,AG$82:AG$101,0))</f>
        <v>1</v>
      </c>
      <c r="R1390">
        <f>INDEX($AB$102:$AB$121,MATCH(J1390,AH$102:AH$121,0))</f>
        <v>1</v>
      </c>
      <c r="S1390">
        <f>INDEX($AB$122:$AB$141,MATCH(K1390,AI$122:AI$141,0))</f>
        <v>0.8</v>
      </c>
      <c r="T1390">
        <f>INDEX($AB$142:$AB$161,MATCH(L1390,AJ$142:AJ$161,0))</f>
        <v>0.56000000000000005</v>
      </c>
      <c r="U1390" s="13">
        <f t="shared" si="89"/>
        <v>0.12346880000000002</v>
      </c>
      <c r="W1390" t="s">
        <v>5029</v>
      </c>
      <c r="X1390">
        <f>COUNTIFS(A:A,"="&amp;W1390)</f>
        <v>1</v>
      </c>
      <c r="Y1390">
        <f>_xlfn.MAXIFS(U:U,A:A,"="&amp;W1390)</f>
        <v>0.11549922384000001</v>
      </c>
    </row>
    <row r="1391" spans="1:25" x14ac:dyDescent="0.35">
      <c r="A1391" t="s">
        <v>4849</v>
      </c>
      <c r="B1391">
        <v>3748</v>
      </c>
      <c r="C1391" t="s">
        <v>5030</v>
      </c>
      <c r="D1391">
        <v>0.66666666666666596</v>
      </c>
      <c r="E1391" t="str">
        <f t="shared" si="87"/>
        <v>Q</v>
      </c>
      <c r="F1391" t="str">
        <f t="shared" si="87"/>
        <v>P</v>
      </c>
      <c r="G1391" t="str">
        <f t="shared" si="87"/>
        <v>Q</v>
      </c>
      <c r="H1391" t="str">
        <f t="shared" si="87"/>
        <v>L</v>
      </c>
      <c r="I1391" t="str">
        <f t="shared" si="87"/>
        <v>Q</v>
      </c>
      <c r="J1391" t="str">
        <f t="shared" si="87"/>
        <v>G</v>
      </c>
      <c r="K1391" t="str">
        <f t="shared" si="87"/>
        <v>R</v>
      </c>
      <c r="L1391" t="str">
        <f t="shared" si="87"/>
        <v>Q</v>
      </c>
      <c r="M1391">
        <f>INDEX($AB$2:$AB$21,MATCH(E1391,AC$2:AC$21,0))</f>
        <v>0.66</v>
      </c>
      <c r="N1391">
        <f>INDEX($AB$22:$AB$41,MATCH(F1391,AD$22:AD$41,0))</f>
        <v>0.49</v>
      </c>
      <c r="O1391">
        <f>INDEX($AB$42:$AB$61,MATCH(G1391,AE$42:AE$61,0))</f>
        <v>0.41</v>
      </c>
      <c r="P1391">
        <f>INDEX($AB$62:$AB$81,MATCH(H1391,AF$62:AF$81,0))</f>
        <v>1</v>
      </c>
      <c r="Q1391">
        <f>INDEX($AB$82:$AB$101,MATCH(I1391,AG$82:AG$101,0))</f>
        <v>1</v>
      </c>
      <c r="R1391">
        <f>INDEX($AB$102:$AB$121,MATCH(J1391,AH$102:AH$121,0))</f>
        <v>0.78</v>
      </c>
      <c r="S1391">
        <f>INDEX($AB$122:$AB$141,MATCH(K1391,AI$122:AI$141,0))</f>
        <v>0.79</v>
      </c>
      <c r="T1391">
        <f>INDEX($AB$142:$AB$161,MATCH(L1391,AJ$142:AJ$161,0))</f>
        <v>0.59</v>
      </c>
      <c r="U1391" s="13">
        <f t="shared" si="89"/>
        <v>4.8205609452000003E-2</v>
      </c>
      <c r="W1391" t="s">
        <v>5031</v>
      </c>
      <c r="X1391">
        <f>COUNTIFS(A:A,"="&amp;W1391)</f>
        <v>2</v>
      </c>
      <c r="Y1391">
        <f>_xlfn.MAXIFS(U:U,A:A,"="&amp;W1391)</f>
        <v>0.11538383999999997</v>
      </c>
    </row>
    <row r="1392" spans="1:25" x14ac:dyDescent="0.35">
      <c r="A1392" t="s">
        <v>5032</v>
      </c>
      <c r="B1392">
        <v>218</v>
      </c>
      <c r="C1392" t="s">
        <v>5033</v>
      </c>
      <c r="D1392">
        <v>1</v>
      </c>
      <c r="E1392" t="str">
        <f t="shared" ref="E1392:L1423" si="90">MID($C1392,E$1,1)</f>
        <v>V</v>
      </c>
      <c r="F1392" t="str">
        <f t="shared" si="90"/>
        <v>S</v>
      </c>
      <c r="G1392" t="str">
        <f t="shared" si="90"/>
        <v>D</v>
      </c>
      <c r="H1392" t="str">
        <f t="shared" si="90"/>
        <v>I</v>
      </c>
      <c r="I1392" t="str">
        <f t="shared" si="90"/>
        <v>Q</v>
      </c>
      <c r="J1392" t="str">
        <f t="shared" si="90"/>
        <v>S</v>
      </c>
      <c r="K1392" t="str">
        <f t="shared" si="90"/>
        <v>K</v>
      </c>
      <c r="L1392" t="str">
        <f t="shared" si="90"/>
        <v>A</v>
      </c>
      <c r="M1392">
        <f>INDEX($AB$2:$AB$21,MATCH(E1392,AC$2:AC$21,0))</f>
        <v>1.92</v>
      </c>
      <c r="N1392">
        <f>INDEX($AB$22:$AB$41,MATCH(F1392,AD$22:AD$41,0))</f>
        <v>0.51</v>
      </c>
      <c r="O1392">
        <f>INDEX($AB$42:$AB$61,MATCH(G1392,AE$42:AE$61,0))</f>
        <v>0.04</v>
      </c>
      <c r="P1392">
        <f>INDEX($AB$62:$AB$81,MATCH(H1392,AF$62:AF$81,0))</f>
        <v>0.13</v>
      </c>
      <c r="Q1392">
        <f>INDEX($AB$82:$AB$101,MATCH(I1392,AG$82:AG$101,0))</f>
        <v>1</v>
      </c>
      <c r="R1392">
        <f>INDEX($AB$102:$AB$121,MATCH(J1392,AH$102:AH$121,0))</f>
        <v>1</v>
      </c>
      <c r="S1392">
        <f>INDEX($AB$122:$AB$141,MATCH(K1392,AI$122:AI$141,0))</f>
        <v>0.8</v>
      </c>
      <c r="T1392">
        <f>INDEX($AB$142:$AB$161,MATCH(L1392,AJ$142:AJ$161,0))</f>
        <v>0.56000000000000005</v>
      </c>
      <c r="U1392" s="13">
        <f t="shared" si="89"/>
        <v>2.2811443200000006E-3</v>
      </c>
      <c r="W1392" t="s">
        <v>3697</v>
      </c>
      <c r="X1392">
        <f>COUNTIFS(A:A,"="&amp;W1392)</f>
        <v>1</v>
      </c>
      <c r="Y1392">
        <f>_xlfn.MAXIFS(U:U,A:A,"="&amp;W1392)</f>
        <v>0.11536197551999999</v>
      </c>
    </row>
    <row r="1393" spans="1:25" x14ac:dyDescent="0.35">
      <c r="A1393" t="s">
        <v>5034</v>
      </c>
      <c r="B1393">
        <v>979</v>
      </c>
      <c r="C1393" t="s">
        <v>5035</v>
      </c>
      <c r="D1393">
        <v>1</v>
      </c>
      <c r="E1393" t="str">
        <f t="shared" si="90"/>
        <v>K</v>
      </c>
      <c r="F1393" t="str">
        <f t="shared" si="90"/>
        <v>A</v>
      </c>
      <c r="G1393" t="str">
        <f t="shared" si="90"/>
        <v>I</v>
      </c>
      <c r="H1393" t="str">
        <f t="shared" si="90"/>
        <v>L</v>
      </c>
      <c r="I1393" t="str">
        <f t="shared" si="90"/>
        <v>Q</v>
      </c>
      <c r="J1393" t="str">
        <f t="shared" si="90"/>
        <v>N</v>
      </c>
      <c r="K1393" t="str">
        <f t="shared" si="90"/>
        <v>V</v>
      </c>
      <c r="L1393" t="str">
        <f t="shared" si="90"/>
        <v>G</v>
      </c>
      <c r="M1393">
        <f>INDEX($AB$2:$AB$21,MATCH(E1393,AC$2:AC$21,0))</f>
        <v>1.3</v>
      </c>
      <c r="N1393">
        <f>INDEX($AB$22:$AB$41,MATCH(F1393,AD$22:AD$41,0))</f>
        <v>1</v>
      </c>
      <c r="O1393">
        <f>INDEX($AB$42:$AB$61,MATCH(G1393,AE$42:AE$61,0))</f>
        <v>0.84</v>
      </c>
      <c r="P1393">
        <f>INDEX($AB$62:$AB$81,MATCH(H1393,AF$62:AF$81,0))</f>
        <v>1</v>
      </c>
      <c r="Q1393">
        <f>INDEX($AB$82:$AB$101,MATCH(I1393,AG$82:AG$101,0))</f>
        <v>1</v>
      </c>
      <c r="R1393">
        <f>INDEX($AB$102:$AB$121,MATCH(J1393,AH$102:AH$121,0))</f>
        <v>0.15</v>
      </c>
      <c r="S1393">
        <f>INDEX($AB$122:$AB$141,MATCH(K1393,AI$122:AI$141,0))</f>
        <v>0.67</v>
      </c>
      <c r="T1393">
        <f>INDEX($AB$142:$AB$161,MATCH(L1393,AJ$142:AJ$161,0))</f>
        <v>0.35</v>
      </c>
      <c r="U1393" s="13">
        <f t="shared" si="89"/>
        <v>3.8411100000000004E-2</v>
      </c>
      <c r="W1393" t="s">
        <v>5036</v>
      </c>
      <c r="X1393">
        <f>COUNTIFS(A:A,"="&amp;W1393)</f>
        <v>1</v>
      </c>
      <c r="Y1393">
        <f>_xlfn.MAXIFS(U:U,A:A,"="&amp;W1393)</f>
        <v>0.11536042752000002</v>
      </c>
    </row>
    <row r="1394" spans="1:25" x14ac:dyDescent="0.35">
      <c r="A1394" t="s">
        <v>5034</v>
      </c>
      <c r="B1394">
        <v>2759</v>
      </c>
      <c r="C1394" t="s">
        <v>5037</v>
      </c>
      <c r="D1394">
        <v>1</v>
      </c>
      <c r="E1394" t="str">
        <f t="shared" si="90"/>
        <v>R</v>
      </c>
      <c r="F1394" t="str">
        <f t="shared" si="90"/>
        <v>I</v>
      </c>
      <c r="G1394" t="str">
        <f t="shared" si="90"/>
        <v>G</v>
      </c>
      <c r="H1394" t="str">
        <f t="shared" si="90"/>
        <v>L</v>
      </c>
      <c r="I1394" t="str">
        <f t="shared" si="90"/>
        <v>Q</v>
      </c>
      <c r="J1394" t="str">
        <f t="shared" si="90"/>
        <v>S</v>
      </c>
      <c r="K1394" t="str">
        <f t="shared" si="90"/>
        <v>T</v>
      </c>
      <c r="L1394" t="str">
        <f t="shared" si="90"/>
        <v>I</v>
      </c>
      <c r="M1394">
        <f>INDEX($AB$2:$AB$21,MATCH(E1394,AC$2:AC$21,0))</f>
        <v>1.36</v>
      </c>
      <c r="N1394">
        <f>INDEX($AB$22:$AB$41,MATCH(F1394,AD$22:AD$41,0))</f>
        <v>0.53</v>
      </c>
      <c r="O1394">
        <f>INDEX($AB$42:$AB$61,MATCH(G1394,AE$42:AE$61,0))</f>
        <v>0.11</v>
      </c>
      <c r="P1394">
        <f>INDEX($AB$62:$AB$81,MATCH(H1394,AF$62:AF$81,0))</f>
        <v>1</v>
      </c>
      <c r="Q1394">
        <f>INDEX($AB$82:$AB$101,MATCH(I1394,AG$82:AG$101,0))</f>
        <v>1</v>
      </c>
      <c r="R1394">
        <f>INDEX($AB$102:$AB$121,MATCH(J1394,AH$102:AH$121,0))</f>
        <v>1</v>
      </c>
      <c r="S1394">
        <f>INDEX($AB$122:$AB$141,MATCH(K1394,AI$122:AI$141,0))</f>
        <v>0.71</v>
      </c>
      <c r="T1394">
        <f>INDEX($AB$142:$AB$161,MATCH(L1394,AJ$142:AJ$161,0))</f>
        <v>0.81</v>
      </c>
      <c r="U1394" s="13">
        <f t="shared" si="89"/>
        <v>4.559852880000001E-2</v>
      </c>
      <c r="W1394" t="s">
        <v>2742</v>
      </c>
      <c r="X1394">
        <f>COUNTIFS(A:A,"="&amp;W1394)</f>
        <v>2</v>
      </c>
      <c r="Y1394">
        <f>_xlfn.MAXIFS(U:U,A:A,"="&amp;W1394)</f>
        <v>0.11517597000000002</v>
      </c>
    </row>
    <row r="1395" spans="1:25" x14ac:dyDescent="0.35">
      <c r="A1395" t="s">
        <v>5034</v>
      </c>
      <c r="B1395">
        <v>3084</v>
      </c>
      <c r="C1395" t="s">
        <v>5038</v>
      </c>
      <c r="D1395">
        <v>0.66666666666666596</v>
      </c>
      <c r="E1395" t="str">
        <f t="shared" si="90"/>
        <v>F</v>
      </c>
      <c r="F1395" t="str">
        <f t="shared" si="90"/>
        <v>V</v>
      </c>
      <c r="G1395" t="str">
        <f t="shared" si="90"/>
        <v>K</v>
      </c>
      <c r="H1395" t="str">
        <f t="shared" si="90"/>
        <v>P</v>
      </c>
      <c r="I1395" t="str">
        <f t="shared" si="90"/>
        <v>Q</v>
      </c>
      <c r="J1395" t="str">
        <f t="shared" si="90"/>
        <v>A</v>
      </c>
      <c r="K1395" t="str">
        <f t="shared" si="90"/>
        <v>G</v>
      </c>
      <c r="L1395" t="str">
        <f t="shared" si="90"/>
        <v>E</v>
      </c>
      <c r="M1395">
        <f>INDEX($AB$2:$AB$21,MATCH(E1395,AC$2:AC$21,0))</f>
        <v>1.62</v>
      </c>
      <c r="N1395">
        <f>INDEX($AB$22:$AB$41,MATCH(F1395,AD$22:AD$41,0))</f>
        <v>1.3</v>
      </c>
      <c r="O1395">
        <f>INDEX($AB$42:$AB$61,MATCH(G1395,AE$42:AE$61,0))</f>
        <v>0.91</v>
      </c>
      <c r="P1395">
        <f>INDEX($AB$62:$AB$81,MATCH(H1395,AF$62:AF$81,0))</f>
        <v>0.03</v>
      </c>
      <c r="Q1395">
        <f>INDEX($AB$82:$AB$101,MATCH(I1395,AG$82:AG$101,0))</f>
        <v>1</v>
      </c>
      <c r="R1395">
        <f>INDEX($AB$102:$AB$121,MATCH(J1395,AH$102:AH$121,0))</f>
        <v>0.99</v>
      </c>
      <c r="S1395">
        <f>INDEX($AB$122:$AB$141,MATCH(K1395,AI$122:AI$141,0))</f>
        <v>1</v>
      </c>
      <c r="T1395">
        <f>INDEX($AB$142:$AB$161,MATCH(L1395,AJ$142:AJ$161,0))</f>
        <v>0.42</v>
      </c>
      <c r="U1395" s="13">
        <f t="shared" si="89"/>
        <v>2.3905922039999999E-2</v>
      </c>
      <c r="W1395" t="s">
        <v>5039</v>
      </c>
      <c r="X1395">
        <f>COUNTIFS(A:A,"="&amp;W1395)</f>
        <v>2</v>
      </c>
      <c r="Y1395">
        <f>_xlfn.MAXIFS(U:U,A:A,"="&amp;W1395)</f>
        <v>0.11505</v>
      </c>
    </row>
    <row r="1396" spans="1:25" x14ac:dyDescent="0.35">
      <c r="A1396" t="s">
        <v>5040</v>
      </c>
      <c r="B1396">
        <v>112</v>
      </c>
      <c r="C1396" t="s">
        <v>5041</v>
      </c>
      <c r="D1396">
        <v>0.66666666666666596</v>
      </c>
      <c r="E1396" t="str">
        <f t="shared" si="90"/>
        <v>Q</v>
      </c>
      <c r="F1396" t="str">
        <f t="shared" si="90"/>
        <v>S</v>
      </c>
      <c r="G1396" t="str">
        <f t="shared" si="90"/>
        <v>R</v>
      </c>
      <c r="H1396" t="str">
        <f t="shared" si="90"/>
        <v>L</v>
      </c>
      <c r="I1396" t="str">
        <f t="shared" si="90"/>
        <v>Q</v>
      </c>
      <c r="J1396" t="str">
        <f t="shared" si="90"/>
        <v>T</v>
      </c>
      <c r="K1396" t="str">
        <f t="shared" si="90"/>
        <v>Q</v>
      </c>
      <c r="L1396" t="str">
        <f t="shared" si="90"/>
        <v>L</v>
      </c>
      <c r="M1396">
        <f>INDEX($AB$2:$AB$21,MATCH(E1396,AC$2:AC$21,0))</f>
        <v>0.66</v>
      </c>
      <c r="N1396">
        <f>INDEX($AB$22:$AB$41,MATCH(F1396,AD$22:AD$41,0))</f>
        <v>0.51</v>
      </c>
      <c r="O1396">
        <f>INDEX($AB$42:$AB$61,MATCH(G1396,AE$42:AE$61,0))</f>
        <v>1.07</v>
      </c>
      <c r="P1396">
        <f>INDEX($AB$62:$AB$81,MATCH(H1396,AF$62:AF$81,0))</f>
        <v>1</v>
      </c>
      <c r="Q1396">
        <f>INDEX($AB$82:$AB$101,MATCH(I1396,AG$82:AG$101,0))</f>
        <v>1</v>
      </c>
      <c r="R1396">
        <f>INDEX($AB$102:$AB$121,MATCH(J1396,AH$102:AH$121,0))</f>
        <v>0.45</v>
      </c>
      <c r="S1396">
        <f>INDEX($AB$122:$AB$141,MATCH(K1396,AI$122:AI$141,0))</f>
        <v>0.81</v>
      </c>
      <c r="T1396">
        <f>INDEX($AB$142:$AB$161,MATCH(L1396,AJ$142:AJ$161,0))</f>
        <v>0.64</v>
      </c>
      <c r="U1396" s="13">
        <f t="shared" si="89"/>
        <v>8.4018591360000019E-2</v>
      </c>
      <c r="W1396" t="s">
        <v>5042</v>
      </c>
      <c r="X1396">
        <f>COUNTIFS(A:A,"="&amp;W1396)</f>
        <v>1</v>
      </c>
      <c r="Y1396">
        <f>_xlfn.MAXIFS(U:U,A:A,"="&amp;W1396)</f>
        <v>0.11502167929200001</v>
      </c>
    </row>
    <row r="1397" spans="1:25" x14ac:dyDescent="0.35">
      <c r="A1397" t="s">
        <v>2990</v>
      </c>
      <c r="B1397">
        <v>63</v>
      </c>
      <c r="C1397" t="s">
        <v>5043</v>
      </c>
      <c r="D1397">
        <v>1</v>
      </c>
      <c r="E1397" t="str">
        <f t="shared" si="90"/>
        <v>P</v>
      </c>
      <c r="F1397" t="str">
        <f t="shared" si="90"/>
        <v>A</v>
      </c>
      <c r="G1397" t="str">
        <f t="shared" si="90"/>
        <v>T</v>
      </c>
      <c r="H1397" t="str">
        <f t="shared" si="90"/>
        <v>L</v>
      </c>
      <c r="I1397" t="str">
        <f t="shared" si="90"/>
        <v>Q</v>
      </c>
      <c r="J1397" t="str">
        <f t="shared" si="90"/>
        <v>G</v>
      </c>
      <c r="K1397" t="str">
        <f t="shared" si="90"/>
        <v>A</v>
      </c>
      <c r="L1397" t="str">
        <f t="shared" si="90"/>
        <v>V</v>
      </c>
      <c r="M1397">
        <f>INDEX($AB$2:$AB$21,MATCH(E1397,AC$2:AC$21,0))</f>
        <v>1.06</v>
      </c>
      <c r="N1397">
        <f>INDEX($AB$22:$AB$41,MATCH(F1397,AD$22:AD$41,0))</f>
        <v>1</v>
      </c>
      <c r="O1397">
        <f>INDEX($AB$42:$AB$61,MATCH(G1397,AE$42:AE$61,0))</f>
        <v>0.48</v>
      </c>
      <c r="P1397">
        <f>INDEX($AB$62:$AB$81,MATCH(H1397,AF$62:AF$81,0))</f>
        <v>1</v>
      </c>
      <c r="Q1397">
        <f>INDEX($AB$82:$AB$101,MATCH(I1397,AG$82:AG$101,0))</f>
        <v>1</v>
      </c>
      <c r="R1397">
        <f>INDEX($AB$102:$AB$121,MATCH(J1397,AH$102:AH$121,0))</f>
        <v>0.78</v>
      </c>
      <c r="S1397">
        <f>INDEX($AB$122:$AB$141,MATCH(K1397,AI$122:AI$141,0))</f>
        <v>1.05</v>
      </c>
      <c r="T1397">
        <f>INDEX($AB$142:$AB$161,MATCH(L1397,AJ$142:AJ$161,0))</f>
        <v>0.7</v>
      </c>
      <c r="U1397" s="13">
        <f t="shared" si="89"/>
        <v>0.29169504000000002</v>
      </c>
      <c r="W1397" t="s">
        <v>5044</v>
      </c>
      <c r="X1397">
        <f>COUNTIFS(A:A,"="&amp;W1397)</f>
        <v>1</v>
      </c>
      <c r="Y1397">
        <f>_xlfn.MAXIFS(U:U,A:A,"="&amp;W1397)</f>
        <v>0.11498760000000001</v>
      </c>
    </row>
    <row r="1398" spans="1:25" x14ac:dyDescent="0.35">
      <c r="A1398" t="s">
        <v>2883</v>
      </c>
      <c r="B1398">
        <v>114</v>
      </c>
      <c r="C1398" t="s">
        <v>5045</v>
      </c>
      <c r="D1398">
        <v>1</v>
      </c>
      <c r="E1398" t="str">
        <f t="shared" si="90"/>
        <v>R</v>
      </c>
      <c r="F1398" t="str">
        <f t="shared" si="90"/>
        <v>V</v>
      </c>
      <c r="G1398" t="str">
        <f t="shared" si="90"/>
        <v>Q</v>
      </c>
      <c r="H1398" t="str">
        <f t="shared" si="90"/>
        <v>L</v>
      </c>
      <c r="I1398" t="str">
        <f t="shared" si="90"/>
        <v>Q</v>
      </c>
      <c r="J1398" t="str">
        <f t="shared" si="90"/>
        <v>G</v>
      </c>
      <c r="K1398" t="str">
        <f t="shared" si="90"/>
        <v>S</v>
      </c>
      <c r="L1398" t="str">
        <f t="shared" si="90"/>
        <v>E</v>
      </c>
      <c r="M1398">
        <f>INDEX($AB$2:$AB$21,MATCH(E1398,AC$2:AC$21,0))</f>
        <v>1.36</v>
      </c>
      <c r="N1398">
        <f>INDEX($AB$22:$AB$41,MATCH(F1398,AD$22:AD$41,0))</f>
        <v>1.3</v>
      </c>
      <c r="O1398">
        <f>INDEX($AB$42:$AB$61,MATCH(G1398,AE$42:AE$61,0))</f>
        <v>0.41</v>
      </c>
      <c r="P1398">
        <f>INDEX($AB$62:$AB$81,MATCH(H1398,AF$62:AF$81,0))</f>
        <v>1</v>
      </c>
      <c r="Q1398">
        <f>INDEX($AB$82:$AB$101,MATCH(I1398,AG$82:AG$101,0))</f>
        <v>1</v>
      </c>
      <c r="R1398">
        <f>INDEX($AB$102:$AB$121,MATCH(J1398,AH$102:AH$121,0))</f>
        <v>0.78</v>
      </c>
      <c r="S1398">
        <f>INDEX($AB$122:$AB$141,MATCH(K1398,AI$122:AI$141,0))</f>
        <v>1.29</v>
      </c>
      <c r="T1398">
        <f>INDEX($AB$142:$AB$161,MATCH(L1398,AJ$142:AJ$161,0))</f>
        <v>0.42</v>
      </c>
      <c r="U1398" s="13">
        <f t="shared" si="89"/>
        <v>0.30633718752000005</v>
      </c>
      <c r="W1398" t="s">
        <v>5046</v>
      </c>
      <c r="X1398">
        <f>COUNTIFS(A:A,"="&amp;W1398)</f>
        <v>1</v>
      </c>
      <c r="Y1398">
        <f>_xlfn.MAXIFS(U:U,A:A,"="&amp;W1398)</f>
        <v>0.11488642308000001</v>
      </c>
    </row>
    <row r="1399" spans="1:25" x14ac:dyDescent="0.35">
      <c r="A1399" t="s">
        <v>5047</v>
      </c>
      <c r="B1399">
        <v>270</v>
      </c>
      <c r="C1399" t="s">
        <v>5048</v>
      </c>
      <c r="D1399">
        <v>0.66666666666666596</v>
      </c>
      <c r="E1399" t="str">
        <f t="shared" si="90"/>
        <v>L</v>
      </c>
      <c r="F1399" t="str">
        <f t="shared" si="90"/>
        <v>L</v>
      </c>
      <c r="G1399" t="str">
        <f t="shared" si="90"/>
        <v>Q</v>
      </c>
      <c r="H1399" t="str">
        <f t="shared" si="90"/>
        <v>L</v>
      </c>
      <c r="I1399" t="str">
        <f t="shared" si="90"/>
        <v>Q</v>
      </c>
      <c r="J1399" t="str">
        <f t="shared" si="90"/>
        <v>A</v>
      </c>
      <c r="K1399" t="str">
        <f t="shared" si="90"/>
        <v>G</v>
      </c>
      <c r="L1399" t="str">
        <f t="shared" si="90"/>
        <v>Q</v>
      </c>
      <c r="M1399">
        <f>INDEX($AB$2:$AB$21,MATCH(E1399,AC$2:AC$21,0))</f>
        <v>1.3</v>
      </c>
      <c r="N1399">
        <f>INDEX($AB$22:$AB$41,MATCH(F1399,AD$22:AD$41,0))</f>
        <v>0.1</v>
      </c>
      <c r="O1399">
        <f>INDEX($AB$42:$AB$61,MATCH(G1399,AE$42:AE$61,0))</f>
        <v>0.41</v>
      </c>
      <c r="P1399">
        <f>INDEX($AB$62:$AB$81,MATCH(H1399,AF$62:AF$81,0))</f>
        <v>1</v>
      </c>
      <c r="Q1399">
        <f>INDEX($AB$82:$AB$101,MATCH(I1399,AG$82:AG$101,0))</f>
        <v>1</v>
      </c>
      <c r="R1399">
        <f>INDEX($AB$102:$AB$121,MATCH(J1399,AH$102:AH$121,0))</f>
        <v>0.99</v>
      </c>
      <c r="S1399">
        <f>INDEX($AB$122:$AB$141,MATCH(K1399,AI$122:AI$141,0))</f>
        <v>1</v>
      </c>
      <c r="T1399">
        <f>INDEX($AB$142:$AB$161,MATCH(L1399,AJ$142:AJ$161,0))</f>
        <v>0.59</v>
      </c>
      <c r="U1399" s="13">
        <f t="shared" si="89"/>
        <v>3.1132529999999999E-2</v>
      </c>
      <c r="W1399" t="s">
        <v>2588</v>
      </c>
      <c r="X1399">
        <f>COUNTIFS(A:A,"="&amp;W1399)</f>
        <v>1</v>
      </c>
      <c r="Y1399">
        <f>_xlfn.MAXIFS(U:U,A:A,"="&amp;W1399)</f>
        <v>0.11434500000000003</v>
      </c>
    </row>
    <row r="1400" spans="1:25" x14ac:dyDescent="0.35">
      <c r="A1400" t="s">
        <v>5049</v>
      </c>
      <c r="B1400">
        <v>479</v>
      </c>
      <c r="C1400" t="s">
        <v>5050</v>
      </c>
      <c r="D1400">
        <v>0.66666666666666596</v>
      </c>
      <c r="E1400" t="str">
        <f t="shared" si="90"/>
        <v>A</v>
      </c>
      <c r="F1400" t="str">
        <f t="shared" si="90"/>
        <v>P</v>
      </c>
      <c r="G1400" t="str">
        <f t="shared" si="90"/>
        <v>A</v>
      </c>
      <c r="H1400" t="str">
        <f t="shared" si="90"/>
        <v>P</v>
      </c>
      <c r="I1400" t="str">
        <f t="shared" si="90"/>
        <v>Q</v>
      </c>
      <c r="J1400" t="str">
        <f t="shared" si="90"/>
        <v>C</v>
      </c>
      <c r="K1400" t="str">
        <f t="shared" si="90"/>
        <v>K</v>
      </c>
      <c r="L1400" t="str">
        <f t="shared" si="90"/>
        <v>A</v>
      </c>
      <c r="M1400">
        <f>INDEX($AB$2:$AB$21,MATCH(E1400,AC$2:AC$21,0))</f>
        <v>1</v>
      </c>
      <c r="N1400">
        <f>INDEX($AB$22:$AB$41,MATCH(F1400,AD$22:AD$41,0))</f>
        <v>0.49</v>
      </c>
      <c r="O1400">
        <f>INDEX($AB$42:$AB$61,MATCH(G1400,AE$42:AE$61,0))</f>
        <v>0.26</v>
      </c>
      <c r="P1400">
        <f>INDEX($AB$62:$AB$81,MATCH(H1400,AF$62:AF$81,0))</f>
        <v>0.03</v>
      </c>
      <c r="Q1400">
        <f>INDEX($AB$82:$AB$101,MATCH(I1400,AG$82:AG$101,0))</f>
        <v>1</v>
      </c>
      <c r="R1400">
        <f>INDEX($AB$102:$AB$121,MATCH(J1400,AH$102:AH$121,0))</f>
        <v>0.97</v>
      </c>
      <c r="S1400">
        <f>INDEX($AB$122:$AB$141,MATCH(K1400,AI$122:AI$141,0))</f>
        <v>0.8</v>
      </c>
      <c r="T1400">
        <f>INDEX($AB$142:$AB$161,MATCH(L1400,AJ$142:AJ$161,0))</f>
        <v>0.56000000000000005</v>
      </c>
      <c r="U1400" s="13">
        <f t="shared" si="89"/>
        <v>1.6608883200000004E-3</v>
      </c>
      <c r="W1400" t="s">
        <v>5051</v>
      </c>
      <c r="X1400">
        <f>COUNTIFS(A:A,"="&amp;W1400)</f>
        <v>1</v>
      </c>
      <c r="Y1400">
        <f>_xlfn.MAXIFS(U:U,A:A,"="&amp;W1400)</f>
        <v>0.1142064</v>
      </c>
    </row>
    <row r="1401" spans="1:25" x14ac:dyDescent="0.35">
      <c r="A1401" t="s">
        <v>5052</v>
      </c>
      <c r="B1401">
        <v>299</v>
      </c>
      <c r="C1401" t="s">
        <v>5053</v>
      </c>
      <c r="D1401">
        <v>1</v>
      </c>
      <c r="E1401" t="str">
        <f t="shared" si="90"/>
        <v>V</v>
      </c>
      <c r="F1401" t="str">
        <f t="shared" si="90"/>
        <v>L</v>
      </c>
      <c r="G1401" t="str">
        <f t="shared" si="90"/>
        <v>A</v>
      </c>
      <c r="H1401" t="str">
        <f t="shared" si="90"/>
        <v>L</v>
      </c>
      <c r="I1401" t="str">
        <f t="shared" si="90"/>
        <v>Q</v>
      </c>
      <c r="J1401" t="str">
        <f t="shared" si="90"/>
        <v>S</v>
      </c>
      <c r="K1401" t="str">
        <f t="shared" si="90"/>
        <v>R</v>
      </c>
      <c r="L1401" t="str">
        <f t="shared" si="90"/>
        <v>E</v>
      </c>
      <c r="M1401">
        <f>INDEX($AB$2:$AB$21,MATCH(E1401,AC$2:AC$21,0))</f>
        <v>1.92</v>
      </c>
      <c r="N1401">
        <f>INDEX($AB$22:$AB$41,MATCH(F1401,AD$22:AD$41,0))</f>
        <v>0.1</v>
      </c>
      <c r="O1401">
        <f>INDEX($AB$42:$AB$61,MATCH(G1401,AE$42:AE$61,0))</f>
        <v>0.26</v>
      </c>
      <c r="P1401">
        <f>INDEX($AB$62:$AB$81,MATCH(H1401,AF$62:AF$81,0))</f>
        <v>1</v>
      </c>
      <c r="Q1401">
        <f>INDEX($AB$82:$AB$101,MATCH(I1401,AG$82:AG$101,0))</f>
        <v>1</v>
      </c>
      <c r="R1401">
        <f>INDEX($AB$102:$AB$121,MATCH(J1401,AH$102:AH$121,0))</f>
        <v>1</v>
      </c>
      <c r="S1401">
        <f>INDEX($AB$122:$AB$141,MATCH(K1401,AI$122:AI$141,0))</f>
        <v>0.79</v>
      </c>
      <c r="T1401">
        <f>INDEX($AB$142:$AB$161,MATCH(L1401,AJ$142:AJ$161,0))</f>
        <v>0.42</v>
      </c>
      <c r="U1401" s="13">
        <f t="shared" si="89"/>
        <v>1.6563456000000004E-2</v>
      </c>
      <c r="W1401" t="s">
        <v>5054</v>
      </c>
      <c r="X1401">
        <f>COUNTIFS(A:A,"="&amp;W1401)</f>
        <v>1</v>
      </c>
      <c r="Y1401">
        <f>_xlfn.MAXIFS(U:U,A:A,"="&amp;W1401)</f>
        <v>0.114162048</v>
      </c>
    </row>
    <row r="1402" spans="1:25" x14ac:dyDescent="0.35">
      <c r="A1402" t="s">
        <v>5055</v>
      </c>
      <c r="B1402">
        <v>255</v>
      </c>
      <c r="C1402" t="s">
        <v>5056</v>
      </c>
      <c r="D1402">
        <v>1</v>
      </c>
      <c r="E1402" t="str">
        <f t="shared" si="90"/>
        <v>G</v>
      </c>
      <c r="F1402" t="str">
        <f t="shared" si="90"/>
        <v>P</v>
      </c>
      <c r="G1402" t="str">
        <f t="shared" si="90"/>
        <v>K</v>
      </c>
      <c r="H1402" t="str">
        <f t="shared" si="90"/>
        <v>T</v>
      </c>
      <c r="I1402" t="str">
        <f t="shared" si="90"/>
        <v>Q</v>
      </c>
      <c r="J1402" t="str">
        <f t="shared" si="90"/>
        <v>S</v>
      </c>
      <c r="K1402" t="str">
        <f t="shared" si="90"/>
        <v>V</v>
      </c>
      <c r="L1402" t="str">
        <f t="shared" si="90"/>
        <v>E</v>
      </c>
      <c r="M1402">
        <f>INDEX($AB$2:$AB$21,MATCH(E1402,AC$2:AC$21,0))</f>
        <v>1.03</v>
      </c>
      <c r="N1402">
        <f>INDEX($AB$22:$AB$41,MATCH(F1402,AD$22:AD$41,0))</f>
        <v>0.49</v>
      </c>
      <c r="O1402">
        <f>INDEX($AB$42:$AB$61,MATCH(G1402,AE$42:AE$61,0))</f>
        <v>0.91</v>
      </c>
      <c r="P1402">
        <f>INDEX($AB$62:$AB$81,MATCH(H1402,AF$62:AF$81,0))</f>
        <v>0</v>
      </c>
      <c r="Q1402">
        <f>INDEX($AB$82:$AB$101,MATCH(I1402,AG$82:AG$101,0))</f>
        <v>1</v>
      </c>
      <c r="R1402">
        <f>INDEX($AB$102:$AB$121,MATCH(J1402,AH$102:AH$121,0))</f>
        <v>1</v>
      </c>
      <c r="S1402">
        <f>INDEX($AB$122:$AB$141,MATCH(K1402,AI$122:AI$141,0))</f>
        <v>0.67</v>
      </c>
      <c r="T1402">
        <f>INDEX($AB$142:$AB$161,MATCH(L1402,AJ$142:AJ$161,0))</f>
        <v>0.42</v>
      </c>
      <c r="U1402" s="13">
        <f t="shared" si="89"/>
        <v>0</v>
      </c>
      <c r="W1402" t="s">
        <v>5057</v>
      </c>
      <c r="X1402">
        <f>COUNTIFS(A:A,"="&amp;W1402)</f>
        <v>1</v>
      </c>
      <c r="Y1402">
        <f>_xlfn.MAXIFS(U:U,A:A,"="&amp;W1402)</f>
        <v>0.11387376</v>
      </c>
    </row>
    <row r="1403" spans="1:25" x14ac:dyDescent="0.35">
      <c r="A1403" t="s">
        <v>5058</v>
      </c>
      <c r="B1403">
        <v>611</v>
      </c>
      <c r="C1403" t="s">
        <v>5059</v>
      </c>
      <c r="D1403">
        <v>1</v>
      </c>
      <c r="E1403" t="str">
        <f t="shared" si="90"/>
        <v>M</v>
      </c>
      <c r="F1403" t="str">
        <f t="shared" si="90"/>
        <v>A</v>
      </c>
      <c r="G1403" t="str">
        <f t="shared" si="90"/>
        <v>A</v>
      </c>
      <c r="H1403" t="str">
        <f t="shared" si="90"/>
        <v>V</v>
      </c>
      <c r="I1403" t="str">
        <f t="shared" si="90"/>
        <v>Q</v>
      </c>
      <c r="J1403" t="str">
        <f t="shared" si="90"/>
        <v>S</v>
      </c>
      <c r="K1403" t="str">
        <f t="shared" si="90"/>
        <v>G</v>
      </c>
      <c r="L1403" t="str">
        <f t="shared" si="90"/>
        <v>G</v>
      </c>
      <c r="M1403">
        <f>INDEX($AB$2:$AB$21,MATCH(E1403,AC$2:AC$21,0))</f>
        <v>1.37</v>
      </c>
      <c r="N1403">
        <f>INDEX($AB$22:$AB$41,MATCH(F1403,AD$22:AD$41,0))</f>
        <v>1</v>
      </c>
      <c r="O1403">
        <f>INDEX($AB$42:$AB$61,MATCH(G1403,AE$42:AE$61,0))</f>
        <v>0.26</v>
      </c>
      <c r="P1403">
        <f>INDEX($AB$62:$AB$81,MATCH(H1403,AF$62:AF$81,0))</f>
        <v>0.09</v>
      </c>
      <c r="Q1403">
        <f>INDEX($AB$82:$AB$101,MATCH(I1403,AG$82:AG$101,0))</f>
        <v>1</v>
      </c>
      <c r="R1403">
        <f>INDEX($AB$102:$AB$121,MATCH(J1403,AH$102:AH$121,0))</f>
        <v>1</v>
      </c>
      <c r="S1403">
        <f>INDEX($AB$122:$AB$141,MATCH(K1403,AI$122:AI$141,0))</f>
        <v>1</v>
      </c>
      <c r="T1403">
        <f>INDEX($AB$142:$AB$161,MATCH(L1403,AJ$142:AJ$161,0))</f>
        <v>0.35</v>
      </c>
      <c r="U1403" s="13">
        <f t="shared" si="89"/>
        <v>1.1220300000000001E-2</v>
      </c>
      <c r="W1403" t="s">
        <v>5060</v>
      </c>
      <c r="X1403">
        <f>COUNTIFS(A:A,"="&amp;W1403)</f>
        <v>2</v>
      </c>
      <c r="Y1403">
        <f>_xlfn.MAXIFS(U:U,A:A,"="&amp;W1403)</f>
        <v>0.113629824</v>
      </c>
    </row>
    <row r="1404" spans="1:25" x14ac:dyDescent="0.35">
      <c r="A1404" t="s">
        <v>4924</v>
      </c>
      <c r="B1404">
        <v>589</v>
      </c>
      <c r="C1404" t="s">
        <v>3058</v>
      </c>
      <c r="D1404">
        <v>0.66666666666666596</v>
      </c>
      <c r="E1404" t="str">
        <f t="shared" si="90"/>
        <v>D</v>
      </c>
      <c r="F1404" t="str">
        <f t="shared" si="90"/>
        <v>V</v>
      </c>
      <c r="G1404" t="str">
        <f t="shared" si="90"/>
        <v>L</v>
      </c>
      <c r="H1404" t="str">
        <f t="shared" si="90"/>
        <v>L</v>
      </c>
      <c r="I1404" t="str">
        <f t="shared" si="90"/>
        <v>Q</v>
      </c>
      <c r="J1404" t="str">
        <f t="shared" si="90"/>
        <v>A</v>
      </c>
      <c r="K1404" t="str">
        <f t="shared" si="90"/>
        <v>G</v>
      </c>
      <c r="L1404" t="str">
        <f t="shared" si="90"/>
        <v>A</v>
      </c>
      <c r="M1404">
        <f>INDEX($AB$2:$AB$21,MATCH(E1404,AC$2:AC$21,0))</f>
        <v>0.37</v>
      </c>
      <c r="N1404">
        <f>INDEX($AB$22:$AB$41,MATCH(F1404,AD$22:AD$41,0))</f>
        <v>1.3</v>
      </c>
      <c r="O1404">
        <f>INDEX($AB$42:$AB$61,MATCH(G1404,AE$42:AE$61,0))</f>
        <v>0.45</v>
      </c>
      <c r="P1404">
        <f>INDEX($AB$62:$AB$81,MATCH(H1404,AF$62:AF$81,0))</f>
        <v>1</v>
      </c>
      <c r="Q1404">
        <f>INDEX($AB$82:$AB$101,MATCH(I1404,AG$82:AG$101,0))</f>
        <v>1</v>
      </c>
      <c r="R1404">
        <f>INDEX($AB$102:$AB$121,MATCH(J1404,AH$102:AH$121,0))</f>
        <v>0.99</v>
      </c>
      <c r="S1404">
        <f>INDEX($AB$122:$AB$141,MATCH(K1404,AI$122:AI$141,0))</f>
        <v>1</v>
      </c>
      <c r="T1404">
        <f>INDEX($AB$142:$AB$161,MATCH(L1404,AJ$142:AJ$161,0))</f>
        <v>0.56000000000000005</v>
      </c>
      <c r="U1404" s="13">
        <f t="shared" si="89"/>
        <v>0.11999988</v>
      </c>
      <c r="W1404" t="s">
        <v>5061</v>
      </c>
      <c r="X1404">
        <f>COUNTIFS(A:A,"="&amp;W1404)</f>
        <v>1</v>
      </c>
      <c r="Y1404">
        <f>_xlfn.MAXIFS(U:U,A:A,"="&amp;W1404)</f>
        <v>0.11355220799999999</v>
      </c>
    </row>
    <row r="1405" spans="1:25" x14ac:dyDescent="0.35">
      <c r="A1405" t="s">
        <v>4924</v>
      </c>
      <c r="B1405">
        <v>759</v>
      </c>
      <c r="C1405" t="s">
        <v>5062</v>
      </c>
      <c r="D1405">
        <v>1</v>
      </c>
      <c r="E1405" t="str">
        <f t="shared" si="90"/>
        <v>S</v>
      </c>
      <c r="F1405" t="str">
        <f t="shared" si="90"/>
        <v>S</v>
      </c>
      <c r="G1405" t="str">
        <f t="shared" si="90"/>
        <v>S</v>
      </c>
      <c r="H1405" t="str">
        <f t="shared" si="90"/>
        <v>L</v>
      </c>
      <c r="I1405" t="str">
        <f t="shared" si="90"/>
        <v>Q</v>
      </c>
      <c r="J1405" t="str">
        <f t="shared" si="90"/>
        <v>V</v>
      </c>
      <c r="K1405" t="str">
        <f t="shared" si="90"/>
        <v>A</v>
      </c>
      <c r="L1405" t="str">
        <f t="shared" si="90"/>
        <v>D</v>
      </c>
      <c r="M1405">
        <f>INDEX($AB$2:$AB$21,MATCH(E1405,AC$2:AC$21,0))</f>
        <v>1</v>
      </c>
      <c r="N1405">
        <f>INDEX($AB$22:$AB$41,MATCH(F1405,AD$22:AD$41,0))</f>
        <v>0.51</v>
      </c>
      <c r="O1405">
        <f>INDEX($AB$42:$AB$61,MATCH(G1405,AE$42:AE$61,0))</f>
        <v>0.41</v>
      </c>
      <c r="P1405">
        <f>INDEX($AB$62:$AB$81,MATCH(H1405,AF$62:AF$81,0))</f>
        <v>1</v>
      </c>
      <c r="Q1405">
        <f>INDEX($AB$82:$AB$101,MATCH(I1405,AG$82:AG$101,0))</f>
        <v>1</v>
      </c>
      <c r="R1405">
        <f>INDEX($AB$102:$AB$121,MATCH(J1405,AH$102:AH$121,0))</f>
        <v>0.06</v>
      </c>
      <c r="S1405">
        <f>INDEX($AB$122:$AB$141,MATCH(K1405,AI$122:AI$141,0))</f>
        <v>1.05</v>
      </c>
      <c r="T1405">
        <f>INDEX($AB$142:$AB$161,MATCH(L1405,AJ$142:AJ$161,0))</f>
        <v>0.26</v>
      </c>
      <c r="U1405" s="13">
        <f t="shared" si="89"/>
        <v>3.4250579999999999E-3</v>
      </c>
      <c r="W1405" t="s">
        <v>5063</v>
      </c>
      <c r="X1405">
        <f>COUNTIFS(A:A,"="&amp;W1405)</f>
        <v>7</v>
      </c>
      <c r="Y1405">
        <f>_xlfn.MAXIFS(U:U,A:A,"="&amp;W1405)</f>
        <v>0.11345031936</v>
      </c>
    </row>
    <row r="1406" spans="1:25" x14ac:dyDescent="0.35">
      <c r="A1406" t="s">
        <v>5064</v>
      </c>
      <c r="B1406">
        <v>22</v>
      </c>
      <c r="C1406" t="s">
        <v>5065</v>
      </c>
      <c r="D1406">
        <v>0.66666666666666596</v>
      </c>
      <c r="E1406" t="str">
        <f t="shared" si="90"/>
        <v>E</v>
      </c>
      <c r="F1406" t="str">
        <f t="shared" si="90"/>
        <v>S</v>
      </c>
      <c r="G1406" t="str">
        <f t="shared" si="90"/>
        <v>A</v>
      </c>
      <c r="H1406" t="str">
        <f t="shared" si="90"/>
        <v>L</v>
      </c>
      <c r="I1406" t="str">
        <f t="shared" si="90"/>
        <v>Q</v>
      </c>
      <c r="J1406" t="str">
        <f t="shared" si="90"/>
        <v>A</v>
      </c>
      <c r="K1406" t="str">
        <f t="shared" si="90"/>
        <v>D</v>
      </c>
      <c r="L1406" t="str">
        <f t="shared" si="90"/>
        <v>P</v>
      </c>
      <c r="M1406">
        <f>INDEX($AB$2:$AB$21,MATCH(E1406,AC$2:AC$21,0))</f>
        <v>0.55000000000000004</v>
      </c>
      <c r="N1406">
        <f>INDEX($AB$22:$AB$41,MATCH(F1406,AD$22:AD$41,0))</f>
        <v>0.51</v>
      </c>
      <c r="O1406">
        <f>INDEX($AB$42:$AB$61,MATCH(G1406,AE$42:AE$61,0))</f>
        <v>0.26</v>
      </c>
      <c r="P1406">
        <f>INDEX($AB$62:$AB$81,MATCH(H1406,AF$62:AF$81,0))</f>
        <v>1</v>
      </c>
      <c r="Q1406">
        <f>INDEX($AB$82:$AB$101,MATCH(I1406,AG$82:AG$101,0))</f>
        <v>1</v>
      </c>
      <c r="R1406">
        <f>INDEX($AB$102:$AB$121,MATCH(J1406,AH$102:AH$121,0))</f>
        <v>0.99</v>
      </c>
      <c r="S1406">
        <f>INDEX($AB$122:$AB$141,MATCH(K1406,AI$122:AI$141,0))</f>
        <v>0.28000000000000003</v>
      </c>
      <c r="T1406">
        <f>INDEX($AB$142:$AB$161,MATCH(L1406,AJ$142:AJ$161,0))</f>
        <v>0.43</v>
      </c>
      <c r="U1406" s="13">
        <f t="shared" si="89"/>
        <v>8.6929642800000016E-3</v>
      </c>
      <c r="W1406" t="s">
        <v>5066</v>
      </c>
      <c r="X1406">
        <f>COUNTIFS(A:A,"="&amp;W1406)</f>
        <v>1</v>
      </c>
      <c r="Y1406">
        <f>_xlfn.MAXIFS(U:U,A:A,"="&amp;W1406)</f>
        <v>0.113344</v>
      </c>
    </row>
    <row r="1407" spans="1:25" x14ac:dyDescent="0.35">
      <c r="A1407" t="s">
        <v>5067</v>
      </c>
      <c r="B1407">
        <v>94</v>
      </c>
      <c r="C1407" t="s">
        <v>5068</v>
      </c>
      <c r="D1407">
        <v>1</v>
      </c>
      <c r="E1407" t="str">
        <f t="shared" si="90"/>
        <v>I</v>
      </c>
      <c r="F1407" t="str">
        <f t="shared" si="90"/>
        <v>K</v>
      </c>
      <c r="G1407" t="str">
        <f t="shared" si="90"/>
        <v>N</v>
      </c>
      <c r="H1407" t="str">
        <f t="shared" si="90"/>
        <v>I</v>
      </c>
      <c r="I1407" t="str">
        <f t="shared" si="90"/>
        <v>Q</v>
      </c>
      <c r="J1407" t="str">
        <f t="shared" si="90"/>
        <v>S</v>
      </c>
      <c r="K1407" t="str">
        <f t="shared" si="90"/>
        <v>T</v>
      </c>
      <c r="L1407" t="str">
        <f t="shared" si="90"/>
        <v>T</v>
      </c>
      <c r="M1407">
        <f>INDEX($AB$2:$AB$21,MATCH(E1407,AC$2:AC$21,0))</f>
        <v>1.35</v>
      </c>
      <c r="N1407">
        <f>INDEX($AB$22:$AB$41,MATCH(F1407,AD$22:AD$41,0))</f>
        <v>0</v>
      </c>
      <c r="O1407">
        <f>INDEX($AB$42:$AB$61,MATCH(G1407,AE$42:AE$61,0))</f>
        <v>0.39</v>
      </c>
      <c r="P1407">
        <f>INDEX($AB$62:$AB$81,MATCH(H1407,AF$62:AF$81,0))</f>
        <v>0.13</v>
      </c>
      <c r="Q1407">
        <f>INDEX($AB$82:$AB$101,MATCH(I1407,AG$82:AG$101,0))</f>
        <v>1</v>
      </c>
      <c r="R1407">
        <f>INDEX($AB$102:$AB$121,MATCH(J1407,AH$102:AH$121,0))</f>
        <v>1</v>
      </c>
      <c r="S1407">
        <f>INDEX($AB$122:$AB$141,MATCH(K1407,AI$122:AI$141,0))</f>
        <v>0.71</v>
      </c>
      <c r="T1407">
        <f>INDEX($AB$142:$AB$161,MATCH(L1407,AJ$142:AJ$161,0))</f>
        <v>0.82</v>
      </c>
      <c r="U1407" s="13">
        <f t="shared" si="89"/>
        <v>0</v>
      </c>
      <c r="W1407" t="s">
        <v>5069</v>
      </c>
      <c r="X1407">
        <f>COUNTIFS(A:A,"="&amp;W1407)</f>
        <v>1</v>
      </c>
      <c r="Y1407">
        <f>_xlfn.MAXIFS(U:U,A:A,"="&amp;W1407)</f>
        <v>0.11321856000000002</v>
      </c>
    </row>
    <row r="1408" spans="1:25" x14ac:dyDescent="0.35">
      <c r="A1408" t="s">
        <v>5067</v>
      </c>
      <c r="B1408">
        <v>482</v>
      </c>
      <c r="C1408" t="s">
        <v>5070</v>
      </c>
      <c r="D1408">
        <v>0.66666666666666596</v>
      </c>
      <c r="E1408" t="str">
        <f t="shared" si="90"/>
        <v>Q</v>
      </c>
      <c r="F1408" t="str">
        <f t="shared" si="90"/>
        <v>T</v>
      </c>
      <c r="G1408" t="str">
        <f t="shared" si="90"/>
        <v>F</v>
      </c>
      <c r="H1408" t="str">
        <f t="shared" si="90"/>
        <v>L</v>
      </c>
      <c r="I1408" t="str">
        <f t="shared" si="90"/>
        <v>Q</v>
      </c>
      <c r="J1408" t="str">
        <f t="shared" si="90"/>
        <v>S</v>
      </c>
      <c r="K1408" t="str">
        <f t="shared" si="90"/>
        <v>M</v>
      </c>
      <c r="L1408" t="str">
        <f t="shared" si="90"/>
        <v>S</v>
      </c>
      <c r="M1408">
        <f>INDEX($AB$2:$AB$21,MATCH(E1408,AC$2:AC$21,0))</f>
        <v>0.66</v>
      </c>
      <c r="N1408">
        <f>INDEX($AB$22:$AB$41,MATCH(F1408,AD$22:AD$41,0))</f>
        <v>0.77</v>
      </c>
      <c r="O1408">
        <f>INDEX($AB$42:$AB$61,MATCH(G1408,AE$42:AE$61,0))</f>
        <v>0.4</v>
      </c>
      <c r="P1408">
        <f>INDEX($AB$62:$AB$81,MATCH(H1408,AF$62:AF$81,0))</f>
        <v>1</v>
      </c>
      <c r="Q1408">
        <f>INDEX($AB$82:$AB$101,MATCH(I1408,AG$82:AG$101,0))</f>
        <v>1</v>
      </c>
      <c r="R1408">
        <f>INDEX($AB$102:$AB$121,MATCH(J1408,AH$102:AH$121,0))</f>
        <v>1</v>
      </c>
      <c r="S1408">
        <f>INDEX($AB$122:$AB$141,MATCH(K1408,AI$122:AI$141,0))</f>
        <v>0.56000000000000005</v>
      </c>
      <c r="T1408">
        <f>INDEX($AB$142:$AB$161,MATCH(L1408,AJ$142:AJ$161,0))</f>
        <v>0.72</v>
      </c>
      <c r="U1408" s="13">
        <f t="shared" si="89"/>
        <v>8.196249600000001E-2</v>
      </c>
      <c r="W1408" t="s">
        <v>5071</v>
      </c>
      <c r="X1408">
        <f>COUNTIFS(A:A,"="&amp;W1408)</f>
        <v>2</v>
      </c>
      <c r="Y1408">
        <f>_xlfn.MAXIFS(U:U,A:A,"="&amp;W1408)</f>
        <v>0.11313432000000001</v>
      </c>
    </row>
    <row r="1409" spans="1:25" x14ac:dyDescent="0.35">
      <c r="A1409" t="s">
        <v>5072</v>
      </c>
      <c r="B1409">
        <v>625</v>
      </c>
      <c r="C1409" t="s">
        <v>5073</v>
      </c>
      <c r="D1409">
        <v>1</v>
      </c>
      <c r="E1409" t="str">
        <f t="shared" si="90"/>
        <v>K</v>
      </c>
      <c r="F1409" t="str">
        <f t="shared" si="90"/>
        <v>S</v>
      </c>
      <c r="G1409" t="str">
        <f t="shared" si="90"/>
        <v>I</v>
      </c>
      <c r="H1409" t="str">
        <f t="shared" si="90"/>
        <v>L</v>
      </c>
      <c r="I1409" t="str">
        <f t="shared" si="90"/>
        <v>Q</v>
      </c>
      <c r="J1409" t="str">
        <f t="shared" si="90"/>
        <v>Y</v>
      </c>
      <c r="K1409" t="str">
        <f t="shared" si="90"/>
        <v>T</v>
      </c>
      <c r="L1409" t="str">
        <f t="shared" si="90"/>
        <v>E</v>
      </c>
      <c r="M1409">
        <f>INDEX($AB$2:$AB$21,MATCH(E1409,AC$2:AC$21,0))</f>
        <v>1.3</v>
      </c>
      <c r="N1409">
        <f>INDEX($AB$22:$AB$41,MATCH(F1409,AD$22:AD$41,0))</f>
        <v>0.51</v>
      </c>
      <c r="O1409">
        <f>INDEX($AB$42:$AB$61,MATCH(G1409,AE$42:AE$61,0))</f>
        <v>0.84</v>
      </c>
      <c r="P1409">
        <f>INDEX($AB$62:$AB$81,MATCH(H1409,AF$62:AF$81,0))</f>
        <v>1</v>
      </c>
      <c r="Q1409">
        <f>INDEX($AB$82:$AB$101,MATCH(I1409,AG$82:AG$101,0))</f>
        <v>1</v>
      </c>
      <c r="R1409">
        <f>INDEX($AB$102:$AB$121,MATCH(J1409,AH$102:AH$121,0))</f>
        <v>0.1</v>
      </c>
      <c r="S1409">
        <f>INDEX($AB$122:$AB$141,MATCH(K1409,AI$122:AI$141,0))</f>
        <v>0.71</v>
      </c>
      <c r="T1409">
        <f>INDEX($AB$142:$AB$161,MATCH(L1409,AJ$142:AJ$161,0))</f>
        <v>0.42</v>
      </c>
      <c r="U1409" s="13">
        <f t="shared" si="89"/>
        <v>1.66073544E-2</v>
      </c>
      <c r="W1409" t="s">
        <v>5074</v>
      </c>
      <c r="X1409">
        <f>COUNTIFS(A:A,"="&amp;W1409)</f>
        <v>1</v>
      </c>
      <c r="Y1409">
        <f>_xlfn.MAXIFS(U:U,A:A,"="&amp;W1409)</f>
        <v>0.11312775936000002</v>
      </c>
    </row>
    <row r="1410" spans="1:25" x14ac:dyDescent="0.35">
      <c r="A1410" t="s">
        <v>4390</v>
      </c>
      <c r="B1410">
        <v>207</v>
      </c>
      <c r="C1410" t="s">
        <v>5075</v>
      </c>
      <c r="D1410">
        <v>1</v>
      </c>
      <c r="E1410" t="str">
        <f t="shared" si="90"/>
        <v>D</v>
      </c>
      <c r="F1410" t="str">
        <f t="shared" si="90"/>
        <v>S</v>
      </c>
      <c r="G1410" t="str">
        <f t="shared" si="90"/>
        <v>R</v>
      </c>
      <c r="H1410" t="str">
        <f t="shared" si="90"/>
        <v>L</v>
      </c>
      <c r="I1410" t="str">
        <f t="shared" si="90"/>
        <v>Q</v>
      </c>
      <c r="J1410" t="str">
        <f t="shared" si="90"/>
        <v>A</v>
      </c>
      <c r="K1410" t="str">
        <f t="shared" si="90"/>
        <v>A</v>
      </c>
      <c r="L1410" t="str">
        <f t="shared" si="90"/>
        <v>S</v>
      </c>
      <c r="M1410">
        <f>INDEX($AB$2:$AB$21,MATCH(E1410,AC$2:AC$21,0))</f>
        <v>0.37</v>
      </c>
      <c r="N1410">
        <f>INDEX($AB$22:$AB$41,MATCH(F1410,AD$22:AD$41,0))</f>
        <v>0.51</v>
      </c>
      <c r="O1410">
        <f>INDEX($AB$42:$AB$61,MATCH(G1410,AE$42:AE$61,0))</f>
        <v>1.07</v>
      </c>
      <c r="P1410">
        <f>INDEX($AB$62:$AB$81,MATCH(H1410,AF$62:AF$81,0))</f>
        <v>1</v>
      </c>
      <c r="Q1410">
        <f>INDEX($AB$82:$AB$101,MATCH(I1410,AG$82:AG$101,0))</f>
        <v>1</v>
      </c>
      <c r="R1410">
        <f>INDEX($AB$102:$AB$121,MATCH(J1410,AH$102:AH$121,0))</f>
        <v>0.99</v>
      </c>
      <c r="S1410">
        <f>INDEX($AB$122:$AB$141,MATCH(K1410,AI$122:AI$141,0))</f>
        <v>1.05</v>
      </c>
      <c r="T1410">
        <f>INDEX($AB$142:$AB$161,MATCH(L1410,AJ$142:AJ$161,0))</f>
        <v>0.72</v>
      </c>
      <c r="U1410" s="13">
        <f t="shared" si="89"/>
        <v>0.15111677196000001</v>
      </c>
      <c r="W1410" t="s">
        <v>1653</v>
      </c>
      <c r="X1410">
        <f>COUNTIFS(A:A,"="&amp;W1410)</f>
        <v>1</v>
      </c>
      <c r="Y1410">
        <f>_xlfn.MAXIFS(U:U,A:A,"="&amp;W1410)</f>
        <v>0.1128482784</v>
      </c>
    </row>
    <row r="1411" spans="1:25" x14ac:dyDescent="0.35">
      <c r="A1411" t="s">
        <v>5076</v>
      </c>
      <c r="B1411">
        <v>87</v>
      </c>
      <c r="C1411" t="s">
        <v>5077</v>
      </c>
      <c r="D1411">
        <v>1</v>
      </c>
      <c r="E1411" t="str">
        <f t="shared" si="90"/>
        <v>E</v>
      </c>
      <c r="F1411" t="str">
        <f t="shared" si="90"/>
        <v>T</v>
      </c>
      <c r="G1411" t="str">
        <f t="shared" si="90"/>
        <v>G</v>
      </c>
      <c r="H1411" t="str">
        <f t="shared" si="90"/>
        <v>L</v>
      </c>
      <c r="I1411" t="str">
        <f t="shared" si="90"/>
        <v>Q</v>
      </c>
      <c r="J1411" t="str">
        <f t="shared" si="90"/>
        <v>A</v>
      </c>
      <c r="K1411" t="str">
        <f t="shared" si="90"/>
        <v>G</v>
      </c>
      <c r="L1411" t="str">
        <f t="shared" si="90"/>
        <v>Q</v>
      </c>
      <c r="M1411">
        <f>INDEX($AB$2:$AB$21,MATCH(E1411,AC$2:AC$21,0))</f>
        <v>0.55000000000000004</v>
      </c>
      <c r="N1411">
        <f>INDEX($AB$22:$AB$41,MATCH(F1411,AD$22:AD$41,0))</f>
        <v>0.77</v>
      </c>
      <c r="O1411">
        <f>INDEX($AB$42:$AB$61,MATCH(G1411,AE$42:AE$61,0))</f>
        <v>0.11</v>
      </c>
      <c r="P1411">
        <f>INDEX($AB$62:$AB$81,MATCH(H1411,AF$62:AF$81,0))</f>
        <v>1</v>
      </c>
      <c r="Q1411">
        <f>INDEX($AB$82:$AB$101,MATCH(I1411,AG$82:AG$101,0))</f>
        <v>1</v>
      </c>
      <c r="R1411">
        <f>INDEX($AB$102:$AB$121,MATCH(J1411,AH$102:AH$121,0))</f>
        <v>0.99</v>
      </c>
      <c r="S1411">
        <f>INDEX($AB$122:$AB$141,MATCH(K1411,AI$122:AI$141,0))</f>
        <v>1</v>
      </c>
      <c r="T1411">
        <f>INDEX($AB$142:$AB$161,MATCH(L1411,AJ$142:AJ$161,0))</f>
        <v>0.59</v>
      </c>
      <c r="U1411" s="13">
        <f t="shared" ref="U1411:U1474" si="91">PRODUCT(M1411:T1411)</f>
        <v>2.7210298500000001E-2</v>
      </c>
      <c r="W1411" t="s">
        <v>5078</v>
      </c>
      <c r="X1411">
        <f>COUNTIFS(A:A,"="&amp;W1411)</f>
        <v>1</v>
      </c>
      <c r="Y1411">
        <f>_xlfn.MAXIFS(U:U,A:A,"="&amp;W1411)</f>
        <v>0.11282393152800001</v>
      </c>
    </row>
    <row r="1412" spans="1:25" x14ac:dyDescent="0.35">
      <c r="A1412" t="s">
        <v>5079</v>
      </c>
      <c r="B1412">
        <v>346</v>
      </c>
      <c r="C1412" t="s">
        <v>4484</v>
      </c>
      <c r="D1412">
        <v>1</v>
      </c>
      <c r="E1412" t="str">
        <f t="shared" si="90"/>
        <v>N</v>
      </c>
      <c r="F1412" t="str">
        <f t="shared" si="90"/>
        <v>L</v>
      </c>
      <c r="G1412" t="str">
        <f t="shared" si="90"/>
        <v>T</v>
      </c>
      <c r="H1412" t="str">
        <f t="shared" si="90"/>
        <v>L</v>
      </c>
      <c r="I1412" t="str">
        <f t="shared" si="90"/>
        <v>Q</v>
      </c>
      <c r="J1412" t="str">
        <f t="shared" si="90"/>
        <v>A</v>
      </c>
      <c r="K1412" t="str">
        <f t="shared" si="90"/>
        <v>K</v>
      </c>
      <c r="L1412" t="str">
        <f t="shared" si="90"/>
        <v>D</v>
      </c>
      <c r="M1412">
        <f>INDEX($AB$2:$AB$21,MATCH(E1412,AC$2:AC$21,0))</f>
        <v>1.01</v>
      </c>
      <c r="N1412">
        <f>INDEX($AB$22:$AB$41,MATCH(F1412,AD$22:AD$41,0))</f>
        <v>0.1</v>
      </c>
      <c r="O1412">
        <f>INDEX($AB$42:$AB$61,MATCH(G1412,AE$42:AE$61,0))</f>
        <v>0.48</v>
      </c>
      <c r="P1412">
        <f>INDEX($AB$62:$AB$81,MATCH(H1412,AF$62:AF$81,0))</f>
        <v>1</v>
      </c>
      <c r="Q1412">
        <f>INDEX($AB$82:$AB$101,MATCH(I1412,AG$82:AG$101,0))</f>
        <v>1</v>
      </c>
      <c r="R1412">
        <f>INDEX($AB$102:$AB$121,MATCH(J1412,AH$102:AH$121,0))</f>
        <v>0.99</v>
      </c>
      <c r="S1412">
        <f>INDEX($AB$122:$AB$141,MATCH(K1412,AI$122:AI$141,0))</f>
        <v>0.8</v>
      </c>
      <c r="T1412">
        <f>INDEX($AB$142:$AB$161,MATCH(L1412,AJ$142:AJ$161,0))</f>
        <v>0.26</v>
      </c>
      <c r="U1412" s="13">
        <f t="shared" si="91"/>
        <v>9.9830016000000011E-3</v>
      </c>
      <c r="W1412" t="s">
        <v>5080</v>
      </c>
      <c r="X1412">
        <f>COUNTIFS(A:A,"="&amp;W1412)</f>
        <v>2</v>
      </c>
      <c r="Y1412">
        <f>_xlfn.MAXIFS(U:U,A:A,"="&amp;W1412)</f>
        <v>0.11277384299999998</v>
      </c>
    </row>
    <row r="1413" spans="1:25" x14ac:dyDescent="0.35">
      <c r="A1413" t="s">
        <v>5079</v>
      </c>
      <c r="B1413">
        <v>1064</v>
      </c>
      <c r="C1413" t="s">
        <v>5081</v>
      </c>
      <c r="D1413">
        <v>1</v>
      </c>
      <c r="E1413" t="str">
        <f t="shared" si="90"/>
        <v>T</v>
      </c>
      <c r="F1413" t="str">
        <f t="shared" si="90"/>
        <v>S</v>
      </c>
      <c r="G1413" t="str">
        <f t="shared" si="90"/>
        <v>V</v>
      </c>
      <c r="H1413" t="str">
        <f t="shared" si="90"/>
        <v>L</v>
      </c>
      <c r="I1413" t="str">
        <f t="shared" si="90"/>
        <v>Q</v>
      </c>
      <c r="J1413" t="str">
        <f t="shared" si="90"/>
        <v>V</v>
      </c>
      <c r="K1413" t="str">
        <f t="shared" si="90"/>
        <v>T</v>
      </c>
      <c r="L1413" t="str">
        <f t="shared" si="90"/>
        <v>A</v>
      </c>
      <c r="M1413">
        <f>INDEX($AB$2:$AB$21,MATCH(E1413,AC$2:AC$21,0))</f>
        <v>1.52</v>
      </c>
      <c r="N1413">
        <f>INDEX($AB$22:$AB$41,MATCH(F1413,AD$22:AD$41,0))</f>
        <v>0.51</v>
      </c>
      <c r="O1413">
        <f>INDEX($AB$42:$AB$61,MATCH(G1413,AE$42:AE$61,0))</f>
        <v>1</v>
      </c>
      <c r="P1413">
        <f>INDEX($AB$62:$AB$81,MATCH(H1413,AF$62:AF$81,0))</f>
        <v>1</v>
      </c>
      <c r="Q1413">
        <f>INDEX($AB$82:$AB$101,MATCH(I1413,AG$82:AG$101,0))</f>
        <v>1</v>
      </c>
      <c r="R1413">
        <f>INDEX($AB$102:$AB$121,MATCH(J1413,AH$102:AH$121,0))</f>
        <v>0.06</v>
      </c>
      <c r="S1413">
        <f>INDEX($AB$122:$AB$141,MATCH(K1413,AI$122:AI$141,0))</f>
        <v>0.71</v>
      </c>
      <c r="T1413">
        <f>INDEX($AB$142:$AB$161,MATCH(L1413,AJ$142:AJ$161,0))</f>
        <v>0.56000000000000005</v>
      </c>
      <c r="U1413" s="13">
        <f t="shared" si="91"/>
        <v>1.8493171199999998E-2</v>
      </c>
      <c r="W1413" t="s">
        <v>5082</v>
      </c>
      <c r="X1413">
        <f>COUNTIFS(A:A,"="&amp;W1413)</f>
        <v>3</v>
      </c>
      <c r="Y1413">
        <f>_xlfn.MAXIFS(U:U,A:A,"="&amp;W1413)</f>
        <v>0.112337584128</v>
      </c>
    </row>
    <row r="1414" spans="1:25" x14ac:dyDescent="0.35">
      <c r="A1414" t="s">
        <v>5079</v>
      </c>
      <c r="B1414">
        <v>1587</v>
      </c>
      <c r="C1414" t="s">
        <v>5083</v>
      </c>
      <c r="D1414">
        <v>1</v>
      </c>
      <c r="E1414" t="str">
        <f t="shared" si="90"/>
        <v>S</v>
      </c>
      <c r="F1414" t="str">
        <f t="shared" si="90"/>
        <v>A</v>
      </c>
      <c r="G1414" t="str">
        <f t="shared" si="90"/>
        <v>V</v>
      </c>
      <c r="H1414" t="str">
        <f t="shared" si="90"/>
        <v>L</v>
      </c>
      <c r="I1414" t="str">
        <f t="shared" si="90"/>
        <v>Q</v>
      </c>
      <c r="J1414" t="str">
        <f t="shared" si="90"/>
        <v>V</v>
      </c>
      <c r="K1414" t="str">
        <f t="shared" si="90"/>
        <v>T</v>
      </c>
      <c r="L1414" t="str">
        <f t="shared" si="90"/>
        <v>A</v>
      </c>
      <c r="M1414">
        <f>INDEX($AB$2:$AB$21,MATCH(E1414,AC$2:AC$21,0))</f>
        <v>1</v>
      </c>
      <c r="N1414">
        <f>INDEX($AB$22:$AB$41,MATCH(F1414,AD$22:AD$41,0))</f>
        <v>1</v>
      </c>
      <c r="O1414">
        <f>INDEX($AB$42:$AB$61,MATCH(G1414,AE$42:AE$61,0))</f>
        <v>1</v>
      </c>
      <c r="P1414">
        <f>INDEX($AB$62:$AB$81,MATCH(H1414,AF$62:AF$81,0))</f>
        <v>1</v>
      </c>
      <c r="Q1414">
        <f>INDEX($AB$82:$AB$101,MATCH(I1414,AG$82:AG$101,0))</f>
        <v>1</v>
      </c>
      <c r="R1414">
        <f>INDEX($AB$102:$AB$121,MATCH(J1414,AH$102:AH$121,0))</f>
        <v>0.06</v>
      </c>
      <c r="S1414">
        <f>INDEX($AB$122:$AB$141,MATCH(K1414,AI$122:AI$141,0))</f>
        <v>0.71</v>
      </c>
      <c r="T1414">
        <f>INDEX($AB$142:$AB$161,MATCH(L1414,AJ$142:AJ$161,0))</f>
        <v>0.56000000000000005</v>
      </c>
      <c r="U1414" s="13">
        <f t="shared" si="91"/>
        <v>2.3856000000000002E-2</v>
      </c>
      <c r="W1414" t="s">
        <v>5084</v>
      </c>
      <c r="X1414">
        <f>COUNTIFS(A:A,"="&amp;W1414)</f>
        <v>1</v>
      </c>
      <c r="Y1414">
        <f>_xlfn.MAXIFS(U:U,A:A,"="&amp;W1414)</f>
        <v>0.11213959680000003</v>
      </c>
    </row>
    <row r="1415" spans="1:25" x14ac:dyDescent="0.35">
      <c r="A1415" t="s">
        <v>5079</v>
      </c>
      <c r="B1415">
        <v>3154</v>
      </c>
      <c r="C1415" t="s">
        <v>5085</v>
      </c>
      <c r="D1415">
        <v>0.66666666666666596</v>
      </c>
      <c r="E1415" t="str">
        <f t="shared" si="90"/>
        <v>L</v>
      </c>
      <c r="F1415" t="str">
        <f t="shared" si="90"/>
        <v>T</v>
      </c>
      <c r="G1415" t="str">
        <f t="shared" si="90"/>
        <v>R</v>
      </c>
      <c r="H1415" t="str">
        <f t="shared" si="90"/>
        <v>V</v>
      </c>
      <c r="I1415" t="str">
        <f t="shared" si="90"/>
        <v>Q</v>
      </c>
      <c r="J1415" t="str">
        <f t="shared" si="90"/>
        <v>A</v>
      </c>
      <c r="K1415" t="str">
        <f t="shared" si="90"/>
        <v>V</v>
      </c>
      <c r="L1415" t="str">
        <f t="shared" si="90"/>
        <v>D</v>
      </c>
      <c r="M1415">
        <f>INDEX($AB$2:$AB$21,MATCH(E1415,AC$2:AC$21,0))</f>
        <v>1.3</v>
      </c>
      <c r="N1415">
        <f>INDEX($AB$22:$AB$41,MATCH(F1415,AD$22:AD$41,0))</f>
        <v>0.77</v>
      </c>
      <c r="O1415">
        <f>INDEX($AB$42:$AB$61,MATCH(G1415,AE$42:AE$61,0))</f>
        <v>1.07</v>
      </c>
      <c r="P1415">
        <f>INDEX($AB$62:$AB$81,MATCH(H1415,AF$62:AF$81,0))</f>
        <v>0.09</v>
      </c>
      <c r="Q1415">
        <f>INDEX($AB$82:$AB$101,MATCH(I1415,AG$82:AG$101,0))</f>
        <v>1</v>
      </c>
      <c r="R1415">
        <f>INDEX($AB$102:$AB$121,MATCH(J1415,AH$102:AH$121,0))</f>
        <v>0.99</v>
      </c>
      <c r="S1415">
        <f>INDEX($AB$122:$AB$141,MATCH(K1415,AI$122:AI$141,0))</f>
        <v>0.67</v>
      </c>
      <c r="T1415">
        <f>INDEX($AB$142:$AB$161,MATCH(L1415,AJ$142:AJ$161,0))</f>
        <v>0.26</v>
      </c>
      <c r="U1415" s="13">
        <f t="shared" si="91"/>
        <v>1.6624313105400006E-2</v>
      </c>
      <c r="W1415" t="s">
        <v>5086</v>
      </c>
      <c r="X1415">
        <f>COUNTIFS(A:A,"="&amp;W1415)</f>
        <v>2</v>
      </c>
      <c r="Y1415">
        <f>_xlfn.MAXIFS(U:U,A:A,"="&amp;W1415)</f>
        <v>0.1120745808</v>
      </c>
    </row>
    <row r="1416" spans="1:25" x14ac:dyDescent="0.35">
      <c r="A1416" t="s">
        <v>5079</v>
      </c>
      <c r="B1416">
        <v>4343</v>
      </c>
      <c r="C1416" t="s">
        <v>5087</v>
      </c>
      <c r="D1416">
        <v>1</v>
      </c>
      <c r="E1416" t="str">
        <f t="shared" si="90"/>
        <v>L</v>
      </c>
      <c r="F1416" t="str">
        <f t="shared" si="90"/>
        <v>S</v>
      </c>
      <c r="G1416" t="str">
        <f t="shared" si="90"/>
        <v>S</v>
      </c>
      <c r="H1416" t="str">
        <f t="shared" si="90"/>
        <v>F</v>
      </c>
      <c r="I1416" t="str">
        <f t="shared" si="90"/>
        <v>Q</v>
      </c>
      <c r="J1416" t="str">
        <f t="shared" si="90"/>
        <v>S</v>
      </c>
      <c r="K1416" t="str">
        <f t="shared" si="90"/>
        <v>D</v>
      </c>
      <c r="L1416" t="str">
        <f t="shared" si="90"/>
        <v>S</v>
      </c>
      <c r="M1416">
        <f>INDEX($AB$2:$AB$21,MATCH(E1416,AC$2:AC$21,0))</f>
        <v>1.3</v>
      </c>
      <c r="N1416">
        <f>INDEX($AB$22:$AB$41,MATCH(F1416,AD$22:AD$41,0))</f>
        <v>0.51</v>
      </c>
      <c r="O1416">
        <f>INDEX($AB$42:$AB$61,MATCH(G1416,AE$42:AE$61,0))</f>
        <v>0.41</v>
      </c>
      <c r="P1416">
        <f>INDEX($AB$62:$AB$81,MATCH(H1416,AF$62:AF$81,0))</f>
        <v>0.42</v>
      </c>
      <c r="Q1416">
        <f>INDEX($AB$82:$AB$101,MATCH(I1416,AG$82:AG$101,0))</f>
        <v>1</v>
      </c>
      <c r="R1416">
        <f>INDEX($AB$102:$AB$121,MATCH(J1416,AH$102:AH$121,0))</f>
        <v>1</v>
      </c>
      <c r="S1416">
        <f>INDEX($AB$122:$AB$141,MATCH(K1416,AI$122:AI$141,0))</f>
        <v>0.28000000000000003</v>
      </c>
      <c r="T1416">
        <f>INDEX($AB$142:$AB$161,MATCH(L1416,AJ$142:AJ$161,0))</f>
        <v>0.72</v>
      </c>
      <c r="U1416" s="13">
        <f t="shared" si="91"/>
        <v>2.3016389760000002E-2</v>
      </c>
      <c r="W1416" t="s">
        <v>5088</v>
      </c>
      <c r="X1416">
        <f>COUNTIFS(A:A,"="&amp;W1416)</f>
        <v>1</v>
      </c>
      <c r="Y1416">
        <f>_xlfn.MAXIFS(U:U,A:A,"="&amp;W1416)</f>
        <v>0.11206421760000002</v>
      </c>
    </row>
    <row r="1417" spans="1:25" x14ac:dyDescent="0.35">
      <c r="A1417" t="s">
        <v>5079</v>
      </c>
      <c r="B1417">
        <v>4384</v>
      </c>
      <c r="C1417" t="s">
        <v>5089</v>
      </c>
      <c r="D1417">
        <v>0.66666666666666596</v>
      </c>
      <c r="E1417" t="str">
        <f t="shared" si="90"/>
        <v>G</v>
      </c>
      <c r="F1417" t="str">
        <f t="shared" si="90"/>
        <v>S</v>
      </c>
      <c r="G1417" t="str">
        <f t="shared" si="90"/>
        <v>A</v>
      </c>
      <c r="H1417" t="str">
        <f t="shared" si="90"/>
        <v>H</v>
      </c>
      <c r="I1417" t="str">
        <f t="shared" si="90"/>
        <v>Q</v>
      </c>
      <c r="J1417" t="str">
        <f t="shared" si="90"/>
        <v>G</v>
      </c>
      <c r="K1417" t="str">
        <f t="shared" si="90"/>
        <v>S</v>
      </c>
      <c r="L1417" t="str">
        <f t="shared" si="90"/>
        <v>T</v>
      </c>
      <c r="M1417">
        <f>INDEX($AB$2:$AB$21,MATCH(E1417,AC$2:AC$21,0))</f>
        <v>1.03</v>
      </c>
      <c r="N1417">
        <f>INDEX($AB$22:$AB$41,MATCH(F1417,AD$22:AD$41,0))</f>
        <v>0.51</v>
      </c>
      <c r="O1417">
        <f>INDEX($AB$42:$AB$61,MATCH(G1417,AE$42:AE$61,0))</f>
        <v>0.26</v>
      </c>
      <c r="P1417">
        <f>INDEX($AB$62:$AB$81,MATCH(H1417,AF$62:AF$81,0))</f>
        <v>0</v>
      </c>
      <c r="Q1417">
        <f>INDEX($AB$82:$AB$101,MATCH(I1417,AG$82:AG$101,0))</f>
        <v>1</v>
      </c>
      <c r="R1417">
        <f>INDEX($AB$102:$AB$121,MATCH(J1417,AH$102:AH$121,0))</f>
        <v>0.78</v>
      </c>
      <c r="S1417">
        <f>INDEX($AB$122:$AB$141,MATCH(K1417,AI$122:AI$141,0))</f>
        <v>1.29</v>
      </c>
      <c r="T1417">
        <f>INDEX($AB$142:$AB$161,MATCH(L1417,AJ$142:AJ$161,0))</f>
        <v>0.82</v>
      </c>
      <c r="U1417" s="13">
        <f t="shared" si="91"/>
        <v>0</v>
      </c>
      <c r="W1417" t="s">
        <v>5090</v>
      </c>
      <c r="X1417">
        <f>COUNTIFS(A:A,"="&amp;W1417)</f>
        <v>1</v>
      </c>
      <c r="Y1417">
        <f>_xlfn.MAXIFS(U:U,A:A,"="&amp;W1417)</f>
        <v>0.11197517760000003</v>
      </c>
    </row>
    <row r="1418" spans="1:25" x14ac:dyDescent="0.35">
      <c r="A1418" t="s">
        <v>5091</v>
      </c>
      <c r="B1418">
        <v>516</v>
      </c>
      <c r="C1418" t="s">
        <v>5092</v>
      </c>
      <c r="D1418">
        <v>1</v>
      </c>
      <c r="E1418" t="str">
        <f t="shared" si="90"/>
        <v>T</v>
      </c>
      <c r="F1418" t="str">
        <f t="shared" si="90"/>
        <v>P</v>
      </c>
      <c r="G1418" t="str">
        <f t="shared" si="90"/>
        <v>A</v>
      </c>
      <c r="H1418" t="str">
        <f t="shared" si="90"/>
        <v>P</v>
      </c>
      <c r="I1418" t="str">
        <f t="shared" si="90"/>
        <v>Q</v>
      </c>
      <c r="J1418" t="str">
        <f t="shared" si="90"/>
        <v>S</v>
      </c>
      <c r="K1418" t="str">
        <f t="shared" si="90"/>
        <v>T</v>
      </c>
      <c r="L1418" t="str">
        <f t="shared" si="90"/>
        <v>P</v>
      </c>
      <c r="M1418">
        <f>INDEX($AB$2:$AB$21,MATCH(E1418,AC$2:AC$21,0))</f>
        <v>1.52</v>
      </c>
      <c r="N1418">
        <f>INDEX($AB$22:$AB$41,MATCH(F1418,AD$22:AD$41,0))</f>
        <v>0.49</v>
      </c>
      <c r="O1418">
        <f>INDEX($AB$42:$AB$61,MATCH(G1418,AE$42:AE$61,0))</f>
        <v>0.26</v>
      </c>
      <c r="P1418">
        <f>INDEX($AB$62:$AB$81,MATCH(H1418,AF$62:AF$81,0))</f>
        <v>0.03</v>
      </c>
      <c r="Q1418">
        <f>INDEX($AB$82:$AB$101,MATCH(I1418,AG$82:AG$101,0))</f>
        <v>1</v>
      </c>
      <c r="R1418">
        <f>INDEX($AB$102:$AB$121,MATCH(J1418,AH$102:AH$121,0))</f>
        <v>1</v>
      </c>
      <c r="S1418">
        <f>INDEX($AB$122:$AB$141,MATCH(K1418,AI$122:AI$141,0))</f>
        <v>0.71</v>
      </c>
      <c r="T1418">
        <f>INDEX($AB$142:$AB$161,MATCH(L1418,AJ$142:AJ$161,0))</f>
        <v>0.43</v>
      </c>
      <c r="U1418" s="13">
        <f t="shared" si="91"/>
        <v>1.7736220319999997E-3</v>
      </c>
      <c r="W1418" t="s">
        <v>5093</v>
      </c>
      <c r="X1418">
        <f>COUNTIFS(A:A,"="&amp;W1418)</f>
        <v>1</v>
      </c>
      <c r="Y1418">
        <f>_xlfn.MAXIFS(U:U,A:A,"="&amp;W1418)</f>
        <v>0.11194092000000001</v>
      </c>
    </row>
    <row r="1419" spans="1:25" x14ac:dyDescent="0.35">
      <c r="A1419" t="s">
        <v>3337</v>
      </c>
      <c r="B1419">
        <v>171</v>
      </c>
      <c r="C1419" t="s">
        <v>4420</v>
      </c>
      <c r="D1419">
        <v>0.66666666666666596</v>
      </c>
      <c r="E1419" t="str">
        <f t="shared" si="90"/>
        <v>A</v>
      </c>
      <c r="F1419" t="str">
        <f t="shared" si="90"/>
        <v>V</v>
      </c>
      <c r="G1419" t="str">
        <f t="shared" si="90"/>
        <v>R</v>
      </c>
      <c r="H1419" t="str">
        <f t="shared" si="90"/>
        <v>L</v>
      </c>
      <c r="I1419" t="str">
        <f t="shared" si="90"/>
        <v>Q</v>
      </c>
      <c r="J1419" t="str">
        <f t="shared" si="90"/>
        <v>H</v>
      </c>
      <c r="K1419" t="str">
        <f t="shared" si="90"/>
        <v>S</v>
      </c>
      <c r="L1419" t="str">
        <f t="shared" si="90"/>
        <v>L</v>
      </c>
      <c r="M1419">
        <f>INDEX($AB$2:$AB$21,MATCH(E1419,AC$2:AC$21,0))</f>
        <v>1</v>
      </c>
      <c r="N1419">
        <f>INDEX($AB$22:$AB$41,MATCH(F1419,AD$22:AD$41,0))</f>
        <v>1.3</v>
      </c>
      <c r="O1419">
        <f>INDEX($AB$42:$AB$61,MATCH(G1419,AE$42:AE$61,0))</f>
        <v>1.07</v>
      </c>
      <c r="P1419">
        <f>INDEX($AB$62:$AB$81,MATCH(H1419,AF$62:AF$81,0))</f>
        <v>1</v>
      </c>
      <c r="Q1419">
        <f>INDEX($AB$82:$AB$101,MATCH(I1419,AG$82:AG$101,0))</f>
        <v>1</v>
      </c>
      <c r="R1419">
        <f>INDEX($AB$102:$AB$121,MATCH(J1419,AH$102:AH$121,0))</f>
        <v>0.22</v>
      </c>
      <c r="S1419">
        <f>INDEX($AB$122:$AB$141,MATCH(K1419,AI$122:AI$141,0))</f>
        <v>1.29</v>
      </c>
      <c r="T1419">
        <f>INDEX($AB$142:$AB$161,MATCH(L1419,AJ$142:AJ$161,0))</f>
        <v>0.64</v>
      </c>
      <c r="U1419" s="13">
        <f t="shared" si="91"/>
        <v>0.25265011200000009</v>
      </c>
      <c r="W1419" t="s">
        <v>5094</v>
      </c>
      <c r="X1419">
        <f>COUNTIFS(A:A,"="&amp;W1419)</f>
        <v>1</v>
      </c>
      <c r="Y1419">
        <f>_xlfn.MAXIFS(U:U,A:A,"="&amp;W1419)</f>
        <v>0.11186772480000003</v>
      </c>
    </row>
    <row r="1420" spans="1:25" x14ac:dyDescent="0.35">
      <c r="A1420" t="s">
        <v>5095</v>
      </c>
      <c r="B1420">
        <v>734</v>
      </c>
      <c r="C1420" t="s">
        <v>5096</v>
      </c>
      <c r="D1420">
        <v>1</v>
      </c>
      <c r="E1420" t="str">
        <f t="shared" si="90"/>
        <v>A</v>
      </c>
      <c r="F1420" t="str">
        <f t="shared" si="90"/>
        <v>L</v>
      </c>
      <c r="G1420" t="str">
        <f t="shared" si="90"/>
        <v>A</v>
      </c>
      <c r="H1420" t="str">
        <f t="shared" si="90"/>
        <v>L</v>
      </c>
      <c r="I1420" t="str">
        <f t="shared" si="90"/>
        <v>Q</v>
      </c>
      <c r="J1420" t="str">
        <f t="shared" si="90"/>
        <v>A</v>
      </c>
      <c r="K1420" t="str">
        <f t="shared" si="90"/>
        <v>G</v>
      </c>
      <c r="L1420" t="str">
        <f t="shared" si="90"/>
        <v>S</v>
      </c>
      <c r="M1420">
        <f>INDEX($AB$2:$AB$21,MATCH(E1420,AC$2:AC$21,0))</f>
        <v>1</v>
      </c>
      <c r="N1420">
        <f>INDEX($AB$22:$AB$41,MATCH(F1420,AD$22:AD$41,0))</f>
        <v>0.1</v>
      </c>
      <c r="O1420">
        <f>INDEX($AB$42:$AB$61,MATCH(G1420,AE$42:AE$61,0))</f>
        <v>0.26</v>
      </c>
      <c r="P1420">
        <f>INDEX($AB$62:$AB$81,MATCH(H1420,AF$62:AF$81,0))</f>
        <v>1</v>
      </c>
      <c r="Q1420">
        <f>INDEX($AB$82:$AB$101,MATCH(I1420,AG$82:AG$101,0))</f>
        <v>1</v>
      </c>
      <c r="R1420">
        <f>INDEX($AB$102:$AB$121,MATCH(J1420,AH$102:AH$121,0))</f>
        <v>0.99</v>
      </c>
      <c r="S1420">
        <f>INDEX($AB$122:$AB$141,MATCH(K1420,AI$122:AI$141,0))</f>
        <v>1</v>
      </c>
      <c r="T1420">
        <f>INDEX($AB$142:$AB$161,MATCH(L1420,AJ$142:AJ$161,0))</f>
        <v>0.72</v>
      </c>
      <c r="U1420" s="13">
        <f t="shared" si="91"/>
        <v>1.8532800000000002E-2</v>
      </c>
      <c r="W1420" t="s">
        <v>5097</v>
      </c>
      <c r="X1420">
        <f>COUNTIFS(A:A,"="&amp;W1420)</f>
        <v>2</v>
      </c>
      <c r="Y1420">
        <f>_xlfn.MAXIFS(U:U,A:A,"="&amp;W1420)</f>
        <v>0.11155797813600001</v>
      </c>
    </row>
    <row r="1421" spans="1:25" x14ac:dyDescent="0.35">
      <c r="A1421" t="s">
        <v>5098</v>
      </c>
      <c r="B1421">
        <v>521</v>
      </c>
      <c r="C1421" t="s">
        <v>5099</v>
      </c>
      <c r="D1421">
        <v>0.66666666666666596</v>
      </c>
      <c r="E1421" t="str">
        <f t="shared" si="90"/>
        <v>R</v>
      </c>
      <c r="F1421" t="str">
        <f t="shared" si="90"/>
        <v>L</v>
      </c>
      <c r="G1421" t="str">
        <f t="shared" si="90"/>
        <v>I</v>
      </c>
      <c r="H1421" t="str">
        <f t="shared" si="90"/>
        <v>T</v>
      </c>
      <c r="I1421" t="str">
        <f t="shared" si="90"/>
        <v>Q</v>
      </c>
      <c r="J1421" t="str">
        <f t="shared" si="90"/>
        <v>S</v>
      </c>
      <c r="K1421" t="str">
        <f t="shared" si="90"/>
        <v>G</v>
      </c>
      <c r="L1421" t="str">
        <f t="shared" si="90"/>
        <v>D</v>
      </c>
      <c r="M1421">
        <f>INDEX($AB$2:$AB$21,MATCH(E1421,AC$2:AC$21,0))</f>
        <v>1.36</v>
      </c>
      <c r="N1421">
        <f>INDEX($AB$22:$AB$41,MATCH(F1421,AD$22:AD$41,0))</f>
        <v>0.1</v>
      </c>
      <c r="O1421">
        <f>INDEX($AB$42:$AB$61,MATCH(G1421,AE$42:AE$61,0))</f>
        <v>0.84</v>
      </c>
      <c r="P1421">
        <f>INDEX($AB$62:$AB$81,MATCH(H1421,AF$62:AF$81,0))</f>
        <v>0</v>
      </c>
      <c r="Q1421">
        <f>INDEX($AB$82:$AB$101,MATCH(I1421,AG$82:AG$101,0))</f>
        <v>1</v>
      </c>
      <c r="R1421">
        <f>INDEX($AB$102:$AB$121,MATCH(J1421,AH$102:AH$121,0))</f>
        <v>1</v>
      </c>
      <c r="S1421">
        <f>INDEX($AB$122:$AB$141,MATCH(K1421,AI$122:AI$141,0))</f>
        <v>1</v>
      </c>
      <c r="T1421">
        <f>INDEX($AB$142:$AB$161,MATCH(L1421,AJ$142:AJ$161,0))</f>
        <v>0.26</v>
      </c>
      <c r="U1421" s="13">
        <f t="shared" si="91"/>
        <v>0</v>
      </c>
      <c r="W1421" t="s">
        <v>5100</v>
      </c>
      <c r="X1421">
        <f>COUNTIFS(A:A,"="&amp;W1421)</f>
        <v>1</v>
      </c>
      <c r="Y1421">
        <f>_xlfn.MAXIFS(U:U,A:A,"="&amp;W1421)</f>
        <v>0.11141188800000003</v>
      </c>
    </row>
    <row r="1422" spans="1:25" x14ac:dyDescent="0.35">
      <c r="A1422" t="s">
        <v>5101</v>
      </c>
      <c r="B1422">
        <v>731</v>
      </c>
      <c r="C1422" t="s">
        <v>5102</v>
      </c>
      <c r="D1422">
        <v>1</v>
      </c>
      <c r="E1422" t="str">
        <f t="shared" si="90"/>
        <v>S</v>
      </c>
      <c r="F1422" t="str">
        <f t="shared" si="90"/>
        <v>I</v>
      </c>
      <c r="G1422" t="str">
        <f t="shared" si="90"/>
        <v>A</v>
      </c>
      <c r="H1422" t="str">
        <f t="shared" si="90"/>
        <v>L</v>
      </c>
      <c r="I1422" t="str">
        <f t="shared" si="90"/>
        <v>Q</v>
      </c>
      <c r="J1422" t="str">
        <f t="shared" si="90"/>
        <v>A</v>
      </c>
      <c r="K1422" t="str">
        <f t="shared" si="90"/>
        <v>D</v>
      </c>
      <c r="L1422" t="str">
        <f t="shared" si="90"/>
        <v>W</v>
      </c>
      <c r="M1422">
        <f>INDEX($AB$2:$AB$21,MATCH(E1422,AC$2:AC$21,0))</f>
        <v>1</v>
      </c>
      <c r="N1422">
        <f>INDEX($AB$22:$AB$41,MATCH(F1422,AD$22:AD$41,0))</f>
        <v>0.53</v>
      </c>
      <c r="O1422">
        <f>INDEX($AB$42:$AB$61,MATCH(G1422,AE$42:AE$61,0))</f>
        <v>0.26</v>
      </c>
      <c r="P1422">
        <f>INDEX($AB$62:$AB$81,MATCH(H1422,AF$62:AF$81,0))</f>
        <v>1</v>
      </c>
      <c r="Q1422">
        <f>INDEX($AB$82:$AB$101,MATCH(I1422,AG$82:AG$101,0))</f>
        <v>1</v>
      </c>
      <c r="R1422">
        <f>INDEX($AB$102:$AB$121,MATCH(J1422,AH$102:AH$121,0))</f>
        <v>0.99</v>
      </c>
      <c r="S1422">
        <f>INDEX($AB$122:$AB$141,MATCH(K1422,AI$122:AI$141,0))</f>
        <v>0.28000000000000003</v>
      </c>
      <c r="T1422">
        <f>INDEX($AB$142:$AB$161,MATCH(L1422,AJ$142:AJ$161,0))</f>
        <v>0.61</v>
      </c>
      <c r="U1422" s="13">
        <f t="shared" si="91"/>
        <v>2.3300877600000006E-2</v>
      </c>
      <c r="W1422" t="s">
        <v>5103</v>
      </c>
      <c r="X1422">
        <f>COUNTIFS(A:A,"="&amp;W1422)</f>
        <v>1</v>
      </c>
      <c r="Y1422">
        <f>_xlfn.MAXIFS(U:U,A:A,"="&amp;W1422)</f>
        <v>0.11135854080000003</v>
      </c>
    </row>
    <row r="1423" spans="1:25" x14ac:dyDescent="0.35">
      <c r="A1423" t="s">
        <v>5104</v>
      </c>
      <c r="B1423">
        <v>648</v>
      </c>
      <c r="C1423" t="s">
        <v>5105</v>
      </c>
      <c r="D1423">
        <v>0.66666666666666596</v>
      </c>
      <c r="E1423" t="str">
        <f t="shared" si="90"/>
        <v>R</v>
      </c>
      <c r="F1423" t="str">
        <f t="shared" si="90"/>
        <v>T</v>
      </c>
      <c r="G1423" t="str">
        <f t="shared" si="90"/>
        <v>S</v>
      </c>
      <c r="H1423" t="str">
        <f t="shared" si="90"/>
        <v>T</v>
      </c>
      <c r="I1423" t="str">
        <f t="shared" si="90"/>
        <v>Q</v>
      </c>
      <c r="J1423" t="str">
        <f t="shared" si="90"/>
        <v>S</v>
      </c>
      <c r="K1423" t="str">
        <f t="shared" si="90"/>
        <v>K</v>
      </c>
      <c r="L1423" t="str">
        <f t="shared" ref="F1423:R1460" si="92">MID($C1423,L$1,1)</f>
        <v>F</v>
      </c>
      <c r="M1423">
        <f>INDEX($AB$2:$AB$21,MATCH(E1423,AC$2:AC$21,0))</f>
        <v>1.36</v>
      </c>
      <c r="N1423">
        <f>INDEX($AB$22:$AB$41,MATCH(F1423,AD$22:AD$41,0))</f>
        <v>0.77</v>
      </c>
      <c r="O1423">
        <f>INDEX($AB$42:$AB$61,MATCH(G1423,AE$42:AE$61,0))</f>
        <v>0.41</v>
      </c>
      <c r="P1423">
        <f>INDEX($AB$62:$AB$81,MATCH(H1423,AF$62:AF$81,0))</f>
        <v>0</v>
      </c>
      <c r="Q1423">
        <f>INDEX($AB$82:$AB$101,MATCH(I1423,AG$82:AG$101,0))</f>
        <v>1</v>
      </c>
      <c r="R1423">
        <f>INDEX($AB$102:$AB$121,MATCH(J1423,AH$102:AH$121,0))</f>
        <v>1</v>
      </c>
      <c r="S1423">
        <f>INDEX($AB$122:$AB$141,MATCH(K1423,AI$122:AI$141,0))</f>
        <v>0.8</v>
      </c>
      <c r="T1423">
        <f>INDEX($AB$142:$AB$161,MATCH(L1423,AJ$142:AJ$161,0))</f>
        <v>1</v>
      </c>
      <c r="U1423" s="13">
        <f t="shared" si="91"/>
        <v>0</v>
      </c>
      <c r="W1423" t="s">
        <v>5106</v>
      </c>
      <c r="X1423">
        <f>COUNTIFS(A:A,"="&amp;W1423)</f>
        <v>4</v>
      </c>
      <c r="Y1423">
        <f>_xlfn.MAXIFS(U:U,A:A,"="&amp;W1423)</f>
        <v>0.11123711999999999</v>
      </c>
    </row>
    <row r="1424" spans="1:25" x14ac:dyDescent="0.35">
      <c r="A1424" t="s">
        <v>4419</v>
      </c>
      <c r="B1424">
        <v>295</v>
      </c>
      <c r="C1424" t="s">
        <v>5107</v>
      </c>
      <c r="D1424">
        <v>1</v>
      </c>
      <c r="E1424" t="str">
        <f t="shared" ref="E1424:E1487" si="93">MID($C1424,E$1,1)</f>
        <v>A</v>
      </c>
      <c r="F1424" t="str">
        <f t="shared" si="92"/>
        <v>A</v>
      </c>
      <c r="G1424" t="str">
        <f t="shared" si="92"/>
        <v>T</v>
      </c>
      <c r="H1424" t="str">
        <f t="shared" si="92"/>
        <v>L</v>
      </c>
      <c r="I1424" t="str">
        <f t="shared" si="92"/>
        <v>Q</v>
      </c>
      <c r="J1424" t="str">
        <f t="shared" si="92"/>
        <v>A</v>
      </c>
      <c r="K1424" t="str">
        <f t="shared" si="92"/>
        <v>M</v>
      </c>
      <c r="L1424" t="str">
        <f t="shared" si="92"/>
        <v>A</v>
      </c>
      <c r="M1424">
        <f>INDEX($AB$2:$AB$21,MATCH(E1424,AC$2:AC$21,0))</f>
        <v>1</v>
      </c>
      <c r="N1424">
        <f>INDEX($AB$22:$AB$41,MATCH(F1424,AD$22:AD$41,0))</f>
        <v>1</v>
      </c>
      <c r="O1424">
        <f>INDEX($AB$42:$AB$61,MATCH(G1424,AE$42:AE$61,0))</f>
        <v>0.48</v>
      </c>
      <c r="P1424">
        <f>INDEX($AB$62:$AB$81,MATCH(H1424,AF$62:AF$81,0))</f>
        <v>1</v>
      </c>
      <c r="Q1424">
        <f>INDEX($AB$82:$AB$101,MATCH(I1424,AG$82:AG$101,0))</f>
        <v>1</v>
      </c>
      <c r="R1424">
        <f>INDEX($AB$102:$AB$121,MATCH(J1424,AH$102:AH$121,0))</f>
        <v>0.99</v>
      </c>
      <c r="S1424">
        <f>INDEX($AB$122:$AB$141,MATCH(K1424,AI$122:AI$141,0))</f>
        <v>0.56000000000000005</v>
      </c>
      <c r="T1424">
        <f>INDEX($AB$142:$AB$161,MATCH(L1424,AJ$142:AJ$161,0))</f>
        <v>0.56000000000000005</v>
      </c>
      <c r="U1424" s="13">
        <f t="shared" si="91"/>
        <v>0.14902272000000003</v>
      </c>
      <c r="W1424" t="s">
        <v>5108</v>
      </c>
      <c r="X1424">
        <f>COUNTIFS(A:A,"="&amp;W1424)</f>
        <v>1</v>
      </c>
      <c r="Y1424">
        <f>_xlfn.MAXIFS(U:U,A:A,"="&amp;W1424)</f>
        <v>0.11085983999999997</v>
      </c>
    </row>
    <row r="1425" spans="1:25" x14ac:dyDescent="0.35">
      <c r="A1425" t="s">
        <v>5109</v>
      </c>
      <c r="B1425">
        <v>282</v>
      </c>
      <c r="C1425" t="s">
        <v>5110</v>
      </c>
      <c r="D1425">
        <v>0.66666666666666596</v>
      </c>
      <c r="E1425" t="str">
        <f t="shared" si="93"/>
        <v>G</v>
      </c>
      <c r="F1425" t="str">
        <f t="shared" si="92"/>
        <v>S</v>
      </c>
      <c r="G1425" t="str">
        <f t="shared" si="92"/>
        <v>R</v>
      </c>
      <c r="H1425" t="str">
        <f t="shared" si="92"/>
        <v>L</v>
      </c>
      <c r="I1425" t="str">
        <f t="shared" si="92"/>
        <v>Q</v>
      </c>
      <c r="J1425" t="str">
        <f t="shared" si="92"/>
        <v>F</v>
      </c>
      <c r="K1425" t="str">
        <f t="shared" si="92"/>
        <v>Q</v>
      </c>
      <c r="L1425" t="str">
        <f t="shared" si="92"/>
        <v>Q</v>
      </c>
      <c r="M1425">
        <f>INDEX($AB$2:$AB$21,MATCH(E1425,AC$2:AC$21,0))</f>
        <v>1.03</v>
      </c>
      <c r="N1425">
        <f>INDEX($AB$22:$AB$41,MATCH(F1425,AD$22:AD$41,0))</f>
        <v>0.51</v>
      </c>
      <c r="O1425">
        <f>INDEX($AB$42:$AB$61,MATCH(G1425,AE$42:AE$61,0))</f>
        <v>1.07</v>
      </c>
      <c r="P1425">
        <f>INDEX($AB$62:$AB$81,MATCH(H1425,AF$62:AF$81,0))</f>
        <v>1</v>
      </c>
      <c r="Q1425">
        <f>INDEX($AB$82:$AB$101,MATCH(I1425,AG$82:AG$101,0))</f>
        <v>1</v>
      </c>
      <c r="R1425">
        <f>INDEX($AB$102:$AB$121,MATCH(J1425,AH$102:AH$121,0))</f>
        <v>0.11</v>
      </c>
      <c r="S1425">
        <f>INDEX($AB$122:$AB$141,MATCH(K1425,AI$122:AI$141,0))</f>
        <v>0.81</v>
      </c>
      <c r="T1425">
        <f>INDEX($AB$142:$AB$161,MATCH(L1425,AJ$142:AJ$161,0))</f>
        <v>0.59</v>
      </c>
      <c r="U1425" s="13">
        <f t="shared" si="91"/>
        <v>2.9547510398999999E-2</v>
      </c>
      <c r="W1425" t="s">
        <v>5111</v>
      </c>
      <c r="X1425">
        <f>COUNTIFS(A:A,"="&amp;W1425)</f>
        <v>4</v>
      </c>
      <c r="Y1425">
        <f>_xlfn.MAXIFS(U:U,A:A,"="&amp;W1425)</f>
        <v>0.11084299200000002</v>
      </c>
    </row>
    <row r="1426" spans="1:25" x14ac:dyDescent="0.35">
      <c r="A1426" t="s">
        <v>5112</v>
      </c>
      <c r="B1426">
        <v>39</v>
      </c>
      <c r="C1426" t="s">
        <v>5113</v>
      </c>
      <c r="D1426">
        <v>1</v>
      </c>
      <c r="E1426" t="str">
        <f t="shared" si="93"/>
        <v>E</v>
      </c>
      <c r="F1426" t="str">
        <f t="shared" si="92"/>
        <v>P</v>
      </c>
      <c r="G1426" t="str">
        <f t="shared" si="92"/>
        <v>V</v>
      </c>
      <c r="H1426" t="str">
        <f t="shared" si="92"/>
        <v>R</v>
      </c>
      <c r="I1426" t="str">
        <f t="shared" si="92"/>
        <v>Q</v>
      </c>
      <c r="J1426" t="str">
        <f t="shared" si="92"/>
        <v>S</v>
      </c>
      <c r="K1426" t="str">
        <f t="shared" si="92"/>
        <v>S</v>
      </c>
      <c r="L1426" t="str">
        <f t="shared" si="92"/>
        <v>D</v>
      </c>
      <c r="M1426">
        <f>INDEX($AB$2:$AB$21,MATCH(E1426,AC$2:AC$21,0))</f>
        <v>0.55000000000000004</v>
      </c>
      <c r="N1426">
        <f>INDEX($AB$22:$AB$41,MATCH(F1426,AD$22:AD$41,0))</f>
        <v>0.49</v>
      </c>
      <c r="O1426">
        <f>INDEX($AB$42:$AB$61,MATCH(G1426,AE$42:AE$61,0))</f>
        <v>1</v>
      </c>
      <c r="P1426">
        <f>INDEX($AB$62:$AB$81,MATCH(H1426,AF$62:AF$81,0))</f>
        <v>0</v>
      </c>
      <c r="Q1426">
        <f>INDEX($AB$82:$AB$101,MATCH(I1426,AG$82:AG$101,0))</f>
        <v>1</v>
      </c>
      <c r="R1426">
        <f>INDEX($AB$102:$AB$121,MATCH(J1426,AH$102:AH$121,0))</f>
        <v>1</v>
      </c>
      <c r="S1426">
        <f>INDEX($AB$122:$AB$141,MATCH(K1426,AI$122:AI$141,0))</f>
        <v>1.29</v>
      </c>
      <c r="T1426">
        <f>INDEX($AB$142:$AB$161,MATCH(L1426,AJ$142:AJ$161,0))</f>
        <v>0.26</v>
      </c>
      <c r="U1426" s="13">
        <f t="shared" si="91"/>
        <v>0</v>
      </c>
      <c r="W1426" t="s">
        <v>5114</v>
      </c>
      <c r="X1426">
        <f>COUNTIFS(A:A,"="&amp;W1426)</f>
        <v>2</v>
      </c>
      <c r="Y1426">
        <f>_xlfn.MAXIFS(U:U,A:A,"="&amp;W1426)</f>
        <v>0.11082151080000001</v>
      </c>
    </row>
    <row r="1427" spans="1:25" x14ac:dyDescent="0.35">
      <c r="A1427" t="s">
        <v>5115</v>
      </c>
      <c r="B1427">
        <v>321</v>
      </c>
      <c r="C1427" t="s">
        <v>3098</v>
      </c>
      <c r="D1427">
        <v>1</v>
      </c>
      <c r="E1427" t="str">
        <f t="shared" si="93"/>
        <v>E</v>
      </c>
      <c r="F1427" t="str">
        <f t="shared" si="92"/>
        <v>S</v>
      </c>
      <c r="G1427" t="str">
        <f t="shared" si="92"/>
        <v>A</v>
      </c>
      <c r="H1427" t="str">
        <f t="shared" si="92"/>
        <v>I</v>
      </c>
      <c r="I1427" t="str">
        <f t="shared" si="92"/>
        <v>Q</v>
      </c>
      <c r="J1427" t="str">
        <f t="shared" si="92"/>
        <v>G</v>
      </c>
      <c r="K1427" t="str">
        <f t="shared" si="92"/>
        <v>G</v>
      </c>
      <c r="L1427" t="str">
        <f t="shared" si="92"/>
        <v>E</v>
      </c>
      <c r="M1427">
        <f>INDEX($AB$2:$AB$21,MATCH(E1427,AC$2:AC$21,0))</f>
        <v>0.55000000000000004</v>
      </c>
      <c r="N1427">
        <f>INDEX($AB$22:$AB$41,MATCH(F1427,AD$22:AD$41,0))</f>
        <v>0.51</v>
      </c>
      <c r="O1427">
        <f>INDEX($AB$42:$AB$61,MATCH(G1427,AE$42:AE$61,0))</f>
        <v>0.26</v>
      </c>
      <c r="P1427">
        <f>INDEX($AB$62:$AB$81,MATCH(H1427,AF$62:AF$81,0))</f>
        <v>0.13</v>
      </c>
      <c r="Q1427">
        <f>INDEX($AB$82:$AB$101,MATCH(I1427,AG$82:AG$101,0))</f>
        <v>1</v>
      </c>
      <c r="R1427">
        <f>INDEX($AB$102:$AB$121,MATCH(J1427,AH$102:AH$121,0))</f>
        <v>0.78</v>
      </c>
      <c r="S1427">
        <f>INDEX($AB$122:$AB$141,MATCH(K1427,AI$122:AI$141,0))</f>
        <v>1</v>
      </c>
      <c r="T1427">
        <f>INDEX($AB$142:$AB$161,MATCH(L1427,AJ$142:AJ$161,0))</f>
        <v>0.42</v>
      </c>
      <c r="U1427" s="13">
        <f t="shared" si="91"/>
        <v>3.105942840000001E-3</v>
      </c>
      <c r="W1427" t="s">
        <v>5116</v>
      </c>
      <c r="X1427">
        <f>COUNTIFS(A:A,"="&amp;W1427)</f>
        <v>1</v>
      </c>
      <c r="Y1427">
        <f>_xlfn.MAXIFS(U:U,A:A,"="&amp;W1427)</f>
        <v>0.11076367680000002</v>
      </c>
    </row>
    <row r="1428" spans="1:25" x14ac:dyDescent="0.35">
      <c r="A1428" t="s">
        <v>5117</v>
      </c>
      <c r="B1428">
        <v>321</v>
      </c>
      <c r="C1428" t="s">
        <v>3098</v>
      </c>
      <c r="D1428">
        <v>1</v>
      </c>
      <c r="E1428" t="str">
        <f t="shared" si="93"/>
        <v>E</v>
      </c>
      <c r="F1428" t="str">
        <f t="shared" si="92"/>
        <v>S</v>
      </c>
      <c r="G1428" t="str">
        <f t="shared" si="92"/>
        <v>A</v>
      </c>
      <c r="H1428" t="str">
        <f t="shared" si="92"/>
        <v>I</v>
      </c>
      <c r="I1428" t="str">
        <f t="shared" si="92"/>
        <v>Q</v>
      </c>
      <c r="J1428" t="str">
        <f t="shared" si="92"/>
        <v>G</v>
      </c>
      <c r="K1428" t="str">
        <f t="shared" si="92"/>
        <v>G</v>
      </c>
      <c r="L1428" t="str">
        <f t="shared" si="92"/>
        <v>E</v>
      </c>
      <c r="M1428">
        <f>INDEX($AB$2:$AB$21,MATCH(E1428,AC$2:AC$21,0))</f>
        <v>0.55000000000000004</v>
      </c>
      <c r="N1428">
        <f>INDEX($AB$22:$AB$41,MATCH(F1428,AD$22:AD$41,0))</f>
        <v>0.51</v>
      </c>
      <c r="O1428">
        <f>INDEX($AB$42:$AB$61,MATCH(G1428,AE$42:AE$61,0))</f>
        <v>0.26</v>
      </c>
      <c r="P1428">
        <f>INDEX($AB$62:$AB$81,MATCH(H1428,AF$62:AF$81,0))</f>
        <v>0.13</v>
      </c>
      <c r="Q1428">
        <f>INDEX($AB$82:$AB$101,MATCH(I1428,AG$82:AG$101,0))</f>
        <v>1</v>
      </c>
      <c r="R1428">
        <f>INDEX($AB$102:$AB$121,MATCH(J1428,AH$102:AH$121,0))</f>
        <v>0.78</v>
      </c>
      <c r="S1428">
        <f>INDEX($AB$122:$AB$141,MATCH(K1428,AI$122:AI$141,0))</f>
        <v>1</v>
      </c>
      <c r="T1428">
        <f>INDEX($AB$142:$AB$161,MATCH(L1428,AJ$142:AJ$161,0))</f>
        <v>0.42</v>
      </c>
      <c r="U1428" s="13">
        <f t="shared" si="91"/>
        <v>3.105942840000001E-3</v>
      </c>
      <c r="W1428" t="s">
        <v>5118</v>
      </c>
      <c r="X1428">
        <f>COUNTIFS(A:A,"="&amp;W1428)</f>
        <v>1</v>
      </c>
      <c r="Y1428">
        <f>_xlfn.MAXIFS(U:U,A:A,"="&amp;W1428)</f>
        <v>0.11076288300000001</v>
      </c>
    </row>
    <row r="1429" spans="1:25" x14ac:dyDescent="0.35">
      <c r="A1429" t="s">
        <v>5119</v>
      </c>
      <c r="B1429">
        <v>2131</v>
      </c>
      <c r="C1429" t="s">
        <v>5120</v>
      </c>
      <c r="D1429">
        <v>1</v>
      </c>
      <c r="E1429" t="str">
        <f t="shared" si="93"/>
        <v>L</v>
      </c>
      <c r="F1429" t="str">
        <f t="shared" si="92"/>
        <v>P</v>
      </c>
      <c r="G1429" t="str">
        <f t="shared" si="92"/>
        <v>K</v>
      </c>
      <c r="H1429" t="str">
        <f t="shared" si="92"/>
        <v>M</v>
      </c>
      <c r="I1429" t="str">
        <f t="shared" si="92"/>
        <v>Q</v>
      </c>
      <c r="J1429" t="str">
        <f t="shared" si="92"/>
        <v>F</v>
      </c>
      <c r="K1429" t="str">
        <f t="shared" si="92"/>
        <v>K</v>
      </c>
      <c r="L1429" t="str">
        <f t="shared" si="92"/>
        <v>E</v>
      </c>
      <c r="M1429">
        <f>INDEX($AB$2:$AB$21,MATCH(E1429,AC$2:AC$21,0))</f>
        <v>1.3</v>
      </c>
      <c r="N1429">
        <f>INDEX($AB$22:$AB$41,MATCH(F1429,AD$22:AD$41,0))</f>
        <v>0.49</v>
      </c>
      <c r="O1429">
        <f>INDEX($AB$42:$AB$61,MATCH(G1429,AE$42:AE$61,0))</f>
        <v>0.91</v>
      </c>
      <c r="P1429">
        <f>INDEX($AB$62:$AB$81,MATCH(H1429,AF$62:AF$81,0))</f>
        <v>0.68</v>
      </c>
      <c r="Q1429">
        <f>INDEX($AB$82:$AB$101,MATCH(I1429,AG$82:AG$101,0))</f>
        <v>1</v>
      </c>
      <c r="R1429">
        <f>INDEX($AB$102:$AB$121,MATCH(J1429,AH$102:AH$121,0))</f>
        <v>0.11</v>
      </c>
      <c r="S1429">
        <f>INDEX($AB$122:$AB$141,MATCH(K1429,AI$122:AI$141,0))</f>
        <v>0.8</v>
      </c>
      <c r="T1429">
        <f>INDEX($AB$142:$AB$161,MATCH(L1429,AJ$142:AJ$161,0))</f>
        <v>0.42</v>
      </c>
      <c r="U1429" s="13">
        <f t="shared" si="91"/>
        <v>1.4568730176000001E-2</v>
      </c>
      <c r="W1429" t="s">
        <v>5121</v>
      </c>
      <c r="X1429">
        <f>COUNTIFS(A:A,"="&amp;W1429)</f>
        <v>1</v>
      </c>
      <c r="Y1429">
        <f>_xlfn.MAXIFS(U:U,A:A,"="&amp;W1429)</f>
        <v>0.1107288</v>
      </c>
    </row>
    <row r="1430" spans="1:25" x14ac:dyDescent="0.35">
      <c r="A1430" t="s">
        <v>5119</v>
      </c>
      <c r="B1430">
        <v>2479</v>
      </c>
      <c r="C1430" t="s">
        <v>5122</v>
      </c>
      <c r="D1430">
        <v>0.66666666666666596</v>
      </c>
      <c r="E1430" t="str">
        <f t="shared" si="93"/>
        <v>G</v>
      </c>
      <c r="F1430" t="str">
        <f t="shared" si="92"/>
        <v>S</v>
      </c>
      <c r="G1430" t="str">
        <f t="shared" si="92"/>
        <v>R</v>
      </c>
      <c r="H1430" t="str">
        <f t="shared" si="92"/>
        <v>V</v>
      </c>
      <c r="I1430" t="str">
        <f t="shared" si="92"/>
        <v>Q</v>
      </c>
      <c r="J1430" t="str">
        <f t="shared" si="92"/>
        <v>C</v>
      </c>
      <c r="K1430" t="str">
        <f t="shared" si="92"/>
        <v>A</v>
      </c>
      <c r="L1430" t="str">
        <f t="shared" si="92"/>
        <v>A</v>
      </c>
      <c r="M1430">
        <f>INDEX($AB$2:$AB$21,MATCH(E1430,AC$2:AC$21,0))</f>
        <v>1.03</v>
      </c>
      <c r="N1430">
        <f>INDEX($AB$22:$AB$41,MATCH(F1430,AD$22:AD$41,0))</f>
        <v>0.51</v>
      </c>
      <c r="O1430">
        <f>INDEX($AB$42:$AB$61,MATCH(G1430,AE$42:AE$61,0))</f>
        <v>1.07</v>
      </c>
      <c r="P1430">
        <f>INDEX($AB$62:$AB$81,MATCH(H1430,AF$62:AF$81,0))</f>
        <v>0.09</v>
      </c>
      <c r="Q1430">
        <f>INDEX($AB$82:$AB$101,MATCH(I1430,AG$82:AG$101,0))</f>
        <v>1</v>
      </c>
      <c r="R1430">
        <f>INDEX($AB$102:$AB$121,MATCH(J1430,AH$102:AH$121,0))</f>
        <v>0.97</v>
      </c>
      <c r="S1430">
        <f>INDEX($AB$122:$AB$141,MATCH(K1430,AI$122:AI$141,0))</f>
        <v>1.05</v>
      </c>
      <c r="T1430">
        <f>INDEX($AB$142:$AB$161,MATCH(L1430,AJ$142:AJ$161,0))</f>
        <v>0.56000000000000005</v>
      </c>
      <c r="U1430" s="13">
        <f t="shared" si="91"/>
        <v>2.8852453400400001E-2</v>
      </c>
      <c r="W1430" t="s">
        <v>5123</v>
      </c>
      <c r="X1430">
        <f>COUNTIFS(A:A,"="&amp;W1430)</f>
        <v>1</v>
      </c>
      <c r="Y1430">
        <f>_xlfn.MAXIFS(U:U,A:A,"="&amp;W1430)</f>
        <v>0.11066999999999999</v>
      </c>
    </row>
    <row r="1431" spans="1:25" x14ac:dyDescent="0.35">
      <c r="A1431" t="s">
        <v>4093</v>
      </c>
      <c r="B1431">
        <v>101</v>
      </c>
      <c r="C1431" t="s">
        <v>5124</v>
      </c>
      <c r="D1431">
        <v>1</v>
      </c>
      <c r="E1431" t="str">
        <f t="shared" si="93"/>
        <v>S</v>
      </c>
      <c r="F1431" t="str">
        <f t="shared" si="92"/>
        <v>S</v>
      </c>
      <c r="G1431" t="str">
        <f t="shared" si="92"/>
        <v>S</v>
      </c>
      <c r="H1431" t="str">
        <f t="shared" si="92"/>
        <v>L</v>
      </c>
      <c r="I1431" t="str">
        <f t="shared" si="92"/>
        <v>Q</v>
      </c>
      <c r="J1431" t="str">
        <f t="shared" si="92"/>
        <v>S</v>
      </c>
      <c r="K1431" t="str">
        <f t="shared" si="92"/>
        <v>G</v>
      </c>
      <c r="L1431" t="str">
        <f t="shared" si="92"/>
        <v>T</v>
      </c>
      <c r="M1431">
        <f>INDEX($AB$2:$AB$21,MATCH(E1431,AC$2:AC$21,0))</f>
        <v>1</v>
      </c>
      <c r="N1431">
        <f>INDEX($AB$22:$AB$41,MATCH(F1431,AD$22:AD$41,0))</f>
        <v>0.51</v>
      </c>
      <c r="O1431">
        <f>INDEX($AB$42:$AB$61,MATCH(G1431,AE$42:AE$61,0))</f>
        <v>0.41</v>
      </c>
      <c r="P1431">
        <f>INDEX($AB$62:$AB$81,MATCH(H1431,AF$62:AF$81,0))</f>
        <v>1</v>
      </c>
      <c r="Q1431">
        <f>INDEX($AB$82:$AB$101,MATCH(I1431,AG$82:AG$101,0))</f>
        <v>1</v>
      </c>
      <c r="R1431">
        <f>INDEX($AB$102:$AB$121,MATCH(J1431,AH$102:AH$121,0))</f>
        <v>1</v>
      </c>
      <c r="S1431">
        <f>INDEX($AB$122:$AB$141,MATCH(K1431,AI$122:AI$141,0))</f>
        <v>1</v>
      </c>
      <c r="T1431">
        <f>INDEX($AB$142:$AB$161,MATCH(L1431,AJ$142:AJ$161,0))</f>
        <v>0.82</v>
      </c>
      <c r="U1431" s="13">
        <f t="shared" si="91"/>
        <v>0.17146199999999998</v>
      </c>
      <c r="W1431" t="s">
        <v>5125</v>
      </c>
      <c r="X1431">
        <f>COUNTIFS(A:A,"="&amp;W1431)</f>
        <v>1</v>
      </c>
      <c r="Y1431">
        <f>_xlfn.MAXIFS(U:U,A:A,"="&amp;W1431)</f>
        <v>0.11020006998000001</v>
      </c>
    </row>
    <row r="1432" spans="1:25" x14ac:dyDescent="0.35">
      <c r="A1432" t="s">
        <v>3344</v>
      </c>
      <c r="B1432">
        <v>163</v>
      </c>
      <c r="C1432" t="s">
        <v>4420</v>
      </c>
      <c r="D1432">
        <v>0.66666666666666596</v>
      </c>
      <c r="E1432" t="str">
        <f t="shared" si="93"/>
        <v>A</v>
      </c>
      <c r="F1432" t="str">
        <f t="shared" si="92"/>
        <v>V</v>
      </c>
      <c r="G1432" t="str">
        <f t="shared" si="92"/>
        <v>R</v>
      </c>
      <c r="H1432" t="str">
        <f t="shared" si="92"/>
        <v>L</v>
      </c>
      <c r="I1432" t="str">
        <f t="shared" si="92"/>
        <v>Q</v>
      </c>
      <c r="J1432" t="str">
        <f t="shared" si="92"/>
        <v>H</v>
      </c>
      <c r="K1432" t="str">
        <f t="shared" si="92"/>
        <v>S</v>
      </c>
      <c r="L1432" t="str">
        <f t="shared" si="92"/>
        <v>L</v>
      </c>
      <c r="M1432">
        <f>INDEX($AB$2:$AB$21,MATCH(E1432,AC$2:AC$21,0))</f>
        <v>1</v>
      </c>
      <c r="N1432">
        <f>INDEX($AB$22:$AB$41,MATCH(F1432,AD$22:AD$41,0))</f>
        <v>1.3</v>
      </c>
      <c r="O1432">
        <f>INDEX($AB$42:$AB$61,MATCH(G1432,AE$42:AE$61,0))</f>
        <v>1.07</v>
      </c>
      <c r="P1432">
        <f>INDEX($AB$62:$AB$81,MATCH(H1432,AF$62:AF$81,0))</f>
        <v>1</v>
      </c>
      <c r="Q1432">
        <f>INDEX($AB$82:$AB$101,MATCH(I1432,AG$82:AG$101,0))</f>
        <v>1</v>
      </c>
      <c r="R1432">
        <f>INDEX($AB$102:$AB$121,MATCH(J1432,AH$102:AH$121,0))</f>
        <v>0.22</v>
      </c>
      <c r="S1432">
        <f>INDEX($AB$122:$AB$141,MATCH(K1432,AI$122:AI$141,0))</f>
        <v>1.29</v>
      </c>
      <c r="T1432">
        <f>INDEX($AB$142:$AB$161,MATCH(L1432,AJ$142:AJ$161,0))</f>
        <v>0.64</v>
      </c>
      <c r="U1432" s="13">
        <f t="shared" si="91"/>
        <v>0.25265011200000009</v>
      </c>
      <c r="W1432" t="s">
        <v>5126</v>
      </c>
      <c r="X1432">
        <f>COUNTIFS(A:A,"="&amp;W1432)</f>
        <v>2</v>
      </c>
      <c r="Y1432">
        <f>_xlfn.MAXIFS(U:U,A:A,"="&amp;W1432)</f>
        <v>0.11002047420000001</v>
      </c>
    </row>
    <row r="1433" spans="1:25" x14ac:dyDescent="0.35">
      <c r="A1433" t="s">
        <v>5127</v>
      </c>
      <c r="B1433">
        <v>160</v>
      </c>
      <c r="C1433" t="s">
        <v>5128</v>
      </c>
      <c r="D1433">
        <v>1</v>
      </c>
      <c r="E1433" t="str">
        <f t="shared" si="93"/>
        <v>E</v>
      </c>
      <c r="F1433" t="str">
        <f t="shared" si="92"/>
        <v>P</v>
      </c>
      <c r="G1433" t="str">
        <f t="shared" si="92"/>
        <v>I</v>
      </c>
      <c r="H1433" t="str">
        <f t="shared" si="92"/>
        <v>L</v>
      </c>
      <c r="I1433" t="str">
        <f t="shared" si="92"/>
        <v>Q</v>
      </c>
      <c r="J1433" t="str">
        <f t="shared" si="92"/>
        <v>W</v>
      </c>
      <c r="K1433" t="str">
        <f t="shared" si="92"/>
        <v>T</v>
      </c>
      <c r="L1433" t="str">
        <f t="shared" si="92"/>
        <v>P</v>
      </c>
      <c r="M1433">
        <f>INDEX($AB$2:$AB$21,MATCH(E1433,AC$2:AC$21,0))</f>
        <v>0.55000000000000004</v>
      </c>
      <c r="N1433">
        <f>INDEX($AB$22:$AB$41,MATCH(F1433,AD$22:AD$41,0))</f>
        <v>0.49</v>
      </c>
      <c r="O1433">
        <f>INDEX($AB$42:$AB$61,MATCH(G1433,AE$42:AE$61,0))</f>
        <v>0.84</v>
      </c>
      <c r="P1433">
        <f>INDEX($AB$62:$AB$81,MATCH(H1433,AF$62:AF$81,0))</f>
        <v>1</v>
      </c>
      <c r="Q1433">
        <f>INDEX($AB$82:$AB$101,MATCH(I1433,AG$82:AG$101,0))</f>
        <v>1</v>
      </c>
      <c r="R1433">
        <f>INDEX($AB$102:$AB$121,MATCH(J1433,AH$102:AH$121,0))</f>
        <v>0.08</v>
      </c>
      <c r="S1433">
        <f>INDEX($AB$122:$AB$141,MATCH(K1433,AI$122:AI$141,0))</f>
        <v>0.71</v>
      </c>
      <c r="T1433">
        <f>INDEX($AB$142:$AB$161,MATCH(L1433,AJ$142:AJ$161,0))</f>
        <v>0.43</v>
      </c>
      <c r="U1433" s="13">
        <f t="shared" si="91"/>
        <v>5.529105119999999E-3</v>
      </c>
      <c r="W1433" t="s">
        <v>5129</v>
      </c>
      <c r="X1433">
        <f>COUNTIFS(A:A,"="&amp;W1433)</f>
        <v>1</v>
      </c>
      <c r="Y1433">
        <f>_xlfn.MAXIFS(U:U,A:A,"="&amp;W1433)</f>
        <v>0.10979280000000001</v>
      </c>
    </row>
    <row r="1434" spans="1:25" x14ac:dyDescent="0.35">
      <c r="A1434" t="s">
        <v>5130</v>
      </c>
      <c r="B1434">
        <v>147</v>
      </c>
      <c r="C1434" t="s">
        <v>5131</v>
      </c>
      <c r="D1434">
        <v>1</v>
      </c>
      <c r="E1434" t="str">
        <f t="shared" si="93"/>
        <v>K</v>
      </c>
      <c r="F1434" t="str">
        <f t="shared" si="92"/>
        <v>L</v>
      </c>
      <c r="G1434" t="str">
        <f t="shared" si="92"/>
        <v>Q</v>
      </c>
      <c r="H1434" t="str">
        <f t="shared" si="92"/>
        <v>L</v>
      </c>
      <c r="I1434" t="str">
        <f t="shared" si="92"/>
        <v>Q</v>
      </c>
      <c r="J1434" t="str">
        <f t="shared" si="92"/>
        <v>A</v>
      </c>
      <c r="K1434" t="str">
        <f t="shared" si="92"/>
        <v>L</v>
      </c>
      <c r="L1434" t="str">
        <f t="shared" si="92"/>
        <v>E</v>
      </c>
      <c r="M1434">
        <f>INDEX($AB$2:$AB$21,MATCH(E1434,AC$2:AC$21,0))</f>
        <v>1.3</v>
      </c>
      <c r="N1434">
        <f>INDEX($AB$22:$AB$41,MATCH(F1434,AD$22:AD$41,0))</f>
        <v>0.1</v>
      </c>
      <c r="O1434">
        <f>INDEX($AB$42:$AB$61,MATCH(G1434,AE$42:AE$61,0))</f>
        <v>0.41</v>
      </c>
      <c r="P1434">
        <f>INDEX($AB$62:$AB$81,MATCH(H1434,AF$62:AF$81,0))</f>
        <v>1</v>
      </c>
      <c r="Q1434">
        <f>INDEX($AB$82:$AB$101,MATCH(I1434,AG$82:AG$101,0))</f>
        <v>1</v>
      </c>
      <c r="R1434">
        <f>INDEX($AB$102:$AB$121,MATCH(J1434,AH$102:AH$121,0))</f>
        <v>0.99</v>
      </c>
      <c r="S1434">
        <f>INDEX($AB$122:$AB$141,MATCH(K1434,AI$122:AI$141,0))</f>
        <v>0.44</v>
      </c>
      <c r="T1434">
        <f>INDEX($AB$142:$AB$161,MATCH(L1434,AJ$142:AJ$161,0))</f>
        <v>0.42</v>
      </c>
      <c r="U1434" s="13">
        <f t="shared" si="91"/>
        <v>9.7513416000000012E-3</v>
      </c>
      <c r="W1434" t="s">
        <v>5132</v>
      </c>
      <c r="X1434">
        <f>COUNTIFS(A:A,"="&amp;W1434)</f>
        <v>1</v>
      </c>
      <c r="Y1434">
        <f>_xlfn.MAXIFS(U:U,A:A,"="&amp;W1434)</f>
        <v>0.10939888960000001</v>
      </c>
    </row>
    <row r="1435" spans="1:25" x14ac:dyDescent="0.35">
      <c r="A1435" t="s">
        <v>5130</v>
      </c>
      <c r="B1435">
        <v>446</v>
      </c>
      <c r="C1435" t="s">
        <v>5133</v>
      </c>
      <c r="D1435">
        <v>0.66666666666666596</v>
      </c>
      <c r="E1435" t="str">
        <f t="shared" si="93"/>
        <v>N</v>
      </c>
      <c r="F1435" t="str">
        <f t="shared" si="92"/>
        <v>P</v>
      </c>
      <c r="G1435" t="str">
        <f t="shared" si="92"/>
        <v>R</v>
      </c>
      <c r="H1435" t="str">
        <f t="shared" si="92"/>
        <v>I</v>
      </c>
      <c r="I1435" t="str">
        <f t="shared" si="92"/>
        <v>Q</v>
      </c>
      <c r="J1435" t="str">
        <f t="shared" si="92"/>
        <v>A</v>
      </c>
      <c r="K1435" t="str">
        <f t="shared" si="92"/>
        <v>A</v>
      </c>
      <c r="L1435" t="str">
        <f t="shared" si="92"/>
        <v>R</v>
      </c>
      <c r="M1435">
        <f>INDEX($AB$2:$AB$21,MATCH(E1435,AC$2:AC$21,0))</f>
        <v>1.01</v>
      </c>
      <c r="N1435">
        <f>INDEX($AB$22:$AB$41,MATCH(F1435,AD$22:AD$41,0))</f>
        <v>0.49</v>
      </c>
      <c r="O1435">
        <f>INDEX($AB$42:$AB$61,MATCH(G1435,AE$42:AE$61,0))</f>
        <v>1.07</v>
      </c>
      <c r="P1435">
        <f>INDEX($AB$62:$AB$81,MATCH(H1435,AF$62:AF$81,0))</f>
        <v>0.13</v>
      </c>
      <c r="Q1435">
        <f>INDEX($AB$82:$AB$101,MATCH(I1435,AG$82:AG$101,0))</f>
        <v>1</v>
      </c>
      <c r="R1435">
        <f>INDEX($AB$102:$AB$121,MATCH(J1435,AH$102:AH$121,0))</f>
        <v>0.99</v>
      </c>
      <c r="S1435">
        <f>INDEX($AB$122:$AB$141,MATCH(K1435,AI$122:AI$141,0))</f>
        <v>1.05</v>
      </c>
      <c r="T1435">
        <f>INDEX($AB$142:$AB$161,MATCH(L1435,AJ$142:AJ$161,0))</f>
        <v>1.1000000000000001</v>
      </c>
      <c r="U1435" s="13">
        <f t="shared" si="91"/>
        <v>7.8715772635500031E-2</v>
      </c>
      <c r="W1435" t="s">
        <v>5134</v>
      </c>
      <c r="X1435">
        <f>COUNTIFS(A:A,"="&amp;W1435)</f>
        <v>1</v>
      </c>
      <c r="Y1435">
        <f>_xlfn.MAXIFS(U:U,A:A,"="&amp;W1435)</f>
        <v>0.10933610688000001</v>
      </c>
    </row>
    <row r="1436" spans="1:25" x14ac:dyDescent="0.35">
      <c r="A1436" t="s">
        <v>5135</v>
      </c>
      <c r="B1436">
        <v>180</v>
      </c>
      <c r="C1436" t="s">
        <v>5136</v>
      </c>
      <c r="D1436">
        <v>0.66666666666666596</v>
      </c>
      <c r="E1436" t="str">
        <f t="shared" si="93"/>
        <v>P</v>
      </c>
      <c r="F1436" t="str">
        <f t="shared" si="92"/>
        <v>G</v>
      </c>
      <c r="G1436" t="str">
        <f t="shared" si="92"/>
        <v>V</v>
      </c>
      <c r="H1436" t="str">
        <f t="shared" si="92"/>
        <v>F</v>
      </c>
      <c r="I1436" t="str">
        <f t="shared" si="92"/>
        <v>Q</v>
      </c>
      <c r="J1436" t="str">
        <f t="shared" si="92"/>
        <v>S</v>
      </c>
      <c r="K1436" t="str">
        <f t="shared" si="92"/>
        <v>T</v>
      </c>
      <c r="L1436" t="str">
        <f t="shared" si="92"/>
        <v>D</v>
      </c>
      <c r="M1436">
        <f>INDEX($AB$2:$AB$21,MATCH(E1436,AC$2:AC$21,0))</f>
        <v>1.06</v>
      </c>
      <c r="N1436">
        <f>INDEX($AB$22:$AB$41,MATCH(F1436,AD$22:AD$41,0))</f>
        <v>0.24</v>
      </c>
      <c r="O1436">
        <f>INDEX($AB$42:$AB$61,MATCH(G1436,AE$42:AE$61,0))</f>
        <v>1</v>
      </c>
      <c r="P1436">
        <f>INDEX($AB$62:$AB$81,MATCH(H1436,AF$62:AF$81,0))</f>
        <v>0.42</v>
      </c>
      <c r="Q1436">
        <f>INDEX($AB$82:$AB$101,MATCH(I1436,AG$82:AG$101,0))</f>
        <v>1</v>
      </c>
      <c r="R1436">
        <f>INDEX($AB$102:$AB$121,MATCH(J1436,AH$102:AH$121,0))</f>
        <v>1</v>
      </c>
      <c r="S1436">
        <f>INDEX($AB$122:$AB$141,MATCH(K1436,AI$122:AI$141,0))</f>
        <v>0.71</v>
      </c>
      <c r="T1436">
        <f>INDEX($AB$142:$AB$161,MATCH(L1436,AJ$142:AJ$161,0))</f>
        <v>0.26</v>
      </c>
      <c r="U1436" s="13">
        <f t="shared" si="91"/>
        <v>1.9724140800000001E-2</v>
      </c>
      <c r="W1436" t="s">
        <v>5137</v>
      </c>
      <c r="X1436">
        <f>COUNTIFS(A:A,"="&amp;W1436)</f>
        <v>1</v>
      </c>
      <c r="Y1436">
        <f>_xlfn.MAXIFS(U:U,A:A,"="&amp;W1436)</f>
        <v>0.10931340420000002</v>
      </c>
    </row>
    <row r="1437" spans="1:25" x14ac:dyDescent="0.35">
      <c r="A1437" t="s">
        <v>5138</v>
      </c>
      <c r="B1437">
        <v>103</v>
      </c>
      <c r="C1437" t="s">
        <v>5139</v>
      </c>
      <c r="D1437">
        <v>0.66666666666666596</v>
      </c>
      <c r="E1437" t="str">
        <f t="shared" si="93"/>
        <v>R</v>
      </c>
      <c r="F1437" t="str">
        <f t="shared" si="92"/>
        <v>T</v>
      </c>
      <c r="G1437" t="str">
        <f t="shared" si="92"/>
        <v>I</v>
      </c>
      <c r="H1437" t="str">
        <f t="shared" si="92"/>
        <v>L</v>
      </c>
      <c r="I1437" t="str">
        <f t="shared" si="92"/>
        <v>Q</v>
      </c>
      <c r="J1437" t="str">
        <f t="shared" si="92"/>
        <v>N</v>
      </c>
      <c r="K1437" t="str">
        <f t="shared" si="92"/>
        <v>D</v>
      </c>
      <c r="L1437" t="str">
        <f t="shared" si="92"/>
        <v>H</v>
      </c>
      <c r="M1437">
        <f>INDEX($AB$2:$AB$21,MATCH(E1437,AC$2:AC$21,0))</f>
        <v>1.36</v>
      </c>
      <c r="N1437">
        <f>INDEX($AB$22:$AB$41,MATCH(F1437,AD$22:AD$41,0))</f>
        <v>0.77</v>
      </c>
      <c r="O1437">
        <f>INDEX($AB$42:$AB$61,MATCH(G1437,AE$42:AE$61,0))</f>
        <v>0.84</v>
      </c>
      <c r="P1437">
        <f>INDEX($AB$62:$AB$81,MATCH(H1437,AF$62:AF$81,0))</f>
        <v>1</v>
      </c>
      <c r="Q1437">
        <f>INDEX($AB$82:$AB$101,MATCH(I1437,AG$82:AG$101,0))</f>
        <v>1</v>
      </c>
      <c r="R1437">
        <f>INDEX($AB$102:$AB$121,MATCH(J1437,AH$102:AH$121,0))</f>
        <v>0.15</v>
      </c>
      <c r="S1437">
        <f>INDEX($AB$122:$AB$141,MATCH(K1437,AI$122:AI$141,0))</f>
        <v>0.28000000000000003</v>
      </c>
      <c r="T1437">
        <f>INDEX($AB$142:$AB$161,MATCH(L1437,AJ$142:AJ$161,0))</f>
        <v>0.84</v>
      </c>
      <c r="U1437" s="13">
        <f t="shared" si="91"/>
        <v>3.1033981440000007E-2</v>
      </c>
      <c r="W1437" t="s">
        <v>4540</v>
      </c>
      <c r="X1437">
        <f>COUNTIFS(A:A,"="&amp;W1437)</f>
        <v>3</v>
      </c>
      <c r="Y1437">
        <f>_xlfn.MAXIFS(U:U,A:A,"="&amp;W1437)</f>
        <v>0.10921502592</v>
      </c>
    </row>
    <row r="1438" spans="1:25" x14ac:dyDescent="0.35">
      <c r="A1438" t="s">
        <v>5140</v>
      </c>
      <c r="B1438">
        <v>319</v>
      </c>
      <c r="C1438" t="s">
        <v>5141</v>
      </c>
      <c r="D1438">
        <v>0.66666666666666596</v>
      </c>
      <c r="E1438" t="str">
        <f t="shared" si="93"/>
        <v>K</v>
      </c>
      <c r="F1438" t="str">
        <f t="shared" si="92"/>
        <v>T</v>
      </c>
      <c r="G1438" t="str">
        <f t="shared" si="92"/>
        <v>G</v>
      </c>
      <c r="H1438" t="str">
        <f t="shared" si="92"/>
        <v>F</v>
      </c>
      <c r="I1438" t="str">
        <f t="shared" si="92"/>
        <v>Q</v>
      </c>
      <c r="J1438" t="str">
        <f t="shared" si="92"/>
        <v>A</v>
      </c>
      <c r="K1438" t="str">
        <f t="shared" si="92"/>
        <v>V</v>
      </c>
      <c r="L1438" t="str">
        <f t="shared" si="92"/>
        <v>T</v>
      </c>
      <c r="M1438">
        <f>INDEX($AB$2:$AB$21,MATCH(E1438,AC$2:AC$21,0))</f>
        <v>1.3</v>
      </c>
      <c r="N1438">
        <f>INDEX($AB$22:$AB$41,MATCH(F1438,AD$22:AD$41,0))</f>
        <v>0.77</v>
      </c>
      <c r="O1438">
        <f>INDEX($AB$42:$AB$61,MATCH(G1438,AE$42:AE$61,0))</f>
        <v>0.11</v>
      </c>
      <c r="P1438">
        <f>INDEX($AB$62:$AB$81,MATCH(H1438,AF$62:AF$81,0))</f>
        <v>0.42</v>
      </c>
      <c r="Q1438">
        <f>INDEX($AB$82:$AB$101,MATCH(I1438,AG$82:AG$101,0))</f>
        <v>1</v>
      </c>
      <c r="R1438">
        <f>INDEX($AB$102:$AB$121,MATCH(J1438,AH$102:AH$121,0))</f>
        <v>0.99</v>
      </c>
      <c r="S1438">
        <f>INDEX($AB$122:$AB$141,MATCH(K1438,AI$122:AI$141,0))</f>
        <v>0.67</v>
      </c>
      <c r="T1438">
        <f>INDEX($AB$142:$AB$161,MATCH(L1438,AJ$142:AJ$161,0))</f>
        <v>0.82</v>
      </c>
      <c r="U1438" s="13">
        <f t="shared" si="91"/>
        <v>2.5153585657199998E-2</v>
      </c>
      <c r="W1438" t="s">
        <v>2797</v>
      </c>
      <c r="X1438">
        <f>COUNTIFS(A:A,"="&amp;W1438)</f>
        <v>1</v>
      </c>
      <c r="Y1438">
        <f>_xlfn.MAXIFS(U:U,A:A,"="&amp;W1438)</f>
        <v>0.10915861320000002</v>
      </c>
    </row>
    <row r="1439" spans="1:25" x14ac:dyDescent="0.35">
      <c r="A1439" t="s">
        <v>2745</v>
      </c>
      <c r="B1439">
        <v>107</v>
      </c>
      <c r="C1439" t="s">
        <v>4612</v>
      </c>
      <c r="D1439">
        <v>0.66666666666666596</v>
      </c>
      <c r="E1439" t="str">
        <f t="shared" si="93"/>
        <v>K</v>
      </c>
      <c r="F1439" t="str">
        <f t="shared" si="92"/>
        <v>V</v>
      </c>
      <c r="G1439" t="str">
        <f t="shared" si="92"/>
        <v>K</v>
      </c>
      <c r="H1439" t="str">
        <f t="shared" si="92"/>
        <v>F</v>
      </c>
      <c r="I1439" t="str">
        <f t="shared" si="92"/>
        <v>Q</v>
      </c>
      <c r="J1439" t="str">
        <f t="shared" si="92"/>
        <v>A</v>
      </c>
      <c r="K1439" t="str">
        <f t="shared" si="92"/>
        <v>K</v>
      </c>
      <c r="L1439" t="str">
        <f t="shared" si="92"/>
        <v>L</v>
      </c>
      <c r="M1439">
        <f>INDEX($AB$2:$AB$21,MATCH(E1439,AC$2:AC$21,0))</f>
        <v>1.3</v>
      </c>
      <c r="N1439">
        <f>INDEX($AB$22:$AB$41,MATCH(F1439,AD$22:AD$41,0))</f>
        <v>1.3</v>
      </c>
      <c r="O1439">
        <f>INDEX($AB$42:$AB$61,MATCH(G1439,AE$42:AE$61,0))</f>
        <v>0.91</v>
      </c>
      <c r="P1439">
        <f>INDEX($AB$62:$AB$81,MATCH(H1439,AF$62:AF$81,0))</f>
        <v>0.42</v>
      </c>
      <c r="Q1439">
        <f>INDEX($AB$82:$AB$101,MATCH(I1439,AG$82:AG$101,0))</f>
        <v>1</v>
      </c>
      <c r="R1439">
        <f>INDEX($AB$102:$AB$121,MATCH(J1439,AH$102:AH$121,0))</f>
        <v>0.99</v>
      </c>
      <c r="S1439">
        <f>INDEX($AB$122:$AB$141,MATCH(K1439,AI$122:AI$141,0))</f>
        <v>0.8</v>
      </c>
      <c r="T1439">
        <f>INDEX($AB$142:$AB$161,MATCH(L1439,AJ$142:AJ$161,0))</f>
        <v>0.64</v>
      </c>
      <c r="U1439" s="13">
        <f t="shared" si="91"/>
        <v>0.32740291584000003</v>
      </c>
      <c r="W1439" t="s">
        <v>5142</v>
      </c>
      <c r="X1439">
        <f>COUNTIFS(A:A,"="&amp;W1439)</f>
        <v>1</v>
      </c>
      <c r="Y1439">
        <f>_xlfn.MAXIFS(U:U,A:A,"="&amp;W1439)</f>
        <v>0.10891399999999998</v>
      </c>
    </row>
    <row r="1440" spans="1:25" x14ac:dyDescent="0.35">
      <c r="A1440" t="s">
        <v>2817</v>
      </c>
      <c r="B1440">
        <v>216</v>
      </c>
      <c r="C1440" t="s">
        <v>5143</v>
      </c>
      <c r="D1440">
        <v>1</v>
      </c>
      <c r="E1440" t="str">
        <f t="shared" si="93"/>
        <v>F</v>
      </c>
      <c r="F1440" t="str">
        <f t="shared" si="92"/>
        <v>P</v>
      </c>
      <c r="G1440" t="str">
        <f t="shared" si="92"/>
        <v>S</v>
      </c>
      <c r="H1440" t="str">
        <f t="shared" si="92"/>
        <v>L</v>
      </c>
      <c r="I1440" t="str">
        <f t="shared" si="92"/>
        <v>Q</v>
      </c>
      <c r="J1440" t="str">
        <f t="shared" si="92"/>
        <v>G</v>
      </c>
      <c r="K1440" t="str">
        <f t="shared" si="92"/>
        <v>C</v>
      </c>
      <c r="L1440" t="str">
        <f t="shared" si="92"/>
        <v>T</v>
      </c>
      <c r="M1440">
        <f>INDEX($AB$2:$AB$21,MATCH(E1440,AC$2:AC$21,0))</f>
        <v>1.62</v>
      </c>
      <c r="N1440">
        <f>INDEX($AB$22:$AB$41,MATCH(F1440,AD$22:AD$41,0))</f>
        <v>0.49</v>
      </c>
      <c r="O1440">
        <f>INDEX($AB$42:$AB$61,MATCH(G1440,AE$42:AE$61,0))</f>
        <v>0.41</v>
      </c>
      <c r="P1440">
        <f>INDEX($AB$62:$AB$81,MATCH(H1440,AF$62:AF$81,0))</f>
        <v>1</v>
      </c>
      <c r="Q1440">
        <f>INDEX($AB$82:$AB$101,MATCH(I1440,AG$82:AG$101,0))</f>
        <v>1</v>
      </c>
      <c r="R1440">
        <f>INDEX($AB$102:$AB$121,MATCH(J1440,AH$102:AH$121,0))</f>
        <v>0.78</v>
      </c>
      <c r="S1440">
        <f>INDEX($AB$122:$AB$141,MATCH(K1440,AI$122:AI$141,0))</f>
        <v>0.69</v>
      </c>
      <c r="T1440">
        <f>INDEX($AB$142:$AB$161,MATCH(L1440,AJ$142:AJ$161,0))</f>
        <v>0.82</v>
      </c>
      <c r="U1440" s="13">
        <f t="shared" si="91"/>
        <v>0.14363242639200002</v>
      </c>
      <c r="W1440" t="s">
        <v>5144</v>
      </c>
      <c r="X1440">
        <f>COUNTIFS(A:A,"="&amp;W1440)</f>
        <v>1</v>
      </c>
      <c r="Y1440">
        <f>_xlfn.MAXIFS(U:U,A:A,"="&amp;W1440)</f>
        <v>0.10877106240000002</v>
      </c>
    </row>
    <row r="1441" spans="1:25" x14ac:dyDescent="0.35">
      <c r="A1441" t="s">
        <v>2817</v>
      </c>
      <c r="B1441">
        <v>1646</v>
      </c>
      <c r="C1441" t="s">
        <v>5145</v>
      </c>
      <c r="D1441">
        <v>1</v>
      </c>
      <c r="E1441" t="str">
        <f t="shared" si="93"/>
        <v>P</v>
      </c>
      <c r="F1441" t="str">
        <f t="shared" si="92"/>
        <v>V</v>
      </c>
      <c r="G1441" t="str">
        <f t="shared" si="92"/>
        <v>I</v>
      </c>
      <c r="H1441" t="str">
        <f t="shared" si="92"/>
        <v>L</v>
      </c>
      <c r="I1441" t="str">
        <f t="shared" si="92"/>
        <v>Q</v>
      </c>
      <c r="J1441" t="str">
        <f t="shared" si="92"/>
        <v>S</v>
      </c>
      <c r="K1441" t="str">
        <f t="shared" si="92"/>
        <v>A</v>
      </c>
      <c r="L1441" t="str">
        <f t="shared" si="92"/>
        <v>D</v>
      </c>
      <c r="M1441">
        <f>INDEX($AB$2:$AB$21,MATCH(E1441,AC$2:AC$21,0))</f>
        <v>1.06</v>
      </c>
      <c r="N1441">
        <f>INDEX($AB$22:$AB$41,MATCH(F1441,AD$22:AD$41,0))</f>
        <v>1.3</v>
      </c>
      <c r="O1441">
        <f>INDEX($AB$42:$AB$61,MATCH(G1441,AE$42:AE$61,0))</f>
        <v>0.84</v>
      </c>
      <c r="P1441">
        <f>INDEX($AB$62:$AB$81,MATCH(H1441,AF$62:AF$81,0))</f>
        <v>1</v>
      </c>
      <c r="Q1441">
        <f>INDEX($AB$82:$AB$101,MATCH(I1441,AG$82:AG$101,0))</f>
        <v>1</v>
      </c>
      <c r="R1441">
        <f>INDEX($AB$102:$AB$121,MATCH(J1441,AH$102:AH$121,0))</f>
        <v>1</v>
      </c>
      <c r="S1441">
        <f>INDEX($AB$122:$AB$141,MATCH(K1441,AI$122:AI$141,0))</f>
        <v>1.05</v>
      </c>
      <c r="T1441">
        <f>INDEX($AB$142:$AB$161,MATCH(L1441,AJ$142:AJ$161,0))</f>
        <v>0.26</v>
      </c>
      <c r="U1441" s="13">
        <f t="shared" si="91"/>
        <v>0.31600296000000005</v>
      </c>
      <c r="W1441" t="s">
        <v>5146</v>
      </c>
      <c r="X1441">
        <f>COUNTIFS(A:A,"="&amp;W1441)</f>
        <v>3</v>
      </c>
      <c r="Y1441">
        <f>_xlfn.MAXIFS(U:U,A:A,"="&amp;W1441)</f>
        <v>0.1086008</v>
      </c>
    </row>
    <row r="1442" spans="1:25" x14ac:dyDescent="0.35">
      <c r="A1442" t="s">
        <v>5147</v>
      </c>
      <c r="B1442">
        <v>441</v>
      </c>
      <c r="C1442" t="s">
        <v>5148</v>
      </c>
      <c r="D1442">
        <v>1</v>
      </c>
      <c r="E1442" t="str">
        <f t="shared" si="93"/>
        <v>I</v>
      </c>
      <c r="F1442" t="str">
        <f t="shared" si="92"/>
        <v>P</v>
      </c>
      <c r="G1442" t="str">
        <f t="shared" si="92"/>
        <v>S</v>
      </c>
      <c r="H1442" t="str">
        <f t="shared" si="92"/>
        <v>P</v>
      </c>
      <c r="I1442" t="str">
        <f t="shared" si="92"/>
        <v>Q</v>
      </c>
      <c r="J1442" t="str">
        <f t="shared" si="92"/>
        <v>S</v>
      </c>
      <c r="K1442" t="str">
        <f t="shared" si="92"/>
        <v>D</v>
      </c>
      <c r="L1442" t="str">
        <f t="shared" si="92"/>
        <v>G</v>
      </c>
      <c r="M1442">
        <f>INDEX($AB$2:$AB$21,MATCH(E1442,AC$2:AC$21,0))</f>
        <v>1.35</v>
      </c>
      <c r="N1442">
        <f>INDEX($AB$22:$AB$41,MATCH(F1442,AD$22:AD$41,0))</f>
        <v>0.49</v>
      </c>
      <c r="O1442">
        <f>INDEX($AB$42:$AB$61,MATCH(G1442,AE$42:AE$61,0))</f>
        <v>0.41</v>
      </c>
      <c r="P1442">
        <f>INDEX($AB$62:$AB$81,MATCH(H1442,AF$62:AF$81,0))</f>
        <v>0.03</v>
      </c>
      <c r="Q1442">
        <f>INDEX($AB$82:$AB$101,MATCH(I1442,AG$82:AG$101,0))</f>
        <v>1</v>
      </c>
      <c r="R1442">
        <f>INDEX($AB$102:$AB$121,MATCH(J1442,AH$102:AH$121,0))</f>
        <v>1</v>
      </c>
      <c r="S1442">
        <f>INDEX($AB$122:$AB$141,MATCH(K1442,AI$122:AI$141,0))</f>
        <v>0.28000000000000003</v>
      </c>
      <c r="T1442">
        <f>INDEX($AB$142:$AB$161,MATCH(L1442,AJ$142:AJ$161,0))</f>
        <v>0.35</v>
      </c>
      <c r="U1442" s="13">
        <f t="shared" si="91"/>
        <v>7.973721E-4</v>
      </c>
      <c r="W1442" t="s">
        <v>5149</v>
      </c>
      <c r="X1442">
        <f>COUNTIFS(A:A,"="&amp;W1442)</f>
        <v>1</v>
      </c>
      <c r="Y1442">
        <f>_xlfn.MAXIFS(U:U,A:A,"="&amp;W1442)</f>
        <v>0.10848277440000002</v>
      </c>
    </row>
    <row r="1443" spans="1:25" x14ac:dyDescent="0.35">
      <c r="A1443" t="s">
        <v>3255</v>
      </c>
      <c r="B1443">
        <v>814</v>
      </c>
      <c r="C1443" t="s">
        <v>5150</v>
      </c>
      <c r="D1443">
        <v>1</v>
      </c>
      <c r="E1443" t="str">
        <f t="shared" si="93"/>
        <v>S</v>
      </c>
      <c r="F1443" t="str">
        <f t="shared" si="92"/>
        <v>G</v>
      </c>
      <c r="G1443" t="str">
        <f t="shared" si="92"/>
        <v>V</v>
      </c>
      <c r="H1443" t="str">
        <f t="shared" si="92"/>
        <v>L</v>
      </c>
      <c r="I1443" t="str">
        <f t="shared" si="92"/>
        <v>Q</v>
      </c>
      <c r="J1443" t="str">
        <f t="shared" si="92"/>
        <v>A</v>
      </c>
      <c r="K1443" t="str">
        <f t="shared" si="92"/>
        <v>G</v>
      </c>
      <c r="L1443" t="str">
        <f t="shared" si="92"/>
        <v>R</v>
      </c>
      <c r="M1443">
        <f>INDEX($AB$2:$AB$21,MATCH(E1443,AC$2:AC$21,0))</f>
        <v>1</v>
      </c>
      <c r="N1443">
        <f>INDEX($AB$22:$AB$41,MATCH(F1443,AD$22:AD$41,0))</f>
        <v>0.24</v>
      </c>
      <c r="O1443">
        <f>INDEX($AB$42:$AB$61,MATCH(G1443,AE$42:AE$61,0))</f>
        <v>1</v>
      </c>
      <c r="P1443">
        <f>INDEX($AB$62:$AB$81,MATCH(H1443,AF$62:AF$81,0))</f>
        <v>1</v>
      </c>
      <c r="Q1443">
        <f>INDEX($AB$82:$AB$101,MATCH(I1443,AG$82:AG$101,0))</f>
        <v>1</v>
      </c>
      <c r="R1443">
        <f>INDEX($AB$102:$AB$121,MATCH(J1443,AH$102:AH$121,0))</f>
        <v>0.99</v>
      </c>
      <c r="S1443">
        <f>INDEX($AB$122:$AB$141,MATCH(K1443,AI$122:AI$141,0))</f>
        <v>1</v>
      </c>
      <c r="T1443">
        <f>INDEX($AB$142:$AB$161,MATCH(L1443,AJ$142:AJ$161,0))</f>
        <v>1.1000000000000001</v>
      </c>
      <c r="U1443" s="13">
        <f t="shared" si="91"/>
        <v>0.26135999999999998</v>
      </c>
      <c r="W1443" t="s">
        <v>5151</v>
      </c>
      <c r="X1443">
        <f>COUNTIFS(A:A,"="&amp;W1443)</f>
        <v>4</v>
      </c>
      <c r="Y1443">
        <f>_xlfn.MAXIFS(U:U,A:A,"="&amp;W1443)</f>
        <v>0.10844150400000002</v>
      </c>
    </row>
    <row r="1444" spans="1:25" x14ac:dyDescent="0.35">
      <c r="A1444" t="s">
        <v>3255</v>
      </c>
      <c r="B1444">
        <v>825</v>
      </c>
      <c r="C1444" t="s">
        <v>5152</v>
      </c>
      <c r="D1444">
        <v>0.66666666666666596</v>
      </c>
      <c r="E1444" t="str">
        <f t="shared" si="93"/>
        <v>K</v>
      </c>
      <c r="F1444" t="str">
        <f t="shared" si="92"/>
        <v>L</v>
      </c>
      <c r="G1444" t="str">
        <f t="shared" si="92"/>
        <v>R</v>
      </c>
      <c r="H1444" t="str">
        <f t="shared" si="92"/>
        <v>I</v>
      </c>
      <c r="I1444" t="str">
        <f t="shared" si="92"/>
        <v>Q</v>
      </c>
      <c r="J1444" t="str">
        <f t="shared" si="92"/>
        <v>N</v>
      </c>
      <c r="K1444" t="str">
        <f t="shared" si="92"/>
        <v>G</v>
      </c>
      <c r="L1444" t="str">
        <f t="shared" si="92"/>
        <v>W</v>
      </c>
      <c r="M1444">
        <f>INDEX($AB$2:$AB$21,MATCH(E1444,AC$2:AC$21,0))</f>
        <v>1.3</v>
      </c>
      <c r="N1444">
        <f>INDEX($AB$22:$AB$41,MATCH(F1444,AD$22:AD$41,0))</f>
        <v>0.1</v>
      </c>
      <c r="O1444">
        <f>INDEX($AB$42:$AB$61,MATCH(G1444,AE$42:AE$61,0))</f>
        <v>1.07</v>
      </c>
      <c r="P1444">
        <f>INDEX($AB$62:$AB$81,MATCH(H1444,AF$62:AF$81,0))</f>
        <v>0.13</v>
      </c>
      <c r="Q1444">
        <f>INDEX($AB$82:$AB$101,MATCH(I1444,AG$82:AG$101,0))</f>
        <v>1</v>
      </c>
      <c r="R1444">
        <f>INDEX($AB$102:$AB$121,MATCH(J1444,AH$102:AH$121,0))</f>
        <v>0.15</v>
      </c>
      <c r="S1444">
        <f>INDEX($AB$122:$AB$141,MATCH(K1444,AI$122:AI$141,0))</f>
        <v>1</v>
      </c>
      <c r="T1444">
        <f>INDEX($AB$142:$AB$161,MATCH(L1444,AJ$142:AJ$161,0))</f>
        <v>0.61</v>
      </c>
      <c r="U1444" s="13">
        <f t="shared" si="91"/>
        <v>1.6545945000000003E-3</v>
      </c>
      <c r="W1444" t="s">
        <v>5153</v>
      </c>
      <c r="X1444">
        <f>COUNTIFS(A:A,"="&amp;W1444)</f>
        <v>2</v>
      </c>
      <c r="Y1444">
        <f>_xlfn.MAXIFS(U:U,A:A,"="&amp;W1444)</f>
        <v>0.10838016</v>
      </c>
    </row>
    <row r="1445" spans="1:25" x14ac:dyDescent="0.35">
      <c r="A1445" t="s">
        <v>5154</v>
      </c>
      <c r="B1445">
        <v>1510</v>
      </c>
      <c r="C1445" t="s">
        <v>5155</v>
      </c>
      <c r="D1445">
        <v>0.66666666666666596</v>
      </c>
      <c r="E1445" t="str">
        <f t="shared" si="93"/>
        <v>S</v>
      </c>
      <c r="F1445" t="str">
        <f t="shared" si="92"/>
        <v>S</v>
      </c>
      <c r="G1445" t="str">
        <f t="shared" si="92"/>
        <v>K</v>
      </c>
      <c r="H1445" t="str">
        <f t="shared" si="92"/>
        <v>P</v>
      </c>
      <c r="I1445" t="str">
        <f t="shared" si="92"/>
        <v>Q</v>
      </c>
      <c r="J1445" t="str">
        <f t="shared" si="92"/>
        <v>S</v>
      </c>
      <c r="K1445" t="str">
        <f t="shared" si="92"/>
        <v>K</v>
      </c>
      <c r="L1445" t="str">
        <f t="shared" si="92"/>
        <v>R</v>
      </c>
      <c r="M1445">
        <f>INDEX($AB$2:$AB$21,MATCH(E1445,AC$2:AC$21,0))</f>
        <v>1</v>
      </c>
      <c r="N1445">
        <f>INDEX($AB$22:$AB$41,MATCH(F1445,AD$22:AD$41,0))</f>
        <v>0.51</v>
      </c>
      <c r="O1445">
        <f>INDEX($AB$42:$AB$61,MATCH(G1445,AE$42:AE$61,0))</f>
        <v>0.91</v>
      </c>
      <c r="P1445">
        <f>INDEX($AB$62:$AB$81,MATCH(H1445,AF$62:AF$81,0))</f>
        <v>0.03</v>
      </c>
      <c r="Q1445">
        <f>INDEX($AB$82:$AB$101,MATCH(I1445,AG$82:AG$101,0))</f>
        <v>1</v>
      </c>
      <c r="R1445">
        <f>INDEX($AB$102:$AB$121,MATCH(J1445,AH$102:AH$121,0))</f>
        <v>1</v>
      </c>
      <c r="S1445">
        <f>INDEX($AB$122:$AB$141,MATCH(K1445,AI$122:AI$141,0))</f>
        <v>0.8</v>
      </c>
      <c r="T1445">
        <f>INDEX($AB$142:$AB$161,MATCH(L1445,AJ$142:AJ$161,0))</f>
        <v>1.1000000000000001</v>
      </c>
      <c r="U1445" s="13">
        <f t="shared" si="91"/>
        <v>1.2252240000000001E-2</v>
      </c>
      <c r="W1445" t="s">
        <v>5156</v>
      </c>
      <c r="X1445">
        <f>COUNTIFS(A:A,"="&amp;W1445)</f>
        <v>1</v>
      </c>
      <c r="Y1445">
        <f>_xlfn.MAXIFS(U:U,A:A,"="&amp;W1445)</f>
        <v>0.108237402</v>
      </c>
    </row>
    <row r="1446" spans="1:25" x14ac:dyDescent="0.35">
      <c r="A1446" t="s">
        <v>5157</v>
      </c>
      <c r="B1446">
        <v>730</v>
      </c>
      <c r="C1446" t="s">
        <v>5158</v>
      </c>
      <c r="D1446">
        <v>1</v>
      </c>
      <c r="E1446" t="str">
        <f t="shared" si="93"/>
        <v>M</v>
      </c>
      <c r="F1446" t="str">
        <f t="shared" si="92"/>
        <v>S</v>
      </c>
      <c r="G1446" t="str">
        <f t="shared" si="92"/>
        <v>A</v>
      </c>
      <c r="H1446" t="str">
        <f t="shared" si="92"/>
        <v>L</v>
      </c>
      <c r="I1446" t="str">
        <f t="shared" si="92"/>
        <v>Q</v>
      </c>
      <c r="J1446" t="str">
        <f t="shared" si="92"/>
        <v>A</v>
      </c>
      <c r="K1446" t="str">
        <f t="shared" si="92"/>
        <v>K</v>
      </c>
      <c r="L1446" t="str">
        <f t="shared" si="92"/>
        <v>L</v>
      </c>
      <c r="M1446">
        <f>INDEX($AB$2:$AB$21,MATCH(E1446,AC$2:AC$21,0))</f>
        <v>1.37</v>
      </c>
      <c r="N1446">
        <f>INDEX($AB$22:$AB$41,MATCH(F1446,AD$22:AD$41,0))</f>
        <v>0.51</v>
      </c>
      <c r="O1446">
        <f>INDEX($AB$42:$AB$61,MATCH(G1446,AE$42:AE$61,0))</f>
        <v>0.26</v>
      </c>
      <c r="P1446">
        <f>INDEX($AB$62:$AB$81,MATCH(H1446,AF$62:AF$81,0))</f>
        <v>1</v>
      </c>
      <c r="Q1446">
        <f>INDEX($AB$82:$AB$101,MATCH(I1446,AG$82:AG$101,0))</f>
        <v>1</v>
      </c>
      <c r="R1446">
        <f>INDEX($AB$102:$AB$121,MATCH(J1446,AH$102:AH$121,0))</f>
        <v>0.99</v>
      </c>
      <c r="S1446">
        <f>INDEX($AB$122:$AB$141,MATCH(K1446,AI$122:AI$141,0))</f>
        <v>0.8</v>
      </c>
      <c r="T1446">
        <f>INDEX($AB$142:$AB$161,MATCH(L1446,AJ$142:AJ$161,0))</f>
        <v>0.64</v>
      </c>
      <c r="U1446" s="13">
        <f t="shared" si="91"/>
        <v>9.2080834560000033E-2</v>
      </c>
      <c r="W1446" t="s">
        <v>5159</v>
      </c>
      <c r="X1446">
        <f>COUNTIFS(A:A,"="&amp;W1446)</f>
        <v>1</v>
      </c>
      <c r="Y1446">
        <f>_xlfn.MAXIFS(U:U,A:A,"="&amp;W1446)</f>
        <v>0.108196704</v>
      </c>
    </row>
    <row r="1447" spans="1:25" x14ac:dyDescent="0.35">
      <c r="A1447" t="s">
        <v>5160</v>
      </c>
      <c r="B1447">
        <v>786</v>
      </c>
      <c r="C1447" t="s">
        <v>5161</v>
      </c>
      <c r="D1447">
        <v>1</v>
      </c>
      <c r="E1447" t="str">
        <f t="shared" si="93"/>
        <v>V</v>
      </c>
      <c r="F1447" t="str">
        <f t="shared" si="92"/>
        <v>A</v>
      </c>
      <c r="G1447" t="str">
        <f t="shared" si="92"/>
        <v>A</v>
      </c>
      <c r="H1447" t="str">
        <f t="shared" si="92"/>
        <v>L</v>
      </c>
      <c r="I1447" t="str">
        <f t="shared" si="92"/>
        <v>Q</v>
      </c>
      <c r="J1447" t="str">
        <f t="shared" si="92"/>
        <v>N</v>
      </c>
      <c r="K1447" t="str">
        <f t="shared" si="92"/>
        <v>S</v>
      </c>
      <c r="L1447" t="str">
        <f t="shared" si="92"/>
        <v>D</v>
      </c>
      <c r="M1447">
        <f>INDEX($AB$2:$AB$21,MATCH(E1447,AC$2:AC$21,0))</f>
        <v>1.92</v>
      </c>
      <c r="N1447">
        <f>INDEX($AB$22:$AB$41,MATCH(F1447,AD$22:AD$41,0))</f>
        <v>1</v>
      </c>
      <c r="O1447">
        <f>INDEX($AB$42:$AB$61,MATCH(G1447,AE$42:AE$61,0))</f>
        <v>0.26</v>
      </c>
      <c r="P1447">
        <f>INDEX($AB$62:$AB$81,MATCH(H1447,AF$62:AF$81,0))</f>
        <v>1</v>
      </c>
      <c r="Q1447">
        <f>INDEX($AB$82:$AB$101,MATCH(I1447,AG$82:AG$101,0))</f>
        <v>1</v>
      </c>
      <c r="R1447">
        <f>INDEX($AB$102:$AB$121,MATCH(J1447,AH$102:AH$121,0))</f>
        <v>0.15</v>
      </c>
      <c r="S1447">
        <f>INDEX($AB$122:$AB$141,MATCH(K1447,AI$122:AI$141,0))</f>
        <v>1.29</v>
      </c>
      <c r="T1447">
        <f>INDEX($AB$142:$AB$161,MATCH(L1447,AJ$142:AJ$161,0))</f>
        <v>0.26</v>
      </c>
      <c r="U1447" s="13">
        <f t="shared" si="91"/>
        <v>2.5114751999999997E-2</v>
      </c>
      <c r="W1447" t="s">
        <v>3723</v>
      </c>
      <c r="X1447">
        <f>COUNTIFS(A:A,"="&amp;W1447)</f>
        <v>1</v>
      </c>
      <c r="Y1447">
        <f>_xlfn.MAXIFS(U:U,A:A,"="&amp;W1447)</f>
        <v>0.108108</v>
      </c>
    </row>
    <row r="1448" spans="1:25" x14ac:dyDescent="0.35">
      <c r="A1448" t="s">
        <v>5162</v>
      </c>
      <c r="B1448">
        <v>141</v>
      </c>
      <c r="C1448" t="s">
        <v>5163</v>
      </c>
      <c r="D1448">
        <v>0.66666666666666596</v>
      </c>
      <c r="E1448" t="str">
        <f t="shared" si="93"/>
        <v>S</v>
      </c>
      <c r="F1448" t="str">
        <f t="shared" si="92"/>
        <v>P</v>
      </c>
      <c r="G1448" t="str">
        <f t="shared" si="92"/>
        <v>S</v>
      </c>
      <c r="H1448" t="str">
        <f t="shared" si="92"/>
        <v>P</v>
      </c>
      <c r="I1448" t="str">
        <f t="shared" si="92"/>
        <v>Q</v>
      </c>
      <c r="J1448" t="str">
        <f t="shared" si="92"/>
        <v>S</v>
      </c>
      <c r="K1448" t="str">
        <f t="shared" si="92"/>
        <v>T</v>
      </c>
      <c r="L1448" t="str">
        <f t="shared" si="92"/>
        <v>C</v>
      </c>
      <c r="M1448">
        <f>INDEX($AB$2:$AB$21,MATCH(E1448,AC$2:AC$21,0))</f>
        <v>1</v>
      </c>
      <c r="N1448">
        <f>INDEX($AB$22:$AB$41,MATCH(F1448,AD$22:AD$41,0))</f>
        <v>0.49</v>
      </c>
      <c r="O1448">
        <f>INDEX($AB$42:$AB$61,MATCH(G1448,AE$42:AE$61,0))</f>
        <v>0.41</v>
      </c>
      <c r="P1448">
        <f>INDEX($AB$62:$AB$81,MATCH(H1448,AF$62:AF$81,0))</f>
        <v>0.03</v>
      </c>
      <c r="Q1448">
        <f>INDEX($AB$82:$AB$101,MATCH(I1448,AG$82:AG$101,0))</f>
        <v>1</v>
      </c>
      <c r="R1448">
        <f>INDEX($AB$102:$AB$121,MATCH(J1448,AH$102:AH$121,0))</f>
        <v>1</v>
      </c>
      <c r="S1448">
        <f>INDEX($AB$122:$AB$141,MATCH(K1448,AI$122:AI$141,0))</f>
        <v>0.71</v>
      </c>
      <c r="T1448">
        <f>INDEX($AB$142:$AB$161,MATCH(L1448,AJ$142:AJ$161,0))</f>
        <v>0.83</v>
      </c>
      <c r="U1448" s="13">
        <f t="shared" si="91"/>
        <v>3.5517110999999995E-3</v>
      </c>
      <c r="W1448" t="s">
        <v>5164</v>
      </c>
      <c r="X1448">
        <f>COUNTIFS(A:A,"="&amp;W1448)</f>
        <v>2</v>
      </c>
      <c r="Y1448">
        <f>_xlfn.MAXIFS(U:U,A:A,"="&amp;W1448)</f>
        <v>0.10809031716</v>
      </c>
    </row>
    <row r="1449" spans="1:25" x14ac:dyDescent="0.35">
      <c r="A1449" t="s">
        <v>5162</v>
      </c>
      <c r="B1449">
        <v>309</v>
      </c>
      <c r="C1449" t="s">
        <v>5165</v>
      </c>
      <c r="D1449">
        <v>1</v>
      </c>
      <c r="E1449" t="str">
        <f t="shared" si="93"/>
        <v>L</v>
      </c>
      <c r="F1449" t="str">
        <f t="shared" si="92"/>
        <v>T</v>
      </c>
      <c r="G1449" t="str">
        <f t="shared" si="92"/>
        <v>G</v>
      </c>
      <c r="H1449" t="str">
        <f t="shared" si="92"/>
        <v>L</v>
      </c>
      <c r="I1449" t="str">
        <f t="shared" si="92"/>
        <v>Q</v>
      </c>
      <c r="J1449" t="str">
        <f t="shared" si="92"/>
        <v>G</v>
      </c>
      <c r="K1449" t="str">
        <f t="shared" si="92"/>
        <v>T</v>
      </c>
      <c r="L1449" t="str">
        <f t="shared" si="92"/>
        <v>F</v>
      </c>
      <c r="M1449">
        <f>INDEX($AB$2:$AB$21,MATCH(E1449,AC$2:AC$21,0))</f>
        <v>1.3</v>
      </c>
      <c r="N1449">
        <f>INDEX($AB$22:$AB$41,MATCH(F1449,AD$22:AD$41,0))</f>
        <v>0.77</v>
      </c>
      <c r="O1449">
        <f>INDEX($AB$42:$AB$61,MATCH(G1449,AE$42:AE$61,0))</f>
        <v>0.11</v>
      </c>
      <c r="P1449">
        <f>INDEX($AB$62:$AB$81,MATCH(H1449,AF$62:AF$81,0))</f>
        <v>1</v>
      </c>
      <c r="Q1449">
        <f>INDEX($AB$82:$AB$101,MATCH(I1449,AG$82:AG$101,0))</f>
        <v>1</v>
      </c>
      <c r="R1449">
        <f>INDEX($AB$102:$AB$121,MATCH(J1449,AH$102:AH$121,0))</f>
        <v>0.78</v>
      </c>
      <c r="S1449">
        <f>INDEX($AB$122:$AB$141,MATCH(K1449,AI$122:AI$141,0))</f>
        <v>0.71</v>
      </c>
      <c r="T1449">
        <f>INDEX($AB$142:$AB$161,MATCH(L1449,AJ$142:AJ$161,0))</f>
        <v>1</v>
      </c>
      <c r="U1449" s="13">
        <f t="shared" si="91"/>
        <v>6.0978918000000007E-2</v>
      </c>
      <c r="W1449" t="s">
        <v>5166</v>
      </c>
      <c r="X1449">
        <f>COUNTIFS(A:A,"="&amp;W1449)</f>
        <v>1</v>
      </c>
      <c r="Y1449">
        <f>_xlfn.MAXIFS(U:U,A:A,"="&amp;W1449)</f>
        <v>0.10803935520000001</v>
      </c>
    </row>
    <row r="1450" spans="1:25" x14ac:dyDescent="0.35">
      <c r="A1450" t="s">
        <v>5167</v>
      </c>
      <c r="B1450">
        <v>475</v>
      </c>
      <c r="C1450" t="s">
        <v>5168</v>
      </c>
      <c r="D1450">
        <v>0.66666666666666596</v>
      </c>
      <c r="E1450" t="str">
        <f t="shared" si="93"/>
        <v>K</v>
      </c>
      <c r="F1450" t="str">
        <f t="shared" si="92"/>
        <v>L</v>
      </c>
      <c r="G1450" t="str">
        <f t="shared" si="92"/>
        <v>K</v>
      </c>
      <c r="H1450" t="str">
        <f t="shared" si="92"/>
        <v>L</v>
      </c>
      <c r="I1450" t="str">
        <f t="shared" si="92"/>
        <v>Q</v>
      </c>
      <c r="J1450" t="str">
        <f t="shared" si="92"/>
        <v>F</v>
      </c>
      <c r="K1450" t="str">
        <f t="shared" si="92"/>
        <v>T</v>
      </c>
      <c r="L1450" t="str">
        <f t="shared" si="92"/>
        <v>A</v>
      </c>
      <c r="M1450">
        <f>INDEX($AB$2:$AB$21,MATCH(E1450,AC$2:AC$21,0))</f>
        <v>1.3</v>
      </c>
      <c r="N1450">
        <f>INDEX($AB$22:$AB$41,MATCH(F1450,AD$22:AD$41,0))</f>
        <v>0.1</v>
      </c>
      <c r="O1450">
        <f>INDEX($AB$42:$AB$61,MATCH(G1450,AE$42:AE$61,0))</f>
        <v>0.91</v>
      </c>
      <c r="P1450">
        <f>INDEX($AB$62:$AB$81,MATCH(H1450,AF$62:AF$81,0))</f>
        <v>1</v>
      </c>
      <c r="Q1450">
        <f>INDEX($AB$82:$AB$101,MATCH(I1450,AG$82:AG$101,0))</f>
        <v>1</v>
      </c>
      <c r="R1450">
        <f>INDEX($AB$102:$AB$121,MATCH(J1450,AH$102:AH$121,0))</f>
        <v>0.11</v>
      </c>
      <c r="S1450">
        <f>INDEX($AB$122:$AB$141,MATCH(K1450,AI$122:AI$141,0))</f>
        <v>0.71</v>
      </c>
      <c r="T1450">
        <f>INDEX($AB$142:$AB$161,MATCH(L1450,AJ$142:AJ$161,0))</f>
        <v>0.56000000000000005</v>
      </c>
      <c r="U1450" s="13">
        <f t="shared" si="91"/>
        <v>5.1739688000000004E-3</v>
      </c>
      <c r="W1450" t="s">
        <v>5169</v>
      </c>
      <c r="X1450">
        <f>COUNTIFS(A:A,"="&amp;W1450)</f>
        <v>1</v>
      </c>
      <c r="Y1450">
        <f>_xlfn.MAXIFS(U:U,A:A,"="&amp;W1450)</f>
        <v>0.10794212352000003</v>
      </c>
    </row>
    <row r="1451" spans="1:25" x14ac:dyDescent="0.35">
      <c r="A1451" t="s">
        <v>5170</v>
      </c>
      <c r="B1451">
        <v>750</v>
      </c>
      <c r="C1451" t="s">
        <v>5171</v>
      </c>
      <c r="D1451">
        <v>0.66666666666666596</v>
      </c>
      <c r="E1451" t="str">
        <f t="shared" si="93"/>
        <v>S</v>
      </c>
      <c r="F1451" t="str">
        <f t="shared" si="92"/>
        <v>S</v>
      </c>
      <c r="G1451" t="str">
        <f t="shared" si="92"/>
        <v>V</v>
      </c>
      <c r="H1451" t="str">
        <f t="shared" si="92"/>
        <v>L</v>
      </c>
      <c r="I1451" t="str">
        <f t="shared" si="92"/>
        <v>Q</v>
      </c>
      <c r="J1451" t="str">
        <f t="shared" si="92"/>
        <v>N</v>
      </c>
      <c r="K1451" t="str">
        <f t="shared" si="92"/>
        <v>I</v>
      </c>
      <c r="L1451" t="str">
        <f t="shared" si="92"/>
        <v>P</v>
      </c>
      <c r="M1451">
        <f>INDEX($AB$2:$AB$21,MATCH(E1451,AC$2:AC$21,0))</f>
        <v>1</v>
      </c>
      <c r="N1451">
        <f>INDEX($AB$22:$AB$41,MATCH(F1451,AD$22:AD$41,0))</f>
        <v>0.51</v>
      </c>
      <c r="O1451">
        <f>INDEX($AB$42:$AB$61,MATCH(G1451,AE$42:AE$61,0))</f>
        <v>1</v>
      </c>
      <c r="P1451">
        <f>INDEX($AB$62:$AB$81,MATCH(H1451,AF$62:AF$81,0))</f>
        <v>1</v>
      </c>
      <c r="Q1451">
        <f>INDEX($AB$82:$AB$101,MATCH(I1451,AG$82:AG$101,0))</f>
        <v>1</v>
      </c>
      <c r="R1451">
        <f>INDEX($AB$102:$AB$121,MATCH(J1451,AH$102:AH$121,0))</f>
        <v>0.15</v>
      </c>
      <c r="S1451">
        <f>INDEX($AB$122:$AB$141,MATCH(K1451,AI$122:AI$141,0))</f>
        <v>0.37</v>
      </c>
      <c r="T1451">
        <f>INDEX($AB$142:$AB$161,MATCH(L1451,AJ$142:AJ$161,0))</f>
        <v>0.43</v>
      </c>
      <c r="U1451" s="13">
        <f t="shared" si="91"/>
        <v>1.217115E-2</v>
      </c>
      <c r="W1451" t="s">
        <v>5011</v>
      </c>
      <c r="X1451">
        <f>COUNTIFS(A:A,"="&amp;W1451)</f>
        <v>1</v>
      </c>
      <c r="Y1451">
        <f>_xlfn.MAXIFS(U:U,A:A,"="&amp;W1451)</f>
        <v>0.10764467999999999</v>
      </c>
    </row>
    <row r="1452" spans="1:25" x14ac:dyDescent="0.35">
      <c r="A1452" t="s">
        <v>5172</v>
      </c>
      <c r="B1452">
        <v>598</v>
      </c>
      <c r="C1452" t="s">
        <v>5173</v>
      </c>
      <c r="D1452">
        <v>0.66666666666666596</v>
      </c>
      <c r="E1452" t="str">
        <f t="shared" si="93"/>
        <v>A</v>
      </c>
      <c r="F1452" t="str">
        <f t="shared" si="92"/>
        <v>A</v>
      </c>
      <c r="G1452" t="str">
        <f t="shared" si="92"/>
        <v>S</v>
      </c>
      <c r="H1452" t="str">
        <f t="shared" si="92"/>
        <v>F</v>
      </c>
      <c r="I1452" t="str">
        <f t="shared" si="92"/>
        <v>Q</v>
      </c>
      <c r="J1452" t="str">
        <f t="shared" si="92"/>
        <v>S</v>
      </c>
      <c r="K1452" t="str">
        <f t="shared" si="92"/>
        <v>T</v>
      </c>
      <c r="L1452" t="str">
        <f t="shared" si="92"/>
        <v>S</v>
      </c>
      <c r="M1452">
        <f>INDEX($AB$2:$AB$21,MATCH(E1452,AC$2:AC$21,0))</f>
        <v>1</v>
      </c>
      <c r="N1452">
        <f>INDEX($AB$22:$AB$41,MATCH(F1452,AD$22:AD$41,0))</f>
        <v>1</v>
      </c>
      <c r="O1452">
        <f>INDEX($AB$42:$AB$61,MATCH(G1452,AE$42:AE$61,0))</f>
        <v>0.41</v>
      </c>
      <c r="P1452">
        <f>INDEX($AB$62:$AB$81,MATCH(H1452,AF$62:AF$81,0))</f>
        <v>0.42</v>
      </c>
      <c r="Q1452">
        <f>INDEX($AB$82:$AB$101,MATCH(I1452,AG$82:AG$101,0))</f>
        <v>1</v>
      </c>
      <c r="R1452">
        <f>INDEX($AB$102:$AB$121,MATCH(J1452,AH$102:AH$121,0))</f>
        <v>1</v>
      </c>
      <c r="S1452">
        <f>INDEX($AB$122:$AB$141,MATCH(K1452,AI$122:AI$141,0))</f>
        <v>0.71</v>
      </c>
      <c r="T1452">
        <f>INDEX($AB$142:$AB$161,MATCH(L1452,AJ$142:AJ$161,0))</f>
        <v>0.72</v>
      </c>
      <c r="U1452" s="13">
        <f t="shared" si="91"/>
        <v>8.8028639999999977E-2</v>
      </c>
      <c r="W1452" t="s">
        <v>5174</v>
      </c>
      <c r="X1452">
        <f>COUNTIFS(A:A,"="&amp;W1452)</f>
        <v>1</v>
      </c>
      <c r="Y1452">
        <f>_xlfn.MAXIFS(U:U,A:A,"="&amp;W1452)</f>
        <v>0.10753599999999999</v>
      </c>
    </row>
    <row r="1453" spans="1:25" x14ac:dyDescent="0.35">
      <c r="A1453" t="s">
        <v>5172</v>
      </c>
      <c r="B1453">
        <v>654</v>
      </c>
      <c r="C1453" t="s">
        <v>5175</v>
      </c>
      <c r="D1453">
        <v>0.66666666666666596</v>
      </c>
      <c r="E1453" t="str">
        <f t="shared" si="93"/>
        <v>K</v>
      </c>
      <c r="F1453" t="str">
        <f t="shared" si="92"/>
        <v>T</v>
      </c>
      <c r="G1453" t="str">
        <f t="shared" si="92"/>
        <v>T</v>
      </c>
      <c r="H1453" t="str">
        <f t="shared" si="92"/>
        <v>W</v>
      </c>
      <c r="I1453" t="str">
        <f t="shared" si="92"/>
        <v>Q</v>
      </c>
      <c r="J1453" t="str">
        <f t="shared" si="92"/>
        <v>N</v>
      </c>
      <c r="K1453" t="str">
        <f t="shared" si="92"/>
        <v>K</v>
      </c>
      <c r="L1453" t="str">
        <f t="shared" si="92"/>
        <v>E</v>
      </c>
      <c r="M1453">
        <f>INDEX($AB$2:$AB$21,MATCH(E1453,AC$2:AC$21,0))</f>
        <v>1.3</v>
      </c>
      <c r="N1453">
        <f>INDEX($AB$22:$AB$41,MATCH(F1453,AD$22:AD$41,0))</f>
        <v>0.77</v>
      </c>
      <c r="O1453">
        <f>INDEX($AB$42:$AB$61,MATCH(G1453,AE$42:AE$61,0))</f>
        <v>0.48</v>
      </c>
      <c r="P1453">
        <f>INDEX($AB$62:$AB$81,MATCH(H1453,AF$62:AF$81,0))</f>
        <v>0</v>
      </c>
      <c r="Q1453">
        <f>INDEX($AB$82:$AB$101,MATCH(I1453,AG$82:AG$101,0))</f>
        <v>1</v>
      </c>
      <c r="R1453">
        <f>INDEX($AB$102:$AB$121,MATCH(J1453,AH$102:AH$121,0))</f>
        <v>0.15</v>
      </c>
      <c r="S1453">
        <f>INDEX($AB$122:$AB$141,MATCH(K1453,AI$122:AI$141,0))</f>
        <v>0.8</v>
      </c>
      <c r="T1453">
        <f>INDEX($AB$142:$AB$161,MATCH(L1453,AJ$142:AJ$161,0))</f>
        <v>0.42</v>
      </c>
      <c r="U1453" s="13">
        <f t="shared" si="91"/>
        <v>0</v>
      </c>
      <c r="W1453" t="s">
        <v>5176</v>
      </c>
      <c r="X1453">
        <f>COUNTIFS(A:A,"="&amp;W1453)</f>
        <v>2</v>
      </c>
      <c r="Y1453">
        <f>_xlfn.MAXIFS(U:U,A:A,"="&amp;W1453)</f>
        <v>0.107243136</v>
      </c>
    </row>
    <row r="1454" spans="1:25" x14ac:dyDescent="0.35">
      <c r="A1454" t="s">
        <v>5177</v>
      </c>
      <c r="B1454">
        <v>114</v>
      </c>
      <c r="C1454" t="s">
        <v>5178</v>
      </c>
      <c r="D1454">
        <v>1</v>
      </c>
      <c r="E1454" t="str">
        <f t="shared" si="93"/>
        <v>P</v>
      </c>
      <c r="F1454" t="str">
        <f t="shared" si="92"/>
        <v>P</v>
      </c>
      <c r="G1454" t="str">
        <f t="shared" si="92"/>
        <v>K</v>
      </c>
      <c r="H1454" t="str">
        <f t="shared" si="92"/>
        <v>P</v>
      </c>
      <c r="I1454" t="str">
        <f t="shared" si="92"/>
        <v>Q</v>
      </c>
      <c r="J1454" t="str">
        <f t="shared" si="92"/>
        <v>S</v>
      </c>
      <c r="K1454" t="str">
        <f t="shared" si="92"/>
        <v>S</v>
      </c>
      <c r="L1454" t="str">
        <f t="shared" si="92"/>
        <v>P</v>
      </c>
      <c r="M1454">
        <f>INDEX($AB$2:$AB$21,MATCH(E1454,AC$2:AC$21,0))</f>
        <v>1.06</v>
      </c>
      <c r="N1454">
        <f>INDEX($AB$22:$AB$41,MATCH(F1454,AD$22:AD$41,0))</f>
        <v>0.49</v>
      </c>
      <c r="O1454">
        <f>INDEX($AB$42:$AB$61,MATCH(G1454,AE$42:AE$61,0))</f>
        <v>0.91</v>
      </c>
      <c r="P1454">
        <f>INDEX($AB$62:$AB$81,MATCH(H1454,AF$62:AF$81,0))</f>
        <v>0.03</v>
      </c>
      <c r="Q1454">
        <f>INDEX($AB$82:$AB$101,MATCH(I1454,AG$82:AG$101,0))</f>
        <v>1</v>
      </c>
      <c r="R1454">
        <f>INDEX($AB$102:$AB$121,MATCH(J1454,AH$102:AH$121,0))</f>
        <v>1</v>
      </c>
      <c r="S1454">
        <f>INDEX($AB$122:$AB$141,MATCH(K1454,AI$122:AI$141,0))</f>
        <v>1.29</v>
      </c>
      <c r="T1454">
        <f>INDEX($AB$142:$AB$161,MATCH(L1454,AJ$142:AJ$161,0))</f>
        <v>0.43</v>
      </c>
      <c r="U1454" s="13">
        <f t="shared" si="91"/>
        <v>7.8654352140000005E-3</v>
      </c>
      <c r="W1454" t="s">
        <v>5179</v>
      </c>
      <c r="X1454">
        <f>COUNTIFS(A:A,"="&amp;W1454)</f>
        <v>2</v>
      </c>
      <c r="Y1454">
        <f>_xlfn.MAXIFS(U:U,A:A,"="&amp;W1454)</f>
        <v>0.10702692000000001</v>
      </c>
    </row>
    <row r="1455" spans="1:25" x14ac:dyDescent="0.35">
      <c r="A1455" t="s">
        <v>5177</v>
      </c>
      <c r="B1455">
        <v>245</v>
      </c>
      <c r="C1455" t="s">
        <v>5180</v>
      </c>
      <c r="D1455">
        <v>0.66666666666666596</v>
      </c>
      <c r="E1455" t="str">
        <f t="shared" si="93"/>
        <v>S</v>
      </c>
      <c r="F1455" t="str">
        <f t="shared" si="92"/>
        <v>S</v>
      </c>
      <c r="G1455" t="str">
        <f t="shared" si="92"/>
        <v>A</v>
      </c>
      <c r="H1455" t="str">
        <f t="shared" si="92"/>
        <v>L</v>
      </c>
      <c r="I1455" t="str">
        <f t="shared" si="92"/>
        <v>Q</v>
      </c>
      <c r="J1455" t="str">
        <f t="shared" si="92"/>
        <v>S</v>
      </c>
      <c r="K1455" t="str">
        <f t="shared" si="92"/>
        <v>L</v>
      </c>
      <c r="L1455" t="str">
        <f t="shared" si="92"/>
        <v>Q</v>
      </c>
      <c r="M1455">
        <f>INDEX($AB$2:$AB$21,MATCH(E1455,AC$2:AC$21,0))</f>
        <v>1</v>
      </c>
      <c r="N1455">
        <f>INDEX($AB$22:$AB$41,MATCH(F1455,AD$22:AD$41,0))</f>
        <v>0.51</v>
      </c>
      <c r="O1455">
        <f>INDEX($AB$42:$AB$61,MATCH(G1455,AE$42:AE$61,0))</f>
        <v>0.26</v>
      </c>
      <c r="P1455">
        <f>INDEX($AB$62:$AB$81,MATCH(H1455,AF$62:AF$81,0))</f>
        <v>1</v>
      </c>
      <c r="Q1455">
        <f>INDEX($AB$82:$AB$101,MATCH(I1455,AG$82:AG$101,0))</f>
        <v>1</v>
      </c>
      <c r="R1455">
        <f>INDEX($AB$102:$AB$121,MATCH(J1455,AH$102:AH$121,0))</f>
        <v>1</v>
      </c>
      <c r="S1455">
        <f>INDEX($AB$122:$AB$141,MATCH(K1455,AI$122:AI$141,0))</f>
        <v>0.44</v>
      </c>
      <c r="T1455">
        <f>INDEX($AB$142:$AB$161,MATCH(L1455,AJ$142:AJ$161,0))</f>
        <v>0.59</v>
      </c>
      <c r="U1455" s="13">
        <f t="shared" si="91"/>
        <v>3.4422959999999996E-2</v>
      </c>
      <c r="W1455" t="s">
        <v>4995</v>
      </c>
      <c r="X1455">
        <f>COUNTIFS(A:A,"="&amp;W1455)</f>
        <v>1</v>
      </c>
      <c r="Y1455">
        <f>_xlfn.MAXIFS(U:U,A:A,"="&amp;W1455)</f>
        <v>0.10700319801599999</v>
      </c>
    </row>
    <row r="1456" spans="1:25" x14ac:dyDescent="0.35">
      <c r="A1456" t="s">
        <v>5181</v>
      </c>
      <c r="B1456">
        <v>236</v>
      </c>
      <c r="C1456" t="s">
        <v>5182</v>
      </c>
      <c r="D1456">
        <v>0.66666666666666596</v>
      </c>
      <c r="E1456" t="str">
        <f t="shared" si="93"/>
        <v>K</v>
      </c>
      <c r="F1456" t="str">
        <f t="shared" si="92"/>
        <v>M</v>
      </c>
      <c r="G1456" t="str">
        <f t="shared" si="92"/>
        <v>A</v>
      </c>
      <c r="H1456" t="str">
        <f t="shared" si="92"/>
        <v>L</v>
      </c>
      <c r="I1456" t="str">
        <f t="shared" si="92"/>
        <v>Q</v>
      </c>
      <c r="J1456" t="str">
        <f t="shared" si="92"/>
        <v>A</v>
      </c>
      <c r="K1456" t="str">
        <f t="shared" si="92"/>
        <v>K</v>
      </c>
      <c r="L1456" t="str">
        <f t="shared" si="92"/>
        <v>Q</v>
      </c>
      <c r="M1456">
        <f>INDEX($AB$2:$AB$21,MATCH(E1456,AC$2:AC$21,0))</f>
        <v>1.3</v>
      </c>
      <c r="N1456">
        <f>INDEX($AB$22:$AB$41,MATCH(F1456,AD$22:AD$41,0))</f>
        <v>0.15</v>
      </c>
      <c r="O1456">
        <f>INDEX($AB$42:$AB$61,MATCH(G1456,AE$42:AE$61,0))</f>
        <v>0.26</v>
      </c>
      <c r="P1456">
        <f>INDEX($AB$62:$AB$81,MATCH(H1456,AF$62:AF$81,0))</f>
        <v>1</v>
      </c>
      <c r="Q1456">
        <f>INDEX($AB$82:$AB$101,MATCH(I1456,AG$82:AG$101,0))</f>
        <v>1</v>
      </c>
      <c r="R1456">
        <f>INDEX($AB$102:$AB$121,MATCH(J1456,AH$102:AH$121,0))</f>
        <v>0.99</v>
      </c>
      <c r="S1456">
        <f>INDEX($AB$122:$AB$141,MATCH(K1456,AI$122:AI$141,0))</f>
        <v>0.8</v>
      </c>
      <c r="T1456">
        <f>INDEX($AB$142:$AB$161,MATCH(L1456,AJ$142:AJ$161,0))</f>
        <v>0.59</v>
      </c>
      <c r="U1456" s="13">
        <f t="shared" si="91"/>
        <v>2.3691096000000002E-2</v>
      </c>
      <c r="W1456" t="s">
        <v>5183</v>
      </c>
      <c r="X1456">
        <f>COUNTIFS(A:A,"="&amp;W1456)</f>
        <v>1</v>
      </c>
      <c r="Y1456">
        <f>_xlfn.MAXIFS(U:U,A:A,"="&amp;W1456)</f>
        <v>0.10692864000000001</v>
      </c>
    </row>
    <row r="1457" spans="1:25" x14ac:dyDescent="0.35">
      <c r="A1457" t="s">
        <v>5184</v>
      </c>
      <c r="B1457">
        <v>236</v>
      </c>
      <c r="C1457" t="s">
        <v>5185</v>
      </c>
      <c r="D1457">
        <v>1</v>
      </c>
      <c r="E1457" t="str">
        <f t="shared" si="93"/>
        <v>F</v>
      </c>
      <c r="F1457" t="str">
        <f t="shared" si="92"/>
        <v>K</v>
      </c>
      <c r="G1457" t="str">
        <f t="shared" si="92"/>
        <v>K</v>
      </c>
      <c r="H1457" t="str">
        <f t="shared" si="92"/>
        <v>L</v>
      </c>
      <c r="I1457" t="str">
        <f t="shared" si="92"/>
        <v>Q</v>
      </c>
      <c r="J1457" t="str">
        <f t="shared" si="92"/>
        <v>A</v>
      </c>
      <c r="K1457" t="str">
        <f t="shared" si="92"/>
        <v>G</v>
      </c>
      <c r="L1457" t="str">
        <f t="shared" si="92"/>
        <v>S</v>
      </c>
      <c r="M1457">
        <f>INDEX($AB$2:$AB$21,MATCH(E1457,AC$2:AC$21,0))</f>
        <v>1.62</v>
      </c>
      <c r="N1457">
        <f>INDEX($AB$22:$AB$41,MATCH(F1457,AD$22:AD$41,0))</f>
        <v>0</v>
      </c>
      <c r="O1457">
        <f>INDEX($AB$42:$AB$61,MATCH(G1457,AE$42:AE$61,0))</f>
        <v>0.91</v>
      </c>
      <c r="P1457">
        <f>INDEX($AB$62:$AB$81,MATCH(H1457,AF$62:AF$81,0))</f>
        <v>1</v>
      </c>
      <c r="Q1457">
        <f>INDEX($AB$82:$AB$101,MATCH(I1457,AG$82:AG$101,0))</f>
        <v>1</v>
      </c>
      <c r="R1457">
        <f>INDEX($AB$102:$AB$121,MATCH(J1457,AH$102:AH$121,0))</f>
        <v>0.99</v>
      </c>
      <c r="S1457">
        <f>INDEX($AB$122:$AB$141,MATCH(K1457,AI$122:AI$141,0))</f>
        <v>1</v>
      </c>
      <c r="T1457">
        <f>INDEX($AB$142:$AB$161,MATCH(L1457,AJ$142:AJ$161,0))</f>
        <v>0.72</v>
      </c>
      <c r="U1457" s="13">
        <f t="shared" si="91"/>
        <v>0</v>
      </c>
      <c r="W1457" t="s">
        <v>4696</v>
      </c>
      <c r="X1457">
        <f>COUNTIFS(A:A,"="&amp;W1457)</f>
        <v>1</v>
      </c>
      <c r="Y1457">
        <f>_xlfn.MAXIFS(U:U,A:A,"="&amp;W1457)</f>
        <v>0.1069034274</v>
      </c>
    </row>
    <row r="1458" spans="1:25" x14ac:dyDescent="0.35">
      <c r="A1458" t="s">
        <v>5186</v>
      </c>
      <c r="B1458">
        <v>178</v>
      </c>
      <c r="C1458" t="s">
        <v>5187</v>
      </c>
      <c r="D1458">
        <v>1</v>
      </c>
      <c r="E1458" t="str">
        <f t="shared" si="93"/>
        <v>Y</v>
      </c>
      <c r="F1458" t="str">
        <f t="shared" si="92"/>
        <v>L</v>
      </c>
      <c r="G1458" t="str">
        <f t="shared" si="92"/>
        <v>A</v>
      </c>
      <c r="H1458" t="str">
        <f t="shared" si="92"/>
        <v>L</v>
      </c>
      <c r="I1458" t="str">
        <f t="shared" si="92"/>
        <v>Q</v>
      </c>
      <c r="J1458" t="str">
        <f t="shared" si="92"/>
        <v>S</v>
      </c>
      <c r="K1458" t="str">
        <f t="shared" si="92"/>
        <v>L</v>
      </c>
      <c r="L1458" t="str">
        <f t="shared" si="92"/>
        <v>E</v>
      </c>
      <c r="M1458">
        <f>INDEX($AB$2:$AB$21,MATCH(E1458,AC$2:AC$21,0))</f>
        <v>1.25</v>
      </c>
      <c r="N1458">
        <f>INDEX($AB$22:$AB$41,MATCH(F1458,AD$22:AD$41,0))</f>
        <v>0.1</v>
      </c>
      <c r="O1458">
        <f>INDEX($AB$42:$AB$61,MATCH(G1458,AE$42:AE$61,0))</f>
        <v>0.26</v>
      </c>
      <c r="P1458">
        <f>INDEX($AB$62:$AB$81,MATCH(H1458,AF$62:AF$81,0))</f>
        <v>1</v>
      </c>
      <c r="Q1458">
        <f>INDEX($AB$82:$AB$101,MATCH(I1458,AG$82:AG$101,0))</f>
        <v>1</v>
      </c>
      <c r="R1458">
        <f>INDEX($AB$102:$AB$121,MATCH(J1458,AH$102:AH$121,0))</f>
        <v>1</v>
      </c>
      <c r="S1458">
        <f>INDEX($AB$122:$AB$141,MATCH(K1458,AI$122:AI$141,0))</f>
        <v>0.44</v>
      </c>
      <c r="T1458">
        <f>INDEX($AB$142:$AB$161,MATCH(L1458,AJ$142:AJ$161,0))</f>
        <v>0.42</v>
      </c>
      <c r="U1458" s="13">
        <f t="shared" si="91"/>
        <v>6.0060000000000001E-3</v>
      </c>
      <c r="W1458" t="s">
        <v>5188</v>
      </c>
      <c r="X1458">
        <f>COUNTIFS(A:A,"="&amp;W1458)</f>
        <v>1</v>
      </c>
      <c r="Y1458">
        <f>_xlfn.MAXIFS(U:U,A:A,"="&amp;W1458)</f>
        <v>0.10679340672000001</v>
      </c>
    </row>
    <row r="1459" spans="1:25" x14ac:dyDescent="0.35">
      <c r="A1459" t="s">
        <v>5189</v>
      </c>
      <c r="B1459">
        <v>403</v>
      </c>
      <c r="C1459" t="s">
        <v>5190</v>
      </c>
      <c r="D1459">
        <v>1</v>
      </c>
      <c r="E1459" t="str">
        <f t="shared" si="93"/>
        <v>G</v>
      </c>
      <c r="F1459" t="str">
        <f t="shared" si="92"/>
        <v>P</v>
      </c>
      <c r="G1459" t="str">
        <f t="shared" si="92"/>
        <v>S</v>
      </c>
      <c r="H1459" t="str">
        <f t="shared" si="92"/>
        <v>L</v>
      </c>
      <c r="I1459" t="str">
        <f t="shared" si="92"/>
        <v>Q</v>
      </c>
      <c r="J1459" t="str">
        <f t="shared" si="92"/>
        <v>G</v>
      </c>
      <c r="K1459" t="str">
        <f t="shared" si="92"/>
        <v>R</v>
      </c>
      <c r="L1459" t="str">
        <f t="shared" si="92"/>
        <v>E</v>
      </c>
      <c r="M1459">
        <f>INDEX($AB$2:$AB$21,MATCH(E1459,AC$2:AC$21,0))</f>
        <v>1.03</v>
      </c>
      <c r="N1459">
        <f>INDEX($AB$22:$AB$41,MATCH(F1459,AD$22:AD$41,0))</f>
        <v>0.49</v>
      </c>
      <c r="O1459">
        <f>INDEX($AB$42:$AB$61,MATCH(G1459,AE$42:AE$61,0))</f>
        <v>0.41</v>
      </c>
      <c r="P1459">
        <f>INDEX($AB$62:$AB$81,MATCH(H1459,AF$62:AF$81,0))</f>
        <v>1</v>
      </c>
      <c r="Q1459">
        <f>INDEX($AB$82:$AB$101,MATCH(I1459,AG$82:AG$101,0))</f>
        <v>1</v>
      </c>
      <c r="R1459">
        <f>INDEX($AB$102:$AB$121,MATCH(J1459,AH$102:AH$121,0))</f>
        <v>0.78</v>
      </c>
      <c r="S1459">
        <f>INDEX($AB$122:$AB$141,MATCH(K1459,AI$122:AI$141,0))</f>
        <v>0.79</v>
      </c>
      <c r="T1459">
        <f>INDEX($AB$142:$AB$161,MATCH(L1459,AJ$142:AJ$161,0))</f>
        <v>0.42</v>
      </c>
      <c r="U1459" s="13">
        <f t="shared" si="91"/>
        <v>5.3553535308000007E-2</v>
      </c>
      <c r="W1459" t="s">
        <v>5191</v>
      </c>
      <c r="X1459">
        <f>COUNTIFS(A:A,"="&amp;W1459)</f>
        <v>1</v>
      </c>
      <c r="Y1459">
        <f>_xlfn.MAXIFS(U:U,A:A,"="&amp;W1459)</f>
        <v>0.10642741200000003</v>
      </c>
    </row>
    <row r="1460" spans="1:25" x14ac:dyDescent="0.35">
      <c r="A1460" t="s">
        <v>5192</v>
      </c>
      <c r="B1460">
        <v>106</v>
      </c>
      <c r="C1460" t="s">
        <v>5193</v>
      </c>
      <c r="D1460">
        <v>0.66666666666666596</v>
      </c>
      <c r="E1460" t="str">
        <f t="shared" si="93"/>
        <v>I</v>
      </c>
      <c r="F1460" t="str">
        <f t="shared" si="92"/>
        <v>S</v>
      </c>
      <c r="G1460" t="str">
        <f t="shared" si="92"/>
        <v>G</v>
      </c>
      <c r="H1460" t="str">
        <f t="shared" ref="F1460:N1496" si="94">MID($C1460,H$1,1)</f>
        <v>L</v>
      </c>
      <c r="I1460" t="str">
        <f t="shared" si="94"/>
        <v>Q</v>
      </c>
      <c r="J1460" t="str">
        <f t="shared" si="94"/>
        <v>S</v>
      </c>
      <c r="K1460" t="str">
        <f t="shared" si="94"/>
        <v>E</v>
      </c>
      <c r="L1460" t="str">
        <f t="shared" si="94"/>
        <v>D</v>
      </c>
      <c r="M1460">
        <f>INDEX($AB$2:$AB$21,MATCH(E1460,AC$2:AC$21,0))</f>
        <v>1.35</v>
      </c>
      <c r="N1460">
        <f>INDEX($AB$22:$AB$41,MATCH(F1460,AD$22:AD$41,0))</f>
        <v>0.51</v>
      </c>
      <c r="O1460">
        <f>INDEX($AB$42:$AB$61,MATCH(G1460,AE$42:AE$61,0))</f>
        <v>0.11</v>
      </c>
      <c r="P1460">
        <f>INDEX($AB$62:$AB$81,MATCH(H1460,AF$62:AF$81,0))</f>
        <v>1</v>
      </c>
      <c r="Q1460">
        <f>INDEX($AB$82:$AB$101,MATCH(I1460,AG$82:AG$101,0))</f>
        <v>1</v>
      </c>
      <c r="R1460">
        <f>INDEX($AB$102:$AB$121,MATCH(J1460,AH$102:AH$121,0))</f>
        <v>1</v>
      </c>
      <c r="S1460">
        <f>INDEX($AB$122:$AB$141,MATCH(K1460,AI$122:AI$141,0))</f>
        <v>0.23</v>
      </c>
      <c r="T1460">
        <f>INDEX($AB$142:$AB$161,MATCH(L1460,AJ$142:AJ$161,0))</f>
        <v>0.26</v>
      </c>
      <c r="U1460" s="13">
        <f t="shared" si="91"/>
        <v>4.5289530000000005E-3</v>
      </c>
      <c r="W1460" t="s">
        <v>4802</v>
      </c>
      <c r="X1460">
        <f>COUNTIFS(A:A,"="&amp;W1460)</f>
        <v>2</v>
      </c>
      <c r="Y1460">
        <f>_xlfn.MAXIFS(U:U,A:A,"="&amp;W1460)</f>
        <v>0.10603756800000004</v>
      </c>
    </row>
    <row r="1461" spans="1:25" x14ac:dyDescent="0.35">
      <c r="A1461" t="s">
        <v>5194</v>
      </c>
      <c r="B1461">
        <v>279</v>
      </c>
      <c r="C1461" t="s">
        <v>5195</v>
      </c>
      <c r="D1461">
        <v>1</v>
      </c>
      <c r="E1461" t="str">
        <f t="shared" si="93"/>
        <v>G</v>
      </c>
      <c r="F1461" t="str">
        <f t="shared" si="94"/>
        <v>T</v>
      </c>
      <c r="G1461" t="str">
        <f t="shared" si="94"/>
        <v>S</v>
      </c>
      <c r="H1461" t="str">
        <f t="shared" si="94"/>
        <v>L</v>
      </c>
      <c r="I1461" t="str">
        <f t="shared" si="94"/>
        <v>Q</v>
      </c>
      <c r="J1461" t="str">
        <f t="shared" si="94"/>
        <v>A</v>
      </c>
      <c r="K1461" t="str">
        <f t="shared" si="94"/>
        <v>E</v>
      </c>
      <c r="L1461" t="str">
        <f t="shared" si="94"/>
        <v>L</v>
      </c>
      <c r="M1461">
        <f>INDEX($AB$2:$AB$21,MATCH(E1461,AC$2:AC$21,0))</f>
        <v>1.03</v>
      </c>
      <c r="N1461">
        <f>INDEX($AB$22:$AB$41,MATCH(F1461,AD$22:AD$41,0))</f>
        <v>0.77</v>
      </c>
      <c r="O1461">
        <f>INDEX($AB$42:$AB$61,MATCH(G1461,AE$42:AE$61,0))</f>
        <v>0.41</v>
      </c>
      <c r="P1461">
        <f>INDEX($AB$62:$AB$81,MATCH(H1461,AF$62:AF$81,0))</f>
        <v>1</v>
      </c>
      <c r="Q1461">
        <f>INDEX($AB$82:$AB$101,MATCH(I1461,AG$82:AG$101,0))</f>
        <v>1</v>
      </c>
      <c r="R1461">
        <f>INDEX($AB$102:$AB$121,MATCH(J1461,AH$102:AH$121,0))</f>
        <v>0.99</v>
      </c>
      <c r="S1461">
        <f>INDEX($AB$122:$AB$141,MATCH(K1461,AI$122:AI$141,0))</f>
        <v>0.23</v>
      </c>
      <c r="T1461">
        <f>INDEX($AB$142:$AB$161,MATCH(L1461,AJ$142:AJ$161,0))</f>
        <v>0.64</v>
      </c>
      <c r="U1461" s="13">
        <f t="shared" si="91"/>
        <v>4.7386519487999997E-2</v>
      </c>
      <c r="W1461" t="s">
        <v>5196</v>
      </c>
      <c r="X1461">
        <f>COUNTIFS(A:A,"="&amp;W1461)</f>
        <v>3</v>
      </c>
      <c r="Y1461">
        <f>_xlfn.MAXIFS(U:U,A:A,"="&amp;W1461)</f>
        <v>0.1060145856</v>
      </c>
    </row>
    <row r="1462" spans="1:25" x14ac:dyDescent="0.35">
      <c r="A1462" t="s">
        <v>5197</v>
      </c>
      <c r="B1462">
        <v>108</v>
      </c>
      <c r="C1462" t="s">
        <v>5198</v>
      </c>
      <c r="D1462">
        <v>1</v>
      </c>
      <c r="E1462" t="str">
        <f t="shared" si="93"/>
        <v>A</v>
      </c>
      <c r="F1462" t="str">
        <f t="shared" si="94"/>
        <v>K</v>
      </c>
      <c r="G1462" t="str">
        <f t="shared" si="94"/>
        <v>A</v>
      </c>
      <c r="H1462" t="str">
        <f t="shared" si="94"/>
        <v>L</v>
      </c>
      <c r="I1462" t="str">
        <f t="shared" si="94"/>
        <v>Q</v>
      </c>
      <c r="J1462" t="str">
        <f t="shared" si="94"/>
        <v>S</v>
      </c>
      <c r="K1462" t="str">
        <f t="shared" si="94"/>
        <v>A</v>
      </c>
      <c r="L1462" t="str">
        <f t="shared" si="94"/>
        <v>V</v>
      </c>
      <c r="M1462">
        <f>INDEX($AB$2:$AB$21,MATCH(E1462,AC$2:AC$21,0))</f>
        <v>1</v>
      </c>
      <c r="N1462">
        <f>INDEX($AB$22:$AB$41,MATCH(F1462,AD$22:AD$41,0))</f>
        <v>0</v>
      </c>
      <c r="O1462">
        <f>INDEX($AB$42:$AB$61,MATCH(G1462,AE$42:AE$61,0))</f>
        <v>0.26</v>
      </c>
      <c r="P1462">
        <f>INDEX($AB$62:$AB$81,MATCH(H1462,AF$62:AF$81,0))</f>
        <v>1</v>
      </c>
      <c r="Q1462">
        <f>INDEX($AB$82:$AB$101,MATCH(I1462,AG$82:AG$101,0))</f>
        <v>1</v>
      </c>
      <c r="R1462">
        <f>INDEX($AB$102:$AB$121,MATCH(J1462,AH$102:AH$121,0))</f>
        <v>1</v>
      </c>
      <c r="S1462">
        <f>INDEX($AB$122:$AB$141,MATCH(K1462,AI$122:AI$141,0))</f>
        <v>1.05</v>
      </c>
      <c r="T1462">
        <f>INDEX($AB$142:$AB$161,MATCH(L1462,AJ$142:AJ$161,0))</f>
        <v>0.7</v>
      </c>
      <c r="U1462" s="13">
        <f t="shared" si="91"/>
        <v>0</v>
      </c>
      <c r="W1462" t="s">
        <v>5199</v>
      </c>
      <c r="X1462">
        <f>COUNTIFS(A:A,"="&amp;W1462)</f>
        <v>4</v>
      </c>
      <c r="Y1462">
        <f>_xlfn.MAXIFS(U:U,A:A,"="&amp;W1462)</f>
        <v>0.10580684400000001</v>
      </c>
    </row>
    <row r="1463" spans="1:25" x14ac:dyDescent="0.35">
      <c r="A1463" t="s">
        <v>3150</v>
      </c>
      <c r="B1463">
        <v>203</v>
      </c>
      <c r="C1463" t="s">
        <v>5200</v>
      </c>
      <c r="D1463">
        <v>1</v>
      </c>
      <c r="E1463" t="str">
        <f t="shared" si="93"/>
        <v>R</v>
      </c>
      <c r="F1463" t="str">
        <f t="shared" si="94"/>
        <v>S</v>
      </c>
      <c r="G1463" t="str">
        <f t="shared" si="94"/>
        <v>V</v>
      </c>
      <c r="H1463" t="str">
        <f t="shared" si="94"/>
        <v>M</v>
      </c>
      <c r="I1463" t="str">
        <f t="shared" si="94"/>
        <v>Q</v>
      </c>
      <c r="J1463" t="str">
        <f t="shared" si="94"/>
        <v>A</v>
      </c>
      <c r="K1463" t="str">
        <f t="shared" si="94"/>
        <v>Q</v>
      </c>
      <c r="L1463" t="str">
        <f t="shared" si="94"/>
        <v>S</v>
      </c>
      <c r="M1463">
        <f>INDEX($AB$2:$AB$21,MATCH(E1463,AC$2:AC$21,0))</f>
        <v>1.36</v>
      </c>
      <c r="N1463">
        <f>INDEX($AB$22:$AB$41,MATCH(F1463,AD$22:AD$41,0))</f>
        <v>0.51</v>
      </c>
      <c r="O1463">
        <f>INDEX($AB$42:$AB$61,MATCH(G1463,AE$42:AE$61,0))</f>
        <v>1</v>
      </c>
      <c r="P1463">
        <f>INDEX($AB$62:$AB$81,MATCH(H1463,AF$62:AF$81,0))</f>
        <v>0.68</v>
      </c>
      <c r="Q1463">
        <f>INDEX($AB$82:$AB$101,MATCH(I1463,AG$82:AG$101,0))</f>
        <v>1</v>
      </c>
      <c r="R1463">
        <f>INDEX($AB$102:$AB$121,MATCH(J1463,AH$102:AH$121,0))</f>
        <v>0.99</v>
      </c>
      <c r="S1463">
        <f>INDEX($AB$122:$AB$141,MATCH(K1463,AI$122:AI$141,0))</f>
        <v>0.81</v>
      </c>
      <c r="T1463">
        <f>INDEX($AB$142:$AB$161,MATCH(L1463,AJ$142:AJ$161,0))</f>
        <v>0.72</v>
      </c>
      <c r="U1463" s="13">
        <f t="shared" si="91"/>
        <v>0.27231446246400004</v>
      </c>
      <c r="W1463" t="s">
        <v>5201</v>
      </c>
      <c r="X1463">
        <f>COUNTIFS(A:A,"="&amp;W1463)</f>
        <v>1</v>
      </c>
      <c r="Y1463">
        <f>_xlfn.MAXIFS(U:U,A:A,"="&amp;W1463)</f>
        <v>0.10526475960000002</v>
      </c>
    </row>
    <row r="1464" spans="1:25" x14ac:dyDescent="0.35">
      <c r="A1464" t="s">
        <v>5146</v>
      </c>
      <c r="B1464">
        <v>92</v>
      </c>
      <c r="C1464" t="s">
        <v>5202</v>
      </c>
      <c r="D1464">
        <v>1</v>
      </c>
      <c r="E1464" t="str">
        <f t="shared" si="93"/>
        <v>K</v>
      </c>
      <c r="F1464" t="str">
        <f t="shared" si="94"/>
        <v>I</v>
      </c>
      <c r="G1464" t="str">
        <f t="shared" si="94"/>
        <v>G</v>
      </c>
      <c r="H1464" t="str">
        <f t="shared" si="94"/>
        <v>L</v>
      </c>
      <c r="I1464" t="str">
        <f t="shared" si="94"/>
        <v>Q</v>
      </c>
      <c r="J1464" t="str">
        <f t="shared" si="94"/>
        <v>A</v>
      </c>
      <c r="K1464" t="str">
        <f t="shared" si="94"/>
        <v>K</v>
      </c>
      <c r="L1464" t="str">
        <f t="shared" si="94"/>
        <v>R</v>
      </c>
      <c r="M1464">
        <f>INDEX($AB$2:$AB$21,MATCH(E1464,AC$2:AC$21,0))</f>
        <v>1.3</v>
      </c>
      <c r="N1464">
        <f>INDEX($AB$22:$AB$41,MATCH(F1464,AD$22:AD$41,0))</f>
        <v>0.53</v>
      </c>
      <c r="O1464">
        <f>INDEX($AB$42:$AB$61,MATCH(G1464,AE$42:AE$61,0))</f>
        <v>0.11</v>
      </c>
      <c r="P1464">
        <f>INDEX($AB$62:$AB$81,MATCH(H1464,AF$62:AF$81,0))</f>
        <v>1</v>
      </c>
      <c r="Q1464">
        <f>INDEX($AB$82:$AB$101,MATCH(I1464,AG$82:AG$101,0))</f>
        <v>1</v>
      </c>
      <c r="R1464">
        <f>INDEX($AB$102:$AB$121,MATCH(J1464,AH$102:AH$121,0))</f>
        <v>0.99</v>
      </c>
      <c r="S1464">
        <f>INDEX($AB$122:$AB$141,MATCH(K1464,AI$122:AI$141,0))</f>
        <v>0.8</v>
      </c>
      <c r="T1464">
        <f>INDEX($AB$142:$AB$161,MATCH(L1464,AJ$142:AJ$161,0))</f>
        <v>1.1000000000000001</v>
      </c>
      <c r="U1464" s="13">
        <f t="shared" si="91"/>
        <v>6.6028248000000012E-2</v>
      </c>
      <c r="W1464" t="s">
        <v>5203</v>
      </c>
      <c r="X1464">
        <f>COUNTIFS(A:A,"="&amp;W1464)</f>
        <v>2</v>
      </c>
      <c r="Y1464">
        <f>_xlfn.MAXIFS(U:U,A:A,"="&amp;W1464)</f>
        <v>0.10523304</v>
      </c>
    </row>
    <row r="1465" spans="1:25" x14ac:dyDescent="0.35">
      <c r="A1465" t="s">
        <v>5146</v>
      </c>
      <c r="B1465">
        <v>705</v>
      </c>
      <c r="C1465" t="s">
        <v>5204</v>
      </c>
      <c r="D1465">
        <v>1</v>
      </c>
      <c r="E1465" t="str">
        <f t="shared" si="93"/>
        <v>S</v>
      </c>
      <c r="F1465" t="str">
        <f t="shared" si="94"/>
        <v>T</v>
      </c>
      <c r="G1465" t="str">
        <f t="shared" si="94"/>
        <v>S</v>
      </c>
      <c r="H1465" t="str">
        <f t="shared" si="94"/>
        <v>L</v>
      </c>
      <c r="I1465" t="str">
        <f t="shared" si="94"/>
        <v>Q</v>
      </c>
      <c r="J1465" t="str">
        <f t="shared" si="94"/>
        <v>S</v>
      </c>
      <c r="K1465" t="str">
        <f t="shared" si="94"/>
        <v>K</v>
      </c>
      <c r="L1465" t="str">
        <f t="shared" si="94"/>
        <v>P</v>
      </c>
      <c r="M1465">
        <f>INDEX($AB$2:$AB$21,MATCH(E1465,AC$2:AC$21,0))</f>
        <v>1</v>
      </c>
      <c r="N1465">
        <f>INDEX($AB$22:$AB$41,MATCH(F1465,AD$22:AD$41,0))</f>
        <v>0.77</v>
      </c>
      <c r="O1465">
        <f>INDEX($AB$42:$AB$61,MATCH(G1465,AE$42:AE$61,0))</f>
        <v>0.41</v>
      </c>
      <c r="P1465">
        <f>INDEX($AB$62:$AB$81,MATCH(H1465,AF$62:AF$81,0))</f>
        <v>1</v>
      </c>
      <c r="Q1465">
        <f>INDEX($AB$82:$AB$101,MATCH(I1465,AG$82:AG$101,0))</f>
        <v>1</v>
      </c>
      <c r="R1465">
        <f>INDEX($AB$102:$AB$121,MATCH(J1465,AH$102:AH$121,0))</f>
        <v>1</v>
      </c>
      <c r="S1465">
        <f>INDEX($AB$122:$AB$141,MATCH(K1465,AI$122:AI$141,0))</f>
        <v>0.8</v>
      </c>
      <c r="T1465">
        <f>INDEX($AB$142:$AB$161,MATCH(L1465,AJ$142:AJ$161,0))</f>
        <v>0.43</v>
      </c>
      <c r="U1465" s="13">
        <f t="shared" si="91"/>
        <v>0.1086008</v>
      </c>
      <c r="W1465" t="s">
        <v>5205</v>
      </c>
      <c r="X1465">
        <f>COUNTIFS(A:A,"="&amp;W1465)</f>
        <v>1</v>
      </c>
      <c r="Y1465">
        <f>_xlfn.MAXIFS(U:U,A:A,"="&amp;W1465)</f>
        <v>0.1050196224</v>
      </c>
    </row>
    <row r="1466" spans="1:25" x14ac:dyDescent="0.35">
      <c r="A1466" t="s">
        <v>5146</v>
      </c>
      <c r="B1466">
        <v>1015</v>
      </c>
      <c r="C1466" t="s">
        <v>5206</v>
      </c>
      <c r="D1466">
        <v>1</v>
      </c>
      <c r="E1466" t="str">
        <f t="shared" si="93"/>
        <v>K</v>
      </c>
      <c r="F1466" t="str">
        <f t="shared" si="94"/>
        <v>G</v>
      </c>
      <c r="G1466" t="str">
        <f t="shared" si="94"/>
        <v>K</v>
      </c>
      <c r="H1466" t="str">
        <f t="shared" si="94"/>
        <v>V</v>
      </c>
      <c r="I1466" t="str">
        <f t="shared" si="94"/>
        <v>Q</v>
      </c>
      <c r="J1466" t="str">
        <f t="shared" si="94"/>
        <v>S</v>
      </c>
      <c r="K1466" t="str">
        <f t="shared" si="94"/>
        <v>K</v>
      </c>
      <c r="L1466" t="str">
        <f t="shared" si="94"/>
        <v>L</v>
      </c>
      <c r="M1466">
        <f>INDEX($AB$2:$AB$21,MATCH(E1466,AC$2:AC$21,0))</f>
        <v>1.3</v>
      </c>
      <c r="N1466">
        <f>INDEX($AB$22:$AB$41,MATCH(F1466,AD$22:AD$41,0))</f>
        <v>0.24</v>
      </c>
      <c r="O1466">
        <f>INDEX($AB$42:$AB$61,MATCH(G1466,AE$42:AE$61,0))</f>
        <v>0.91</v>
      </c>
      <c r="P1466">
        <f>INDEX($AB$62:$AB$81,MATCH(H1466,AF$62:AF$81,0))</f>
        <v>0.09</v>
      </c>
      <c r="Q1466">
        <f>INDEX($AB$82:$AB$101,MATCH(I1466,AG$82:AG$101,0))</f>
        <v>1</v>
      </c>
      <c r="R1466">
        <f>INDEX($AB$102:$AB$121,MATCH(J1466,AH$102:AH$121,0))</f>
        <v>1</v>
      </c>
      <c r="S1466">
        <f>INDEX($AB$122:$AB$141,MATCH(K1466,AI$122:AI$141,0))</f>
        <v>0.8</v>
      </c>
      <c r="T1466">
        <f>INDEX($AB$142:$AB$161,MATCH(L1466,AJ$142:AJ$161,0))</f>
        <v>0.64</v>
      </c>
      <c r="U1466" s="13">
        <f t="shared" si="91"/>
        <v>1.30830336E-2</v>
      </c>
      <c r="W1466" t="s">
        <v>4617</v>
      </c>
      <c r="X1466">
        <f>COUNTIFS(A:A,"="&amp;W1466)</f>
        <v>1</v>
      </c>
      <c r="Y1466">
        <f>_xlfn.MAXIFS(U:U,A:A,"="&amp;W1466)</f>
        <v>0.1047816</v>
      </c>
    </row>
    <row r="1467" spans="1:25" x14ac:dyDescent="0.35">
      <c r="A1467" t="s">
        <v>5207</v>
      </c>
      <c r="B1467">
        <v>1606</v>
      </c>
      <c r="C1467" t="s">
        <v>5208</v>
      </c>
      <c r="D1467">
        <v>0.66666666666666596</v>
      </c>
      <c r="E1467" t="str">
        <f t="shared" si="93"/>
        <v>R</v>
      </c>
      <c r="F1467" t="str">
        <f t="shared" si="94"/>
        <v>A</v>
      </c>
      <c r="G1467" t="str">
        <f t="shared" si="94"/>
        <v>R</v>
      </c>
      <c r="H1467" t="str">
        <f t="shared" si="94"/>
        <v>L</v>
      </c>
      <c r="I1467" t="str">
        <f t="shared" si="94"/>
        <v>Q</v>
      </c>
      <c r="J1467" t="str">
        <f t="shared" si="94"/>
        <v>D</v>
      </c>
      <c r="K1467" t="str">
        <f t="shared" si="94"/>
        <v>E</v>
      </c>
      <c r="L1467" t="str">
        <f t="shared" si="94"/>
        <v>E</v>
      </c>
      <c r="M1467">
        <f>INDEX($AB$2:$AB$21,MATCH(E1467,AC$2:AC$21,0))</f>
        <v>1.36</v>
      </c>
      <c r="N1467">
        <f>INDEX($AB$22:$AB$41,MATCH(F1467,AD$22:AD$41,0))</f>
        <v>1</v>
      </c>
      <c r="O1467">
        <f>INDEX($AB$42:$AB$61,MATCH(G1467,AE$42:AE$61,0))</f>
        <v>1.07</v>
      </c>
      <c r="P1467">
        <f>INDEX($AB$62:$AB$81,MATCH(H1467,AF$62:AF$81,0))</f>
        <v>1</v>
      </c>
      <c r="Q1467">
        <f>INDEX($AB$82:$AB$101,MATCH(I1467,AG$82:AG$101,0))</f>
        <v>1</v>
      </c>
      <c r="R1467">
        <f>INDEX($AB$102:$AB$121,MATCH(J1467,AH$102:AH$121,0))</f>
        <v>0</v>
      </c>
      <c r="S1467">
        <f>INDEX($AB$122:$AB$141,MATCH(K1467,AI$122:AI$141,0))</f>
        <v>0.23</v>
      </c>
      <c r="T1467">
        <f>INDEX($AB$142:$AB$161,MATCH(L1467,AJ$142:AJ$161,0))</f>
        <v>0.42</v>
      </c>
      <c r="U1467" s="13">
        <f t="shared" si="91"/>
        <v>0</v>
      </c>
      <c r="W1467" t="s">
        <v>4458</v>
      </c>
      <c r="X1467">
        <f>COUNTIFS(A:A,"="&amp;W1467)</f>
        <v>3</v>
      </c>
      <c r="Y1467">
        <f>_xlfn.MAXIFS(U:U,A:A,"="&amp;W1467)</f>
        <v>0.10465135200000002</v>
      </c>
    </row>
    <row r="1468" spans="1:25" x14ac:dyDescent="0.35">
      <c r="A1468" t="s">
        <v>4875</v>
      </c>
      <c r="B1468">
        <v>158</v>
      </c>
      <c r="C1468" t="s">
        <v>5209</v>
      </c>
      <c r="D1468">
        <v>1</v>
      </c>
      <c r="E1468" t="str">
        <f t="shared" si="93"/>
        <v>R</v>
      </c>
      <c r="F1468" t="str">
        <f t="shared" si="94"/>
        <v>A</v>
      </c>
      <c r="G1468" t="str">
        <f t="shared" si="94"/>
        <v>W</v>
      </c>
      <c r="H1468" t="str">
        <f t="shared" si="94"/>
        <v>L</v>
      </c>
      <c r="I1468" t="str">
        <f t="shared" si="94"/>
        <v>Q</v>
      </c>
      <c r="J1468" t="str">
        <f t="shared" si="94"/>
        <v>A</v>
      </c>
      <c r="K1468" t="str">
        <f t="shared" si="94"/>
        <v>Q</v>
      </c>
      <c r="L1468" t="str">
        <f t="shared" si="94"/>
        <v>G</v>
      </c>
      <c r="M1468">
        <f>INDEX($AB$2:$AB$21,MATCH(E1468,AC$2:AC$21,0))</f>
        <v>1.36</v>
      </c>
      <c r="N1468">
        <f>INDEX($AB$22:$AB$41,MATCH(F1468,AD$22:AD$41,0))</f>
        <v>1</v>
      </c>
      <c r="O1468">
        <f>INDEX($AB$42:$AB$61,MATCH(G1468,AE$42:AE$61,0))</f>
        <v>0.32</v>
      </c>
      <c r="P1468">
        <f>INDEX($AB$62:$AB$81,MATCH(H1468,AF$62:AF$81,0))</f>
        <v>1</v>
      </c>
      <c r="Q1468">
        <f>INDEX($AB$82:$AB$101,MATCH(I1468,AG$82:AG$101,0))</f>
        <v>1</v>
      </c>
      <c r="R1468">
        <f>INDEX($AB$102:$AB$121,MATCH(J1468,AH$102:AH$121,0))</f>
        <v>0.99</v>
      </c>
      <c r="S1468">
        <f>INDEX($AB$122:$AB$141,MATCH(K1468,AI$122:AI$141,0))</f>
        <v>0.81</v>
      </c>
      <c r="T1468">
        <f>INDEX($AB$142:$AB$161,MATCH(L1468,AJ$142:AJ$161,0))</f>
        <v>0.35</v>
      </c>
      <c r="U1468" s="13">
        <f t="shared" si="91"/>
        <v>0.12214540800000001</v>
      </c>
      <c r="W1468" t="s">
        <v>5210</v>
      </c>
      <c r="X1468">
        <f>COUNTIFS(A:A,"="&amp;W1468)</f>
        <v>1</v>
      </c>
      <c r="Y1468">
        <f>_xlfn.MAXIFS(U:U,A:A,"="&amp;W1468)</f>
        <v>0.104524056</v>
      </c>
    </row>
    <row r="1469" spans="1:25" x14ac:dyDescent="0.35">
      <c r="A1469" t="s">
        <v>4726</v>
      </c>
      <c r="B1469">
        <v>1074</v>
      </c>
      <c r="C1469" t="s">
        <v>5211</v>
      </c>
      <c r="D1469">
        <v>1</v>
      </c>
      <c r="E1469" t="str">
        <f t="shared" si="93"/>
        <v>A</v>
      </c>
      <c r="F1469" t="str">
        <f t="shared" si="94"/>
        <v>P</v>
      </c>
      <c r="G1469" t="str">
        <f t="shared" si="94"/>
        <v>S</v>
      </c>
      <c r="H1469" t="str">
        <f t="shared" si="94"/>
        <v>L</v>
      </c>
      <c r="I1469" t="str">
        <f t="shared" si="94"/>
        <v>Q</v>
      </c>
      <c r="J1469" t="str">
        <f t="shared" si="94"/>
        <v>A</v>
      </c>
      <c r="K1469" t="str">
        <f t="shared" si="94"/>
        <v>Q</v>
      </c>
      <c r="L1469" t="str">
        <f t="shared" si="94"/>
        <v>T</v>
      </c>
      <c r="M1469">
        <f>INDEX($AB$2:$AB$21,MATCH(E1469,AC$2:AC$21,0))</f>
        <v>1</v>
      </c>
      <c r="N1469">
        <f>INDEX($AB$22:$AB$41,MATCH(F1469,AD$22:AD$41,0))</f>
        <v>0.49</v>
      </c>
      <c r="O1469">
        <f>INDEX($AB$42:$AB$61,MATCH(G1469,AE$42:AE$61,0))</f>
        <v>0.41</v>
      </c>
      <c r="P1469">
        <f>INDEX($AB$62:$AB$81,MATCH(H1469,AF$62:AF$81,0))</f>
        <v>1</v>
      </c>
      <c r="Q1469">
        <f>INDEX($AB$82:$AB$101,MATCH(I1469,AG$82:AG$101,0))</f>
        <v>1</v>
      </c>
      <c r="R1469">
        <f>INDEX($AB$102:$AB$121,MATCH(J1469,AH$102:AH$121,0))</f>
        <v>0.99</v>
      </c>
      <c r="S1469">
        <f>INDEX($AB$122:$AB$141,MATCH(K1469,AI$122:AI$141,0))</f>
        <v>0.81</v>
      </c>
      <c r="T1469">
        <f>INDEX($AB$142:$AB$161,MATCH(L1469,AJ$142:AJ$161,0))</f>
        <v>0.82</v>
      </c>
      <c r="U1469" s="13">
        <f t="shared" si="91"/>
        <v>0.1321034022</v>
      </c>
      <c r="W1469" t="s">
        <v>5212</v>
      </c>
      <c r="X1469">
        <f>COUNTIFS(A:A,"="&amp;W1469)</f>
        <v>2</v>
      </c>
      <c r="Y1469">
        <f>_xlfn.MAXIFS(U:U,A:A,"="&amp;W1469)</f>
        <v>0.1042848</v>
      </c>
    </row>
    <row r="1470" spans="1:25" x14ac:dyDescent="0.35">
      <c r="A1470" t="s">
        <v>4221</v>
      </c>
      <c r="B1470">
        <v>619</v>
      </c>
      <c r="C1470" t="s">
        <v>5213</v>
      </c>
      <c r="D1470">
        <v>1</v>
      </c>
      <c r="E1470" t="str">
        <f t="shared" si="93"/>
        <v>R</v>
      </c>
      <c r="F1470" t="str">
        <f t="shared" si="94"/>
        <v>A</v>
      </c>
      <c r="G1470" t="str">
        <f t="shared" si="94"/>
        <v>L</v>
      </c>
      <c r="H1470" t="str">
        <f t="shared" si="94"/>
        <v>L</v>
      </c>
      <c r="I1470" t="str">
        <f t="shared" si="94"/>
        <v>Q</v>
      </c>
      <c r="J1470" t="str">
        <f t="shared" si="94"/>
        <v>S</v>
      </c>
      <c r="K1470" t="str">
        <f t="shared" si="94"/>
        <v>H</v>
      </c>
      <c r="L1470" t="str">
        <f t="shared" si="94"/>
        <v>P</v>
      </c>
      <c r="M1470">
        <f>INDEX($AB$2:$AB$21,MATCH(E1470,AC$2:AC$21,0))</f>
        <v>1.36</v>
      </c>
      <c r="N1470">
        <f>INDEX($AB$22:$AB$41,MATCH(F1470,AD$22:AD$41,0))</f>
        <v>1</v>
      </c>
      <c r="O1470">
        <f>INDEX($AB$42:$AB$61,MATCH(G1470,AE$42:AE$61,0))</f>
        <v>0.45</v>
      </c>
      <c r="P1470">
        <f>INDEX($AB$62:$AB$81,MATCH(H1470,AF$62:AF$81,0))</f>
        <v>1</v>
      </c>
      <c r="Q1470">
        <f>INDEX($AB$82:$AB$101,MATCH(I1470,AG$82:AG$101,0))</f>
        <v>1</v>
      </c>
      <c r="R1470">
        <f>INDEX($AB$102:$AB$121,MATCH(J1470,AH$102:AH$121,0))</f>
        <v>1</v>
      </c>
      <c r="S1470">
        <f>INDEX($AB$122:$AB$141,MATCH(K1470,AI$122:AI$141,0))</f>
        <v>0.62</v>
      </c>
      <c r="T1470">
        <f>INDEX($AB$142:$AB$161,MATCH(L1470,AJ$142:AJ$161,0))</f>
        <v>0.43</v>
      </c>
      <c r="U1470" s="13">
        <f t="shared" si="91"/>
        <v>0.16315920000000003</v>
      </c>
      <c r="W1470" t="s">
        <v>5214</v>
      </c>
      <c r="X1470">
        <f>COUNTIFS(A:A,"="&amp;W1470)</f>
        <v>1</v>
      </c>
      <c r="Y1470">
        <f>_xlfn.MAXIFS(U:U,A:A,"="&amp;W1470)</f>
        <v>0.1042848</v>
      </c>
    </row>
    <row r="1471" spans="1:25" x14ac:dyDescent="0.35">
      <c r="A1471" t="s">
        <v>2603</v>
      </c>
      <c r="B1471">
        <v>256</v>
      </c>
      <c r="C1471" t="s">
        <v>2806</v>
      </c>
      <c r="D1471">
        <v>1</v>
      </c>
      <c r="E1471" t="str">
        <f t="shared" si="93"/>
        <v>R</v>
      </c>
      <c r="F1471" t="str">
        <f t="shared" si="94"/>
        <v>P</v>
      </c>
      <c r="G1471" t="str">
        <f t="shared" si="94"/>
        <v>I</v>
      </c>
      <c r="H1471" t="str">
        <f t="shared" si="94"/>
        <v>L</v>
      </c>
      <c r="I1471" t="str">
        <f t="shared" si="94"/>
        <v>Q</v>
      </c>
      <c r="J1471" t="str">
        <f t="shared" si="94"/>
        <v>A</v>
      </c>
      <c r="K1471" t="str">
        <f t="shared" si="94"/>
        <v>G</v>
      </c>
      <c r="L1471" t="str">
        <f t="shared" si="94"/>
        <v>L</v>
      </c>
      <c r="M1471">
        <f>INDEX($AB$2:$AB$21,MATCH(E1471,AC$2:AC$21,0))</f>
        <v>1.36</v>
      </c>
      <c r="N1471">
        <f>INDEX($AB$22:$AB$41,MATCH(F1471,AD$22:AD$41,0))</f>
        <v>0.49</v>
      </c>
      <c r="O1471">
        <f>INDEX($AB$42:$AB$61,MATCH(G1471,AE$42:AE$61,0))</f>
        <v>0.84</v>
      </c>
      <c r="P1471">
        <f>INDEX($AB$62:$AB$81,MATCH(H1471,AF$62:AF$81,0))</f>
        <v>1</v>
      </c>
      <c r="Q1471">
        <f>INDEX($AB$82:$AB$101,MATCH(I1471,AG$82:AG$101,0))</f>
        <v>1</v>
      </c>
      <c r="R1471">
        <f>INDEX($AB$102:$AB$121,MATCH(J1471,AH$102:AH$121,0))</f>
        <v>0.99</v>
      </c>
      <c r="S1471">
        <f>INDEX($AB$122:$AB$141,MATCH(K1471,AI$122:AI$141,0))</f>
        <v>1</v>
      </c>
      <c r="T1471">
        <f>INDEX($AB$142:$AB$161,MATCH(L1471,AJ$142:AJ$161,0))</f>
        <v>0.64</v>
      </c>
      <c r="U1471" s="13">
        <f t="shared" si="91"/>
        <v>0.35467407359999997</v>
      </c>
      <c r="W1471" t="s">
        <v>5215</v>
      </c>
      <c r="X1471">
        <f>COUNTIFS(A:A,"="&amp;W1471)</f>
        <v>1</v>
      </c>
      <c r="Y1471">
        <f>_xlfn.MAXIFS(U:U,A:A,"="&amp;W1471)</f>
        <v>0.10418624999999999</v>
      </c>
    </row>
    <row r="1472" spans="1:25" x14ac:dyDescent="0.35">
      <c r="A1472" t="s">
        <v>5216</v>
      </c>
      <c r="B1472">
        <v>590</v>
      </c>
      <c r="C1472" t="s">
        <v>5217</v>
      </c>
      <c r="D1472">
        <v>0.66666666666666596</v>
      </c>
      <c r="E1472" t="str">
        <f t="shared" si="93"/>
        <v>G</v>
      </c>
      <c r="F1472" t="str">
        <f t="shared" si="94"/>
        <v>K</v>
      </c>
      <c r="G1472" t="str">
        <f t="shared" si="94"/>
        <v>S</v>
      </c>
      <c r="H1472" t="str">
        <f t="shared" si="94"/>
        <v>M</v>
      </c>
      <c r="I1472" t="str">
        <f t="shared" si="94"/>
        <v>Q</v>
      </c>
      <c r="J1472" t="str">
        <f t="shared" si="94"/>
        <v>S</v>
      </c>
      <c r="K1472" t="str">
        <f t="shared" si="94"/>
        <v>L</v>
      </c>
      <c r="L1472" t="str">
        <f t="shared" si="94"/>
        <v>G</v>
      </c>
      <c r="M1472">
        <f>INDEX($AB$2:$AB$21,MATCH(E1472,AC$2:AC$21,0))</f>
        <v>1.03</v>
      </c>
      <c r="N1472">
        <f>INDEX($AB$22:$AB$41,MATCH(F1472,AD$22:AD$41,0))</f>
        <v>0</v>
      </c>
      <c r="O1472">
        <f>INDEX($AB$42:$AB$61,MATCH(G1472,AE$42:AE$61,0))</f>
        <v>0.41</v>
      </c>
      <c r="P1472">
        <f>INDEX($AB$62:$AB$81,MATCH(H1472,AF$62:AF$81,0))</f>
        <v>0.68</v>
      </c>
      <c r="Q1472">
        <f>INDEX($AB$82:$AB$101,MATCH(I1472,AG$82:AG$101,0))</f>
        <v>1</v>
      </c>
      <c r="R1472">
        <f>INDEX($AB$102:$AB$121,MATCH(J1472,AH$102:AH$121,0))</f>
        <v>1</v>
      </c>
      <c r="S1472">
        <f>INDEX($AB$122:$AB$141,MATCH(K1472,AI$122:AI$141,0))</f>
        <v>0.44</v>
      </c>
      <c r="T1472">
        <f>INDEX($AB$142:$AB$161,MATCH(L1472,AJ$142:AJ$161,0))</f>
        <v>0.35</v>
      </c>
      <c r="U1472" s="13">
        <f t="shared" si="91"/>
        <v>0</v>
      </c>
      <c r="W1472" t="s">
        <v>5218</v>
      </c>
      <c r="X1472">
        <f>COUNTIFS(A:A,"="&amp;W1472)</f>
        <v>1</v>
      </c>
      <c r="Y1472">
        <f>_xlfn.MAXIFS(U:U,A:A,"="&amp;W1472)</f>
        <v>0.10417118773248001</v>
      </c>
    </row>
    <row r="1473" spans="1:25" x14ac:dyDescent="0.35">
      <c r="A1473" t="s">
        <v>4633</v>
      </c>
      <c r="B1473">
        <v>145</v>
      </c>
      <c r="C1473" t="s">
        <v>5219</v>
      </c>
      <c r="D1473">
        <v>0.66666666666666596</v>
      </c>
      <c r="E1473" t="str">
        <f t="shared" si="93"/>
        <v>L</v>
      </c>
      <c r="F1473" t="str">
        <f t="shared" si="94"/>
        <v>P</v>
      </c>
      <c r="G1473" t="str">
        <f t="shared" si="94"/>
        <v>S</v>
      </c>
      <c r="H1473" t="str">
        <f t="shared" si="94"/>
        <v>L</v>
      </c>
      <c r="I1473" t="str">
        <f t="shared" si="94"/>
        <v>Q</v>
      </c>
      <c r="J1473" t="str">
        <f t="shared" si="94"/>
        <v>A</v>
      </c>
      <c r="K1473" t="str">
        <f t="shared" si="94"/>
        <v>F</v>
      </c>
      <c r="L1473" t="str">
        <f t="shared" si="94"/>
        <v>I</v>
      </c>
      <c r="M1473">
        <f>INDEX($AB$2:$AB$21,MATCH(E1473,AC$2:AC$21,0))</f>
        <v>1.3</v>
      </c>
      <c r="N1473">
        <f>INDEX($AB$22:$AB$41,MATCH(F1473,AD$22:AD$41,0))</f>
        <v>0.49</v>
      </c>
      <c r="O1473">
        <f>INDEX($AB$42:$AB$61,MATCH(G1473,AE$42:AE$61,0))</f>
        <v>0.41</v>
      </c>
      <c r="P1473">
        <f>INDEX($AB$62:$AB$81,MATCH(H1473,AF$62:AF$81,0))</f>
        <v>1</v>
      </c>
      <c r="Q1473">
        <f>INDEX($AB$82:$AB$101,MATCH(I1473,AG$82:AG$101,0))</f>
        <v>1</v>
      </c>
      <c r="R1473">
        <f>INDEX($AB$102:$AB$121,MATCH(J1473,AH$102:AH$121,0))</f>
        <v>0.99</v>
      </c>
      <c r="S1473">
        <f>INDEX($AB$122:$AB$141,MATCH(K1473,AI$122:AI$141,0))</f>
        <v>0.66</v>
      </c>
      <c r="T1473">
        <f>INDEX($AB$142:$AB$161,MATCH(L1473,AJ$142:AJ$161,0))</f>
        <v>0.81</v>
      </c>
      <c r="U1473" s="13">
        <f t="shared" si="91"/>
        <v>0.13822526718000003</v>
      </c>
      <c r="W1473" t="s">
        <v>5220</v>
      </c>
      <c r="X1473">
        <f>COUNTIFS(A:A,"="&amp;W1473)</f>
        <v>1</v>
      </c>
      <c r="Y1473">
        <f>_xlfn.MAXIFS(U:U,A:A,"="&amp;W1473)</f>
        <v>0.10412962560000003</v>
      </c>
    </row>
    <row r="1474" spans="1:25" x14ac:dyDescent="0.35">
      <c r="A1474" t="s">
        <v>4633</v>
      </c>
      <c r="B1474">
        <v>1864</v>
      </c>
      <c r="C1474" t="s">
        <v>5221</v>
      </c>
      <c r="D1474">
        <v>0.66666666666666596</v>
      </c>
      <c r="E1474" t="str">
        <f t="shared" si="93"/>
        <v>K</v>
      </c>
      <c r="F1474" t="str">
        <f t="shared" si="94"/>
        <v>A</v>
      </c>
      <c r="G1474" t="str">
        <f t="shared" si="94"/>
        <v>Q</v>
      </c>
      <c r="H1474" t="str">
        <f t="shared" si="94"/>
        <v>P</v>
      </c>
      <c r="I1474" t="str">
        <f t="shared" si="94"/>
        <v>Q</v>
      </c>
      <c r="J1474" t="str">
        <f t="shared" si="94"/>
        <v>A</v>
      </c>
      <c r="K1474" t="str">
        <f t="shared" si="94"/>
        <v>S</v>
      </c>
      <c r="L1474" t="str">
        <f t="shared" si="94"/>
        <v>L</v>
      </c>
      <c r="M1474">
        <f>INDEX($AB$2:$AB$21,MATCH(E1474,AC$2:AC$21,0))</f>
        <v>1.3</v>
      </c>
      <c r="N1474">
        <f>INDEX($AB$22:$AB$41,MATCH(F1474,AD$22:AD$41,0))</f>
        <v>1</v>
      </c>
      <c r="O1474">
        <f>INDEX($AB$42:$AB$61,MATCH(G1474,AE$42:AE$61,0))</f>
        <v>0.41</v>
      </c>
      <c r="P1474">
        <f>INDEX($AB$62:$AB$81,MATCH(H1474,AF$62:AF$81,0))</f>
        <v>0.03</v>
      </c>
      <c r="Q1474">
        <f>INDEX($AB$82:$AB$101,MATCH(I1474,AG$82:AG$101,0))</f>
        <v>1</v>
      </c>
      <c r="R1474">
        <f>INDEX($AB$102:$AB$121,MATCH(J1474,AH$102:AH$121,0))</f>
        <v>0.99</v>
      </c>
      <c r="S1474">
        <f>INDEX($AB$122:$AB$141,MATCH(K1474,AI$122:AI$141,0))</f>
        <v>1.29</v>
      </c>
      <c r="T1474">
        <f>INDEX($AB$142:$AB$161,MATCH(L1474,AJ$142:AJ$161,0))</f>
        <v>0.64</v>
      </c>
      <c r="U1474" s="13">
        <f t="shared" si="91"/>
        <v>1.3069330560000002E-2</v>
      </c>
      <c r="W1474" t="s">
        <v>5222</v>
      </c>
      <c r="X1474">
        <f>COUNTIFS(A:A,"="&amp;W1474)</f>
        <v>1</v>
      </c>
      <c r="Y1474">
        <f>_xlfn.MAXIFS(U:U,A:A,"="&amp;W1474)</f>
        <v>0.10398758832</v>
      </c>
    </row>
    <row r="1475" spans="1:25" x14ac:dyDescent="0.35">
      <c r="A1475" t="s">
        <v>3493</v>
      </c>
      <c r="B1475">
        <v>161</v>
      </c>
      <c r="C1475" t="s">
        <v>5223</v>
      </c>
      <c r="D1475">
        <v>1</v>
      </c>
      <c r="E1475" t="str">
        <f t="shared" si="93"/>
        <v>A</v>
      </c>
      <c r="F1475" t="str">
        <f t="shared" si="94"/>
        <v>A</v>
      </c>
      <c r="G1475" t="str">
        <f t="shared" si="94"/>
        <v>S</v>
      </c>
      <c r="H1475" t="str">
        <f t="shared" si="94"/>
        <v>L</v>
      </c>
      <c r="I1475" t="str">
        <f t="shared" si="94"/>
        <v>Q</v>
      </c>
      <c r="J1475" t="str">
        <f t="shared" si="94"/>
        <v>S</v>
      </c>
      <c r="K1475" t="str">
        <f t="shared" si="94"/>
        <v>R</v>
      </c>
      <c r="L1475" t="str">
        <f t="shared" si="94"/>
        <v>S</v>
      </c>
      <c r="M1475">
        <f>INDEX($AB$2:$AB$21,MATCH(E1475,AC$2:AC$21,0))</f>
        <v>1</v>
      </c>
      <c r="N1475">
        <f>INDEX($AB$22:$AB$41,MATCH(F1475,AD$22:AD$41,0))</f>
        <v>1</v>
      </c>
      <c r="O1475">
        <f>INDEX($AB$42:$AB$61,MATCH(G1475,AE$42:AE$61,0))</f>
        <v>0.41</v>
      </c>
      <c r="P1475">
        <f>INDEX($AB$62:$AB$81,MATCH(H1475,AF$62:AF$81,0))</f>
        <v>1</v>
      </c>
      <c r="Q1475">
        <f>INDEX($AB$82:$AB$101,MATCH(I1475,AG$82:AG$101,0))</f>
        <v>1</v>
      </c>
      <c r="R1475">
        <f>INDEX($AB$102:$AB$121,MATCH(J1475,AH$102:AH$121,0))</f>
        <v>1</v>
      </c>
      <c r="S1475">
        <f>INDEX($AB$122:$AB$141,MATCH(K1475,AI$122:AI$141,0))</f>
        <v>0.79</v>
      </c>
      <c r="T1475">
        <f>INDEX($AB$142:$AB$161,MATCH(L1475,AJ$142:AJ$161,0))</f>
        <v>0.72</v>
      </c>
      <c r="U1475" s="13">
        <f t="shared" ref="U1475:U1538" si="95">PRODUCT(M1475:T1475)</f>
        <v>0.233208</v>
      </c>
      <c r="W1475" t="s">
        <v>5224</v>
      </c>
      <c r="X1475">
        <f>COUNTIFS(A:A,"="&amp;W1475)</f>
        <v>1</v>
      </c>
      <c r="Y1475">
        <f>_xlfn.MAXIFS(U:U,A:A,"="&amp;W1475)</f>
        <v>0.10389556799999999</v>
      </c>
    </row>
    <row r="1476" spans="1:25" x14ac:dyDescent="0.35">
      <c r="A1476" t="s">
        <v>5225</v>
      </c>
      <c r="B1476">
        <v>3626</v>
      </c>
      <c r="C1476" t="s">
        <v>5226</v>
      </c>
      <c r="D1476">
        <v>1</v>
      </c>
      <c r="E1476" t="str">
        <f t="shared" si="93"/>
        <v>V</v>
      </c>
      <c r="F1476" t="str">
        <f t="shared" si="94"/>
        <v>S</v>
      </c>
      <c r="G1476" t="str">
        <f t="shared" si="94"/>
        <v>I</v>
      </c>
      <c r="H1476" t="str">
        <f t="shared" si="94"/>
        <v>L</v>
      </c>
      <c r="I1476" t="str">
        <f t="shared" si="94"/>
        <v>Q</v>
      </c>
      <c r="J1476" t="str">
        <f t="shared" si="94"/>
        <v>N</v>
      </c>
      <c r="K1476" t="str">
        <f t="shared" si="94"/>
        <v>G</v>
      </c>
      <c r="L1476" t="str">
        <f t="shared" si="94"/>
        <v>I</v>
      </c>
      <c r="M1476">
        <f>INDEX($AB$2:$AB$21,MATCH(E1476,AC$2:AC$21,0))</f>
        <v>1.92</v>
      </c>
      <c r="N1476">
        <f>INDEX($AB$22:$AB$41,MATCH(F1476,AD$22:AD$41,0))</f>
        <v>0.51</v>
      </c>
      <c r="O1476">
        <f>INDEX($AB$42:$AB$61,MATCH(G1476,AE$42:AE$61,0))</f>
        <v>0.84</v>
      </c>
      <c r="P1476">
        <f>INDEX($AB$62:$AB$81,MATCH(H1476,AF$62:AF$81,0))</f>
        <v>1</v>
      </c>
      <c r="Q1476">
        <f>INDEX($AB$82:$AB$101,MATCH(I1476,AG$82:AG$101,0))</f>
        <v>1</v>
      </c>
      <c r="R1476">
        <f>INDEX($AB$102:$AB$121,MATCH(J1476,AH$102:AH$121,0))</f>
        <v>0.15</v>
      </c>
      <c r="S1476">
        <f>INDEX($AB$122:$AB$141,MATCH(K1476,AI$122:AI$141,0))</f>
        <v>1</v>
      </c>
      <c r="T1476">
        <f>INDEX($AB$142:$AB$161,MATCH(L1476,AJ$142:AJ$161,0))</f>
        <v>0.81</v>
      </c>
      <c r="U1476" s="13">
        <f t="shared" si="95"/>
        <v>9.9937151999999987E-2</v>
      </c>
      <c r="W1476" t="s">
        <v>3750</v>
      </c>
      <c r="X1476">
        <f>COUNTIFS(A:A,"="&amp;W1476)</f>
        <v>2</v>
      </c>
      <c r="Y1476">
        <f>_xlfn.MAXIFS(U:U,A:A,"="&amp;W1476)</f>
        <v>0.10386890800000001</v>
      </c>
    </row>
    <row r="1477" spans="1:25" x14ac:dyDescent="0.35">
      <c r="A1477" t="s">
        <v>4549</v>
      </c>
      <c r="B1477">
        <v>1176</v>
      </c>
      <c r="C1477" t="s">
        <v>5227</v>
      </c>
      <c r="D1477">
        <v>1</v>
      </c>
      <c r="E1477" t="str">
        <f t="shared" si="93"/>
        <v>F</v>
      </c>
      <c r="F1477" t="str">
        <f t="shared" si="94"/>
        <v>N</v>
      </c>
      <c r="G1477" t="str">
        <f t="shared" si="94"/>
        <v>K</v>
      </c>
      <c r="H1477" t="str">
        <f t="shared" si="94"/>
        <v>L</v>
      </c>
      <c r="I1477" t="str">
        <f t="shared" si="94"/>
        <v>Q</v>
      </c>
      <c r="J1477" t="str">
        <f t="shared" si="94"/>
        <v>S</v>
      </c>
      <c r="K1477" t="str">
        <f t="shared" si="94"/>
        <v>K</v>
      </c>
      <c r="L1477" t="str">
        <f t="shared" si="94"/>
        <v>A</v>
      </c>
      <c r="M1477">
        <f>INDEX($AB$2:$AB$21,MATCH(E1477,AC$2:AC$21,0))</f>
        <v>1.62</v>
      </c>
      <c r="N1477">
        <f>INDEX($AB$22:$AB$41,MATCH(F1477,AD$22:AD$41,0))</f>
        <v>0.11</v>
      </c>
      <c r="O1477">
        <f>INDEX($AB$42:$AB$61,MATCH(G1477,AE$42:AE$61,0))</f>
        <v>0.91</v>
      </c>
      <c r="P1477">
        <f>INDEX($AB$62:$AB$81,MATCH(H1477,AF$62:AF$81,0))</f>
        <v>1</v>
      </c>
      <c r="Q1477">
        <f>INDEX($AB$82:$AB$101,MATCH(I1477,AG$82:AG$101,0))</f>
        <v>1</v>
      </c>
      <c r="R1477">
        <f>INDEX($AB$102:$AB$121,MATCH(J1477,AH$102:AH$121,0))</f>
        <v>1</v>
      </c>
      <c r="S1477">
        <f>INDEX($AB$122:$AB$141,MATCH(K1477,AI$122:AI$141,0))</f>
        <v>0.8</v>
      </c>
      <c r="T1477">
        <f>INDEX($AB$142:$AB$161,MATCH(L1477,AJ$142:AJ$161,0))</f>
        <v>0.56000000000000005</v>
      </c>
      <c r="U1477" s="13">
        <f t="shared" si="95"/>
        <v>7.264857600000002E-2</v>
      </c>
      <c r="W1477" t="s">
        <v>3927</v>
      </c>
      <c r="X1477">
        <f>COUNTIFS(A:A,"="&amp;W1477)</f>
        <v>3</v>
      </c>
      <c r="Y1477">
        <f>_xlfn.MAXIFS(U:U,A:A,"="&amp;W1477)</f>
        <v>0.10376562240000001</v>
      </c>
    </row>
    <row r="1478" spans="1:25" x14ac:dyDescent="0.35">
      <c r="A1478" t="s">
        <v>4549</v>
      </c>
      <c r="B1478">
        <v>2276</v>
      </c>
      <c r="C1478" t="s">
        <v>5228</v>
      </c>
      <c r="D1478">
        <v>1</v>
      </c>
      <c r="E1478" t="str">
        <f t="shared" si="93"/>
        <v>R</v>
      </c>
      <c r="F1478" t="str">
        <f t="shared" si="94"/>
        <v>P</v>
      </c>
      <c r="G1478" t="str">
        <f t="shared" si="94"/>
        <v>I</v>
      </c>
      <c r="H1478" t="str">
        <f t="shared" si="94"/>
        <v>L</v>
      </c>
      <c r="I1478" t="str">
        <f t="shared" si="94"/>
        <v>Q</v>
      </c>
      <c r="J1478" t="str">
        <f t="shared" si="94"/>
        <v>A</v>
      </c>
      <c r="K1478" t="str">
        <f t="shared" si="94"/>
        <v>W</v>
      </c>
      <c r="L1478" t="str">
        <f t="shared" si="94"/>
        <v>L</v>
      </c>
      <c r="M1478">
        <f>INDEX($AB$2:$AB$21,MATCH(E1478,AC$2:AC$21,0))</f>
        <v>1.36</v>
      </c>
      <c r="N1478">
        <f>INDEX($AB$22:$AB$41,MATCH(F1478,AD$22:AD$41,0))</f>
        <v>0.49</v>
      </c>
      <c r="O1478">
        <f>INDEX($AB$42:$AB$61,MATCH(G1478,AE$42:AE$61,0))</f>
        <v>0.84</v>
      </c>
      <c r="P1478">
        <f>INDEX($AB$62:$AB$81,MATCH(H1478,AF$62:AF$81,0))</f>
        <v>1</v>
      </c>
      <c r="Q1478">
        <f>INDEX($AB$82:$AB$101,MATCH(I1478,AG$82:AG$101,0))</f>
        <v>1</v>
      </c>
      <c r="R1478">
        <f>INDEX($AB$102:$AB$121,MATCH(J1478,AH$102:AH$121,0))</f>
        <v>0.99</v>
      </c>
      <c r="S1478">
        <f>INDEX($AB$122:$AB$141,MATCH(K1478,AI$122:AI$141,0))</f>
        <v>0.4</v>
      </c>
      <c r="T1478">
        <f>INDEX($AB$142:$AB$161,MATCH(L1478,AJ$142:AJ$161,0))</f>
        <v>0.64</v>
      </c>
      <c r="U1478" s="13">
        <f t="shared" si="95"/>
        <v>0.14186962944000001</v>
      </c>
      <c r="W1478" t="s">
        <v>5229</v>
      </c>
      <c r="X1478">
        <f>COUNTIFS(A:A,"="&amp;W1478)</f>
        <v>4</v>
      </c>
      <c r="Y1478">
        <f>_xlfn.MAXIFS(U:U,A:A,"="&amp;W1478)</f>
        <v>0.10374216652800002</v>
      </c>
    </row>
    <row r="1479" spans="1:25" x14ac:dyDescent="0.35">
      <c r="A1479" t="s">
        <v>1720</v>
      </c>
      <c r="B1479">
        <v>135</v>
      </c>
      <c r="C1479" t="s">
        <v>2571</v>
      </c>
      <c r="D1479">
        <v>1</v>
      </c>
      <c r="E1479" t="str">
        <f t="shared" si="93"/>
        <v>I</v>
      </c>
      <c r="F1479" t="str">
        <f t="shared" si="94"/>
        <v>T</v>
      </c>
      <c r="G1479" t="str">
        <f t="shared" si="94"/>
        <v>R</v>
      </c>
      <c r="H1479" t="str">
        <f t="shared" si="94"/>
        <v>L</v>
      </c>
      <c r="I1479" t="str">
        <f t="shared" si="94"/>
        <v>Q</v>
      </c>
      <c r="J1479" t="str">
        <f t="shared" si="94"/>
        <v>S</v>
      </c>
      <c r="K1479" t="str">
        <f t="shared" si="94"/>
        <v>G</v>
      </c>
      <c r="L1479" t="str">
        <f t="shared" si="94"/>
        <v>I</v>
      </c>
      <c r="M1479">
        <f>INDEX($AB$2:$AB$21,MATCH(E1479,AC$2:AC$21,0))</f>
        <v>1.35</v>
      </c>
      <c r="N1479">
        <f>INDEX($AB$22:$AB$41,MATCH(F1479,AD$22:AD$41,0))</f>
        <v>0.77</v>
      </c>
      <c r="O1479">
        <f>INDEX($AB$42:$AB$61,MATCH(G1479,AE$42:AE$61,0))</f>
        <v>1.07</v>
      </c>
      <c r="P1479">
        <f>INDEX($AB$62:$AB$81,MATCH(H1479,AF$62:AF$81,0))</f>
        <v>1</v>
      </c>
      <c r="Q1479">
        <f>INDEX($AB$82:$AB$101,MATCH(I1479,AG$82:AG$101,0))</f>
        <v>1</v>
      </c>
      <c r="R1479">
        <f>INDEX($AB$102:$AB$121,MATCH(J1479,AH$102:AH$121,0))</f>
        <v>1</v>
      </c>
      <c r="S1479">
        <f>INDEX($AB$122:$AB$141,MATCH(K1479,AI$122:AI$141,0))</f>
        <v>1</v>
      </c>
      <c r="T1479">
        <f>INDEX($AB$142:$AB$161,MATCH(L1479,AJ$142:AJ$161,0))</f>
        <v>0.81</v>
      </c>
      <c r="U1479" s="13">
        <f t="shared" si="95"/>
        <v>0.90093465000000006</v>
      </c>
      <c r="W1479" t="s">
        <v>2530</v>
      </c>
      <c r="X1479">
        <f>COUNTIFS(A:A,"="&amp;W1479)</f>
        <v>1</v>
      </c>
      <c r="Y1479">
        <f>_xlfn.MAXIFS(U:U,A:A,"="&amp;W1479)</f>
        <v>0.10371359999999999</v>
      </c>
    </row>
    <row r="1480" spans="1:25" x14ac:dyDescent="0.35">
      <c r="A1480" t="s">
        <v>2033</v>
      </c>
      <c r="B1480">
        <v>413</v>
      </c>
      <c r="C1480" t="s">
        <v>5230</v>
      </c>
      <c r="D1480">
        <v>1</v>
      </c>
      <c r="E1480" t="str">
        <f t="shared" si="93"/>
        <v>G</v>
      </c>
      <c r="F1480" t="str">
        <f t="shared" si="94"/>
        <v>P</v>
      </c>
      <c r="G1480" t="str">
        <f t="shared" si="94"/>
        <v>H</v>
      </c>
      <c r="H1480" t="str">
        <f t="shared" si="94"/>
        <v>P</v>
      </c>
      <c r="I1480" t="str">
        <f t="shared" si="94"/>
        <v>Q</v>
      </c>
      <c r="J1480" t="str">
        <f t="shared" si="94"/>
        <v>S</v>
      </c>
      <c r="K1480" t="str">
        <f t="shared" si="94"/>
        <v>G</v>
      </c>
      <c r="L1480" t="str">
        <f t="shared" si="94"/>
        <v>G</v>
      </c>
      <c r="M1480">
        <f>INDEX($AB$2:$AB$21,MATCH(E1480,AC$2:AC$21,0))</f>
        <v>1.03</v>
      </c>
      <c r="N1480">
        <f>INDEX($AB$22:$AB$41,MATCH(F1480,AD$22:AD$41,0))</f>
        <v>0.49</v>
      </c>
      <c r="O1480">
        <f>INDEX($AB$42:$AB$61,MATCH(G1480,AE$42:AE$61,0))</f>
        <v>0.43</v>
      </c>
      <c r="P1480">
        <f>INDEX($AB$62:$AB$81,MATCH(H1480,AF$62:AF$81,0))</f>
        <v>0.03</v>
      </c>
      <c r="Q1480">
        <f>INDEX($AB$82:$AB$101,MATCH(I1480,AG$82:AG$101,0))</f>
        <v>1</v>
      </c>
      <c r="R1480">
        <f>INDEX($AB$102:$AB$121,MATCH(J1480,AH$102:AH$121,0))</f>
        <v>1</v>
      </c>
      <c r="S1480">
        <f>INDEX($AB$122:$AB$141,MATCH(K1480,AI$122:AI$141,0))</f>
        <v>1</v>
      </c>
      <c r="T1480">
        <f>INDEX($AB$142:$AB$161,MATCH(L1480,AJ$142:AJ$161,0))</f>
        <v>0.35</v>
      </c>
      <c r="U1480" s="13">
        <f t="shared" si="95"/>
        <v>2.2787205000000003E-3</v>
      </c>
      <c r="W1480" t="s">
        <v>5231</v>
      </c>
      <c r="X1480">
        <f>COUNTIFS(A:A,"="&amp;W1480)</f>
        <v>1</v>
      </c>
      <c r="Y1480">
        <f>_xlfn.MAXIFS(U:U,A:A,"="&amp;W1480)</f>
        <v>0.103571570916</v>
      </c>
    </row>
    <row r="1481" spans="1:25" x14ac:dyDescent="0.35">
      <c r="A1481" t="s">
        <v>2033</v>
      </c>
      <c r="B1481">
        <v>677</v>
      </c>
      <c r="C1481" t="s">
        <v>5232</v>
      </c>
      <c r="D1481">
        <v>0.66666666666666596</v>
      </c>
      <c r="E1481" t="str">
        <f t="shared" si="93"/>
        <v>K</v>
      </c>
      <c r="F1481" t="str">
        <f t="shared" si="94"/>
        <v>A</v>
      </c>
      <c r="G1481" t="str">
        <f t="shared" si="94"/>
        <v>I</v>
      </c>
      <c r="H1481" t="str">
        <f t="shared" si="94"/>
        <v>L</v>
      </c>
      <c r="I1481" t="str">
        <f t="shared" si="94"/>
        <v>Q</v>
      </c>
      <c r="J1481" t="str">
        <f t="shared" si="94"/>
        <v>S</v>
      </c>
      <c r="K1481" t="str">
        <f t="shared" si="94"/>
        <v>H</v>
      </c>
      <c r="L1481" t="str">
        <f t="shared" si="94"/>
        <v>I</v>
      </c>
      <c r="M1481">
        <f>INDEX($AB$2:$AB$21,MATCH(E1481,AC$2:AC$21,0))</f>
        <v>1.3</v>
      </c>
      <c r="N1481">
        <f>INDEX($AB$22:$AB$41,MATCH(F1481,AD$22:AD$41,0))</f>
        <v>1</v>
      </c>
      <c r="O1481">
        <f>INDEX($AB$42:$AB$61,MATCH(G1481,AE$42:AE$61,0))</f>
        <v>0.84</v>
      </c>
      <c r="P1481">
        <f>INDEX($AB$62:$AB$81,MATCH(H1481,AF$62:AF$81,0))</f>
        <v>1</v>
      </c>
      <c r="Q1481">
        <f>INDEX($AB$82:$AB$101,MATCH(I1481,AG$82:AG$101,0))</f>
        <v>1</v>
      </c>
      <c r="R1481">
        <f>INDEX($AB$102:$AB$121,MATCH(J1481,AH$102:AH$121,0))</f>
        <v>1</v>
      </c>
      <c r="S1481">
        <f>INDEX($AB$122:$AB$141,MATCH(K1481,AI$122:AI$141,0))</f>
        <v>0.62</v>
      </c>
      <c r="T1481">
        <f>INDEX($AB$142:$AB$161,MATCH(L1481,AJ$142:AJ$161,0))</f>
        <v>0.81</v>
      </c>
      <c r="U1481" s="13">
        <f t="shared" si="95"/>
        <v>0.54840240000000007</v>
      </c>
      <c r="W1481" t="s">
        <v>5233</v>
      </c>
      <c r="X1481">
        <f>COUNTIFS(A:A,"="&amp;W1481)</f>
        <v>1</v>
      </c>
      <c r="Y1481">
        <f>_xlfn.MAXIFS(U:U,A:A,"="&amp;W1481)</f>
        <v>0.1035408</v>
      </c>
    </row>
    <row r="1482" spans="1:25" x14ac:dyDescent="0.35">
      <c r="A1482" t="s">
        <v>5234</v>
      </c>
      <c r="B1482">
        <v>229</v>
      </c>
      <c r="C1482" t="s">
        <v>5235</v>
      </c>
      <c r="D1482">
        <v>0.66666666666666596</v>
      </c>
      <c r="E1482" t="str">
        <f t="shared" si="93"/>
        <v>E</v>
      </c>
      <c r="F1482" t="str">
        <f t="shared" si="94"/>
        <v>V</v>
      </c>
      <c r="G1482" t="str">
        <f t="shared" si="94"/>
        <v>Y</v>
      </c>
      <c r="H1482" t="str">
        <f t="shared" si="94"/>
        <v>L</v>
      </c>
      <c r="I1482" t="str">
        <f t="shared" si="94"/>
        <v>Q</v>
      </c>
      <c r="J1482" t="str">
        <f t="shared" si="94"/>
        <v>S</v>
      </c>
      <c r="K1482" t="str">
        <f t="shared" si="94"/>
        <v>S</v>
      </c>
      <c r="L1482" t="str">
        <f t="shared" si="94"/>
        <v>G</v>
      </c>
      <c r="M1482">
        <f>INDEX($AB$2:$AB$21,MATCH(E1482,AC$2:AC$21,0))</f>
        <v>0.55000000000000004</v>
      </c>
      <c r="N1482">
        <f>INDEX($AB$22:$AB$41,MATCH(F1482,AD$22:AD$41,0))</f>
        <v>1.3</v>
      </c>
      <c r="O1482">
        <f>INDEX($AB$42:$AB$61,MATCH(G1482,AE$42:AE$61,0))</f>
        <v>0.3</v>
      </c>
      <c r="P1482">
        <f>INDEX($AB$62:$AB$81,MATCH(H1482,AF$62:AF$81,0))</f>
        <v>1</v>
      </c>
      <c r="Q1482">
        <f>INDEX($AB$82:$AB$101,MATCH(I1482,AG$82:AG$101,0))</f>
        <v>1</v>
      </c>
      <c r="R1482">
        <f>INDEX($AB$102:$AB$121,MATCH(J1482,AH$102:AH$121,0))</f>
        <v>1</v>
      </c>
      <c r="S1482">
        <f>INDEX($AB$122:$AB$141,MATCH(K1482,AI$122:AI$141,0))</f>
        <v>1.29</v>
      </c>
      <c r="T1482">
        <f>INDEX($AB$142:$AB$161,MATCH(L1482,AJ$142:AJ$161,0))</f>
        <v>0.35</v>
      </c>
      <c r="U1482" s="13">
        <f t="shared" si="95"/>
        <v>9.6846750000000009E-2</v>
      </c>
      <c r="W1482" t="s">
        <v>5236</v>
      </c>
      <c r="X1482">
        <f>COUNTIFS(A:A,"="&amp;W1482)</f>
        <v>1</v>
      </c>
      <c r="Y1482">
        <f>_xlfn.MAXIFS(U:U,A:A,"="&amp;W1482)</f>
        <v>0.10335686400000001</v>
      </c>
    </row>
    <row r="1483" spans="1:25" x14ac:dyDescent="0.35">
      <c r="A1483" t="s">
        <v>5237</v>
      </c>
      <c r="B1483">
        <v>513</v>
      </c>
      <c r="C1483" t="s">
        <v>5238</v>
      </c>
      <c r="D1483">
        <v>0.66666666666666596</v>
      </c>
      <c r="E1483" t="str">
        <f t="shared" si="93"/>
        <v>Y</v>
      </c>
      <c r="F1483" t="str">
        <f t="shared" si="94"/>
        <v>S</v>
      </c>
      <c r="G1483" t="str">
        <f t="shared" si="94"/>
        <v>R</v>
      </c>
      <c r="H1483" t="str">
        <f t="shared" si="94"/>
        <v>V</v>
      </c>
      <c r="I1483" t="str">
        <f t="shared" si="94"/>
        <v>Q</v>
      </c>
      <c r="J1483" t="str">
        <f t="shared" si="94"/>
        <v>A</v>
      </c>
      <c r="K1483" t="str">
        <f t="shared" si="94"/>
        <v>T</v>
      </c>
      <c r="L1483" t="str">
        <f t="shared" si="94"/>
        <v>F</v>
      </c>
      <c r="M1483">
        <f>INDEX($AB$2:$AB$21,MATCH(E1483,AC$2:AC$21,0))</f>
        <v>1.25</v>
      </c>
      <c r="N1483">
        <f>INDEX($AB$22:$AB$41,MATCH(F1483,AD$22:AD$41,0))</f>
        <v>0.51</v>
      </c>
      <c r="O1483">
        <f>INDEX($AB$42:$AB$61,MATCH(G1483,AE$42:AE$61,0))</f>
        <v>1.07</v>
      </c>
      <c r="P1483">
        <f>INDEX($AB$62:$AB$81,MATCH(H1483,AF$62:AF$81,0))</f>
        <v>0.09</v>
      </c>
      <c r="Q1483">
        <f>INDEX($AB$82:$AB$101,MATCH(I1483,AG$82:AG$101,0))</f>
        <v>1</v>
      </c>
      <c r="R1483">
        <f>INDEX($AB$102:$AB$121,MATCH(J1483,AH$102:AH$121,0))</f>
        <v>0.99</v>
      </c>
      <c r="S1483">
        <f>INDEX($AB$122:$AB$141,MATCH(K1483,AI$122:AI$141,0))</f>
        <v>0.71</v>
      </c>
      <c r="T1483">
        <f>INDEX($AB$142:$AB$161,MATCH(L1483,AJ$142:AJ$161,0))</f>
        <v>1</v>
      </c>
      <c r="U1483" s="13">
        <f t="shared" si="95"/>
        <v>4.3151909624999991E-2</v>
      </c>
      <c r="W1483" t="s">
        <v>5239</v>
      </c>
      <c r="X1483">
        <f>COUNTIFS(A:A,"="&amp;W1483)</f>
        <v>1</v>
      </c>
      <c r="Y1483">
        <f>_xlfn.MAXIFS(U:U,A:A,"="&amp;W1483)</f>
        <v>0.103236115356</v>
      </c>
    </row>
    <row r="1484" spans="1:25" x14ac:dyDescent="0.35">
      <c r="A1484" t="s">
        <v>5237</v>
      </c>
      <c r="B1484">
        <v>525</v>
      </c>
      <c r="C1484" t="s">
        <v>5240</v>
      </c>
      <c r="D1484">
        <v>0.66666666666666596</v>
      </c>
      <c r="E1484" t="str">
        <f t="shared" si="93"/>
        <v>A</v>
      </c>
      <c r="F1484" t="str">
        <f t="shared" si="94"/>
        <v>P</v>
      </c>
      <c r="G1484" t="str">
        <f t="shared" si="94"/>
        <v>S</v>
      </c>
      <c r="H1484" t="str">
        <f t="shared" si="94"/>
        <v>P</v>
      </c>
      <c r="I1484" t="str">
        <f t="shared" si="94"/>
        <v>Q</v>
      </c>
      <c r="J1484" t="str">
        <f t="shared" si="94"/>
        <v>A</v>
      </c>
      <c r="K1484" t="str">
        <f t="shared" si="94"/>
        <v>F</v>
      </c>
      <c r="L1484" t="str">
        <f t="shared" si="94"/>
        <v>D</v>
      </c>
      <c r="M1484">
        <f>INDEX($AB$2:$AB$21,MATCH(E1484,AC$2:AC$21,0))</f>
        <v>1</v>
      </c>
      <c r="N1484">
        <f>INDEX($AB$22:$AB$41,MATCH(F1484,AD$22:AD$41,0))</f>
        <v>0.49</v>
      </c>
      <c r="O1484">
        <f>INDEX($AB$42:$AB$61,MATCH(G1484,AE$42:AE$61,0))</f>
        <v>0.41</v>
      </c>
      <c r="P1484">
        <f>INDEX($AB$62:$AB$81,MATCH(H1484,AF$62:AF$81,0))</f>
        <v>0.03</v>
      </c>
      <c r="Q1484">
        <f>INDEX($AB$82:$AB$101,MATCH(I1484,AG$82:AG$101,0))</f>
        <v>1</v>
      </c>
      <c r="R1484">
        <f>INDEX($AB$102:$AB$121,MATCH(J1484,AH$102:AH$121,0))</f>
        <v>0.99</v>
      </c>
      <c r="S1484">
        <f>INDEX($AB$122:$AB$141,MATCH(K1484,AI$122:AI$141,0))</f>
        <v>0.66</v>
      </c>
      <c r="T1484">
        <f>INDEX($AB$142:$AB$161,MATCH(L1484,AJ$142:AJ$161,0))</f>
        <v>0.26</v>
      </c>
      <c r="U1484" s="13">
        <f t="shared" si="95"/>
        <v>1.0238908679999997E-3</v>
      </c>
      <c r="W1484" t="s">
        <v>5241</v>
      </c>
      <c r="X1484">
        <f>COUNTIFS(A:A,"="&amp;W1484)</f>
        <v>1</v>
      </c>
      <c r="Y1484">
        <f>_xlfn.MAXIFS(U:U,A:A,"="&amp;W1484)</f>
        <v>0.10317990988799998</v>
      </c>
    </row>
    <row r="1485" spans="1:25" x14ac:dyDescent="0.35">
      <c r="A1485" t="s">
        <v>5242</v>
      </c>
      <c r="B1485">
        <v>674</v>
      </c>
      <c r="C1485" t="s">
        <v>5243</v>
      </c>
      <c r="D1485">
        <v>1</v>
      </c>
      <c r="E1485" t="str">
        <f t="shared" si="93"/>
        <v>F</v>
      </c>
      <c r="F1485" t="str">
        <f t="shared" si="94"/>
        <v>G</v>
      </c>
      <c r="G1485" t="str">
        <f t="shared" si="94"/>
        <v>N</v>
      </c>
      <c r="H1485" t="str">
        <f t="shared" si="94"/>
        <v>L</v>
      </c>
      <c r="I1485" t="str">
        <f t="shared" si="94"/>
        <v>Q</v>
      </c>
      <c r="J1485" t="str">
        <f t="shared" si="94"/>
        <v>S</v>
      </c>
      <c r="K1485" t="str">
        <f t="shared" si="94"/>
        <v>D</v>
      </c>
      <c r="L1485" t="str">
        <f t="shared" si="94"/>
        <v>D</v>
      </c>
      <c r="M1485">
        <f>INDEX($AB$2:$AB$21,MATCH(E1485,AC$2:AC$21,0))</f>
        <v>1.62</v>
      </c>
      <c r="N1485">
        <f>INDEX($AB$22:$AB$41,MATCH(F1485,AD$22:AD$41,0))</f>
        <v>0.24</v>
      </c>
      <c r="O1485">
        <f>INDEX($AB$42:$AB$61,MATCH(G1485,AE$42:AE$61,0))</f>
        <v>0.39</v>
      </c>
      <c r="P1485">
        <f>INDEX($AB$62:$AB$81,MATCH(H1485,AF$62:AF$81,0))</f>
        <v>1</v>
      </c>
      <c r="Q1485">
        <f>INDEX($AB$82:$AB$101,MATCH(I1485,AG$82:AG$101,0))</f>
        <v>1</v>
      </c>
      <c r="R1485">
        <f>INDEX($AB$102:$AB$121,MATCH(J1485,AH$102:AH$121,0))</f>
        <v>1</v>
      </c>
      <c r="S1485">
        <f>INDEX($AB$122:$AB$141,MATCH(K1485,AI$122:AI$141,0))</f>
        <v>0.28000000000000003</v>
      </c>
      <c r="T1485">
        <f>INDEX($AB$142:$AB$161,MATCH(L1485,AJ$142:AJ$161,0))</f>
        <v>0.26</v>
      </c>
      <c r="U1485" s="13">
        <f t="shared" si="95"/>
        <v>1.1038809600000003E-2</v>
      </c>
      <c r="W1485" t="s">
        <v>5244</v>
      </c>
      <c r="X1485">
        <f>COUNTIFS(A:A,"="&amp;W1485)</f>
        <v>2</v>
      </c>
      <c r="Y1485">
        <f>_xlfn.MAXIFS(U:U,A:A,"="&amp;W1485)</f>
        <v>0.10281599999999998</v>
      </c>
    </row>
    <row r="1486" spans="1:25" x14ac:dyDescent="0.35">
      <c r="A1486" t="s">
        <v>5242</v>
      </c>
      <c r="B1486">
        <v>1028</v>
      </c>
      <c r="C1486" t="s">
        <v>5245</v>
      </c>
      <c r="D1486">
        <v>0.66666666666666596</v>
      </c>
      <c r="E1486" t="str">
        <f t="shared" si="93"/>
        <v>H</v>
      </c>
      <c r="F1486" t="str">
        <f t="shared" si="94"/>
        <v>L</v>
      </c>
      <c r="G1486" t="str">
        <f t="shared" si="94"/>
        <v>R</v>
      </c>
      <c r="H1486" t="str">
        <f t="shared" si="94"/>
        <v>F</v>
      </c>
      <c r="I1486" t="str">
        <f t="shared" si="94"/>
        <v>Q</v>
      </c>
      <c r="J1486" t="str">
        <f t="shared" si="94"/>
        <v>S</v>
      </c>
      <c r="K1486" t="str">
        <f t="shared" si="94"/>
        <v>S</v>
      </c>
      <c r="L1486" t="str">
        <f t="shared" si="94"/>
        <v>K</v>
      </c>
      <c r="M1486">
        <f>INDEX($AB$2:$AB$21,MATCH(E1486,AC$2:AC$21,0))</f>
        <v>1.3</v>
      </c>
      <c r="N1486">
        <f>INDEX($AB$22:$AB$41,MATCH(F1486,AD$22:AD$41,0))</f>
        <v>0.1</v>
      </c>
      <c r="O1486">
        <f>INDEX($AB$42:$AB$61,MATCH(G1486,AE$42:AE$61,0))</f>
        <v>1.07</v>
      </c>
      <c r="P1486">
        <f>INDEX($AB$62:$AB$81,MATCH(H1486,AF$62:AF$81,0))</f>
        <v>0.42</v>
      </c>
      <c r="Q1486">
        <f>INDEX($AB$82:$AB$101,MATCH(I1486,AG$82:AG$101,0))</f>
        <v>1</v>
      </c>
      <c r="R1486">
        <f>INDEX($AB$102:$AB$121,MATCH(J1486,AH$102:AH$121,0))</f>
        <v>1</v>
      </c>
      <c r="S1486">
        <f>INDEX($AB$122:$AB$141,MATCH(K1486,AI$122:AI$141,0))</f>
        <v>1.29</v>
      </c>
      <c r="T1486">
        <f>INDEX($AB$142:$AB$161,MATCH(L1486,AJ$142:AJ$161,0))</f>
        <v>0.94</v>
      </c>
      <c r="U1486" s="13">
        <f t="shared" si="95"/>
        <v>7.084251720000001E-2</v>
      </c>
      <c r="W1486" t="s">
        <v>5246</v>
      </c>
      <c r="X1486">
        <f>COUNTIFS(A:A,"="&amp;W1486)</f>
        <v>2</v>
      </c>
      <c r="Y1486">
        <f>_xlfn.MAXIFS(U:U,A:A,"="&amp;W1486)</f>
        <v>0.102685968</v>
      </c>
    </row>
    <row r="1487" spans="1:25" x14ac:dyDescent="0.35">
      <c r="A1487" t="s">
        <v>5247</v>
      </c>
      <c r="B1487">
        <v>395</v>
      </c>
      <c r="C1487" t="s">
        <v>5248</v>
      </c>
      <c r="D1487">
        <v>1</v>
      </c>
      <c r="E1487" t="str">
        <f t="shared" si="93"/>
        <v>K</v>
      </c>
      <c r="F1487" t="str">
        <f t="shared" si="94"/>
        <v>N</v>
      </c>
      <c r="G1487" t="str">
        <f t="shared" si="94"/>
        <v>F</v>
      </c>
      <c r="H1487" t="str">
        <f t="shared" si="94"/>
        <v>L</v>
      </c>
      <c r="I1487" t="str">
        <f t="shared" si="94"/>
        <v>Q</v>
      </c>
      <c r="J1487" t="str">
        <f t="shared" si="94"/>
        <v>N</v>
      </c>
      <c r="K1487" t="str">
        <f t="shared" si="94"/>
        <v>V</v>
      </c>
      <c r="L1487" t="str">
        <f t="shared" si="94"/>
        <v>A</v>
      </c>
      <c r="M1487">
        <f>INDEX($AB$2:$AB$21,MATCH(E1487,AC$2:AC$21,0))</f>
        <v>1.3</v>
      </c>
      <c r="N1487">
        <f>INDEX($AB$22:$AB$41,MATCH(F1487,AD$22:AD$41,0))</f>
        <v>0.11</v>
      </c>
      <c r="O1487">
        <f>INDEX($AB$42:$AB$61,MATCH(G1487,AE$42:AE$61,0))</f>
        <v>0.4</v>
      </c>
      <c r="P1487">
        <f>INDEX($AB$62:$AB$81,MATCH(H1487,AF$62:AF$81,0))</f>
        <v>1</v>
      </c>
      <c r="Q1487">
        <f>INDEX($AB$82:$AB$101,MATCH(I1487,AG$82:AG$101,0))</f>
        <v>1</v>
      </c>
      <c r="R1487">
        <f>INDEX($AB$102:$AB$121,MATCH(J1487,AH$102:AH$121,0))</f>
        <v>0.15</v>
      </c>
      <c r="S1487">
        <f>INDEX($AB$122:$AB$141,MATCH(K1487,AI$122:AI$141,0))</f>
        <v>0.67</v>
      </c>
      <c r="T1487">
        <f>INDEX($AB$142:$AB$161,MATCH(L1487,AJ$142:AJ$161,0))</f>
        <v>0.56000000000000005</v>
      </c>
      <c r="U1487" s="13">
        <f t="shared" si="95"/>
        <v>3.2192160000000009E-3</v>
      </c>
      <c r="W1487" t="s">
        <v>5249</v>
      </c>
      <c r="X1487">
        <f>COUNTIFS(A:A,"="&amp;W1487)</f>
        <v>1</v>
      </c>
      <c r="Y1487">
        <f>_xlfn.MAXIFS(U:U,A:A,"="&amp;W1487)</f>
        <v>0.10258305750000002</v>
      </c>
    </row>
    <row r="1488" spans="1:25" x14ac:dyDescent="0.35">
      <c r="A1488" t="s">
        <v>5250</v>
      </c>
      <c r="B1488">
        <v>691</v>
      </c>
      <c r="C1488" t="s">
        <v>5251</v>
      </c>
      <c r="D1488">
        <v>0.66666666666666596</v>
      </c>
      <c r="E1488" t="str">
        <f t="shared" ref="E1488:E1551" si="96">MID($C1488,E$1,1)</f>
        <v>L</v>
      </c>
      <c r="F1488" t="str">
        <f t="shared" si="94"/>
        <v>T</v>
      </c>
      <c r="G1488" t="str">
        <f t="shared" si="94"/>
        <v>K</v>
      </c>
      <c r="H1488" t="str">
        <f t="shared" si="94"/>
        <v>V</v>
      </c>
      <c r="I1488" t="str">
        <f t="shared" si="94"/>
        <v>Q</v>
      </c>
      <c r="J1488" t="str">
        <f t="shared" si="94"/>
        <v>A</v>
      </c>
      <c r="K1488" t="str">
        <f t="shared" si="94"/>
        <v>K</v>
      </c>
      <c r="L1488" t="str">
        <f t="shared" si="94"/>
        <v>L</v>
      </c>
      <c r="M1488">
        <f>INDEX($AB$2:$AB$21,MATCH(E1488,AC$2:AC$21,0))</f>
        <v>1.3</v>
      </c>
      <c r="N1488">
        <f>INDEX($AB$22:$AB$41,MATCH(F1488,AD$22:AD$41,0))</f>
        <v>0.77</v>
      </c>
      <c r="O1488">
        <f>INDEX($AB$42:$AB$61,MATCH(G1488,AE$42:AE$61,0))</f>
        <v>0.91</v>
      </c>
      <c r="P1488">
        <f>INDEX($AB$62:$AB$81,MATCH(H1488,AF$62:AF$81,0))</f>
        <v>0.09</v>
      </c>
      <c r="Q1488">
        <f>INDEX($AB$82:$AB$101,MATCH(I1488,AG$82:AG$101,0))</f>
        <v>1</v>
      </c>
      <c r="R1488">
        <f>INDEX($AB$102:$AB$121,MATCH(J1488,AH$102:AH$121,0))</f>
        <v>0.99</v>
      </c>
      <c r="S1488">
        <f>INDEX($AB$122:$AB$141,MATCH(K1488,AI$122:AI$141,0))</f>
        <v>0.8</v>
      </c>
      <c r="T1488">
        <f>INDEX($AB$142:$AB$161,MATCH(L1488,AJ$142:AJ$161,0))</f>
        <v>0.64</v>
      </c>
      <c r="U1488" s="13">
        <f t="shared" si="95"/>
        <v>4.1554985472000004E-2</v>
      </c>
      <c r="W1488" t="s">
        <v>5252</v>
      </c>
      <c r="X1488">
        <f>COUNTIFS(A:A,"="&amp;W1488)</f>
        <v>3</v>
      </c>
      <c r="Y1488">
        <f>_xlfn.MAXIFS(U:U,A:A,"="&amp;W1488)</f>
        <v>0.10243070838000003</v>
      </c>
    </row>
    <row r="1489" spans="1:25" x14ac:dyDescent="0.35">
      <c r="A1489" t="s">
        <v>5253</v>
      </c>
      <c r="B1489">
        <v>66</v>
      </c>
      <c r="C1489" t="s">
        <v>5254</v>
      </c>
      <c r="D1489">
        <v>1</v>
      </c>
      <c r="E1489" t="str">
        <f t="shared" si="96"/>
        <v>F</v>
      </c>
      <c r="F1489" t="str">
        <f t="shared" si="94"/>
        <v>P</v>
      </c>
      <c r="G1489" t="str">
        <f t="shared" si="94"/>
        <v>S</v>
      </c>
      <c r="H1489" t="str">
        <f t="shared" si="94"/>
        <v>L</v>
      </c>
      <c r="I1489" t="str">
        <f t="shared" si="94"/>
        <v>Q</v>
      </c>
      <c r="J1489" t="str">
        <f t="shared" si="94"/>
        <v>A</v>
      </c>
      <c r="K1489" t="str">
        <f t="shared" si="94"/>
        <v>R</v>
      </c>
      <c r="L1489" t="str">
        <f t="shared" si="94"/>
        <v>G</v>
      </c>
      <c r="M1489">
        <f>INDEX($AB$2:$AB$21,MATCH(E1489,AC$2:AC$21,0))</f>
        <v>1.62</v>
      </c>
      <c r="N1489">
        <f>INDEX($AB$22:$AB$41,MATCH(F1489,AD$22:AD$41,0))</f>
        <v>0.49</v>
      </c>
      <c r="O1489">
        <f>INDEX($AB$42:$AB$61,MATCH(G1489,AE$42:AE$61,0))</f>
        <v>0.41</v>
      </c>
      <c r="P1489">
        <f>INDEX($AB$62:$AB$81,MATCH(H1489,AF$62:AF$81,0))</f>
        <v>1</v>
      </c>
      <c r="Q1489">
        <f>INDEX($AB$82:$AB$101,MATCH(I1489,AG$82:AG$101,0))</f>
        <v>1</v>
      </c>
      <c r="R1489">
        <f>INDEX($AB$102:$AB$121,MATCH(J1489,AH$102:AH$121,0))</f>
        <v>0.99</v>
      </c>
      <c r="S1489">
        <f>INDEX($AB$122:$AB$141,MATCH(K1489,AI$122:AI$141,0))</f>
        <v>0.79</v>
      </c>
      <c r="T1489">
        <f>INDEX($AB$142:$AB$161,MATCH(L1489,AJ$142:AJ$161,0))</f>
        <v>0.35</v>
      </c>
      <c r="U1489" s="13">
        <f t="shared" si="95"/>
        <v>8.9089245630000008E-2</v>
      </c>
      <c r="W1489" t="s">
        <v>5255</v>
      </c>
      <c r="X1489">
        <f>COUNTIFS(A:A,"="&amp;W1489)</f>
        <v>1</v>
      </c>
      <c r="Y1489">
        <f>_xlfn.MAXIFS(U:U,A:A,"="&amp;W1489)</f>
        <v>0.10238908680000001</v>
      </c>
    </row>
    <row r="1490" spans="1:25" x14ac:dyDescent="0.35">
      <c r="A1490" t="s">
        <v>5256</v>
      </c>
      <c r="B1490">
        <v>346</v>
      </c>
      <c r="C1490" t="s">
        <v>5257</v>
      </c>
      <c r="D1490">
        <v>0.66666666666666596</v>
      </c>
      <c r="E1490" t="str">
        <f t="shared" si="96"/>
        <v>E</v>
      </c>
      <c r="F1490" t="str">
        <f t="shared" si="94"/>
        <v>S</v>
      </c>
      <c r="G1490" t="str">
        <f t="shared" si="94"/>
        <v>G</v>
      </c>
      <c r="H1490" t="str">
        <f t="shared" si="94"/>
        <v>I</v>
      </c>
      <c r="I1490" t="str">
        <f t="shared" si="94"/>
        <v>Q</v>
      </c>
      <c r="J1490" t="str">
        <f t="shared" si="94"/>
        <v>N</v>
      </c>
      <c r="K1490" t="str">
        <f t="shared" si="94"/>
        <v>S</v>
      </c>
      <c r="L1490" t="str">
        <f t="shared" si="94"/>
        <v>E</v>
      </c>
      <c r="M1490">
        <f>INDEX($AB$2:$AB$21,MATCH(E1490,AC$2:AC$21,0))</f>
        <v>0.55000000000000004</v>
      </c>
      <c r="N1490">
        <f>INDEX($AB$22:$AB$41,MATCH(F1490,AD$22:AD$41,0))</f>
        <v>0.51</v>
      </c>
      <c r="O1490">
        <f>INDEX($AB$42:$AB$61,MATCH(G1490,AE$42:AE$61,0))</f>
        <v>0.11</v>
      </c>
      <c r="P1490">
        <f>INDEX($AB$62:$AB$81,MATCH(H1490,AF$62:AF$81,0))</f>
        <v>0.13</v>
      </c>
      <c r="Q1490">
        <f>INDEX($AB$82:$AB$101,MATCH(I1490,AG$82:AG$101,0))</f>
        <v>1</v>
      </c>
      <c r="R1490">
        <f>INDEX($AB$102:$AB$121,MATCH(J1490,AH$102:AH$121,0))</f>
        <v>0.15</v>
      </c>
      <c r="S1490">
        <f>INDEX($AB$122:$AB$141,MATCH(K1490,AI$122:AI$141,0))</f>
        <v>1.29</v>
      </c>
      <c r="T1490">
        <f>INDEX($AB$142:$AB$161,MATCH(L1490,AJ$142:AJ$161,0))</f>
        <v>0.42</v>
      </c>
      <c r="U1490" s="13">
        <f t="shared" si="95"/>
        <v>3.2598616050000007E-4</v>
      </c>
      <c r="W1490" t="s">
        <v>5258</v>
      </c>
      <c r="X1490">
        <f>COUNTIFS(A:A,"="&amp;W1490)</f>
        <v>1</v>
      </c>
      <c r="Y1490">
        <f>_xlfn.MAXIFS(U:U,A:A,"="&amp;W1490)</f>
        <v>0.10236948479999999</v>
      </c>
    </row>
    <row r="1491" spans="1:25" x14ac:dyDescent="0.35">
      <c r="A1491" t="s">
        <v>5259</v>
      </c>
      <c r="B1491">
        <v>318</v>
      </c>
      <c r="C1491" t="s">
        <v>5260</v>
      </c>
      <c r="D1491">
        <v>0.66666666666666596</v>
      </c>
      <c r="E1491" t="str">
        <f t="shared" si="96"/>
        <v>E</v>
      </c>
      <c r="F1491" t="str">
        <f t="shared" si="94"/>
        <v>P</v>
      </c>
      <c r="G1491" t="str">
        <f t="shared" si="94"/>
        <v>M</v>
      </c>
      <c r="H1491" t="str">
        <f t="shared" si="94"/>
        <v>L</v>
      </c>
      <c r="I1491" t="str">
        <f t="shared" si="94"/>
        <v>Q</v>
      </c>
      <c r="J1491" t="str">
        <f t="shared" si="94"/>
        <v>V</v>
      </c>
      <c r="K1491" t="str">
        <f t="shared" si="94"/>
        <v>K</v>
      </c>
      <c r="L1491" t="str">
        <f t="shared" si="94"/>
        <v>G</v>
      </c>
      <c r="M1491">
        <f>INDEX($AB$2:$AB$21,MATCH(E1491,AC$2:AC$21,0))</f>
        <v>0.55000000000000004</v>
      </c>
      <c r="N1491">
        <f>INDEX($AB$22:$AB$41,MATCH(F1491,AD$22:AD$41,0))</f>
        <v>0.49</v>
      </c>
      <c r="O1491">
        <f>INDEX($AB$42:$AB$61,MATCH(G1491,AE$42:AE$61,0))</f>
        <v>0.56999999999999995</v>
      </c>
      <c r="P1491">
        <f>INDEX($AB$62:$AB$81,MATCH(H1491,AF$62:AF$81,0))</f>
        <v>1</v>
      </c>
      <c r="Q1491">
        <f>INDEX($AB$82:$AB$101,MATCH(I1491,AG$82:AG$101,0))</f>
        <v>1</v>
      </c>
      <c r="R1491">
        <f>INDEX($AB$102:$AB$121,MATCH(J1491,AH$102:AH$121,0))</f>
        <v>0.06</v>
      </c>
      <c r="S1491">
        <f>INDEX($AB$122:$AB$141,MATCH(K1491,AI$122:AI$141,0))</f>
        <v>0.8</v>
      </c>
      <c r="T1491">
        <f>INDEX($AB$142:$AB$161,MATCH(L1491,AJ$142:AJ$161,0))</f>
        <v>0.35</v>
      </c>
      <c r="U1491" s="13">
        <f t="shared" si="95"/>
        <v>2.5807320000000001E-3</v>
      </c>
      <c r="W1491" t="s">
        <v>5261</v>
      </c>
      <c r="X1491">
        <f>COUNTIFS(A:A,"="&amp;W1491)</f>
        <v>2</v>
      </c>
      <c r="Y1491">
        <f>_xlfn.MAXIFS(U:U,A:A,"="&amp;W1491)</f>
        <v>0.10185971940000001</v>
      </c>
    </row>
    <row r="1492" spans="1:25" x14ac:dyDescent="0.35">
      <c r="A1492" t="s">
        <v>5259</v>
      </c>
      <c r="B1492">
        <v>2250</v>
      </c>
      <c r="C1492" t="s">
        <v>5262</v>
      </c>
      <c r="D1492">
        <v>1</v>
      </c>
      <c r="E1492" t="str">
        <f t="shared" si="96"/>
        <v>E</v>
      </c>
      <c r="F1492" t="str">
        <f t="shared" si="94"/>
        <v>P</v>
      </c>
      <c r="G1492" t="str">
        <f t="shared" si="94"/>
        <v>N</v>
      </c>
      <c r="H1492" t="str">
        <f t="shared" si="94"/>
        <v>I</v>
      </c>
      <c r="I1492" t="str">
        <f t="shared" si="94"/>
        <v>Q</v>
      </c>
      <c r="J1492" t="str">
        <f t="shared" si="94"/>
        <v>N</v>
      </c>
      <c r="K1492" t="str">
        <f t="shared" si="94"/>
        <v>V</v>
      </c>
      <c r="L1492" t="str">
        <f t="shared" si="94"/>
        <v>P</v>
      </c>
      <c r="M1492">
        <f>INDEX($AB$2:$AB$21,MATCH(E1492,AC$2:AC$21,0))</f>
        <v>0.55000000000000004</v>
      </c>
      <c r="N1492">
        <f>INDEX($AB$22:$AB$41,MATCH(F1492,AD$22:AD$41,0))</f>
        <v>0.49</v>
      </c>
      <c r="O1492">
        <f>INDEX($AB$42:$AB$61,MATCH(G1492,AE$42:AE$61,0))</f>
        <v>0.39</v>
      </c>
      <c r="P1492">
        <f>INDEX($AB$62:$AB$81,MATCH(H1492,AF$62:AF$81,0))</f>
        <v>0.13</v>
      </c>
      <c r="Q1492">
        <f>INDEX($AB$82:$AB$101,MATCH(I1492,AG$82:AG$101,0))</f>
        <v>1</v>
      </c>
      <c r="R1492">
        <f>INDEX($AB$102:$AB$121,MATCH(J1492,AH$102:AH$121,0))</f>
        <v>0.15</v>
      </c>
      <c r="S1492">
        <f>INDEX($AB$122:$AB$141,MATCH(K1492,AI$122:AI$141,0))</f>
        <v>0.67</v>
      </c>
      <c r="T1492">
        <f>INDEX($AB$142:$AB$161,MATCH(L1492,AJ$142:AJ$161,0))</f>
        <v>0.43</v>
      </c>
      <c r="U1492" s="13">
        <f t="shared" si="95"/>
        <v>5.9047463475000008E-4</v>
      </c>
      <c r="W1492" t="s">
        <v>5263</v>
      </c>
      <c r="X1492">
        <f>COUNTIFS(A:A,"="&amp;W1492)</f>
        <v>2</v>
      </c>
      <c r="Y1492">
        <f>_xlfn.MAXIFS(U:U,A:A,"="&amp;W1492)</f>
        <v>0.101832192</v>
      </c>
    </row>
    <row r="1493" spans="1:25" x14ac:dyDescent="0.35">
      <c r="A1493" t="s">
        <v>5259</v>
      </c>
      <c r="B1493">
        <v>2474</v>
      </c>
      <c r="C1493" t="s">
        <v>5264</v>
      </c>
      <c r="D1493">
        <v>1</v>
      </c>
      <c r="E1493" t="str">
        <f t="shared" si="96"/>
        <v>N</v>
      </c>
      <c r="F1493" t="str">
        <f t="shared" si="94"/>
        <v>T</v>
      </c>
      <c r="G1493" t="str">
        <f t="shared" si="94"/>
        <v>I</v>
      </c>
      <c r="H1493" t="str">
        <f t="shared" si="94"/>
        <v>V</v>
      </c>
      <c r="I1493" t="str">
        <f t="shared" si="94"/>
        <v>Q</v>
      </c>
      <c r="J1493" t="str">
        <f t="shared" si="94"/>
        <v>G</v>
      </c>
      <c r="K1493" t="str">
        <f t="shared" si="94"/>
        <v>S</v>
      </c>
      <c r="L1493" t="str">
        <f t="shared" si="94"/>
        <v>A</v>
      </c>
      <c r="M1493">
        <f>INDEX($AB$2:$AB$21,MATCH(E1493,AC$2:AC$21,0))</f>
        <v>1.01</v>
      </c>
      <c r="N1493">
        <f>INDEX($AB$22:$AB$41,MATCH(F1493,AD$22:AD$41,0))</f>
        <v>0.77</v>
      </c>
      <c r="O1493">
        <f>INDEX($AB$42:$AB$61,MATCH(G1493,AE$42:AE$61,0))</f>
        <v>0.84</v>
      </c>
      <c r="P1493">
        <f>INDEX($AB$62:$AB$81,MATCH(H1493,AF$62:AF$81,0))</f>
        <v>0.09</v>
      </c>
      <c r="Q1493">
        <f>INDEX($AB$82:$AB$101,MATCH(I1493,AG$82:AG$101,0))</f>
        <v>1</v>
      </c>
      <c r="R1493">
        <f>INDEX($AB$102:$AB$121,MATCH(J1493,AH$102:AH$121,0))</f>
        <v>0.78</v>
      </c>
      <c r="S1493">
        <f>INDEX($AB$122:$AB$141,MATCH(K1493,AI$122:AI$141,0))</f>
        <v>1.29</v>
      </c>
      <c r="T1493">
        <f>INDEX($AB$142:$AB$161,MATCH(L1493,AJ$142:AJ$161,0))</f>
        <v>0.56000000000000005</v>
      </c>
      <c r="U1493" s="13">
        <f t="shared" si="95"/>
        <v>3.3128840384640007E-2</v>
      </c>
      <c r="W1493" t="s">
        <v>5265</v>
      </c>
      <c r="X1493">
        <f>COUNTIFS(A:A,"="&amp;W1493)</f>
        <v>1</v>
      </c>
      <c r="Y1493">
        <f>_xlfn.MAXIFS(U:U,A:A,"="&amp;W1493)</f>
        <v>0.10175022000000002</v>
      </c>
    </row>
    <row r="1494" spans="1:25" x14ac:dyDescent="0.35">
      <c r="A1494" t="s">
        <v>5266</v>
      </c>
      <c r="B1494">
        <v>434</v>
      </c>
      <c r="C1494" t="s">
        <v>5267</v>
      </c>
      <c r="D1494">
        <v>1</v>
      </c>
      <c r="E1494" t="str">
        <f t="shared" si="96"/>
        <v>G</v>
      </c>
      <c r="F1494" t="str">
        <f t="shared" si="94"/>
        <v>S</v>
      </c>
      <c r="G1494" t="str">
        <f t="shared" si="94"/>
        <v>S</v>
      </c>
      <c r="H1494" t="str">
        <f t="shared" si="94"/>
        <v>F</v>
      </c>
      <c r="I1494" t="str">
        <f t="shared" si="94"/>
        <v>Q</v>
      </c>
      <c r="J1494" t="str">
        <f t="shared" si="94"/>
        <v>S</v>
      </c>
      <c r="K1494" t="str">
        <f t="shared" si="94"/>
        <v>G</v>
      </c>
      <c r="L1494" t="str">
        <f t="shared" si="94"/>
        <v>R</v>
      </c>
      <c r="M1494">
        <f>INDEX($AB$2:$AB$21,MATCH(E1494,AC$2:AC$21,0))</f>
        <v>1.03</v>
      </c>
      <c r="N1494">
        <f>INDEX($AB$22:$AB$41,MATCH(F1494,AD$22:AD$41,0))</f>
        <v>0.51</v>
      </c>
      <c r="O1494">
        <f>INDEX($AB$42:$AB$61,MATCH(G1494,AE$42:AE$61,0))</f>
        <v>0.41</v>
      </c>
      <c r="P1494">
        <f>INDEX($AB$62:$AB$81,MATCH(H1494,AF$62:AF$81,0))</f>
        <v>0.42</v>
      </c>
      <c r="Q1494">
        <f>INDEX($AB$82:$AB$101,MATCH(I1494,AG$82:AG$101,0))</f>
        <v>1</v>
      </c>
      <c r="R1494">
        <f>INDEX($AB$102:$AB$121,MATCH(J1494,AH$102:AH$121,0))</f>
        <v>1</v>
      </c>
      <c r="S1494">
        <f>INDEX($AB$122:$AB$141,MATCH(K1494,AI$122:AI$141,0))</f>
        <v>1</v>
      </c>
      <c r="T1494">
        <f>INDEX($AB$142:$AB$161,MATCH(L1494,AJ$142:AJ$161,0))</f>
        <v>1.1000000000000001</v>
      </c>
      <c r="U1494" s="13">
        <f t="shared" si="95"/>
        <v>9.9502326000000002E-2</v>
      </c>
      <c r="W1494" t="s">
        <v>5268</v>
      </c>
      <c r="X1494">
        <f>COUNTIFS(A:A,"="&amp;W1494)</f>
        <v>1</v>
      </c>
      <c r="Y1494">
        <f>_xlfn.MAXIFS(U:U,A:A,"="&amp;W1494)</f>
        <v>0.10148896295999998</v>
      </c>
    </row>
    <row r="1495" spans="1:25" x14ac:dyDescent="0.35">
      <c r="A1495" t="s">
        <v>5266</v>
      </c>
      <c r="B1495">
        <v>592</v>
      </c>
      <c r="C1495" t="s">
        <v>5269</v>
      </c>
      <c r="D1495">
        <v>0.66666666666666596</v>
      </c>
      <c r="E1495" t="str">
        <f t="shared" si="96"/>
        <v>M</v>
      </c>
      <c r="F1495" t="str">
        <f t="shared" si="94"/>
        <v>A</v>
      </c>
      <c r="G1495" t="str">
        <f t="shared" si="94"/>
        <v>T</v>
      </c>
      <c r="H1495" t="str">
        <f t="shared" si="94"/>
        <v>L</v>
      </c>
      <c r="I1495" t="str">
        <f t="shared" si="94"/>
        <v>Q</v>
      </c>
      <c r="J1495" t="str">
        <f t="shared" si="94"/>
        <v>H</v>
      </c>
      <c r="K1495" t="str">
        <f t="shared" si="94"/>
        <v>T</v>
      </c>
      <c r="L1495" t="str">
        <f t="shared" si="94"/>
        <v>A</v>
      </c>
      <c r="M1495">
        <f>INDEX($AB$2:$AB$21,MATCH(E1495,AC$2:AC$21,0))</f>
        <v>1.37</v>
      </c>
      <c r="N1495">
        <f>INDEX($AB$22:$AB$41,MATCH(F1495,AD$22:AD$41,0))</f>
        <v>1</v>
      </c>
      <c r="O1495">
        <f>INDEX($AB$42:$AB$61,MATCH(G1495,AE$42:AE$61,0))</f>
        <v>0.48</v>
      </c>
      <c r="P1495">
        <f>INDEX($AB$62:$AB$81,MATCH(H1495,AF$62:AF$81,0))</f>
        <v>1</v>
      </c>
      <c r="Q1495">
        <f>INDEX($AB$82:$AB$101,MATCH(I1495,AG$82:AG$101,0))</f>
        <v>1</v>
      </c>
      <c r="R1495">
        <f>INDEX($AB$102:$AB$121,MATCH(J1495,AH$102:AH$121,0))</f>
        <v>0.22</v>
      </c>
      <c r="S1495">
        <f>INDEX($AB$122:$AB$141,MATCH(K1495,AI$122:AI$141,0))</f>
        <v>0.71</v>
      </c>
      <c r="T1495">
        <f>INDEX($AB$142:$AB$161,MATCH(L1495,AJ$142:AJ$161,0))</f>
        <v>0.56000000000000005</v>
      </c>
      <c r="U1495" s="13">
        <f t="shared" si="95"/>
        <v>5.7521587200000009E-2</v>
      </c>
      <c r="W1495" t="s">
        <v>5270</v>
      </c>
      <c r="X1495">
        <f>COUNTIFS(A:A,"="&amp;W1495)</f>
        <v>1</v>
      </c>
      <c r="Y1495">
        <f>_xlfn.MAXIFS(U:U,A:A,"="&amp;W1495)</f>
        <v>0.101442528</v>
      </c>
    </row>
    <row r="1496" spans="1:25" x14ac:dyDescent="0.35">
      <c r="A1496" t="s">
        <v>5271</v>
      </c>
      <c r="B1496">
        <v>185</v>
      </c>
      <c r="C1496" t="s">
        <v>5272</v>
      </c>
      <c r="D1496">
        <v>0.66666666666666596</v>
      </c>
      <c r="E1496" t="str">
        <f t="shared" si="96"/>
        <v>P</v>
      </c>
      <c r="F1496" t="str">
        <f t="shared" si="94"/>
        <v>P</v>
      </c>
      <c r="G1496" t="str">
        <f t="shared" si="94"/>
        <v>G</v>
      </c>
      <c r="H1496" t="str">
        <f t="shared" si="94"/>
        <v>L</v>
      </c>
      <c r="I1496" t="str">
        <f t="shared" si="94"/>
        <v>Q</v>
      </c>
      <c r="J1496" t="str">
        <f t="shared" si="94"/>
        <v>R</v>
      </c>
      <c r="K1496" t="str">
        <f t="shared" ref="F1496:Q1533" si="97">MID($C1496,K$1,1)</f>
        <v>S</v>
      </c>
      <c r="L1496" t="str">
        <f t="shared" si="97"/>
        <v>K</v>
      </c>
      <c r="M1496">
        <f>INDEX($AB$2:$AB$21,MATCH(E1496,AC$2:AC$21,0))</f>
        <v>1.06</v>
      </c>
      <c r="N1496">
        <f>INDEX($AB$22:$AB$41,MATCH(F1496,AD$22:AD$41,0))</f>
        <v>0.49</v>
      </c>
      <c r="O1496">
        <f>INDEX($AB$42:$AB$61,MATCH(G1496,AE$42:AE$61,0))</f>
        <v>0.11</v>
      </c>
      <c r="P1496">
        <f>INDEX($AB$62:$AB$81,MATCH(H1496,AF$62:AF$81,0))</f>
        <v>1</v>
      </c>
      <c r="Q1496">
        <f>INDEX($AB$82:$AB$101,MATCH(I1496,AG$82:AG$101,0))</f>
        <v>1</v>
      </c>
      <c r="R1496">
        <f>INDEX($AB$102:$AB$121,MATCH(J1496,AH$102:AH$121,0))</f>
        <v>7.0000000000000007E-2</v>
      </c>
      <c r="S1496">
        <f>INDEX($AB$122:$AB$141,MATCH(K1496,AI$122:AI$141,0))</f>
        <v>1.29</v>
      </c>
      <c r="T1496">
        <f>INDEX($AB$142:$AB$161,MATCH(L1496,AJ$142:AJ$161,0))</f>
        <v>0.94</v>
      </c>
      <c r="U1496" s="13">
        <f t="shared" si="95"/>
        <v>4.8496481879999999E-3</v>
      </c>
      <c r="W1496" t="s">
        <v>5273</v>
      </c>
      <c r="X1496">
        <f>COUNTIFS(A:A,"="&amp;W1496)</f>
        <v>3</v>
      </c>
      <c r="Y1496">
        <f>_xlfn.MAXIFS(U:U,A:A,"="&amp;W1496)</f>
        <v>0.10137786119999999</v>
      </c>
    </row>
    <row r="1497" spans="1:25" x14ac:dyDescent="0.35">
      <c r="A1497" t="s">
        <v>5274</v>
      </c>
      <c r="B1497">
        <v>300</v>
      </c>
      <c r="C1497" t="s">
        <v>5275</v>
      </c>
      <c r="D1497">
        <v>1</v>
      </c>
      <c r="E1497" t="str">
        <f t="shared" si="96"/>
        <v>G</v>
      </c>
      <c r="F1497" t="str">
        <f t="shared" si="97"/>
        <v>L</v>
      </c>
      <c r="G1497" t="str">
        <f t="shared" si="97"/>
        <v>S</v>
      </c>
      <c r="H1497" t="str">
        <f t="shared" si="97"/>
        <v>L</v>
      </c>
      <c r="I1497" t="str">
        <f t="shared" si="97"/>
        <v>Q</v>
      </c>
      <c r="J1497" t="str">
        <f t="shared" si="97"/>
        <v>S</v>
      </c>
      <c r="K1497" t="str">
        <f t="shared" si="97"/>
        <v>S</v>
      </c>
      <c r="L1497" t="str">
        <f t="shared" si="97"/>
        <v>R</v>
      </c>
      <c r="M1497">
        <f>INDEX($AB$2:$AB$21,MATCH(E1497,AC$2:AC$21,0))</f>
        <v>1.03</v>
      </c>
      <c r="N1497">
        <f>INDEX($AB$22:$AB$41,MATCH(F1497,AD$22:AD$41,0))</f>
        <v>0.1</v>
      </c>
      <c r="O1497">
        <f>INDEX($AB$42:$AB$61,MATCH(G1497,AE$42:AE$61,0))</f>
        <v>0.41</v>
      </c>
      <c r="P1497">
        <f>INDEX($AB$62:$AB$81,MATCH(H1497,AF$62:AF$81,0))</f>
        <v>1</v>
      </c>
      <c r="Q1497">
        <f>INDEX($AB$82:$AB$101,MATCH(I1497,AG$82:AG$101,0))</f>
        <v>1</v>
      </c>
      <c r="R1497">
        <f>INDEX($AB$102:$AB$121,MATCH(J1497,AH$102:AH$121,0))</f>
        <v>1</v>
      </c>
      <c r="S1497">
        <f>INDEX($AB$122:$AB$141,MATCH(K1497,AI$122:AI$141,0))</f>
        <v>1.29</v>
      </c>
      <c r="T1497">
        <f>INDEX($AB$142:$AB$161,MATCH(L1497,AJ$142:AJ$161,0))</f>
        <v>1.1000000000000001</v>
      </c>
      <c r="U1497" s="13">
        <f t="shared" si="95"/>
        <v>5.9924370000000005E-2</v>
      </c>
      <c r="W1497" t="s">
        <v>2598</v>
      </c>
      <c r="X1497">
        <f>COUNTIFS(A:A,"="&amp;W1497)</f>
        <v>1</v>
      </c>
      <c r="Y1497">
        <f>_xlfn.MAXIFS(U:U,A:A,"="&amp;W1497)</f>
        <v>0.1012451622</v>
      </c>
    </row>
    <row r="1498" spans="1:25" x14ac:dyDescent="0.35">
      <c r="A1498" t="s">
        <v>5274</v>
      </c>
      <c r="B1498">
        <v>325</v>
      </c>
      <c r="C1498" t="s">
        <v>5276</v>
      </c>
      <c r="D1498">
        <v>0.66666666666666596</v>
      </c>
      <c r="E1498" t="str">
        <f t="shared" si="96"/>
        <v>S</v>
      </c>
      <c r="F1498" t="str">
        <f t="shared" si="97"/>
        <v>N</v>
      </c>
      <c r="G1498" t="str">
        <f t="shared" si="97"/>
        <v>I</v>
      </c>
      <c r="H1498" t="str">
        <f t="shared" si="97"/>
        <v>L</v>
      </c>
      <c r="I1498" t="str">
        <f t="shared" si="97"/>
        <v>Q</v>
      </c>
      <c r="J1498" t="str">
        <f t="shared" si="97"/>
        <v>S</v>
      </c>
      <c r="K1498" t="str">
        <f t="shared" si="97"/>
        <v>G</v>
      </c>
      <c r="L1498" t="str">
        <f t="shared" si="97"/>
        <v>I</v>
      </c>
      <c r="M1498">
        <f>INDEX($AB$2:$AB$21,MATCH(E1498,AC$2:AC$21,0))</f>
        <v>1</v>
      </c>
      <c r="N1498">
        <f>INDEX($AB$22:$AB$41,MATCH(F1498,AD$22:AD$41,0))</f>
        <v>0.11</v>
      </c>
      <c r="O1498">
        <f>INDEX($AB$42:$AB$61,MATCH(G1498,AE$42:AE$61,0))</f>
        <v>0.84</v>
      </c>
      <c r="P1498">
        <f>INDEX($AB$62:$AB$81,MATCH(H1498,AF$62:AF$81,0))</f>
        <v>1</v>
      </c>
      <c r="Q1498">
        <f>INDEX($AB$82:$AB$101,MATCH(I1498,AG$82:AG$101,0))</f>
        <v>1</v>
      </c>
      <c r="R1498">
        <f>INDEX($AB$102:$AB$121,MATCH(J1498,AH$102:AH$121,0))</f>
        <v>1</v>
      </c>
      <c r="S1498">
        <f>INDEX($AB$122:$AB$141,MATCH(K1498,AI$122:AI$141,0))</f>
        <v>1</v>
      </c>
      <c r="T1498">
        <f>INDEX($AB$142:$AB$161,MATCH(L1498,AJ$142:AJ$161,0))</f>
        <v>0.81</v>
      </c>
      <c r="U1498" s="13">
        <f t="shared" si="95"/>
        <v>7.4844000000000008E-2</v>
      </c>
      <c r="W1498" t="s">
        <v>4547</v>
      </c>
      <c r="X1498">
        <f>COUNTIFS(A:A,"="&amp;W1498)</f>
        <v>2</v>
      </c>
      <c r="Y1498">
        <f>_xlfn.MAXIFS(U:U,A:A,"="&amp;W1498)</f>
        <v>0.10105427850000001</v>
      </c>
    </row>
    <row r="1499" spans="1:25" x14ac:dyDescent="0.35">
      <c r="A1499" t="s">
        <v>5277</v>
      </c>
      <c r="B1499">
        <v>10</v>
      </c>
      <c r="C1499" t="s">
        <v>5278</v>
      </c>
      <c r="D1499">
        <v>1</v>
      </c>
      <c r="E1499" t="str">
        <f t="shared" si="96"/>
        <v>R</v>
      </c>
      <c r="F1499" t="str">
        <f t="shared" si="97"/>
        <v>T</v>
      </c>
      <c r="G1499" t="str">
        <f t="shared" si="97"/>
        <v>R</v>
      </c>
      <c r="H1499" t="str">
        <f t="shared" si="97"/>
        <v>S</v>
      </c>
      <c r="I1499" t="str">
        <f t="shared" si="97"/>
        <v>Q</v>
      </c>
      <c r="J1499" t="str">
        <f t="shared" si="97"/>
        <v>S</v>
      </c>
      <c r="K1499" t="str">
        <f t="shared" si="97"/>
        <v>S</v>
      </c>
      <c r="L1499" t="str">
        <f t="shared" si="97"/>
        <v>E</v>
      </c>
      <c r="M1499">
        <f>INDEX($AB$2:$AB$21,MATCH(E1499,AC$2:AC$21,0))</f>
        <v>1.36</v>
      </c>
      <c r="N1499">
        <f>INDEX($AB$22:$AB$41,MATCH(F1499,AD$22:AD$41,0))</f>
        <v>0.77</v>
      </c>
      <c r="O1499">
        <f>INDEX($AB$42:$AB$61,MATCH(G1499,AE$42:AE$61,0))</f>
        <v>1.07</v>
      </c>
      <c r="P1499">
        <f>INDEX($AB$62:$AB$81,MATCH(H1499,AF$62:AF$81,0))</f>
        <v>0</v>
      </c>
      <c r="Q1499">
        <f>INDEX($AB$82:$AB$101,MATCH(I1499,AG$82:AG$101,0))</f>
        <v>1</v>
      </c>
      <c r="R1499">
        <f>INDEX($AB$102:$AB$121,MATCH(J1499,AH$102:AH$121,0))</f>
        <v>1</v>
      </c>
      <c r="S1499">
        <f>INDEX($AB$122:$AB$141,MATCH(K1499,AI$122:AI$141,0))</f>
        <v>1.29</v>
      </c>
      <c r="T1499">
        <f>INDEX($AB$142:$AB$161,MATCH(L1499,AJ$142:AJ$161,0))</f>
        <v>0.42</v>
      </c>
      <c r="U1499" s="13">
        <f t="shared" si="95"/>
        <v>0</v>
      </c>
      <c r="W1499" t="s">
        <v>5279</v>
      </c>
      <c r="X1499">
        <f>COUNTIFS(A:A,"="&amp;W1499)</f>
        <v>1</v>
      </c>
      <c r="Y1499">
        <f>_xlfn.MAXIFS(U:U,A:A,"="&amp;W1499)</f>
        <v>0.10085376</v>
      </c>
    </row>
    <row r="1500" spans="1:25" x14ac:dyDescent="0.35">
      <c r="A1500" t="s">
        <v>5280</v>
      </c>
      <c r="B1500">
        <v>253</v>
      </c>
      <c r="C1500" t="s">
        <v>5281</v>
      </c>
      <c r="D1500">
        <v>0.66666666666666596</v>
      </c>
      <c r="E1500" t="str">
        <f t="shared" si="96"/>
        <v>L</v>
      </c>
      <c r="F1500" t="str">
        <f t="shared" si="97"/>
        <v>P</v>
      </c>
      <c r="G1500" t="str">
        <f t="shared" si="97"/>
        <v>G</v>
      </c>
      <c r="H1500" t="str">
        <f t="shared" si="97"/>
        <v>F</v>
      </c>
      <c r="I1500" t="str">
        <f t="shared" si="97"/>
        <v>Q</v>
      </c>
      <c r="J1500" t="str">
        <f t="shared" si="97"/>
        <v>A</v>
      </c>
      <c r="K1500" t="str">
        <f t="shared" si="97"/>
        <v>G</v>
      </c>
      <c r="L1500" t="str">
        <f t="shared" si="97"/>
        <v>P</v>
      </c>
      <c r="M1500">
        <f>INDEX($AB$2:$AB$21,MATCH(E1500,AC$2:AC$21,0))</f>
        <v>1.3</v>
      </c>
      <c r="N1500">
        <f>INDEX($AB$22:$AB$41,MATCH(F1500,AD$22:AD$41,0))</f>
        <v>0.49</v>
      </c>
      <c r="O1500">
        <f>INDEX($AB$42:$AB$61,MATCH(G1500,AE$42:AE$61,0))</f>
        <v>0.11</v>
      </c>
      <c r="P1500">
        <f>INDEX($AB$62:$AB$81,MATCH(H1500,AF$62:AF$81,0))</f>
        <v>0.42</v>
      </c>
      <c r="Q1500">
        <f>INDEX($AB$82:$AB$101,MATCH(I1500,AG$82:AG$101,0))</f>
        <v>1</v>
      </c>
      <c r="R1500">
        <f>INDEX($AB$102:$AB$121,MATCH(J1500,AH$102:AH$121,0))</f>
        <v>0.99</v>
      </c>
      <c r="S1500">
        <f>INDEX($AB$122:$AB$141,MATCH(K1500,AI$122:AI$141,0))</f>
        <v>1</v>
      </c>
      <c r="T1500">
        <f>INDEX($AB$142:$AB$161,MATCH(L1500,AJ$142:AJ$161,0))</f>
        <v>0.43</v>
      </c>
      <c r="U1500" s="13">
        <f t="shared" si="95"/>
        <v>1.2528095580000001E-2</v>
      </c>
      <c r="W1500" t="s">
        <v>3250</v>
      </c>
      <c r="X1500">
        <f>COUNTIFS(A:A,"="&amp;W1500)</f>
        <v>1</v>
      </c>
      <c r="Y1500">
        <f>_xlfn.MAXIFS(U:U,A:A,"="&amp;W1500)</f>
        <v>0.10084536000000001</v>
      </c>
    </row>
    <row r="1501" spans="1:25" x14ac:dyDescent="0.35">
      <c r="A1501" t="s">
        <v>5280</v>
      </c>
      <c r="B1501">
        <v>394</v>
      </c>
      <c r="C1501" t="s">
        <v>5282</v>
      </c>
      <c r="D1501">
        <v>0.66666666666666596</v>
      </c>
      <c r="E1501" t="str">
        <f t="shared" si="96"/>
        <v>G</v>
      </c>
      <c r="F1501" t="str">
        <f t="shared" si="97"/>
        <v>Y</v>
      </c>
      <c r="G1501" t="str">
        <f t="shared" si="97"/>
        <v>R</v>
      </c>
      <c r="H1501" t="str">
        <f t="shared" si="97"/>
        <v>I</v>
      </c>
      <c r="I1501" t="str">
        <f t="shared" si="97"/>
        <v>Q</v>
      </c>
      <c r="J1501" t="str">
        <f t="shared" si="97"/>
        <v>A</v>
      </c>
      <c r="K1501" t="str">
        <f t="shared" si="97"/>
        <v>S</v>
      </c>
      <c r="L1501" t="str">
        <f t="shared" si="97"/>
        <v>Q</v>
      </c>
      <c r="M1501">
        <f>INDEX($AB$2:$AB$21,MATCH(E1501,AC$2:AC$21,0))</f>
        <v>1.03</v>
      </c>
      <c r="N1501">
        <f>INDEX($AB$22:$AB$41,MATCH(F1501,AD$22:AD$41,0))</f>
        <v>0</v>
      </c>
      <c r="O1501">
        <f>INDEX($AB$42:$AB$61,MATCH(G1501,AE$42:AE$61,0))</f>
        <v>1.07</v>
      </c>
      <c r="P1501">
        <f>INDEX($AB$62:$AB$81,MATCH(H1501,AF$62:AF$81,0))</f>
        <v>0.13</v>
      </c>
      <c r="Q1501">
        <f>INDEX($AB$82:$AB$101,MATCH(I1501,AG$82:AG$101,0))</f>
        <v>1</v>
      </c>
      <c r="R1501">
        <f>INDEX($AB$102:$AB$121,MATCH(J1501,AH$102:AH$121,0))</f>
        <v>0.99</v>
      </c>
      <c r="S1501">
        <f>INDEX($AB$122:$AB$141,MATCH(K1501,AI$122:AI$141,0))</f>
        <v>1.29</v>
      </c>
      <c r="T1501">
        <f>INDEX($AB$142:$AB$161,MATCH(L1501,AJ$142:AJ$161,0))</f>
        <v>0.59</v>
      </c>
      <c r="U1501" s="13">
        <f t="shared" si="95"/>
        <v>0</v>
      </c>
      <c r="W1501" t="s">
        <v>5283</v>
      </c>
      <c r="X1501">
        <f>COUNTIFS(A:A,"="&amp;W1501)</f>
        <v>2</v>
      </c>
      <c r="Y1501">
        <f>_xlfn.MAXIFS(U:U,A:A,"="&amp;W1501)</f>
        <v>0.10076320800000001</v>
      </c>
    </row>
    <row r="1502" spans="1:25" x14ac:dyDescent="0.35">
      <c r="A1502" t="s">
        <v>5284</v>
      </c>
      <c r="B1502">
        <v>34</v>
      </c>
      <c r="C1502" t="s">
        <v>5285</v>
      </c>
      <c r="D1502">
        <v>1</v>
      </c>
      <c r="E1502" t="str">
        <f t="shared" si="96"/>
        <v>P</v>
      </c>
      <c r="F1502" t="str">
        <f t="shared" si="97"/>
        <v>P</v>
      </c>
      <c r="G1502" t="str">
        <f t="shared" si="97"/>
        <v>Q</v>
      </c>
      <c r="H1502" t="str">
        <f t="shared" si="97"/>
        <v>L</v>
      </c>
      <c r="I1502" t="str">
        <f t="shared" si="97"/>
        <v>Q</v>
      </c>
      <c r="J1502" t="str">
        <f t="shared" si="97"/>
        <v>S</v>
      </c>
      <c r="K1502" t="str">
        <f t="shared" si="97"/>
        <v>E</v>
      </c>
      <c r="L1502" t="str">
        <f t="shared" si="97"/>
        <v>T</v>
      </c>
      <c r="M1502">
        <f>INDEX($AB$2:$AB$21,MATCH(E1502,AC$2:AC$21,0))</f>
        <v>1.06</v>
      </c>
      <c r="N1502">
        <f>INDEX($AB$22:$AB$41,MATCH(F1502,AD$22:AD$41,0))</f>
        <v>0.49</v>
      </c>
      <c r="O1502">
        <f>INDEX($AB$42:$AB$61,MATCH(G1502,AE$42:AE$61,0))</f>
        <v>0.41</v>
      </c>
      <c r="P1502">
        <f>INDEX($AB$62:$AB$81,MATCH(H1502,AF$62:AF$81,0))</f>
        <v>1</v>
      </c>
      <c r="Q1502">
        <f>INDEX($AB$82:$AB$101,MATCH(I1502,AG$82:AG$101,0))</f>
        <v>1</v>
      </c>
      <c r="R1502">
        <f>INDEX($AB$102:$AB$121,MATCH(J1502,AH$102:AH$121,0))</f>
        <v>1</v>
      </c>
      <c r="S1502">
        <f>INDEX($AB$122:$AB$141,MATCH(K1502,AI$122:AI$141,0))</f>
        <v>0.23</v>
      </c>
      <c r="T1502">
        <f>INDEX($AB$142:$AB$161,MATCH(L1502,AJ$142:AJ$161,0))</f>
        <v>0.82</v>
      </c>
      <c r="U1502" s="13">
        <f t="shared" si="95"/>
        <v>4.0163124399999993E-2</v>
      </c>
      <c r="W1502" t="s">
        <v>5286</v>
      </c>
      <c r="X1502">
        <f>COUNTIFS(A:A,"="&amp;W1502)</f>
        <v>2</v>
      </c>
      <c r="Y1502">
        <f>_xlfn.MAXIFS(U:U,A:A,"="&amp;W1502)</f>
        <v>0.10073220299999999</v>
      </c>
    </row>
    <row r="1503" spans="1:25" x14ac:dyDescent="0.35">
      <c r="A1503" t="s">
        <v>3141</v>
      </c>
      <c r="B1503">
        <v>344</v>
      </c>
      <c r="C1503" t="s">
        <v>5287</v>
      </c>
      <c r="D1503">
        <v>1</v>
      </c>
      <c r="E1503" t="str">
        <f t="shared" si="96"/>
        <v>H</v>
      </c>
      <c r="F1503" t="str">
        <f t="shared" si="97"/>
        <v>T</v>
      </c>
      <c r="G1503" t="str">
        <f t="shared" si="97"/>
        <v>S</v>
      </c>
      <c r="H1503" t="str">
        <f t="shared" si="97"/>
        <v>L</v>
      </c>
      <c r="I1503" t="str">
        <f t="shared" si="97"/>
        <v>Q</v>
      </c>
      <c r="J1503" t="str">
        <f t="shared" si="97"/>
        <v>A</v>
      </c>
      <c r="K1503" t="str">
        <f t="shared" si="97"/>
        <v>R</v>
      </c>
      <c r="L1503" t="str">
        <f t="shared" si="97"/>
        <v>Y</v>
      </c>
      <c r="M1503">
        <f>INDEX($AB$2:$AB$21,MATCH(E1503,AC$2:AC$21,0))</f>
        <v>1.3</v>
      </c>
      <c r="N1503">
        <f>INDEX($AB$22:$AB$41,MATCH(F1503,AD$22:AD$41,0))</f>
        <v>0.77</v>
      </c>
      <c r="O1503">
        <f>INDEX($AB$42:$AB$61,MATCH(G1503,AE$42:AE$61,0))</f>
        <v>0.41</v>
      </c>
      <c r="P1503">
        <f>INDEX($AB$62:$AB$81,MATCH(H1503,AF$62:AF$81,0))</f>
        <v>1</v>
      </c>
      <c r="Q1503">
        <f>INDEX($AB$82:$AB$101,MATCH(I1503,AG$82:AG$101,0))</f>
        <v>1</v>
      </c>
      <c r="R1503">
        <f>INDEX($AB$102:$AB$121,MATCH(J1503,AH$102:AH$121,0))</f>
        <v>0.99</v>
      </c>
      <c r="S1503">
        <f>INDEX($AB$122:$AB$141,MATCH(K1503,AI$122:AI$141,0))</f>
        <v>0.79</v>
      </c>
      <c r="T1503">
        <f>INDEX($AB$142:$AB$161,MATCH(L1503,AJ$142:AJ$161,0))</f>
        <v>0.85</v>
      </c>
      <c r="U1503" s="13">
        <f t="shared" si="95"/>
        <v>0.27283441185000001</v>
      </c>
      <c r="W1503" t="s">
        <v>5288</v>
      </c>
      <c r="X1503">
        <f>COUNTIFS(A:A,"="&amp;W1503)</f>
        <v>1</v>
      </c>
      <c r="Y1503">
        <f>_xlfn.MAXIFS(U:U,A:A,"="&amp;W1503)</f>
        <v>0.10053862560000001</v>
      </c>
    </row>
    <row r="1504" spans="1:25" x14ac:dyDescent="0.35">
      <c r="A1504" t="s">
        <v>5289</v>
      </c>
      <c r="B1504">
        <v>156</v>
      </c>
      <c r="C1504" t="s">
        <v>5290</v>
      </c>
      <c r="D1504">
        <v>0.66666666666666596</v>
      </c>
      <c r="E1504" t="str">
        <f t="shared" si="96"/>
        <v>I</v>
      </c>
      <c r="F1504" t="str">
        <f t="shared" si="97"/>
        <v>T</v>
      </c>
      <c r="G1504" t="str">
        <f t="shared" si="97"/>
        <v>S</v>
      </c>
      <c r="H1504" t="str">
        <f t="shared" si="97"/>
        <v>L</v>
      </c>
      <c r="I1504" t="str">
        <f t="shared" si="97"/>
        <v>Q</v>
      </c>
      <c r="J1504" t="str">
        <f t="shared" si="97"/>
        <v>N</v>
      </c>
      <c r="K1504" t="str">
        <f t="shared" si="97"/>
        <v>D</v>
      </c>
      <c r="L1504" t="str">
        <f t="shared" si="97"/>
        <v>I</v>
      </c>
      <c r="M1504">
        <f>INDEX($AB$2:$AB$21,MATCH(E1504,AC$2:AC$21,0))</f>
        <v>1.35</v>
      </c>
      <c r="N1504">
        <f>INDEX($AB$22:$AB$41,MATCH(F1504,AD$22:AD$41,0))</f>
        <v>0.77</v>
      </c>
      <c r="O1504">
        <f>INDEX($AB$42:$AB$61,MATCH(G1504,AE$42:AE$61,0))</f>
        <v>0.41</v>
      </c>
      <c r="P1504">
        <f>INDEX($AB$62:$AB$81,MATCH(H1504,AF$62:AF$81,0))</f>
        <v>1</v>
      </c>
      <c r="Q1504">
        <f>INDEX($AB$82:$AB$101,MATCH(I1504,AG$82:AG$101,0))</f>
        <v>1</v>
      </c>
      <c r="R1504">
        <f>INDEX($AB$102:$AB$121,MATCH(J1504,AH$102:AH$121,0))</f>
        <v>0.15</v>
      </c>
      <c r="S1504">
        <f>INDEX($AB$122:$AB$141,MATCH(K1504,AI$122:AI$141,0))</f>
        <v>0.28000000000000003</v>
      </c>
      <c r="T1504">
        <f>INDEX($AB$142:$AB$161,MATCH(L1504,AJ$142:AJ$161,0))</f>
        <v>0.81</v>
      </c>
      <c r="U1504" s="13">
        <f t="shared" si="95"/>
        <v>1.4499153900000001E-2</v>
      </c>
      <c r="W1504" t="s">
        <v>5291</v>
      </c>
      <c r="X1504">
        <f>COUNTIFS(A:A,"="&amp;W1504)</f>
        <v>1</v>
      </c>
      <c r="Y1504">
        <f>_xlfn.MAXIFS(U:U,A:A,"="&amp;W1504)</f>
        <v>0.10039088639999999</v>
      </c>
    </row>
    <row r="1505" spans="1:25" x14ac:dyDescent="0.35">
      <c r="A1505" t="s">
        <v>5292</v>
      </c>
      <c r="B1505">
        <v>20</v>
      </c>
      <c r="C1505" t="s">
        <v>5293</v>
      </c>
      <c r="D1505">
        <v>1</v>
      </c>
      <c r="E1505" t="str">
        <f t="shared" si="96"/>
        <v>A</v>
      </c>
      <c r="F1505" t="str">
        <f t="shared" si="97"/>
        <v>V</v>
      </c>
      <c r="G1505" t="str">
        <f t="shared" si="97"/>
        <v>A</v>
      </c>
      <c r="H1505" t="str">
        <f t="shared" si="97"/>
        <v>L</v>
      </c>
      <c r="I1505" t="str">
        <f t="shared" si="97"/>
        <v>Q</v>
      </c>
      <c r="J1505" t="str">
        <f t="shared" si="97"/>
        <v>A</v>
      </c>
      <c r="K1505" t="str">
        <f t="shared" si="97"/>
        <v>T</v>
      </c>
      <c r="L1505" t="str">
        <f t="shared" si="97"/>
        <v>E</v>
      </c>
      <c r="M1505">
        <f>INDEX($AB$2:$AB$21,MATCH(E1505,AC$2:AC$21,0))</f>
        <v>1</v>
      </c>
      <c r="N1505">
        <f>INDEX($AB$22:$AB$41,MATCH(F1505,AD$22:AD$41,0))</f>
        <v>1.3</v>
      </c>
      <c r="O1505">
        <f>INDEX($AB$42:$AB$61,MATCH(G1505,AE$42:AE$61,0))</f>
        <v>0.26</v>
      </c>
      <c r="P1505">
        <f>INDEX($AB$62:$AB$81,MATCH(H1505,AF$62:AF$81,0))</f>
        <v>1</v>
      </c>
      <c r="Q1505">
        <f>INDEX($AB$82:$AB$101,MATCH(I1505,AG$82:AG$101,0))</f>
        <v>1</v>
      </c>
      <c r="R1505">
        <f>INDEX($AB$102:$AB$121,MATCH(J1505,AH$102:AH$121,0))</f>
        <v>0.99</v>
      </c>
      <c r="S1505">
        <f>INDEX($AB$122:$AB$141,MATCH(K1505,AI$122:AI$141,0))</f>
        <v>0.71</v>
      </c>
      <c r="T1505">
        <f>INDEX($AB$142:$AB$161,MATCH(L1505,AJ$142:AJ$161,0))</f>
        <v>0.42</v>
      </c>
      <c r="U1505" s="13">
        <f t="shared" si="95"/>
        <v>9.9783683999999997E-2</v>
      </c>
      <c r="W1505" t="s">
        <v>5294</v>
      </c>
      <c r="X1505">
        <f>COUNTIFS(A:A,"="&amp;W1505)</f>
        <v>2</v>
      </c>
      <c r="Y1505">
        <f>_xlfn.MAXIFS(U:U,A:A,"="&amp;W1505)</f>
        <v>0.100303434</v>
      </c>
    </row>
    <row r="1506" spans="1:25" x14ac:dyDescent="0.35">
      <c r="A1506" t="s">
        <v>5295</v>
      </c>
      <c r="B1506">
        <v>34</v>
      </c>
      <c r="C1506" t="s">
        <v>5296</v>
      </c>
      <c r="D1506">
        <v>0.66666666666666596</v>
      </c>
      <c r="E1506" t="str">
        <f t="shared" si="96"/>
        <v>R</v>
      </c>
      <c r="F1506" t="str">
        <f t="shared" si="97"/>
        <v>K</v>
      </c>
      <c r="G1506" t="str">
        <f t="shared" si="97"/>
        <v>S</v>
      </c>
      <c r="H1506" t="str">
        <f t="shared" si="97"/>
        <v>L</v>
      </c>
      <c r="I1506" t="str">
        <f t="shared" si="97"/>
        <v>Q</v>
      </c>
      <c r="J1506" t="str">
        <f t="shared" si="97"/>
        <v>G</v>
      </c>
      <c r="K1506" t="str">
        <f t="shared" si="97"/>
        <v>V</v>
      </c>
      <c r="L1506" t="str">
        <f t="shared" si="97"/>
        <v>A</v>
      </c>
      <c r="M1506">
        <f>INDEX($AB$2:$AB$21,MATCH(E1506,AC$2:AC$21,0))</f>
        <v>1.36</v>
      </c>
      <c r="N1506">
        <f>INDEX($AB$22:$AB$41,MATCH(F1506,AD$22:AD$41,0))</f>
        <v>0</v>
      </c>
      <c r="O1506">
        <f>INDEX($AB$42:$AB$61,MATCH(G1506,AE$42:AE$61,0))</f>
        <v>0.41</v>
      </c>
      <c r="P1506">
        <f>INDEX($AB$62:$AB$81,MATCH(H1506,AF$62:AF$81,0))</f>
        <v>1</v>
      </c>
      <c r="Q1506">
        <f>INDEX($AB$82:$AB$101,MATCH(I1506,AG$82:AG$101,0))</f>
        <v>1</v>
      </c>
      <c r="R1506">
        <f>INDEX($AB$102:$AB$121,MATCH(J1506,AH$102:AH$121,0))</f>
        <v>0.78</v>
      </c>
      <c r="S1506">
        <f>INDEX($AB$122:$AB$141,MATCH(K1506,AI$122:AI$141,0))</f>
        <v>0.67</v>
      </c>
      <c r="T1506">
        <f>INDEX($AB$142:$AB$161,MATCH(L1506,AJ$142:AJ$161,0))</f>
        <v>0.56000000000000005</v>
      </c>
      <c r="U1506" s="13">
        <f t="shared" si="95"/>
        <v>0</v>
      </c>
      <c r="W1506" t="s">
        <v>5297</v>
      </c>
      <c r="X1506">
        <f>COUNTIFS(A:A,"="&amp;W1506)</f>
        <v>1</v>
      </c>
      <c r="Y1506">
        <f>_xlfn.MAXIFS(U:U,A:A,"="&amp;W1506)</f>
        <v>0.10027418544</v>
      </c>
    </row>
    <row r="1507" spans="1:25" x14ac:dyDescent="0.35">
      <c r="A1507" t="s">
        <v>2637</v>
      </c>
      <c r="B1507">
        <v>492</v>
      </c>
      <c r="C1507" t="s">
        <v>5298</v>
      </c>
      <c r="D1507">
        <v>1</v>
      </c>
      <c r="E1507" t="str">
        <f t="shared" si="96"/>
        <v>L</v>
      </c>
      <c r="F1507" t="str">
        <f t="shared" si="97"/>
        <v>A</v>
      </c>
      <c r="G1507" t="str">
        <f t="shared" si="97"/>
        <v>S</v>
      </c>
      <c r="H1507" t="str">
        <f t="shared" si="97"/>
        <v>L</v>
      </c>
      <c r="I1507" t="str">
        <f t="shared" si="97"/>
        <v>Q</v>
      </c>
      <c r="J1507" t="str">
        <f t="shared" si="97"/>
        <v>S</v>
      </c>
      <c r="K1507" t="str">
        <f t="shared" si="97"/>
        <v>C</v>
      </c>
      <c r="L1507" t="str">
        <f t="shared" si="97"/>
        <v>K</v>
      </c>
      <c r="M1507">
        <f>INDEX($AB$2:$AB$21,MATCH(E1507,AC$2:AC$21,0))</f>
        <v>1.3</v>
      </c>
      <c r="N1507">
        <f>INDEX($AB$22:$AB$41,MATCH(F1507,AD$22:AD$41,0))</f>
        <v>1</v>
      </c>
      <c r="O1507">
        <f>INDEX($AB$42:$AB$61,MATCH(G1507,AE$42:AE$61,0))</f>
        <v>0.41</v>
      </c>
      <c r="P1507">
        <f>INDEX($AB$62:$AB$81,MATCH(H1507,AF$62:AF$81,0))</f>
        <v>1</v>
      </c>
      <c r="Q1507">
        <f>INDEX($AB$82:$AB$101,MATCH(I1507,AG$82:AG$101,0))</f>
        <v>1</v>
      </c>
      <c r="R1507">
        <f>INDEX($AB$102:$AB$121,MATCH(J1507,AH$102:AH$121,0))</f>
        <v>1</v>
      </c>
      <c r="S1507">
        <f>INDEX($AB$122:$AB$141,MATCH(K1507,AI$122:AI$141,0))</f>
        <v>0.69</v>
      </c>
      <c r="T1507">
        <f>INDEX($AB$142:$AB$161,MATCH(L1507,AJ$142:AJ$161,0))</f>
        <v>0.94</v>
      </c>
      <c r="U1507" s="13">
        <f t="shared" si="95"/>
        <v>0.34570379999999995</v>
      </c>
      <c r="W1507" t="s">
        <v>5225</v>
      </c>
      <c r="X1507">
        <f>COUNTIFS(A:A,"="&amp;W1507)</f>
        <v>1</v>
      </c>
      <c r="Y1507">
        <f>_xlfn.MAXIFS(U:U,A:A,"="&amp;W1507)</f>
        <v>9.9937151999999987E-2</v>
      </c>
    </row>
    <row r="1508" spans="1:25" x14ac:dyDescent="0.35">
      <c r="A1508" t="s">
        <v>2820</v>
      </c>
      <c r="B1508">
        <v>609</v>
      </c>
      <c r="C1508" t="s">
        <v>5299</v>
      </c>
      <c r="D1508">
        <v>0.66666666666666596</v>
      </c>
      <c r="E1508" t="str">
        <f t="shared" si="96"/>
        <v>L</v>
      </c>
      <c r="F1508" t="str">
        <f t="shared" si="97"/>
        <v>A</v>
      </c>
      <c r="G1508" t="str">
        <f t="shared" si="97"/>
        <v>S</v>
      </c>
      <c r="H1508" t="str">
        <f t="shared" si="97"/>
        <v>L</v>
      </c>
      <c r="I1508" t="str">
        <f t="shared" si="97"/>
        <v>Q</v>
      </c>
      <c r="J1508" t="str">
        <f t="shared" si="97"/>
        <v>G</v>
      </c>
      <c r="K1508" t="str">
        <f t="shared" si="97"/>
        <v>C</v>
      </c>
      <c r="L1508" t="str">
        <f t="shared" si="97"/>
        <v>R</v>
      </c>
      <c r="M1508">
        <f>INDEX($AB$2:$AB$21,MATCH(E1508,AC$2:AC$21,0))</f>
        <v>1.3</v>
      </c>
      <c r="N1508">
        <f>INDEX($AB$22:$AB$41,MATCH(F1508,AD$22:AD$41,0))</f>
        <v>1</v>
      </c>
      <c r="O1508">
        <f>INDEX($AB$42:$AB$61,MATCH(G1508,AE$42:AE$61,0))</f>
        <v>0.41</v>
      </c>
      <c r="P1508">
        <f>INDEX($AB$62:$AB$81,MATCH(H1508,AF$62:AF$81,0))</f>
        <v>1</v>
      </c>
      <c r="Q1508">
        <f>INDEX($AB$82:$AB$101,MATCH(I1508,AG$82:AG$101,0))</f>
        <v>1</v>
      </c>
      <c r="R1508">
        <f>INDEX($AB$102:$AB$121,MATCH(J1508,AH$102:AH$121,0))</f>
        <v>0.78</v>
      </c>
      <c r="S1508">
        <f>INDEX($AB$122:$AB$141,MATCH(K1508,AI$122:AI$141,0))</f>
        <v>0.69</v>
      </c>
      <c r="T1508">
        <f>INDEX($AB$142:$AB$161,MATCH(L1508,AJ$142:AJ$161,0))</f>
        <v>1.1000000000000001</v>
      </c>
      <c r="U1508" s="13">
        <f t="shared" si="95"/>
        <v>0.31554666000000003</v>
      </c>
      <c r="W1508" t="s">
        <v>4127</v>
      </c>
      <c r="X1508">
        <f>COUNTIFS(A:A,"="&amp;W1508)</f>
        <v>2</v>
      </c>
      <c r="Y1508">
        <f>_xlfn.MAXIFS(U:U,A:A,"="&amp;W1508)</f>
        <v>9.9898622207999999E-2</v>
      </c>
    </row>
    <row r="1509" spans="1:25" x14ac:dyDescent="0.35">
      <c r="A1509" t="s">
        <v>5300</v>
      </c>
      <c r="B1509">
        <v>406</v>
      </c>
      <c r="C1509" t="s">
        <v>5301</v>
      </c>
      <c r="D1509">
        <v>0.66666666666666596</v>
      </c>
      <c r="E1509" t="str">
        <f t="shared" si="96"/>
        <v>S</v>
      </c>
      <c r="F1509" t="str">
        <f t="shared" si="97"/>
        <v>P</v>
      </c>
      <c r="G1509" t="str">
        <f t="shared" si="97"/>
        <v>A</v>
      </c>
      <c r="H1509" t="str">
        <f t="shared" si="97"/>
        <v>L</v>
      </c>
      <c r="I1509" t="str">
        <f t="shared" si="97"/>
        <v>Q</v>
      </c>
      <c r="J1509" t="str">
        <f t="shared" si="97"/>
        <v>G</v>
      </c>
      <c r="K1509" t="str">
        <f t="shared" si="97"/>
        <v>R</v>
      </c>
      <c r="L1509" t="str">
        <f t="shared" si="97"/>
        <v>L</v>
      </c>
      <c r="M1509">
        <f>INDEX($AB$2:$AB$21,MATCH(E1509,AC$2:AC$21,0))</f>
        <v>1</v>
      </c>
      <c r="N1509">
        <f>INDEX($AB$22:$AB$41,MATCH(F1509,AD$22:AD$41,0))</f>
        <v>0.49</v>
      </c>
      <c r="O1509">
        <f>INDEX($AB$42:$AB$61,MATCH(G1509,AE$42:AE$61,0))</f>
        <v>0.26</v>
      </c>
      <c r="P1509">
        <f>INDEX($AB$62:$AB$81,MATCH(H1509,AF$62:AF$81,0))</f>
        <v>1</v>
      </c>
      <c r="Q1509">
        <f>INDEX($AB$82:$AB$101,MATCH(I1509,AG$82:AG$101,0))</f>
        <v>1</v>
      </c>
      <c r="R1509">
        <f>INDEX($AB$102:$AB$121,MATCH(J1509,AH$102:AH$121,0))</f>
        <v>0.78</v>
      </c>
      <c r="S1509">
        <f>INDEX($AB$122:$AB$141,MATCH(K1509,AI$122:AI$141,0))</f>
        <v>0.79</v>
      </c>
      <c r="T1509">
        <f>INDEX($AB$142:$AB$161,MATCH(L1509,AJ$142:AJ$161,0))</f>
        <v>0.64</v>
      </c>
      <c r="U1509" s="13">
        <f t="shared" si="95"/>
        <v>5.0242483200000007E-2</v>
      </c>
      <c r="W1509" t="s">
        <v>5302</v>
      </c>
      <c r="X1509">
        <f>COUNTIFS(A:A,"="&amp;W1509)</f>
        <v>3</v>
      </c>
      <c r="Y1509">
        <f>_xlfn.MAXIFS(U:U,A:A,"="&amp;W1509)</f>
        <v>9.9891792000000021E-2</v>
      </c>
    </row>
    <row r="1510" spans="1:25" x14ac:dyDescent="0.35">
      <c r="A1510" t="s">
        <v>5303</v>
      </c>
      <c r="B1510">
        <v>383</v>
      </c>
      <c r="C1510" t="s">
        <v>5304</v>
      </c>
      <c r="D1510">
        <v>0.66666666666666596</v>
      </c>
      <c r="E1510" t="str">
        <f t="shared" si="96"/>
        <v>K</v>
      </c>
      <c r="F1510" t="str">
        <f t="shared" si="97"/>
        <v>K</v>
      </c>
      <c r="G1510" t="str">
        <f t="shared" si="97"/>
        <v>T</v>
      </c>
      <c r="H1510" t="str">
        <f t="shared" si="97"/>
        <v>L</v>
      </c>
      <c r="I1510" t="str">
        <f t="shared" si="97"/>
        <v>Q</v>
      </c>
      <c r="J1510" t="str">
        <f t="shared" si="97"/>
        <v>N</v>
      </c>
      <c r="K1510" t="str">
        <f t="shared" si="97"/>
        <v>L</v>
      </c>
      <c r="L1510" t="str">
        <f t="shared" si="97"/>
        <v>E</v>
      </c>
      <c r="M1510">
        <f>INDEX($AB$2:$AB$21,MATCH(E1510,AC$2:AC$21,0))</f>
        <v>1.3</v>
      </c>
      <c r="N1510">
        <f>INDEX($AB$22:$AB$41,MATCH(F1510,AD$22:AD$41,0))</f>
        <v>0</v>
      </c>
      <c r="O1510">
        <f>INDEX($AB$42:$AB$61,MATCH(G1510,AE$42:AE$61,0))</f>
        <v>0.48</v>
      </c>
      <c r="P1510">
        <f>INDEX($AB$62:$AB$81,MATCH(H1510,AF$62:AF$81,0))</f>
        <v>1</v>
      </c>
      <c r="Q1510">
        <f>INDEX($AB$82:$AB$101,MATCH(I1510,AG$82:AG$101,0))</f>
        <v>1</v>
      </c>
      <c r="R1510">
        <f>INDEX($AB$102:$AB$121,MATCH(J1510,AH$102:AH$121,0))</f>
        <v>0.15</v>
      </c>
      <c r="S1510">
        <f>INDEX($AB$122:$AB$141,MATCH(K1510,AI$122:AI$141,0))</f>
        <v>0.44</v>
      </c>
      <c r="T1510">
        <f>INDEX($AB$142:$AB$161,MATCH(L1510,AJ$142:AJ$161,0))</f>
        <v>0.42</v>
      </c>
      <c r="U1510" s="13">
        <f t="shared" si="95"/>
        <v>0</v>
      </c>
      <c r="W1510" t="s">
        <v>5292</v>
      </c>
      <c r="X1510">
        <f>COUNTIFS(A:A,"="&amp;W1510)</f>
        <v>1</v>
      </c>
      <c r="Y1510">
        <f>_xlfn.MAXIFS(U:U,A:A,"="&amp;W1510)</f>
        <v>9.9783683999999997E-2</v>
      </c>
    </row>
    <row r="1511" spans="1:25" x14ac:dyDescent="0.35">
      <c r="A1511" t="s">
        <v>1759</v>
      </c>
      <c r="B1511">
        <v>239</v>
      </c>
      <c r="C1511" t="s">
        <v>5305</v>
      </c>
      <c r="D1511">
        <v>1</v>
      </c>
      <c r="E1511" t="str">
        <f t="shared" si="96"/>
        <v>T</v>
      </c>
      <c r="F1511" t="str">
        <f t="shared" si="97"/>
        <v>T</v>
      </c>
      <c r="G1511" t="str">
        <f t="shared" si="97"/>
        <v>I</v>
      </c>
      <c r="H1511" t="str">
        <f t="shared" si="97"/>
        <v>L</v>
      </c>
      <c r="I1511" t="str">
        <f t="shared" si="97"/>
        <v>Q</v>
      </c>
      <c r="J1511" t="str">
        <f t="shared" si="97"/>
        <v>S</v>
      </c>
      <c r="K1511" t="str">
        <f t="shared" si="97"/>
        <v>T</v>
      </c>
      <c r="L1511" t="str">
        <f t="shared" si="97"/>
        <v>G</v>
      </c>
      <c r="M1511">
        <f>INDEX($AB$2:$AB$21,MATCH(E1511,AC$2:AC$21,0))</f>
        <v>1.52</v>
      </c>
      <c r="N1511">
        <f>INDEX($AB$22:$AB$41,MATCH(F1511,AD$22:AD$41,0))</f>
        <v>0.77</v>
      </c>
      <c r="O1511">
        <f>INDEX($AB$42:$AB$61,MATCH(G1511,AE$42:AE$61,0))</f>
        <v>0.84</v>
      </c>
      <c r="P1511">
        <f>INDEX($AB$62:$AB$81,MATCH(H1511,AF$62:AF$81,0))</f>
        <v>1</v>
      </c>
      <c r="Q1511">
        <f>INDEX($AB$82:$AB$101,MATCH(I1511,AG$82:AG$101,0))</f>
        <v>1</v>
      </c>
      <c r="R1511">
        <f>INDEX($AB$102:$AB$121,MATCH(J1511,AH$102:AH$121,0))</f>
        <v>1</v>
      </c>
      <c r="S1511">
        <f>INDEX($AB$122:$AB$141,MATCH(K1511,AI$122:AI$141,0))</f>
        <v>0.71</v>
      </c>
      <c r="T1511">
        <f>INDEX($AB$142:$AB$161,MATCH(L1511,AJ$142:AJ$161,0))</f>
        <v>0.35</v>
      </c>
      <c r="U1511" s="13">
        <f t="shared" si="95"/>
        <v>0.24430929599999998</v>
      </c>
      <c r="W1511" t="s">
        <v>5306</v>
      </c>
      <c r="X1511">
        <f>COUNTIFS(A:A,"="&amp;W1511)</f>
        <v>1</v>
      </c>
      <c r="Y1511">
        <f>_xlfn.MAXIFS(U:U,A:A,"="&amp;W1511)</f>
        <v>9.9728745480000006E-2</v>
      </c>
    </row>
    <row r="1512" spans="1:25" x14ac:dyDescent="0.35">
      <c r="A1512" t="s">
        <v>1759</v>
      </c>
      <c r="B1512">
        <v>254</v>
      </c>
      <c r="C1512" t="s">
        <v>5307</v>
      </c>
      <c r="D1512">
        <v>1</v>
      </c>
      <c r="E1512" t="str">
        <f t="shared" si="96"/>
        <v>F</v>
      </c>
      <c r="F1512" t="str">
        <f t="shared" si="97"/>
        <v>A</v>
      </c>
      <c r="G1512" t="str">
        <f t="shared" si="97"/>
        <v>I</v>
      </c>
      <c r="H1512" t="str">
        <f t="shared" si="97"/>
        <v>L</v>
      </c>
      <c r="I1512" t="str">
        <f t="shared" si="97"/>
        <v>Q</v>
      </c>
      <c r="J1512" t="str">
        <f t="shared" si="97"/>
        <v>S</v>
      </c>
      <c r="K1512" t="str">
        <f t="shared" si="97"/>
        <v>V</v>
      </c>
      <c r="L1512" t="str">
        <f t="shared" si="97"/>
        <v>K</v>
      </c>
      <c r="M1512">
        <f>INDEX($AB$2:$AB$21,MATCH(E1512,AC$2:AC$21,0))</f>
        <v>1.62</v>
      </c>
      <c r="N1512">
        <f>INDEX($AB$22:$AB$41,MATCH(F1512,AD$22:AD$41,0))</f>
        <v>1</v>
      </c>
      <c r="O1512">
        <f>INDEX($AB$42:$AB$61,MATCH(G1512,AE$42:AE$61,0))</f>
        <v>0.84</v>
      </c>
      <c r="P1512">
        <f>INDEX($AB$62:$AB$81,MATCH(H1512,AF$62:AF$81,0))</f>
        <v>1</v>
      </c>
      <c r="Q1512">
        <f>INDEX($AB$82:$AB$101,MATCH(I1512,AG$82:AG$101,0))</f>
        <v>1</v>
      </c>
      <c r="R1512">
        <f>INDEX($AB$102:$AB$121,MATCH(J1512,AH$102:AH$121,0))</f>
        <v>1</v>
      </c>
      <c r="S1512">
        <f>INDEX($AB$122:$AB$141,MATCH(K1512,AI$122:AI$141,0))</f>
        <v>0.67</v>
      </c>
      <c r="T1512">
        <f>INDEX($AB$142:$AB$161,MATCH(L1512,AJ$142:AJ$161,0))</f>
        <v>0.94</v>
      </c>
      <c r="U1512" s="13">
        <f t="shared" si="95"/>
        <v>0.8570318400000001</v>
      </c>
      <c r="W1512" t="s">
        <v>2260</v>
      </c>
      <c r="X1512">
        <f>COUNTIFS(A:A,"="&amp;W1512)</f>
        <v>1</v>
      </c>
      <c r="Y1512">
        <f>_xlfn.MAXIFS(U:U,A:A,"="&amp;W1512)</f>
        <v>9.9579744000000012E-2</v>
      </c>
    </row>
    <row r="1513" spans="1:25" x14ac:dyDescent="0.35">
      <c r="A1513" t="s">
        <v>5308</v>
      </c>
      <c r="B1513">
        <v>605</v>
      </c>
      <c r="C1513" t="s">
        <v>5309</v>
      </c>
      <c r="D1513">
        <v>0.66666666666666596</v>
      </c>
      <c r="E1513" t="str">
        <f t="shared" si="96"/>
        <v>D</v>
      </c>
      <c r="F1513" t="str">
        <f t="shared" si="97"/>
        <v>A</v>
      </c>
      <c r="G1513" t="str">
        <f t="shared" si="97"/>
        <v>F</v>
      </c>
      <c r="H1513" t="str">
        <f t="shared" si="97"/>
        <v>L</v>
      </c>
      <c r="I1513" t="str">
        <f t="shared" si="97"/>
        <v>Q</v>
      </c>
      <c r="J1513" t="str">
        <f t="shared" si="97"/>
        <v>N</v>
      </c>
      <c r="K1513" t="str">
        <f t="shared" si="97"/>
        <v>G</v>
      </c>
      <c r="L1513" t="str">
        <f t="shared" si="97"/>
        <v>A</v>
      </c>
      <c r="M1513">
        <f>INDEX($AB$2:$AB$21,MATCH(E1513,AC$2:AC$21,0))</f>
        <v>0.37</v>
      </c>
      <c r="N1513">
        <f>INDEX($AB$22:$AB$41,MATCH(F1513,AD$22:AD$41,0))</f>
        <v>1</v>
      </c>
      <c r="O1513">
        <f>INDEX($AB$42:$AB$61,MATCH(G1513,AE$42:AE$61,0))</f>
        <v>0.4</v>
      </c>
      <c r="P1513">
        <f>INDEX($AB$62:$AB$81,MATCH(H1513,AF$62:AF$81,0))</f>
        <v>1</v>
      </c>
      <c r="Q1513">
        <f>INDEX($AB$82:$AB$101,MATCH(I1513,AG$82:AG$101,0))</f>
        <v>1</v>
      </c>
      <c r="R1513">
        <f>INDEX($AB$102:$AB$121,MATCH(J1513,AH$102:AH$121,0))</f>
        <v>0.15</v>
      </c>
      <c r="S1513">
        <f>INDEX($AB$122:$AB$141,MATCH(K1513,AI$122:AI$141,0))</f>
        <v>1</v>
      </c>
      <c r="T1513">
        <f>INDEX($AB$142:$AB$161,MATCH(L1513,AJ$142:AJ$161,0))</f>
        <v>0.56000000000000005</v>
      </c>
      <c r="U1513" s="13">
        <f t="shared" si="95"/>
        <v>1.2432E-2</v>
      </c>
      <c r="W1513" t="s">
        <v>5266</v>
      </c>
      <c r="X1513">
        <f>COUNTIFS(A:A,"="&amp;W1513)</f>
        <v>2</v>
      </c>
      <c r="Y1513">
        <f>_xlfn.MAXIFS(U:U,A:A,"="&amp;W1513)</f>
        <v>9.9502326000000002E-2</v>
      </c>
    </row>
    <row r="1514" spans="1:25" x14ac:dyDescent="0.35">
      <c r="A1514" t="s">
        <v>5308</v>
      </c>
      <c r="B1514">
        <v>4981</v>
      </c>
      <c r="C1514" t="s">
        <v>5310</v>
      </c>
      <c r="D1514">
        <v>0.66666666666666596</v>
      </c>
      <c r="E1514" t="str">
        <f t="shared" si="96"/>
        <v>L</v>
      </c>
      <c r="F1514" t="str">
        <f t="shared" si="97"/>
        <v>S</v>
      </c>
      <c r="G1514" t="str">
        <f t="shared" si="97"/>
        <v>G</v>
      </c>
      <c r="H1514" t="str">
        <f t="shared" si="97"/>
        <v>V</v>
      </c>
      <c r="I1514" t="str">
        <f t="shared" si="97"/>
        <v>Q</v>
      </c>
      <c r="J1514" t="str">
        <f t="shared" si="97"/>
        <v>S</v>
      </c>
      <c r="K1514" t="str">
        <f t="shared" si="97"/>
        <v>S</v>
      </c>
      <c r="L1514" t="str">
        <f t="shared" si="97"/>
        <v>A</v>
      </c>
      <c r="M1514">
        <f>INDEX($AB$2:$AB$21,MATCH(E1514,AC$2:AC$21,0))</f>
        <v>1.3</v>
      </c>
      <c r="N1514">
        <f>INDEX($AB$22:$AB$41,MATCH(F1514,AD$22:AD$41,0))</f>
        <v>0.51</v>
      </c>
      <c r="O1514">
        <f>INDEX($AB$42:$AB$61,MATCH(G1514,AE$42:AE$61,0))</f>
        <v>0.11</v>
      </c>
      <c r="P1514">
        <f>INDEX($AB$62:$AB$81,MATCH(H1514,AF$62:AF$81,0))</f>
        <v>0.09</v>
      </c>
      <c r="Q1514">
        <f>INDEX($AB$82:$AB$101,MATCH(I1514,AG$82:AG$101,0))</f>
        <v>1</v>
      </c>
      <c r="R1514">
        <f>INDEX($AB$102:$AB$121,MATCH(J1514,AH$102:AH$121,0))</f>
        <v>1</v>
      </c>
      <c r="S1514">
        <f>INDEX($AB$122:$AB$141,MATCH(K1514,AI$122:AI$141,0))</f>
        <v>1.29</v>
      </c>
      <c r="T1514">
        <f>INDEX($AB$142:$AB$161,MATCH(L1514,AJ$142:AJ$161,0))</f>
        <v>0.56000000000000005</v>
      </c>
      <c r="U1514" s="13">
        <f t="shared" si="95"/>
        <v>4.7416168800000014E-3</v>
      </c>
      <c r="W1514" t="s">
        <v>5311</v>
      </c>
      <c r="X1514">
        <f>COUNTIFS(A:A,"="&amp;W1514)</f>
        <v>1</v>
      </c>
      <c r="Y1514">
        <f>_xlfn.MAXIFS(U:U,A:A,"="&amp;W1514)</f>
        <v>9.9238653359999998E-2</v>
      </c>
    </row>
    <row r="1515" spans="1:25" x14ac:dyDescent="0.35">
      <c r="A1515" t="s">
        <v>5308</v>
      </c>
      <c r="B1515">
        <v>5336</v>
      </c>
      <c r="C1515" t="s">
        <v>5312</v>
      </c>
      <c r="D1515">
        <v>0.66666666666666596</v>
      </c>
      <c r="E1515" t="str">
        <f t="shared" si="96"/>
        <v>L</v>
      </c>
      <c r="F1515" t="str">
        <f t="shared" si="97"/>
        <v>T</v>
      </c>
      <c r="G1515" t="str">
        <f t="shared" si="97"/>
        <v>N</v>
      </c>
      <c r="H1515" t="str">
        <f t="shared" si="97"/>
        <v>P</v>
      </c>
      <c r="I1515" t="str">
        <f t="shared" si="97"/>
        <v>Q</v>
      </c>
      <c r="J1515" t="str">
        <f t="shared" si="97"/>
        <v>G</v>
      </c>
      <c r="K1515" t="str">
        <f t="shared" si="97"/>
        <v>G</v>
      </c>
      <c r="L1515" t="str">
        <f t="shared" si="97"/>
        <v>A</v>
      </c>
      <c r="M1515">
        <f>INDEX($AB$2:$AB$21,MATCH(E1515,AC$2:AC$21,0))</f>
        <v>1.3</v>
      </c>
      <c r="N1515">
        <f>INDEX($AB$22:$AB$41,MATCH(F1515,AD$22:AD$41,0))</f>
        <v>0.77</v>
      </c>
      <c r="O1515">
        <f>INDEX($AB$42:$AB$61,MATCH(G1515,AE$42:AE$61,0))</f>
        <v>0.39</v>
      </c>
      <c r="P1515">
        <f>INDEX($AB$62:$AB$81,MATCH(H1515,AF$62:AF$81,0))</f>
        <v>0.03</v>
      </c>
      <c r="Q1515">
        <f>INDEX($AB$82:$AB$101,MATCH(I1515,AG$82:AG$101,0))</f>
        <v>1</v>
      </c>
      <c r="R1515">
        <f>INDEX($AB$102:$AB$121,MATCH(J1515,AH$102:AH$121,0))</f>
        <v>0.78</v>
      </c>
      <c r="S1515">
        <f>INDEX($AB$122:$AB$141,MATCH(K1515,AI$122:AI$141,0))</f>
        <v>1</v>
      </c>
      <c r="T1515">
        <f>INDEX($AB$142:$AB$161,MATCH(L1515,AJ$142:AJ$161,0))</f>
        <v>0.56000000000000005</v>
      </c>
      <c r="U1515" s="13">
        <f t="shared" si="95"/>
        <v>5.1156705600000013E-3</v>
      </c>
      <c r="W1515" t="s">
        <v>5313</v>
      </c>
      <c r="X1515">
        <f>COUNTIFS(A:A,"="&amp;W1515)</f>
        <v>1</v>
      </c>
      <c r="Y1515">
        <f>_xlfn.MAXIFS(U:U,A:A,"="&amp;W1515)</f>
        <v>9.8941367004479988E-2</v>
      </c>
    </row>
    <row r="1516" spans="1:25" x14ac:dyDescent="0.35">
      <c r="A1516" t="s">
        <v>5308</v>
      </c>
      <c r="B1516">
        <v>6233</v>
      </c>
      <c r="C1516" t="s">
        <v>5314</v>
      </c>
      <c r="D1516">
        <v>1</v>
      </c>
      <c r="E1516" t="str">
        <f t="shared" si="96"/>
        <v>K</v>
      </c>
      <c r="F1516" t="str">
        <f t="shared" si="97"/>
        <v>P</v>
      </c>
      <c r="G1516" t="str">
        <f t="shared" si="97"/>
        <v>S</v>
      </c>
      <c r="H1516" t="str">
        <f t="shared" si="97"/>
        <v>P</v>
      </c>
      <c r="I1516" t="str">
        <f t="shared" si="97"/>
        <v>Q</v>
      </c>
      <c r="J1516" t="str">
        <f t="shared" si="97"/>
        <v>N</v>
      </c>
      <c r="K1516" t="str">
        <f t="shared" si="97"/>
        <v>G</v>
      </c>
      <c r="L1516" t="str">
        <f t="shared" si="97"/>
        <v>A</v>
      </c>
      <c r="M1516">
        <f>INDEX($AB$2:$AB$21,MATCH(E1516,AC$2:AC$21,0))</f>
        <v>1.3</v>
      </c>
      <c r="N1516">
        <f>INDEX($AB$22:$AB$41,MATCH(F1516,AD$22:AD$41,0))</f>
        <v>0.49</v>
      </c>
      <c r="O1516">
        <f>INDEX($AB$42:$AB$61,MATCH(G1516,AE$42:AE$61,0))</f>
        <v>0.41</v>
      </c>
      <c r="P1516">
        <f>INDEX($AB$62:$AB$81,MATCH(H1516,AF$62:AF$81,0))</f>
        <v>0.03</v>
      </c>
      <c r="Q1516">
        <f>INDEX($AB$82:$AB$101,MATCH(I1516,AG$82:AG$101,0))</f>
        <v>1</v>
      </c>
      <c r="R1516">
        <f>INDEX($AB$102:$AB$121,MATCH(J1516,AH$102:AH$121,0))</f>
        <v>0.15</v>
      </c>
      <c r="S1516">
        <f>INDEX($AB$122:$AB$141,MATCH(K1516,AI$122:AI$141,0))</f>
        <v>1</v>
      </c>
      <c r="T1516">
        <f>INDEX($AB$142:$AB$161,MATCH(L1516,AJ$142:AJ$161,0))</f>
        <v>0.56000000000000005</v>
      </c>
      <c r="U1516" s="13">
        <f t="shared" si="95"/>
        <v>6.5814839999999992E-4</v>
      </c>
      <c r="W1516" t="s">
        <v>5315</v>
      </c>
      <c r="X1516">
        <f>COUNTIFS(A:A,"="&amp;W1516)</f>
        <v>1</v>
      </c>
      <c r="Y1516">
        <f>_xlfn.MAXIFS(U:U,A:A,"="&amp;W1516)</f>
        <v>9.8882784000000001E-2</v>
      </c>
    </row>
    <row r="1517" spans="1:25" x14ac:dyDescent="0.35">
      <c r="A1517" t="s">
        <v>5316</v>
      </c>
      <c r="B1517">
        <v>233</v>
      </c>
      <c r="C1517" t="s">
        <v>5317</v>
      </c>
      <c r="D1517">
        <v>0.66666666666666596</v>
      </c>
      <c r="E1517" t="str">
        <f t="shared" si="96"/>
        <v>T</v>
      </c>
      <c r="F1517" t="str">
        <f t="shared" si="97"/>
        <v>K</v>
      </c>
      <c r="G1517" t="str">
        <f t="shared" si="97"/>
        <v>T</v>
      </c>
      <c r="H1517" t="str">
        <f t="shared" si="97"/>
        <v>L</v>
      </c>
      <c r="I1517" t="str">
        <f t="shared" si="97"/>
        <v>Q</v>
      </c>
      <c r="J1517" t="str">
        <f t="shared" si="97"/>
        <v>G</v>
      </c>
      <c r="K1517" t="str">
        <f t="shared" si="97"/>
        <v>T</v>
      </c>
      <c r="L1517" t="str">
        <f t="shared" si="97"/>
        <v>K</v>
      </c>
      <c r="M1517">
        <f>INDEX($AB$2:$AB$21,MATCH(E1517,AC$2:AC$21,0))</f>
        <v>1.52</v>
      </c>
      <c r="N1517">
        <f>INDEX($AB$22:$AB$41,MATCH(F1517,AD$22:AD$41,0))</f>
        <v>0</v>
      </c>
      <c r="O1517">
        <f>INDEX($AB$42:$AB$61,MATCH(G1517,AE$42:AE$61,0))</f>
        <v>0.48</v>
      </c>
      <c r="P1517">
        <f>INDEX($AB$62:$AB$81,MATCH(H1517,AF$62:AF$81,0))</f>
        <v>1</v>
      </c>
      <c r="Q1517">
        <f>INDEX($AB$82:$AB$101,MATCH(I1517,AG$82:AG$101,0))</f>
        <v>1</v>
      </c>
      <c r="R1517">
        <f>INDEX($AB$102:$AB$121,MATCH(J1517,AH$102:AH$121,0))</f>
        <v>0.78</v>
      </c>
      <c r="S1517">
        <f>INDEX($AB$122:$AB$141,MATCH(K1517,AI$122:AI$141,0))</f>
        <v>0.71</v>
      </c>
      <c r="T1517">
        <f>INDEX($AB$142:$AB$161,MATCH(L1517,AJ$142:AJ$161,0))</f>
        <v>0.94</v>
      </c>
      <c r="U1517" s="13">
        <f t="shared" si="95"/>
        <v>0</v>
      </c>
      <c r="W1517" t="s">
        <v>5318</v>
      </c>
      <c r="X1517">
        <f>COUNTIFS(A:A,"="&amp;W1517)</f>
        <v>1</v>
      </c>
      <c r="Y1517">
        <f>_xlfn.MAXIFS(U:U,A:A,"="&amp;W1517)</f>
        <v>9.8734019999999992E-2</v>
      </c>
    </row>
    <row r="1518" spans="1:25" x14ac:dyDescent="0.35">
      <c r="A1518" t="s">
        <v>5039</v>
      </c>
      <c r="B1518">
        <v>103</v>
      </c>
      <c r="C1518" t="s">
        <v>5319</v>
      </c>
      <c r="D1518">
        <v>1</v>
      </c>
      <c r="E1518" t="str">
        <f t="shared" si="96"/>
        <v>L</v>
      </c>
      <c r="F1518" t="str">
        <f t="shared" si="97"/>
        <v>M</v>
      </c>
      <c r="G1518" t="str">
        <f t="shared" si="97"/>
        <v>V</v>
      </c>
      <c r="H1518" t="str">
        <f t="shared" si="97"/>
        <v>L</v>
      </c>
      <c r="I1518" t="str">
        <f t="shared" si="97"/>
        <v>Q</v>
      </c>
      <c r="J1518" t="str">
        <f t="shared" si="97"/>
        <v>S</v>
      </c>
      <c r="K1518" t="str">
        <f t="shared" si="97"/>
        <v>G</v>
      </c>
      <c r="L1518" t="str">
        <f t="shared" si="97"/>
        <v>Q</v>
      </c>
      <c r="M1518">
        <f>INDEX($AB$2:$AB$21,MATCH(E1518,AC$2:AC$21,0))</f>
        <v>1.3</v>
      </c>
      <c r="N1518">
        <f>INDEX($AB$22:$AB$41,MATCH(F1518,AD$22:AD$41,0))</f>
        <v>0.15</v>
      </c>
      <c r="O1518">
        <f>INDEX($AB$42:$AB$61,MATCH(G1518,AE$42:AE$61,0))</f>
        <v>1</v>
      </c>
      <c r="P1518">
        <f>INDEX($AB$62:$AB$81,MATCH(H1518,AF$62:AF$81,0))</f>
        <v>1</v>
      </c>
      <c r="Q1518">
        <f>INDEX($AB$82:$AB$101,MATCH(I1518,AG$82:AG$101,0))</f>
        <v>1</v>
      </c>
      <c r="R1518">
        <f>INDEX($AB$102:$AB$121,MATCH(J1518,AH$102:AH$121,0))</f>
        <v>1</v>
      </c>
      <c r="S1518">
        <f>INDEX($AB$122:$AB$141,MATCH(K1518,AI$122:AI$141,0))</f>
        <v>1</v>
      </c>
      <c r="T1518">
        <f>INDEX($AB$142:$AB$161,MATCH(L1518,AJ$142:AJ$161,0))</f>
        <v>0.59</v>
      </c>
      <c r="U1518" s="13">
        <f t="shared" si="95"/>
        <v>0.11505</v>
      </c>
      <c r="W1518" t="s">
        <v>5320</v>
      </c>
      <c r="X1518">
        <f>COUNTIFS(A:A,"="&amp;W1518)</f>
        <v>1</v>
      </c>
      <c r="Y1518">
        <f>_xlfn.MAXIFS(U:U,A:A,"="&amp;W1518)</f>
        <v>9.8734019999999992E-2</v>
      </c>
    </row>
    <row r="1519" spans="1:25" x14ac:dyDescent="0.35">
      <c r="A1519" t="s">
        <v>5039</v>
      </c>
      <c r="B1519">
        <v>187</v>
      </c>
      <c r="C1519" t="s">
        <v>5321</v>
      </c>
      <c r="D1519">
        <v>0.66666666666666596</v>
      </c>
      <c r="E1519" t="str">
        <f t="shared" si="96"/>
        <v>S</v>
      </c>
      <c r="F1519" t="str">
        <f t="shared" si="97"/>
        <v>T</v>
      </c>
      <c r="G1519" t="str">
        <f t="shared" si="97"/>
        <v>L</v>
      </c>
      <c r="H1519" t="str">
        <f t="shared" si="97"/>
        <v>L</v>
      </c>
      <c r="I1519" t="str">
        <f t="shared" si="97"/>
        <v>Q</v>
      </c>
      <c r="J1519" t="str">
        <f t="shared" si="97"/>
        <v>G</v>
      </c>
      <c r="K1519" t="str">
        <f t="shared" si="97"/>
        <v>L</v>
      </c>
      <c r="L1519" t="str">
        <f t="shared" si="97"/>
        <v>G</v>
      </c>
      <c r="M1519">
        <f>INDEX($AB$2:$AB$21,MATCH(E1519,AC$2:AC$21,0))</f>
        <v>1</v>
      </c>
      <c r="N1519">
        <f>INDEX($AB$22:$AB$41,MATCH(F1519,AD$22:AD$41,0))</f>
        <v>0.77</v>
      </c>
      <c r="O1519">
        <f>INDEX($AB$42:$AB$61,MATCH(G1519,AE$42:AE$61,0))</f>
        <v>0.45</v>
      </c>
      <c r="P1519">
        <f>INDEX($AB$62:$AB$81,MATCH(H1519,AF$62:AF$81,0))</f>
        <v>1</v>
      </c>
      <c r="Q1519">
        <f>INDEX($AB$82:$AB$101,MATCH(I1519,AG$82:AG$101,0))</f>
        <v>1</v>
      </c>
      <c r="R1519">
        <f>INDEX($AB$102:$AB$121,MATCH(J1519,AH$102:AH$121,0))</f>
        <v>0.78</v>
      </c>
      <c r="S1519">
        <f>INDEX($AB$122:$AB$141,MATCH(K1519,AI$122:AI$141,0))</f>
        <v>0.44</v>
      </c>
      <c r="T1519">
        <f>INDEX($AB$142:$AB$161,MATCH(L1519,AJ$142:AJ$161,0))</f>
        <v>0.35</v>
      </c>
      <c r="U1519" s="13">
        <f t="shared" si="95"/>
        <v>4.1621579999999998E-2</v>
      </c>
      <c r="W1519" t="s">
        <v>5322</v>
      </c>
      <c r="X1519">
        <f>COUNTIFS(A:A,"="&amp;W1519)</f>
        <v>1</v>
      </c>
      <c r="Y1519">
        <f>_xlfn.MAXIFS(U:U,A:A,"="&amp;W1519)</f>
        <v>9.8503019999999997E-2</v>
      </c>
    </row>
    <row r="1520" spans="1:25" x14ac:dyDescent="0.35">
      <c r="A1520" t="s">
        <v>4020</v>
      </c>
      <c r="B1520">
        <v>389</v>
      </c>
      <c r="C1520" t="s">
        <v>5323</v>
      </c>
      <c r="D1520">
        <v>0.66666666666666596</v>
      </c>
      <c r="E1520" t="str">
        <f t="shared" si="96"/>
        <v>I</v>
      </c>
      <c r="F1520" t="str">
        <f t="shared" si="97"/>
        <v>P</v>
      </c>
      <c r="G1520" t="str">
        <f t="shared" si="97"/>
        <v>N</v>
      </c>
      <c r="H1520" t="str">
        <f t="shared" si="97"/>
        <v>L</v>
      </c>
      <c r="I1520" t="str">
        <f t="shared" si="97"/>
        <v>Q</v>
      </c>
      <c r="J1520" t="str">
        <f t="shared" si="97"/>
        <v>G</v>
      </c>
      <c r="K1520" t="str">
        <f t="shared" si="97"/>
        <v>A</v>
      </c>
      <c r="L1520" t="str">
        <f t="shared" si="97"/>
        <v>H</v>
      </c>
      <c r="M1520">
        <f>INDEX($AB$2:$AB$21,MATCH(E1520,AC$2:AC$21,0))</f>
        <v>1.35</v>
      </c>
      <c r="N1520">
        <f>INDEX($AB$22:$AB$41,MATCH(F1520,AD$22:AD$41,0))</f>
        <v>0.49</v>
      </c>
      <c r="O1520">
        <f>INDEX($AB$42:$AB$61,MATCH(G1520,AE$42:AE$61,0))</f>
        <v>0.39</v>
      </c>
      <c r="P1520">
        <f>INDEX($AB$62:$AB$81,MATCH(H1520,AF$62:AF$81,0))</f>
        <v>1</v>
      </c>
      <c r="Q1520">
        <f>INDEX($AB$82:$AB$101,MATCH(I1520,AG$82:AG$101,0))</f>
        <v>1</v>
      </c>
      <c r="R1520">
        <f>INDEX($AB$102:$AB$121,MATCH(J1520,AH$102:AH$121,0))</f>
        <v>0.78</v>
      </c>
      <c r="S1520">
        <f>INDEX($AB$122:$AB$141,MATCH(K1520,AI$122:AI$141,0))</f>
        <v>1.05</v>
      </c>
      <c r="T1520">
        <f>INDEX($AB$142:$AB$161,MATCH(L1520,AJ$142:AJ$161,0))</f>
        <v>0.84</v>
      </c>
      <c r="U1520" s="13">
        <f t="shared" si="95"/>
        <v>0.17748336060000003</v>
      </c>
      <c r="W1520" t="s">
        <v>5324</v>
      </c>
      <c r="X1520">
        <f>COUNTIFS(A:A,"="&amp;W1520)</f>
        <v>1</v>
      </c>
      <c r="Y1520">
        <f>_xlfn.MAXIFS(U:U,A:A,"="&amp;W1520)</f>
        <v>9.8388987840000011E-2</v>
      </c>
    </row>
    <row r="1521" spans="1:25" x14ac:dyDescent="0.35">
      <c r="A1521" t="s">
        <v>5325</v>
      </c>
      <c r="B1521">
        <v>454</v>
      </c>
      <c r="C1521" t="s">
        <v>2151</v>
      </c>
      <c r="D1521">
        <v>0.66666666666666596</v>
      </c>
      <c r="E1521" t="str">
        <f t="shared" si="96"/>
        <v>T</v>
      </c>
      <c r="F1521" t="str">
        <f t="shared" si="97"/>
        <v>T</v>
      </c>
      <c r="G1521" t="str">
        <f t="shared" si="97"/>
        <v>I</v>
      </c>
      <c r="H1521" t="str">
        <f t="shared" si="97"/>
        <v>L</v>
      </c>
      <c r="I1521" t="str">
        <f t="shared" si="97"/>
        <v>Q</v>
      </c>
      <c r="J1521" t="str">
        <f t="shared" si="97"/>
        <v>N</v>
      </c>
      <c r="K1521" t="str">
        <f t="shared" si="97"/>
        <v>F</v>
      </c>
      <c r="L1521" t="str">
        <f t="shared" si="97"/>
        <v>N</v>
      </c>
      <c r="M1521">
        <f>INDEX($AB$2:$AB$21,MATCH(E1521,AC$2:AC$21,0))</f>
        <v>1.52</v>
      </c>
      <c r="N1521">
        <f>INDEX($AB$22:$AB$41,MATCH(F1521,AD$22:AD$41,0))</f>
        <v>0.77</v>
      </c>
      <c r="O1521">
        <f>INDEX($AB$42:$AB$61,MATCH(G1521,AE$42:AE$61,0))</f>
        <v>0.84</v>
      </c>
      <c r="P1521">
        <f>INDEX($AB$62:$AB$81,MATCH(H1521,AF$62:AF$81,0))</f>
        <v>1</v>
      </c>
      <c r="Q1521">
        <f>INDEX($AB$82:$AB$101,MATCH(I1521,AG$82:AG$101,0))</f>
        <v>1</v>
      </c>
      <c r="R1521">
        <f>INDEX($AB$102:$AB$121,MATCH(J1521,AH$102:AH$121,0))</f>
        <v>0.15</v>
      </c>
      <c r="S1521">
        <f>INDEX($AB$122:$AB$141,MATCH(K1521,AI$122:AI$141,0))</f>
        <v>0.66</v>
      </c>
      <c r="T1521">
        <f>INDEX($AB$142:$AB$161,MATCH(L1521,AJ$142:AJ$161,0))</f>
        <v>0.62</v>
      </c>
      <c r="U1521" s="13">
        <f t="shared" si="95"/>
        <v>6.0344887680000001E-2</v>
      </c>
      <c r="W1521" t="s">
        <v>5326</v>
      </c>
      <c r="X1521">
        <f>COUNTIFS(A:A,"="&amp;W1521)</f>
        <v>1</v>
      </c>
      <c r="Y1521">
        <f>_xlfn.MAXIFS(U:U,A:A,"="&amp;W1521)</f>
        <v>9.8155200000000026E-2</v>
      </c>
    </row>
    <row r="1522" spans="1:25" x14ac:dyDescent="0.35">
      <c r="A1522" t="s">
        <v>5327</v>
      </c>
      <c r="B1522">
        <v>53</v>
      </c>
      <c r="C1522" t="s">
        <v>5328</v>
      </c>
      <c r="D1522">
        <v>1</v>
      </c>
      <c r="E1522" t="str">
        <f t="shared" si="96"/>
        <v>N</v>
      </c>
      <c r="F1522" t="str">
        <f t="shared" si="97"/>
        <v>A</v>
      </c>
      <c r="G1522" t="str">
        <f t="shared" si="97"/>
        <v>D</v>
      </c>
      <c r="H1522" t="str">
        <f t="shared" si="97"/>
        <v>L</v>
      </c>
      <c r="I1522" t="str">
        <f t="shared" si="97"/>
        <v>Q</v>
      </c>
      <c r="J1522" t="str">
        <f t="shared" si="97"/>
        <v>S</v>
      </c>
      <c r="K1522" t="str">
        <f t="shared" si="97"/>
        <v>E</v>
      </c>
      <c r="L1522" t="str">
        <f t="shared" si="97"/>
        <v>F</v>
      </c>
      <c r="M1522">
        <f>INDEX($AB$2:$AB$21,MATCH(E1522,AC$2:AC$21,0))</f>
        <v>1.01</v>
      </c>
      <c r="N1522">
        <f>INDEX($AB$22:$AB$41,MATCH(F1522,AD$22:AD$41,0))</f>
        <v>1</v>
      </c>
      <c r="O1522">
        <f>INDEX($AB$42:$AB$61,MATCH(G1522,AE$42:AE$61,0))</f>
        <v>0.04</v>
      </c>
      <c r="P1522">
        <f>INDEX($AB$62:$AB$81,MATCH(H1522,AF$62:AF$81,0))</f>
        <v>1</v>
      </c>
      <c r="Q1522">
        <f>INDEX($AB$82:$AB$101,MATCH(I1522,AG$82:AG$101,0))</f>
        <v>1</v>
      </c>
      <c r="R1522">
        <f>INDEX($AB$102:$AB$121,MATCH(J1522,AH$102:AH$121,0))</f>
        <v>1</v>
      </c>
      <c r="S1522">
        <f>INDEX($AB$122:$AB$141,MATCH(K1522,AI$122:AI$141,0))</f>
        <v>0.23</v>
      </c>
      <c r="T1522">
        <f>INDEX($AB$142:$AB$161,MATCH(L1522,AJ$142:AJ$161,0))</f>
        <v>1</v>
      </c>
      <c r="U1522" s="13">
        <f t="shared" si="95"/>
        <v>9.2919999999999999E-3</v>
      </c>
      <c r="W1522" t="s">
        <v>5329</v>
      </c>
      <c r="X1522">
        <f>COUNTIFS(A:A,"="&amp;W1522)</f>
        <v>2</v>
      </c>
      <c r="Y1522">
        <f>_xlfn.MAXIFS(U:U,A:A,"="&amp;W1522)</f>
        <v>9.7842888000000017E-2</v>
      </c>
    </row>
    <row r="1523" spans="1:25" x14ac:dyDescent="0.35">
      <c r="A1523" t="s">
        <v>5330</v>
      </c>
      <c r="B1523">
        <v>357</v>
      </c>
      <c r="C1523" t="s">
        <v>5331</v>
      </c>
      <c r="D1523">
        <v>1</v>
      </c>
      <c r="E1523" t="str">
        <f t="shared" si="96"/>
        <v>V</v>
      </c>
      <c r="F1523" t="str">
        <f t="shared" si="97"/>
        <v>G</v>
      </c>
      <c r="G1523" t="str">
        <f t="shared" si="97"/>
        <v>T</v>
      </c>
      <c r="H1523" t="str">
        <f t="shared" si="97"/>
        <v>M</v>
      </c>
      <c r="I1523" t="str">
        <f t="shared" si="97"/>
        <v>Q</v>
      </c>
      <c r="J1523" t="str">
        <f t="shared" si="97"/>
        <v>G</v>
      </c>
      <c r="K1523" t="str">
        <f t="shared" si="97"/>
        <v>G</v>
      </c>
      <c r="L1523" t="str">
        <f t="shared" si="97"/>
        <v>D</v>
      </c>
      <c r="M1523">
        <f>INDEX($AB$2:$AB$21,MATCH(E1523,AC$2:AC$21,0))</f>
        <v>1.92</v>
      </c>
      <c r="N1523">
        <f>INDEX($AB$22:$AB$41,MATCH(F1523,AD$22:AD$41,0))</f>
        <v>0.24</v>
      </c>
      <c r="O1523">
        <f>INDEX($AB$42:$AB$61,MATCH(G1523,AE$42:AE$61,0))</f>
        <v>0.48</v>
      </c>
      <c r="P1523">
        <f>INDEX($AB$62:$AB$81,MATCH(H1523,AF$62:AF$81,0))</f>
        <v>0.68</v>
      </c>
      <c r="Q1523">
        <f>INDEX($AB$82:$AB$101,MATCH(I1523,AG$82:AG$101,0))</f>
        <v>1</v>
      </c>
      <c r="R1523">
        <f>INDEX($AB$102:$AB$121,MATCH(J1523,AH$102:AH$121,0))</f>
        <v>0.78</v>
      </c>
      <c r="S1523">
        <f>INDEX($AB$122:$AB$141,MATCH(K1523,AI$122:AI$141,0))</f>
        <v>1</v>
      </c>
      <c r="T1523">
        <f>INDEX($AB$142:$AB$161,MATCH(L1523,AJ$142:AJ$161,0))</f>
        <v>0.26</v>
      </c>
      <c r="U1523" s="13">
        <f t="shared" si="95"/>
        <v>3.0502158336E-2</v>
      </c>
      <c r="W1523" t="s">
        <v>5332</v>
      </c>
      <c r="X1523">
        <f>COUNTIFS(A:A,"="&amp;W1523)</f>
        <v>1</v>
      </c>
      <c r="Y1523">
        <f>_xlfn.MAXIFS(U:U,A:A,"="&amp;W1523)</f>
        <v>9.776E-2</v>
      </c>
    </row>
    <row r="1524" spans="1:25" x14ac:dyDescent="0.35">
      <c r="A1524" t="s">
        <v>1742</v>
      </c>
      <c r="B1524">
        <v>376</v>
      </c>
      <c r="C1524" t="s">
        <v>5333</v>
      </c>
      <c r="D1524">
        <v>1</v>
      </c>
      <c r="E1524" t="str">
        <f t="shared" si="96"/>
        <v>W</v>
      </c>
      <c r="F1524" t="str">
        <f t="shared" si="97"/>
        <v>A</v>
      </c>
      <c r="G1524" t="str">
        <f t="shared" si="97"/>
        <v>K</v>
      </c>
      <c r="H1524" t="str">
        <f t="shared" si="97"/>
        <v>L</v>
      </c>
      <c r="I1524" t="str">
        <f t="shared" si="97"/>
        <v>Q</v>
      </c>
      <c r="J1524" t="str">
        <f t="shared" si="97"/>
        <v>A</v>
      </c>
      <c r="K1524" t="str">
        <f t="shared" si="97"/>
        <v>S</v>
      </c>
      <c r="L1524" t="str">
        <f t="shared" si="97"/>
        <v>L</v>
      </c>
      <c r="M1524">
        <f>INDEX($AB$2:$AB$21,MATCH(E1524,AC$2:AC$21,0))</f>
        <v>1.17</v>
      </c>
      <c r="N1524">
        <f>INDEX($AB$22:$AB$41,MATCH(F1524,AD$22:AD$41,0))</f>
        <v>1</v>
      </c>
      <c r="O1524">
        <f>INDEX($AB$42:$AB$61,MATCH(G1524,AE$42:AE$61,0))</f>
        <v>0.91</v>
      </c>
      <c r="P1524">
        <f>INDEX($AB$62:$AB$81,MATCH(H1524,AF$62:AF$81,0))</f>
        <v>1</v>
      </c>
      <c r="Q1524">
        <f>INDEX($AB$82:$AB$101,MATCH(I1524,AG$82:AG$101,0))</f>
        <v>1</v>
      </c>
      <c r="R1524">
        <f>INDEX($AB$102:$AB$121,MATCH(J1524,AH$102:AH$121,0))</f>
        <v>0.99</v>
      </c>
      <c r="S1524">
        <f>INDEX($AB$122:$AB$141,MATCH(K1524,AI$122:AI$141,0))</f>
        <v>1.29</v>
      </c>
      <c r="T1524">
        <f>INDEX($AB$142:$AB$161,MATCH(L1524,AJ$142:AJ$161,0))</f>
        <v>0.64</v>
      </c>
      <c r="U1524" s="13">
        <f t="shared" si="95"/>
        <v>0.87022615680000004</v>
      </c>
      <c r="W1524" t="s">
        <v>3788</v>
      </c>
      <c r="X1524">
        <f>COUNTIFS(A:A,"="&amp;W1524)</f>
        <v>1</v>
      </c>
      <c r="Y1524">
        <f>_xlfn.MAXIFS(U:U,A:A,"="&amp;W1524)</f>
        <v>9.7721778000000009E-2</v>
      </c>
    </row>
    <row r="1525" spans="1:25" x14ac:dyDescent="0.35">
      <c r="A1525" t="s">
        <v>5334</v>
      </c>
      <c r="B1525">
        <v>270</v>
      </c>
      <c r="C1525" t="s">
        <v>5335</v>
      </c>
      <c r="D1525">
        <v>0.66666666666666596</v>
      </c>
      <c r="E1525" t="str">
        <f t="shared" si="96"/>
        <v>K</v>
      </c>
      <c r="F1525" t="str">
        <f t="shared" si="97"/>
        <v>K</v>
      </c>
      <c r="G1525" t="str">
        <f t="shared" si="97"/>
        <v>S</v>
      </c>
      <c r="H1525" t="str">
        <f t="shared" si="97"/>
        <v>L</v>
      </c>
      <c r="I1525" t="str">
        <f t="shared" si="97"/>
        <v>Q</v>
      </c>
      <c r="J1525" t="str">
        <f t="shared" si="97"/>
        <v>A</v>
      </c>
      <c r="K1525" t="str">
        <f t="shared" si="97"/>
        <v>G</v>
      </c>
      <c r="L1525" t="str">
        <f t="shared" si="97"/>
        <v>V</v>
      </c>
      <c r="M1525">
        <f>INDEX($AB$2:$AB$21,MATCH(E1525,AC$2:AC$21,0))</f>
        <v>1.3</v>
      </c>
      <c r="N1525">
        <f>INDEX($AB$22:$AB$41,MATCH(F1525,AD$22:AD$41,0))</f>
        <v>0</v>
      </c>
      <c r="O1525">
        <f>INDEX($AB$42:$AB$61,MATCH(G1525,AE$42:AE$61,0))</f>
        <v>0.41</v>
      </c>
      <c r="P1525">
        <f>INDEX($AB$62:$AB$81,MATCH(H1525,AF$62:AF$81,0))</f>
        <v>1</v>
      </c>
      <c r="Q1525">
        <f>INDEX($AB$82:$AB$101,MATCH(I1525,AG$82:AG$101,0))</f>
        <v>1</v>
      </c>
      <c r="R1525">
        <f>INDEX($AB$102:$AB$121,MATCH(J1525,AH$102:AH$121,0))</f>
        <v>0.99</v>
      </c>
      <c r="S1525">
        <f>INDEX($AB$122:$AB$141,MATCH(K1525,AI$122:AI$141,0))</f>
        <v>1</v>
      </c>
      <c r="T1525">
        <f>INDEX($AB$142:$AB$161,MATCH(L1525,AJ$142:AJ$161,0))</f>
        <v>0.7</v>
      </c>
      <c r="U1525" s="13">
        <f t="shared" si="95"/>
        <v>0</v>
      </c>
      <c r="W1525" t="s">
        <v>5336</v>
      </c>
      <c r="X1525">
        <f>COUNTIFS(A:A,"="&amp;W1525)</f>
        <v>2</v>
      </c>
      <c r="Y1525">
        <f>_xlfn.MAXIFS(U:U,A:A,"="&amp;W1525)</f>
        <v>9.7669222560000005E-2</v>
      </c>
    </row>
    <row r="1526" spans="1:25" x14ac:dyDescent="0.35">
      <c r="A1526" t="s">
        <v>2173</v>
      </c>
      <c r="B1526">
        <v>380</v>
      </c>
      <c r="C1526" t="s">
        <v>5337</v>
      </c>
      <c r="D1526">
        <v>1</v>
      </c>
      <c r="E1526" t="str">
        <f t="shared" si="96"/>
        <v>P</v>
      </c>
      <c r="F1526" t="str">
        <f t="shared" si="97"/>
        <v>I</v>
      </c>
      <c r="G1526" t="str">
        <f t="shared" si="97"/>
        <v>T</v>
      </c>
      <c r="H1526" t="str">
        <f t="shared" si="97"/>
        <v>L</v>
      </c>
      <c r="I1526" t="str">
        <f t="shared" si="97"/>
        <v>Q</v>
      </c>
      <c r="J1526" t="str">
        <f t="shared" si="97"/>
        <v>A</v>
      </c>
      <c r="K1526" t="str">
        <f t="shared" si="97"/>
        <v>L</v>
      </c>
      <c r="L1526" t="str">
        <f t="shared" si="97"/>
        <v>V</v>
      </c>
      <c r="M1526">
        <f>INDEX($AB$2:$AB$21,MATCH(E1526,AC$2:AC$21,0))</f>
        <v>1.06</v>
      </c>
      <c r="N1526">
        <f>INDEX($AB$22:$AB$41,MATCH(F1526,AD$22:AD$41,0))</f>
        <v>0.53</v>
      </c>
      <c r="O1526">
        <f>INDEX($AB$42:$AB$61,MATCH(G1526,AE$42:AE$61,0))</f>
        <v>0.48</v>
      </c>
      <c r="P1526">
        <f>INDEX($AB$62:$AB$81,MATCH(H1526,AF$62:AF$81,0))</f>
        <v>1</v>
      </c>
      <c r="Q1526">
        <f>INDEX($AB$82:$AB$101,MATCH(I1526,AG$82:AG$101,0))</f>
        <v>1</v>
      </c>
      <c r="R1526">
        <f>INDEX($AB$102:$AB$121,MATCH(J1526,AH$102:AH$121,0))</f>
        <v>0.99</v>
      </c>
      <c r="S1526">
        <f>INDEX($AB$122:$AB$141,MATCH(K1526,AI$122:AI$141,0))</f>
        <v>0.44</v>
      </c>
      <c r="T1526">
        <f>INDEX($AB$142:$AB$161,MATCH(L1526,AJ$142:AJ$161,0))</f>
        <v>0.7</v>
      </c>
      <c r="U1526" s="13">
        <f t="shared" si="95"/>
        <v>8.2225946879999984E-2</v>
      </c>
      <c r="W1526" t="s">
        <v>5338</v>
      </c>
      <c r="X1526">
        <f>COUNTIFS(A:A,"="&amp;W1526)</f>
        <v>1</v>
      </c>
      <c r="Y1526">
        <f>_xlfn.MAXIFS(U:U,A:A,"="&amp;W1526)</f>
        <v>9.7621524000000015E-2</v>
      </c>
    </row>
    <row r="1527" spans="1:25" x14ac:dyDescent="0.35">
      <c r="A1527" t="s">
        <v>2173</v>
      </c>
      <c r="B1527">
        <v>1130</v>
      </c>
      <c r="C1527" t="s">
        <v>5339</v>
      </c>
      <c r="D1527">
        <v>1</v>
      </c>
      <c r="E1527" t="str">
        <f t="shared" si="96"/>
        <v>I</v>
      </c>
      <c r="F1527" t="str">
        <f t="shared" si="97"/>
        <v>P</v>
      </c>
      <c r="G1527" t="str">
        <f t="shared" si="97"/>
        <v>R</v>
      </c>
      <c r="H1527" t="str">
        <f t="shared" si="97"/>
        <v>L</v>
      </c>
      <c r="I1527" t="str">
        <f t="shared" si="97"/>
        <v>Q</v>
      </c>
      <c r="J1527" t="str">
        <f t="shared" si="97"/>
        <v>A</v>
      </c>
      <c r="K1527" t="str">
        <f t="shared" si="97"/>
        <v>E</v>
      </c>
      <c r="L1527" t="str">
        <f t="shared" si="97"/>
        <v>A</v>
      </c>
      <c r="M1527">
        <f>INDEX($AB$2:$AB$21,MATCH(E1527,AC$2:AC$21,0))</f>
        <v>1.35</v>
      </c>
      <c r="N1527">
        <f>INDEX($AB$22:$AB$41,MATCH(F1527,AD$22:AD$41,0))</f>
        <v>0.49</v>
      </c>
      <c r="O1527">
        <f>INDEX($AB$42:$AB$61,MATCH(G1527,AE$42:AE$61,0))</f>
        <v>1.07</v>
      </c>
      <c r="P1527">
        <f>INDEX($AB$62:$AB$81,MATCH(H1527,AF$62:AF$81,0))</f>
        <v>1</v>
      </c>
      <c r="Q1527">
        <f>INDEX($AB$82:$AB$101,MATCH(I1527,AG$82:AG$101,0))</f>
        <v>1</v>
      </c>
      <c r="R1527">
        <f>INDEX($AB$102:$AB$121,MATCH(J1527,AH$102:AH$121,0))</f>
        <v>0.99</v>
      </c>
      <c r="S1527">
        <f>INDEX($AB$122:$AB$141,MATCH(K1527,AI$122:AI$141,0))</f>
        <v>0.23</v>
      </c>
      <c r="T1527">
        <f>INDEX($AB$142:$AB$161,MATCH(L1527,AJ$142:AJ$161,0))</f>
        <v>0.56000000000000005</v>
      </c>
      <c r="U1527" s="13">
        <f t="shared" si="95"/>
        <v>9.025363116E-2</v>
      </c>
      <c r="W1527" t="s">
        <v>5340</v>
      </c>
      <c r="X1527">
        <f>COUNTIFS(A:A,"="&amp;W1527)</f>
        <v>3</v>
      </c>
      <c r="Y1527">
        <f>_xlfn.MAXIFS(U:U,A:A,"="&amp;W1527)</f>
        <v>9.7602086400000024E-2</v>
      </c>
    </row>
    <row r="1528" spans="1:25" x14ac:dyDescent="0.35">
      <c r="A1528" t="s">
        <v>2173</v>
      </c>
      <c r="B1528">
        <v>1551</v>
      </c>
      <c r="C1528" t="s">
        <v>5341</v>
      </c>
      <c r="D1528">
        <v>1</v>
      </c>
      <c r="E1528" t="str">
        <f t="shared" si="96"/>
        <v>T</v>
      </c>
      <c r="F1528" t="str">
        <f t="shared" si="97"/>
        <v>S</v>
      </c>
      <c r="G1528" t="str">
        <f t="shared" si="97"/>
        <v>D</v>
      </c>
      <c r="H1528" t="str">
        <f t="shared" si="97"/>
        <v>L</v>
      </c>
      <c r="I1528" t="str">
        <f t="shared" si="97"/>
        <v>Q</v>
      </c>
      <c r="J1528" t="str">
        <f t="shared" si="97"/>
        <v>S</v>
      </c>
      <c r="K1528" t="str">
        <f t="shared" si="97"/>
        <v>G</v>
      </c>
      <c r="L1528" t="str">
        <f t="shared" si="97"/>
        <v>I</v>
      </c>
      <c r="M1528">
        <f>INDEX($AB$2:$AB$21,MATCH(E1528,AC$2:AC$21,0))</f>
        <v>1.52</v>
      </c>
      <c r="N1528">
        <f>INDEX($AB$22:$AB$41,MATCH(F1528,AD$22:AD$41,0))</f>
        <v>0.51</v>
      </c>
      <c r="O1528">
        <f>INDEX($AB$42:$AB$61,MATCH(G1528,AE$42:AE$61,0))</f>
        <v>0.04</v>
      </c>
      <c r="P1528">
        <f>INDEX($AB$62:$AB$81,MATCH(H1528,AF$62:AF$81,0))</f>
        <v>1</v>
      </c>
      <c r="Q1528">
        <f>INDEX($AB$82:$AB$101,MATCH(I1528,AG$82:AG$101,0))</f>
        <v>1</v>
      </c>
      <c r="R1528">
        <f>INDEX($AB$102:$AB$121,MATCH(J1528,AH$102:AH$121,0))</f>
        <v>1</v>
      </c>
      <c r="S1528">
        <f>INDEX($AB$122:$AB$141,MATCH(K1528,AI$122:AI$141,0))</f>
        <v>1</v>
      </c>
      <c r="T1528">
        <f>INDEX($AB$142:$AB$161,MATCH(L1528,AJ$142:AJ$161,0))</f>
        <v>0.81</v>
      </c>
      <c r="U1528" s="13">
        <f t="shared" si="95"/>
        <v>2.5116480000000004E-2</v>
      </c>
      <c r="W1528" t="s">
        <v>5342</v>
      </c>
      <c r="X1528">
        <f>COUNTIFS(A:A,"="&amp;W1528)</f>
        <v>1</v>
      </c>
      <c r="Y1528">
        <f>_xlfn.MAXIFS(U:U,A:A,"="&amp;W1528)</f>
        <v>9.7542244800000011E-2</v>
      </c>
    </row>
    <row r="1529" spans="1:25" x14ac:dyDescent="0.35">
      <c r="A1529" t="s">
        <v>2173</v>
      </c>
      <c r="B1529">
        <v>2605</v>
      </c>
      <c r="C1529" t="s">
        <v>5343</v>
      </c>
      <c r="D1529">
        <v>0.66666666666666596</v>
      </c>
      <c r="E1529" t="str">
        <f t="shared" si="96"/>
        <v>E</v>
      </c>
      <c r="F1529" t="str">
        <f t="shared" si="97"/>
        <v>V</v>
      </c>
      <c r="G1529" t="str">
        <f t="shared" si="97"/>
        <v>S</v>
      </c>
      <c r="H1529" t="str">
        <f t="shared" si="97"/>
        <v>L</v>
      </c>
      <c r="I1529" t="str">
        <f t="shared" si="97"/>
        <v>Q</v>
      </c>
      <c r="J1529" t="str">
        <f t="shared" si="97"/>
        <v>A</v>
      </c>
      <c r="K1529" t="str">
        <f t="shared" si="97"/>
        <v>L</v>
      </c>
      <c r="L1529" t="str">
        <f t="shared" si="97"/>
        <v>Q</v>
      </c>
      <c r="M1529">
        <f>INDEX($AB$2:$AB$21,MATCH(E1529,AC$2:AC$21,0))</f>
        <v>0.55000000000000004</v>
      </c>
      <c r="N1529">
        <f>INDEX($AB$22:$AB$41,MATCH(F1529,AD$22:AD$41,0))</f>
        <v>1.3</v>
      </c>
      <c r="O1529">
        <f>INDEX($AB$42:$AB$61,MATCH(G1529,AE$42:AE$61,0))</f>
        <v>0.41</v>
      </c>
      <c r="P1529">
        <f>INDEX($AB$62:$AB$81,MATCH(H1529,AF$62:AF$81,0))</f>
        <v>1</v>
      </c>
      <c r="Q1529">
        <f>INDEX($AB$82:$AB$101,MATCH(I1529,AG$82:AG$101,0))</f>
        <v>1</v>
      </c>
      <c r="R1529">
        <f>INDEX($AB$102:$AB$121,MATCH(J1529,AH$102:AH$121,0))</f>
        <v>0.99</v>
      </c>
      <c r="S1529">
        <f>INDEX($AB$122:$AB$141,MATCH(K1529,AI$122:AI$141,0))</f>
        <v>0.44</v>
      </c>
      <c r="T1529">
        <f>INDEX($AB$142:$AB$161,MATCH(L1529,AJ$142:AJ$161,0))</f>
        <v>0.59</v>
      </c>
      <c r="U1529" s="13">
        <f t="shared" si="95"/>
        <v>7.5340722600000007E-2</v>
      </c>
      <c r="W1529" t="s">
        <v>2984</v>
      </c>
      <c r="X1529">
        <f>COUNTIFS(A:A,"="&amp;W1529)</f>
        <v>2</v>
      </c>
      <c r="Y1529">
        <f>_xlfn.MAXIFS(U:U,A:A,"="&amp;W1529)</f>
        <v>9.7526000000000015E-2</v>
      </c>
    </row>
    <row r="1530" spans="1:25" x14ac:dyDescent="0.35">
      <c r="A1530" t="s">
        <v>2173</v>
      </c>
      <c r="B1530">
        <v>3533</v>
      </c>
      <c r="C1530" t="s">
        <v>5344</v>
      </c>
      <c r="D1530">
        <v>0.66666666666666596</v>
      </c>
      <c r="E1530" t="str">
        <f t="shared" si="96"/>
        <v>S</v>
      </c>
      <c r="F1530" t="str">
        <f t="shared" si="97"/>
        <v>V</v>
      </c>
      <c r="G1530" t="str">
        <f t="shared" si="97"/>
        <v>K</v>
      </c>
      <c r="H1530" t="str">
        <f t="shared" si="97"/>
        <v>L</v>
      </c>
      <c r="I1530" t="str">
        <f t="shared" si="97"/>
        <v>Q</v>
      </c>
      <c r="J1530" t="str">
        <f t="shared" si="97"/>
        <v>G</v>
      </c>
      <c r="K1530" t="str">
        <f t="shared" si="97"/>
        <v>T</v>
      </c>
      <c r="L1530" t="str">
        <f t="shared" si="97"/>
        <v>S</v>
      </c>
      <c r="M1530">
        <f>INDEX($AB$2:$AB$21,MATCH(E1530,AC$2:AC$21,0))</f>
        <v>1</v>
      </c>
      <c r="N1530">
        <f>INDEX($AB$22:$AB$41,MATCH(F1530,AD$22:AD$41,0))</f>
        <v>1.3</v>
      </c>
      <c r="O1530">
        <f>INDEX($AB$42:$AB$61,MATCH(G1530,AE$42:AE$61,0))</f>
        <v>0.91</v>
      </c>
      <c r="P1530">
        <f>INDEX($AB$62:$AB$81,MATCH(H1530,AF$62:AF$81,0))</f>
        <v>1</v>
      </c>
      <c r="Q1530">
        <f>INDEX($AB$82:$AB$101,MATCH(I1530,AG$82:AG$101,0))</f>
        <v>1</v>
      </c>
      <c r="R1530">
        <f>INDEX($AB$102:$AB$121,MATCH(J1530,AH$102:AH$121,0))</f>
        <v>0.78</v>
      </c>
      <c r="S1530">
        <f>INDEX($AB$122:$AB$141,MATCH(K1530,AI$122:AI$141,0))</f>
        <v>0.71</v>
      </c>
      <c r="T1530">
        <f>INDEX($AB$142:$AB$161,MATCH(L1530,AJ$142:AJ$161,0))</f>
        <v>0.72</v>
      </c>
      <c r="U1530" s="13">
        <f t="shared" si="95"/>
        <v>0.47170468800000004</v>
      </c>
      <c r="W1530" t="s">
        <v>5345</v>
      </c>
      <c r="X1530">
        <f>COUNTIFS(A:A,"="&amp;W1530)</f>
        <v>2</v>
      </c>
      <c r="Y1530">
        <f>_xlfn.MAXIFS(U:U,A:A,"="&amp;W1530)</f>
        <v>9.7524239999999998E-2</v>
      </c>
    </row>
    <row r="1531" spans="1:25" x14ac:dyDescent="0.35">
      <c r="A1531" t="s">
        <v>2173</v>
      </c>
      <c r="B1531">
        <v>4109</v>
      </c>
      <c r="C1531" t="s">
        <v>5346</v>
      </c>
      <c r="D1531">
        <v>1</v>
      </c>
      <c r="E1531" t="str">
        <f t="shared" si="96"/>
        <v>R</v>
      </c>
      <c r="F1531" t="str">
        <f t="shared" si="97"/>
        <v>R</v>
      </c>
      <c r="G1531" t="str">
        <f t="shared" si="97"/>
        <v>N</v>
      </c>
      <c r="H1531" t="str">
        <f t="shared" si="97"/>
        <v>L</v>
      </c>
      <c r="I1531" t="str">
        <f t="shared" si="97"/>
        <v>Q</v>
      </c>
      <c r="J1531" t="str">
        <f t="shared" si="97"/>
        <v>N</v>
      </c>
      <c r="K1531" t="str">
        <f t="shared" si="97"/>
        <v>N</v>
      </c>
      <c r="L1531" t="str">
        <f t="shared" si="97"/>
        <v>A</v>
      </c>
      <c r="M1531">
        <f>INDEX($AB$2:$AB$21,MATCH(E1531,AC$2:AC$21,0))</f>
        <v>1.36</v>
      </c>
      <c r="N1531">
        <f>INDEX($AB$22:$AB$41,MATCH(F1531,AD$22:AD$41,0))</f>
        <v>0</v>
      </c>
      <c r="O1531">
        <f>INDEX($AB$42:$AB$61,MATCH(G1531,AE$42:AE$61,0))</f>
        <v>0.39</v>
      </c>
      <c r="P1531">
        <f>INDEX($AB$62:$AB$81,MATCH(H1531,AF$62:AF$81,0))</f>
        <v>1</v>
      </c>
      <c r="Q1531">
        <f>INDEX($AB$82:$AB$101,MATCH(I1531,AG$82:AG$101,0))</f>
        <v>1</v>
      </c>
      <c r="R1531">
        <f>INDEX($AB$102:$AB$121,MATCH(J1531,AH$102:AH$121,0))</f>
        <v>0.15</v>
      </c>
      <c r="S1531">
        <f>INDEX($AB$122:$AB$141,MATCH(K1531,AI$122:AI$141,0))</f>
        <v>0.6</v>
      </c>
      <c r="T1531">
        <f>INDEX($AB$142:$AB$161,MATCH(L1531,AJ$142:AJ$161,0))</f>
        <v>0.56000000000000005</v>
      </c>
      <c r="U1531" s="13">
        <f t="shared" si="95"/>
        <v>0</v>
      </c>
      <c r="W1531" t="s">
        <v>5347</v>
      </c>
      <c r="X1531">
        <f>COUNTIFS(A:A,"="&amp;W1531)</f>
        <v>1</v>
      </c>
      <c r="Y1531">
        <f>_xlfn.MAXIFS(U:U,A:A,"="&amp;W1531)</f>
        <v>9.7441344000000027E-2</v>
      </c>
    </row>
    <row r="1532" spans="1:25" x14ac:dyDescent="0.35">
      <c r="A1532" t="s">
        <v>2173</v>
      </c>
      <c r="B1532">
        <v>4543</v>
      </c>
      <c r="C1532" t="s">
        <v>5348</v>
      </c>
      <c r="D1532">
        <v>1</v>
      </c>
      <c r="E1532" t="str">
        <f t="shared" si="96"/>
        <v>L</v>
      </c>
      <c r="F1532" t="str">
        <f t="shared" si="97"/>
        <v>K</v>
      </c>
      <c r="G1532" t="str">
        <f t="shared" si="97"/>
        <v>K</v>
      </c>
      <c r="H1532" t="str">
        <f t="shared" si="97"/>
        <v>L</v>
      </c>
      <c r="I1532" t="str">
        <f t="shared" si="97"/>
        <v>Q</v>
      </c>
      <c r="J1532" t="str">
        <f t="shared" si="97"/>
        <v>S</v>
      </c>
      <c r="K1532" t="str">
        <f t="shared" si="97"/>
        <v>T</v>
      </c>
      <c r="L1532" t="str">
        <f t="shared" si="97"/>
        <v>T</v>
      </c>
      <c r="M1532">
        <f>INDEX($AB$2:$AB$21,MATCH(E1532,AC$2:AC$21,0))</f>
        <v>1.3</v>
      </c>
      <c r="N1532">
        <f>INDEX($AB$22:$AB$41,MATCH(F1532,AD$22:AD$41,0))</f>
        <v>0</v>
      </c>
      <c r="O1532">
        <f>INDEX($AB$42:$AB$61,MATCH(G1532,AE$42:AE$61,0))</f>
        <v>0.91</v>
      </c>
      <c r="P1532">
        <f>INDEX($AB$62:$AB$81,MATCH(H1532,AF$62:AF$81,0))</f>
        <v>1</v>
      </c>
      <c r="Q1532">
        <f>INDEX($AB$82:$AB$101,MATCH(I1532,AG$82:AG$101,0))</f>
        <v>1</v>
      </c>
      <c r="R1532">
        <f>INDEX($AB$102:$AB$121,MATCH(J1532,AH$102:AH$121,0))</f>
        <v>1</v>
      </c>
      <c r="S1532">
        <f>INDEX($AB$122:$AB$141,MATCH(K1532,AI$122:AI$141,0))</f>
        <v>0.71</v>
      </c>
      <c r="T1532">
        <f>INDEX($AB$142:$AB$161,MATCH(L1532,AJ$142:AJ$161,0))</f>
        <v>0.82</v>
      </c>
      <c r="U1532" s="13">
        <f t="shared" si="95"/>
        <v>0</v>
      </c>
      <c r="W1532" t="s">
        <v>5349</v>
      </c>
      <c r="X1532">
        <f>COUNTIFS(A:A,"="&amp;W1532)</f>
        <v>1</v>
      </c>
      <c r="Y1532">
        <f>_xlfn.MAXIFS(U:U,A:A,"="&amp;W1532)</f>
        <v>9.7441344000000027E-2</v>
      </c>
    </row>
    <row r="1533" spans="1:25" x14ac:dyDescent="0.35">
      <c r="A1533" t="s">
        <v>5350</v>
      </c>
      <c r="B1533">
        <v>355</v>
      </c>
      <c r="C1533" t="s">
        <v>5351</v>
      </c>
      <c r="D1533">
        <v>0.66666666666666596</v>
      </c>
      <c r="E1533" t="str">
        <f t="shared" si="96"/>
        <v>K</v>
      </c>
      <c r="F1533" t="str">
        <f t="shared" si="97"/>
        <v>T</v>
      </c>
      <c r="G1533" t="str">
        <f t="shared" ref="F1533:M1569" si="98">MID($C1533,G$1,1)</f>
        <v>R</v>
      </c>
      <c r="H1533" t="str">
        <f t="shared" si="98"/>
        <v>M</v>
      </c>
      <c r="I1533" t="str">
        <f t="shared" si="98"/>
        <v>Q</v>
      </c>
      <c r="J1533" t="str">
        <f t="shared" si="98"/>
        <v>N</v>
      </c>
      <c r="K1533" t="str">
        <f t="shared" si="98"/>
        <v>Q</v>
      </c>
      <c r="L1533" t="str">
        <f t="shared" si="98"/>
        <v>R</v>
      </c>
      <c r="M1533">
        <f>INDEX($AB$2:$AB$21,MATCH(E1533,AC$2:AC$21,0))</f>
        <v>1.3</v>
      </c>
      <c r="N1533">
        <f>INDEX($AB$22:$AB$41,MATCH(F1533,AD$22:AD$41,0))</f>
        <v>0.77</v>
      </c>
      <c r="O1533">
        <f>INDEX($AB$42:$AB$61,MATCH(G1533,AE$42:AE$61,0))</f>
        <v>1.07</v>
      </c>
      <c r="P1533">
        <f>INDEX($AB$62:$AB$81,MATCH(H1533,AF$62:AF$81,0))</f>
        <v>0.68</v>
      </c>
      <c r="Q1533">
        <f>INDEX($AB$82:$AB$101,MATCH(I1533,AG$82:AG$101,0))</f>
        <v>1</v>
      </c>
      <c r="R1533">
        <f>INDEX($AB$102:$AB$121,MATCH(J1533,AH$102:AH$121,0))</f>
        <v>0.15</v>
      </c>
      <c r="S1533">
        <f>INDEX($AB$122:$AB$141,MATCH(K1533,AI$122:AI$141,0))</f>
        <v>0.81</v>
      </c>
      <c r="T1533">
        <f>INDEX($AB$142:$AB$161,MATCH(L1533,AJ$142:AJ$161,0))</f>
        <v>1.1000000000000001</v>
      </c>
      <c r="U1533" s="13">
        <f t="shared" si="95"/>
        <v>9.7340983740000039E-2</v>
      </c>
      <c r="W1533" t="s">
        <v>5352</v>
      </c>
      <c r="X1533">
        <f>COUNTIFS(A:A,"="&amp;W1533)</f>
        <v>1</v>
      </c>
      <c r="Y1533">
        <f>_xlfn.MAXIFS(U:U,A:A,"="&amp;W1533)</f>
        <v>9.7441344000000027E-2</v>
      </c>
    </row>
    <row r="1534" spans="1:25" x14ac:dyDescent="0.35">
      <c r="A1534" t="s">
        <v>5350</v>
      </c>
      <c r="B1534">
        <v>547</v>
      </c>
      <c r="C1534" t="s">
        <v>2426</v>
      </c>
      <c r="D1534">
        <v>1</v>
      </c>
      <c r="E1534" t="str">
        <f t="shared" si="96"/>
        <v>K</v>
      </c>
      <c r="F1534" t="str">
        <f t="shared" si="98"/>
        <v>T</v>
      </c>
      <c r="G1534" t="str">
        <f t="shared" si="98"/>
        <v>R</v>
      </c>
      <c r="H1534" t="str">
        <f t="shared" si="98"/>
        <v>L</v>
      </c>
      <c r="I1534" t="str">
        <f t="shared" si="98"/>
        <v>Q</v>
      </c>
      <c r="J1534" t="str">
        <f t="shared" si="98"/>
        <v>V</v>
      </c>
      <c r="K1534" t="str">
        <f t="shared" si="98"/>
        <v>A</v>
      </c>
      <c r="L1534" t="str">
        <f t="shared" si="98"/>
        <v>A</v>
      </c>
      <c r="M1534">
        <f>INDEX($AB$2:$AB$21,MATCH(E1534,AC$2:AC$21,0))</f>
        <v>1.3</v>
      </c>
      <c r="N1534">
        <f>INDEX($AB$22:$AB$41,MATCH(F1534,AD$22:AD$41,0))</f>
        <v>0.77</v>
      </c>
      <c r="O1534">
        <f>INDEX($AB$42:$AB$61,MATCH(G1534,AE$42:AE$61,0))</f>
        <v>1.07</v>
      </c>
      <c r="P1534">
        <f>INDEX($AB$62:$AB$81,MATCH(H1534,AF$62:AF$81,0))</f>
        <v>1</v>
      </c>
      <c r="Q1534">
        <f>INDEX($AB$82:$AB$101,MATCH(I1534,AG$82:AG$101,0))</f>
        <v>1</v>
      </c>
      <c r="R1534">
        <f>INDEX($AB$102:$AB$121,MATCH(J1534,AH$102:AH$121,0))</f>
        <v>0.06</v>
      </c>
      <c r="S1534">
        <f>INDEX($AB$122:$AB$141,MATCH(K1534,AI$122:AI$141,0))</f>
        <v>1.05</v>
      </c>
      <c r="T1534">
        <f>INDEX($AB$142:$AB$161,MATCH(L1534,AJ$142:AJ$161,0))</f>
        <v>0.56000000000000005</v>
      </c>
      <c r="U1534" s="13">
        <f t="shared" si="95"/>
        <v>3.7787349600000013E-2</v>
      </c>
      <c r="W1534" t="s">
        <v>5353</v>
      </c>
      <c r="X1534">
        <f>COUNTIFS(A:A,"="&amp;W1534)</f>
        <v>2</v>
      </c>
      <c r="Y1534">
        <f>_xlfn.MAXIFS(U:U,A:A,"="&amp;W1534)</f>
        <v>9.7391941920000002E-2</v>
      </c>
    </row>
    <row r="1535" spans="1:25" x14ac:dyDescent="0.35">
      <c r="A1535" t="s">
        <v>4394</v>
      </c>
      <c r="B1535">
        <v>208</v>
      </c>
      <c r="C1535" t="s">
        <v>5354</v>
      </c>
      <c r="D1535">
        <v>1</v>
      </c>
      <c r="E1535" t="str">
        <f t="shared" si="96"/>
        <v>G</v>
      </c>
      <c r="F1535" t="str">
        <f t="shared" si="98"/>
        <v>P</v>
      </c>
      <c r="G1535" t="str">
        <f t="shared" si="98"/>
        <v>K</v>
      </c>
      <c r="H1535" t="str">
        <f t="shared" si="98"/>
        <v>L</v>
      </c>
      <c r="I1535" t="str">
        <f t="shared" si="98"/>
        <v>Q</v>
      </c>
      <c r="J1535" t="str">
        <f t="shared" si="98"/>
        <v>A</v>
      </c>
      <c r="K1535" t="str">
        <f t="shared" si="98"/>
        <v>R</v>
      </c>
      <c r="L1535" t="str">
        <f t="shared" si="98"/>
        <v>E</v>
      </c>
      <c r="M1535">
        <f>INDEX($AB$2:$AB$21,MATCH(E1535,AC$2:AC$21,0))</f>
        <v>1.03</v>
      </c>
      <c r="N1535">
        <f>INDEX($AB$22:$AB$41,MATCH(F1535,AD$22:AD$41,0))</f>
        <v>0.49</v>
      </c>
      <c r="O1535">
        <f>INDEX($AB$42:$AB$61,MATCH(G1535,AE$42:AE$61,0))</f>
        <v>0.91</v>
      </c>
      <c r="P1535">
        <f>INDEX($AB$62:$AB$81,MATCH(H1535,AF$62:AF$81,0))</f>
        <v>1</v>
      </c>
      <c r="Q1535">
        <f>INDEX($AB$82:$AB$101,MATCH(I1535,AG$82:AG$101,0))</f>
        <v>1</v>
      </c>
      <c r="R1535">
        <f>INDEX($AB$102:$AB$121,MATCH(J1535,AH$102:AH$121,0))</f>
        <v>0.99</v>
      </c>
      <c r="S1535">
        <f>INDEX($AB$122:$AB$141,MATCH(K1535,AI$122:AI$141,0))</f>
        <v>0.79</v>
      </c>
      <c r="T1535">
        <f>INDEX($AB$142:$AB$161,MATCH(L1535,AJ$142:AJ$161,0))</f>
        <v>0.42</v>
      </c>
      <c r="U1535" s="13">
        <f t="shared" si="95"/>
        <v>0.150864227514</v>
      </c>
      <c r="W1535" t="s">
        <v>5350</v>
      </c>
      <c r="X1535">
        <f>COUNTIFS(A:A,"="&amp;W1535)</f>
        <v>2</v>
      </c>
      <c r="Y1535">
        <f>_xlfn.MAXIFS(U:U,A:A,"="&amp;W1535)</f>
        <v>9.7340983740000039E-2</v>
      </c>
    </row>
    <row r="1536" spans="1:25" x14ac:dyDescent="0.35">
      <c r="A1536" t="s">
        <v>4394</v>
      </c>
      <c r="B1536">
        <v>398</v>
      </c>
      <c r="C1536" t="s">
        <v>5355</v>
      </c>
      <c r="D1536">
        <v>0.66666666666666596</v>
      </c>
      <c r="E1536" t="str">
        <f t="shared" si="96"/>
        <v>G</v>
      </c>
      <c r="F1536" t="str">
        <f t="shared" si="98"/>
        <v>T</v>
      </c>
      <c r="G1536" t="str">
        <f t="shared" si="98"/>
        <v>R</v>
      </c>
      <c r="H1536" t="str">
        <f t="shared" si="98"/>
        <v>P</v>
      </c>
      <c r="I1536" t="str">
        <f t="shared" si="98"/>
        <v>Q</v>
      </c>
      <c r="J1536" t="str">
        <f t="shared" si="98"/>
        <v>S</v>
      </c>
      <c r="K1536" t="str">
        <f t="shared" si="98"/>
        <v>T</v>
      </c>
      <c r="L1536" t="str">
        <f t="shared" si="98"/>
        <v>S</v>
      </c>
      <c r="M1536">
        <f>INDEX($AB$2:$AB$21,MATCH(E1536,AC$2:AC$21,0))</f>
        <v>1.03</v>
      </c>
      <c r="N1536">
        <f>INDEX($AB$22:$AB$41,MATCH(F1536,AD$22:AD$41,0))</f>
        <v>0.77</v>
      </c>
      <c r="O1536">
        <f>INDEX($AB$42:$AB$61,MATCH(G1536,AE$42:AE$61,0))</f>
        <v>1.07</v>
      </c>
      <c r="P1536">
        <f>INDEX($AB$62:$AB$81,MATCH(H1536,AF$62:AF$81,0))</f>
        <v>0.03</v>
      </c>
      <c r="Q1536">
        <f>INDEX($AB$82:$AB$101,MATCH(I1536,AG$82:AG$101,0))</f>
        <v>1</v>
      </c>
      <c r="R1536">
        <f>INDEX($AB$102:$AB$121,MATCH(J1536,AH$102:AH$121,0))</f>
        <v>1</v>
      </c>
      <c r="S1536">
        <f>INDEX($AB$122:$AB$141,MATCH(K1536,AI$122:AI$141,0))</f>
        <v>0.71</v>
      </c>
      <c r="T1536">
        <f>INDEX($AB$142:$AB$161,MATCH(L1536,AJ$142:AJ$161,0))</f>
        <v>0.72</v>
      </c>
      <c r="U1536" s="13">
        <f t="shared" si="95"/>
        <v>1.3014390311999998E-2</v>
      </c>
      <c r="W1536" t="s">
        <v>2423</v>
      </c>
      <c r="X1536">
        <f>COUNTIFS(A:A,"="&amp;W1536)</f>
        <v>2</v>
      </c>
      <c r="Y1536">
        <f>_xlfn.MAXIFS(U:U,A:A,"="&amp;W1536)</f>
        <v>9.7340983740000039E-2</v>
      </c>
    </row>
    <row r="1537" spans="1:25" x14ac:dyDescent="0.35">
      <c r="A1537" t="s">
        <v>5356</v>
      </c>
      <c r="B1537">
        <v>231</v>
      </c>
      <c r="C1537" t="s">
        <v>5357</v>
      </c>
      <c r="D1537">
        <v>0.66666666666666596</v>
      </c>
      <c r="E1537" t="str">
        <f t="shared" si="96"/>
        <v>R</v>
      </c>
      <c r="F1537" t="str">
        <f t="shared" si="98"/>
        <v>S</v>
      </c>
      <c r="G1537" t="str">
        <f t="shared" si="98"/>
        <v>V</v>
      </c>
      <c r="H1537" t="str">
        <f t="shared" si="98"/>
        <v>P</v>
      </c>
      <c r="I1537" t="str">
        <f t="shared" si="98"/>
        <v>Q</v>
      </c>
      <c r="J1537" t="str">
        <f t="shared" si="98"/>
        <v>S</v>
      </c>
      <c r="K1537" t="str">
        <f t="shared" si="98"/>
        <v>G</v>
      </c>
      <c r="L1537" t="str">
        <f t="shared" si="98"/>
        <v>P</v>
      </c>
      <c r="M1537">
        <f>INDEX($AB$2:$AB$21,MATCH(E1537,AC$2:AC$21,0))</f>
        <v>1.36</v>
      </c>
      <c r="N1537">
        <f>INDEX($AB$22:$AB$41,MATCH(F1537,AD$22:AD$41,0))</f>
        <v>0.51</v>
      </c>
      <c r="O1537">
        <f>INDEX($AB$42:$AB$61,MATCH(G1537,AE$42:AE$61,0))</f>
        <v>1</v>
      </c>
      <c r="P1537">
        <f>INDEX($AB$62:$AB$81,MATCH(H1537,AF$62:AF$81,0))</f>
        <v>0.03</v>
      </c>
      <c r="Q1537">
        <f>INDEX($AB$82:$AB$101,MATCH(I1537,AG$82:AG$101,0))</f>
        <v>1</v>
      </c>
      <c r="R1537">
        <f>INDEX($AB$102:$AB$121,MATCH(J1537,AH$102:AH$121,0))</f>
        <v>1</v>
      </c>
      <c r="S1537">
        <f>INDEX($AB$122:$AB$141,MATCH(K1537,AI$122:AI$141,0))</f>
        <v>1</v>
      </c>
      <c r="T1537">
        <f>INDEX($AB$142:$AB$161,MATCH(L1537,AJ$142:AJ$161,0))</f>
        <v>0.43</v>
      </c>
      <c r="U1537" s="13">
        <f t="shared" si="95"/>
        <v>8.9474400000000009E-3</v>
      </c>
      <c r="W1537" t="s">
        <v>5358</v>
      </c>
      <c r="X1537">
        <f>COUNTIFS(A:A,"="&amp;W1537)</f>
        <v>1</v>
      </c>
      <c r="Y1537">
        <f>_xlfn.MAXIFS(U:U,A:A,"="&amp;W1537)</f>
        <v>9.7095501360000003E-2</v>
      </c>
    </row>
    <row r="1538" spans="1:25" x14ac:dyDescent="0.35">
      <c r="A1538" t="s">
        <v>5359</v>
      </c>
      <c r="B1538">
        <v>725</v>
      </c>
      <c r="C1538" t="s">
        <v>5360</v>
      </c>
      <c r="D1538">
        <v>0.66666666666666596</v>
      </c>
      <c r="E1538" t="str">
        <f t="shared" si="96"/>
        <v>T</v>
      </c>
      <c r="F1538" t="str">
        <f t="shared" si="98"/>
        <v>P</v>
      </c>
      <c r="G1538" t="str">
        <f t="shared" si="98"/>
        <v>G</v>
      </c>
      <c r="H1538" t="str">
        <f t="shared" si="98"/>
        <v>L</v>
      </c>
      <c r="I1538" t="str">
        <f t="shared" si="98"/>
        <v>Q</v>
      </c>
      <c r="J1538" t="str">
        <f t="shared" si="98"/>
        <v>G</v>
      </c>
      <c r="K1538" t="str">
        <f t="shared" si="98"/>
        <v>M</v>
      </c>
      <c r="L1538" t="str">
        <f t="shared" si="98"/>
        <v>P</v>
      </c>
      <c r="M1538">
        <f>INDEX($AB$2:$AB$21,MATCH(E1538,AC$2:AC$21,0))</f>
        <v>1.52</v>
      </c>
      <c r="N1538">
        <f>INDEX($AB$22:$AB$41,MATCH(F1538,AD$22:AD$41,0))</f>
        <v>0.49</v>
      </c>
      <c r="O1538">
        <f>INDEX($AB$42:$AB$61,MATCH(G1538,AE$42:AE$61,0))</f>
        <v>0.11</v>
      </c>
      <c r="P1538">
        <f>INDEX($AB$62:$AB$81,MATCH(H1538,AF$62:AF$81,0))</f>
        <v>1</v>
      </c>
      <c r="Q1538">
        <f>INDEX($AB$82:$AB$101,MATCH(I1538,AG$82:AG$101,0))</f>
        <v>1</v>
      </c>
      <c r="R1538">
        <f>INDEX($AB$102:$AB$121,MATCH(J1538,AH$102:AH$121,0))</f>
        <v>0.78</v>
      </c>
      <c r="S1538">
        <f>INDEX($AB$122:$AB$141,MATCH(K1538,AI$122:AI$141,0))</f>
        <v>0.56000000000000005</v>
      </c>
      <c r="T1538">
        <f>INDEX($AB$142:$AB$161,MATCH(L1538,AJ$142:AJ$161,0))</f>
        <v>0.43</v>
      </c>
      <c r="U1538" s="13">
        <f t="shared" si="95"/>
        <v>1.5388044672000003E-2</v>
      </c>
      <c r="W1538" t="s">
        <v>5234</v>
      </c>
      <c r="X1538">
        <f>COUNTIFS(A:A,"="&amp;W1538)</f>
        <v>1</v>
      </c>
      <c r="Y1538">
        <f>_xlfn.MAXIFS(U:U,A:A,"="&amp;W1538)</f>
        <v>9.6846750000000009E-2</v>
      </c>
    </row>
    <row r="1539" spans="1:25" x14ac:dyDescent="0.35">
      <c r="A1539" t="s">
        <v>1756</v>
      </c>
      <c r="B1539">
        <v>83</v>
      </c>
      <c r="C1539" t="s">
        <v>5361</v>
      </c>
      <c r="D1539">
        <v>1</v>
      </c>
      <c r="E1539" t="str">
        <f t="shared" si="96"/>
        <v>K</v>
      </c>
      <c r="F1539" t="str">
        <f t="shared" si="98"/>
        <v>V</v>
      </c>
      <c r="G1539" t="str">
        <f t="shared" si="98"/>
        <v>N</v>
      </c>
      <c r="H1539" t="str">
        <f t="shared" si="98"/>
        <v>L</v>
      </c>
      <c r="I1539" t="str">
        <f t="shared" si="98"/>
        <v>Q</v>
      </c>
      <c r="J1539" t="str">
        <f t="shared" si="98"/>
        <v>N</v>
      </c>
      <c r="K1539" t="str">
        <f t="shared" si="98"/>
        <v>N</v>
      </c>
      <c r="L1539" t="str">
        <f t="shared" si="98"/>
        <v>P</v>
      </c>
      <c r="M1539">
        <f>INDEX($AB$2:$AB$21,MATCH(E1539,AC$2:AC$21,0))</f>
        <v>1.3</v>
      </c>
      <c r="N1539">
        <f>INDEX($AB$22:$AB$41,MATCH(F1539,AD$22:AD$41,0))</f>
        <v>1.3</v>
      </c>
      <c r="O1539">
        <f>INDEX($AB$42:$AB$61,MATCH(G1539,AE$42:AE$61,0))</f>
        <v>0.39</v>
      </c>
      <c r="P1539">
        <f>INDEX($AB$62:$AB$81,MATCH(H1539,AF$62:AF$81,0))</f>
        <v>1</v>
      </c>
      <c r="Q1539">
        <f>INDEX($AB$82:$AB$101,MATCH(I1539,AG$82:AG$101,0))</f>
        <v>1</v>
      </c>
      <c r="R1539">
        <f>INDEX($AB$102:$AB$121,MATCH(J1539,AH$102:AH$121,0))</f>
        <v>0.15</v>
      </c>
      <c r="S1539">
        <f>INDEX($AB$122:$AB$141,MATCH(K1539,AI$122:AI$141,0))</f>
        <v>0.6</v>
      </c>
      <c r="T1539">
        <f>INDEX($AB$142:$AB$161,MATCH(L1539,AJ$142:AJ$161,0))</f>
        <v>0.43</v>
      </c>
      <c r="U1539" s="13">
        <f t="shared" ref="U1539:U1602" si="99">PRODUCT(M1539:T1539)</f>
        <v>2.5507170000000003E-2</v>
      </c>
      <c r="W1539" t="s">
        <v>5362</v>
      </c>
      <c r="X1539">
        <f>COUNTIFS(A:A,"="&amp;W1539)</f>
        <v>2</v>
      </c>
      <c r="Y1539">
        <f>_xlfn.MAXIFS(U:U,A:A,"="&amp;W1539)</f>
        <v>9.6795971999999994E-2</v>
      </c>
    </row>
    <row r="1540" spans="1:25" x14ac:dyDescent="0.35">
      <c r="A1540" t="s">
        <v>1756</v>
      </c>
      <c r="B1540">
        <v>234</v>
      </c>
      <c r="C1540" t="s">
        <v>5363</v>
      </c>
      <c r="D1540">
        <v>0.66666666666666596</v>
      </c>
      <c r="E1540" t="str">
        <f t="shared" si="96"/>
        <v>H</v>
      </c>
      <c r="F1540" t="str">
        <f t="shared" si="98"/>
        <v>A</v>
      </c>
      <c r="G1540" t="str">
        <f t="shared" si="98"/>
        <v>K</v>
      </c>
      <c r="H1540" t="str">
        <f t="shared" si="98"/>
        <v>L</v>
      </c>
      <c r="I1540" t="str">
        <f t="shared" si="98"/>
        <v>Q</v>
      </c>
      <c r="J1540" t="str">
        <f t="shared" si="98"/>
        <v>A</v>
      </c>
      <c r="K1540" t="str">
        <f t="shared" si="98"/>
        <v>A</v>
      </c>
      <c r="L1540" t="str">
        <f t="shared" si="98"/>
        <v>V</v>
      </c>
      <c r="M1540">
        <f>INDEX($AB$2:$AB$21,MATCH(E1540,AC$2:AC$21,0))</f>
        <v>1.3</v>
      </c>
      <c r="N1540">
        <f>INDEX($AB$22:$AB$41,MATCH(F1540,AD$22:AD$41,0))</f>
        <v>1</v>
      </c>
      <c r="O1540">
        <f>INDEX($AB$42:$AB$61,MATCH(G1540,AE$42:AE$61,0))</f>
        <v>0.91</v>
      </c>
      <c r="P1540">
        <f>INDEX($AB$62:$AB$81,MATCH(H1540,AF$62:AF$81,0))</f>
        <v>1</v>
      </c>
      <c r="Q1540">
        <f>INDEX($AB$82:$AB$101,MATCH(I1540,AG$82:AG$101,0))</f>
        <v>1</v>
      </c>
      <c r="R1540">
        <f>INDEX($AB$102:$AB$121,MATCH(J1540,AH$102:AH$121,0))</f>
        <v>0.99</v>
      </c>
      <c r="S1540">
        <f>INDEX($AB$122:$AB$141,MATCH(K1540,AI$122:AI$141,0))</f>
        <v>1.05</v>
      </c>
      <c r="T1540">
        <f>INDEX($AB$142:$AB$161,MATCH(L1540,AJ$142:AJ$161,0))</f>
        <v>0.7</v>
      </c>
      <c r="U1540" s="13">
        <f t="shared" si="99"/>
        <v>0.86080994999999993</v>
      </c>
      <c r="W1540" t="s">
        <v>5364</v>
      </c>
      <c r="X1540">
        <f>COUNTIFS(A:A,"="&amp;W1540)</f>
        <v>1</v>
      </c>
      <c r="Y1540">
        <f>_xlfn.MAXIFS(U:U,A:A,"="&amp;W1540)</f>
        <v>9.6617470949999992E-2</v>
      </c>
    </row>
    <row r="1541" spans="1:25" x14ac:dyDescent="0.35">
      <c r="A1541" t="s">
        <v>5365</v>
      </c>
      <c r="B1541">
        <v>563</v>
      </c>
      <c r="C1541" t="s">
        <v>5366</v>
      </c>
      <c r="D1541">
        <v>1</v>
      </c>
      <c r="E1541" t="str">
        <f t="shared" si="96"/>
        <v>R</v>
      </c>
      <c r="F1541" t="str">
        <f t="shared" si="98"/>
        <v>V</v>
      </c>
      <c r="G1541" t="str">
        <f t="shared" si="98"/>
        <v>D</v>
      </c>
      <c r="H1541" t="str">
        <f t="shared" si="98"/>
        <v>V</v>
      </c>
      <c r="I1541" t="str">
        <f t="shared" si="98"/>
        <v>Q</v>
      </c>
      <c r="J1541" t="str">
        <f t="shared" si="98"/>
        <v>A</v>
      </c>
      <c r="K1541" t="str">
        <f t="shared" si="98"/>
        <v>G</v>
      </c>
      <c r="L1541" t="str">
        <f t="shared" si="98"/>
        <v>A</v>
      </c>
      <c r="M1541">
        <f>INDEX($AB$2:$AB$21,MATCH(E1541,AC$2:AC$21,0))</f>
        <v>1.36</v>
      </c>
      <c r="N1541">
        <f>INDEX($AB$22:$AB$41,MATCH(F1541,AD$22:AD$41,0))</f>
        <v>1.3</v>
      </c>
      <c r="O1541">
        <f>INDEX($AB$42:$AB$61,MATCH(G1541,AE$42:AE$61,0))</f>
        <v>0.04</v>
      </c>
      <c r="P1541">
        <f>INDEX($AB$62:$AB$81,MATCH(H1541,AF$62:AF$81,0))</f>
        <v>0.09</v>
      </c>
      <c r="Q1541">
        <f>INDEX($AB$82:$AB$101,MATCH(I1541,AG$82:AG$101,0))</f>
        <v>1</v>
      </c>
      <c r="R1541">
        <f>INDEX($AB$102:$AB$121,MATCH(J1541,AH$102:AH$121,0))</f>
        <v>0.99</v>
      </c>
      <c r="S1541">
        <f>INDEX($AB$122:$AB$141,MATCH(K1541,AI$122:AI$141,0))</f>
        <v>1</v>
      </c>
      <c r="T1541">
        <f>INDEX($AB$142:$AB$161,MATCH(L1541,AJ$142:AJ$161,0))</f>
        <v>0.56000000000000005</v>
      </c>
      <c r="U1541" s="13">
        <f t="shared" si="99"/>
        <v>3.5286451200000003E-3</v>
      </c>
      <c r="W1541" t="s">
        <v>5367</v>
      </c>
      <c r="X1541">
        <f>COUNTIFS(A:A,"="&amp;W1541)</f>
        <v>1</v>
      </c>
      <c r="Y1541">
        <f>_xlfn.MAXIFS(U:U,A:A,"="&amp;W1541)</f>
        <v>9.6532800000000016E-2</v>
      </c>
    </row>
    <row r="1542" spans="1:25" x14ac:dyDescent="0.35">
      <c r="A1542" t="s">
        <v>4308</v>
      </c>
      <c r="B1542">
        <v>1223</v>
      </c>
      <c r="C1542" t="s">
        <v>5368</v>
      </c>
      <c r="D1542">
        <v>0.66666666666666596</v>
      </c>
      <c r="E1542" t="str">
        <f t="shared" si="96"/>
        <v>I</v>
      </c>
      <c r="F1542" t="str">
        <f t="shared" si="98"/>
        <v>P</v>
      </c>
      <c r="G1542" t="str">
        <f t="shared" si="98"/>
        <v>D</v>
      </c>
      <c r="H1542" t="str">
        <f t="shared" si="98"/>
        <v>V</v>
      </c>
      <c r="I1542" t="str">
        <f t="shared" si="98"/>
        <v>Q</v>
      </c>
      <c r="J1542" t="str">
        <f t="shared" si="98"/>
        <v>S</v>
      </c>
      <c r="K1542" t="str">
        <f t="shared" si="98"/>
        <v>S</v>
      </c>
      <c r="L1542" t="str">
        <f t="shared" si="98"/>
        <v>K</v>
      </c>
      <c r="M1542">
        <f>INDEX($AB$2:$AB$21,MATCH(E1542,AC$2:AC$21,0))</f>
        <v>1.35</v>
      </c>
      <c r="N1542">
        <f>INDEX($AB$22:$AB$41,MATCH(F1542,AD$22:AD$41,0))</f>
        <v>0.49</v>
      </c>
      <c r="O1542">
        <f>INDEX($AB$42:$AB$61,MATCH(G1542,AE$42:AE$61,0))</f>
        <v>0.04</v>
      </c>
      <c r="P1542">
        <f>INDEX($AB$62:$AB$81,MATCH(H1542,AF$62:AF$81,0))</f>
        <v>0.09</v>
      </c>
      <c r="Q1542">
        <f>INDEX($AB$82:$AB$101,MATCH(I1542,AG$82:AG$101,0))</f>
        <v>1</v>
      </c>
      <c r="R1542">
        <f>INDEX($AB$102:$AB$121,MATCH(J1542,AH$102:AH$121,0))</f>
        <v>1</v>
      </c>
      <c r="S1542">
        <f>INDEX($AB$122:$AB$141,MATCH(K1542,AI$122:AI$141,0))</f>
        <v>1.29</v>
      </c>
      <c r="T1542">
        <f>INDEX($AB$142:$AB$161,MATCH(L1542,AJ$142:AJ$161,0))</f>
        <v>0.94</v>
      </c>
      <c r="U1542" s="13">
        <f t="shared" si="99"/>
        <v>2.8876856400000001E-3</v>
      </c>
      <c r="W1542" t="s">
        <v>3111</v>
      </c>
      <c r="X1542">
        <f>COUNTIFS(A:A,"="&amp;W1542)</f>
        <v>2</v>
      </c>
      <c r="Y1542">
        <f>_xlfn.MAXIFS(U:U,A:A,"="&amp;W1542)</f>
        <v>9.6515055000000002E-2</v>
      </c>
    </row>
    <row r="1543" spans="1:25" x14ac:dyDescent="0.35">
      <c r="A1543" t="s">
        <v>4308</v>
      </c>
      <c r="B1543">
        <v>1893</v>
      </c>
      <c r="C1543" t="s">
        <v>2873</v>
      </c>
      <c r="D1543">
        <v>1</v>
      </c>
      <c r="E1543" t="str">
        <f t="shared" si="96"/>
        <v>A</v>
      </c>
      <c r="F1543" t="str">
        <f t="shared" si="98"/>
        <v>A</v>
      </c>
      <c r="G1543" t="str">
        <f t="shared" si="98"/>
        <v>R</v>
      </c>
      <c r="H1543" t="str">
        <f t="shared" si="98"/>
        <v>L</v>
      </c>
      <c r="I1543" t="str">
        <f t="shared" si="98"/>
        <v>Q</v>
      </c>
      <c r="J1543" t="str">
        <f t="shared" si="98"/>
        <v>M</v>
      </c>
      <c r="K1543" t="str">
        <f t="shared" si="98"/>
        <v>S</v>
      </c>
      <c r="L1543" t="str">
        <f t="shared" si="98"/>
        <v>E</v>
      </c>
      <c r="M1543">
        <f>INDEX($AB$2:$AB$21,MATCH(E1543,AC$2:AC$21,0))</f>
        <v>1</v>
      </c>
      <c r="N1543">
        <f>INDEX($AB$22:$AB$41,MATCH(F1543,AD$22:AD$41,0))</f>
        <v>1</v>
      </c>
      <c r="O1543">
        <f>INDEX($AB$42:$AB$61,MATCH(G1543,AE$42:AE$61,0))</f>
        <v>1.07</v>
      </c>
      <c r="P1543">
        <f>INDEX($AB$62:$AB$81,MATCH(H1543,AF$62:AF$81,0))</f>
        <v>1</v>
      </c>
      <c r="Q1543">
        <f>INDEX($AB$82:$AB$101,MATCH(I1543,AG$82:AG$101,0))</f>
        <v>1</v>
      </c>
      <c r="R1543">
        <f>INDEX($AB$102:$AB$121,MATCH(J1543,AH$102:AH$121,0))</f>
        <v>0.27</v>
      </c>
      <c r="S1543">
        <f>INDEX($AB$122:$AB$141,MATCH(K1543,AI$122:AI$141,0))</f>
        <v>1.29</v>
      </c>
      <c r="T1543">
        <f>INDEX($AB$142:$AB$161,MATCH(L1543,AJ$142:AJ$161,0))</f>
        <v>0.42</v>
      </c>
      <c r="U1543" s="13">
        <f t="shared" si="99"/>
        <v>0.15652602000000004</v>
      </c>
      <c r="W1543" t="s">
        <v>5369</v>
      </c>
      <c r="X1543">
        <f>COUNTIFS(A:A,"="&amp;W1543)</f>
        <v>1</v>
      </c>
      <c r="Y1543">
        <f>_xlfn.MAXIFS(U:U,A:A,"="&amp;W1543)</f>
        <v>9.6324944408000004E-2</v>
      </c>
    </row>
    <row r="1544" spans="1:25" x14ac:dyDescent="0.35">
      <c r="A1544" t="s">
        <v>5370</v>
      </c>
      <c r="B1544">
        <v>557</v>
      </c>
      <c r="C1544" t="s">
        <v>5371</v>
      </c>
      <c r="D1544">
        <v>0.66666666666666596</v>
      </c>
      <c r="E1544" t="str">
        <f t="shared" si="96"/>
        <v>N</v>
      </c>
      <c r="F1544" t="str">
        <f t="shared" si="98"/>
        <v>S</v>
      </c>
      <c r="G1544" t="str">
        <f t="shared" si="98"/>
        <v>T</v>
      </c>
      <c r="H1544" t="str">
        <f t="shared" si="98"/>
        <v>L</v>
      </c>
      <c r="I1544" t="str">
        <f t="shared" si="98"/>
        <v>Q</v>
      </c>
      <c r="J1544" t="str">
        <f t="shared" si="98"/>
        <v>S</v>
      </c>
      <c r="K1544" t="str">
        <f t="shared" si="98"/>
        <v>E</v>
      </c>
      <c r="L1544" t="str">
        <f t="shared" si="98"/>
        <v>V</v>
      </c>
      <c r="M1544">
        <f>INDEX($AB$2:$AB$21,MATCH(E1544,AC$2:AC$21,0))</f>
        <v>1.01</v>
      </c>
      <c r="N1544">
        <f>INDEX($AB$22:$AB$41,MATCH(F1544,AD$22:AD$41,0))</f>
        <v>0.51</v>
      </c>
      <c r="O1544">
        <f>INDEX($AB$42:$AB$61,MATCH(G1544,AE$42:AE$61,0))</f>
        <v>0.48</v>
      </c>
      <c r="P1544">
        <f>INDEX($AB$62:$AB$81,MATCH(H1544,AF$62:AF$81,0))</f>
        <v>1</v>
      </c>
      <c r="Q1544">
        <f>INDEX($AB$82:$AB$101,MATCH(I1544,AG$82:AG$101,0))</f>
        <v>1</v>
      </c>
      <c r="R1544">
        <f>INDEX($AB$102:$AB$121,MATCH(J1544,AH$102:AH$121,0))</f>
        <v>1</v>
      </c>
      <c r="S1544">
        <f>INDEX($AB$122:$AB$141,MATCH(K1544,AI$122:AI$141,0))</f>
        <v>0.23</v>
      </c>
      <c r="T1544">
        <f>INDEX($AB$142:$AB$161,MATCH(L1544,AJ$142:AJ$161,0))</f>
        <v>0.7</v>
      </c>
      <c r="U1544" s="13">
        <f t="shared" si="99"/>
        <v>3.9806927999999998E-2</v>
      </c>
      <c r="W1544" t="s">
        <v>5372</v>
      </c>
      <c r="X1544">
        <f>COUNTIFS(A:A,"="&amp;W1544)</f>
        <v>1</v>
      </c>
      <c r="Y1544">
        <f>_xlfn.MAXIFS(U:U,A:A,"="&amp;W1544)</f>
        <v>9.6314400000000008E-2</v>
      </c>
    </row>
    <row r="1545" spans="1:25" x14ac:dyDescent="0.35">
      <c r="A1545" t="s">
        <v>5373</v>
      </c>
      <c r="B1545">
        <v>241</v>
      </c>
      <c r="C1545" t="s">
        <v>5374</v>
      </c>
      <c r="D1545">
        <v>0.66666666666666596</v>
      </c>
      <c r="E1545" t="str">
        <f t="shared" si="96"/>
        <v>E</v>
      </c>
      <c r="F1545" t="str">
        <f t="shared" si="98"/>
        <v>S</v>
      </c>
      <c r="G1545" t="str">
        <f t="shared" si="98"/>
        <v>R</v>
      </c>
      <c r="H1545" t="str">
        <f t="shared" si="98"/>
        <v>P</v>
      </c>
      <c r="I1545" t="str">
        <f t="shared" si="98"/>
        <v>Q</v>
      </c>
      <c r="J1545" t="str">
        <f t="shared" si="98"/>
        <v>S</v>
      </c>
      <c r="K1545" t="str">
        <f t="shared" si="98"/>
        <v>A</v>
      </c>
      <c r="L1545" t="str">
        <f t="shared" si="98"/>
        <v>D</v>
      </c>
      <c r="M1545">
        <f>INDEX($AB$2:$AB$21,MATCH(E1545,AC$2:AC$21,0))</f>
        <v>0.55000000000000004</v>
      </c>
      <c r="N1545">
        <f>INDEX($AB$22:$AB$41,MATCH(F1545,AD$22:AD$41,0))</f>
        <v>0.51</v>
      </c>
      <c r="O1545">
        <f>INDEX($AB$42:$AB$61,MATCH(G1545,AE$42:AE$61,0))</f>
        <v>1.07</v>
      </c>
      <c r="P1545">
        <f>INDEX($AB$62:$AB$81,MATCH(H1545,AF$62:AF$81,0))</f>
        <v>0.03</v>
      </c>
      <c r="Q1545">
        <f>INDEX($AB$82:$AB$101,MATCH(I1545,AG$82:AG$101,0))</f>
        <v>1</v>
      </c>
      <c r="R1545">
        <f>INDEX($AB$102:$AB$121,MATCH(J1545,AH$102:AH$121,0))</f>
        <v>1</v>
      </c>
      <c r="S1545">
        <f>INDEX($AB$122:$AB$141,MATCH(K1545,AI$122:AI$141,0))</f>
        <v>1.05</v>
      </c>
      <c r="T1545">
        <f>INDEX($AB$142:$AB$161,MATCH(L1545,AJ$142:AJ$161,0))</f>
        <v>0.26</v>
      </c>
      <c r="U1545" s="13">
        <f t="shared" si="99"/>
        <v>2.4581056500000004E-3</v>
      </c>
      <c r="W1545" t="s">
        <v>5375</v>
      </c>
      <c r="X1545">
        <f>COUNTIFS(A:A,"="&amp;W1545)</f>
        <v>1</v>
      </c>
      <c r="Y1545">
        <f>_xlfn.MAXIFS(U:U,A:A,"="&amp;W1545)</f>
        <v>9.6221296079999991E-2</v>
      </c>
    </row>
    <row r="1546" spans="1:25" x14ac:dyDescent="0.35">
      <c r="A1546" t="s">
        <v>4509</v>
      </c>
      <c r="B1546">
        <v>641</v>
      </c>
      <c r="C1546" t="s">
        <v>5376</v>
      </c>
      <c r="D1546">
        <v>1</v>
      </c>
      <c r="E1546" t="str">
        <f t="shared" si="96"/>
        <v>G</v>
      </c>
      <c r="F1546" t="str">
        <f t="shared" si="98"/>
        <v>S</v>
      </c>
      <c r="G1546" t="str">
        <f t="shared" si="98"/>
        <v>A</v>
      </c>
      <c r="H1546" t="str">
        <f t="shared" si="98"/>
        <v>L</v>
      </c>
      <c r="I1546" t="str">
        <f t="shared" si="98"/>
        <v>Q</v>
      </c>
      <c r="J1546" t="str">
        <f t="shared" si="98"/>
        <v>A</v>
      </c>
      <c r="K1546" t="str">
        <f t="shared" si="98"/>
        <v>L</v>
      </c>
      <c r="L1546" t="str">
        <f t="shared" si="98"/>
        <v>Q</v>
      </c>
      <c r="M1546">
        <f>INDEX($AB$2:$AB$21,MATCH(E1546,AC$2:AC$21,0))</f>
        <v>1.03</v>
      </c>
      <c r="N1546">
        <f>INDEX($AB$22:$AB$41,MATCH(F1546,AD$22:AD$41,0))</f>
        <v>0.51</v>
      </c>
      <c r="O1546">
        <f>INDEX($AB$42:$AB$61,MATCH(G1546,AE$42:AE$61,0))</f>
        <v>0.26</v>
      </c>
      <c r="P1546">
        <f>INDEX($AB$62:$AB$81,MATCH(H1546,AF$62:AF$81,0))</f>
        <v>1</v>
      </c>
      <c r="Q1546">
        <f>INDEX($AB$82:$AB$101,MATCH(I1546,AG$82:AG$101,0))</f>
        <v>1</v>
      </c>
      <c r="R1546">
        <f>INDEX($AB$102:$AB$121,MATCH(J1546,AH$102:AH$121,0))</f>
        <v>0.99</v>
      </c>
      <c r="S1546">
        <f>INDEX($AB$122:$AB$141,MATCH(K1546,AI$122:AI$141,0))</f>
        <v>0.44</v>
      </c>
      <c r="T1546">
        <f>INDEX($AB$142:$AB$161,MATCH(L1546,AJ$142:AJ$161,0))</f>
        <v>0.59</v>
      </c>
      <c r="U1546" s="13">
        <f t="shared" si="99"/>
        <v>3.5101092311999996E-2</v>
      </c>
      <c r="W1546" t="s">
        <v>5377</v>
      </c>
      <c r="X1546">
        <f>COUNTIFS(A:A,"="&amp;W1546)</f>
        <v>1</v>
      </c>
      <c r="Y1546">
        <f>_xlfn.MAXIFS(U:U,A:A,"="&amp;W1546)</f>
        <v>9.6114545999999995E-2</v>
      </c>
    </row>
    <row r="1547" spans="1:25" x14ac:dyDescent="0.35">
      <c r="A1547" t="s">
        <v>4509</v>
      </c>
      <c r="B1547">
        <v>772</v>
      </c>
      <c r="C1547" t="s">
        <v>5378</v>
      </c>
      <c r="D1547">
        <v>0.66666666666666596</v>
      </c>
      <c r="E1547" t="str">
        <f t="shared" si="96"/>
        <v>T</v>
      </c>
      <c r="F1547" t="str">
        <f t="shared" si="98"/>
        <v>S</v>
      </c>
      <c r="G1547" t="str">
        <f t="shared" si="98"/>
        <v>Q</v>
      </c>
      <c r="H1547" t="str">
        <f t="shared" si="98"/>
        <v>M</v>
      </c>
      <c r="I1547" t="str">
        <f t="shared" si="98"/>
        <v>Q</v>
      </c>
      <c r="J1547" t="str">
        <f t="shared" si="98"/>
        <v>A</v>
      </c>
      <c r="K1547" t="str">
        <f t="shared" si="98"/>
        <v>A</v>
      </c>
      <c r="L1547" t="str">
        <f t="shared" si="98"/>
        <v>L</v>
      </c>
      <c r="M1547">
        <f>INDEX($AB$2:$AB$21,MATCH(E1547,AC$2:AC$21,0))</f>
        <v>1.52</v>
      </c>
      <c r="N1547">
        <f>INDEX($AB$22:$AB$41,MATCH(F1547,AD$22:AD$41,0))</f>
        <v>0.51</v>
      </c>
      <c r="O1547">
        <f>INDEX($AB$42:$AB$61,MATCH(G1547,AE$42:AE$61,0))</f>
        <v>0.41</v>
      </c>
      <c r="P1547">
        <f>INDEX($AB$62:$AB$81,MATCH(H1547,AF$62:AF$81,0))</f>
        <v>0.68</v>
      </c>
      <c r="Q1547">
        <f>INDEX($AB$82:$AB$101,MATCH(I1547,AG$82:AG$101,0))</f>
        <v>1</v>
      </c>
      <c r="R1547">
        <f>INDEX($AB$102:$AB$121,MATCH(J1547,AH$102:AH$121,0))</f>
        <v>0.99</v>
      </c>
      <c r="S1547">
        <f>INDEX($AB$122:$AB$141,MATCH(K1547,AI$122:AI$141,0))</f>
        <v>1.05</v>
      </c>
      <c r="T1547">
        <f>INDEX($AB$142:$AB$161,MATCH(L1547,AJ$142:AJ$161,0))</f>
        <v>0.64</v>
      </c>
      <c r="U1547" s="13">
        <f t="shared" si="99"/>
        <v>0.14378414561280004</v>
      </c>
      <c r="W1547" t="s">
        <v>5379</v>
      </c>
      <c r="X1547">
        <f>COUNTIFS(A:A,"="&amp;W1547)</f>
        <v>1</v>
      </c>
      <c r="Y1547">
        <f>_xlfn.MAXIFS(U:U,A:A,"="&amp;W1547)</f>
        <v>9.601720128000002E-2</v>
      </c>
    </row>
    <row r="1548" spans="1:25" x14ac:dyDescent="0.35">
      <c r="A1548" t="s">
        <v>5380</v>
      </c>
      <c r="B1548">
        <v>254</v>
      </c>
      <c r="C1548" t="s">
        <v>2438</v>
      </c>
      <c r="D1548">
        <v>1</v>
      </c>
      <c r="E1548" t="str">
        <f t="shared" si="96"/>
        <v>A</v>
      </c>
      <c r="F1548" t="str">
        <f t="shared" si="98"/>
        <v>V</v>
      </c>
      <c r="G1548" t="str">
        <f t="shared" si="98"/>
        <v>I</v>
      </c>
      <c r="H1548" t="str">
        <f t="shared" si="98"/>
        <v>L</v>
      </c>
      <c r="I1548" t="str">
        <f t="shared" si="98"/>
        <v>Q</v>
      </c>
      <c r="J1548" t="str">
        <f t="shared" si="98"/>
        <v>N</v>
      </c>
      <c r="K1548" t="str">
        <f t="shared" si="98"/>
        <v>N</v>
      </c>
      <c r="L1548" t="str">
        <f t="shared" si="98"/>
        <v>E</v>
      </c>
      <c r="M1548">
        <f>INDEX($AB$2:$AB$21,MATCH(E1548,AC$2:AC$21,0))</f>
        <v>1</v>
      </c>
      <c r="N1548">
        <f>INDEX($AB$22:$AB$41,MATCH(F1548,AD$22:AD$41,0))</f>
        <v>1.3</v>
      </c>
      <c r="O1548">
        <f>INDEX($AB$42:$AB$61,MATCH(G1548,AE$42:AE$61,0))</f>
        <v>0.84</v>
      </c>
      <c r="P1548">
        <f>INDEX($AB$62:$AB$81,MATCH(H1548,AF$62:AF$81,0))</f>
        <v>1</v>
      </c>
      <c r="Q1548">
        <f>INDEX($AB$82:$AB$101,MATCH(I1548,AG$82:AG$101,0))</f>
        <v>1</v>
      </c>
      <c r="R1548">
        <f>INDEX($AB$102:$AB$121,MATCH(J1548,AH$102:AH$121,0))</f>
        <v>0.15</v>
      </c>
      <c r="S1548">
        <f>INDEX($AB$122:$AB$141,MATCH(K1548,AI$122:AI$141,0))</f>
        <v>0.6</v>
      </c>
      <c r="T1548">
        <f>INDEX($AB$142:$AB$161,MATCH(L1548,AJ$142:AJ$161,0))</f>
        <v>0.42</v>
      </c>
      <c r="U1548" s="13">
        <f t="shared" si="99"/>
        <v>4.1277599999999998E-2</v>
      </c>
      <c r="W1548" t="s">
        <v>5381</v>
      </c>
      <c r="X1548">
        <f>COUNTIFS(A:A,"="&amp;W1548)</f>
        <v>2</v>
      </c>
      <c r="Y1548">
        <f>_xlfn.MAXIFS(U:U,A:A,"="&amp;W1548)</f>
        <v>9.6015808512000006E-2</v>
      </c>
    </row>
    <row r="1549" spans="1:25" x14ac:dyDescent="0.35">
      <c r="A1549" t="s">
        <v>5382</v>
      </c>
      <c r="B1549">
        <v>144</v>
      </c>
      <c r="C1549" t="s">
        <v>2438</v>
      </c>
      <c r="D1549">
        <v>1</v>
      </c>
      <c r="E1549" t="str">
        <f t="shared" si="96"/>
        <v>A</v>
      </c>
      <c r="F1549" t="str">
        <f t="shared" si="98"/>
        <v>V</v>
      </c>
      <c r="G1549" t="str">
        <f t="shared" si="98"/>
        <v>I</v>
      </c>
      <c r="H1549" t="str">
        <f t="shared" si="98"/>
        <v>L</v>
      </c>
      <c r="I1549" t="str">
        <f t="shared" si="98"/>
        <v>Q</v>
      </c>
      <c r="J1549" t="str">
        <f t="shared" si="98"/>
        <v>N</v>
      </c>
      <c r="K1549" t="str">
        <f t="shared" si="98"/>
        <v>N</v>
      </c>
      <c r="L1549" t="str">
        <f t="shared" si="98"/>
        <v>E</v>
      </c>
      <c r="M1549">
        <f>INDEX($AB$2:$AB$21,MATCH(E1549,AC$2:AC$21,0))</f>
        <v>1</v>
      </c>
      <c r="N1549">
        <f>INDEX($AB$22:$AB$41,MATCH(F1549,AD$22:AD$41,0))</f>
        <v>1.3</v>
      </c>
      <c r="O1549">
        <f>INDEX($AB$42:$AB$61,MATCH(G1549,AE$42:AE$61,0))</f>
        <v>0.84</v>
      </c>
      <c r="P1549">
        <f>INDEX($AB$62:$AB$81,MATCH(H1549,AF$62:AF$81,0))</f>
        <v>1</v>
      </c>
      <c r="Q1549">
        <f>INDEX($AB$82:$AB$101,MATCH(I1549,AG$82:AG$101,0))</f>
        <v>1</v>
      </c>
      <c r="R1549">
        <f>INDEX($AB$102:$AB$121,MATCH(J1549,AH$102:AH$121,0))</f>
        <v>0.15</v>
      </c>
      <c r="S1549">
        <f>INDEX($AB$122:$AB$141,MATCH(K1549,AI$122:AI$141,0))</f>
        <v>0.6</v>
      </c>
      <c r="T1549">
        <f>INDEX($AB$142:$AB$161,MATCH(L1549,AJ$142:AJ$161,0))</f>
        <v>0.42</v>
      </c>
      <c r="U1549" s="13">
        <f t="shared" si="99"/>
        <v>4.1277599999999998E-2</v>
      </c>
      <c r="W1549" t="s">
        <v>2831</v>
      </c>
      <c r="X1549">
        <f>COUNTIFS(A:A,"="&amp;W1549)</f>
        <v>1</v>
      </c>
      <c r="Y1549">
        <f>_xlfn.MAXIFS(U:U,A:A,"="&amp;W1549)</f>
        <v>9.5982400800000006E-2</v>
      </c>
    </row>
    <row r="1550" spans="1:25" x14ac:dyDescent="0.35">
      <c r="A1550" t="s">
        <v>5383</v>
      </c>
      <c r="B1550">
        <v>488</v>
      </c>
      <c r="C1550" t="s">
        <v>5384</v>
      </c>
      <c r="D1550">
        <v>1</v>
      </c>
      <c r="E1550" t="str">
        <f t="shared" si="96"/>
        <v>K</v>
      </c>
      <c r="F1550" t="str">
        <f t="shared" si="98"/>
        <v>T</v>
      </c>
      <c r="G1550" t="str">
        <f t="shared" si="98"/>
        <v>I</v>
      </c>
      <c r="H1550" t="str">
        <f t="shared" si="98"/>
        <v>V</v>
      </c>
      <c r="I1550" t="str">
        <f t="shared" si="98"/>
        <v>Q</v>
      </c>
      <c r="J1550" t="str">
        <f t="shared" si="98"/>
        <v>S</v>
      </c>
      <c r="K1550" t="str">
        <f t="shared" si="98"/>
        <v>G</v>
      </c>
      <c r="L1550" t="str">
        <f t="shared" si="98"/>
        <v>G</v>
      </c>
      <c r="M1550">
        <f>INDEX($AB$2:$AB$21,MATCH(E1550,AC$2:AC$21,0))</f>
        <v>1.3</v>
      </c>
      <c r="N1550">
        <f>INDEX($AB$22:$AB$41,MATCH(F1550,AD$22:AD$41,0))</f>
        <v>0.77</v>
      </c>
      <c r="O1550">
        <f>INDEX($AB$42:$AB$61,MATCH(G1550,AE$42:AE$61,0))</f>
        <v>0.84</v>
      </c>
      <c r="P1550">
        <f>INDEX($AB$62:$AB$81,MATCH(H1550,AF$62:AF$81,0))</f>
        <v>0.09</v>
      </c>
      <c r="Q1550">
        <f>INDEX($AB$82:$AB$101,MATCH(I1550,AG$82:AG$101,0))</f>
        <v>1</v>
      </c>
      <c r="R1550">
        <f>INDEX($AB$102:$AB$121,MATCH(J1550,AH$102:AH$121,0))</f>
        <v>1</v>
      </c>
      <c r="S1550">
        <f>INDEX($AB$122:$AB$141,MATCH(K1550,AI$122:AI$141,0))</f>
        <v>1</v>
      </c>
      <c r="T1550">
        <f>INDEX($AB$142:$AB$161,MATCH(L1550,AJ$142:AJ$161,0))</f>
        <v>0.35</v>
      </c>
      <c r="U1550" s="13">
        <f t="shared" si="99"/>
        <v>2.6486459999999996E-2</v>
      </c>
      <c r="W1550" t="s">
        <v>5385</v>
      </c>
      <c r="X1550">
        <f>COUNTIFS(A:A,"="&amp;W1550)</f>
        <v>1</v>
      </c>
      <c r="Y1550">
        <f>_xlfn.MAXIFS(U:U,A:A,"="&amp;W1550)</f>
        <v>9.5823000000000005E-2</v>
      </c>
    </row>
    <row r="1551" spans="1:25" x14ac:dyDescent="0.35">
      <c r="A1551" t="s">
        <v>5386</v>
      </c>
      <c r="B1551">
        <v>28</v>
      </c>
      <c r="C1551" t="s">
        <v>5387</v>
      </c>
      <c r="D1551">
        <v>1</v>
      </c>
      <c r="E1551" t="str">
        <f t="shared" si="96"/>
        <v>N</v>
      </c>
      <c r="F1551" t="str">
        <f t="shared" si="98"/>
        <v>V</v>
      </c>
      <c r="G1551" t="str">
        <f t="shared" si="98"/>
        <v>K</v>
      </c>
      <c r="H1551" t="str">
        <f t="shared" si="98"/>
        <v>P</v>
      </c>
      <c r="I1551" t="str">
        <f t="shared" si="98"/>
        <v>Q</v>
      </c>
      <c r="J1551" t="str">
        <f t="shared" si="98"/>
        <v>G</v>
      </c>
      <c r="K1551" t="str">
        <f t="shared" si="98"/>
        <v>K</v>
      </c>
      <c r="L1551" t="str">
        <f t="shared" si="98"/>
        <v>D</v>
      </c>
      <c r="M1551">
        <f>INDEX($AB$2:$AB$21,MATCH(E1551,AC$2:AC$21,0))</f>
        <v>1.01</v>
      </c>
      <c r="N1551">
        <f>INDEX($AB$22:$AB$41,MATCH(F1551,AD$22:AD$41,0))</f>
        <v>1.3</v>
      </c>
      <c r="O1551">
        <f>INDEX($AB$42:$AB$61,MATCH(G1551,AE$42:AE$61,0))</f>
        <v>0.91</v>
      </c>
      <c r="P1551">
        <f>INDEX($AB$62:$AB$81,MATCH(H1551,AF$62:AF$81,0))</f>
        <v>0.03</v>
      </c>
      <c r="Q1551">
        <f>INDEX($AB$82:$AB$101,MATCH(I1551,AG$82:AG$101,0))</f>
        <v>1</v>
      </c>
      <c r="R1551">
        <f>INDEX($AB$102:$AB$121,MATCH(J1551,AH$102:AH$121,0))</f>
        <v>0.78</v>
      </c>
      <c r="S1551">
        <f>INDEX($AB$122:$AB$141,MATCH(K1551,AI$122:AI$141,0))</f>
        <v>0.8</v>
      </c>
      <c r="T1551">
        <f>INDEX($AB$142:$AB$161,MATCH(L1551,AJ$142:AJ$161,0))</f>
        <v>0.26</v>
      </c>
      <c r="U1551" s="13">
        <f t="shared" si="99"/>
        <v>5.815476576000002E-3</v>
      </c>
      <c r="W1551" t="s">
        <v>5388</v>
      </c>
      <c r="X1551">
        <f>COUNTIFS(A:A,"="&amp;W1551)</f>
        <v>1</v>
      </c>
      <c r="Y1551">
        <f>_xlfn.MAXIFS(U:U,A:A,"="&amp;W1551)</f>
        <v>9.575107200000002E-2</v>
      </c>
    </row>
    <row r="1552" spans="1:25" x14ac:dyDescent="0.35">
      <c r="A1552" t="s">
        <v>5389</v>
      </c>
      <c r="B1552">
        <v>113</v>
      </c>
      <c r="C1552" t="s">
        <v>5390</v>
      </c>
      <c r="D1552">
        <v>1</v>
      </c>
      <c r="E1552" t="str">
        <f t="shared" ref="E1552:L1615" si="100">MID($C1552,E$1,1)</f>
        <v>T</v>
      </c>
      <c r="F1552" t="str">
        <f t="shared" si="98"/>
        <v>S</v>
      </c>
      <c r="G1552" t="str">
        <f t="shared" si="98"/>
        <v>D</v>
      </c>
      <c r="H1552" t="str">
        <f t="shared" si="98"/>
        <v>P</v>
      </c>
      <c r="I1552" t="str">
        <f t="shared" si="98"/>
        <v>Q</v>
      </c>
      <c r="J1552" t="str">
        <f t="shared" si="98"/>
        <v>S</v>
      </c>
      <c r="K1552" t="str">
        <f t="shared" si="98"/>
        <v>N</v>
      </c>
      <c r="L1552" t="str">
        <f t="shared" si="98"/>
        <v>D</v>
      </c>
      <c r="M1552">
        <f>INDEX($AB$2:$AB$21,MATCH(E1552,AC$2:AC$21,0))</f>
        <v>1.52</v>
      </c>
      <c r="N1552">
        <f>INDEX($AB$22:$AB$41,MATCH(F1552,AD$22:AD$41,0))</f>
        <v>0.51</v>
      </c>
      <c r="O1552">
        <f>INDEX($AB$42:$AB$61,MATCH(G1552,AE$42:AE$61,0))</f>
        <v>0.04</v>
      </c>
      <c r="P1552">
        <f>INDEX($AB$62:$AB$81,MATCH(H1552,AF$62:AF$81,0))</f>
        <v>0.03</v>
      </c>
      <c r="Q1552">
        <f>INDEX($AB$82:$AB$101,MATCH(I1552,AG$82:AG$101,0))</f>
        <v>1</v>
      </c>
      <c r="R1552">
        <f>INDEX($AB$102:$AB$121,MATCH(J1552,AH$102:AH$121,0))</f>
        <v>1</v>
      </c>
      <c r="S1552">
        <f>INDEX($AB$122:$AB$141,MATCH(K1552,AI$122:AI$141,0))</f>
        <v>0.6</v>
      </c>
      <c r="T1552">
        <f>INDEX($AB$142:$AB$161,MATCH(L1552,AJ$142:AJ$161,0))</f>
        <v>0.26</v>
      </c>
      <c r="U1552" s="13">
        <f t="shared" si="99"/>
        <v>1.4511744E-4</v>
      </c>
      <c r="W1552" t="s">
        <v>5391</v>
      </c>
      <c r="X1552">
        <f>COUNTIFS(A:A,"="&amp;W1552)</f>
        <v>1</v>
      </c>
      <c r="Y1552">
        <f>_xlfn.MAXIFS(U:U,A:A,"="&amp;W1552)</f>
        <v>9.575107200000002E-2</v>
      </c>
    </row>
    <row r="1553" spans="1:25" x14ac:dyDescent="0.35">
      <c r="A1553" t="s">
        <v>3431</v>
      </c>
      <c r="B1553">
        <v>423</v>
      </c>
      <c r="C1553" t="s">
        <v>5392</v>
      </c>
      <c r="D1553">
        <v>0.66666666666666596</v>
      </c>
      <c r="E1553" t="str">
        <f t="shared" si="100"/>
        <v>R</v>
      </c>
      <c r="F1553" t="str">
        <f t="shared" si="98"/>
        <v>A</v>
      </c>
      <c r="G1553" t="str">
        <f t="shared" si="98"/>
        <v>K</v>
      </c>
      <c r="H1553" t="str">
        <f t="shared" si="98"/>
        <v>F</v>
      </c>
      <c r="I1553" t="str">
        <f t="shared" si="98"/>
        <v>Q</v>
      </c>
      <c r="J1553" t="str">
        <f t="shared" si="98"/>
        <v>S</v>
      </c>
      <c r="K1553" t="str">
        <f t="shared" si="98"/>
        <v>F</v>
      </c>
      <c r="L1553" t="str">
        <f t="shared" si="98"/>
        <v>V</v>
      </c>
      <c r="M1553">
        <f>INDEX($AB$2:$AB$21,MATCH(E1553,AC$2:AC$21,0))</f>
        <v>1.36</v>
      </c>
      <c r="N1553">
        <f>INDEX($AB$22:$AB$41,MATCH(F1553,AD$22:AD$41,0))</f>
        <v>1</v>
      </c>
      <c r="O1553">
        <f>INDEX($AB$42:$AB$61,MATCH(G1553,AE$42:AE$61,0))</f>
        <v>0.91</v>
      </c>
      <c r="P1553">
        <f>INDEX($AB$62:$AB$81,MATCH(H1553,AF$62:AF$81,0))</f>
        <v>0.42</v>
      </c>
      <c r="Q1553">
        <f>INDEX($AB$82:$AB$101,MATCH(I1553,AG$82:AG$101,0))</f>
        <v>1</v>
      </c>
      <c r="R1553">
        <f>INDEX($AB$102:$AB$121,MATCH(J1553,AH$102:AH$121,0))</f>
        <v>1</v>
      </c>
      <c r="S1553">
        <f>INDEX($AB$122:$AB$141,MATCH(K1553,AI$122:AI$141,0))</f>
        <v>0.66</v>
      </c>
      <c r="T1553">
        <f>INDEX($AB$142:$AB$161,MATCH(L1553,AJ$142:AJ$161,0))</f>
        <v>0.7</v>
      </c>
      <c r="U1553" s="13">
        <f t="shared" si="99"/>
        <v>0.24014390400000002</v>
      </c>
      <c r="W1553" t="s">
        <v>5393</v>
      </c>
      <c r="X1553">
        <f>COUNTIFS(A:A,"="&amp;W1553)</f>
        <v>1</v>
      </c>
      <c r="Y1553">
        <f>_xlfn.MAXIFS(U:U,A:A,"="&amp;W1553)</f>
        <v>9.5675579999999996E-2</v>
      </c>
    </row>
    <row r="1554" spans="1:25" x14ac:dyDescent="0.35">
      <c r="A1554" t="s">
        <v>5394</v>
      </c>
      <c r="B1554">
        <v>950</v>
      </c>
      <c r="C1554" t="s">
        <v>5395</v>
      </c>
      <c r="D1554">
        <v>0.66666666666666596</v>
      </c>
      <c r="E1554" t="str">
        <f t="shared" si="100"/>
        <v>S</v>
      </c>
      <c r="F1554" t="str">
        <f t="shared" si="98"/>
        <v>S</v>
      </c>
      <c r="G1554" t="str">
        <f t="shared" si="98"/>
        <v>D</v>
      </c>
      <c r="H1554" t="str">
        <f t="shared" si="98"/>
        <v>L</v>
      </c>
      <c r="I1554" t="str">
        <f t="shared" si="98"/>
        <v>Q</v>
      </c>
      <c r="J1554" t="str">
        <f t="shared" si="98"/>
        <v>A</v>
      </c>
      <c r="K1554" t="str">
        <f t="shared" si="98"/>
        <v>Q</v>
      </c>
      <c r="L1554" t="str">
        <f t="shared" si="98"/>
        <v>P</v>
      </c>
      <c r="M1554">
        <f>INDEX($AB$2:$AB$21,MATCH(E1554,AC$2:AC$21,0))</f>
        <v>1</v>
      </c>
      <c r="N1554">
        <f>INDEX($AB$22:$AB$41,MATCH(F1554,AD$22:AD$41,0))</f>
        <v>0.51</v>
      </c>
      <c r="O1554">
        <f>INDEX($AB$42:$AB$61,MATCH(G1554,AE$42:AE$61,0))</f>
        <v>0.04</v>
      </c>
      <c r="P1554">
        <f>INDEX($AB$62:$AB$81,MATCH(H1554,AF$62:AF$81,0))</f>
        <v>1</v>
      </c>
      <c r="Q1554">
        <f>INDEX($AB$82:$AB$101,MATCH(I1554,AG$82:AG$101,0))</f>
        <v>1</v>
      </c>
      <c r="R1554">
        <f>INDEX($AB$102:$AB$121,MATCH(J1554,AH$102:AH$121,0))</f>
        <v>0.99</v>
      </c>
      <c r="S1554">
        <f>INDEX($AB$122:$AB$141,MATCH(K1554,AI$122:AI$141,0))</f>
        <v>0.81</v>
      </c>
      <c r="T1554">
        <f>INDEX($AB$142:$AB$161,MATCH(L1554,AJ$142:AJ$161,0))</f>
        <v>0.43</v>
      </c>
      <c r="U1554" s="13">
        <f t="shared" si="99"/>
        <v>7.0342668000000011E-3</v>
      </c>
      <c r="W1554" t="s">
        <v>5396</v>
      </c>
      <c r="X1554">
        <f>COUNTIFS(A:A,"="&amp;W1554)</f>
        <v>1</v>
      </c>
      <c r="Y1554">
        <f>_xlfn.MAXIFS(U:U,A:A,"="&amp;W1554)</f>
        <v>9.5297202000000025E-2</v>
      </c>
    </row>
    <row r="1555" spans="1:25" x14ac:dyDescent="0.35">
      <c r="A1555" t="s">
        <v>5397</v>
      </c>
      <c r="B1555">
        <v>253</v>
      </c>
      <c r="C1555" t="s">
        <v>5398</v>
      </c>
      <c r="D1555">
        <v>0.66666666666666596</v>
      </c>
      <c r="E1555" t="str">
        <f t="shared" si="100"/>
        <v>R</v>
      </c>
      <c r="F1555" t="str">
        <f t="shared" si="98"/>
        <v>M</v>
      </c>
      <c r="G1555" t="str">
        <f t="shared" si="98"/>
        <v>M</v>
      </c>
      <c r="H1555" t="str">
        <f t="shared" si="98"/>
        <v>M</v>
      </c>
      <c r="I1555" t="str">
        <f t="shared" si="98"/>
        <v>Q</v>
      </c>
      <c r="J1555" t="str">
        <f t="shared" si="98"/>
        <v>S</v>
      </c>
      <c r="K1555" t="str">
        <f t="shared" si="98"/>
        <v>G</v>
      </c>
      <c r="L1555" t="str">
        <f t="shared" si="98"/>
        <v>E</v>
      </c>
      <c r="M1555">
        <f>INDEX($AB$2:$AB$21,MATCH(E1555,AC$2:AC$21,0))</f>
        <v>1.36</v>
      </c>
      <c r="N1555">
        <f>INDEX($AB$22:$AB$41,MATCH(F1555,AD$22:AD$41,0))</f>
        <v>0.15</v>
      </c>
      <c r="O1555">
        <f>INDEX($AB$42:$AB$61,MATCH(G1555,AE$42:AE$61,0))</f>
        <v>0.56999999999999995</v>
      </c>
      <c r="P1555">
        <f>INDEX($AB$62:$AB$81,MATCH(H1555,AF$62:AF$81,0))</f>
        <v>0.68</v>
      </c>
      <c r="Q1555">
        <f>INDEX($AB$82:$AB$101,MATCH(I1555,AG$82:AG$101,0))</f>
        <v>1</v>
      </c>
      <c r="R1555">
        <f>INDEX($AB$102:$AB$121,MATCH(J1555,AH$102:AH$121,0))</f>
        <v>1</v>
      </c>
      <c r="S1555">
        <f>INDEX($AB$122:$AB$141,MATCH(K1555,AI$122:AI$141,0))</f>
        <v>1</v>
      </c>
      <c r="T1555">
        <f>INDEX($AB$142:$AB$161,MATCH(L1555,AJ$142:AJ$161,0))</f>
        <v>0.42</v>
      </c>
      <c r="U1555" s="13">
        <f t="shared" si="99"/>
        <v>3.3209568000000002E-2</v>
      </c>
      <c r="W1555" t="s">
        <v>5399</v>
      </c>
      <c r="X1555">
        <f>COUNTIFS(A:A,"="&amp;W1555)</f>
        <v>1</v>
      </c>
      <c r="Y1555">
        <f>_xlfn.MAXIFS(U:U,A:A,"="&amp;W1555)</f>
        <v>9.529038288000001E-2</v>
      </c>
    </row>
    <row r="1556" spans="1:25" x14ac:dyDescent="0.35">
      <c r="A1556" t="s">
        <v>5400</v>
      </c>
      <c r="B1556">
        <v>417</v>
      </c>
      <c r="C1556" t="s">
        <v>5401</v>
      </c>
      <c r="D1556">
        <v>0.66666666666666596</v>
      </c>
      <c r="E1556" t="str">
        <f t="shared" si="100"/>
        <v>A</v>
      </c>
      <c r="F1556" t="str">
        <f t="shared" si="98"/>
        <v>P</v>
      </c>
      <c r="G1556" t="str">
        <f t="shared" si="98"/>
        <v>I</v>
      </c>
      <c r="H1556" t="str">
        <f t="shared" si="98"/>
        <v>L</v>
      </c>
      <c r="I1556" t="str">
        <f t="shared" si="98"/>
        <v>Q</v>
      </c>
      <c r="J1556" t="str">
        <f t="shared" si="98"/>
        <v>Y</v>
      </c>
      <c r="K1556" t="str">
        <f t="shared" si="98"/>
        <v>G</v>
      </c>
      <c r="L1556" t="str">
        <f t="shared" si="98"/>
        <v>G</v>
      </c>
      <c r="M1556">
        <f>INDEX($AB$2:$AB$21,MATCH(E1556,AC$2:AC$21,0))</f>
        <v>1</v>
      </c>
      <c r="N1556">
        <f>INDEX($AB$22:$AB$41,MATCH(F1556,AD$22:AD$41,0))</f>
        <v>0.49</v>
      </c>
      <c r="O1556">
        <f>INDEX($AB$42:$AB$61,MATCH(G1556,AE$42:AE$61,0))</f>
        <v>0.84</v>
      </c>
      <c r="P1556">
        <f>INDEX($AB$62:$AB$81,MATCH(H1556,AF$62:AF$81,0))</f>
        <v>1</v>
      </c>
      <c r="Q1556">
        <f>INDEX($AB$82:$AB$101,MATCH(I1556,AG$82:AG$101,0))</f>
        <v>1</v>
      </c>
      <c r="R1556">
        <f>INDEX($AB$102:$AB$121,MATCH(J1556,AH$102:AH$121,0))</f>
        <v>0.1</v>
      </c>
      <c r="S1556">
        <f>INDEX($AB$122:$AB$141,MATCH(K1556,AI$122:AI$141,0))</f>
        <v>1</v>
      </c>
      <c r="T1556">
        <f>INDEX($AB$142:$AB$161,MATCH(L1556,AJ$142:AJ$161,0))</f>
        <v>0.35</v>
      </c>
      <c r="U1556" s="13">
        <f t="shared" si="99"/>
        <v>1.4406E-2</v>
      </c>
      <c r="W1556" t="s">
        <v>2460</v>
      </c>
      <c r="X1556">
        <f>COUNTIFS(A:A,"="&amp;W1556)</f>
        <v>1</v>
      </c>
      <c r="Y1556">
        <f>_xlfn.MAXIFS(U:U,A:A,"="&amp;W1556)</f>
        <v>9.5248062000000008E-2</v>
      </c>
    </row>
    <row r="1557" spans="1:25" x14ac:dyDescent="0.35">
      <c r="A1557" t="s">
        <v>1941</v>
      </c>
      <c r="B1557">
        <v>53</v>
      </c>
      <c r="C1557" t="s">
        <v>5402</v>
      </c>
      <c r="D1557">
        <v>1</v>
      </c>
      <c r="E1557" t="str">
        <f t="shared" si="100"/>
        <v>S</v>
      </c>
      <c r="F1557" t="str">
        <f t="shared" si="98"/>
        <v>T</v>
      </c>
      <c r="G1557" t="str">
        <f t="shared" si="98"/>
        <v>R</v>
      </c>
      <c r="H1557" t="str">
        <f t="shared" si="98"/>
        <v>L</v>
      </c>
      <c r="I1557" t="str">
        <f t="shared" si="98"/>
        <v>Q</v>
      </c>
      <c r="J1557" t="str">
        <f t="shared" si="98"/>
        <v>A</v>
      </c>
      <c r="K1557" t="str">
        <f t="shared" si="98"/>
        <v>Q</v>
      </c>
      <c r="L1557" t="str">
        <f t="shared" si="98"/>
        <v>K</v>
      </c>
      <c r="M1557">
        <f>INDEX($AB$2:$AB$21,MATCH(E1557,AC$2:AC$21,0))</f>
        <v>1</v>
      </c>
      <c r="N1557">
        <f>INDEX($AB$22:$AB$41,MATCH(F1557,AD$22:AD$41,0))</f>
        <v>0.77</v>
      </c>
      <c r="O1557">
        <f>INDEX($AB$42:$AB$61,MATCH(G1557,AE$42:AE$61,0))</f>
        <v>1.07</v>
      </c>
      <c r="P1557">
        <f>INDEX($AB$62:$AB$81,MATCH(H1557,AF$62:AF$81,0))</f>
        <v>1</v>
      </c>
      <c r="Q1557">
        <f>INDEX($AB$82:$AB$101,MATCH(I1557,AG$82:AG$101,0))</f>
        <v>1</v>
      </c>
      <c r="R1557">
        <f>INDEX($AB$102:$AB$121,MATCH(J1557,AH$102:AH$121,0))</f>
        <v>0.99</v>
      </c>
      <c r="S1557">
        <f>INDEX($AB$122:$AB$141,MATCH(K1557,AI$122:AI$141,0))</f>
        <v>0.81</v>
      </c>
      <c r="T1557">
        <f>INDEX($AB$142:$AB$161,MATCH(L1557,AJ$142:AJ$161,0))</f>
        <v>0.94</v>
      </c>
      <c r="U1557" s="13">
        <f t="shared" si="99"/>
        <v>0.62104428540000012</v>
      </c>
      <c r="W1557" t="s">
        <v>5403</v>
      </c>
      <c r="X1557">
        <f>COUNTIFS(A:A,"="&amp;W1557)</f>
        <v>1</v>
      </c>
      <c r="Y1557">
        <f>_xlfn.MAXIFS(U:U,A:A,"="&amp;W1557)</f>
        <v>9.5248062000000008E-2</v>
      </c>
    </row>
    <row r="1558" spans="1:25" x14ac:dyDescent="0.35">
      <c r="A1558" t="s">
        <v>1941</v>
      </c>
      <c r="B1558">
        <v>344</v>
      </c>
      <c r="C1558" t="s">
        <v>5404</v>
      </c>
      <c r="D1558">
        <v>1</v>
      </c>
      <c r="E1558" t="str">
        <f t="shared" si="100"/>
        <v>H</v>
      </c>
      <c r="F1558" t="str">
        <f t="shared" si="98"/>
        <v>P</v>
      </c>
      <c r="G1558" t="str">
        <f t="shared" si="98"/>
        <v>S</v>
      </c>
      <c r="H1558" t="str">
        <f t="shared" si="98"/>
        <v>L</v>
      </c>
      <c r="I1558" t="str">
        <f t="shared" si="98"/>
        <v>Q</v>
      </c>
      <c r="J1558" t="str">
        <f t="shared" si="98"/>
        <v>S</v>
      </c>
      <c r="K1558" t="str">
        <f t="shared" si="98"/>
        <v>S</v>
      </c>
      <c r="L1558" t="str">
        <f t="shared" si="98"/>
        <v>L</v>
      </c>
      <c r="M1558">
        <f>INDEX($AB$2:$AB$21,MATCH(E1558,AC$2:AC$21,0))</f>
        <v>1.3</v>
      </c>
      <c r="N1558">
        <f>INDEX($AB$22:$AB$41,MATCH(F1558,AD$22:AD$41,0))</f>
        <v>0.49</v>
      </c>
      <c r="O1558">
        <f>INDEX($AB$42:$AB$61,MATCH(G1558,AE$42:AE$61,0))</f>
        <v>0.41</v>
      </c>
      <c r="P1558">
        <f>INDEX($AB$62:$AB$81,MATCH(H1558,AF$62:AF$81,0))</f>
        <v>1</v>
      </c>
      <c r="Q1558">
        <f>INDEX($AB$82:$AB$101,MATCH(I1558,AG$82:AG$101,0))</f>
        <v>1</v>
      </c>
      <c r="R1558">
        <f>INDEX($AB$102:$AB$121,MATCH(J1558,AH$102:AH$121,0))</f>
        <v>1</v>
      </c>
      <c r="S1558">
        <f>INDEX($AB$122:$AB$141,MATCH(K1558,AI$122:AI$141,0))</f>
        <v>1.29</v>
      </c>
      <c r="T1558">
        <f>INDEX($AB$142:$AB$161,MATCH(L1558,AJ$142:AJ$161,0))</f>
        <v>0.64</v>
      </c>
      <c r="U1558" s="13">
        <f t="shared" si="99"/>
        <v>0.21562195200000001</v>
      </c>
      <c r="W1558" t="s">
        <v>5405</v>
      </c>
      <c r="X1558">
        <f>COUNTIFS(A:A,"="&amp;W1558)</f>
        <v>1</v>
      </c>
      <c r="Y1558">
        <f>_xlfn.MAXIFS(U:U,A:A,"="&amp;W1558)</f>
        <v>9.5248062000000008E-2</v>
      </c>
    </row>
    <row r="1559" spans="1:25" x14ac:dyDescent="0.35">
      <c r="A1559" t="s">
        <v>1941</v>
      </c>
      <c r="B1559">
        <v>353</v>
      </c>
      <c r="C1559" t="s">
        <v>5406</v>
      </c>
      <c r="D1559">
        <v>1</v>
      </c>
      <c r="E1559" t="str">
        <f t="shared" si="100"/>
        <v>N</v>
      </c>
      <c r="F1559" t="str">
        <f t="shared" si="98"/>
        <v>P</v>
      </c>
      <c r="G1559" t="str">
        <f t="shared" si="98"/>
        <v>N</v>
      </c>
      <c r="H1559" t="str">
        <f t="shared" si="98"/>
        <v>L</v>
      </c>
      <c r="I1559" t="str">
        <f t="shared" si="98"/>
        <v>Q</v>
      </c>
      <c r="J1559" t="str">
        <f t="shared" si="98"/>
        <v>A</v>
      </c>
      <c r="K1559" t="str">
        <f t="shared" si="98"/>
        <v>S</v>
      </c>
      <c r="L1559" t="str">
        <f t="shared" si="98"/>
        <v>L</v>
      </c>
      <c r="M1559">
        <f>INDEX($AB$2:$AB$21,MATCH(E1559,AC$2:AC$21,0))</f>
        <v>1.01</v>
      </c>
      <c r="N1559">
        <f>INDEX($AB$22:$AB$41,MATCH(F1559,AD$22:AD$41,0))</f>
        <v>0.49</v>
      </c>
      <c r="O1559">
        <f>INDEX($AB$42:$AB$61,MATCH(G1559,AE$42:AE$61,0))</f>
        <v>0.39</v>
      </c>
      <c r="P1559">
        <f>INDEX($AB$62:$AB$81,MATCH(H1559,AF$62:AF$81,0))</f>
        <v>1</v>
      </c>
      <c r="Q1559">
        <f>INDEX($AB$82:$AB$101,MATCH(I1559,AG$82:AG$101,0))</f>
        <v>1</v>
      </c>
      <c r="R1559">
        <f>INDEX($AB$102:$AB$121,MATCH(J1559,AH$102:AH$121,0))</f>
        <v>0.99</v>
      </c>
      <c r="S1559">
        <f>INDEX($AB$122:$AB$141,MATCH(K1559,AI$122:AI$141,0))</f>
        <v>1.29</v>
      </c>
      <c r="T1559">
        <f>INDEX($AB$142:$AB$161,MATCH(L1559,AJ$142:AJ$161,0))</f>
        <v>0.64</v>
      </c>
      <c r="U1559" s="13">
        <f t="shared" si="99"/>
        <v>0.157756382784</v>
      </c>
      <c r="W1559" t="s">
        <v>5407</v>
      </c>
      <c r="X1559">
        <f>COUNTIFS(A:A,"="&amp;W1559)</f>
        <v>1</v>
      </c>
      <c r="Y1559">
        <f>_xlfn.MAXIFS(U:U,A:A,"="&amp;W1559)</f>
        <v>9.5219953920000017E-2</v>
      </c>
    </row>
    <row r="1560" spans="1:25" x14ac:dyDescent="0.35">
      <c r="A1560" t="s">
        <v>5408</v>
      </c>
      <c r="B1560">
        <v>133</v>
      </c>
      <c r="C1560" t="s">
        <v>5409</v>
      </c>
      <c r="D1560">
        <v>1</v>
      </c>
      <c r="E1560" t="str">
        <f t="shared" si="100"/>
        <v>K</v>
      </c>
      <c r="F1560" t="str">
        <f t="shared" si="98"/>
        <v>P</v>
      </c>
      <c r="G1560" t="str">
        <f t="shared" si="98"/>
        <v>A</v>
      </c>
      <c r="H1560" t="str">
        <f t="shared" si="98"/>
        <v>L</v>
      </c>
      <c r="I1560" t="str">
        <f t="shared" si="98"/>
        <v>Q</v>
      </c>
      <c r="J1560" t="str">
        <f t="shared" si="98"/>
        <v>A</v>
      </c>
      <c r="K1560" t="str">
        <f t="shared" si="98"/>
        <v>Q</v>
      </c>
      <c r="L1560" t="str">
        <f t="shared" si="98"/>
        <v>P</v>
      </c>
      <c r="M1560">
        <f>INDEX($AB$2:$AB$21,MATCH(E1560,AC$2:AC$21,0))</f>
        <v>1.3</v>
      </c>
      <c r="N1560">
        <f>INDEX($AB$22:$AB$41,MATCH(F1560,AD$22:AD$41,0))</f>
        <v>0.49</v>
      </c>
      <c r="O1560">
        <f>INDEX($AB$42:$AB$61,MATCH(G1560,AE$42:AE$61,0))</f>
        <v>0.26</v>
      </c>
      <c r="P1560">
        <f>INDEX($AB$62:$AB$81,MATCH(H1560,AF$62:AF$81,0))</f>
        <v>1</v>
      </c>
      <c r="Q1560">
        <f>INDEX($AB$82:$AB$101,MATCH(I1560,AG$82:AG$101,0))</f>
        <v>1</v>
      </c>
      <c r="R1560">
        <f>INDEX($AB$102:$AB$121,MATCH(J1560,AH$102:AH$121,0))</f>
        <v>0.99</v>
      </c>
      <c r="S1560">
        <f>INDEX($AB$122:$AB$141,MATCH(K1560,AI$122:AI$141,0))</f>
        <v>0.81</v>
      </c>
      <c r="T1560">
        <f>INDEX($AB$142:$AB$161,MATCH(L1560,AJ$142:AJ$161,0))</f>
        <v>0.43</v>
      </c>
      <c r="U1560" s="13">
        <f t="shared" si="99"/>
        <v>5.7108591540000003E-2</v>
      </c>
      <c r="W1560" t="s">
        <v>5410</v>
      </c>
      <c r="X1560">
        <f>COUNTIFS(A:A,"="&amp;W1560)</f>
        <v>1</v>
      </c>
      <c r="Y1560">
        <f>_xlfn.MAXIFS(U:U,A:A,"="&amp;W1560)</f>
        <v>9.4909814999999995E-2</v>
      </c>
    </row>
    <row r="1561" spans="1:25" x14ac:dyDescent="0.35">
      <c r="A1561" t="s">
        <v>1709</v>
      </c>
      <c r="B1561">
        <v>547</v>
      </c>
      <c r="C1561" t="s">
        <v>5411</v>
      </c>
      <c r="D1561">
        <v>0.66666666666666596</v>
      </c>
      <c r="E1561" t="str">
        <f t="shared" si="100"/>
        <v>N</v>
      </c>
      <c r="F1561" t="str">
        <f t="shared" si="98"/>
        <v>V</v>
      </c>
      <c r="G1561" t="str">
        <f t="shared" si="98"/>
        <v>R</v>
      </c>
      <c r="H1561" t="str">
        <f t="shared" si="98"/>
        <v>L</v>
      </c>
      <c r="I1561" t="str">
        <f t="shared" si="98"/>
        <v>Q</v>
      </c>
      <c r="J1561" t="str">
        <f t="shared" si="98"/>
        <v>A</v>
      </c>
      <c r="K1561" t="str">
        <f t="shared" si="98"/>
        <v>F</v>
      </c>
      <c r="L1561" t="str">
        <f t="shared" si="98"/>
        <v>F</v>
      </c>
      <c r="M1561">
        <f>INDEX($AB$2:$AB$21,MATCH(E1561,AC$2:AC$21,0))</f>
        <v>1.01</v>
      </c>
      <c r="N1561">
        <f>INDEX($AB$22:$AB$41,MATCH(F1561,AD$22:AD$41,0))</f>
        <v>1.3</v>
      </c>
      <c r="O1561">
        <f>INDEX($AB$42:$AB$61,MATCH(G1561,AE$42:AE$61,0))</f>
        <v>1.07</v>
      </c>
      <c r="P1561">
        <f>INDEX($AB$62:$AB$81,MATCH(H1561,AF$62:AF$81,0))</f>
        <v>1</v>
      </c>
      <c r="Q1561">
        <f>INDEX($AB$82:$AB$101,MATCH(I1561,AG$82:AG$101,0))</f>
        <v>1</v>
      </c>
      <c r="R1561">
        <f>INDEX($AB$102:$AB$121,MATCH(J1561,AH$102:AH$121,0))</f>
        <v>0.99</v>
      </c>
      <c r="S1561">
        <f>INDEX($AB$122:$AB$141,MATCH(K1561,AI$122:AI$141,0))</f>
        <v>0.66</v>
      </c>
      <c r="T1561">
        <f>INDEX($AB$142:$AB$161,MATCH(L1561,AJ$142:AJ$161,0))</f>
        <v>1</v>
      </c>
      <c r="U1561" s="13">
        <f t="shared" si="99"/>
        <v>0.91796819400000018</v>
      </c>
      <c r="W1561" t="s">
        <v>3103</v>
      </c>
      <c r="X1561">
        <f>COUNTIFS(A:A,"="&amp;W1561)</f>
        <v>2</v>
      </c>
      <c r="Y1561">
        <f>_xlfn.MAXIFS(U:U,A:A,"="&amp;W1561)</f>
        <v>9.4864770000000015E-2</v>
      </c>
    </row>
    <row r="1562" spans="1:25" x14ac:dyDescent="0.35">
      <c r="A1562" t="s">
        <v>5008</v>
      </c>
      <c r="B1562">
        <v>259</v>
      </c>
      <c r="C1562" t="s">
        <v>5412</v>
      </c>
      <c r="D1562">
        <v>1</v>
      </c>
      <c r="E1562" t="str">
        <f t="shared" si="100"/>
        <v>L</v>
      </c>
      <c r="F1562" t="str">
        <f t="shared" si="98"/>
        <v>A</v>
      </c>
      <c r="G1562" t="str">
        <f t="shared" si="98"/>
        <v>A</v>
      </c>
      <c r="H1562" t="str">
        <f t="shared" si="98"/>
        <v>L</v>
      </c>
      <c r="I1562" t="str">
        <f t="shared" si="98"/>
        <v>Q</v>
      </c>
      <c r="J1562" t="str">
        <f t="shared" si="98"/>
        <v>A</v>
      </c>
      <c r="K1562" t="str">
        <f t="shared" si="98"/>
        <v>H</v>
      </c>
      <c r="L1562" t="str">
        <f t="shared" si="98"/>
        <v>A</v>
      </c>
      <c r="M1562">
        <f>INDEX($AB$2:$AB$21,MATCH(E1562,AC$2:AC$21,0))</f>
        <v>1.3</v>
      </c>
      <c r="N1562">
        <f>INDEX($AB$22:$AB$41,MATCH(F1562,AD$22:AD$41,0))</f>
        <v>1</v>
      </c>
      <c r="O1562">
        <f>INDEX($AB$42:$AB$61,MATCH(G1562,AE$42:AE$61,0))</f>
        <v>0.26</v>
      </c>
      <c r="P1562">
        <f>INDEX($AB$62:$AB$81,MATCH(H1562,AF$62:AF$81,0))</f>
        <v>1</v>
      </c>
      <c r="Q1562">
        <f>INDEX($AB$82:$AB$101,MATCH(I1562,AG$82:AG$101,0))</f>
        <v>1</v>
      </c>
      <c r="R1562">
        <f>INDEX($AB$102:$AB$121,MATCH(J1562,AH$102:AH$121,0))</f>
        <v>0.99</v>
      </c>
      <c r="S1562">
        <f>INDEX($AB$122:$AB$141,MATCH(K1562,AI$122:AI$141,0))</f>
        <v>0.62</v>
      </c>
      <c r="T1562">
        <f>INDEX($AB$142:$AB$161,MATCH(L1562,AJ$142:AJ$161,0))</f>
        <v>0.56000000000000005</v>
      </c>
      <c r="U1562" s="13">
        <f t="shared" si="99"/>
        <v>0.11618006400000003</v>
      </c>
      <c r="W1562" t="s">
        <v>3868</v>
      </c>
      <c r="X1562">
        <f>COUNTIFS(A:A,"="&amp;W1562)</f>
        <v>1</v>
      </c>
      <c r="Y1562">
        <f>_xlfn.MAXIFS(U:U,A:A,"="&amp;W1562)</f>
        <v>9.48100464E-2</v>
      </c>
    </row>
    <row r="1563" spans="1:25" x14ac:dyDescent="0.35">
      <c r="A1563" t="s">
        <v>4210</v>
      </c>
      <c r="B1563">
        <v>826</v>
      </c>
      <c r="C1563" t="s">
        <v>5413</v>
      </c>
      <c r="D1563">
        <v>0.66666666666666596</v>
      </c>
      <c r="E1563" t="str">
        <f t="shared" si="100"/>
        <v>E</v>
      </c>
      <c r="F1563" t="str">
        <f t="shared" si="98"/>
        <v>V</v>
      </c>
      <c r="G1563" t="str">
        <f t="shared" si="98"/>
        <v>N</v>
      </c>
      <c r="H1563" t="str">
        <f t="shared" si="98"/>
        <v>L</v>
      </c>
      <c r="I1563" t="str">
        <f t="shared" si="98"/>
        <v>Q</v>
      </c>
      <c r="J1563" t="str">
        <f t="shared" si="98"/>
        <v>G</v>
      </c>
      <c r="K1563" t="str">
        <f t="shared" si="98"/>
        <v>A</v>
      </c>
      <c r="L1563" t="str">
        <f t="shared" si="98"/>
        <v>S</v>
      </c>
      <c r="M1563">
        <f>INDEX($AB$2:$AB$21,MATCH(E1563,AC$2:AC$21,0))</f>
        <v>0.55000000000000004</v>
      </c>
      <c r="N1563">
        <f>INDEX($AB$22:$AB$41,MATCH(F1563,AD$22:AD$41,0))</f>
        <v>1.3</v>
      </c>
      <c r="O1563">
        <f>INDEX($AB$42:$AB$61,MATCH(G1563,AE$42:AE$61,0))</f>
        <v>0.39</v>
      </c>
      <c r="P1563">
        <f>INDEX($AB$62:$AB$81,MATCH(H1563,AF$62:AF$81,0))</f>
        <v>1</v>
      </c>
      <c r="Q1563">
        <f>INDEX($AB$82:$AB$101,MATCH(I1563,AG$82:AG$101,0))</f>
        <v>1</v>
      </c>
      <c r="R1563">
        <f>INDEX($AB$102:$AB$121,MATCH(J1563,AH$102:AH$121,0))</f>
        <v>0.78</v>
      </c>
      <c r="S1563">
        <f>INDEX($AB$122:$AB$141,MATCH(K1563,AI$122:AI$141,0))</f>
        <v>1.05</v>
      </c>
      <c r="T1563">
        <f>INDEX($AB$142:$AB$161,MATCH(L1563,AJ$142:AJ$161,0))</f>
        <v>0.72</v>
      </c>
      <c r="U1563" s="13">
        <f t="shared" si="99"/>
        <v>0.16443226800000002</v>
      </c>
      <c r="W1563" t="s">
        <v>5414</v>
      </c>
      <c r="X1563">
        <f>COUNTIFS(A:A,"="&amp;W1563)</f>
        <v>1</v>
      </c>
      <c r="Y1563">
        <f>_xlfn.MAXIFS(U:U,A:A,"="&amp;W1563)</f>
        <v>9.4732092000000032E-2</v>
      </c>
    </row>
    <row r="1564" spans="1:25" x14ac:dyDescent="0.35">
      <c r="A1564" t="s">
        <v>5415</v>
      </c>
      <c r="B1564">
        <v>471</v>
      </c>
      <c r="C1564" t="s">
        <v>5416</v>
      </c>
      <c r="D1564">
        <v>0.66666666666666596</v>
      </c>
      <c r="E1564" t="str">
        <f t="shared" si="100"/>
        <v>R</v>
      </c>
      <c r="F1564" t="str">
        <f t="shared" si="98"/>
        <v>P</v>
      </c>
      <c r="G1564" t="str">
        <f t="shared" si="98"/>
        <v>D</v>
      </c>
      <c r="H1564" t="str">
        <f t="shared" si="98"/>
        <v>P</v>
      </c>
      <c r="I1564" t="str">
        <f t="shared" si="98"/>
        <v>Q</v>
      </c>
      <c r="J1564" t="str">
        <f t="shared" si="98"/>
        <v>A</v>
      </c>
      <c r="K1564" t="str">
        <f t="shared" si="98"/>
        <v>G</v>
      </c>
      <c r="L1564" t="str">
        <f t="shared" si="98"/>
        <v>F</v>
      </c>
      <c r="M1564">
        <f>INDEX($AB$2:$AB$21,MATCH(E1564,AC$2:AC$21,0))</f>
        <v>1.36</v>
      </c>
      <c r="N1564">
        <f>INDEX($AB$22:$AB$41,MATCH(F1564,AD$22:AD$41,0))</f>
        <v>0.49</v>
      </c>
      <c r="O1564">
        <f>INDEX($AB$42:$AB$61,MATCH(G1564,AE$42:AE$61,0))</f>
        <v>0.04</v>
      </c>
      <c r="P1564">
        <f>INDEX($AB$62:$AB$81,MATCH(H1564,AF$62:AF$81,0))</f>
        <v>0.03</v>
      </c>
      <c r="Q1564">
        <f>INDEX($AB$82:$AB$101,MATCH(I1564,AG$82:AG$101,0))</f>
        <v>1</v>
      </c>
      <c r="R1564">
        <f>INDEX($AB$102:$AB$121,MATCH(J1564,AH$102:AH$121,0))</f>
        <v>0.99</v>
      </c>
      <c r="S1564">
        <f>INDEX($AB$122:$AB$141,MATCH(K1564,AI$122:AI$141,0))</f>
        <v>1</v>
      </c>
      <c r="T1564">
        <f>INDEX($AB$142:$AB$161,MATCH(L1564,AJ$142:AJ$161,0))</f>
        <v>1</v>
      </c>
      <c r="U1564" s="13">
        <f t="shared" si="99"/>
        <v>7.9168320000000002E-4</v>
      </c>
      <c r="W1564" t="s">
        <v>5417</v>
      </c>
      <c r="X1564">
        <f>COUNTIFS(A:A,"="&amp;W1564)</f>
        <v>1</v>
      </c>
      <c r="Y1564">
        <f>_xlfn.MAXIFS(U:U,A:A,"="&amp;W1564)</f>
        <v>9.458490600000001E-2</v>
      </c>
    </row>
    <row r="1565" spans="1:25" x14ac:dyDescent="0.35">
      <c r="A1565" t="s">
        <v>5418</v>
      </c>
      <c r="B1565">
        <v>796</v>
      </c>
      <c r="C1565" t="s">
        <v>5419</v>
      </c>
      <c r="D1565">
        <v>0.66666666666666596</v>
      </c>
      <c r="E1565" t="str">
        <f t="shared" si="100"/>
        <v>E</v>
      </c>
      <c r="F1565" t="str">
        <f t="shared" si="98"/>
        <v>P</v>
      </c>
      <c r="G1565" t="str">
        <f t="shared" si="98"/>
        <v>V</v>
      </c>
      <c r="H1565" t="str">
        <f t="shared" si="98"/>
        <v>L</v>
      </c>
      <c r="I1565" t="str">
        <f t="shared" si="98"/>
        <v>Q</v>
      </c>
      <c r="J1565" t="str">
        <f t="shared" si="98"/>
        <v>D</v>
      </c>
      <c r="K1565" t="str">
        <f t="shared" si="98"/>
        <v>K</v>
      </c>
      <c r="L1565" t="str">
        <f t="shared" si="98"/>
        <v>R</v>
      </c>
      <c r="M1565">
        <f>INDEX($AB$2:$AB$21,MATCH(E1565,AC$2:AC$21,0))</f>
        <v>0.55000000000000004</v>
      </c>
      <c r="N1565">
        <f>INDEX($AB$22:$AB$41,MATCH(F1565,AD$22:AD$41,0))</f>
        <v>0.49</v>
      </c>
      <c r="O1565">
        <f>INDEX($AB$42:$AB$61,MATCH(G1565,AE$42:AE$61,0))</f>
        <v>1</v>
      </c>
      <c r="P1565">
        <f>INDEX($AB$62:$AB$81,MATCH(H1565,AF$62:AF$81,0))</f>
        <v>1</v>
      </c>
      <c r="Q1565">
        <f>INDEX($AB$82:$AB$101,MATCH(I1565,AG$82:AG$101,0))</f>
        <v>1</v>
      </c>
      <c r="R1565">
        <f>INDEX($AB$102:$AB$121,MATCH(J1565,AH$102:AH$121,0))</f>
        <v>0</v>
      </c>
      <c r="S1565">
        <f>INDEX($AB$122:$AB$141,MATCH(K1565,AI$122:AI$141,0))</f>
        <v>0.8</v>
      </c>
      <c r="T1565">
        <f>INDEX($AB$142:$AB$161,MATCH(L1565,AJ$142:AJ$161,0))</f>
        <v>1.1000000000000001</v>
      </c>
      <c r="U1565" s="13">
        <f t="shared" si="99"/>
        <v>0</v>
      </c>
      <c r="W1565" t="s">
        <v>5420</v>
      </c>
      <c r="X1565">
        <f>COUNTIFS(A:A,"="&amp;W1565)</f>
        <v>1</v>
      </c>
      <c r="Y1565">
        <f>_xlfn.MAXIFS(U:U,A:A,"="&amp;W1565)</f>
        <v>9.4463999999999992E-2</v>
      </c>
    </row>
    <row r="1566" spans="1:25" x14ac:dyDescent="0.35">
      <c r="A1566" t="s">
        <v>5418</v>
      </c>
      <c r="B1566">
        <v>1314</v>
      </c>
      <c r="C1566" t="s">
        <v>5421</v>
      </c>
      <c r="D1566">
        <v>1</v>
      </c>
      <c r="E1566" t="str">
        <f t="shared" si="100"/>
        <v>G</v>
      </c>
      <c r="F1566" t="str">
        <f t="shared" si="98"/>
        <v>A</v>
      </c>
      <c r="G1566" t="str">
        <f t="shared" si="98"/>
        <v>M</v>
      </c>
      <c r="H1566" t="str">
        <f t="shared" si="98"/>
        <v>L</v>
      </c>
      <c r="I1566" t="str">
        <f t="shared" si="98"/>
        <v>Q</v>
      </c>
      <c r="J1566" t="str">
        <f t="shared" si="98"/>
        <v>A</v>
      </c>
      <c r="K1566" t="str">
        <f t="shared" si="98"/>
        <v>D</v>
      </c>
      <c r="L1566" t="str">
        <f t="shared" si="98"/>
        <v>D</v>
      </c>
      <c r="M1566">
        <f>INDEX($AB$2:$AB$21,MATCH(E1566,AC$2:AC$21,0))</f>
        <v>1.03</v>
      </c>
      <c r="N1566">
        <f>INDEX($AB$22:$AB$41,MATCH(F1566,AD$22:AD$41,0))</f>
        <v>1</v>
      </c>
      <c r="O1566">
        <f>INDEX($AB$42:$AB$61,MATCH(G1566,AE$42:AE$61,0))</f>
        <v>0.56999999999999995</v>
      </c>
      <c r="P1566">
        <f>INDEX($AB$62:$AB$81,MATCH(H1566,AF$62:AF$81,0))</f>
        <v>1</v>
      </c>
      <c r="Q1566">
        <f>INDEX($AB$82:$AB$101,MATCH(I1566,AG$82:AG$101,0))</f>
        <v>1</v>
      </c>
      <c r="R1566">
        <f>INDEX($AB$102:$AB$121,MATCH(J1566,AH$102:AH$121,0))</f>
        <v>0.99</v>
      </c>
      <c r="S1566">
        <f>INDEX($AB$122:$AB$141,MATCH(K1566,AI$122:AI$141,0))</f>
        <v>0.28000000000000003</v>
      </c>
      <c r="T1566">
        <f>INDEX($AB$142:$AB$161,MATCH(L1566,AJ$142:AJ$161,0))</f>
        <v>0.26</v>
      </c>
      <c r="U1566" s="13">
        <f t="shared" si="99"/>
        <v>4.2313471200000008E-2</v>
      </c>
      <c r="W1566" t="s">
        <v>5422</v>
      </c>
      <c r="X1566">
        <f>COUNTIFS(A:A,"="&amp;W1566)</f>
        <v>1</v>
      </c>
      <c r="Y1566">
        <f>_xlfn.MAXIFS(U:U,A:A,"="&amp;W1566)</f>
        <v>9.4311126000000023E-2</v>
      </c>
    </row>
    <row r="1567" spans="1:25" x14ac:dyDescent="0.35">
      <c r="A1567" t="s">
        <v>3937</v>
      </c>
      <c r="B1567">
        <v>48</v>
      </c>
      <c r="C1567" t="s">
        <v>5423</v>
      </c>
      <c r="D1567">
        <v>0.66666666666666596</v>
      </c>
      <c r="E1567" t="str">
        <f t="shared" si="100"/>
        <v>N</v>
      </c>
      <c r="F1567" t="str">
        <f t="shared" si="98"/>
        <v>P</v>
      </c>
      <c r="G1567" t="str">
        <f t="shared" si="98"/>
        <v>V</v>
      </c>
      <c r="H1567" t="str">
        <f t="shared" si="98"/>
        <v>L</v>
      </c>
      <c r="I1567" t="str">
        <f t="shared" si="98"/>
        <v>Q</v>
      </c>
      <c r="J1567" t="str">
        <f t="shared" si="98"/>
        <v>T</v>
      </c>
      <c r="K1567" t="str">
        <f t="shared" si="98"/>
        <v>S</v>
      </c>
      <c r="L1567" t="str">
        <f t="shared" si="98"/>
        <v>L</v>
      </c>
      <c r="M1567">
        <f>INDEX($AB$2:$AB$21,MATCH(E1567,AC$2:AC$21,0))</f>
        <v>1.01</v>
      </c>
      <c r="N1567">
        <f>INDEX($AB$22:$AB$41,MATCH(F1567,AD$22:AD$41,0))</f>
        <v>0.49</v>
      </c>
      <c r="O1567">
        <f>INDEX($AB$42:$AB$61,MATCH(G1567,AE$42:AE$61,0))</f>
        <v>1</v>
      </c>
      <c r="P1567">
        <f>INDEX($AB$62:$AB$81,MATCH(H1567,AF$62:AF$81,0))</f>
        <v>1</v>
      </c>
      <c r="Q1567">
        <f>INDEX($AB$82:$AB$101,MATCH(I1567,AG$82:AG$101,0))</f>
        <v>1</v>
      </c>
      <c r="R1567">
        <f>INDEX($AB$102:$AB$121,MATCH(J1567,AH$102:AH$121,0))</f>
        <v>0.45</v>
      </c>
      <c r="S1567">
        <f>INDEX($AB$122:$AB$141,MATCH(K1567,AI$122:AI$141,0))</f>
        <v>1.29</v>
      </c>
      <c r="T1567">
        <f>INDEX($AB$142:$AB$161,MATCH(L1567,AJ$142:AJ$161,0))</f>
        <v>0.64</v>
      </c>
      <c r="U1567" s="13">
        <f t="shared" si="99"/>
        <v>0.18386524800000001</v>
      </c>
      <c r="W1567" t="s">
        <v>3011</v>
      </c>
      <c r="X1567">
        <f>COUNTIFS(A:A,"="&amp;W1567)</f>
        <v>1</v>
      </c>
      <c r="Y1567">
        <f>_xlfn.MAXIFS(U:U,A:A,"="&amp;W1567)</f>
        <v>9.4249980000000025E-2</v>
      </c>
    </row>
    <row r="1568" spans="1:25" x14ac:dyDescent="0.35">
      <c r="A1568" t="s">
        <v>5424</v>
      </c>
      <c r="B1568">
        <v>429</v>
      </c>
      <c r="C1568" t="s">
        <v>5425</v>
      </c>
      <c r="D1568">
        <v>1</v>
      </c>
      <c r="E1568" t="str">
        <f t="shared" si="100"/>
        <v>R</v>
      </c>
      <c r="F1568" t="str">
        <f t="shared" si="98"/>
        <v>S</v>
      </c>
      <c r="G1568" t="str">
        <f t="shared" si="98"/>
        <v>K</v>
      </c>
      <c r="H1568" t="str">
        <f t="shared" si="98"/>
        <v>T</v>
      </c>
      <c r="I1568" t="str">
        <f t="shared" si="98"/>
        <v>Q</v>
      </c>
      <c r="J1568" t="str">
        <f t="shared" si="98"/>
        <v>S</v>
      </c>
      <c r="K1568" t="str">
        <f t="shared" si="98"/>
        <v>L</v>
      </c>
      <c r="L1568" t="str">
        <f t="shared" si="98"/>
        <v>D</v>
      </c>
      <c r="M1568">
        <f>INDEX($AB$2:$AB$21,MATCH(E1568,AC$2:AC$21,0))</f>
        <v>1.36</v>
      </c>
      <c r="N1568">
        <f>INDEX($AB$22:$AB$41,MATCH(F1568,AD$22:AD$41,0))</f>
        <v>0.51</v>
      </c>
      <c r="O1568">
        <f>INDEX($AB$42:$AB$61,MATCH(G1568,AE$42:AE$61,0))</f>
        <v>0.91</v>
      </c>
      <c r="P1568">
        <f>INDEX($AB$62:$AB$81,MATCH(H1568,AF$62:AF$81,0))</f>
        <v>0</v>
      </c>
      <c r="Q1568">
        <f>INDEX($AB$82:$AB$101,MATCH(I1568,AG$82:AG$101,0))</f>
        <v>1</v>
      </c>
      <c r="R1568">
        <f>INDEX($AB$102:$AB$121,MATCH(J1568,AH$102:AH$121,0))</f>
        <v>1</v>
      </c>
      <c r="S1568">
        <f>INDEX($AB$122:$AB$141,MATCH(K1568,AI$122:AI$141,0))</f>
        <v>0.44</v>
      </c>
      <c r="T1568">
        <f>INDEX($AB$142:$AB$161,MATCH(L1568,AJ$142:AJ$161,0))</f>
        <v>0.26</v>
      </c>
      <c r="U1568" s="13">
        <f t="shared" si="99"/>
        <v>0</v>
      </c>
      <c r="W1568" t="s">
        <v>5426</v>
      </c>
      <c r="X1568">
        <f>COUNTIFS(A:A,"="&amp;W1568)</f>
        <v>2</v>
      </c>
      <c r="Y1568">
        <f>_xlfn.MAXIFS(U:U,A:A,"="&amp;W1568)</f>
        <v>9.4114653359999995E-2</v>
      </c>
    </row>
    <row r="1569" spans="1:25" x14ac:dyDescent="0.35">
      <c r="A1569" t="s">
        <v>5424</v>
      </c>
      <c r="B1569">
        <v>465</v>
      </c>
      <c r="C1569" t="s">
        <v>5427</v>
      </c>
      <c r="D1569">
        <v>1</v>
      </c>
      <c r="E1569" t="str">
        <f t="shared" si="100"/>
        <v>L</v>
      </c>
      <c r="F1569" t="str">
        <f t="shared" si="98"/>
        <v>K</v>
      </c>
      <c r="G1569" t="str">
        <f t="shared" si="98"/>
        <v>N</v>
      </c>
      <c r="H1569" t="str">
        <f t="shared" si="98"/>
        <v>L</v>
      </c>
      <c r="I1569" t="str">
        <f t="shared" si="98"/>
        <v>Q</v>
      </c>
      <c r="J1569" t="str">
        <f t="shared" ref="F1569:P1605" si="101">MID($C1569,J$1,1)</f>
        <v>S</v>
      </c>
      <c r="K1569" t="str">
        <f t="shared" si="101"/>
        <v>R</v>
      </c>
      <c r="L1569" t="str">
        <f t="shared" si="101"/>
        <v>L</v>
      </c>
      <c r="M1569">
        <f>INDEX($AB$2:$AB$21,MATCH(E1569,AC$2:AC$21,0))</f>
        <v>1.3</v>
      </c>
      <c r="N1569">
        <f>INDEX($AB$22:$AB$41,MATCH(F1569,AD$22:AD$41,0))</f>
        <v>0</v>
      </c>
      <c r="O1569">
        <f>INDEX($AB$42:$AB$61,MATCH(G1569,AE$42:AE$61,0))</f>
        <v>0.39</v>
      </c>
      <c r="P1569">
        <f>INDEX($AB$62:$AB$81,MATCH(H1569,AF$62:AF$81,0))</f>
        <v>1</v>
      </c>
      <c r="Q1569">
        <f>INDEX($AB$82:$AB$101,MATCH(I1569,AG$82:AG$101,0))</f>
        <v>1</v>
      </c>
      <c r="R1569">
        <f>INDEX($AB$102:$AB$121,MATCH(J1569,AH$102:AH$121,0))</f>
        <v>1</v>
      </c>
      <c r="S1569">
        <f>INDEX($AB$122:$AB$141,MATCH(K1569,AI$122:AI$141,0))</f>
        <v>0.79</v>
      </c>
      <c r="T1569">
        <f>INDEX($AB$142:$AB$161,MATCH(L1569,AJ$142:AJ$161,0))</f>
        <v>0.64</v>
      </c>
      <c r="U1569" s="13">
        <f t="shared" si="99"/>
        <v>0</v>
      </c>
      <c r="W1569" t="s">
        <v>5428</v>
      </c>
      <c r="X1569">
        <f>COUNTIFS(A:A,"="&amp;W1569)</f>
        <v>1</v>
      </c>
      <c r="Y1569">
        <f>_xlfn.MAXIFS(U:U,A:A,"="&amp;W1569)</f>
        <v>9.4075443000000009E-2</v>
      </c>
    </row>
    <row r="1570" spans="1:25" x14ac:dyDescent="0.35">
      <c r="A1570" t="s">
        <v>2962</v>
      </c>
      <c r="B1570">
        <v>359</v>
      </c>
      <c r="C1570" t="s">
        <v>5429</v>
      </c>
      <c r="D1570">
        <v>1</v>
      </c>
      <c r="E1570" t="str">
        <f t="shared" si="100"/>
        <v>G</v>
      </c>
      <c r="F1570" t="str">
        <f t="shared" si="101"/>
        <v>P</v>
      </c>
      <c r="G1570" t="str">
        <f t="shared" si="101"/>
        <v>S</v>
      </c>
      <c r="H1570" t="str">
        <f t="shared" si="101"/>
        <v>P</v>
      </c>
      <c r="I1570" t="str">
        <f t="shared" si="101"/>
        <v>Q</v>
      </c>
      <c r="J1570" t="str">
        <f t="shared" si="101"/>
        <v>S</v>
      </c>
      <c r="K1570" t="str">
        <f t="shared" si="101"/>
        <v>S</v>
      </c>
      <c r="L1570" t="str">
        <f t="shared" si="101"/>
        <v>R</v>
      </c>
      <c r="M1570">
        <f>INDEX($AB$2:$AB$21,MATCH(E1570,AC$2:AC$21,0))</f>
        <v>1.03</v>
      </c>
      <c r="N1570">
        <f>INDEX($AB$22:$AB$41,MATCH(F1570,AD$22:AD$41,0))</f>
        <v>0.49</v>
      </c>
      <c r="O1570">
        <f>INDEX($AB$42:$AB$61,MATCH(G1570,AE$42:AE$61,0))</f>
        <v>0.41</v>
      </c>
      <c r="P1570">
        <f>INDEX($AB$62:$AB$81,MATCH(H1570,AF$62:AF$81,0))</f>
        <v>0.03</v>
      </c>
      <c r="Q1570">
        <f>INDEX($AB$82:$AB$101,MATCH(I1570,AG$82:AG$101,0))</f>
        <v>1</v>
      </c>
      <c r="R1570">
        <f>INDEX($AB$102:$AB$121,MATCH(J1570,AH$102:AH$121,0))</f>
        <v>1</v>
      </c>
      <c r="S1570">
        <f>INDEX($AB$122:$AB$141,MATCH(K1570,AI$122:AI$141,0))</f>
        <v>1.29</v>
      </c>
      <c r="T1570">
        <f>INDEX($AB$142:$AB$161,MATCH(L1570,AJ$142:AJ$161,0))</f>
        <v>1.1000000000000001</v>
      </c>
      <c r="U1570" s="13">
        <f t="shared" si="99"/>
        <v>8.8088823899999998E-3</v>
      </c>
      <c r="W1570" t="s">
        <v>5430</v>
      </c>
      <c r="X1570">
        <f>COUNTIFS(A:A,"="&amp;W1570)</f>
        <v>1</v>
      </c>
      <c r="Y1570">
        <f>_xlfn.MAXIFS(U:U,A:A,"="&amp;W1570)</f>
        <v>9.3957830399999998E-2</v>
      </c>
    </row>
    <row r="1571" spans="1:25" x14ac:dyDescent="0.35">
      <c r="A1571" t="s">
        <v>2962</v>
      </c>
      <c r="B1571">
        <v>869</v>
      </c>
      <c r="C1571" t="s">
        <v>5431</v>
      </c>
      <c r="D1571">
        <v>0.66666666666666596</v>
      </c>
      <c r="E1571" t="str">
        <f t="shared" si="100"/>
        <v>K</v>
      </c>
      <c r="F1571" t="str">
        <f t="shared" si="101"/>
        <v>A</v>
      </c>
      <c r="G1571" t="str">
        <f t="shared" si="101"/>
        <v>W</v>
      </c>
      <c r="H1571" t="str">
        <f t="shared" si="101"/>
        <v>L</v>
      </c>
      <c r="I1571" t="str">
        <f t="shared" si="101"/>
        <v>Q</v>
      </c>
      <c r="J1571" t="str">
        <f t="shared" si="101"/>
        <v>M</v>
      </c>
      <c r="K1571" t="str">
        <f t="shared" si="101"/>
        <v>K</v>
      </c>
      <c r="L1571" t="str">
        <f t="shared" si="101"/>
        <v>E</v>
      </c>
      <c r="M1571">
        <f>INDEX($AB$2:$AB$21,MATCH(E1571,AC$2:AC$21,0))</f>
        <v>1.3</v>
      </c>
      <c r="N1571">
        <f>INDEX($AB$22:$AB$41,MATCH(F1571,AD$22:AD$41,0))</f>
        <v>1</v>
      </c>
      <c r="O1571">
        <f>INDEX($AB$42:$AB$61,MATCH(G1571,AE$42:AE$61,0))</f>
        <v>0.32</v>
      </c>
      <c r="P1571">
        <f>INDEX($AB$62:$AB$81,MATCH(H1571,AF$62:AF$81,0))</f>
        <v>1</v>
      </c>
      <c r="Q1571">
        <f>INDEX($AB$82:$AB$101,MATCH(I1571,AG$82:AG$101,0))</f>
        <v>1</v>
      </c>
      <c r="R1571">
        <f>INDEX($AB$102:$AB$121,MATCH(J1571,AH$102:AH$121,0))</f>
        <v>0.27</v>
      </c>
      <c r="S1571">
        <f>INDEX($AB$122:$AB$141,MATCH(K1571,AI$122:AI$141,0))</f>
        <v>0.8</v>
      </c>
      <c r="T1571">
        <f>INDEX($AB$142:$AB$161,MATCH(L1571,AJ$142:AJ$161,0))</f>
        <v>0.42</v>
      </c>
      <c r="U1571" s="13">
        <f t="shared" si="99"/>
        <v>3.7739520000000006E-2</v>
      </c>
      <c r="W1571" t="s">
        <v>3578</v>
      </c>
      <c r="X1571">
        <f>COUNTIFS(A:A,"="&amp;W1571)</f>
        <v>2</v>
      </c>
      <c r="Y1571">
        <f>_xlfn.MAXIFS(U:U,A:A,"="&amp;W1571)</f>
        <v>9.3895199999999984E-2</v>
      </c>
    </row>
    <row r="1572" spans="1:25" x14ac:dyDescent="0.35">
      <c r="A1572" t="s">
        <v>2962</v>
      </c>
      <c r="B1572">
        <v>2343</v>
      </c>
      <c r="C1572" t="s">
        <v>5432</v>
      </c>
      <c r="D1572">
        <v>0.66666666666666596</v>
      </c>
      <c r="E1572" t="str">
        <f t="shared" si="100"/>
        <v>L</v>
      </c>
      <c r="F1572" t="str">
        <f t="shared" si="101"/>
        <v>A</v>
      </c>
      <c r="G1572" t="str">
        <f t="shared" si="101"/>
        <v>S</v>
      </c>
      <c r="H1572" t="str">
        <f t="shared" si="101"/>
        <v>L</v>
      </c>
      <c r="I1572" t="str">
        <f t="shared" si="101"/>
        <v>Q</v>
      </c>
      <c r="J1572" t="str">
        <f t="shared" si="101"/>
        <v>S</v>
      </c>
      <c r="K1572" t="str">
        <f t="shared" si="101"/>
        <v>R</v>
      </c>
      <c r="L1572" t="str">
        <f t="shared" si="101"/>
        <v>V</v>
      </c>
      <c r="M1572">
        <f>INDEX($AB$2:$AB$21,MATCH(E1572,AC$2:AC$21,0))</f>
        <v>1.3</v>
      </c>
      <c r="N1572">
        <f>INDEX($AB$22:$AB$41,MATCH(F1572,AD$22:AD$41,0))</f>
        <v>1</v>
      </c>
      <c r="O1572">
        <f>INDEX($AB$42:$AB$61,MATCH(G1572,AE$42:AE$61,0))</f>
        <v>0.41</v>
      </c>
      <c r="P1572">
        <f>INDEX($AB$62:$AB$81,MATCH(H1572,AF$62:AF$81,0))</f>
        <v>1</v>
      </c>
      <c r="Q1572">
        <f>INDEX($AB$82:$AB$101,MATCH(I1572,AG$82:AG$101,0))</f>
        <v>1</v>
      </c>
      <c r="R1572">
        <f>INDEX($AB$102:$AB$121,MATCH(J1572,AH$102:AH$121,0))</f>
        <v>1</v>
      </c>
      <c r="S1572">
        <f>INDEX($AB$122:$AB$141,MATCH(K1572,AI$122:AI$141,0))</f>
        <v>0.79</v>
      </c>
      <c r="T1572">
        <f>INDEX($AB$142:$AB$161,MATCH(L1572,AJ$142:AJ$161,0))</f>
        <v>0.7</v>
      </c>
      <c r="U1572" s="13">
        <f t="shared" si="99"/>
        <v>0.29474900000000004</v>
      </c>
      <c r="W1572" t="s">
        <v>5433</v>
      </c>
      <c r="X1572">
        <f>COUNTIFS(A:A,"="&amp;W1572)</f>
        <v>1</v>
      </c>
      <c r="Y1572">
        <f>_xlfn.MAXIFS(U:U,A:A,"="&amp;W1572)</f>
        <v>9.3747566000000018E-2</v>
      </c>
    </row>
    <row r="1573" spans="1:25" x14ac:dyDescent="0.35">
      <c r="A1573" t="s">
        <v>4755</v>
      </c>
      <c r="B1573">
        <v>2600</v>
      </c>
      <c r="C1573" t="s">
        <v>5434</v>
      </c>
      <c r="D1573">
        <v>1</v>
      </c>
      <c r="E1573" t="str">
        <f t="shared" si="100"/>
        <v>V</v>
      </c>
      <c r="F1573" t="str">
        <f t="shared" si="101"/>
        <v>T</v>
      </c>
      <c r="G1573" t="str">
        <f t="shared" si="101"/>
        <v>I</v>
      </c>
      <c r="H1573" t="str">
        <f t="shared" si="101"/>
        <v>L</v>
      </c>
      <c r="I1573" t="str">
        <f t="shared" si="101"/>
        <v>Q</v>
      </c>
      <c r="J1573" t="str">
        <f t="shared" si="101"/>
        <v>N</v>
      </c>
      <c r="K1573" t="str">
        <f t="shared" si="101"/>
        <v>G</v>
      </c>
      <c r="L1573" t="str">
        <f t="shared" si="101"/>
        <v>V</v>
      </c>
      <c r="M1573">
        <f>INDEX($AB$2:$AB$21,MATCH(E1573,AC$2:AC$21,0))</f>
        <v>1.92</v>
      </c>
      <c r="N1573">
        <f>INDEX($AB$22:$AB$41,MATCH(F1573,AD$22:AD$41,0))</f>
        <v>0.77</v>
      </c>
      <c r="O1573">
        <f>INDEX($AB$42:$AB$61,MATCH(G1573,AE$42:AE$61,0))</f>
        <v>0.84</v>
      </c>
      <c r="P1573">
        <f>INDEX($AB$62:$AB$81,MATCH(H1573,AF$62:AF$81,0))</f>
        <v>1</v>
      </c>
      <c r="Q1573">
        <f>INDEX($AB$82:$AB$101,MATCH(I1573,AG$82:AG$101,0))</f>
        <v>1</v>
      </c>
      <c r="R1573">
        <f>INDEX($AB$102:$AB$121,MATCH(J1573,AH$102:AH$121,0))</f>
        <v>0.15</v>
      </c>
      <c r="S1573">
        <f>INDEX($AB$122:$AB$141,MATCH(K1573,AI$122:AI$141,0))</f>
        <v>1</v>
      </c>
      <c r="T1573">
        <f>INDEX($AB$142:$AB$161,MATCH(L1573,AJ$142:AJ$161,0))</f>
        <v>0.7</v>
      </c>
      <c r="U1573" s="13">
        <f t="shared" si="99"/>
        <v>0.13039487999999999</v>
      </c>
      <c r="W1573" t="s">
        <v>5435</v>
      </c>
      <c r="X1573">
        <f>COUNTIFS(A:A,"="&amp;W1573)</f>
        <v>1</v>
      </c>
      <c r="Y1573">
        <f>_xlfn.MAXIFS(U:U,A:A,"="&amp;W1573)</f>
        <v>9.3699759999999993E-2</v>
      </c>
    </row>
    <row r="1574" spans="1:25" x14ac:dyDescent="0.35">
      <c r="A1574" t="s">
        <v>5436</v>
      </c>
      <c r="B1574">
        <v>420</v>
      </c>
      <c r="C1574" t="s">
        <v>5437</v>
      </c>
      <c r="D1574">
        <v>1</v>
      </c>
      <c r="E1574" t="str">
        <f t="shared" si="100"/>
        <v>R</v>
      </c>
      <c r="F1574" t="str">
        <f t="shared" si="101"/>
        <v>A</v>
      </c>
      <c r="G1574" t="str">
        <f t="shared" si="101"/>
        <v>S</v>
      </c>
      <c r="H1574" t="str">
        <f t="shared" si="101"/>
        <v>A</v>
      </c>
      <c r="I1574" t="str">
        <f t="shared" si="101"/>
        <v>Q</v>
      </c>
      <c r="J1574" t="str">
        <f t="shared" si="101"/>
        <v>S</v>
      </c>
      <c r="K1574" t="str">
        <f t="shared" si="101"/>
        <v>K</v>
      </c>
      <c r="L1574" t="str">
        <f t="shared" si="101"/>
        <v>T</v>
      </c>
      <c r="M1574">
        <f>INDEX($AB$2:$AB$21,MATCH(E1574,AC$2:AC$21,0))</f>
        <v>1.36</v>
      </c>
      <c r="N1574">
        <f>INDEX($AB$22:$AB$41,MATCH(F1574,AD$22:AD$41,0))</f>
        <v>1</v>
      </c>
      <c r="O1574">
        <f>INDEX($AB$42:$AB$61,MATCH(G1574,AE$42:AE$61,0))</f>
        <v>0.41</v>
      </c>
      <c r="P1574">
        <f>INDEX($AB$62:$AB$81,MATCH(H1574,AF$62:AF$81,0))</f>
        <v>0.06</v>
      </c>
      <c r="Q1574">
        <f>INDEX($AB$82:$AB$101,MATCH(I1574,AG$82:AG$101,0))</f>
        <v>1</v>
      </c>
      <c r="R1574">
        <f>INDEX($AB$102:$AB$121,MATCH(J1574,AH$102:AH$121,0))</f>
        <v>1</v>
      </c>
      <c r="S1574">
        <f>INDEX($AB$122:$AB$141,MATCH(K1574,AI$122:AI$141,0))</f>
        <v>0.8</v>
      </c>
      <c r="T1574">
        <f>INDEX($AB$142:$AB$161,MATCH(L1574,AJ$142:AJ$161,0))</f>
        <v>0.82</v>
      </c>
      <c r="U1574" s="13">
        <f t="shared" si="99"/>
        <v>2.1947135999999999E-2</v>
      </c>
      <c r="W1574" t="s">
        <v>5438</v>
      </c>
      <c r="X1574">
        <f>COUNTIFS(A:A,"="&amp;W1574)</f>
        <v>1</v>
      </c>
      <c r="Y1574">
        <f>_xlfn.MAXIFS(U:U,A:A,"="&amp;W1574)</f>
        <v>9.3693600000000016E-2</v>
      </c>
    </row>
    <row r="1575" spans="1:25" x14ac:dyDescent="0.35">
      <c r="A1575" t="s">
        <v>5436</v>
      </c>
      <c r="B1575">
        <v>4423</v>
      </c>
      <c r="C1575" t="s">
        <v>5439</v>
      </c>
      <c r="D1575">
        <v>1</v>
      </c>
      <c r="E1575" t="str">
        <f t="shared" si="100"/>
        <v>R</v>
      </c>
      <c r="F1575" t="str">
        <f t="shared" si="101"/>
        <v>L</v>
      </c>
      <c r="G1575" t="str">
        <f t="shared" si="101"/>
        <v>K</v>
      </c>
      <c r="H1575" t="str">
        <f t="shared" si="101"/>
        <v>L</v>
      </c>
      <c r="I1575" t="str">
        <f t="shared" si="101"/>
        <v>Q</v>
      </c>
      <c r="J1575" t="str">
        <f t="shared" si="101"/>
        <v>N</v>
      </c>
      <c r="K1575" t="str">
        <f t="shared" si="101"/>
        <v>T</v>
      </c>
      <c r="L1575" t="str">
        <f t="shared" si="101"/>
        <v>F</v>
      </c>
      <c r="M1575">
        <f>INDEX($AB$2:$AB$21,MATCH(E1575,AC$2:AC$21,0))</f>
        <v>1.36</v>
      </c>
      <c r="N1575">
        <f>INDEX($AB$22:$AB$41,MATCH(F1575,AD$22:AD$41,0))</f>
        <v>0.1</v>
      </c>
      <c r="O1575">
        <f>INDEX($AB$42:$AB$61,MATCH(G1575,AE$42:AE$61,0))</f>
        <v>0.91</v>
      </c>
      <c r="P1575">
        <f>INDEX($AB$62:$AB$81,MATCH(H1575,AF$62:AF$81,0))</f>
        <v>1</v>
      </c>
      <c r="Q1575">
        <f>INDEX($AB$82:$AB$101,MATCH(I1575,AG$82:AG$101,0))</f>
        <v>1</v>
      </c>
      <c r="R1575">
        <f>INDEX($AB$102:$AB$121,MATCH(J1575,AH$102:AH$121,0))</f>
        <v>0.15</v>
      </c>
      <c r="S1575">
        <f>INDEX($AB$122:$AB$141,MATCH(K1575,AI$122:AI$141,0))</f>
        <v>0.71</v>
      </c>
      <c r="T1575">
        <f>INDEX($AB$142:$AB$161,MATCH(L1575,AJ$142:AJ$161,0))</f>
        <v>1</v>
      </c>
      <c r="U1575" s="13">
        <f t="shared" si="99"/>
        <v>1.318044E-2</v>
      </c>
      <c r="W1575" t="s">
        <v>5440</v>
      </c>
      <c r="X1575">
        <f>COUNTIFS(A:A,"="&amp;W1575)</f>
        <v>1</v>
      </c>
      <c r="Y1575">
        <f>_xlfn.MAXIFS(U:U,A:A,"="&amp;W1575)</f>
        <v>9.3562560000000003E-2</v>
      </c>
    </row>
    <row r="1576" spans="1:25" x14ac:dyDescent="0.35">
      <c r="A1576" t="s">
        <v>3551</v>
      </c>
      <c r="B1576">
        <v>1495</v>
      </c>
      <c r="C1576" t="s">
        <v>5441</v>
      </c>
      <c r="D1576">
        <v>1</v>
      </c>
      <c r="E1576" t="str">
        <f t="shared" si="100"/>
        <v>S</v>
      </c>
      <c r="F1576" t="str">
        <f t="shared" si="101"/>
        <v>S</v>
      </c>
      <c r="G1576" t="str">
        <f t="shared" si="101"/>
        <v>V</v>
      </c>
      <c r="H1576" t="str">
        <f t="shared" si="101"/>
        <v>L</v>
      </c>
      <c r="I1576" t="str">
        <f t="shared" si="101"/>
        <v>Q</v>
      </c>
      <c r="J1576" t="str">
        <f t="shared" si="101"/>
        <v>S</v>
      </c>
      <c r="K1576" t="str">
        <f t="shared" si="101"/>
        <v>L</v>
      </c>
      <c r="L1576" t="str">
        <f t="shared" si="101"/>
        <v>F</v>
      </c>
      <c r="M1576">
        <f>INDEX($AB$2:$AB$21,MATCH(E1576,AC$2:AC$21,0))</f>
        <v>1</v>
      </c>
      <c r="N1576">
        <f>INDEX($AB$22:$AB$41,MATCH(F1576,AD$22:AD$41,0))</f>
        <v>0.51</v>
      </c>
      <c r="O1576">
        <f>INDEX($AB$42:$AB$61,MATCH(G1576,AE$42:AE$61,0))</f>
        <v>1</v>
      </c>
      <c r="P1576">
        <f>INDEX($AB$62:$AB$81,MATCH(H1576,AF$62:AF$81,0))</f>
        <v>1</v>
      </c>
      <c r="Q1576">
        <f>INDEX($AB$82:$AB$101,MATCH(I1576,AG$82:AG$101,0))</f>
        <v>1</v>
      </c>
      <c r="R1576">
        <f>INDEX($AB$102:$AB$121,MATCH(J1576,AH$102:AH$121,0))</f>
        <v>1</v>
      </c>
      <c r="S1576">
        <f>INDEX($AB$122:$AB$141,MATCH(K1576,AI$122:AI$141,0))</f>
        <v>0.44</v>
      </c>
      <c r="T1576">
        <f>INDEX($AB$142:$AB$161,MATCH(L1576,AJ$142:AJ$161,0))</f>
        <v>1</v>
      </c>
      <c r="U1576" s="13">
        <f t="shared" si="99"/>
        <v>0.22440000000000002</v>
      </c>
      <c r="W1576" t="s">
        <v>5442</v>
      </c>
      <c r="X1576">
        <f>COUNTIFS(A:A,"="&amp;W1576)</f>
        <v>1</v>
      </c>
      <c r="Y1576">
        <f>_xlfn.MAXIFS(U:U,A:A,"="&amp;W1576)</f>
        <v>9.3540479999999995E-2</v>
      </c>
    </row>
    <row r="1577" spans="1:25" x14ac:dyDescent="0.35">
      <c r="A1577" t="s">
        <v>5443</v>
      </c>
      <c r="B1577">
        <v>32</v>
      </c>
      <c r="C1577" t="s">
        <v>5444</v>
      </c>
      <c r="D1577">
        <v>0.66666666666666596</v>
      </c>
      <c r="E1577" t="str">
        <f t="shared" si="100"/>
        <v>R</v>
      </c>
      <c r="F1577" t="str">
        <f t="shared" si="101"/>
        <v>P</v>
      </c>
      <c r="G1577" t="str">
        <f t="shared" si="101"/>
        <v>W</v>
      </c>
      <c r="H1577" t="str">
        <f t="shared" si="101"/>
        <v>L</v>
      </c>
      <c r="I1577" t="str">
        <f t="shared" si="101"/>
        <v>Q</v>
      </c>
      <c r="J1577" t="str">
        <f t="shared" si="101"/>
        <v>A</v>
      </c>
      <c r="K1577" t="str">
        <f t="shared" si="101"/>
        <v>L</v>
      </c>
      <c r="L1577" t="str">
        <f t="shared" si="101"/>
        <v>L</v>
      </c>
      <c r="M1577">
        <f>INDEX($AB$2:$AB$21,MATCH(E1577,AC$2:AC$21,0))</f>
        <v>1.36</v>
      </c>
      <c r="N1577">
        <f>INDEX($AB$22:$AB$41,MATCH(F1577,AD$22:AD$41,0))</f>
        <v>0.49</v>
      </c>
      <c r="O1577">
        <f>INDEX($AB$42:$AB$61,MATCH(G1577,AE$42:AE$61,0))</f>
        <v>0.32</v>
      </c>
      <c r="P1577">
        <f>INDEX($AB$62:$AB$81,MATCH(H1577,AF$62:AF$81,0))</f>
        <v>1</v>
      </c>
      <c r="Q1577">
        <f>INDEX($AB$82:$AB$101,MATCH(I1577,AG$82:AG$101,0))</f>
        <v>1</v>
      </c>
      <c r="R1577">
        <f>INDEX($AB$102:$AB$121,MATCH(J1577,AH$102:AH$121,0))</f>
        <v>0.99</v>
      </c>
      <c r="S1577">
        <f>INDEX($AB$122:$AB$141,MATCH(K1577,AI$122:AI$141,0))</f>
        <v>0.44</v>
      </c>
      <c r="T1577">
        <f>INDEX($AB$142:$AB$161,MATCH(L1577,AJ$142:AJ$161,0))</f>
        <v>0.64</v>
      </c>
      <c r="U1577" s="13">
        <f t="shared" si="99"/>
        <v>5.9450130432000002E-2</v>
      </c>
      <c r="W1577" t="s">
        <v>5445</v>
      </c>
      <c r="X1577">
        <f>COUNTIFS(A:A,"="&amp;W1577)</f>
        <v>1</v>
      </c>
      <c r="Y1577">
        <f>_xlfn.MAXIFS(U:U,A:A,"="&amp;W1577)</f>
        <v>9.3442990500000003E-2</v>
      </c>
    </row>
    <row r="1578" spans="1:25" x14ac:dyDescent="0.35">
      <c r="A1578" t="s">
        <v>5446</v>
      </c>
      <c r="B1578">
        <v>1070</v>
      </c>
      <c r="C1578" t="s">
        <v>5447</v>
      </c>
      <c r="D1578">
        <v>1</v>
      </c>
      <c r="E1578" t="str">
        <f t="shared" si="100"/>
        <v>M</v>
      </c>
      <c r="F1578" t="str">
        <f t="shared" si="101"/>
        <v>A</v>
      </c>
      <c r="G1578" t="str">
        <f t="shared" si="101"/>
        <v>A</v>
      </c>
      <c r="H1578" t="str">
        <f t="shared" si="101"/>
        <v>L</v>
      </c>
      <c r="I1578" t="str">
        <f t="shared" si="101"/>
        <v>Q</v>
      </c>
      <c r="J1578" t="str">
        <f t="shared" si="101"/>
        <v>S</v>
      </c>
      <c r="K1578" t="str">
        <f t="shared" si="101"/>
        <v>N</v>
      </c>
      <c r="L1578" t="str">
        <f t="shared" si="101"/>
        <v>E</v>
      </c>
      <c r="M1578">
        <f>INDEX($AB$2:$AB$21,MATCH(E1578,AC$2:AC$21,0))</f>
        <v>1.37</v>
      </c>
      <c r="N1578">
        <f>INDEX($AB$22:$AB$41,MATCH(F1578,AD$22:AD$41,0))</f>
        <v>1</v>
      </c>
      <c r="O1578">
        <f>INDEX($AB$42:$AB$61,MATCH(G1578,AE$42:AE$61,0))</f>
        <v>0.26</v>
      </c>
      <c r="P1578">
        <f>INDEX($AB$62:$AB$81,MATCH(H1578,AF$62:AF$81,0))</f>
        <v>1</v>
      </c>
      <c r="Q1578">
        <f>INDEX($AB$82:$AB$101,MATCH(I1578,AG$82:AG$101,0))</f>
        <v>1</v>
      </c>
      <c r="R1578">
        <f>INDEX($AB$102:$AB$121,MATCH(J1578,AH$102:AH$121,0))</f>
        <v>1</v>
      </c>
      <c r="S1578">
        <f>INDEX($AB$122:$AB$141,MATCH(K1578,AI$122:AI$141,0))</f>
        <v>0.6</v>
      </c>
      <c r="T1578">
        <f>INDEX($AB$142:$AB$161,MATCH(L1578,AJ$142:AJ$161,0))</f>
        <v>0.42</v>
      </c>
      <c r="U1578" s="13">
        <f t="shared" si="99"/>
        <v>8.9762399999999992E-2</v>
      </c>
      <c r="W1578" t="s">
        <v>5448</v>
      </c>
      <c r="X1578">
        <f>COUNTIFS(A:A,"="&amp;W1578)</f>
        <v>3</v>
      </c>
      <c r="Y1578">
        <f>_xlfn.MAXIFS(U:U,A:A,"="&amp;W1578)</f>
        <v>9.3434880000000012E-2</v>
      </c>
    </row>
    <row r="1579" spans="1:25" x14ac:dyDescent="0.35">
      <c r="A1579" t="s">
        <v>4487</v>
      </c>
      <c r="B1579">
        <v>1714</v>
      </c>
      <c r="C1579" t="s">
        <v>5449</v>
      </c>
      <c r="D1579">
        <v>1</v>
      </c>
      <c r="E1579" t="str">
        <f t="shared" si="100"/>
        <v>Y</v>
      </c>
      <c r="F1579" t="str">
        <f t="shared" si="101"/>
        <v>G</v>
      </c>
      <c r="G1579" t="str">
        <f t="shared" si="101"/>
        <v>I</v>
      </c>
      <c r="H1579" t="str">
        <f t="shared" si="101"/>
        <v>L</v>
      </c>
      <c r="I1579" t="str">
        <f t="shared" si="101"/>
        <v>Q</v>
      </c>
      <c r="J1579" t="str">
        <f t="shared" si="101"/>
        <v>S</v>
      </c>
      <c r="K1579" t="str">
        <f t="shared" si="101"/>
        <v>T</v>
      </c>
      <c r="L1579" t="str">
        <f t="shared" si="101"/>
        <v>I</v>
      </c>
      <c r="M1579">
        <f>INDEX($AB$2:$AB$21,MATCH(E1579,AC$2:AC$21,0))</f>
        <v>1.25</v>
      </c>
      <c r="N1579">
        <f>INDEX($AB$22:$AB$41,MATCH(F1579,AD$22:AD$41,0))</f>
        <v>0.24</v>
      </c>
      <c r="O1579">
        <f>INDEX($AB$42:$AB$61,MATCH(G1579,AE$42:AE$61,0))</f>
        <v>0.84</v>
      </c>
      <c r="P1579">
        <f>INDEX($AB$62:$AB$81,MATCH(H1579,AF$62:AF$81,0))</f>
        <v>1</v>
      </c>
      <c r="Q1579">
        <f>INDEX($AB$82:$AB$101,MATCH(I1579,AG$82:AG$101,0))</f>
        <v>1</v>
      </c>
      <c r="R1579">
        <f>INDEX($AB$102:$AB$121,MATCH(J1579,AH$102:AH$121,0))</f>
        <v>1</v>
      </c>
      <c r="S1579">
        <f>INDEX($AB$122:$AB$141,MATCH(K1579,AI$122:AI$141,0))</f>
        <v>0.71</v>
      </c>
      <c r="T1579">
        <f>INDEX($AB$142:$AB$161,MATCH(L1579,AJ$142:AJ$161,0))</f>
        <v>0.81</v>
      </c>
      <c r="U1579" s="13">
        <f t="shared" si="99"/>
        <v>0.1449252</v>
      </c>
      <c r="W1579" t="s">
        <v>5450</v>
      </c>
      <c r="X1579">
        <f>COUNTIFS(A:A,"="&amp;W1579)</f>
        <v>1</v>
      </c>
      <c r="Y1579">
        <f>_xlfn.MAXIFS(U:U,A:A,"="&amp;W1579)</f>
        <v>9.3315020198400003E-2</v>
      </c>
    </row>
    <row r="1580" spans="1:25" x14ac:dyDescent="0.35">
      <c r="A1580" t="s">
        <v>5451</v>
      </c>
      <c r="B1580">
        <v>356</v>
      </c>
      <c r="C1580" t="s">
        <v>5452</v>
      </c>
      <c r="D1580">
        <v>1</v>
      </c>
      <c r="E1580" t="str">
        <f t="shared" si="100"/>
        <v>G</v>
      </c>
      <c r="F1580" t="str">
        <f t="shared" si="101"/>
        <v>I</v>
      </c>
      <c r="G1580" t="str">
        <f t="shared" si="101"/>
        <v>I</v>
      </c>
      <c r="H1580" t="str">
        <f t="shared" si="101"/>
        <v>L</v>
      </c>
      <c r="I1580" t="str">
        <f t="shared" si="101"/>
        <v>Q</v>
      </c>
      <c r="J1580" t="str">
        <f t="shared" si="101"/>
        <v>A</v>
      </c>
      <c r="K1580" t="str">
        <f t="shared" si="101"/>
        <v>E</v>
      </c>
      <c r="L1580" t="str">
        <f t="shared" si="101"/>
        <v>S</v>
      </c>
      <c r="M1580">
        <f>INDEX($AB$2:$AB$21,MATCH(E1580,AC$2:AC$21,0))</f>
        <v>1.03</v>
      </c>
      <c r="N1580">
        <f>INDEX($AB$22:$AB$41,MATCH(F1580,AD$22:AD$41,0))</f>
        <v>0.53</v>
      </c>
      <c r="O1580">
        <f>INDEX($AB$42:$AB$61,MATCH(G1580,AE$42:AE$61,0))</f>
        <v>0.84</v>
      </c>
      <c r="P1580">
        <f>INDEX($AB$62:$AB$81,MATCH(H1580,AF$62:AF$81,0))</f>
        <v>1</v>
      </c>
      <c r="Q1580">
        <f>INDEX($AB$82:$AB$101,MATCH(I1580,AG$82:AG$101,0))</f>
        <v>1</v>
      </c>
      <c r="R1580">
        <f>INDEX($AB$102:$AB$121,MATCH(J1580,AH$102:AH$121,0))</f>
        <v>0.99</v>
      </c>
      <c r="S1580">
        <f>INDEX($AB$122:$AB$141,MATCH(K1580,AI$122:AI$141,0))</f>
        <v>0.23</v>
      </c>
      <c r="T1580">
        <f>INDEX($AB$142:$AB$161,MATCH(L1580,AJ$142:AJ$161,0))</f>
        <v>0.72</v>
      </c>
      <c r="U1580" s="13">
        <f t="shared" si="99"/>
        <v>7.5177504864000003E-2</v>
      </c>
      <c r="W1580" t="s">
        <v>5453</v>
      </c>
      <c r="X1580">
        <f>COUNTIFS(A:A,"="&amp;W1580)</f>
        <v>1</v>
      </c>
      <c r="Y1580">
        <f>_xlfn.MAXIFS(U:U,A:A,"="&amp;W1580)</f>
        <v>9.3057231035999999E-2</v>
      </c>
    </row>
    <row r="1581" spans="1:25" x14ac:dyDescent="0.35">
      <c r="A1581" t="s">
        <v>5451</v>
      </c>
      <c r="B1581">
        <v>396</v>
      </c>
      <c r="C1581" t="s">
        <v>5454</v>
      </c>
      <c r="D1581">
        <v>0.66666666666666596</v>
      </c>
      <c r="E1581" t="str">
        <f t="shared" si="100"/>
        <v>Q</v>
      </c>
      <c r="F1581" t="str">
        <f t="shared" si="101"/>
        <v>T</v>
      </c>
      <c r="G1581" t="str">
        <f t="shared" si="101"/>
        <v>A</v>
      </c>
      <c r="H1581" t="str">
        <f t="shared" si="101"/>
        <v>L</v>
      </c>
      <c r="I1581" t="str">
        <f t="shared" si="101"/>
        <v>Q</v>
      </c>
      <c r="J1581" t="str">
        <f t="shared" si="101"/>
        <v>A</v>
      </c>
      <c r="K1581" t="str">
        <f t="shared" si="101"/>
        <v>V</v>
      </c>
      <c r="L1581" t="str">
        <f t="shared" si="101"/>
        <v>T</v>
      </c>
      <c r="M1581">
        <f>INDEX($AB$2:$AB$21,MATCH(E1581,AC$2:AC$21,0))</f>
        <v>0.66</v>
      </c>
      <c r="N1581">
        <f>INDEX($AB$22:$AB$41,MATCH(F1581,AD$22:AD$41,0))</f>
        <v>0.77</v>
      </c>
      <c r="O1581">
        <f>INDEX($AB$42:$AB$61,MATCH(G1581,AE$42:AE$61,0))</f>
        <v>0.26</v>
      </c>
      <c r="P1581">
        <f>INDEX($AB$62:$AB$81,MATCH(H1581,AF$62:AF$81,0))</f>
        <v>1</v>
      </c>
      <c r="Q1581">
        <f>INDEX($AB$82:$AB$101,MATCH(I1581,AG$82:AG$101,0))</f>
        <v>1</v>
      </c>
      <c r="R1581">
        <f>INDEX($AB$102:$AB$121,MATCH(J1581,AH$102:AH$121,0))</f>
        <v>0.99</v>
      </c>
      <c r="S1581">
        <f>INDEX($AB$122:$AB$141,MATCH(K1581,AI$122:AI$141,0))</f>
        <v>0.67</v>
      </c>
      <c r="T1581">
        <f>INDEX($AB$142:$AB$161,MATCH(L1581,AJ$142:AJ$161,0))</f>
        <v>0.82</v>
      </c>
      <c r="U1581" s="13">
        <f t="shared" si="99"/>
        <v>7.1867387591999995E-2</v>
      </c>
      <c r="W1581" t="s">
        <v>5455</v>
      </c>
      <c r="X1581">
        <f>COUNTIFS(A:A,"="&amp;W1581)</f>
        <v>2</v>
      </c>
      <c r="Y1581">
        <f>_xlfn.MAXIFS(U:U,A:A,"="&amp;W1581)</f>
        <v>9.3010071000000014E-2</v>
      </c>
    </row>
    <row r="1582" spans="1:25" x14ac:dyDescent="0.35">
      <c r="A1582" t="s">
        <v>5456</v>
      </c>
      <c r="B1582">
        <v>234</v>
      </c>
      <c r="C1582" t="s">
        <v>5457</v>
      </c>
      <c r="D1582">
        <v>0.66666666666666596</v>
      </c>
      <c r="E1582" t="str">
        <f t="shared" si="100"/>
        <v>G</v>
      </c>
      <c r="F1582" t="str">
        <f t="shared" si="101"/>
        <v>T</v>
      </c>
      <c r="G1582" t="str">
        <f t="shared" si="101"/>
        <v>S</v>
      </c>
      <c r="H1582" t="str">
        <f t="shared" si="101"/>
        <v>V</v>
      </c>
      <c r="I1582" t="str">
        <f t="shared" si="101"/>
        <v>Q</v>
      </c>
      <c r="J1582" t="str">
        <f t="shared" si="101"/>
        <v>N</v>
      </c>
      <c r="K1582" t="str">
        <f t="shared" si="101"/>
        <v>V</v>
      </c>
      <c r="L1582" t="str">
        <f t="shared" si="101"/>
        <v>R</v>
      </c>
      <c r="M1582">
        <f>INDEX($AB$2:$AB$21,MATCH(E1582,AC$2:AC$21,0))</f>
        <v>1.03</v>
      </c>
      <c r="N1582">
        <f>INDEX($AB$22:$AB$41,MATCH(F1582,AD$22:AD$41,0))</f>
        <v>0.77</v>
      </c>
      <c r="O1582">
        <f>INDEX($AB$42:$AB$61,MATCH(G1582,AE$42:AE$61,0))</f>
        <v>0.41</v>
      </c>
      <c r="P1582">
        <f>INDEX($AB$62:$AB$81,MATCH(H1582,AF$62:AF$81,0))</f>
        <v>0.09</v>
      </c>
      <c r="Q1582">
        <f>INDEX($AB$82:$AB$101,MATCH(I1582,AG$82:AG$101,0))</f>
        <v>1</v>
      </c>
      <c r="R1582">
        <f>INDEX($AB$102:$AB$121,MATCH(J1582,AH$102:AH$121,0))</f>
        <v>0.15</v>
      </c>
      <c r="S1582">
        <f>INDEX($AB$122:$AB$141,MATCH(K1582,AI$122:AI$141,0))</f>
        <v>0.67</v>
      </c>
      <c r="T1582">
        <f>INDEX($AB$142:$AB$161,MATCH(L1582,AJ$142:AJ$161,0))</f>
        <v>1.1000000000000001</v>
      </c>
      <c r="U1582" s="13">
        <f t="shared" si="99"/>
        <v>3.2352888645000005E-3</v>
      </c>
      <c r="W1582" t="s">
        <v>2694</v>
      </c>
      <c r="X1582">
        <f>COUNTIFS(A:A,"="&amp;W1582)</f>
        <v>1</v>
      </c>
      <c r="Y1582">
        <f>_xlfn.MAXIFS(U:U,A:A,"="&amp;W1582)</f>
        <v>9.295749120000002E-2</v>
      </c>
    </row>
    <row r="1583" spans="1:25" x14ac:dyDescent="0.35">
      <c r="A1583" t="s">
        <v>5456</v>
      </c>
      <c r="B1583">
        <v>356</v>
      </c>
      <c r="C1583" t="s">
        <v>5458</v>
      </c>
      <c r="D1583">
        <v>0.66666666666666596</v>
      </c>
      <c r="E1583" t="str">
        <f t="shared" si="100"/>
        <v>S</v>
      </c>
      <c r="F1583" t="str">
        <f t="shared" si="101"/>
        <v>S</v>
      </c>
      <c r="G1583" t="str">
        <f t="shared" si="101"/>
        <v>I</v>
      </c>
      <c r="H1583" t="str">
        <f t="shared" si="101"/>
        <v>L</v>
      </c>
      <c r="I1583" t="str">
        <f t="shared" si="101"/>
        <v>Q</v>
      </c>
      <c r="J1583" t="str">
        <f t="shared" si="101"/>
        <v>A</v>
      </c>
      <c r="K1583" t="str">
        <f t="shared" si="101"/>
        <v>E</v>
      </c>
      <c r="L1583" t="str">
        <f t="shared" si="101"/>
        <v>S</v>
      </c>
      <c r="M1583">
        <f>INDEX($AB$2:$AB$21,MATCH(E1583,AC$2:AC$21,0))</f>
        <v>1</v>
      </c>
      <c r="N1583">
        <f>INDEX($AB$22:$AB$41,MATCH(F1583,AD$22:AD$41,0))</f>
        <v>0.51</v>
      </c>
      <c r="O1583">
        <f>INDEX($AB$42:$AB$61,MATCH(G1583,AE$42:AE$61,0))</f>
        <v>0.84</v>
      </c>
      <c r="P1583">
        <f>INDEX($AB$62:$AB$81,MATCH(H1583,AF$62:AF$81,0))</f>
        <v>1</v>
      </c>
      <c r="Q1583">
        <f>INDEX($AB$82:$AB$101,MATCH(I1583,AG$82:AG$101,0))</f>
        <v>1</v>
      </c>
      <c r="R1583">
        <f>INDEX($AB$102:$AB$121,MATCH(J1583,AH$102:AH$121,0))</f>
        <v>0.99</v>
      </c>
      <c r="S1583">
        <f>INDEX($AB$122:$AB$141,MATCH(K1583,AI$122:AI$141,0))</f>
        <v>0.23</v>
      </c>
      <c r="T1583">
        <f>INDEX($AB$142:$AB$161,MATCH(L1583,AJ$142:AJ$161,0))</f>
        <v>0.72</v>
      </c>
      <c r="U1583" s="13">
        <f t="shared" si="99"/>
        <v>7.0233609599999997E-2</v>
      </c>
      <c r="W1583" t="s">
        <v>4665</v>
      </c>
      <c r="X1583">
        <f>COUNTIFS(A:A,"="&amp;W1583)</f>
        <v>1</v>
      </c>
      <c r="Y1583">
        <f>_xlfn.MAXIFS(U:U,A:A,"="&amp;W1583)</f>
        <v>9.281579999999999E-2</v>
      </c>
    </row>
    <row r="1584" spans="1:25" x14ac:dyDescent="0.35">
      <c r="A1584" t="s">
        <v>5456</v>
      </c>
      <c r="B1584">
        <v>692</v>
      </c>
      <c r="C1584" t="s">
        <v>5459</v>
      </c>
      <c r="D1584">
        <v>0.66666666666666596</v>
      </c>
      <c r="E1584" t="str">
        <f t="shared" si="100"/>
        <v>L</v>
      </c>
      <c r="F1584" t="str">
        <f t="shared" si="101"/>
        <v>S</v>
      </c>
      <c r="G1584" t="str">
        <f t="shared" si="101"/>
        <v>S</v>
      </c>
      <c r="H1584" t="str">
        <f t="shared" si="101"/>
        <v>S</v>
      </c>
      <c r="I1584" t="str">
        <f t="shared" si="101"/>
        <v>Q</v>
      </c>
      <c r="J1584" t="str">
        <f t="shared" si="101"/>
        <v>S</v>
      </c>
      <c r="K1584" t="str">
        <f t="shared" si="101"/>
        <v>E</v>
      </c>
      <c r="L1584" t="str">
        <f t="shared" si="101"/>
        <v>E</v>
      </c>
      <c r="M1584">
        <f>INDEX($AB$2:$AB$21,MATCH(E1584,AC$2:AC$21,0))</f>
        <v>1.3</v>
      </c>
      <c r="N1584">
        <f>INDEX($AB$22:$AB$41,MATCH(F1584,AD$22:AD$41,0))</f>
        <v>0.51</v>
      </c>
      <c r="O1584">
        <f>INDEX($AB$42:$AB$61,MATCH(G1584,AE$42:AE$61,0))</f>
        <v>0.41</v>
      </c>
      <c r="P1584">
        <f>INDEX($AB$62:$AB$81,MATCH(H1584,AF$62:AF$81,0))</f>
        <v>0</v>
      </c>
      <c r="Q1584">
        <f>INDEX($AB$82:$AB$101,MATCH(I1584,AG$82:AG$101,0))</f>
        <v>1</v>
      </c>
      <c r="R1584">
        <f>INDEX($AB$102:$AB$121,MATCH(J1584,AH$102:AH$121,0))</f>
        <v>1</v>
      </c>
      <c r="S1584">
        <f>INDEX($AB$122:$AB$141,MATCH(K1584,AI$122:AI$141,0))</f>
        <v>0.23</v>
      </c>
      <c r="T1584">
        <f>INDEX($AB$142:$AB$161,MATCH(L1584,AJ$142:AJ$161,0))</f>
        <v>0.42</v>
      </c>
      <c r="U1584" s="13">
        <f t="shared" si="99"/>
        <v>0</v>
      </c>
      <c r="W1584" t="s">
        <v>5460</v>
      </c>
      <c r="X1584">
        <f>COUNTIFS(A:A,"="&amp;W1584)</f>
        <v>1</v>
      </c>
      <c r="Y1584">
        <f>_xlfn.MAXIFS(U:U,A:A,"="&amp;W1584)</f>
        <v>9.263916216000001E-2</v>
      </c>
    </row>
    <row r="1585" spans="1:25" x14ac:dyDescent="0.35">
      <c r="A1585" t="s">
        <v>5461</v>
      </c>
      <c r="B1585">
        <v>18</v>
      </c>
      <c r="C1585" t="s">
        <v>5462</v>
      </c>
      <c r="D1585">
        <v>0.66666666666666596</v>
      </c>
      <c r="E1585" t="str">
        <f t="shared" si="100"/>
        <v>G</v>
      </c>
      <c r="F1585" t="str">
        <f t="shared" si="101"/>
        <v>A</v>
      </c>
      <c r="G1585" t="str">
        <f t="shared" si="101"/>
        <v>R</v>
      </c>
      <c r="H1585" t="str">
        <f t="shared" si="101"/>
        <v>I</v>
      </c>
      <c r="I1585" t="str">
        <f t="shared" si="101"/>
        <v>Q</v>
      </c>
      <c r="J1585" t="str">
        <f t="shared" si="101"/>
        <v>A</v>
      </c>
      <c r="K1585" t="str">
        <f t="shared" si="101"/>
        <v>L</v>
      </c>
      <c r="L1585" t="str">
        <f t="shared" si="101"/>
        <v>L</v>
      </c>
      <c r="M1585">
        <f>INDEX($AB$2:$AB$21,MATCH(E1585,AC$2:AC$21,0))</f>
        <v>1.03</v>
      </c>
      <c r="N1585">
        <f>INDEX($AB$22:$AB$41,MATCH(F1585,AD$22:AD$41,0))</f>
        <v>1</v>
      </c>
      <c r="O1585">
        <f>INDEX($AB$42:$AB$61,MATCH(G1585,AE$42:AE$61,0))</f>
        <v>1.07</v>
      </c>
      <c r="P1585">
        <f>INDEX($AB$62:$AB$81,MATCH(H1585,AF$62:AF$81,0))</f>
        <v>0.13</v>
      </c>
      <c r="Q1585">
        <f>INDEX($AB$82:$AB$101,MATCH(I1585,AG$82:AG$101,0))</f>
        <v>1</v>
      </c>
      <c r="R1585">
        <f>INDEX($AB$102:$AB$121,MATCH(J1585,AH$102:AH$121,0))</f>
        <v>0.99</v>
      </c>
      <c r="S1585">
        <f>INDEX($AB$122:$AB$141,MATCH(K1585,AI$122:AI$141,0))</f>
        <v>0.44</v>
      </c>
      <c r="T1585">
        <f>INDEX($AB$142:$AB$161,MATCH(L1585,AJ$142:AJ$161,0))</f>
        <v>0.64</v>
      </c>
      <c r="U1585" s="13">
        <f t="shared" si="99"/>
        <v>3.9942220032000007E-2</v>
      </c>
      <c r="W1585" t="s">
        <v>5463</v>
      </c>
      <c r="X1585">
        <f>COUNTIFS(A:A,"="&amp;W1585)</f>
        <v>1</v>
      </c>
      <c r="Y1585">
        <f>_xlfn.MAXIFS(U:U,A:A,"="&amp;W1585)</f>
        <v>9.2595125700000017E-2</v>
      </c>
    </row>
    <row r="1586" spans="1:25" x14ac:dyDescent="0.35">
      <c r="A1586" t="s">
        <v>5464</v>
      </c>
      <c r="B1586">
        <v>164</v>
      </c>
      <c r="C1586" t="s">
        <v>5465</v>
      </c>
      <c r="D1586">
        <v>0.66666666666666596</v>
      </c>
      <c r="E1586" t="str">
        <f t="shared" si="100"/>
        <v>G</v>
      </c>
      <c r="F1586" t="str">
        <f t="shared" si="101"/>
        <v>S</v>
      </c>
      <c r="G1586" t="str">
        <f t="shared" si="101"/>
        <v>R</v>
      </c>
      <c r="H1586" t="str">
        <f t="shared" si="101"/>
        <v>R</v>
      </c>
      <c r="I1586" t="str">
        <f t="shared" si="101"/>
        <v>Q</v>
      </c>
      <c r="J1586" t="str">
        <f t="shared" si="101"/>
        <v>A</v>
      </c>
      <c r="K1586" t="str">
        <f t="shared" si="101"/>
        <v>R</v>
      </c>
      <c r="L1586" t="str">
        <f t="shared" si="101"/>
        <v>S</v>
      </c>
      <c r="M1586">
        <f>INDEX($AB$2:$AB$21,MATCH(E1586,AC$2:AC$21,0))</f>
        <v>1.03</v>
      </c>
      <c r="N1586">
        <f>INDEX($AB$22:$AB$41,MATCH(F1586,AD$22:AD$41,0))</f>
        <v>0.51</v>
      </c>
      <c r="O1586">
        <f>INDEX($AB$42:$AB$61,MATCH(G1586,AE$42:AE$61,0))</f>
        <v>1.07</v>
      </c>
      <c r="P1586">
        <f>INDEX($AB$62:$AB$81,MATCH(H1586,AF$62:AF$81,0))</f>
        <v>0</v>
      </c>
      <c r="Q1586">
        <f>INDEX($AB$82:$AB$101,MATCH(I1586,AG$82:AG$101,0))</f>
        <v>1</v>
      </c>
      <c r="R1586">
        <f>INDEX($AB$102:$AB$121,MATCH(J1586,AH$102:AH$121,0))</f>
        <v>0.99</v>
      </c>
      <c r="S1586">
        <f>INDEX($AB$122:$AB$141,MATCH(K1586,AI$122:AI$141,0))</f>
        <v>0.79</v>
      </c>
      <c r="T1586">
        <f>INDEX($AB$142:$AB$161,MATCH(L1586,AJ$142:AJ$161,0))</f>
        <v>0.72</v>
      </c>
      <c r="U1586" s="13">
        <f t="shared" si="99"/>
        <v>0</v>
      </c>
      <c r="W1586" t="s">
        <v>5466</v>
      </c>
      <c r="X1586">
        <f>COUNTIFS(A:A,"="&amp;W1586)</f>
        <v>1</v>
      </c>
      <c r="Y1586">
        <f>_xlfn.MAXIFS(U:U,A:A,"="&amp;W1586)</f>
        <v>9.235755000000001E-2</v>
      </c>
    </row>
    <row r="1587" spans="1:25" x14ac:dyDescent="0.35">
      <c r="A1587" t="s">
        <v>5467</v>
      </c>
      <c r="B1587">
        <v>415</v>
      </c>
      <c r="C1587" t="s">
        <v>5468</v>
      </c>
      <c r="D1587">
        <v>0.66666666666666596</v>
      </c>
      <c r="E1587" t="str">
        <f t="shared" si="100"/>
        <v>F</v>
      </c>
      <c r="F1587" t="str">
        <f t="shared" si="101"/>
        <v>N</v>
      </c>
      <c r="G1587" t="str">
        <f t="shared" si="101"/>
        <v>T</v>
      </c>
      <c r="H1587" t="str">
        <f t="shared" si="101"/>
        <v>V</v>
      </c>
      <c r="I1587" t="str">
        <f t="shared" si="101"/>
        <v>Q</v>
      </c>
      <c r="J1587" t="str">
        <f t="shared" si="101"/>
        <v>A</v>
      </c>
      <c r="K1587" t="str">
        <f t="shared" si="101"/>
        <v>S</v>
      </c>
      <c r="L1587" t="str">
        <f t="shared" si="101"/>
        <v>E</v>
      </c>
      <c r="M1587">
        <f>INDEX($AB$2:$AB$21,MATCH(E1587,AC$2:AC$21,0))</f>
        <v>1.62</v>
      </c>
      <c r="N1587">
        <f>INDEX($AB$22:$AB$41,MATCH(F1587,AD$22:AD$41,0))</f>
        <v>0.11</v>
      </c>
      <c r="O1587">
        <f>INDEX($AB$42:$AB$61,MATCH(G1587,AE$42:AE$61,0))</f>
        <v>0.48</v>
      </c>
      <c r="P1587">
        <f>INDEX($AB$62:$AB$81,MATCH(H1587,AF$62:AF$81,0))</f>
        <v>0.09</v>
      </c>
      <c r="Q1587">
        <f>INDEX($AB$82:$AB$101,MATCH(I1587,AG$82:AG$101,0))</f>
        <v>1</v>
      </c>
      <c r="R1587">
        <f>INDEX($AB$102:$AB$121,MATCH(J1587,AH$102:AH$121,0))</f>
        <v>0.99</v>
      </c>
      <c r="S1587">
        <f>INDEX($AB$122:$AB$141,MATCH(K1587,AI$122:AI$141,0))</f>
        <v>1.29</v>
      </c>
      <c r="T1587">
        <f>INDEX($AB$142:$AB$161,MATCH(L1587,AJ$142:AJ$161,0))</f>
        <v>0.42</v>
      </c>
      <c r="U1587" s="13">
        <f t="shared" si="99"/>
        <v>4.1291973676800004E-3</v>
      </c>
      <c r="W1587" t="s">
        <v>5469</v>
      </c>
      <c r="X1587">
        <f>COUNTIFS(A:A,"="&amp;W1587)</f>
        <v>1</v>
      </c>
      <c r="Y1587">
        <f>_xlfn.MAXIFS(U:U,A:A,"="&amp;W1587)</f>
        <v>9.210498897600003E-2</v>
      </c>
    </row>
    <row r="1588" spans="1:25" x14ac:dyDescent="0.35">
      <c r="A1588" t="s">
        <v>3096</v>
      </c>
      <c r="B1588">
        <v>293</v>
      </c>
      <c r="C1588" t="s">
        <v>5470</v>
      </c>
      <c r="D1588">
        <v>0.66666666666666596</v>
      </c>
      <c r="E1588" t="str">
        <f t="shared" si="100"/>
        <v>L</v>
      </c>
      <c r="F1588" t="str">
        <f t="shared" si="101"/>
        <v>V</v>
      </c>
      <c r="G1588" t="str">
        <f t="shared" si="101"/>
        <v>R</v>
      </c>
      <c r="H1588" t="str">
        <f t="shared" si="101"/>
        <v>L</v>
      </c>
      <c r="I1588" t="str">
        <f t="shared" si="101"/>
        <v>Q</v>
      </c>
      <c r="J1588" t="str">
        <f t="shared" si="101"/>
        <v>S</v>
      </c>
      <c r="K1588" t="str">
        <f t="shared" si="101"/>
        <v>L</v>
      </c>
      <c r="L1588" t="str">
        <f t="shared" si="101"/>
        <v>G</v>
      </c>
      <c r="M1588">
        <f>INDEX($AB$2:$AB$21,MATCH(E1588,AC$2:AC$21,0))</f>
        <v>1.3</v>
      </c>
      <c r="N1588">
        <f>INDEX($AB$22:$AB$41,MATCH(F1588,AD$22:AD$41,0))</f>
        <v>1.3</v>
      </c>
      <c r="O1588">
        <f>INDEX($AB$42:$AB$61,MATCH(G1588,AE$42:AE$61,0))</f>
        <v>1.07</v>
      </c>
      <c r="P1588">
        <f>INDEX($AB$62:$AB$81,MATCH(H1588,AF$62:AF$81,0))</f>
        <v>1</v>
      </c>
      <c r="Q1588">
        <f>INDEX($AB$82:$AB$101,MATCH(I1588,AG$82:AG$101,0))</f>
        <v>1</v>
      </c>
      <c r="R1588">
        <f>INDEX($AB$102:$AB$121,MATCH(J1588,AH$102:AH$121,0))</f>
        <v>1</v>
      </c>
      <c r="S1588">
        <f>INDEX($AB$122:$AB$141,MATCH(K1588,AI$122:AI$141,0))</f>
        <v>0.44</v>
      </c>
      <c r="T1588">
        <f>INDEX($AB$142:$AB$161,MATCH(L1588,AJ$142:AJ$161,0))</f>
        <v>0.35</v>
      </c>
      <c r="U1588" s="13">
        <f t="shared" si="99"/>
        <v>0.27847820000000001</v>
      </c>
      <c r="W1588" t="s">
        <v>5157</v>
      </c>
      <c r="X1588">
        <f>COUNTIFS(A:A,"="&amp;W1588)</f>
        <v>1</v>
      </c>
      <c r="Y1588">
        <f>_xlfn.MAXIFS(U:U,A:A,"="&amp;W1588)</f>
        <v>9.2080834560000033E-2</v>
      </c>
    </row>
    <row r="1589" spans="1:25" x14ac:dyDescent="0.35">
      <c r="A1589" t="s">
        <v>5471</v>
      </c>
      <c r="B1589">
        <v>783</v>
      </c>
      <c r="C1589" t="s">
        <v>4514</v>
      </c>
      <c r="D1589">
        <v>0.66666666666666596</v>
      </c>
      <c r="E1589" t="str">
        <f t="shared" si="100"/>
        <v>R</v>
      </c>
      <c r="F1589" t="str">
        <f t="shared" si="101"/>
        <v>R</v>
      </c>
      <c r="G1589" t="str">
        <f t="shared" si="101"/>
        <v>T</v>
      </c>
      <c r="H1589" t="str">
        <f t="shared" si="101"/>
        <v>L</v>
      </c>
      <c r="I1589" t="str">
        <f t="shared" si="101"/>
        <v>Q</v>
      </c>
      <c r="J1589" t="str">
        <f t="shared" si="101"/>
        <v>S</v>
      </c>
      <c r="K1589" t="str">
        <f t="shared" si="101"/>
        <v>L</v>
      </c>
      <c r="L1589" t="str">
        <f t="shared" si="101"/>
        <v>A</v>
      </c>
      <c r="M1589">
        <f>INDEX($AB$2:$AB$21,MATCH(E1589,AC$2:AC$21,0))</f>
        <v>1.36</v>
      </c>
      <c r="N1589">
        <f>INDEX($AB$22:$AB$41,MATCH(F1589,AD$22:AD$41,0))</f>
        <v>0</v>
      </c>
      <c r="O1589">
        <f>INDEX($AB$42:$AB$61,MATCH(G1589,AE$42:AE$61,0))</f>
        <v>0.48</v>
      </c>
      <c r="P1589">
        <f>INDEX($AB$62:$AB$81,MATCH(H1589,AF$62:AF$81,0))</f>
        <v>1</v>
      </c>
      <c r="Q1589">
        <f>INDEX($AB$82:$AB$101,MATCH(I1589,AG$82:AG$101,0))</f>
        <v>1</v>
      </c>
      <c r="R1589">
        <f>INDEX($AB$102:$AB$121,MATCH(J1589,AH$102:AH$121,0))</f>
        <v>1</v>
      </c>
      <c r="S1589">
        <f>INDEX($AB$122:$AB$141,MATCH(K1589,AI$122:AI$141,0))</f>
        <v>0.44</v>
      </c>
      <c r="T1589">
        <f>INDEX($AB$142:$AB$161,MATCH(L1589,AJ$142:AJ$161,0))</f>
        <v>0.56000000000000005</v>
      </c>
      <c r="U1589" s="13">
        <f t="shared" si="99"/>
        <v>0</v>
      </c>
      <c r="W1589" t="s">
        <v>5472</v>
      </c>
      <c r="X1589">
        <f>COUNTIFS(A:A,"="&amp;W1589)</f>
        <v>1</v>
      </c>
      <c r="Y1589">
        <f>_xlfn.MAXIFS(U:U,A:A,"="&amp;W1589)</f>
        <v>9.1983691800000003E-2</v>
      </c>
    </row>
    <row r="1590" spans="1:25" x14ac:dyDescent="0.35">
      <c r="A1590" t="s">
        <v>5473</v>
      </c>
      <c r="B1590">
        <v>146</v>
      </c>
      <c r="C1590" t="s">
        <v>5474</v>
      </c>
      <c r="D1590">
        <v>1</v>
      </c>
      <c r="E1590" t="str">
        <f t="shared" si="100"/>
        <v>R</v>
      </c>
      <c r="F1590" t="str">
        <f t="shared" si="101"/>
        <v>I</v>
      </c>
      <c r="G1590" t="str">
        <f t="shared" si="101"/>
        <v>A</v>
      </c>
      <c r="H1590" t="str">
        <f t="shared" si="101"/>
        <v>L</v>
      </c>
      <c r="I1590" t="str">
        <f t="shared" si="101"/>
        <v>Q</v>
      </c>
      <c r="J1590" t="str">
        <f t="shared" si="101"/>
        <v>G</v>
      </c>
      <c r="K1590" t="str">
        <f t="shared" si="101"/>
        <v>T</v>
      </c>
      <c r="L1590" t="str">
        <f t="shared" si="101"/>
        <v>L</v>
      </c>
      <c r="M1590">
        <f>INDEX($AB$2:$AB$21,MATCH(E1590,AC$2:AC$21,0))</f>
        <v>1.36</v>
      </c>
      <c r="N1590">
        <f>INDEX($AB$22:$AB$41,MATCH(F1590,AD$22:AD$41,0))</f>
        <v>0.53</v>
      </c>
      <c r="O1590">
        <f>INDEX($AB$42:$AB$61,MATCH(G1590,AE$42:AE$61,0))</f>
        <v>0.26</v>
      </c>
      <c r="P1590">
        <f>INDEX($AB$62:$AB$81,MATCH(H1590,AF$62:AF$81,0))</f>
        <v>1</v>
      </c>
      <c r="Q1590">
        <f>INDEX($AB$82:$AB$101,MATCH(I1590,AG$82:AG$101,0))</f>
        <v>1</v>
      </c>
      <c r="R1590">
        <f>INDEX($AB$102:$AB$121,MATCH(J1590,AH$102:AH$121,0))</f>
        <v>0.78</v>
      </c>
      <c r="S1590">
        <f>INDEX($AB$122:$AB$141,MATCH(K1590,AI$122:AI$141,0))</f>
        <v>0.71</v>
      </c>
      <c r="T1590">
        <f>INDEX($AB$142:$AB$161,MATCH(L1590,AJ$142:AJ$161,0))</f>
        <v>0.64</v>
      </c>
      <c r="U1590" s="13">
        <f t="shared" si="99"/>
        <v>6.6423392256000011E-2</v>
      </c>
      <c r="W1590" t="s">
        <v>5475</v>
      </c>
      <c r="X1590">
        <f>COUNTIFS(A:A,"="&amp;W1590)</f>
        <v>1</v>
      </c>
      <c r="Y1590">
        <f>_xlfn.MAXIFS(U:U,A:A,"="&amp;W1590)</f>
        <v>9.1675584000000004E-2</v>
      </c>
    </row>
    <row r="1591" spans="1:25" x14ac:dyDescent="0.35">
      <c r="A1591" t="s">
        <v>5476</v>
      </c>
      <c r="B1591">
        <v>86</v>
      </c>
      <c r="C1591" t="s">
        <v>5477</v>
      </c>
      <c r="D1591">
        <v>0.66666666666666596</v>
      </c>
      <c r="E1591" t="str">
        <f t="shared" si="100"/>
        <v>Q</v>
      </c>
      <c r="F1591" t="str">
        <f t="shared" si="101"/>
        <v>P</v>
      </c>
      <c r="G1591" t="str">
        <f t="shared" si="101"/>
        <v>T</v>
      </c>
      <c r="H1591" t="str">
        <f t="shared" si="101"/>
        <v>L</v>
      </c>
      <c r="I1591" t="str">
        <f t="shared" si="101"/>
        <v>Q</v>
      </c>
      <c r="J1591" t="str">
        <f t="shared" si="101"/>
        <v>L</v>
      </c>
      <c r="K1591" t="str">
        <f t="shared" si="101"/>
        <v>K</v>
      </c>
      <c r="L1591" t="str">
        <f t="shared" si="101"/>
        <v>E</v>
      </c>
      <c r="M1591">
        <f>INDEX($AB$2:$AB$21,MATCH(E1591,AC$2:AC$21,0))</f>
        <v>0.66</v>
      </c>
      <c r="N1591">
        <f>INDEX($AB$22:$AB$41,MATCH(F1591,AD$22:AD$41,0))</f>
        <v>0.49</v>
      </c>
      <c r="O1591">
        <f>INDEX($AB$42:$AB$61,MATCH(G1591,AE$42:AE$61,0))</f>
        <v>0.48</v>
      </c>
      <c r="P1591">
        <f>INDEX($AB$62:$AB$81,MATCH(H1591,AF$62:AF$81,0))</f>
        <v>1</v>
      </c>
      <c r="Q1591">
        <f>INDEX($AB$82:$AB$101,MATCH(I1591,AG$82:AG$101,0))</f>
        <v>1</v>
      </c>
      <c r="R1591">
        <f>INDEX($AB$102:$AB$121,MATCH(J1591,AH$102:AH$121,0))</f>
        <v>0.08</v>
      </c>
      <c r="S1591">
        <f>INDEX($AB$122:$AB$141,MATCH(K1591,AI$122:AI$141,0))</f>
        <v>0.8</v>
      </c>
      <c r="T1591">
        <f>INDEX($AB$142:$AB$161,MATCH(L1591,AJ$142:AJ$161,0))</f>
        <v>0.42</v>
      </c>
      <c r="U1591" s="13">
        <f t="shared" si="99"/>
        <v>4.1726361600000006E-3</v>
      </c>
      <c r="W1591" t="s">
        <v>5478</v>
      </c>
      <c r="X1591">
        <f>COUNTIFS(A:A,"="&amp;W1591)</f>
        <v>1</v>
      </c>
      <c r="Y1591">
        <f>_xlfn.MAXIFS(U:U,A:A,"="&amp;W1591)</f>
        <v>9.1604860800000007E-2</v>
      </c>
    </row>
    <row r="1592" spans="1:25" x14ac:dyDescent="0.35">
      <c r="A1592" t="s">
        <v>5479</v>
      </c>
      <c r="B1592">
        <v>83</v>
      </c>
      <c r="C1592" t="s">
        <v>5480</v>
      </c>
      <c r="D1592">
        <v>1</v>
      </c>
      <c r="E1592" t="str">
        <f t="shared" si="100"/>
        <v>R</v>
      </c>
      <c r="F1592" t="str">
        <f t="shared" si="101"/>
        <v>A</v>
      </c>
      <c r="G1592" t="str">
        <f t="shared" si="101"/>
        <v>R</v>
      </c>
      <c r="H1592" t="str">
        <f t="shared" si="101"/>
        <v>L</v>
      </c>
      <c r="I1592" t="str">
        <f t="shared" si="101"/>
        <v>Q</v>
      </c>
      <c r="J1592" t="str">
        <f t="shared" si="101"/>
        <v>A</v>
      </c>
      <c r="K1592" t="str">
        <f t="shared" si="101"/>
        <v>P</v>
      </c>
      <c r="L1592" t="str">
        <f t="shared" si="101"/>
        <v>T</v>
      </c>
      <c r="M1592">
        <f>INDEX($AB$2:$AB$21,MATCH(E1592,AC$2:AC$21,0))</f>
        <v>1.36</v>
      </c>
      <c r="N1592">
        <f>INDEX($AB$22:$AB$41,MATCH(F1592,AD$22:AD$41,0))</f>
        <v>1</v>
      </c>
      <c r="O1592">
        <f>INDEX($AB$42:$AB$61,MATCH(G1592,AE$42:AE$61,0))</f>
        <v>1.07</v>
      </c>
      <c r="P1592">
        <f>INDEX($AB$62:$AB$81,MATCH(H1592,AF$62:AF$81,0))</f>
        <v>1</v>
      </c>
      <c r="Q1592">
        <f>INDEX($AB$82:$AB$101,MATCH(I1592,AG$82:AG$101,0))</f>
        <v>1</v>
      </c>
      <c r="R1592">
        <f>INDEX($AB$102:$AB$121,MATCH(J1592,AH$102:AH$121,0))</f>
        <v>0.99</v>
      </c>
      <c r="S1592">
        <f>INDEX($AB$122:$AB$141,MATCH(K1592,AI$122:AI$141,0))</f>
        <v>0</v>
      </c>
      <c r="T1592">
        <f>INDEX($AB$142:$AB$161,MATCH(L1592,AJ$142:AJ$161,0))</f>
        <v>0.82</v>
      </c>
      <c r="U1592" s="13">
        <f t="shared" si="99"/>
        <v>0</v>
      </c>
      <c r="W1592" t="s">
        <v>2638</v>
      </c>
      <c r="X1592">
        <f>COUNTIFS(A:A,"="&amp;W1592)</f>
        <v>1</v>
      </c>
      <c r="Y1592">
        <f>_xlfn.MAXIFS(U:U,A:A,"="&amp;W1592)</f>
        <v>9.1567476000000009E-2</v>
      </c>
    </row>
    <row r="1593" spans="1:25" x14ac:dyDescent="0.35">
      <c r="A1593" t="s">
        <v>4008</v>
      </c>
      <c r="B1593">
        <v>324</v>
      </c>
      <c r="C1593" t="s">
        <v>5481</v>
      </c>
      <c r="D1593">
        <v>1</v>
      </c>
      <c r="E1593" t="str">
        <f t="shared" si="100"/>
        <v>K</v>
      </c>
      <c r="F1593" t="str">
        <f t="shared" si="101"/>
        <v>S</v>
      </c>
      <c r="G1593" t="str">
        <f t="shared" si="101"/>
        <v>L</v>
      </c>
      <c r="H1593" t="str">
        <f t="shared" si="101"/>
        <v>L</v>
      </c>
      <c r="I1593" t="str">
        <f t="shared" si="101"/>
        <v>Q</v>
      </c>
      <c r="J1593" t="str">
        <f t="shared" si="101"/>
        <v>G</v>
      </c>
      <c r="K1593" t="str">
        <f t="shared" si="101"/>
        <v>T</v>
      </c>
      <c r="L1593" t="str">
        <f t="shared" si="101"/>
        <v>I</v>
      </c>
      <c r="M1593">
        <f>INDEX($AB$2:$AB$21,MATCH(E1593,AC$2:AC$21,0))</f>
        <v>1.3</v>
      </c>
      <c r="N1593">
        <f>INDEX($AB$22:$AB$41,MATCH(F1593,AD$22:AD$41,0))</f>
        <v>0.51</v>
      </c>
      <c r="O1593">
        <f>INDEX($AB$42:$AB$61,MATCH(G1593,AE$42:AE$61,0))</f>
        <v>0.45</v>
      </c>
      <c r="P1593">
        <f>INDEX($AB$62:$AB$81,MATCH(H1593,AF$62:AF$81,0))</f>
        <v>1</v>
      </c>
      <c r="Q1593">
        <f>INDEX($AB$82:$AB$101,MATCH(I1593,AG$82:AG$101,0))</f>
        <v>1</v>
      </c>
      <c r="R1593">
        <f>INDEX($AB$102:$AB$121,MATCH(J1593,AH$102:AH$121,0))</f>
        <v>0.78</v>
      </c>
      <c r="S1593">
        <f>INDEX($AB$122:$AB$141,MATCH(K1593,AI$122:AI$141,0))</f>
        <v>0.71</v>
      </c>
      <c r="T1593">
        <f>INDEX($AB$142:$AB$161,MATCH(L1593,AJ$142:AJ$161,0))</f>
        <v>0.81</v>
      </c>
      <c r="U1593" s="13">
        <f t="shared" si="99"/>
        <v>0.13383324630000001</v>
      </c>
      <c r="W1593" t="s">
        <v>5482</v>
      </c>
      <c r="X1593">
        <f>COUNTIFS(A:A,"="&amp;W1593)</f>
        <v>2</v>
      </c>
      <c r="Y1593">
        <f>_xlfn.MAXIFS(U:U,A:A,"="&amp;W1593)</f>
        <v>9.1459368000000013E-2</v>
      </c>
    </row>
    <row r="1594" spans="1:25" x14ac:dyDescent="0.35">
      <c r="A1594" t="s">
        <v>4008</v>
      </c>
      <c r="B1594">
        <v>1155</v>
      </c>
      <c r="C1594" t="s">
        <v>5483</v>
      </c>
      <c r="D1594">
        <v>0.66666666666666596</v>
      </c>
      <c r="E1594" t="str">
        <f t="shared" si="100"/>
        <v>R</v>
      </c>
      <c r="F1594" t="str">
        <f t="shared" si="101"/>
        <v>V</v>
      </c>
      <c r="G1594" t="str">
        <f t="shared" si="101"/>
        <v>K</v>
      </c>
      <c r="H1594" t="str">
        <f t="shared" si="101"/>
        <v>I</v>
      </c>
      <c r="I1594" t="str">
        <f t="shared" si="101"/>
        <v>Q</v>
      </c>
      <c r="J1594" t="str">
        <f t="shared" si="101"/>
        <v>A</v>
      </c>
      <c r="K1594" t="str">
        <f t="shared" si="101"/>
        <v>A</v>
      </c>
      <c r="L1594" t="str">
        <f t="shared" si="101"/>
        <v>T</v>
      </c>
      <c r="M1594">
        <f>INDEX($AB$2:$AB$21,MATCH(E1594,AC$2:AC$21,0))</f>
        <v>1.36</v>
      </c>
      <c r="N1594">
        <f>INDEX($AB$22:$AB$41,MATCH(F1594,AD$22:AD$41,0))</f>
        <v>1.3</v>
      </c>
      <c r="O1594">
        <f>INDEX($AB$42:$AB$61,MATCH(G1594,AE$42:AE$61,0))</f>
        <v>0.91</v>
      </c>
      <c r="P1594">
        <f>INDEX($AB$62:$AB$81,MATCH(H1594,AF$62:AF$81,0))</f>
        <v>0.13</v>
      </c>
      <c r="Q1594">
        <f>INDEX($AB$82:$AB$101,MATCH(I1594,AG$82:AG$101,0))</f>
        <v>1</v>
      </c>
      <c r="R1594">
        <f>INDEX($AB$102:$AB$121,MATCH(J1594,AH$102:AH$121,0))</f>
        <v>0.99</v>
      </c>
      <c r="S1594">
        <f>INDEX($AB$122:$AB$141,MATCH(K1594,AI$122:AI$141,0))</f>
        <v>1.05</v>
      </c>
      <c r="T1594">
        <f>INDEX($AB$142:$AB$161,MATCH(L1594,AJ$142:AJ$161,0))</f>
        <v>0.82</v>
      </c>
      <c r="U1594" s="13">
        <f t="shared" si="99"/>
        <v>0.17828111901600005</v>
      </c>
      <c r="W1594" t="s">
        <v>3061</v>
      </c>
      <c r="X1594">
        <f>COUNTIFS(A:A,"="&amp;W1594)</f>
        <v>2</v>
      </c>
      <c r="Y1594">
        <f>_xlfn.MAXIFS(U:U,A:A,"="&amp;W1594)</f>
        <v>9.1416729599999982E-2</v>
      </c>
    </row>
    <row r="1595" spans="1:25" x14ac:dyDescent="0.35">
      <c r="A1595" t="s">
        <v>3821</v>
      </c>
      <c r="B1595">
        <v>565</v>
      </c>
      <c r="C1595" t="s">
        <v>5484</v>
      </c>
      <c r="D1595">
        <v>0.66666666666666596</v>
      </c>
      <c r="E1595" t="str">
        <f t="shared" si="100"/>
        <v>Q</v>
      </c>
      <c r="F1595" t="str">
        <f t="shared" si="101"/>
        <v>T</v>
      </c>
      <c r="G1595" t="str">
        <f t="shared" si="101"/>
        <v>H</v>
      </c>
      <c r="H1595" t="str">
        <f t="shared" si="101"/>
        <v>L</v>
      </c>
      <c r="I1595" t="str">
        <f t="shared" si="101"/>
        <v>Q</v>
      </c>
      <c r="J1595" t="str">
        <f t="shared" si="101"/>
        <v>S</v>
      </c>
      <c r="K1595" t="str">
        <f t="shared" si="101"/>
        <v>Q</v>
      </c>
      <c r="L1595" t="str">
        <f t="shared" si="101"/>
        <v>R</v>
      </c>
      <c r="M1595">
        <f>INDEX($AB$2:$AB$21,MATCH(E1595,AC$2:AC$21,0))</f>
        <v>0.66</v>
      </c>
      <c r="N1595">
        <f>INDEX($AB$22:$AB$41,MATCH(F1595,AD$22:AD$41,0))</f>
        <v>0.77</v>
      </c>
      <c r="O1595">
        <f>INDEX($AB$42:$AB$61,MATCH(G1595,AE$42:AE$61,0))</f>
        <v>0.43</v>
      </c>
      <c r="P1595">
        <f>INDEX($AB$62:$AB$81,MATCH(H1595,AF$62:AF$81,0))</f>
        <v>1</v>
      </c>
      <c r="Q1595">
        <f>INDEX($AB$82:$AB$101,MATCH(I1595,AG$82:AG$101,0))</f>
        <v>1</v>
      </c>
      <c r="R1595">
        <f>INDEX($AB$102:$AB$121,MATCH(J1595,AH$102:AH$121,0))</f>
        <v>1</v>
      </c>
      <c r="S1595">
        <f>INDEX($AB$122:$AB$141,MATCH(K1595,AI$122:AI$141,0))</f>
        <v>0.81</v>
      </c>
      <c r="T1595">
        <f>INDEX($AB$142:$AB$161,MATCH(L1595,AJ$142:AJ$161,0))</f>
        <v>1.1000000000000001</v>
      </c>
      <c r="U1595" s="13">
        <f t="shared" si="99"/>
        <v>0.19470666600000003</v>
      </c>
      <c r="W1595" t="s">
        <v>5485</v>
      </c>
      <c r="X1595">
        <f>COUNTIFS(A:A,"="&amp;W1595)</f>
        <v>1</v>
      </c>
      <c r="Y1595">
        <f>_xlfn.MAXIFS(U:U,A:A,"="&amp;W1595)</f>
        <v>9.1354773510000029E-2</v>
      </c>
    </row>
    <row r="1596" spans="1:25" x14ac:dyDescent="0.35">
      <c r="A1596" t="s">
        <v>3821</v>
      </c>
      <c r="B1596">
        <v>1203</v>
      </c>
      <c r="C1596" t="s">
        <v>5486</v>
      </c>
      <c r="D1596">
        <v>0.66666666666666596</v>
      </c>
      <c r="E1596" t="str">
        <f t="shared" si="100"/>
        <v>R</v>
      </c>
      <c r="F1596" t="str">
        <f t="shared" si="101"/>
        <v>S</v>
      </c>
      <c r="G1596" t="str">
        <f t="shared" si="101"/>
        <v>K</v>
      </c>
      <c r="H1596" t="str">
        <f t="shared" si="101"/>
        <v>V</v>
      </c>
      <c r="I1596" t="str">
        <f t="shared" si="101"/>
        <v>Q</v>
      </c>
      <c r="J1596" t="str">
        <f t="shared" si="101"/>
        <v>G</v>
      </c>
      <c r="K1596" t="str">
        <f t="shared" si="101"/>
        <v>E</v>
      </c>
      <c r="L1596" t="str">
        <f t="shared" si="101"/>
        <v>Q</v>
      </c>
      <c r="M1596">
        <f>INDEX($AB$2:$AB$21,MATCH(E1596,AC$2:AC$21,0))</f>
        <v>1.36</v>
      </c>
      <c r="N1596">
        <f>INDEX($AB$22:$AB$41,MATCH(F1596,AD$22:AD$41,0))</f>
        <v>0.51</v>
      </c>
      <c r="O1596">
        <f>INDEX($AB$42:$AB$61,MATCH(G1596,AE$42:AE$61,0))</f>
        <v>0.91</v>
      </c>
      <c r="P1596">
        <f>INDEX($AB$62:$AB$81,MATCH(H1596,AF$62:AF$81,0))</f>
        <v>0.09</v>
      </c>
      <c r="Q1596">
        <f>INDEX($AB$82:$AB$101,MATCH(I1596,AG$82:AG$101,0))</f>
        <v>1</v>
      </c>
      <c r="R1596">
        <f>INDEX($AB$102:$AB$121,MATCH(J1596,AH$102:AH$121,0))</f>
        <v>0.78</v>
      </c>
      <c r="S1596">
        <f>INDEX($AB$122:$AB$141,MATCH(K1596,AI$122:AI$141,0))</f>
        <v>0.23</v>
      </c>
      <c r="T1596">
        <f>INDEX($AB$142:$AB$161,MATCH(L1596,AJ$142:AJ$161,0))</f>
        <v>0.59</v>
      </c>
      <c r="U1596" s="13">
        <f t="shared" si="99"/>
        <v>6.0126709406400003E-3</v>
      </c>
      <c r="W1596" t="s">
        <v>3686</v>
      </c>
      <c r="X1596">
        <f>COUNTIFS(A:A,"="&amp;W1596)</f>
        <v>2</v>
      </c>
      <c r="Y1596">
        <f>_xlfn.MAXIFS(U:U,A:A,"="&amp;W1596)</f>
        <v>9.1220703444000018E-2</v>
      </c>
    </row>
    <row r="1597" spans="1:25" x14ac:dyDescent="0.35">
      <c r="A1597" t="s">
        <v>5487</v>
      </c>
      <c r="B1597">
        <v>22</v>
      </c>
      <c r="C1597" t="s">
        <v>5488</v>
      </c>
      <c r="D1597">
        <v>1</v>
      </c>
      <c r="E1597" t="str">
        <f t="shared" si="100"/>
        <v>S</v>
      </c>
      <c r="F1597" t="str">
        <f t="shared" si="101"/>
        <v>V</v>
      </c>
      <c r="G1597" t="str">
        <f t="shared" si="101"/>
        <v>A</v>
      </c>
      <c r="H1597" t="str">
        <f t="shared" si="101"/>
        <v>V</v>
      </c>
      <c r="I1597" t="str">
        <f t="shared" si="101"/>
        <v>Q</v>
      </c>
      <c r="J1597" t="str">
        <f t="shared" si="101"/>
        <v>A</v>
      </c>
      <c r="K1597" t="str">
        <f t="shared" si="101"/>
        <v>G</v>
      </c>
      <c r="L1597" t="str">
        <f t="shared" si="101"/>
        <v>D</v>
      </c>
      <c r="M1597">
        <f>INDEX($AB$2:$AB$21,MATCH(E1597,AC$2:AC$21,0))</f>
        <v>1</v>
      </c>
      <c r="N1597">
        <f>INDEX($AB$22:$AB$41,MATCH(F1597,AD$22:AD$41,0))</f>
        <v>1.3</v>
      </c>
      <c r="O1597">
        <f>INDEX($AB$42:$AB$61,MATCH(G1597,AE$42:AE$61,0))</f>
        <v>0.26</v>
      </c>
      <c r="P1597">
        <f>INDEX($AB$62:$AB$81,MATCH(H1597,AF$62:AF$81,0))</f>
        <v>0.09</v>
      </c>
      <c r="Q1597">
        <f>INDEX($AB$82:$AB$101,MATCH(I1597,AG$82:AG$101,0))</f>
        <v>1</v>
      </c>
      <c r="R1597">
        <f>INDEX($AB$102:$AB$121,MATCH(J1597,AH$102:AH$121,0))</f>
        <v>0.99</v>
      </c>
      <c r="S1597">
        <f>INDEX($AB$122:$AB$141,MATCH(K1597,AI$122:AI$141,0))</f>
        <v>1</v>
      </c>
      <c r="T1597">
        <f>INDEX($AB$142:$AB$161,MATCH(L1597,AJ$142:AJ$161,0))</f>
        <v>0.26</v>
      </c>
      <c r="U1597" s="13">
        <f t="shared" si="99"/>
        <v>7.8301080000000006E-3</v>
      </c>
      <c r="W1597" t="s">
        <v>2294</v>
      </c>
      <c r="X1597">
        <f>COUNTIFS(A:A,"="&amp;W1597)</f>
        <v>3</v>
      </c>
      <c r="Y1597">
        <f>_xlfn.MAXIFS(U:U,A:A,"="&amp;W1597)</f>
        <v>9.0949909050000013E-2</v>
      </c>
    </row>
    <row r="1598" spans="1:25" x14ac:dyDescent="0.35">
      <c r="A1598" t="s">
        <v>5487</v>
      </c>
      <c r="B1598">
        <v>1375</v>
      </c>
      <c r="C1598" t="s">
        <v>5489</v>
      </c>
      <c r="D1598">
        <v>1</v>
      </c>
      <c r="E1598" t="str">
        <f t="shared" si="100"/>
        <v>G</v>
      </c>
      <c r="F1598" t="str">
        <f t="shared" si="101"/>
        <v>L</v>
      </c>
      <c r="G1598" t="str">
        <f t="shared" si="101"/>
        <v>R</v>
      </c>
      <c r="H1598" t="str">
        <f t="shared" si="101"/>
        <v>F</v>
      </c>
      <c r="I1598" t="str">
        <f t="shared" si="101"/>
        <v>Q</v>
      </c>
      <c r="J1598" t="str">
        <f t="shared" si="101"/>
        <v>S</v>
      </c>
      <c r="K1598" t="str">
        <f t="shared" si="101"/>
        <v>G</v>
      </c>
      <c r="L1598" t="str">
        <f t="shared" si="101"/>
        <v>T</v>
      </c>
      <c r="M1598">
        <f>INDEX($AB$2:$AB$21,MATCH(E1598,AC$2:AC$21,0))</f>
        <v>1.03</v>
      </c>
      <c r="N1598">
        <f>INDEX($AB$22:$AB$41,MATCH(F1598,AD$22:AD$41,0))</f>
        <v>0.1</v>
      </c>
      <c r="O1598">
        <f>INDEX($AB$42:$AB$61,MATCH(G1598,AE$42:AE$61,0))</f>
        <v>1.07</v>
      </c>
      <c r="P1598">
        <f>INDEX($AB$62:$AB$81,MATCH(H1598,AF$62:AF$81,0))</f>
        <v>0.42</v>
      </c>
      <c r="Q1598">
        <f>INDEX($AB$82:$AB$101,MATCH(I1598,AG$82:AG$101,0))</f>
        <v>1</v>
      </c>
      <c r="R1598">
        <f>INDEX($AB$102:$AB$121,MATCH(J1598,AH$102:AH$121,0))</f>
        <v>1</v>
      </c>
      <c r="S1598">
        <f>INDEX($AB$122:$AB$141,MATCH(K1598,AI$122:AI$141,0))</f>
        <v>1</v>
      </c>
      <c r="T1598">
        <f>INDEX($AB$142:$AB$161,MATCH(L1598,AJ$142:AJ$161,0))</f>
        <v>0.82</v>
      </c>
      <c r="U1598" s="13">
        <f t="shared" si="99"/>
        <v>3.7956324000000007E-2</v>
      </c>
      <c r="W1598" t="s">
        <v>5490</v>
      </c>
      <c r="X1598">
        <f>COUNTIFS(A:A,"="&amp;W1598)</f>
        <v>1</v>
      </c>
      <c r="Y1598">
        <f>_xlfn.MAXIFS(U:U,A:A,"="&amp;W1598)</f>
        <v>9.0930470400000032E-2</v>
      </c>
    </row>
    <row r="1599" spans="1:25" x14ac:dyDescent="0.35">
      <c r="A1599" t="s">
        <v>2296</v>
      </c>
      <c r="B1599">
        <v>17</v>
      </c>
      <c r="C1599" t="s">
        <v>5491</v>
      </c>
      <c r="D1599">
        <v>1</v>
      </c>
      <c r="E1599" t="str">
        <f t="shared" si="100"/>
        <v>R</v>
      </c>
      <c r="F1599" t="str">
        <f t="shared" si="101"/>
        <v>A</v>
      </c>
      <c r="G1599" t="str">
        <f t="shared" si="101"/>
        <v>T</v>
      </c>
      <c r="H1599" t="str">
        <f t="shared" si="101"/>
        <v>L</v>
      </c>
      <c r="I1599" t="str">
        <f t="shared" si="101"/>
        <v>Q</v>
      </c>
      <c r="J1599" t="str">
        <f t="shared" si="101"/>
        <v>A</v>
      </c>
      <c r="K1599" t="str">
        <f t="shared" si="101"/>
        <v>A</v>
      </c>
      <c r="L1599" t="str">
        <f t="shared" si="101"/>
        <v>L</v>
      </c>
      <c r="M1599">
        <f>INDEX($AB$2:$AB$21,MATCH(E1599,AC$2:AC$21,0))</f>
        <v>1.36</v>
      </c>
      <c r="N1599">
        <f>INDEX($AB$22:$AB$41,MATCH(F1599,AD$22:AD$41,0))</f>
        <v>1</v>
      </c>
      <c r="O1599">
        <f>INDEX($AB$42:$AB$61,MATCH(G1599,AE$42:AE$61,0))</f>
        <v>0.48</v>
      </c>
      <c r="P1599">
        <f>INDEX($AB$62:$AB$81,MATCH(H1599,AF$62:AF$81,0))</f>
        <v>1</v>
      </c>
      <c r="Q1599">
        <f>INDEX($AB$82:$AB$101,MATCH(I1599,AG$82:AG$101,0))</f>
        <v>1</v>
      </c>
      <c r="R1599">
        <f>INDEX($AB$102:$AB$121,MATCH(J1599,AH$102:AH$121,0))</f>
        <v>0.99</v>
      </c>
      <c r="S1599">
        <f>INDEX($AB$122:$AB$141,MATCH(K1599,AI$122:AI$141,0))</f>
        <v>1.05</v>
      </c>
      <c r="T1599">
        <f>INDEX($AB$142:$AB$161,MATCH(L1599,AJ$142:AJ$161,0))</f>
        <v>0.64</v>
      </c>
      <c r="U1599" s="13">
        <f t="shared" si="99"/>
        <v>0.4342947840000001</v>
      </c>
      <c r="W1599" t="s">
        <v>3262</v>
      </c>
      <c r="X1599">
        <f>COUNTIFS(A:A,"="&amp;W1599)</f>
        <v>1</v>
      </c>
      <c r="Y1599">
        <f>_xlfn.MAXIFS(U:U,A:A,"="&amp;W1599)</f>
        <v>9.0922337999999991E-2</v>
      </c>
    </row>
    <row r="1600" spans="1:25" x14ac:dyDescent="0.35">
      <c r="A1600" t="s">
        <v>5492</v>
      </c>
      <c r="B1600">
        <v>72</v>
      </c>
      <c r="C1600" t="s">
        <v>5493</v>
      </c>
      <c r="D1600">
        <v>1</v>
      </c>
      <c r="E1600" t="str">
        <f t="shared" si="100"/>
        <v>H</v>
      </c>
      <c r="F1600" t="str">
        <f t="shared" si="101"/>
        <v>S</v>
      </c>
      <c r="G1600" t="str">
        <f t="shared" si="101"/>
        <v>A</v>
      </c>
      <c r="H1600" t="str">
        <f t="shared" si="101"/>
        <v>V</v>
      </c>
      <c r="I1600" t="str">
        <f t="shared" si="101"/>
        <v>Q</v>
      </c>
      <c r="J1600" t="str">
        <f t="shared" si="101"/>
        <v>S</v>
      </c>
      <c r="K1600" t="str">
        <f t="shared" si="101"/>
        <v>K</v>
      </c>
      <c r="L1600" t="str">
        <f t="shared" si="101"/>
        <v>S</v>
      </c>
      <c r="M1600">
        <f>INDEX($AB$2:$AB$21,MATCH(E1600,AC$2:AC$21,0))</f>
        <v>1.3</v>
      </c>
      <c r="N1600">
        <f>INDEX($AB$22:$AB$41,MATCH(F1600,AD$22:AD$41,0))</f>
        <v>0.51</v>
      </c>
      <c r="O1600">
        <f>INDEX($AB$42:$AB$61,MATCH(G1600,AE$42:AE$61,0))</f>
        <v>0.26</v>
      </c>
      <c r="P1600">
        <f>INDEX($AB$62:$AB$81,MATCH(H1600,AF$62:AF$81,0))</f>
        <v>0.09</v>
      </c>
      <c r="Q1600">
        <f>INDEX($AB$82:$AB$101,MATCH(I1600,AG$82:AG$101,0))</f>
        <v>1</v>
      </c>
      <c r="R1600">
        <f>INDEX($AB$102:$AB$121,MATCH(J1600,AH$102:AH$121,0))</f>
        <v>1</v>
      </c>
      <c r="S1600">
        <f>INDEX($AB$122:$AB$141,MATCH(K1600,AI$122:AI$141,0))</f>
        <v>0.8</v>
      </c>
      <c r="T1600">
        <f>INDEX($AB$142:$AB$161,MATCH(L1600,AJ$142:AJ$161,0))</f>
        <v>0.72</v>
      </c>
      <c r="U1600" s="13">
        <f t="shared" si="99"/>
        <v>8.9361791999999999E-3</v>
      </c>
      <c r="W1600" t="s">
        <v>5494</v>
      </c>
      <c r="X1600">
        <f>COUNTIFS(A:A,"="&amp;W1600)</f>
        <v>2</v>
      </c>
      <c r="Y1600">
        <f>_xlfn.MAXIFS(U:U,A:A,"="&amp;W1600)</f>
        <v>9.0480499200000009E-2</v>
      </c>
    </row>
    <row r="1601" spans="1:25" x14ac:dyDescent="0.35">
      <c r="A1601" t="s">
        <v>5495</v>
      </c>
      <c r="B1601">
        <v>1123</v>
      </c>
      <c r="C1601" t="s">
        <v>5496</v>
      </c>
      <c r="D1601">
        <v>0.66666666666666596</v>
      </c>
      <c r="E1601" t="str">
        <f t="shared" si="100"/>
        <v>H</v>
      </c>
      <c r="F1601" t="str">
        <f t="shared" si="101"/>
        <v>S</v>
      </c>
      <c r="G1601" t="str">
        <f t="shared" si="101"/>
        <v>I</v>
      </c>
      <c r="H1601" t="str">
        <f t="shared" si="101"/>
        <v>L</v>
      </c>
      <c r="I1601" t="str">
        <f t="shared" si="101"/>
        <v>Q</v>
      </c>
      <c r="J1601" t="str">
        <f t="shared" si="101"/>
        <v>L</v>
      </c>
      <c r="K1601" t="str">
        <f t="shared" si="101"/>
        <v>K</v>
      </c>
      <c r="L1601" t="str">
        <f t="shared" si="101"/>
        <v>A</v>
      </c>
      <c r="M1601">
        <f>INDEX($AB$2:$AB$21,MATCH(E1601,AC$2:AC$21,0))</f>
        <v>1.3</v>
      </c>
      <c r="N1601">
        <f>INDEX($AB$22:$AB$41,MATCH(F1601,AD$22:AD$41,0))</f>
        <v>0.51</v>
      </c>
      <c r="O1601">
        <f>INDEX($AB$42:$AB$61,MATCH(G1601,AE$42:AE$61,0))</f>
        <v>0.84</v>
      </c>
      <c r="P1601">
        <f>INDEX($AB$62:$AB$81,MATCH(H1601,AF$62:AF$81,0))</f>
        <v>1</v>
      </c>
      <c r="Q1601">
        <f>INDEX($AB$82:$AB$101,MATCH(I1601,AG$82:AG$101,0))</f>
        <v>1</v>
      </c>
      <c r="R1601">
        <f>INDEX($AB$102:$AB$121,MATCH(J1601,AH$102:AH$121,0))</f>
        <v>0.08</v>
      </c>
      <c r="S1601">
        <f>INDEX($AB$122:$AB$141,MATCH(K1601,AI$122:AI$141,0))</f>
        <v>0.8</v>
      </c>
      <c r="T1601">
        <f>INDEX($AB$142:$AB$161,MATCH(L1601,AJ$142:AJ$161,0))</f>
        <v>0.56000000000000005</v>
      </c>
      <c r="U1601" s="13">
        <f t="shared" si="99"/>
        <v>1.9960012800000003E-2</v>
      </c>
      <c r="W1601" t="s">
        <v>5497</v>
      </c>
      <c r="X1601">
        <f>COUNTIFS(A:A,"="&amp;W1601)</f>
        <v>1</v>
      </c>
      <c r="Y1601">
        <f>_xlfn.MAXIFS(U:U,A:A,"="&amp;W1601)</f>
        <v>9.0430955999999979E-2</v>
      </c>
    </row>
    <row r="1602" spans="1:25" x14ac:dyDescent="0.35">
      <c r="A1602" t="s">
        <v>5495</v>
      </c>
      <c r="B1602">
        <v>1232</v>
      </c>
      <c r="C1602" t="s">
        <v>5498</v>
      </c>
      <c r="D1602">
        <v>1</v>
      </c>
      <c r="E1602" t="str">
        <f t="shared" si="100"/>
        <v>V</v>
      </c>
      <c r="F1602" t="str">
        <f t="shared" si="101"/>
        <v>I</v>
      </c>
      <c r="G1602" t="str">
        <f t="shared" si="101"/>
        <v>V</v>
      </c>
      <c r="H1602" t="str">
        <f t="shared" si="101"/>
        <v>V</v>
      </c>
      <c r="I1602" t="str">
        <f t="shared" si="101"/>
        <v>Q</v>
      </c>
      <c r="J1602" t="str">
        <f t="shared" si="101"/>
        <v>A</v>
      </c>
      <c r="K1602" t="str">
        <f t="shared" si="101"/>
        <v>T</v>
      </c>
      <c r="L1602" t="str">
        <f t="shared" si="101"/>
        <v>D</v>
      </c>
      <c r="M1602">
        <f>INDEX($AB$2:$AB$21,MATCH(E1602,AC$2:AC$21,0))</f>
        <v>1.92</v>
      </c>
      <c r="N1602">
        <f>INDEX($AB$22:$AB$41,MATCH(F1602,AD$22:AD$41,0))</f>
        <v>0.53</v>
      </c>
      <c r="O1602">
        <f>INDEX($AB$42:$AB$61,MATCH(G1602,AE$42:AE$61,0))</f>
        <v>1</v>
      </c>
      <c r="P1602">
        <f>INDEX($AB$62:$AB$81,MATCH(H1602,AF$62:AF$81,0))</f>
        <v>0.09</v>
      </c>
      <c r="Q1602">
        <f>INDEX($AB$82:$AB$101,MATCH(I1602,AG$82:AG$101,0))</f>
        <v>1</v>
      </c>
      <c r="R1602">
        <f>INDEX($AB$102:$AB$121,MATCH(J1602,AH$102:AH$121,0))</f>
        <v>0.99</v>
      </c>
      <c r="S1602">
        <f>INDEX($AB$122:$AB$141,MATCH(K1602,AI$122:AI$141,0))</f>
        <v>0.71</v>
      </c>
      <c r="T1602">
        <f>INDEX($AB$142:$AB$161,MATCH(L1602,AJ$142:AJ$161,0))</f>
        <v>0.26</v>
      </c>
      <c r="U1602" s="13">
        <f t="shared" si="99"/>
        <v>1.6737342336000001E-2</v>
      </c>
      <c r="W1602" t="s">
        <v>5499</v>
      </c>
      <c r="X1602">
        <f>COUNTIFS(A:A,"="&amp;W1602)</f>
        <v>1</v>
      </c>
      <c r="Y1602">
        <f>_xlfn.MAXIFS(U:U,A:A,"="&amp;W1602)</f>
        <v>9.0346576319999997E-2</v>
      </c>
    </row>
    <row r="1603" spans="1:25" x14ac:dyDescent="0.35">
      <c r="A1603" t="s">
        <v>5495</v>
      </c>
      <c r="B1603">
        <v>1658</v>
      </c>
      <c r="C1603" t="s">
        <v>5500</v>
      </c>
      <c r="D1603">
        <v>0.66666666666666596</v>
      </c>
      <c r="E1603" t="str">
        <f t="shared" si="100"/>
        <v>L</v>
      </c>
      <c r="F1603" t="str">
        <f t="shared" si="101"/>
        <v>I</v>
      </c>
      <c r="G1603" t="str">
        <f t="shared" si="101"/>
        <v>T</v>
      </c>
      <c r="H1603" t="str">
        <f t="shared" si="101"/>
        <v>I</v>
      </c>
      <c r="I1603" t="str">
        <f t="shared" si="101"/>
        <v>Q</v>
      </c>
      <c r="J1603" t="str">
        <f t="shared" si="101"/>
        <v>A</v>
      </c>
      <c r="K1603" t="str">
        <f t="shared" si="101"/>
        <v>L</v>
      </c>
      <c r="L1603" t="str">
        <f t="shared" si="101"/>
        <v>D</v>
      </c>
      <c r="M1603">
        <f>INDEX($AB$2:$AB$21,MATCH(E1603,AC$2:AC$21,0))</f>
        <v>1.3</v>
      </c>
      <c r="N1603">
        <f>INDEX($AB$22:$AB$41,MATCH(F1603,AD$22:AD$41,0))</f>
        <v>0.53</v>
      </c>
      <c r="O1603">
        <f>INDEX($AB$42:$AB$61,MATCH(G1603,AE$42:AE$61,0))</f>
        <v>0.48</v>
      </c>
      <c r="P1603">
        <f>INDEX($AB$62:$AB$81,MATCH(H1603,AF$62:AF$81,0))</f>
        <v>0.13</v>
      </c>
      <c r="Q1603">
        <f>INDEX($AB$82:$AB$101,MATCH(I1603,AG$82:AG$101,0))</f>
        <v>1</v>
      </c>
      <c r="R1603">
        <f>INDEX($AB$102:$AB$121,MATCH(J1603,AH$102:AH$121,0))</f>
        <v>0.99</v>
      </c>
      <c r="S1603">
        <f>INDEX($AB$122:$AB$141,MATCH(K1603,AI$122:AI$141,0))</f>
        <v>0.44</v>
      </c>
      <c r="T1603">
        <f>INDEX($AB$142:$AB$161,MATCH(L1603,AJ$142:AJ$161,0))</f>
        <v>0.26</v>
      </c>
      <c r="U1603" s="13">
        <f t="shared" ref="U1603:U1666" si="102">PRODUCT(M1603:T1603)</f>
        <v>4.8692831616000002E-3</v>
      </c>
      <c r="W1603" t="s">
        <v>5501</v>
      </c>
      <c r="X1603">
        <f>COUNTIFS(A:A,"="&amp;W1603)</f>
        <v>3</v>
      </c>
      <c r="Y1603">
        <f>_xlfn.MAXIFS(U:U,A:A,"="&amp;W1603)</f>
        <v>9.0233335400000003E-2</v>
      </c>
    </row>
    <row r="1604" spans="1:25" x14ac:dyDescent="0.35">
      <c r="A1604" t="s">
        <v>5495</v>
      </c>
      <c r="B1604">
        <v>2090</v>
      </c>
      <c r="C1604" t="s">
        <v>5502</v>
      </c>
      <c r="D1604">
        <v>1</v>
      </c>
      <c r="E1604" t="str">
        <f t="shared" si="100"/>
        <v>F</v>
      </c>
      <c r="F1604" t="str">
        <f t="shared" si="101"/>
        <v>S</v>
      </c>
      <c r="G1604" t="str">
        <f t="shared" si="101"/>
        <v>V</v>
      </c>
      <c r="H1604" t="str">
        <f t="shared" si="101"/>
        <v>L</v>
      </c>
      <c r="I1604" t="str">
        <f t="shared" si="101"/>
        <v>Q</v>
      </c>
      <c r="J1604" t="str">
        <f t="shared" si="101"/>
        <v>V</v>
      </c>
      <c r="K1604" t="str">
        <f t="shared" si="101"/>
        <v>T</v>
      </c>
      <c r="L1604" t="str">
        <f t="shared" si="101"/>
        <v>A</v>
      </c>
      <c r="M1604">
        <f>INDEX($AB$2:$AB$21,MATCH(E1604,AC$2:AC$21,0))</f>
        <v>1.62</v>
      </c>
      <c r="N1604">
        <f>INDEX($AB$22:$AB$41,MATCH(F1604,AD$22:AD$41,0))</f>
        <v>0.51</v>
      </c>
      <c r="O1604">
        <f>INDEX($AB$42:$AB$61,MATCH(G1604,AE$42:AE$61,0))</f>
        <v>1</v>
      </c>
      <c r="P1604">
        <f>INDEX($AB$62:$AB$81,MATCH(H1604,AF$62:AF$81,0))</f>
        <v>1</v>
      </c>
      <c r="Q1604">
        <f>INDEX($AB$82:$AB$101,MATCH(I1604,AG$82:AG$101,0))</f>
        <v>1</v>
      </c>
      <c r="R1604">
        <f>INDEX($AB$102:$AB$121,MATCH(J1604,AH$102:AH$121,0))</f>
        <v>0.06</v>
      </c>
      <c r="S1604">
        <f>INDEX($AB$122:$AB$141,MATCH(K1604,AI$122:AI$141,0))</f>
        <v>0.71</v>
      </c>
      <c r="T1604">
        <f>INDEX($AB$142:$AB$161,MATCH(L1604,AJ$142:AJ$161,0))</f>
        <v>0.56000000000000005</v>
      </c>
      <c r="U1604" s="13">
        <f t="shared" si="102"/>
        <v>1.9709827200000002E-2</v>
      </c>
      <c r="W1604" t="s">
        <v>2504</v>
      </c>
      <c r="X1604">
        <f>COUNTIFS(A:A,"="&amp;W1604)</f>
        <v>1</v>
      </c>
      <c r="Y1604">
        <f>_xlfn.MAXIFS(U:U,A:A,"="&amp;W1604)</f>
        <v>9.0136800000000017E-2</v>
      </c>
    </row>
    <row r="1605" spans="1:25" x14ac:dyDescent="0.35">
      <c r="A1605" t="s">
        <v>2242</v>
      </c>
      <c r="B1605">
        <v>287</v>
      </c>
      <c r="C1605" t="s">
        <v>5503</v>
      </c>
      <c r="D1605">
        <v>0.66666666666666596</v>
      </c>
      <c r="E1605" t="str">
        <f t="shared" si="100"/>
        <v>V</v>
      </c>
      <c r="F1605" t="str">
        <f t="shared" si="101"/>
        <v>T</v>
      </c>
      <c r="G1605" t="str">
        <f t="shared" si="101"/>
        <v>V</v>
      </c>
      <c r="H1605" t="str">
        <f t="shared" si="101"/>
        <v>L</v>
      </c>
      <c r="I1605" t="str">
        <f t="shared" si="101"/>
        <v>Q</v>
      </c>
      <c r="J1605" t="str">
        <f t="shared" si="101"/>
        <v>A</v>
      </c>
      <c r="K1605" t="str">
        <f t="shared" si="101"/>
        <v>T</v>
      </c>
      <c r="L1605" t="str">
        <f t="shared" si="101"/>
        <v>P</v>
      </c>
      <c r="M1605">
        <f>INDEX($AB$2:$AB$21,MATCH(E1605,AC$2:AC$21,0))</f>
        <v>1.92</v>
      </c>
      <c r="N1605">
        <f>INDEX($AB$22:$AB$41,MATCH(F1605,AD$22:AD$41,0))</f>
        <v>0.77</v>
      </c>
      <c r="O1605">
        <f>INDEX($AB$42:$AB$61,MATCH(G1605,AE$42:AE$61,0))</f>
        <v>1</v>
      </c>
      <c r="P1605">
        <f>INDEX($AB$62:$AB$81,MATCH(H1605,AF$62:AF$81,0))</f>
        <v>1</v>
      </c>
      <c r="Q1605">
        <f>INDEX($AB$82:$AB$101,MATCH(I1605,AG$82:AG$101,0))</f>
        <v>1</v>
      </c>
      <c r="R1605">
        <f>INDEX($AB$102:$AB$121,MATCH(J1605,AH$102:AH$121,0))</f>
        <v>0.99</v>
      </c>
      <c r="S1605">
        <f>INDEX($AB$122:$AB$141,MATCH(K1605,AI$122:AI$141,0))</f>
        <v>0.71</v>
      </c>
      <c r="T1605">
        <f>INDEX($AB$142:$AB$161,MATCH(L1605,AJ$142:AJ$161,0))</f>
        <v>0.43</v>
      </c>
      <c r="U1605" s="13">
        <f t="shared" si="102"/>
        <v>0.44684196479999999</v>
      </c>
      <c r="W1605" t="s">
        <v>5504</v>
      </c>
      <c r="X1605">
        <f>COUNTIFS(A:A,"="&amp;W1605)</f>
        <v>2</v>
      </c>
      <c r="Y1605">
        <f>_xlfn.MAXIFS(U:U,A:A,"="&amp;W1605)</f>
        <v>9.0061608000000015E-2</v>
      </c>
    </row>
    <row r="1606" spans="1:25" x14ac:dyDescent="0.35">
      <c r="A1606" t="s">
        <v>2074</v>
      </c>
      <c r="B1606">
        <v>317</v>
      </c>
      <c r="C1606" t="s">
        <v>5505</v>
      </c>
      <c r="D1606">
        <v>0.66666666666666596</v>
      </c>
      <c r="E1606" t="str">
        <f t="shared" si="100"/>
        <v>K</v>
      </c>
      <c r="F1606" t="str">
        <f t="shared" si="100"/>
        <v>I</v>
      </c>
      <c r="G1606" t="str">
        <f t="shared" si="100"/>
        <v>V</v>
      </c>
      <c r="H1606" t="str">
        <f t="shared" si="100"/>
        <v>L</v>
      </c>
      <c r="I1606" t="str">
        <f t="shared" si="100"/>
        <v>Q</v>
      </c>
      <c r="J1606" t="str">
        <f t="shared" si="100"/>
        <v>G</v>
      </c>
      <c r="K1606" t="str">
        <f t="shared" si="100"/>
        <v>N</v>
      </c>
      <c r="L1606" t="str">
        <f t="shared" si="100"/>
        <v>Q</v>
      </c>
      <c r="M1606">
        <f>INDEX($AB$2:$AB$21,MATCH(E1606,AC$2:AC$21,0))</f>
        <v>1.3</v>
      </c>
      <c r="N1606">
        <f>INDEX($AB$22:$AB$41,MATCH(F1606,AD$22:AD$41,0))</f>
        <v>0.53</v>
      </c>
      <c r="O1606">
        <f>INDEX($AB$42:$AB$61,MATCH(G1606,AE$42:AE$61,0))</f>
        <v>1</v>
      </c>
      <c r="P1606">
        <f>INDEX($AB$62:$AB$81,MATCH(H1606,AF$62:AF$81,0))</f>
        <v>1</v>
      </c>
      <c r="Q1606">
        <f>INDEX($AB$82:$AB$101,MATCH(I1606,AG$82:AG$101,0))</f>
        <v>1</v>
      </c>
      <c r="R1606">
        <f>INDEX($AB$102:$AB$121,MATCH(J1606,AH$102:AH$121,0))</f>
        <v>0.78</v>
      </c>
      <c r="S1606">
        <f>INDEX($AB$122:$AB$141,MATCH(K1606,AI$122:AI$141,0))</f>
        <v>0.6</v>
      </c>
      <c r="T1606">
        <f>INDEX($AB$142:$AB$161,MATCH(L1606,AJ$142:AJ$161,0))</f>
        <v>0.59</v>
      </c>
      <c r="U1606" s="13">
        <f t="shared" si="102"/>
        <v>0.19024668</v>
      </c>
      <c r="W1606" t="s">
        <v>5446</v>
      </c>
      <c r="X1606">
        <f>COUNTIFS(A:A,"="&amp;W1606)</f>
        <v>1</v>
      </c>
      <c r="Y1606">
        <f>_xlfn.MAXIFS(U:U,A:A,"="&amp;W1606)</f>
        <v>8.9762399999999992E-2</v>
      </c>
    </row>
    <row r="1607" spans="1:25" x14ac:dyDescent="0.35">
      <c r="A1607" t="s">
        <v>2074</v>
      </c>
      <c r="B1607">
        <v>1238</v>
      </c>
      <c r="C1607" t="s">
        <v>4323</v>
      </c>
      <c r="D1607">
        <v>1</v>
      </c>
      <c r="E1607" t="str">
        <f t="shared" si="100"/>
        <v>Q</v>
      </c>
      <c r="F1607" t="str">
        <f t="shared" si="100"/>
        <v>N</v>
      </c>
      <c r="G1607" t="str">
        <f t="shared" si="100"/>
        <v>D</v>
      </c>
      <c r="H1607" t="str">
        <f t="shared" si="100"/>
        <v>L</v>
      </c>
      <c r="I1607" t="str">
        <f t="shared" si="100"/>
        <v>Q</v>
      </c>
      <c r="J1607" t="str">
        <f t="shared" si="100"/>
        <v>A</v>
      </c>
      <c r="K1607" t="str">
        <f t="shared" si="100"/>
        <v>Q</v>
      </c>
      <c r="L1607" t="str">
        <f t="shared" si="100"/>
        <v>A</v>
      </c>
      <c r="M1607">
        <f>INDEX($AB$2:$AB$21,MATCH(E1607,AC$2:AC$21,0))</f>
        <v>0.66</v>
      </c>
      <c r="N1607">
        <f>INDEX($AB$22:$AB$41,MATCH(F1607,AD$22:AD$41,0))</f>
        <v>0.11</v>
      </c>
      <c r="O1607">
        <f>INDEX($AB$42:$AB$61,MATCH(G1607,AE$42:AE$61,0))</f>
        <v>0.04</v>
      </c>
      <c r="P1607">
        <f>INDEX($AB$62:$AB$81,MATCH(H1607,AF$62:AF$81,0))</f>
        <v>1</v>
      </c>
      <c r="Q1607">
        <f>INDEX($AB$82:$AB$101,MATCH(I1607,AG$82:AG$101,0))</f>
        <v>1</v>
      </c>
      <c r="R1607">
        <f>INDEX($AB$102:$AB$121,MATCH(J1607,AH$102:AH$121,0))</f>
        <v>0.99</v>
      </c>
      <c r="S1607">
        <f>INDEX($AB$122:$AB$141,MATCH(K1607,AI$122:AI$141,0))</f>
        <v>0.81</v>
      </c>
      <c r="T1607">
        <f>INDEX($AB$142:$AB$161,MATCH(L1607,AJ$142:AJ$161,0))</f>
        <v>0.56000000000000005</v>
      </c>
      <c r="U1607" s="13">
        <f t="shared" si="102"/>
        <v>1.304081856E-3</v>
      </c>
      <c r="W1607" t="s">
        <v>5506</v>
      </c>
      <c r="X1607">
        <f>COUNTIFS(A:A,"="&amp;W1607)</f>
        <v>1</v>
      </c>
      <c r="Y1607">
        <f>_xlfn.MAXIFS(U:U,A:A,"="&amp;W1607)</f>
        <v>8.9742072420000013E-2</v>
      </c>
    </row>
    <row r="1608" spans="1:25" x14ac:dyDescent="0.35">
      <c r="A1608" t="s">
        <v>2074</v>
      </c>
      <c r="B1608">
        <v>1283</v>
      </c>
      <c r="C1608" t="s">
        <v>4325</v>
      </c>
      <c r="D1608">
        <v>1</v>
      </c>
      <c r="E1608" t="str">
        <f t="shared" si="100"/>
        <v>K</v>
      </c>
      <c r="F1608" t="str">
        <f t="shared" si="100"/>
        <v>A</v>
      </c>
      <c r="G1608" t="str">
        <f t="shared" si="100"/>
        <v>V</v>
      </c>
      <c r="H1608" t="str">
        <f t="shared" si="100"/>
        <v>L</v>
      </c>
      <c r="I1608" t="str">
        <f t="shared" si="100"/>
        <v>Q</v>
      </c>
      <c r="J1608" t="str">
        <f t="shared" si="100"/>
        <v>S</v>
      </c>
      <c r="K1608" t="str">
        <f t="shared" si="100"/>
        <v>M</v>
      </c>
      <c r="L1608" t="str">
        <f t="shared" si="100"/>
        <v>S</v>
      </c>
      <c r="M1608">
        <f>INDEX($AB$2:$AB$21,MATCH(E1608,AC$2:AC$21,0))</f>
        <v>1.3</v>
      </c>
      <c r="N1608">
        <f>INDEX($AB$22:$AB$41,MATCH(F1608,AD$22:AD$41,0))</f>
        <v>1</v>
      </c>
      <c r="O1608">
        <f>INDEX($AB$42:$AB$61,MATCH(G1608,AE$42:AE$61,0))</f>
        <v>1</v>
      </c>
      <c r="P1608">
        <f>INDEX($AB$62:$AB$81,MATCH(H1608,AF$62:AF$81,0))</f>
        <v>1</v>
      </c>
      <c r="Q1608">
        <f>INDEX($AB$82:$AB$101,MATCH(I1608,AG$82:AG$101,0))</f>
        <v>1</v>
      </c>
      <c r="R1608">
        <f>INDEX($AB$102:$AB$121,MATCH(J1608,AH$102:AH$121,0))</f>
        <v>1</v>
      </c>
      <c r="S1608">
        <f>INDEX($AB$122:$AB$141,MATCH(K1608,AI$122:AI$141,0))</f>
        <v>0.56000000000000005</v>
      </c>
      <c r="T1608">
        <f>INDEX($AB$142:$AB$161,MATCH(L1608,AJ$142:AJ$161,0))</f>
        <v>0.72</v>
      </c>
      <c r="U1608" s="13">
        <f t="shared" si="102"/>
        <v>0.52416000000000007</v>
      </c>
      <c r="W1608" t="s">
        <v>5507</v>
      </c>
      <c r="X1608">
        <f>COUNTIFS(A:A,"="&amp;W1608)</f>
        <v>1</v>
      </c>
      <c r="Y1608">
        <f>_xlfn.MAXIFS(U:U,A:A,"="&amp;W1608)</f>
        <v>8.9689600000000008E-2</v>
      </c>
    </row>
    <row r="1609" spans="1:25" x14ac:dyDescent="0.35">
      <c r="A1609" t="s">
        <v>2074</v>
      </c>
      <c r="B1609">
        <v>2455</v>
      </c>
      <c r="C1609" t="s">
        <v>5508</v>
      </c>
      <c r="D1609">
        <v>0.66666666666666596</v>
      </c>
      <c r="E1609" t="str">
        <f t="shared" si="100"/>
        <v>S</v>
      </c>
      <c r="F1609" t="str">
        <f t="shared" si="100"/>
        <v>S</v>
      </c>
      <c r="G1609" t="str">
        <f t="shared" si="100"/>
        <v>G</v>
      </c>
      <c r="H1609" t="str">
        <f t="shared" si="100"/>
        <v>L</v>
      </c>
      <c r="I1609" t="str">
        <f t="shared" si="100"/>
        <v>Q</v>
      </c>
      <c r="J1609" t="str">
        <f t="shared" si="100"/>
        <v>S</v>
      </c>
      <c r="K1609" t="str">
        <f t="shared" si="100"/>
        <v>V</v>
      </c>
      <c r="L1609" t="str">
        <f t="shared" si="100"/>
        <v>S</v>
      </c>
      <c r="M1609">
        <f>INDEX($AB$2:$AB$21,MATCH(E1609,AC$2:AC$21,0))</f>
        <v>1</v>
      </c>
      <c r="N1609">
        <f>INDEX($AB$22:$AB$41,MATCH(F1609,AD$22:AD$41,0))</f>
        <v>0.51</v>
      </c>
      <c r="O1609">
        <f>INDEX($AB$42:$AB$61,MATCH(G1609,AE$42:AE$61,0))</f>
        <v>0.11</v>
      </c>
      <c r="P1609">
        <f>INDEX($AB$62:$AB$81,MATCH(H1609,AF$62:AF$81,0))</f>
        <v>1</v>
      </c>
      <c r="Q1609">
        <f>INDEX($AB$82:$AB$101,MATCH(I1609,AG$82:AG$101,0))</f>
        <v>1</v>
      </c>
      <c r="R1609">
        <f>INDEX($AB$102:$AB$121,MATCH(J1609,AH$102:AH$121,0))</f>
        <v>1</v>
      </c>
      <c r="S1609">
        <f>INDEX($AB$122:$AB$141,MATCH(K1609,AI$122:AI$141,0))</f>
        <v>0.67</v>
      </c>
      <c r="T1609">
        <f>INDEX($AB$142:$AB$161,MATCH(L1609,AJ$142:AJ$161,0))</f>
        <v>0.72</v>
      </c>
      <c r="U1609" s="13">
        <f t="shared" si="102"/>
        <v>2.7062640000000002E-2</v>
      </c>
      <c r="W1609" t="s">
        <v>5509</v>
      </c>
      <c r="X1609">
        <f>COUNTIFS(A:A,"="&amp;W1609)</f>
        <v>1</v>
      </c>
      <c r="Y1609">
        <f>_xlfn.MAXIFS(U:U,A:A,"="&amp;W1609)</f>
        <v>8.9359441920000005E-2</v>
      </c>
    </row>
    <row r="1610" spans="1:25" x14ac:dyDescent="0.35">
      <c r="A1610" t="s">
        <v>5510</v>
      </c>
      <c r="B1610">
        <v>305</v>
      </c>
      <c r="C1610" t="s">
        <v>5511</v>
      </c>
      <c r="D1610">
        <v>0.66666666666666596</v>
      </c>
      <c r="E1610" t="str">
        <f t="shared" si="100"/>
        <v>R</v>
      </c>
      <c r="F1610" t="str">
        <f t="shared" si="100"/>
        <v>P</v>
      </c>
      <c r="G1610" t="str">
        <f t="shared" si="100"/>
        <v>L</v>
      </c>
      <c r="H1610" t="str">
        <f t="shared" si="100"/>
        <v>M</v>
      </c>
      <c r="I1610" t="str">
        <f t="shared" si="100"/>
        <v>Q</v>
      </c>
      <c r="J1610" t="str">
        <f t="shared" si="100"/>
        <v>N</v>
      </c>
      <c r="K1610" t="str">
        <f t="shared" si="100"/>
        <v>G</v>
      </c>
      <c r="L1610" t="str">
        <f t="shared" si="100"/>
        <v>G</v>
      </c>
      <c r="M1610">
        <f>INDEX($AB$2:$AB$21,MATCH(E1610,AC$2:AC$21,0))</f>
        <v>1.36</v>
      </c>
      <c r="N1610">
        <f>INDEX($AB$22:$AB$41,MATCH(F1610,AD$22:AD$41,0))</f>
        <v>0.49</v>
      </c>
      <c r="O1610">
        <f>INDEX($AB$42:$AB$61,MATCH(G1610,AE$42:AE$61,0))</f>
        <v>0.45</v>
      </c>
      <c r="P1610">
        <f>INDEX($AB$62:$AB$81,MATCH(H1610,AF$62:AF$81,0))</f>
        <v>0.68</v>
      </c>
      <c r="Q1610">
        <f>INDEX($AB$82:$AB$101,MATCH(I1610,AG$82:AG$101,0))</f>
        <v>1</v>
      </c>
      <c r="R1610">
        <f>INDEX($AB$102:$AB$121,MATCH(J1610,AH$102:AH$121,0))</f>
        <v>0.15</v>
      </c>
      <c r="S1610">
        <f>INDEX($AB$122:$AB$141,MATCH(K1610,AI$122:AI$141,0))</f>
        <v>1</v>
      </c>
      <c r="T1610">
        <f>INDEX($AB$142:$AB$161,MATCH(L1610,AJ$142:AJ$161,0))</f>
        <v>0.35</v>
      </c>
      <c r="U1610" s="13">
        <f t="shared" si="102"/>
        <v>1.0705715999999999E-2</v>
      </c>
      <c r="W1610" t="s">
        <v>5512</v>
      </c>
      <c r="X1610">
        <f>COUNTIFS(A:A,"="&amp;W1610)</f>
        <v>1</v>
      </c>
      <c r="Y1610">
        <f>_xlfn.MAXIFS(U:U,A:A,"="&amp;W1610)</f>
        <v>8.9341382592000002E-2</v>
      </c>
    </row>
    <row r="1611" spans="1:25" x14ac:dyDescent="0.35">
      <c r="A1611" t="s">
        <v>5510</v>
      </c>
      <c r="B1611">
        <v>375</v>
      </c>
      <c r="C1611" t="s">
        <v>5513</v>
      </c>
      <c r="D1611">
        <v>0.66666666666666596</v>
      </c>
      <c r="E1611" t="str">
        <f t="shared" si="100"/>
        <v>N</v>
      </c>
      <c r="F1611" t="str">
        <f t="shared" si="100"/>
        <v>A</v>
      </c>
      <c r="G1611" t="str">
        <f t="shared" si="100"/>
        <v>L</v>
      </c>
      <c r="H1611" t="str">
        <f t="shared" si="100"/>
        <v>I</v>
      </c>
      <c r="I1611" t="str">
        <f t="shared" si="100"/>
        <v>Q</v>
      </c>
      <c r="J1611" t="str">
        <f t="shared" si="100"/>
        <v>S</v>
      </c>
      <c r="K1611" t="str">
        <f t="shared" si="100"/>
        <v>L</v>
      </c>
      <c r="L1611" t="str">
        <f t="shared" si="100"/>
        <v>E</v>
      </c>
      <c r="M1611">
        <f>INDEX($AB$2:$AB$21,MATCH(E1611,AC$2:AC$21,0))</f>
        <v>1.01</v>
      </c>
      <c r="N1611">
        <f>INDEX($AB$22:$AB$41,MATCH(F1611,AD$22:AD$41,0))</f>
        <v>1</v>
      </c>
      <c r="O1611">
        <f>INDEX($AB$42:$AB$61,MATCH(G1611,AE$42:AE$61,0))</f>
        <v>0.45</v>
      </c>
      <c r="P1611">
        <f>INDEX($AB$62:$AB$81,MATCH(H1611,AF$62:AF$81,0))</f>
        <v>0.13</v>
      </c>
      <c r="Q1611">
        <f>INDEX($AB$82:$AB$101,MATCH(I1611,AG$82:AG$101,0))</f>
        <v>1</v>
      </c>
      <c r="R1611">
        <f>INDEX($AB$102:$AB$121,MATCH(J1611,AH$102:AH$121,0))</f>
        <v>1</v>
      </c>
      <c r="S1611">
        <f>INDEX($AB$122:$AB$141,MATCH(K1611,AI$122:AI$141,0))</f>
        <v>0.44</v>
      </c>
      <c r="T1611">
        <f>INDEX($AB$142:$AB$161,MATCH(L1611,AJ$142:AJ$161,0))</f>
        <v>0.42</v>
      </c>
      <c r="U1611" s="13">
        <f t="shared" si="102"/>
        <v>1.0918908000000001E-2</v>
      </c>
      <c r="W1611" t="s">
        <v>4744</v>
      </c>
      <c r="X1611">
        <f>COUNTIFS(A:A,"="&amp;W1611)</f>
        <v>5</v>
      </c>
      <c r="Y1611">
        <f>_xlfn.MAXIFS(U:U,A:A,"="&amp;W1611)</f>
        <v>8.9204318279999986E-2</v>
      </c>
    </row>
    <row r="1612" spans="1:25" x14ac:dyDescent="0.35">
      <c r="A1612" t="s">
        <v>2022</v>
      </c>
      <c r="B1612">
        <v>136</v>
      </c>
      <c r="C1612" t="s">
        <v>5514</v>
      </c>
      <c r="D1612">
        <v>1</v>
      </c>
      <c r="E1612" t="str">
        <f t="shared" si="100"/>
        <v>S</v>
      </c>
      <c r="F1612" t="str">
        <f t="shared" si="100"/>
        <v>V</v>
      </c>
      <c r="G1612" t="str">
        <f t="shared" si="100"/>
        <v>N</v>
      </c>
      <c r="H1612" t="str">
        <f t="shared" si="100"/>
        <v>F</v>
      </c>
      <c r="I1612" t="str">
        <f t="shared" si="100"/>
        <v>Q</v>
      </c>
      <c r="J1612" t="str">
        <f t="shared" si="100"/>
        <v>G</v>
      </c>
      <c r="K1612" t="str">
        <f t="shared" si="100"/>
        <v>N</v>
      </c>
      <c r="L1612" t="str">
        <f t="shared" si="100"/>
        <v>E</v>
      </c>
      <c r="M1612">
        <f>INDEX($AB$2:$AB$21,MATCH(E1612,AC$2:AC$21,0))</f>
        <v>1</v>
      </c>
      <c r="N1612">
        <f>INDEX($AB$22:$AB$41,MATCH(F1612,AD$22:AD$41,0))</f>
        <v>1.3</v>
      </c>
      <c r="O1612">
        <f>INDEX($AB$42:$AB$61,MATCH(G1612,AE$42:AE$61,0))</f>
        <v>0.39</v>
      </c>
      <c r="P1612">
        <f>INDEX($AB$62:$AB$81,MATCH(H1612,AF$62:AF$81,0))</f>
        <v>0.42</v>
      </c>
      <c r="Q1612">
        <f>INDEX($AB$82:$AB$101,MATCH(I1612,AG$82:AG$101,0))</f>
        <v>1</v>
      </c>
      <c r="R1612">
        <f>INDEX($AB$102:$AB$121,MATCH(J1612,AH$102:AH$121,0))</f>
        <v>0.78</v>
      </c>
      <c r="S1612">
        <f>INDEX($AB$122:$AB$141,MATCH(K1612,AI$122:AI$141,0))</f>
        <v>0.6</v>
      </c>
      <c r="T1612">
        <f>INDEX($AB$142:$AB$161,MATCH(L1612,AJ$142:AJ$161,0))</f>
        <v>0.42</v>
      </c>
      <c r="U1612" s="13">
        <f t="shared" si="102"/>
        <v>4.1855486399999996E-2</v>
      </c>
      <c r="W1612" t="s">
        <v>5515</v>
      </c>
      <c r="X1612">
        <f>COUNTIFS(A:A,"="&amp;W1612)</f>
        <v>1</v>
      </c>
      <c r="Y1612">
        <f>_xlfn.MAXIFS(U:U,A:A,"="&amp;W1612)</f>
        <v>8.9201951999999987E-2</v>
      </c>
    </row>
    <row r="1613" spans="1:25" x14ac:dyDescent="0.35">
      <c r="A1613" t="s">
        <v>2022</v>
      </c>
      <c r="B1613">
        <v>411</v>
      </c>
      <c r="C1613" t="s">
        <v>5516</v>
      </c>
      <c r="D1613">
        <v>1</v>
      </c>
      <c r="E1613" t="str">
        <f t="shared" si="100"/>
        <v>S</v>
      </c>
      <c r="F1613" t="str">
        <f t="shared" si="100"/>
        <v>T</v>
      </c>
      <c r="G1613" t="str">
        <f t="shared" si="100"/>
        <v>K</v>
      </c>
      <c r="H1613" t="str">
        <f t="shared" si="100"/>
        <v>L</v>
      </c>
      <c r="I1613" t="str">
        <f t="shared" si="100"/>
        <v>Q</v>
      </c>
      <c r="J1613" t="str">
        <f t="shared" si="100"/>
        <v>T</v>
      </c>
      <c r="K1613" t="str">
        <f t="shared" si="100"/>
        <v>T</v>
      </c>
      <c r="L1613" t="str">
        <f t="shared" si="100"/>
        <v>G</v>
      </c>
      <c r="M1613">
        <f>INDEX($AB$2:$AB$21,MATCH(E1613,AC$2:AC$21,0))</f>
        <v>1</v>
      </c>
      <c r="N1613">
        <f>INDEX($AB$22:$AB$41,MATCH(F1613,AD$22:AD$41,0))</f>
        <v>0.77</v>
      </c>
      <c r="O1613">
        <f>INDEX($AB$42:$AB$61,MATCH(G1613,AE$42:AE$61,0))</f>
        <v>0.91</v>
      </c>
      <c r="P1613">
        <f>INDEX($AB$62:$AB$81,MATCH(H1613,AF$62:AF$81,0))</f>
        <v>1</v>
      </c>
      <c r="Q1613">
        <f>INDEX($AB$82:$AB$101,MATCH(I1613,AG$82:AG$101,0))</f>
        <v>1</v>
      </c>
      <c r="R1613">
        <f>INDEX($AB$102:$AB$121,MATCH(J1613,AH$102:AH$121,0))</f>
        <v>0.45</v>
      </c>
      <c r="S1613">
        <f>INDEX($AB$122:$AB$141,MATCH(K1613,AI$122:AI$141,0))</f>
        <v>0.71</v>
      </c>
      <c r="T1613">
        <f>INDEX($AB$142:$AB$161,MATCH(L1613,AJ$142:AJ$161,0))</f>
        <v>0.35</v>
      </c>
      <c r="U1613" s="13">
        <f t="shared" si="102"/>
        <v>7.8355777500000001E-2</v>
      </c>
      <c r="W1613" t="s">
        <v>5253</v>
      </c>
      <c r="X1613">
        <f>COUNTIFS(A:A,"="&amp;W1613)</f>
        <v>1</v>
      </c>
      <c r="Y1613">
        <f>_xlfn.MAXIFS(U:U,A:A,"="&amp;W1613)</f>
        <v>8.9089245630000008E-2</v>
      </c>
    </row>
    <row r="1614" spans="1:25" x14ac:dyDescent="0.35">
      <c r="A1614" t="s">
        <v>2022</v>
      </c>
      <c r="B1614">
        <v>571</v>
      </c>
      <c r="C1614" t="s">
        <v>5517</v>
      </c>
      <c r="D1614">
        <v>1</v>
      </c>
      <c r="E1614" t="str">
        <f t="shared" si="100"/>
        <v>I</v>
      </c>
      <c r="F1614" t="str">
        <f t="shared" si="100"/>
        <v>S</v>
      </c>
      <c r="G1614" t="str">
        <f t="shared" si="100"/>
        <v>K</v>
      </c>
      <c r="H1614" t="str">
        <f t="shared" si="100"/>
        <v>L</v>
      </c>
      <c r="I1614" t="str">
        <f t="shared" si="100"/>
        <v>Q</v>
      </c>
      <c r="J1614" t="str">
        <f t="shared" si="100"/>
        <v>S</v>
      </c>
      <c r="K1614" t="str">
        <f t="shared" si="100"/>
        <v>Q</v>
      </c>
      <c r="L1614" t="str">
        <f t="shared" si="100"/>
        <v>R</v>
      </c>
      <c r="M1614">
        <f>INDEX($AB$2:$AB$21,MATCH(E1614,AC$2:AC$21,0))</f>
        <v>1.35</v>
      </c>
      <c r="N1614">
        <f>INDEX($AB$22:$AB$41,MATCH(F1614,AD$22:AD$41,0))</f>
        <v>0.51</v>
      </c>
      <c r="O1614">
        <f>INDEX($AB$42:$AB$61,MATCH(G1614,AE$42:AE$61,0))</f>
        <v>0.91</v>
      </c>
      <c r="P1614">
        <f>INDEX($AB$62:$AB$81,MATCH(H1614,AF$62:AF$81,0))</f>
        <v>1</v>
      </c>
      <c r="Q1614">
        <f>INDEX($AB$82:$AB$101,MATCH(I1614,AG$82:AG$101,0))</f>
        <v>1</v>
      </c>
      <c r="R1614">
        <f>INDEX($AB$102:$AB$121,MATCH(J1614,AH$102:AH$121,0))</f>
        <v>1</v>
      </c>
      <c r="S1614">
        <f>INDEX($AB$122:$AB$141,MATCH(K1614,AI$122:AI$141,0))</f>
        <v>0.81</v>
      </c>
      <c r="T1614">
        <f>INDEX($AB$142:$AB$161,MATCH(L1614,AJ$142:AJ$161,0))</f>
        <v>1.1000000000000001</v>
      </c>
      <c r="U1614" s="13">
        <f t="shared" si="102"/>
        <v>0.55824268500000029</v>
      </c>
      <c r="W1614" t="s">
        <v>5518</v>
      </c>
      <c r="X1614">
        <f>COUNTIFS(A:A,"="&amp;W1614)</f>
        <v>1</v>
      </c>
      <c r="Y1614">
        <f>_xlfn.MAXIFS(U:U,A:A,"="&amp;W1614)</f>
        <v>8.8992000000000016E-2</v>
      </c>
    </row>
    <row r="1615" spans="1:25" x14ac:dyDescent="0.35">
      <c r="A1615" t="s">
        <v>5519</v>
      </c>
      <c r="B1615">
        <v>611</v>
      </c>
      <c r="C1615" t="s">
        <v>5520</v>
      </c>
      <c r="D1615">
        <v>0.66666666666666596</v>
      </c>
      <c r="E1615" t="str">
        <f t="shared" si="100"/>
        <v>G</v>
      </c>
      <c r="F1615" t="str">
        <f t="shared" si="100"/>
        <v>P</v>
      </c>
      <c r="G1615" t="str">
        <f t="shared" si="100"/>
        <v>A</v>
      </c>
      <c r="H1615" t="str">
        <f t="shared" si="100"/>
        <v>L</v>
      </c>
      <c r="I1615" t="str">
        <f t="shared" si="100"/>
        <v>Q</v>
      </c>
      <c r="J1615" t="str">
        <f t="shared" si="100"/>
        <v>M</v>
      </c>
      <c r="K1615" t="str">
        <f t="shared" si="100"/>
        <v>K</v>
      </c>
      <c r="L1615" t="str">
        <f t="shared" si="100"/>
        <v>E</v>
      </c>
      <c r="M1615">
        <f>INDEX($AB$2:$AB$21,MATCH(E1615,AC$2:AC$21,0))</f>
        <v>1.03</v>
      </c>
      <c r="N1615">
        <f>INDEX($AB$22:$AB$41,MATCH(F1615,AD$22:AD$41,0))</f>
        <v>0.49</v>
      </c>
      <c r="O1615">
        <f>INDEX($AB$42:$AB$61,MATCH(G1615,AE$42:AE$61,0))</f>
        <v>0.26</v>
      </c>
      <c r="P1615">
        <f>INDEX($AB$62:$AB$81,MATCH(H1615,AF$62:AF$81,0))</f>
        <v>1</v>
      </c>
      <c r="Q1615">
        <f>INDEX($AB$82:$AB$101,MATCH(I1615,AG$82:AG$101,0))</f>
        <v>1</v>
      </c>
      <c r="R1615">
        <f>INDEX($AB$102:$AB$121,MATCH(J1615,AH$102:AH$121,0))</f>
        <v>0.27</v>
      </c>
      <c r="S1615">
        <f>INDEX($AB$122:$AB$141,MATCH(K1615,AI$122:AI$141,0))</f>
        <v>0.8</v>
      </c>
      <c r="T1615">
        <f>INDEX($AB$142:$AB$161,MATCH(L1615,AJ$142:AJ$161,0))</f>
        <v>0.42</v>
      </c>
      <c r="U1615" s="13">
        <f t="shared" si="102"/>
        <v>1.1904459840000003E-2</v>
      </c>
      <c r="W1615" t="s">
        <v>5521</v>
      </c>
      <c r="X1615">
        <f>COUNTIFS(A:A,"="&amp;W1615)</f>
        <v>1</v>
      </c>
      <c r="Y1615">
        <f>_xlfn.MAXIFS(U:U,A:A,"="&amp;W1615)</f>
        <v>8.8833023999999983E-2</v>
      </c>
    </row>
    <row r="1616" spans="1:25" x14ac:dyDescent="0.35">
      <c r="A1616" t="s">
        <v>5522</v>
      </c>
      <c r="B1616">
        <v>765</v>
      </c>
      <c r="C1616" t="s">
        <v>5523</v>
      </c>
      <c r="D1616">
        <v>1</v>
      </c>
      <c r="E1616" t="str">
        <f t="shared" ref="E1616:L1647" si="103">MID($C1616,E$1,1)</f>
        <v>Y</v>
      </c>
      <c r="F1616" t="str">
        <f t="shared" si="103"/>
        <v>S</v>
      </c>
      <c r="G1616" t="str">
        <f t="shared" si="103"/>
        <v>V</v>
      </c>
      <c r="H1616" t="str">
        <f t="shared" si="103"/>
        <v>V</v>
      </c>
      <c r="I1616" t="str">
        <f t="shared" si="103"/>
        <v>Q</v>
      </c>
      <c r="J1616" t="str">
        <f t="shared" si="103"/>
        <v>S</v>
      </c>
      <c r="K1616" t="str">
        <f t="shared" si="103"/>
        <v>L</v>
      </c>
      <c r="L1616" t="str">
        <f t="shared" si="103"/>
        <v>L</v>
      </c>
      <c r="M1616">
        <f>INDEX($AB$2:$AB$21,MATCH(E1616,AC$2:AC$21,0))</f>
        <v>1.25</v>
      </c>
      <c r="N1616">
        <f>INDEX($AB$22:$AB$41,MATCH(F1616,AD$22:AD$41,0))</f>
        <v>0.51</v>
      </c>
      <c r="O1616">
        <f>INDEX($AB$42:$AB$61,MATCH(G1616,AE$42:AE$61,0))</f>
        <v>1</v>
      </c>
      <c r="P1616">
        <f>INDEX($AB$62:$AB$81,MATCH(H1616,AF$62:AF$81,0))</f>
        <v>0.09</v>
      </c>
      <c r="Q1616">
        <f>INDEX($AB$82:$AB$101,MATCH(I1616,AG$82:AG$101,0))</f>
        <v>1</v>
      </c>
      <c r="R1616">
        <f>INDEX($AB$102:$AB$121,MATCH(J1616,AH$102:AH$121,0))</f>
        <v>1</v>
      </c>
      <c r="S1616">
        <f>INDEX($AB$122:$AB$141,MATCH(K1616,AI$122:AI$141,0))</f>
        <v>0.44</v>
      </c>
      <c r="T1616">
        <f>INDEX($AB$142:$AB$161,MATCH(L1616,AJ$142:AJ$161,0))</f>
        <v>0.64</v>
      </c>
      <c r="U1616" s="13">
        <f t="shared" si="102"/>
        <v>1.6156799999999999E-2</v>
      </c>
      <c r="W1616" t="s">
        <v>5524</v>
      </c>
      <c r="X1616">
        <f>COUNTIFS(A:A,"="&amp;W1616)</f>
        <v>1</v>
      </c>
      <c r="Y1616">
        <f>_xlfn.MAXIFS(U:U,A:A,"="&amp;W1616)</f>
        <v>8.8668518400000007E-2</v>
      </c>
    </row>
    <row r="1617" spans="1:25" x14ac:dyDescent="0.35">
      <c r="A1617" t="s">
        <v>5525</v>
      </c>
      <c r="B1617">
        <v>58</v>
      </c>
      <c r="C1617" t="s">
        <v>5526</v>
      </c>
      <c r="D1617">
        <v>1</v>
      </c>
      <c r="E1617" t="str">
        <f t="shared" si="103"/>
        <v>T</v>
      </c>
      <c r="F1617" t="str">
        <f t="shared" si="103"/>
        <v>S</v>
      </c>
      <c r="G1617" t="str">
        <f t="shared" si="103"/>
        <v>L</v>
      </c>
      <c r="H1617" t="str">
        <f t="shared" si="103"/>
        <v>F</v>
      </c>
      <c r="I1617" t="str">
        <f t="shared" si="103"/>
        <v>Q</v>
      </c>
      <c r="J1617" t="str">
        <f t="shared" si="103"/>
        <v>S</v>
      </c>
      <c r="K1617" t="str">
        <f t="shared" si="103"/>
        <v>T</v>
      </c>
      <c r="L1617" t="str">
        <f t="shared" si="103"/>
        <v>E</v>
      </c>
      <c r="M1617">
        <f>INDEX($AB$2:$AB$21,MATCH(E1617,AC$2:AC$21,0))</f>
        <v>1.52</v>
      </c>
      <c r="N1617">
        <f>INDEX($AB$22:$AB$41,MATCH(F1617,AD$22:AD$41,0))</f>
        <v>0.51</v>
      </c>
      <c r="O1617">
        <f>INDEX($AB$42:$AB$61,MATCH(G1617,AE$42:AE$61,0))</f>
        <v>0.45</v>
      </c>
      <c r="P1617">
        <f>INDEX($AB$62:$AB$81,MATCH(H1617,AF$62:AF$81,0))</f>
        <v>0.42</v>
      </c>
      <c r="Q1617">
        <f>INDEX($AB$82:$AB$101,MATCH(I1617,AG$82:AG$101,0))</f>
        <v>1</v>
      </c>
      <c r="R1617">
        <f>INDEX($AB$102:$AB$121,MATCH(J1617,AH$102:AH$121,0))</f>
        <v>1</v>
      </c>
      <c r="S1617">
        <f>INDEX($AB$122:$AB$141,MATCH(K1617,AI$122:AI$141,0))</f>
        <v>0.71</v>
      </c>
      <c r="T1617">
        <f>INDEX($AB$142:$AB$161,MATCH(L1617,AJ$142:AJ$161,0))</f>
        <v>0.42</v>
      </c>
      <c r="U1617" s="13">
        <f t="shared" si="102"/>
        <v>4.3690116959999997E-2</v>
      </c>
      <c r="W1617" t="s">
        <v>5527</v>
      </c>
      <c r="X1617">
        <f>COUNTIFS(A:A,"="&amp;W1617)</f>
        <v>1</v>
      </c>
      <c r="Y1617">
        <f>_xlfn.MAXIFS(U:U,A:A,"="&amp;W1617)</f>
        <v>8.8491803400000013E-2</v>
      </c>
    </row>
    <row r="1618" spans="1:25" x14ac:dyDescent="0.35">
      <c r="A1618" t="s">
        <v>5528</v>
      </c>
      <c r="B1618">
        <v>259</v>
      </c>
      <c r="C1618" t="s">
        <v>5529</v>
      </c>
      <c r="D1618">
        <v>0.66666666666666596</v>
      </c>
      <c r="E1618" t="str">
        <f t="shared" si="103"/>
        <v>E</v>
      </c>
      <c r="F1618" t="str">
        <f t="shared" si="103"/>
        <v>C</v>
      </c>
      <c r="G1618" t="str">
        <f t="shared" si="103"/>
        <v>N</v>
      </c>
      <c r="H1618" t="str">
        <f t="shared" si="103"/>
        <v>L</v>
      </c>
      <c r="I1618" t="str">
        <f t="shared" si="103"/>
        <v>Q</v>
      </c>
      <c r="J1618" t="str">
        <f t="shared" si="103"/>
        <v>A</v>
      </c>
      <c r="K1618" t="str">
        <f t="shared" si="103"/>
        <v>L</v>
      </c>
      <c r="L1618" t="str">
        <f t="shared" si="103"/>
        <v>D</v>
      </c>
      <c r="M1618">
        <f>INDEX($AB$2:$AB$21,MATCH(E1618,AC$2:AC$21,0))</f>
        <v>0.55000000000000004</v>
      </c>
      <c r="N1618">
        <f>INDEX($AB$22:$AB$41,MATCH(F1618,AD$22:AD$41,0))</f>
        <v>1.32</v>
      </c>
      <c r="O1618">
        <f>INDEX($AB$42:$AB$61,MATCH(G1618,AE$42:AE$61,0))</f>
        <v>0.39</v>
      </c>
      <c r="P1618">
        <f>INDEX($AB$62:$AB$81,MATCH(H1618,AF$62:AF$81,0))</f>
        <v>1</v>
      </c>
      <c r="Q1618">
        <f>INDEX($AB$82:$AB$101,MATCH(I1618,AG$82:AG$101,0))</f>
        <v>1</v>
      </c>
      <c r="R1618">
        <f>INDEX($AB$102:$AB$121,MATCH(J1618,AH$102:AH$121,0))</f>
        <v>0.99</v>
      </c>
      <c r="S1618">
        <f>INDEX($AB$122:$AB$141,MATCH(K1618,AI$122:AI$141,0))</f>
        <v>0.44</v>
      </c>
      <c r="T1618">
        <f>INDEX($AB$142:$AB$161,MATCH(L1618,AJ$142:AJ$161,0))</f>
        <v>0.26</v>
      </c>
      <c r="U1618" s="13">
        <f t="shared" si="102"/>
        <v>3.2067303840000012E-2</v>
      </c>
      <c r="W1618" t="s">
        <v>5530</v>
      </c>
      <c r="X1618">
        <f>COUNTIFS(A:A,"="&amp;W1618)</f>
        <v>1</v>
      </c>
      <c r="Y1618">
        <f>_xlfn.MAXIFS(U:U,A:A,"="&amp;W1618)</f>
        <v>8.8475587199999997E-2</v>
      </c>
    </row>
    <row r="1619" spans="1:25" x14ac:dyDescent="0.35">
      <c r="A1619" t="s">
        <v>5531</v>
      </c>
      <c r="B1619">
        <v>730</v>
      </c>
      <c r="C1619" t="s">
        <v>5532</v>
      </c>
      <c r="D1619">
        <v>1</v>
      </c>
      <c r="E1619" t="str">
        <f t="shared" si="103"/>
        <v>Y</v>
      </c>
      <c r="F1619" t="str">
        <f t="shared" si="103"/>
        <v>P</v>
      </c>
      <c r="G1619" t="str">
        <f t="shared" si="103"/>
        <v>T</v>
      </c>
      <c r="H1619" t="str">
        <f t="shared" si="103"/>
        <v>F</v>
      </c>
      <c r="I1619" t="str">
        <f t="shared" si="103"/>
        <v>Q</v>
      </c>
      <c r="J1619" t="str">
        <f t="shared" si="103"/>
        <v>S</v>
      </c>
      <c r="K1619" t="str">
        <f t="shared" si="103"/>
        <v>H</v>
      </c>
      <c r="L1619" t="str">
        <f t="shared" si="103"/>
        <v>P</v>
      </c>
      <c r="M1619">
        <f>INDEX($AB$2:$AB$21,MATCH(E1619,AC$2:AC$21,0))</f>
        <v>1.25</v>
      </c>
      <c r="N1619">
        <f>INDEX($AB$22:$AB$41,MATCH(F1619,AD$22:AD$41,0))</f>
        <v>0.49</v>
      </c>
      <c r="O1619">
        <f>INDEX($AB$42:$AB$61,MATCH(G1619,AE$42:AE$61,0))</f>
        <v>0.48</v>
      </c>
      <c r="P1619">
        <f>INDEX($AB$62:$AB$81,MATCH(H1619,AF$62:AF$81,0))</f>
        <v>0.42</v>
      </c>
      <c r="Q1619">
        <f>INDEX($AB$82:$AB$101,MATCH(I1619,AG$82:AG$101,0))</f>
        <v>1</v>
      </c>
      <c r="R1619">
        <f>INDEX($AB$102:$AB$121,MATCH(J1619,AH$102:AH$121,0))</f>
        <v>1</v>
      </c>
      <c r="S1619">
        <f>INDEX($AB$122:$AB$141,MATCH(K1619,AI$122:AI$141,0))</f>
        <v>0.62</v>
      </c>
      <c r="T1619">
        <f>INDEX($AB$142:$AB$161,MATCH(L1619,AJ$142:AJ$161,0))</f>
        <v>0.43</v>
      </c>
      <c r="U1619" s="13">
        <f t="shared" si="102"/>
        <v>3.2919767999999995E-2</v>
      </c>
      <c r="W1619" t="s">
        <v>4792</v>
      </c>
      <c r="X1619">
        <f>COUNTIFS(A:A,"="&amp;W1619)</f>
        <v>1</v>
      </c>
      <c r="Y1619">
        <f>_xlfn.MAXIFS(U:U,A:A,"="&amp;W1619)</f>
        <v>8.8337304000000019E-2</v>
      </c>
    </row>
    <row r="1620" spans="1:25" x14ac:dyDescent="0.35">
      <c r="A1620" t="s">
        <v>5533</v>
      </c>
      <c r="B1620">
        <v>408</v>
      </c>
      <c r="C1620" t="s">
        <v>5534</v>
      </c>
      <c r="D1620">
        <v>0.66666666666666596</v>
      </c>
      <c r="E1620" t="str">
        <f t="shared" si="103"/>
        <v>K</v>
      </c>
      <c r="F1620" t="str">
        <f t="shared" si="103"/>
        <v>S</v>
      </c>
      <c r="G1620" t="str">
        <f t="shared" si="103"/>
        <v>K</v>
      </c>
      <c r="H1620" t="str">
        <f t="shared" si="103"/>
        <v>P</v>
      </c>
      <c r="I1620" t="str">
        <f t="shared" si="103"/>
        <v>Q</v>
      </c>
      <c r="J1620" t="str">
        <f t="shared" si="103"/>
        <v>S</v>
      </c>
      <c r="K1620" t="str">
        <f t="shared" si="103"/>
        <v>L</v>
      </c>
      <c r="L1620" t="str">
        <f t="shared" si="103"/>
        <v>K</v>
      </c>
      <c r="M1620">
        <f>INDEX($AB$2:$AB$21,MATCH(E1620,AC$2:AC$21,0))</f>
        <v>1.3</v>
      </c>
      <c r="N1620">
        <f>INDEX($AB$22:$AB$41,MATCH(F1620,AD$22:AD$41,0))</f>
        <v>0.51</v>
      </c>
      <c r="O1620">
        <f>INDEX($AB$42:$AB$61,MATCH(G1620,AE$42:AE$61,0))</f>
        <v>0.91</v>
      </c>
      <c r="P1620">
        <f>INDEX($AB$62:$AB$81,MATCH(H1620,AF$62:AF$81,0))</f>
        <v>0.03</v>
      </c>
      <c r="Q1620">
        <f>INDEX($AB$82:$AB$101,MATCH(I1620,AG$82:AG$101,0))</f>
        <v>1</v>
      </c>
      <c r="R1620">
        <f>INDEX($AB$102:$AB$121,MATCH(J1620,AH$102:AH$121,0))</f>
        <v>1</v>
      </c>
      <c r="S1620">
        <f>INDEX($AB$122:$AB$141,MATCH(K1620,AI$122:AI$141,0))</f>
        <v>0.44</v>
      </c>
      <c r="T1620">
        <f>INDEX($AB$142:$AB$161,MATCH(L1620,AJ$142:AJ$161,0))</f>
        <v>0.94</v>
      </c>
      <c r="U1620" s="13">
        <f t="shared" si="102"/>
        <v>7.4861186399999991E-3</v>
      </c>
      <c r="W1620" t="s">
        <v>4381</v>
      </c>
      <c r="X1620">
        <f>COUNTIFS(A:A,"="&amp;W1620)</f>
        <v>1</v>
      </c>
      <c r="Y1620">
        <f>_xlfn.MAXIFS(U:U,A:A,"="&amp;W1620)</f>
        <v>8.8288200000000011E-2</v>
      </c>
    </row>
    <row r="1621" spans="1:25" x14ac:dyDescent="0.35">
      <c r="A1621" t="s">
        <v>5535</v>
      </c>
      <c r="B1621">
        <v>14</v>
      </c>
      <c r="C1621" t="s">
        <v>5536</v>
      </c>
      <c r="D1621">
        <v>0.66666666666666596</v>
      </c>
      <c r="E1621" t="str">
        <f t="shared" si="103"/>
        <v>E</v>
      </c>
      <c r="F1621" t="str">
        <f t="shared" si="103"/>
        <v>L</v>
      </c>
      <c r="G1621" t="str">
        <f t="shared" si="103"/>
        <v>L</v>
      </c>
      <c r="H1621" t="str">
        <f t="shared" si="103"/>
        <v>L</v>
      </c>
      <c r="I1621" t="str">
        <f t="shared" si="103"/>
        <v>Q</v>
      </c>
      <c r="J1621" t="str">
        <f t="shared" si="103"/>
        <v>S</v>
      </c>
      <c r="K1621" t="str">
        <f t="shared" si="103"/>
        <v>F</v>
      </c>
      <c r="L1621" t="str">
        <f t="shared" si="103"/>
        <v>E</v>
      </c>
      <c r="M1621">
        <f>INDEX($AB$2:$AB$21,MATCH(E1621,AC$2:AC$21,0))</f>
        <v>0.55000000000000004</v>
      </c>
      <c r="N1621">
        <f>INDEX($AB$22:$AB$41,MATCH(F1621,AD$22:AD$41,0))</f>
        <v>0.1</v>
      </c>
      <c r="O1621">
        <f>INDEX($AB$42:$AB$61,MATCH(G1621,AE$42:AE$61,0))</f>
        <v>0.45</v>
      </c>
      <c r="P1621">
        <f>INDEX($AB$62:$AB$81,MATCH(H1621,AF$62:AF$81,0))</f>
        <v>1</v>
      </c>
      <c r="Q1621">
        <f>INDEX($AB$82:$AB$101,MATCH(I1621,AG$82:AG$101,0))</f>
        <v>1</v>
      </c>
      <c r="R1621">
        <f>INDEX($AB$102:$AB$121,MATCH(J1621,AH$102:AH$121,0))</f>
        <v>1</v>
      </c>
      <c r="S1621">
        <f>INDEX($AB$122:$AB$141,MATCH(K1621,AI$122:AI$141,0))</f>
        <v>0.66</v>
      </c>
      <c r="T1621">
        <f>INDEX($AB$142:$AB$161,MATCH(L1621,AJ$142:AJ$161,0))</f>
        <v>0.42</v>
      </c>
      <c r="U1621" s="13">
        <f t="shared" si="102"/>
        <v>6.8607000000000008E-3</v>
      </c>
      <c r="W1621" t="s">
        <v>2085</v>
      </c>
      <c r="X1621">
        <f>COUNTIFS(A:A,"="&amp;W1621)</f>
        <v>1</v>
      </c>
      <c r="Y1621">
        <f>_xlfn.MAXIFS(U:U,A:A,"="&amp;W1621)</f>
        <v>8.8050074111999999E-2</v>
      </c>
    </row>
    <row r="1622" spans="1:25" x14ac:dyDescent="0.35">
      <c r="A1622" t="s">
        <v>3980</v>
      </c>
      <c r="B1622">
        <v>102</v>
      </c>
      <c r="C1622" t="s">
        <v>5537</v>
      </c>
      <c r="D1622">
        <v>1</v>
      </c>
      <c r="E1622" t="str">
        <f t="shared" si="103"/>
        <v>Q</v>
      </c>
      <c r="F1622" t="str">
        <f t="shared" si="103"/>
        <v>T</v>
      </c>
      <c r="G1622" t="str">
        <f t="shared" si="103"/>
        <v>R</v>
      </c>
      <c r="H1622" t="str">
        <f t="shared" si="103"/>
        <v>L</v>
      </c>
      <c r="I1622" t="str">
        <f t="shared" si="103"/>
        <v>Q</v>
      </c>
      <c r="J1622" t="str">
        <f t="shared" si="103"/>
        <v>A</v>
      </c>
      <c r="K1622" t="str">
        <f t="shared" si="103"/>
        <v>S</v>
      </c>
      <c r="L1622" t="str">
        <f t="shared" si="103"/>
        <v>D</v>
      </c>
      <c r="M1622">
        <f>INDEX($AB$2:$AB$21,MATCH(E1622,AC$2:AC$21,0))</f>
        <v>0.66</v>
      </c>
      <c r="N1622">
        <f>INDEX($AB$22:$AB$41,MATCH(F1622,AD$22:AD$41,0))</f>
        <v>0.77</v>
      </c>
      <c r="O1622">
        <f>INDEX($AB$42:$AB$61,MATCH(G1622,AE$42:AE$61,0))</f>
        <v>1.07</v>
      </c>
      <c r="P1622">
        <f>INDEX($AB$62:$AB$81,MATCH(H1622,AF$62:AF$81,0))</f>
        <v>1</v>
      </c>
      <c r="Q1622">
        <f>INDEX($AB$82:$AB$101,MATCH(I1622,AG$82:AG$101,0))</f>
        <v>1</v>
      </c>
      <c r="R1622">
        <f>INDEX($AB$102:$AB$121,MATCH(J1622,AH$102:AH$121,0))</f>
        <v>0.99</v>
      </c>
      <c r="S1622">
        <f>INDEX($AB$122:$AB$141,MATCH(K1622,AI$122:AI$141,0))</f>
        <v>1.29</v>
      </c>
      <c r="T1622">
        <f>INDEX($AB$142:$AB$161,MATCH(L1622,AJ$142:AJ$161,0))</f>
        <v>0.26</v>
      </c>
      <c r="U1622" s="13">
        <f t="shared" si="102"/>
        <v>0.18055798160400002</v>
      </c>
      <c r="W1622" t="s">
        <v>5172</v>
      </c>
      <c r="X1622">
        <f>COUNTIFS(A:A,"="&amp;W1622)</f>
        <v>2</v>
      </c>
      <c r="Y1622">
        <f>_xlfn.MAXIFS(U:U,A:A,"="&amp;W1622)</f>
        <v>8.8028639999999977E-2</v>
      </c>
    </row>
    <row r="1623" spans="1:25" x14ac:dyDescent="0.35">
      <c r="A1623" t="s">
        <v>3980</v>
      </c>
      <c r="B1623">
        <v>462</v>
      </c>
      <c r="C1623" t="s">
        <v>5538</v>
      </c>
      <c r="D1623">
        <v>0.66666666666666596</v>
      </c>
      <c r="E1623" t="str">
        <f t="shared" si="103"/>
        <v>E</v>
      </c>
      <c r="F1623" t="str">
        <f t="shared" si="103"/>
        <v>P</v>
      </c>
      <c r="G1623" t="str">
        <f t="shared" si="103"/>
        <v>A</v>
      </c>
      <c r="H1623" t="str">
        <f t="shared" si="103"/>
        <v>P</v>
      </c>
      <c r="I1623" t="str">
        <f t="shared" si="103"/>
        <v>Q</v>
      </c>
      <c r="J1623" t="str">
        <f t="shared" si="103"/>
        <v>A</v>
      </c>
      <c r="K1623" t="str">
        <f t="shared" si="103"/>
        <v>L</v>
      </c>
      <c r="L1623" t="str">
        <f t="shared" si="103"/>
        <v>A</v>
      </c>
      <c r="M1623">
        <f>INDEX($AB$2:$AB$21,MATCH(E1623,AC$2:AC$21,0))</f>
        <v>0.55000000000000004</v>
      </c>
      <c r="N1623">
        <f>INDEX($AB$22:$AB$41,MATCH(F1623,AD$22:AD$41,0))</f>
        <v>0.49</v>
      </c>
      <c r="O1623">
        <f>INDEX($AB$42:$AB$61,MATCH(G1623,AE$42:AE$61,0))</f>
        <v>0.26</v>
      </c>
      <c r="P1623">
        <f>INDEX($AB$62:$AB$81,MATCH(H1623,AF$62:AF$81,0))</f>
        <v>0.03</v>
      </c>
      <c r="Q1623">
        <f>INDEX($AB$82:$AB$101,MATCH(I1623,AG$82:AG$101,0))</f>
        <v>1</v>
      </c>
      <c r="R1623">
        <f>INDEX($AB$102:$AB$121,MATCH(J1623,AH$102:AH$121,0))</f>
        <v>0.99</v>
      </c>
      <c r="S1623">
        <f>INDEX($AB$122:$AB$141,MATCH(K1623,AI$122:AI$141,0))</f>
        <v>0.44</v>
      </c>
      <c r="T1623">
        <f>INDEX($AB$142:$AB$161,MATCH(L1623,AJ$142:AJ$161,0))</f>
        <v>0.56000000000000005</v>
      </c>
      <c r="U1623" s="13">
        <f t="shared" si="102"/>
        <v>5.1277786560000006E-4</v>
      </c>
      <c r="W1623" t="s">
        <v>5539</v>
      </c>
      <c r="X1623">
        <f>COUNTIFS(A:A,"="&amp;W1623)</f>
        <v>1</v>
      </c>
      <c r="Y1623">
        <f>_xlfn.MAXIFS(U:U,A:A,"="&amp;W1623)</f>
        <v>8.7993905999999997E-2</v>
      </c>
    </row>
    <row r="1624" spans="1:25" x14ac:dyDescent="0.35">
      <c r="A1624" t="s">
        <v>4980</v>
      </c>
      <c r="B1624">
        <v>75</v>
      </c>
      <c r="C1624" t="s">
        <v>5540</v>
      </c>
      <c r="D1624">
        <v>1</v>
      </c>
      <c r="E1624" t="str">
        <f t="shared" si="103"/>
        <v>S</v>
      </c>
      <c r="F1624" t="str">
        <f t="shared" si="103"/>
        <v>S</v>
      </c>
      <c r="G1624" t="str">
        <f t="shared" si="103"/>
        <v>S</v>
      </c>
      <c r="H1624" t="str">
        <f t="shared" si="103"/>
        <v>L</v>
      </c>
      <c r="I1624" t="str">
        <f t="shared" si="103"/>
        <v>Q</v>
      </c>
      <c r="J1624" t="str">
        <f t="shared" si="103"/>
        <v>S</v>
      </c>
      <c r="K1624" t="str">
        <f t="shared" si="103"/>
        <v>G</v>
      </c>
      <c r="L1624" t="str">
        <f t="shared" si="103"/>
        <v>A</v>
      </c>
      <c r="M1624">
        <f>INDEX($AB$2:$AB$21,MATCH(E1624,AC$2:AC$21,0))</f>
        <v>1</v>
      </c>
      <c r="N1624">
        <f>INDEX($AB$22:$AB$41,MATCH(F1624,AD$22:AD$41,0))</f>
        <v>0.51</v>
      </c>
      <c r="O1624">
        <f>INDEX($AB$42:$AB$61,MATCH(G1624,AE$42:AE$61,0))</f>
        <v>0.41</v>
      </c>
      <c r="P1624">
        <f>INDEX($AB$62:$AB$81,MATCH(H1624,AF$62:AF$81,0))</f>
        <v>1</v>
      </c>
      <c r="Q1624">
        <f>INDEX($AB$82:$AB$101,MATCH(I1624,AG$82:AG$101,0))</f>
        <v>1</v>
      </c>
      <c r="R1624">
        <f>INDEX($AB$102:$AB$121,MATCH(J1624,AH$102:AH$121,0))</f>
        <v>1</v>
      </c>
      <c r="S1624">
        <f>INDEX($AB$122:$AB$141,MATCH(K1624,AI$122:AI$141,0))</f>
        <v>1</v>
      </c>
      <c r="T1624">
        <f>INDEX($AB$142:$AB$161,MATCH(L1624,AJ$142:AJ$161,0))</f>
        <v>0.56000000000000005</v>
      </c>
      <c r="U1624" s="13">
        <f t="shared" si="102"/>
        <v>0.11709600000000001</v>
      </c>
      <c r="W1624" t="s">
        <v>5541</v>
      </c>
      <c r="X1624">
        <f>COUNTIFS(A:A,"="&amp;W1624)</f>
        <v>1</v>
      </c>
      <c r="Y1624">
        <f>_xlfn.MAXIFS(U:U,A:A,"="&amp;W1624)</f>
        <v>8.7536921472000012E-2</v>
      </c>
    </row>
    <row r="1625" spans="1:25" x14ac:dyDescent="0.35">
      <c r="A1625" t="s">
        <v>5542</v>
      </c>
      <c r="B1625">
        <v>378</v>
      </c>
      <c r="C1625" t="s">
        <v>5543</v>
      </c>
      <c r="D1625">
        <v>0.66666666666666596</v>
      </c>
      <c r="E1625" t="str">
        <f t="shared" si="103"/>
        <v>Y</v>
      </c>
      <c r="F1625" t="str">
        <f t="shared" si="103"/>
        <v>S</v>
      </c>
      <c r="G1625" t="str">
        <f t="shared" si="103"/>
        <v>I</v>
      </c>
      <c r="H1625" t="str">
        <f t="shared" si="103"/>
        <v>L</v>
      </c>
      <c r="I1625" t="str">
        <f t="shared" si="103"/>
        <v>Q</v>
      </c>
      <c r="J1625" t="str">
        <f t="shared" si="103"/>
        <v>S</v>
      </c>
      <c r="K1625" t="str">
        <f t="shared" si="103"/>
        <v>I</v>
      </c>
      <c r="L1625" t="str">
        <f t="shared" si="103"/>
        <v>P</v>
      </c>
      <c r="M1625">
        <f>INDEX($AB$2:$AB$21,MATCH(E1625,AC$2:AC$21,0))</f>
        <v>1.25</v>
      </c>
      <c r="N1625">
        <f>INDEX($AB$22:$AB$41,MATCH(F1625,AD$22:AD$41,0))</f>
        <v>0.51</v>
      </c>
      <c r="O1625">
        <f>INDEX($AB$42:$AB$61,MATCH(G1625,AE$42:AE$61,0))</f>
        <v>0.84</v>
      </c>
      <c r="P1625">
        <f>INDEX($AB$62:$AB$81,MATCH(H1625,AF$62:AF$81,0))</f>
        <v>1</v>
      </c>
      <c r="Q1625">
        <f>INDEX($AB$82:$AB$101,MATCH(I1625,AG$82:AG$101,0))</f>
        <v>1</v>
      </c>
      <c r="R1625">
        <f>INDEX($AB$102:$AB$121,MATCH(J1625,AH$102:AH$121,0))</f>
        <v>1</v>
      </c>
      <c r="S1625">
        <f>INDEX($AB$122:$AB$141,MATCH(K1625,AI$122:AI$141,0))</f>
        <v>0.37</v>
      </c>
      <c r="T1625">
        <f>INDEX($AB$142:$AB$161,MATCH(L1625,AJ$142:AJ$161,0))</f>
        <v>0.43</v>
      </c>
      <c r="U1625" s="13">
        <f t="shared" si="102"/>
        <v>8.5198049999999984E-2</v>
      </c>
      <c r="W1625" t="s">
        <v>5544</v>
      </c>
      <c r="X1625">
        <f>COUNTIFS(A:A,"="&amp;W1625)</f>
        <v>1</v>
      </c>
      <c r="Y1625">
        <f>_xlfn.MAXIFS(U:U,A:A,"="&amp;W1625)</f>
        <v>8.7475200000000017E-2</v>
      </c>
    </row>
    <row r="1626" spans="1:25" x14ac:dyDescent="0.35">
      <c r="A1626" t="s">
        <v>5545</v>
      </c>
      <c r="B1626">
        <v>327</v>
      </c>
      <c r="C1626" t="s">
        <v>5546</v>
      </c>
      <c r="D1626">
        <v>1</v>
      </c>
      <c r="E1626" t="str">
        <f t="shared" si="103"/>
        <v>G</v>
      </c>
      <c r="F1626" t="str">
        <f t="shared" si="103"/>
        <v>S</v>
      </c>
      <c r="G1626" t="str">
        <f t="shared" si="103"/>
        <v>S</v>
      </c>
      <c r="H1626" t="str">
        <f t="shared" si="103"/>
        <v>S</v>
      </c>
      <c r="I1626" t="str">
        <f t="shared" si="103"/>
        <v>Q</v>
      </c>
      <c r="J1626" t="str">
        <f t="shared" si="103"/>
        <v>N</v>
      </c>
      <c r="K1626" t="str">
        <f t="shared" si="103"/>
        <v>G</v>
      </c>
      <c r="L1626" t="str">
        <f t="shared" si="103"/>
        <v>E</v>
      </c>
      <c r="M1626">
        <f>INDEX($AB$2:$AB$21,MATCH(E1626,AC$2:AC$21,0))</f>
        <v>1.03</v>
      </c>
      <c r="N1626">
        <f>INDEX($AB$22:$AB$41,MATCH(F1626,AD$22:AD$41,0))</f>
        <v>0.51</v>
      </c>
      <c r="O1626">
        <f>INDEX($AB$42:$AB$61,MATCH(G1626,AE$42:AE$61,0))</f>
        <v>0.41</v>
      </c>
      <c r="P1626">
        <f>INDEX($AB$62:$AB$81,MATCH(H1626,AF$62:AF$81,0))</f>
        <v>0</v>
      </c>
      <c r="Q1626">
        <f>INDEX($AB$82:$AB$101,MATCH(I1626,AG$82:AG$101,0))</f>
        <v>1</v>
      </c>
      <c r="R1626">
        <f>INDEX($AB$102:$AB$121,MATCH(J1626,AH$102:AH$121,0))</f>
        <v>0.15</v>
      </c>
      <c r="S1626">
        <f>INDEX($AB$122:$AB$141,MATCH(K1626,AI$122:AI$141,0))</f>
        <v>1</v>
      </c>
      <c r="T1626">
        <f>INDEX($AB$142:$AB$161,MATCH(L1626,AJ$142:AJ$161,0))</f>
        <v>0.42</v>
      </c>
      <c r="U1626" s="13">
        <f t="shared" si="102"/>
        <v>0</v>
      </c>
      <c r="W1626" t="s">
        <v>5547</v>
      </c>
      <c r="X1626">
        <f>COUNTIFS(A:A,"="&amp;W1626)</f>
        <v>1</v>
      </c>
      <c r="Y1626">
        <f>_xlfn.MAXIFS(U:U,A:A,"="&amp;W1626)</f>
        <v>8.7426086399999992E-2</v>
      </c>
    </row>
    <row r="1627" spans="1:25" x14ac:dyDescent="0.35">
      <c r="A1627" t="s">
        <v>5545</v>
      </c>
      <c r="B1627">
        <v>2458</v>
      </c>
      <c r="C1627" t="s">
        <v>5548</v>
      </c>
      <c r="D1627">
        <v>0.66666666666666596</v>
      </c>
      <c r="E1627" t="str">
        <f t="shared" si="103"/>
        <v>H</v>
      </c>
      <c r="F1627" t="str">
        <f t="shared" si="103"/>
        <v>S</v>
      </c>
      <c r="G1627" t="str">
        <f t="shared" si="103"/>
        <v>A</v>
      </c>
      <c r="H1627" t="str">
        <f t="shared" si="103"/>
        <v>L</v>
      </c>
      <c r="I1627" t="str">
        <f t="shared" si="103"/>
        <v>Q</v>
      </c>
      <c r="J1627" t="str">
        <f t="shared" si="103"/>
        <v>N</v>
      </c>
      <c r="K1627" t="str">
        <f t="shared" si="103"/>
        <v>N</v>
      </c>
      <c r="L1627" t="str">
        <f t="shared" si="103"/>
        <v>L</v>
      </c>
      <c r="M1627">
        <f>INDEX($AB$2:$AB$21,MATCH(E1627,AC$2:AC$21,0))</f>
        <v>1.3</v>
      </c>
      <c r="N1627">
        <f>INDEX($AB$22:$AB$41,MATCH(F1627,AD$22:AD$41,0))</f>
        <v>0.51</v>
      </c>
      <c r="O1627">
        <f>INDEX($AB$42:$AB$61,MATCH(G1627,AE$42:AE$61,0))</f>
        <v>0.26</v>
      </c>
      <c r="P1627">
        <f>INDEX($AB$62:$AB$81,MATCH(H1627,AF$62:AF$81,0))</f>
        <v>1</v>
      </c>
      <c r="Q1627">
        <f>INDEX($AB$82:$AB$101,MATCH(I1627,AG$82:AG$101,0))</f>
        <v>1</v>
      </c>
      <c r="R1627">
        <f>INDEX($AB$102:$AB$121,MATCH(J1627,AH$102:AH$121,0))</f>
        <v>0.15</v>
      </c>
      <c r="S1627">
        <f>INDEX($AB$122:$AB$141,MATCH(K1627,AI$122:AI$141,0))</f>
        <v>0.6</v>
      </c>
      <c r="T1627">
        <f>INDEX($AB$142:$AB$161,MATCH(L1627,AJ$142:AJ$161,0))</f>
        <v>0.64</v>
      </c>
      <c r="U1627" s="13">
        <f t="shared" si="102"/>
        <v>9.9290880000000008E-3</v>
      </c>
      <c r="W1627" t="s">
        <v>3210</v>
      </c>
      <c r="X1627">
        <f>COUNTIFS(A:A,"="&amp;W1627)</f>
        <v>2</v>
      </c>
      <c r="Y1627">
        <f>_xlfn.MAXIFS(U:U,A:A,"="&amp;W1627)</f>
        <v>8.7224318272000015E-2</v>
      </c>
    </row>
    <row r="1628" spans="1:25" x14ac:dyDescent="0.35">
      <c r="A1628" t="s">
        <v>1883</v>
      </c>
      <c r="B1628">
        <v>630</v>
      </c>
      <c r="C1628" t="s">
        <v>5549</v>
      </c>
      <c r="D1628">
        <v>0.66666666666666596</v>
      </c>
      <c r="E1628" t="str">
        <f t="shared" si="103"/>
        <v>M</v>
      </c>
      <c r="F1628" t="str">
        <f t="shared" si="103"/>
        <v>P</v>
      </c>
      <c r="G1628" t="str">
        <f t="shared" si="103"/>
        <v>K</v>
      </c>
      <c r="H1628" t="str">
        <f t="shared" si="103"/>
        <v>F</v>
      </c>
      <c r="I1628" t="str">
        <f t="shared" si="103"/>
        <v>Q</v>
      </c>
      <c r="J1628" t="str">
        <f t="shared" si="103"/>
        <v>G</v>
      </c>
      <c r="K1628" t="str">
        <f t="shared" si="103"/>
        <v>Q</v>
      </c>
      <c r="L1628" t="str">
        <f t="shared" si="103"/>
        <v>P</v>
      </c>
      <c r="M1628">
        <f>INDEX($AB$2:$AB$21,MATCH(E1628,AC$2:AC$21,0))</f>
        <v>1.37</v>
      </c>
      <c r="N1628">
        <f>INDEX($AB$22:$AB$41,MATCH(F1628,AD$22:AD$41,0))</f>
        <v>0.49</v>
      </c>
      <c r="O1628">
        <f>INDEX($AB$42:$AB$61,MATCH(G1628,AE$42:AE$61,0))</f>
        <v>0.91</v>
      </c>
      <c r="P1628">
        <f>INDEX($AB$62:$AB$81,MATCH(H1628,AF$62:AF$81,0))</f>
        <v>0.42</v>
      </c>
      <c r="Q1628">
        <f>INDEX($AB$82:$AB$101,MATCH(I1628,AG$82:AG$101,0))</f>
        <v>1</v>
      </c>
      <c r="R1628">
        <f>INDEX($AB$102:$AB$121,MATCH(J1628,AH$102:AH$121,0))</f>
        <v>0.78</v>
      </c>
      <c r="S1628">
        <f>INDEX($AB$122:$AB$141,MATCH(K1628,AI$122:AI$141,0))</f>
        <v>0.81</v>
      </c>
      <c r="T1628">
        <f>INDEX($AB$142:$AB$161,MATCH(L1628,AJ$142:AJ$161,0))</f>
        <v>0.43</v>
      </c>
      <c r="U1628" s="13">
        <f t="shared" si="102"/>
        <v>6.9703631819640011E-2</v>
      </c>
      <c r="W1628" t="s">
        <v>5550</v>
      </c>
      <c r="X1628">
        <f>COUNTIFS(A:A,"="&amp;W1628)</f>
        <v>1</v>
      </c>
      <c r="Y1628">
        <f>_xlfn.MAXIFS(U:U,A:A,"="&amp;W1628)</f>
        <v>8.6709169799999986E-2</v>
      </c>
    </row>
    <row r="1629" spans="1:25" x14ac:dyDescent="0.35">
      <c r="A1629" t="s">
        <v>1883</v>
      </c>
      <c r="B1629">
        <v>3079</v>
      </c>
      <c r="C1629" t="s">
        <v>5551</v>
      </c>
      <c r="D1629">
        <v>1</v>
      </c>
      <c r="E1629" t="str">
        <f t="shared" si="103"/>
        <v>Y</v>
      </c>
      <c r="F1629" t="str">
        <f t="shared" si="103"/>
        <v>P</v>
      </c>
      <c r="G1629" t="str">
        <f t="shared" si="103"/>
        <v>D</v>
      </c>
      <c r="H1629" t="str">
        <f t="shared" si="103"/>
        <v>L</v>
      </c>
      <c r="I1629" t="str">
        <f t="shared" si="103"/>
        <v>Q</v>
      </c>
      <c r="J1629" t="str">
        <f t="shared" si="103"/>
        <v>A</v>
      </c>
      <c r="K1629" t="str">
        <f t="shared" si="103"/>
        <v>S</v>
      </c>
      <c r="L1629" t="str">
        <f t="shared" si="103"/>
        <v>I</v>
      </c>
      <c r="M1629">
        <f>INDEX($AB$2:$AB$21,MATCH(E1629,AC$2:AC$21,0))</f>
        <v>1.25</v>
      </c>
      <c r="N1629">
        <f>INDEX($AB$22:$AB$41,MATCH(F1629,AD$22:AD$41,0))</f>
        <v>0.49</v>
      </c>
      <c r="O1629">
        <f>INDEX($AB$42:$AB$61,MATCH(G1629,AE$42:AE$61,0))</f>
        <v>0.04</v>
      </c>
      <c r="P1629">
        <f>INDEX($AB$62:$AB$81,MATCH(H1629,AF$62:AF$81,0))</f>
        <v>1</v>
      </c>
      <c r="Q1629">
        <f>INDEX($AB$82:$AB$101,MATCH(I1629,AG$82:AG$101,0))</f>
        <v>1</v>
      </c>
      <c r="R1629">
        <f>INDEX($AB$102:$AB$121,MATCH(J1629,AH$102:AH$121,0))</f>
        <v>0.99</v>
      </c>
      <c r="S1629">
        <f>INDEX($AB$122:$AB$141,MATCH(K1629,AI$122:AI$141,0))</f>
        <v>1.29</v>
      </c>
      <c r="T1629">
        <f>INDEX($AB$142:$AB$161,MATCH(L1629,AJ$142:AJ$161,0))</f>
        <v>0.81</v>
      </c>
      <c r="U1629" s="13">
        <f t="shared" si="102"/>
        <v>2.5344049500000004E-2</v>
      </c>
      <c r="W1629" t="s">
        <v>5552</v>
      </c>
      <c r="X1629">
        <f>COUNTIFS(A:A,"="&amp;W1629)</f>
        <v>1</v>
      </c>
      <c r="Y1629">
        <f>_xlfn.MAXIFS(U:U,A:A,"="&amp;W1629)</f>
        <v>8.6614133760000003E-2</v>
      </c>
    </row>
    <row r="1630" spans="1:25" x14ac:dyDescent="0.35">
      <c r="A1630" t="s">
        <v>1883</v>
      </c>
      <c r="B1630">
        <v>3944</v>
      </c>
      <c r="C1630" t="s">
        <v>5553</v>
      </c>
      <c r="D1630">
        <v>1</v>
      </c>
      <c r="E1630" t="str">
        <f t="shared" si="103"/>
        <v>L</v>
      </c>
      <c r="F1630" t="str">
        <f t="shared" si="103"/>
        <v>A</v>
      </c>
      <c r="G1630" t="str">
        <f t="shared" si="103"/>
        <v>L</v>
      </c>
      <c r="H1630" t="str">
        <f t="shared" si="103"/>
        <v>L</v>
      </c>
      <c r="I1630" t="str">
        <f t="shared" si="103"/>
        <v>Q</v>
      </c>
      <c r="J1630" t="str">
        <f t="shared" si="103"/>
        <v>A</v>
      </c>
      <c r="K1630" t="str">
        <f t="shared" si="103"/>
        <v>T</v>
      </c>
      <c r="L1630" t="str">
        <f t="shared" si="103"/>
        <v>G</v>
      </c>
      <c r="M1630">
        <f>INDEX($AB$2:$AB$21,MATCH(E1630,AC$2:AC$21,0))</f>
        <v>1.3</v>
      </c>
      <c r="N1630">
        <f>INDEX($AB$22:$AB$41,MATCH(F1630,AD$22:AD$41,0))</f>
        <v>1</v>
      </c>
      <c r="O1630">
        <f>INDEX($AB$42:$AB$61,MATCH(G1630,AE$42:AE$61,0))</f>
        <v>0.45</v>
      </c>
      <c r="P1630">
        <f>INDEX($AB$62:$AB$81,MATCH(H1630,AF$62:AF$81,0))</f>
        <v>1</v>
      </c>
      <c r="Q1630">
        <f>INDEX($AB$82:$AB$101,MATCH(I1630,AG$82:AG$101,0))</f>
        <v>1</v>
      </c>
      <c r="R1630">
        <f>INDEX($AB$102:$AB$121,MATCH(J1630,AH$102:AH$121,0))</f>
        <v>0.99</v>
      </c>
      <c r="S1630">
        <f>INDEX($AB$122:$AB$141,MATCH(K1630,AI$122:AI$141,0))</f>
        <v>0.71</v>
      </c>
      <c r="T1630">
        <f>INDEX($AB$142:$AB$161,MATCH(L1630,AJ$142:AJ$161,0))</f>
        <v>0.35</v>
      </c>
      <c r="U1630" s="13">
        <f t="shared" si="102"/>
        <v>0.143918775</v>
      </c>
      <c r="W1630" t="s">
        <v>5554</v>
      </c>
      <c r="X1630">
        <f>COUNTIFS(A:A,"="&amp;W1630)</f>
        <v>1</v>
      </c>
      <c r="Y1630">
        <f>_xlfn.MAXIFS(U:U,A:A,"="&amp;W1630)</f>
        <v>8.6461830000000003E-2</v>
      </c>
    </row>
    <row r="1631" spans="1:25" x14ac:dyDescent="0.35">
      <c r="A1631" t="s">
        <v>1883</v>
      </c>
      <c r="B1631">
        <v>4282</v>
      </c>
      <c r="C1631" t="s">
        <v>5555</v>
      </c>
      <c r="D1631">
        <v>1</v>
      </c>
      <c r="E1631" t="str">
        <f t="shared" si="103"/>
        <v>G</v>
      </c>
      <c r="F1631" t="str">
        <f t="shared" si="103"/>
        <v>T</v>
      </c>
      <c r="G1631" t="str">
        <f t="shared" si="103"/>
        <v>R</v>
      </c>
      <c r="H1631" t="str">
        <f t="shared" si="103"/>
        <v>L</v>
      </c>
      <c r="I1631" t="str">
        <f t="shared" si="103"/>
        <v>Q</v>
      </c>
      <c r="J1631" t="str">
        <f t="shared" si="103"/>
        <v>A</v>
      </c>
      <c r="K1631" t="str">
        <f t="shared" si="103"/>
        <v>H</v>
      </c>
      <c r="L1631" t="str">
        <f t="shared" si="103"/>
        <v>R</v>
      </c>
      <c r="M1631">
        <f>INDEX($AB$2:$AB$21,MATCH(E1631,AC$2:AC$21,0))</f>
        <v>1.03</v>
      </c>
      <c r="N1631">
        <f>INDEX($AB$22:$AB$41,MATCH(F1631,AD$22:AD$41,0))</f>
        <v>0.77</v>
      </c>
      <c r="O1631">
        <f>INDEX($AB$42:$AB$61,MATCH(G1631,AE$42:AE$61,0))</f>
        <v>1.07</v>
      </c>
      <c r="P1631">
        <f>INDEX($AB$62:$AB$81,MATCH(H1631,AF$62:AF$81,0))</f>
        <v>1</v>
      </c>
      <c r="Q1631">
        <f>INDEX($AB$82:$AB$101,MATCH(I1631,AG$82:AG$101,0))</f>
        <v>1</v>
      </c>
      <c r="R1631">
        <f>INDEX($AB$102:$AB$121,MATCH(J1631,AH$102:AH$121,0))</f>
        <v>0.99</v>
      </c>
      <c r="S1631">
        <f>INDEX($AB$122:$AB$141,MATCH(K1631,AI$122:AI$141,0))</f>
        <v>0.62</v>
      </c>
      <c r="T1631">
        <f>INDEX($AB$142:$AB$161,MATCH(L1631,AJ$142:AJ$161,0))</f>
        <v>1.1000000000000001</v>
      </c>
      <c r="U1631" s="13">
        <f t="shared" si="102"/>
        <v>0.57296922606000011</v>
      </c>
      <c r="W1631" t="s">
        <v>5556</v>
      </c>
      <c r="X1631">
        <f>COUNTIFS(A:A,"="&amp;W1631)</f>
        <v>1</v>
      </c>
      <c r="Y1631">
        <f>_xlfn.MAXIFS(U:U,A:A,"="&amp;W1631)</f>
        <v>8.6365440000000029E-2</v>
      </c>
    </row>
    <row r="1632" spans="1:25" x14ac:dyDescent="0.35">
      <c r="A1632" t="s">
        <v>1883</v>
      </c>
      <c r="B1632">
        <v>4721</v>
      </c>
      <c r="C1632" t="s">
        <v>5557</v>
      </c>
      <c r="D1632">
        <v>0.66666666666666596</v>
      </c>
      <c r="E1632" t="str">
        <f t="shared" si="103"/>
        <v>T</v>
      </c>
      <c r="F1632" t="str">
        <f t="shared" si="103"/>
        <v>A</v>
      </c>
      <c r="G1632" t="str">
        <f t="shared" si="103"/>
        <v>K</v>
      </c>
      <c r="H1632" t="str">
        <f t="shared" si="103"/>
        <v>L</v>
      </c>
      <c r="I1632" t="str">
        <f t="shared" si="103"/>
        <v>Q</v>
      </c>
      <c r="J1632" t="str">
        <f t="shared" si="103"/>
        <v>S</v>
      </c>
      <c r="K1632" t="str">
        <f t="shared" si="103"/>
        <v>R</v>
      </c>
      <c r="L1632" t="str">
        <f t="shared" si="103"/>
        <v>N</v>
      </c>
      <c r="M1632">
        <f>INDEX($AB$2:$AB$21,MATCH(E1632,AC$2:AC$21,0))</f>
        <v>1.52</v>
      </c>
      <c r="N1632">
        <f>INDEX($AB$22:$AB$41,MATCH(F1632,AD$22:AD$41,0))</f>
        <v>1</v>
      </c>
      <c r="O1632">
        <f>INDEX($AB$42:$AB$61,MATCH(G1632,AE$42:AE$61,0))</f>
        <v>0.91</v>
      </c>
      <c r="P1632">
        <f>INDEX($AB$62:$AB$81,MATCH(H1632,AF$62:AF$81,0))</f>
        <v>1</v>
      </c>
      <c r="Q1632">
        <f>INDEX($AB$82:$AB$101,MATCH(I1632,AG$82:AG$101,0))</f>
        <v>1</v>
      </c>
      <c r="R1632">
        <f>INDEX($AB$102:$AB$121,MATCH(J1632,AH$102:AH$121,0))</f>
        <v>1</v>
      </c>
      <c r="S1632">
        <f>INDEX($AB$122:$AB$141,MATCH(K1632,AI$122:AI$141,0))</f>
        <v>0.79</v>
      </c>
      <c r="T1632">
        <f>INDEX($AB$142:$AB$161,MATCH(L1632,AJ$142:AJ$161,0))</f>
        <v>0.62</v>
      </c>
      <c r="U1632" s="13">
        <f t="shared" si="102"/>
        <v>0.6774913600000001</v>
      </c>
      <c r="W1632" t="s">
        <v>1906</v>
      </c>
      <c r="X1632">
        <f>COUNTIFS(A:A,"="&amp;W1632)</f>
        <v>4</v>
      </c>
      <c r="Y1632">
        <f>_xlfn.MAXIFS(U:U,A:A,"="&amp;W1632)</f>
        <v>8.635532241600001E-2</v>
      </c>
    </row>
    <row r="1633" spans="1:25" x14ac:dyDescent="0.35">
      <c r="A1633" t="s">
        <v>5558</v>
      </c>
      <c r="B1633">
        <v>133</v>
      </c>
      <c r="C1633" t="s">
        <v>5559</v>
      </c>
      <c r="D1633">
        <v>0.66666666666666596</v>
      </c>
      <c r="E1633" t="str">
        <f t="shared" si="103"/>
        <v>P</v>
      </c>
      <c r="F1633" t="str">
        <f t="shared" si="103"/>
        <v>A</v>
      </c>
      <c r="G1633" t="str">
        <f t="shared" si="103"/>
        <v>R</v>
      </c>
      <c r="H1633" t="str">
        <f t="shared" si="103"/>
        <v>L</v>
      </c>
      <c r="I1633" t="str">
        <f t="shared" si="103"/>
        <v>Q</v>
      </c>
      <c r="J1633" t="str">
        <f t="shared" si="103"/>
        <v>V</v>
      </c>
      <c r="K1633" t="str">
        <f t="shared" si="103"/>
        <v>C</v>
      </c>
      <c r="L1633" t="str">
        <f t="shared" si="103"/>
        <v>G</v>
      </c>
      <c r="M1633">
        <f>INDEX($AB$2:$AB$21,MATCH(E1633,AC$2:AC$21,0))</f>
        <v>1.06</v>
      </c>
      <c r="N1633">
        <f>INDEX($AB$22:$AB$41,MATCH(F1633,AD$22:AD$41,0))</f>
        <v>1</v>
      </c>
      <c r="O1633">
        <f>INDEX($AB$42:$AB$61,MATCH(G1633,AE$42:AE$61,0))</f>
        <v>1.07</v>
      </c>
      <c r="P1633">
        <f>INDEX($AB$62:$AB$81,MATCH(H1633,AF$62:AF$81,0))</f>
        <v>1</v>
      </c>
      <c r="Q1633">
        <f>INDEX($AB$82:$AB$101,MATCH(I1633,AG$82:AG$101,0))</f>
        <v>1</v>
      </c>
      <c r="R1633">
        <f>INDEX($AB$102:$AB$121,MATCH(J1633,AH$102:AH$121,0))</f>
        <v>0.06</v>
      </c>
      <c r="S1633">
        <f>INDEX($AB$122:$AB$141,MATCH(K1633,AI$122:AI$141,0))</f>
        <v>0.69</v>
      </c>
      <c r="T1633">
        <f>INDEX($AB$142:$AB$161,MATCH(L1633,AJ$142:AJ$161,0))</f>
        <v>0.35</v>
      </c>
      <c r="U1633" s="13">
        <f t="shared" si="102"/>
        <v>1.6434557999999998E-2</v>
      </c>
      <c r="W1633" t="s">
        <v>5560</v>
      </c>
      <c r="X1633">
        <f>COUNTIFS(A:A,"="&amp;W1633)</f>
        <v>1</v>
      </c>
      <c r="Y1633">
        <f>_xlfn.MAXIFS(U:U,A:A,"="&amp;W1633)</f>
        <v>8.6269369031999998E-2</v>
      </c>
    </row>
    <row r="1634" spans="1:25" x14ac:dyDescent="0.35">
      <c r="A1634" t="s">
        <v>3349</v>
      </c>
      <c r="B1634">
        <v>171</v>
      </c>
      <c r="C1634" t="s">
        <v>5561</v>
      </c>
      <c r="D1634">
        <v>1</v>
      </c>
      <c r="E1634" t="str">
        <f t="shared" si="103"/>
        <v>A</v>
      </c>
      <c r="F1634" t="str">
        <f t="shared" si="103"/>
        <v>V</v>
      </c>
      <c r="G1634" t="str">
        <f t="shared" si="103"/>
        <v>R</v>
      </c>
      <c r="H1634" t="str">
        <f t="shared" si="103"/>
        <v>L</v>
      </c>
      <c r="I1634" t="str">
        <f t="shared" si="103"/>
        <v>Q</v>
      </c>
      <c r="J1634" t="str">
        <f t="shared" si="103"/>
        <v>H</v>
      </c>
      <c r="K1634" t="str">
        <f t="shared" si="103"/>
        <v>S</v>
      </c>
      <c r="L1634" t="str">
        <f t="shared" si="103"/>
        <v>L</v>
      </c>
      <c r="M1634">
        <f>INDEX($AB$2:$AB$21,MATCH(E1634,AC$2:AC$21,0))</f>
        <v>1</v>
      </c>
      <c r="N1634">
        <f>INDEX($AB$22:$AB$41,MATCH(F1634,AD$22:AD$41,0))</f>
        <v>1.3</v>
      </c>
      <c r="O1634">
        <f>INDEX($AB$42:$AB$61,MATCH(G1634,AE$42:AE$61,0))</f>
        <v>1.07</v>
      </c>
      <c r="P1634">
        <f>INDEX($AB$62:$AB$81,MATCH(H1634,AF$62:AF$81,0))</f>
        <v>1</v>
      </c>
      <c r="Q1634">
        <f>INDEX($AB$82:$AB$101,MATCH(I1634,AG$82:AG$101,0))</f>
        <v>1</v>
      </c>
      <c r="R1634">
        <f>INDEX($AB$102:$AB$121,MATCH(J1634,AH$102:AH$121,0))</f>
        <v>0.22</v>
      </c>
      <c r="S1634">
        <f>INDEX($AB$122:$AB$141,MATCH(K1634,AI$122:AI$141,0))</f>
        <v>1.29</v>
      </c>
      <c r="T1634">
        <f>INDEX($AB$142:$AB$161,MATCH(L1634,AJ$142:AJ$161,0))</f>
        <v>0.64</v>
      </c>
      <c r="U1634" s="13">
        <f t="shared" si="102"/>
        <v>0.25265011200000009</v>
      </c>
      <c r="W1634" t="s">
        <v>2215</v>
      </c>
      <c r="X1634">
        <f>COUNTIFS(A:A,"="&amp;W1634)</f>
        <v>1</v>
      </c>
      <c r="Y1634">
        <f>_xlfn.MAXIFS(U:U,A:A,"="&amp;W1634)</f>
        <v>8.6102016000000017E-2</v>
      </c>
    </row>
    <row r="1635" spans="1:25" x14ac:dyDescent="0.35">
      <c r="A1635" t="s">
        <v>3252</v>
      </c>
      <c r="B1635">
        <v>43</v>
      </c>
      <c r="C1635" t="s">
        <v>5562</v>
      </c>
      <c r="D1635">
        <v>0.66666666666666596</v>
      </c>
      <c r="E1635" t="str">
        <f t="shared" si="103"/>
        <v>S</v>
      </c>
      <c r="F1635" t="str">
        <f t="shared" si="103"/>
        <v>A</v>
      </c>
      <c r="G1635" t="str">
        <f t="shared" si="103"/>
        <v>C</v>
      </c>
      <c r="H1635" t="str">
        <f t="shared" si="103"/>
        <v>L</v>
      </c>
      <c r="I1635" t="str">
        <f t="shared" si="103"/>
        <v>Q</v>
      </c>
      <c r="J1635" t="str">
        <f t="shared" si="103"/>
        <v>A</v>
      </c>
      <c r="K1635" t="str">
        <f t="shared" si="103"/>
        <v>A</v>
      </c>
      <c r="L1635" t="str">
        <f t="shared" si="103"/>
        <v>E</v>
      </c>
      <c r="M1635">
        <f>INDEX($AB$2:$AB$21,MATCH(E1635,AC$2:AC$21,0))</f>
        <v>1</v>
      </c>
      <c r="N1635">
        <f>INDEX($AB$22:$AB$41,MATCH(F1635,AD$22:AD$41,0))</f>
        <v>1</v>
      </c>
      <c r="O1635">
        <f>INDEX($AB$42:$AB$61,MATCH(G1635,AE$42:AE$61,0))</f>
        <v>0.6</v>
      </c>
      <c r="P1635">
        <f>INDEX($AB$62:$AB$81,MATCH(H1635,AF$62:AF$81,0))</f>
        <v>1</v>
      </c>
      <c r="Q1635">
        <f>INDEX($AB$82:$AB$101,MATCH(I1635,AG$82:AG$101,0))</f>
        <v>1</v>
      </c>
      <c r="R1635">
        <f>INDEX($AB$102:$AB$121,MATCH(J1635,AH$102:AH$121,0))</f>
        <v>0.99</v>
      </c>
      <c r="S1635">
        <f>INDEX($AB$122:$AB$141,MATCH(K1635,AI$122:AI$141,0))</f>
        <v>1.05</v>
      </c>
      <c r="T1635">
        <f>INDEX($AB$142:$AB$161,MATCH(L1635,AJ$142:AJ$161,0))</f>
        <v>0.42</v>
      </c>
      <c r="U1635" s="13">
        <f t="shared" si="102"/>
        <v>0.26195400000000002</v>
      </c>
      <c r="W1635" t="s">
        <v>5563</v>
      </c>
      <c r="X1635">
        <f>COUNTIFS(A:A,"="&amp;W1635)</f>
        <v>1</v>
      </c>
      <c r="Y1635">
        <f>_xlfn.MAXIFS(U:U,A:A,"="&amp;W1635)</f>
        <v>8.5990367231999987E-2</v>
      </c>
    </row>
    <row r="1636" spans="1:25" x14ac:dyDescent="0.35">
      <c r="A1636" t="s">
        <v>5564</v>
      </c>
      <c r="B1636">
        <v>1464</v>
      </c>
      <c r="C1636" t="s">
        <v>5565</v>
      </c>
      <c r="D1636">
        <v>1</v>
      </c>
      <c r="E1636" t="str">
        <f t="shared" si="103"/>
        <v>D</v>
      </c>
      <c r="F1636" t="str">
        <f t="shared" si="103"/>
        <v>P</v>
      </c>
      <c r="G1636" t="str">
        <f t="shared" si="103"/>
        <v>Q</v>
      </c>
      <c r="H1636" t="str">
        <f t="shared" si="103"/>
        <v>V</v>
      </c>
      <c r="I1636" t="str">
        <f t="shared" si="103"/>
        <v>Q</v>
      </c>
      <c r="J1636" t="str">
        <f t="shared" si="103"/>
        <v>S</v>
      </c>
      <c r="K1636" t="str">
        <f t="shared" si="103"/>
        <v>A</v>
      </c>
      <c r="L1636" t="str">
        <f t="shared" si="103"/>
        <v>A</v>
      </c>
      <c r="M1636">
        <f>INDEX($AB$2:$AB$21,MATCH(E1636,AC$2:AC$21,0))</f>
        <v>0.37</v>
      </c>
      <c r="N1636">
        <f>INDEX($AB$22:$AB$41,MATCH(F1636,AD$22:AD$41,0))</f>
        <v>0.49</v>
      </c>
      <c r="O1636">
        <f>INDEX($AB$42:$AB$61,MATCH(G1636,AE$42:AE$61,0))</f>
        <v>0.41</v>
      </c>
      <c r="P1636">
        <f>INDEX($AB$62:$AB$81,MATCH(H1636,AF$62:AF$81,0))</f>
        <v>0.09</v>
      </c>
      <c r="Q1636">
        <f>INDEX($AB$82:$AB$101,MATCH(I1636,AG$82:AG$101,0))</f>
        <v>1</v>
      </c>
      <c r="R1636">
        <f>INDEX($AB$102:$AB$121,MATCH(J1636,AH$102:AH$121,0))</f>
        <v>1</v>
      </c>
      <c r="S1636">
        <f>INDEX($AB$122:$AB$141,MATCH(K1636,AI$122:AI$141,0))</f>
        <v>1.05</v>
      </c>
      <c r="T1636">
        <f>INDEX($AB$142:$AB$161,MATCH(L1636,AJ$142:AJ$161,0))</f>
        <v>0.56000000000000005</v>
      </c>
      <c r="U1636" s="13">
        <f t="shared" si="102"/>
        <v>3.9337023600000002E-3</v>
      </c>
      <c r="W1636" t="s">
        <v>5566</v>
      </c>
      <c r="X1636">
        <f>COUNTIFS(A:A,"="&amp;W1636)</f>
        <v>1</v>
      </c>
      <c r="Y1636">
        <f>_xlfn.MAXIFS(U:U,A:A,"="&amp;W1636)</f>
        <v>8.5854614999999995E-2</v>
      </c>
    </row>
    <row r="1637" spans="1:25" x14ac:dyDescent="0.35">
      <c r="A1637" t="s">
        <v>5567</v>
      </c>
      <c r="B1637">
        <v>597</v>
      </c>
      <c r="C1637" t="s">
        <v>5568</v>
      </c>
      <c r="D1637">
        <v>0.66666666666666596</v>
      </c>
      <c r="E1637" t="str">
        <f t="shared" si="103"/>
        <v>R</v>
      </c>
      <c r="F1637" t="str">
        <f t="shared" si="103"/>
        <v>A</v>
      </c>
      <c r="G1637" t="str">
        <f t="shared" si="103"/>
        <v>K</v>
      </c>
      <c r="H1637" t="str">
        <f t="shared" si="103"/>
        <v>H</v>
      </c>
      <c r="I1637" t="str">
        <f t="shared" si="103"/>
        <v>Q</v>
      </c>
      <c r="J1637" t="str">
        <f t="shared" si="103"/>
        <v>N</v>
      </c>
      <c r="K1637" t="str">
        <f t="shared" si="103"/>
        <v>R</v>
      </c>
      <c r="L1637" t="str">
        <f t="shared" si="103"/>
        <v>T</v>
      </c>
      <c r="M1637">
        <f>INDEX($AB$2:$AB$21,MATCH(E1637,AC$2:AC$21,0))</f>
        <v>1.36</v>
      </c>
      <c r="N1637">
        <f>INDEX($AB$22:$AB$41,MATCH(F1637,AD$22:AD$41,0))</f>
        <v>1</v>
      </c>
      <c r="O1637">
        <f>INDEX($AB$42:$AB$61,MATCH(G1637,AE$42:AE$61,0))</f>
        <v>0.91</v>
      </c>
      <c r="P1637">
        <f>INDEX($AB$62:$AB$81,MATCH(H1637,AF$62:AF$81,0))</f>
        <v>0</v>
      </c>
      <c r="Q1637">
        <f>INDEX($AB$82:$AB$101,MATCH(I1637,AG$82:AG$101,0))</f>
        <v>1</v>
      </c>
      <c r="R1637">
        <f>INDEX($AB$102:$AB$121,MATCH(J1637,AH$102:AH$121,0))</f>
        <v>0.15</v>
      </c>
      <c r="S1637">
        <f>INDEX($AB$122:$AB$141,MATCH(K1637,AI$122:AI$141,0))</f>
        <v>0.79</v>
      </c>
      <c r="T1637">
        <f>INDEX($AB$142:$AB$161,MATCH(L1637,AJ$142:AJ$161,0))</f>
        <v>0.82</v>
      </c>
      <c r="U1637" s="13">
        <f t="shared" si="102"/>
        <v>0</v>
      </c>
      <c r="W1637" t="s">
        <v>5569</v>
      </c>
      <c r="X1637">
        <f>COUNTIFS(A:A,"="&amp;W1637)</f>
        <v>1</v>
      </c>
      <c r="Y1637">
        <f>_xlfn.MAXIFS(U:U,A:A,"="&amp;W1637)</f>
        <v>8.5457544480000022E-2</v>
      </c>
    </row>
    <row r="1638" spans="1:25" x14ac:dyDescent="0.35">
      <c r="A1638" t="s">
        <v>5567</v>
      </c>
      <c r="B1638">
        <v>1405</v>
      </c>
      <c r="C1638" t="s">
        <v>5570</v>
      </c>
      <c r="D1638">
        <v>1</v>
      </c>
      <c r="E1638" t="str">
        <f t="shared" si="103"/>
        <v>S</v>
      </c>
      <c r="F1638" t="str">
        <f t="shared" si="103"/>
        <v>L</v>
      </c>
      <c r="G1638" t="str">
        <f t="shared" si="103"/>
        <v>A</v>
      </c>
      <c r="H1638" t="str">
        <f t="shared" si="103"/>
        <v>L</v>
      </c>
      <c r="I1638" t="str">
        <f t="shared" si="103"/>
        <v>Q</v>
      </c>
      <c r="J1638" t="str">
        <f t="shared" si="103"/>
        <v>S</v>
      </c>
      <c r="K1638" t="str">
        <f t="shared" si="103"/>
        <v>G</v>
      </c>
      <c r="L1638" t="str">
        <f t="shared" si="103"/>
        <v>Q</v>
      </c>
      <c r="M1638">
        <f>INDEX($AB$2:$AB$21,MATCH(E1638,AC$2:AC$21,0))</f>
        <v>1</v>
      </c>
      <c r="N1638">
        <f>INDEX($AB$22:$AB$41,MATCH(F1638,AD$22:AD$41,0))</f>
        <v>0.1</v>
      </c>
      <c r="O1638">
        <f>INDEX($AB$42:$AB$61,MATCH(G1638,AE$42:AE$61,0))</f>
        <v>0.26</v>
      </c>
      <c r="P1638">
        <f>INDEX($AB$62:$AB$81,MATCH(H1638,AF$62:AF$81,0))</f>
        <v>1</v>
      </c>
      <c r="Q1638">
        <f>INDEX($AB$82:$AB$101,MATCH(I1638,AG$82:AG$101,0))</f>
        <v>1</v>
      </c>
      <c r="R1638">
        <f>INDEX($AB$102:$AB$121,MATCH(J1638,AH$102:AH$121,0))</f>
        <v>1</v>
      </c>
      <c r="S1638">
        <f>INDEX($AB$122:$AB$141,MATCH(K1638,AI$122:AI$141,0))</f>
        <v>1</v>
      </c>
      <c r="T1638">
        <f>INDEX($AB$142:$AB$161,MATCH(L1638,AJ$142:AJ$161,0))</f>
        <v>0.59</v>
      </c>
      <c r="U1638" s="13">
        <f t="shared" si="102"/>
        <v>1.5340000000000001E-2</v>
      </c>
      <c r="W1638" t="s">
        <v>1635</v>
      </c>
      <c r="X1638">
        <f>COUNTIFS(A:A,"="&amp;W1638)</f>
        <v>1</v>
      </c>
      <c r="Y1638">
        <f>_xlfn.MAXIFS(U:U,A:A,"="&amp;W1638)</f>
        <v>8.5434725375999998E-2</v>
      </c>
    </row>
    <row r="1639" spans="1:25" x14ac:dyDescent="0.35">
      <c r="A1639" t="s">
        <v>5571</v>
      </c>
      <c r="B1639">
        <v>97</v>
      </c>
      <c r="C1639" t="s">
        <v>5572</v>
      </c>
      <c r="D1639">
        <v>0.66666666666666596</v>
      </c>
      <c r="E1639" t="str">
        <f t="shared" si="103"/>
        <v>P</v>
      </c>
      <c r="F1639" t="str">
        <f t="shared" si="103"/>
        <v>A</v>
      </c>
      <c r="G1639" t="str">
        <f t="shared" si="103"/>
        <v>I</v>
      </c>
      <c r="H1639" t="str">
        <f t="shared" si="103"/>
        <v>V</v>
      </c>
      <c r="I1639" t="str">
        <f t="shared" si="103"/>
        <v>Q</v>
      </c>
      <c r="J1639" t="str">
        <f t="shared" si="103"/>
        <v>S</v>
      </c>
      <c r="K1639" t="str">
        <f t="shared" si="103"/>
        <v>S</v>
      </c>
      <c r="L1639" t="str">
        <f t="shared" si="103"/>
        <v>L</v>
      </c>
      <c r="M1639">
        <f>INDEX($AB$2:$AB$21,MATCH(E1639,AC$2:AC$21,0))</f>
        <v>1.06</v>
      </c>
      <c r="N1639">
        <f>INDEX($AB$22:$AB$41,MATCH(F1639,AD$22:AD$41,0))</f>
        <v>1</v>
      </c>
      <c r="O1639">
        <f>INDEX($AB$42:$AB$61,MATCH(G1639,AE$42:AE$61,0))</f>
        <v>0.84</v>
      </c>
      <c r="P1639">
        <f>INDEX($AB$62:$AB$81,MATCH(H1639,AF$62:AF$81,0))</f>
        <v>0.09</v>
      </c>
      <c r="Q1639">
        <f>INDEX($AB$82:$AB$101,MATCH(I1639,AG$82:AG$101,0))</f>
        <v>1</v>
      </c>
      <c r="R1639">
        <f>INDEX($AB$102:$AB$121,MATCH(J1639,AH$102:AH$121,0))</f>
        <v>1</v>
      </c>
      <c r="S1639">
        <f>INDEX($AB$122:$AB$141,MATCH(K1639,AI$122:AI$141,0))</f>
        <v>1.29</v>
      </c>
      <c r="T1639">
        <f>INDEX($AB$142:$AB$161,MATCH(L1639,AJ$142:AJ$161,0))</f>
        <v>0.64</v>
      </c>
      <c r="U1639" s="13">
        <f t="shared" si="102"/>
        <v>6.6160281599999995E-2</v>
      </c>
      <c r="W1639" t="s">
        <v>3805</v>
      </c>
      <c r="X1639">
        <f>COUNTIFS(A:A,"="&amp;W1639)</f>
        <v>1</v>
      </c>
      <c r="Y1639">
        <f>_xlfn.MAXIFS(U:U,A:A,"="&amp;W1639)</f>
        <v>8.5418833500000013E-2</v>
      </c>
    </row>
    <row r="1640" spans="1:25" x14ac:dyDescent="0.35">
      <c r="A1640" t="s">
        <v>5573</v>
      </c>
      <c r="B1640">
        <v>139</v>
      </c>
      <c r="C1640" t="s">
        <v>5574</v>
      </c>
      <c r="D1640">
        <v>0.66666666666666596</v>
      </c>
      <c r="E1640" t="str">
        <f t="shared" si="103"/>
        <v>T</v>
      </c>
      <c r="F1640" t="str">
        <f t="shared" si="103"/>
        <v>W</v>
      </c>
      <c r="G1640" t="str">
        <f t="shared" si="103"/>
        <v>N</v>
      </c>
      <c r="H1640" t="str">
        <f t="shared" si="103"/>
        <v>L</v>
      </c>
      <c r="I1640" t="str">
        <f t="shared" si="103"/>
        <v>Q</v>
      </c>
      <c r="J1640" t="str">
        <f t="shared" si="103"/>
        <v>G</v>
      </c>
      <c r="K1640" t="str">
        <f t="shared" si="103"/>
        <v>Q</v>
      </c>
      <c r="L1640" t="str">
        <f t="shared" si="103"/>
        <v>A</v>
      </c>
      <c r="M1640">
        <f>INDEX($AB$2:$AB$21,MATCH(E1640,AC$2:AC$21,0))</f>
        <v>1.52</v>
      </c>
      <c r="N1640">
        <f>INDEX($AB$22:$AB$41,MATCH(F1640,AD$22:AD$41,0))</f>
        <v>0.2</v>
      </c>
      <c r="O1640">
        <f>INDEX($AB$42:$AB$61,MATCH(G1640,AE$42:AE$61,0))</f>
        <v>0.39</v>
      </c>
      <c r="P1640">
        <f>INDEX($AB$62:$AB$81,MATCH(H1640,AF$62:AF$81,0))</f>
        <v>1</v>
      </c>
      <c r="Q1640">
        <f>INDEX($AB$82:$AB$101,MATCH(I1640,AG$82:AG$101,0))</f>
        <v>1</v>
      </c>
      <c r="R1640">
        <f>INDEX($AB$102:$AB$121,MATCH(J1640,AH$102:AH$121,0))</f>
        <v>0.78</v>
      </c>
      <c r="S1640">
        <f>INDEX($AB$122:$AB$141,MATCH(K1640,AI$122:AI$141,0))</f>
        <v>0.81</v>
      </c>
      <c r="T1640">
        <f>INDEX($AB$142:$AB$161,MATCH(L1640,AJ$142:AJ$161,0))</f>
        <v>0.56000000000000005</v>
      </c>
      <c r="U1640" s="13">
        <f t="shared" si="102"/>
        <v>4.1947476480000023E-2</v>
      </c>
      <c r="W1640" t="s">
        <v>5575</v>
      </c>
      <c r="X1640">
        <f>COUNTIFS(A:A,"="&amp;W1640)</f>
        <v>2</v>
      </c>
      <c r="Y1640">
        <f>_xlfn.MAXIFS(U:U,A:A,"="&amp;W1640)</f>
        <v>8.5338489600000011E-2</v>
      </c>
    </row>
    <row r="1641" spans="1:25" x14ac:dyDescent="0.35">
      <c r="A1641" t="s">
        <v>3045</v>
      </c>
      <c r="B1641">
        <v>1044</v>
      </c>
      <c r="C1641" t="s">
        <v>5576</v>
      </c>
      <c r="D1641">
        <v>1</v>
      </c>
      <c r="E1641" t="str">
        <f t="shared" si="103"/>
        <v>S</v>
      </c>
      <c r="F1641" t="str">
        <f t="shared" si="103"/>
        <v>P</v>
      </c>
      <c r="G1641" t="str">
        <f t="shared" si="103"/>
        <v>S</v>
      </c>
      <c r="H1641" t="str">
        <f t="shared" si="103"/>
        <v>L</v>
      </c>
      <c r="I1641" t="str">
        <f t="shared" si="103"/>
        <v>Q</v>
      </c>
      <c r="J1641" t="str">
        <f t="shared" si="103"/>
        <v>S</v>
      </c>
      <c r="K1641" t="str">
        <f t="shared" si="103"/>
        <v>S</v>
      </c>
      <c r="L1641" t="str">
        <f t="shared" si="103"/>
        <v>R</v>
      </c>
      <c r="M1641">
        <f>INDEX($AB$2:$AB$21,MATCH(E1641,AC$2:AC$21,0))</f>
        <v>1</v>
      </c>
      <c r="N1641">
        <f>INDEX($AB$22:$AB$41,MATCH(F1641,AD$22:AD$41,0))</f>
        <v>0.49</v>
      </c>
      <c r="O1641">
        <f>INDEX($AB$42:$AB$61,MATCH(G1641,AE$42:AE$61,0))</f>
        <v>0.41</v>
      </c>
      <c r="P1641">
        <f>INDEX($AB$62:$AB$81,MATCH(H1641,AF$62:AF$81,0))</f>
        <v>1</v>
      </c>
      <c r="Q1641">
        <f>INDEX($AB$82:$AB$101,MATCH(I1641,AG$82:AG$101,0))</f>
        <v>1</v>
      </c>
      <c r="R1641">
        <f>INDEX($AB$102:$AB$121,MATCH(J1641,AH$102:AH$121,0))</f>
        <v>1</v>
      </c>
      <c r="S1641">
        <f>INDEX($AB$122:$AB$141,MATCH(K1641,AI$122:AI$141,0))</f>
        <v>1.29</v>
      </c>
      <c r="T1641">
        <f>INDEX($AB$142:$AB$161,MATCH(L1641,AJ$142:AJ$161,0))</f>
        <v>1.1000000000000001</v>
      </c>
      <c r="U1641" s="13">
        <f t="shared" si="102"/>
        <v>0.28507709999999997</v>
      </c>
      <c r="W1641" t="s">
        <v>5577</v>
      </c>
      <c r="X1641">
        <f>COUNTIFS(A:A,"="&amp;W1641)</f>
        <v>2</v>
      </c>
      <c r="Y1641">
        <f>_xlfn.MAXIFS(U:U,A:A,"="&amp;W1641)</f>
        <v>8.5337877239999999E-2</v>
      </c>
    </row>
    <row r="1642" spans="1:25" x14ac:dyDescent="0.35">
      <c r="A1642" t="s">
        <v>3045</v>
      </c>
      <c r="B1642">
        <v>1323</v>
      </c>
      <c r="C1642" t="s">
        <v>5578</v>
      </c>
      <c r="D1642">
        <v>1</v>
      </c>
      <c r="E1642" t="str">
        <f t="shared" si="103"/>
        <v>V</v>
      </c>
      <c r="F1642" t="str">
        <f t="shared" si="103"/>
        <v>S</v>
      </c>
      <c r="G1642" t="str">
        <f t="shared" si="103"/>
        <v>S</v>
      </c>
      <c r="H1642" t="str">
        <f t="shared" si="103"/>
        <v>L</v>
      </c>
      <c r="I1642" t="str">
        <f t="shared" si="103"/>
        <v>Q</v>
      </c>
      <c r="J1642" t="str">
        <f t="shared" si="103"/>
        <v>N</v>
      </c>
      <c r="K1642" t="str">
        <f t="shared" si="103"/>
        <v>T</v>
      </c>
      <c r="L1642" t="str">
        <f t="shared" si="103"/>
        <v>A</v>
      </c>
      <c r="M1642">
        <f>INDEX($AB$2:$AB$21,MATCH(E1642,AC$2:AC$21,0))</f>
        <v>1.92</v>
      </c>
      <c r="N1642">
        <f>INDEX($AB$22:$AB$41,MATCH(F1642,AD$22:AD$41,0))</f>
        <v>0.51</v>
      </c>
      <c r="O1642">
        <f>INDEX($AB$42:$AB$61,MATCH(G1642,AE$42:AE$61,0))</f>
        <v>0.41</v>
      </c>
      <c r="P1642">
        <f>INDEX($AB$62:$AB$81,MATCH(H1642,AF$62:AF$81,0))</f>
        <v>1</v>
      </c>
      <c r="Q1642">
        <f>INDEX($AB$82:$AB$101,MATCH(I1642,AG$82:AG$101,0))</f>
        <v>1</v>
      </c>
      <c r="R1642">
        <f>INDEX($AB$102:$AB$121,MATCH(J1642,AH$102:AH$121,0))</f>
        <v>0.15</v>
      </c>
      <c r="S1642">
        <f>INDEX($AB$122:$AB$141,MATCH(K1642,AI$122:AI$141,0))</f>
        <v>0.71</v>
      </c>
      <c r="T1642">
        <f>INDEX($AB$142:$AB$161,MATCH(L1642,AJ$142:AJ$161,0))</f>
        <v>0.56000000000000005</v>
      </c>
      <c r="U1642" s="13">
        <f t="shared" si="102"/>
        <v>2.3943790079999999E-2</v>
      </c>
      <c r="W1642" t="s">
        <v>5579</v>
      </c>
      <c r="X1642">
        <f>COUNTIFS(A:A,"="&amp;W1642)</f>
        <v>1</v>
      </c>
      <c r="Y1642">
        <f>_xlfn.MAXIFS(U:U,A:A,"="&amp;W1642)</f>
        <v>8.5271472000000001E-2</v>
      </c>
    </row>
    <row r="1643" spans="1:25" x14ac:dyDescent="0.35">
      <c r="A1643" t="s">
        <v>5580</v>
      </c>
      <c r="B1643">
        <v>235</v>
      </c>
      <c r="C1643" t="s">
        <v>4555</v>
      </c>
      <c r="D1643">
        <v>1</v>
      </c>
      <c r="E1643" t="str">
        <f t="shared" si="103"/>
        <v>G</v>
      </c>
      <c r="F1643" t="str">
        <f t="shared" si="103"/>
        <v>P</v>
      </c>
      <c r="G1643" t="str">
        <f t="shared" si="103"/>
        <v>T</v>
      </c>
      <c r="H1643" t="str">
        <f t="shared" si="103"/>
        <v>V</v>
      </c>
      <c r="I1643" t="str">
        <f t="shared" si="103"/>
        <v>Q</v>
      </c>
      <c r="J1643" t="str">
        <f t="shared" si="103"/>
        <v>A</v>
      </c>
      <c r="K1643" t="str">
        <f t="shared" si="103"/>
        <v>G</v>
      </c>
      <c r="L1643" t="str">
        <f t="shared" si="103"/>
        <v>E</v>
      </c>
      <c r="M1643">
        <f>INDEX($AB$2:$AB$21,MATCH(E1643,AC$2:AC$21,0))</f>
        <v>1.03</v>
      </c>
      <c r="N1643">
        <f>INDEX($AB$22:$AB$41,MATCH(F1643,AD$22:AD$41,0))</f>
        <v>0.49</v>
      </c>
      <c r="O1643">
        <f>INDEX($AB$42:$AB$61,MATCH(G1643,AE$42:AE$61,0))</f>
        <v>0.48</v>
      </c>
      <c r="P1643">
        <f>INDEX($AB$62:$AB$81,MATCH(H1643,AF$62:AF$81,0))</f>
        <v>0.09</v>
      </c>
      <c r="Q1643">
        <f>INDEX($AB$82:$AB$101,MATCH(I1643,AG$82:AG$101,0))</f>
        <v>1</v>
      </c>
      <c r="R1643">
        <f>INDEX($AB$102:$AB$121,MATCH(J1643,AH$102:AH$121,0))</f>
        <v>0.99</v>
      </c>
      <c r="S1643">
        <f>INDEX($AB$122:$AB$141,MATCH(K1643,AI$122:AI$141,0))</f>
        <v>1</v>
      </c>
      <c r="T1643">
        <f>INDEX($AB$142:$AB$161,MATCH(L1643,AJ$142:AJ$161,0))</f>
        <v>0.42</v>
      </c>
      <c r="U1643" s="13">
        <f t="shared" si="102"/>
        <v>9.065704031999999E-3</v>
      </c>
      <c r="W1643" t="s">
        <v>5542</v>
      </c>
      <c r="X1643">
        <f>COUNTIFS(A:A,"="&amp;W1643)</f>
        <v>1</v>
      </c>
      <c r="Y1643">
        <f>_xlfn.MAXIFS(U:U,A:A,"="&amp;W1643)</f>
        <v>8.5198049999999984E-2</v>
      </c>
    </row>
    <row r="1644" spans="1:25" x14ac:dyDescent="0.35">
      <c r="A1644" t="s">
        <v>5581</v>
      </c>
      <c r="B1644">
        <v>452</v>
      </c>
      <c r="C1644" t="s">
        <v>5582</v>
      </c>
      <c r="D1644">
        <v>0.66666666666666596</v>
      </c>
      <c r="E1644" t="str">
        <f t="shared" si="103"/>
        <v>R</v>
      </c>
      <c r="F1644" t="str">
        <f t="shared" si="103"/>
        <v>A</v>
      </c>
      <c r="G1644" t="str">
        <f t="shared" si="103"/>
        <v>A</v>
      </c>
      <c r="H1644" t="str">
        <f t="shared" si="103"/>
        <v>L</v>
      </c>
      <c r="I1644" t="str">
        <f t="shared" si="103"/>
        <v>Q</v>
      </c>
      <c r="J1644" t="str">
        <f t="shared" si="103"/>
        <v>Q</v>
      </c>
      <c r="K1644" t="str">
        <f t="shared" si="103"/>
        <v>K</v>
      </c>
      <c r="L1644" t="str">
        <f t="shared" si="103"/>
        <v>S</v>
      </c>
      <c r="M1644">
        <f>INDEX($AB$2:$AB$21,MATCH(E1644,AC$2:AC$21,0))</f>
        <v>1.36</v>
      </c>
      <c r="N1644">
        <f>INDEX($AB$22:$AB$41,MATCH(F1644,AD$22:AD$41,0))</f>
        <v>1</v>
      </c>
      <c r="O1644">
        <f>INDEX($AB$42:$AB$61,MATCH(G1644,AE$42:AE$61,0))</f>
        <v>0.26</v>
      </c>
      <c r="P1644">
        <f>INDEX($AB$62:$AB$81,MATCH(H1644,AF$62:AF$81,0))</f>
        <v>1</v>
      </c>
      <c r="Q1644">
        <f>INDEX($AB$82:$AB$101,MATCH(I1644,AG$82:AG$101,0))</f>
        <v>1</v>
      </c>
      <c r="R1644">
        <f>INDEX($AB$102:$AB$121,MATCH(J1644,AH$102:AH$121,0))</f>
        <v>0.03</v>
      </c>
      <c r="S1644">
        <f>INDEX($AB$122:$AB$141,MATCH(K1644,AI$122:AI$141,0))</f>
        <v>0.8</v>
      </c>
      <c r="T1644">
        <f>INDEX($AB$142:$AB$161,MATCH(L1644,AJ$142:AJ$161,0))</f>
        <v>0.72</v>
      </c>
      <c r="U1644" s="13">
        <f t="shared" si="102"/>
        <v>6.1102080000000007E-3</v>
      </c>
      <c r="W1644" t="s">
        <v>3148</v>
      </c>
      <c r="X1644">
        <f>COUNTIFS(A:A,"="&amp;W1644)</f>
        <v>3</v>
      </c>
      <c r="Y1644">
        <f>_xlfn.MAXIFS(U:U,A:A,"="&amp;W1644)</f>
        <v>8.5168309248000007E-2</v>
      </c>
    </row>
    <row r="1645" spans="1:25" x14ac:dyDescent="0.35">
      <c r="A1645" t="s">
        <v>3878</v>
      </c>
      <c r="B1645">
        <v>101</v>
      </c>
      <c r="C1645" t="s">
        <v>5583</v>
      </c>
      <c r="D1645">
        <v>0.66666666666666596</v>
      </c>
      <c r="E1645" t="str">
        <f t="shared" si="103"/>
        <v>K</v>
      </c>
      <c r="F1645" t="str">
        <f t="shared" si="103"/>
        <v>T</v>
      </c>
      <c r="G1645" t="str">
        <f t="shared" si="103"/>
        <v>R</v>
      </c>
      <c r="H1645" t="str">
        <f t="shared" si="103"/>
        <v>M</v>
      </c>
      <c r="I1645" t="str">
        <f t="shared" si="103"/>
        <v>Q</v>
      </c>
      <c r="J1645" t="str">
        <f t="shared" si="103"/>
        <v>S</v>
      </c>
      <c r="K1645" t="str">
        <f t="shared" si="103"/>
        <v>L</v>
      </c>
      <c r="L1645" t="str">
        <f t="shared" si="103"/>
        <v>Q</v>
      </c>
      <c r="M1645">
        <f>INDEX($AB$2:$AB$21,MATCH(E1645,AC$2:AC$21,0))</f>
        <v>1.3</v>
      </c>
      <c r="N1645">
        <f>INDEX($AB$22:$AB$41,MATCH(F1645,AD$22:AD$41,0))</f>
        <v>0.77</v>
      </c>
      <c r="O1645">
        <f>INDEX($AB$42:$AB$61,MATCH(G1645,AE$42:AE$61,0))</f>
        <v>1.07</v>
      </c>
      <c r="P1645">
        <f>INDEX($AB$62:$AB$81,MATCH(H1645,AF$62:AF$81,0))</f>
        <v>0.68</v>
      </c>
      <c r="Q1645">
        <f>INDEX($AB$82:$AB$101,MATCH(I1645,AG$82:AG$101,0))</f>
        <v>1</v>
      </c>
      <c r="R1645">
        <f>INDEX($AB$102:$AB$121,MATCH(J1645,AH$102:AH$121,0))</f>
        <v>1</v>
      </c>
      <c r="S1645">
        <f>INDEX($AB$122:$AB$141,MATCH(K1645,AI$122:AI$141,0))</f>
        <v>0.44</v>
      </c>
      <c r="T1645">
        <f>INDEX($AB$142:$AB$161,MATCH(L1645,AJ$142:AJ$161,0))</f>
        <v>0.59</v>
      </c>
      <c r="U1645" s="13">
        <f t="shared" si="102"/>
        <v>0.18907384496000001</v>
      </c>
      <c r="W1645" t="s">
        <v>5584</v>
      </c>
      <c r="X1645">
        <f>COUNTIFS(A:A,"="&amp;W1645)</f>
        <v>2</v>
      </c>
      <c r="Y1645">
        <f>_xlfn.MAXIFS(U:U,A:A,"="&amp;W1645)</f>
        <v>8.5168309248000007E-2</v>
      </c>
    </row>
    <row r="1646" spans="1:25" x14ac:dyDescent="0.35">
      <c r="A1646" t="s">
        <v>3527</v>
      </c>
      <c r="B1646">
        <v>74</v>
      </c>
      <c r="C1646" t="s">
        <v>5585</v>
      </c>
      <c r="D1646">
        <v>0.66666666666666596</v>
      </c>
      <c r="E1646" t="str">
        <f t="shared" si="103"/>
        <v>K</v>
      </c>
      <c r="F1646" t="str">
        <f t="shared" si="103"/>
        <v>T</v>
      </c>
      <c r="G1646" t="str">
        <f t="shared" si="103"/>
        <v>R</v>
      </c>
      <c r="H1646" t="str">
        <f t="shared" si="103"/>
        <v>M</v>
      </c>
      <c r="I1646" t="str">
        <f t="shared" si="103"/>
        <v>Q</v>
      </c>
      <c r="J1646" t="str">
        <f t="shared" si="103"/>
        <v>S</v>
      </c>
      <c r="K1646" t="str">
        <f t="shared" si="103"/>
        <v>L</v>
      </c>
      <c r="L1646" t="str">
        <f t="shared" si="103"/>
        <v>S</v>
      </c>
      <c r="M1646">
        <f>INDEX($AB$2:$AB$21,MATCH(E1646,AC$2:AC$21,0))</f>
        <v>1.3</v>
      </c>
      <c r="N1646">
        <f>INDEX($AB$22:$AB$41,MATCH(F1646,AD$22:AD$41,0))</f>
        <v>0.77</v>
      </c>
      <c r="O1646">
        <f>INDEX($AB$42:$AB$61,MATCH(G1646,AE$42:AE$61,0))</f>
        <v>1.07</v>
      </c>
      <c r="P1646">
        <f>INDEX($AB$62:$AB$81,MATCH(H1646,AF$62:AF$81,0))</f>
        <v>0.68</v>
      </c>
      <c r="Q1646">
        <f>INDEX($AB$82:$AB$101,MATCH(I1646,AG$82:AG$101,0))</f>
        <v>1</v>
      </c>
      <c r="R1646">
        <f>INDEX($AB$102:$AB$121,MATCH(J1646,AH$102:AH$121,0))</f>
        <v>1</v>
      </c>
      <c r="S1646">
        <f>INDEX($AB$122:$AB$141,MATCH(K1646,AI$122:AI$141,0))</f>
        <v>0.44</v>
      </c>
      <c r="T1646">
        <f>INDEX($AB$142:$AB$161,MATCH(L1646,AJ$142:AJ$161,0))</f>
        <v>0.72</v>
      </c>
      <c r="U1646" s="13">
        <f t="shared" si="102"/>
        <v>0.23073418368000004</v>
      </c>
      <c r="W1646" t="s">
        <v>5586</v>
      </c>
      <c r="X1646">
        <f>COUNTIFS(A:A,"="&amp;W1646)</f>
        <v>1</v>
      </c>
      <c r="Y1646">
        <f>_xlfn.MAXIFS(U:U,A:A,"="&amp;W1646)</f>
        <v>8.4604185600000006E-2</v>
      </c>
    </row>
    <row r="1647" spans="1:25" x14ac:dyDescent="0.35">
      <c r="A1647" t="s">
        <v>5587</v>
      </c>
      <c r="B1647">
        <v>1183</v>
      </c>
      <c r="C1647" t="s">
        <v>5588</v>
      </c>
      <c r="D1647">
        <v>0.66666666666666596</v>
      </c>
      <c r="E1647" t="str">
        <f t="shared" si="103"/>
        <v>K</v>
      </c>
      <c r="F1647" t="str">
        <f t="shared" si="103"/>
        <v>P</v>
      </c>
      <c r="G1647" t="str">
        <f t="shared" si="103"/>
        <v>K</v>
      </c>
      <c r="H1647" t="str">
        <f t="shared" si="103"/>
        <v>T</v>
      </c>
      <c r="I1647" t="str">
        <f t="shared" si="103"/>
        <v>Q</v>
      </c>
      <c r="J1647" t="str">
        <f t="shared" si="103"/>
        <v>A</v>
      </c>
      <c r="K1647" t="str">
        <f t="shared" si="103"/>
        <v>K</v>
      </c>
      <c r="L1647" t="str">
        <f t="shared" ref="F1647:R1684" si="104">MID($C1647,L$1,1)</f>
        <v>A</v>
      </c>
      <c r="M1647">
        <f>INDEX($AB$2:$AB$21,MATCH(E1647,AC$2:AC$21,0))</f>
        <v>1.3</v>
      </c>
      <c r="N1647">
        <f>INDEX($AB$22:$AB$41,MATCH(F1647,AD$22:AD$41,0))</f>
        <v>0.49</v>
      </c>
      <c r="O1647">
        <f>INDEX($AB$42:$AB$61,MATCH(G1647,AE$42:AE$61,0))</f>
        <v>0.91</v>
      </c>
      <c r="P1647">
        <f>INDEX($AB$62:$AB$81,MATCH(H1647,AF$62:AF$81,0))</f>
        <v>0</v>
      </c>
      <c r="Q1647">
        <f>INDEX($AB$82:$AB$101,MATCH(I1647,AG$82:AG$101,0))</f>
        <v>1</v>
      </c>
      <c r="R1647">
        <f>INDEX($AB$102:$AB$121,MATCH(J1647,AH$102:AH$121,0))</f>
        <v>0.99</v>
      </c>
      <c r="S1647">
        <f>INDEX($AB$122:$AB$141,MATCH(K1647,AI$122:AI$141,0))</f>
        <v>0.8</v>
      </c>
      <c r="T1647">
        <f>INDEX($AB$142:$AB$161,MATCH(L1647,AJ$142:AJ$161,0))</f>
        <v>0.56000000000000005</v>
      </c>
      <c r="U1647" s="13">
        <f t="shared" si="102"/>
        <v>0</v>
      </c>
      <c r="W1647" t="s">
        <v>5589</v>
      </c>
      <c r="X1647">
        <f>COUNTIFS(A:A,"="&amp;W1647)</f>
        <v>1</v>
      </c>
      <c r="Y1647">
        <f>_xlfn.MAXIFS(U:U,A:A,"="&amp;W1647)</f>
        <v>8.4597004800000014E-2</v>
      </c>
    </row>
    <row r="1648" spans="1:25" x14ac:dyDescent="0.35">
      <c r="A1648" t="s">
        <v>5590</v>
      </c>
      <c r="B1648">
        <v>462</v>
      </c>
      <c r="C1648" t="s">
        <v>5591</v>
      </c>
      <c r="D1648">
        <v>1</v>
      </c>
      <c r="E1648" t="str">
        <f t="shared" ref="E1648:E1711" si="105">MID($C1648,E$1,1)</f>
        <v>R</v>
      </c>
      <c r="F1648" t="str">
        <f t="shared" si="104"/>
        <v>S</v>
      </c>
      <c r="G1648" t="str">
        <f t="shared" si="104"/>
        <v>F</v>
      </c>
      <c r="H1648" t="str">
        <f t="shared" si="104"/>
        <v>I</v>
      </c>
      <c r="I1648" t="str">
        <f t="shared" si="104"/>
        <v>Q</v>
      </c>
      <c r="J1648" t="str">
        <f t="shared" si="104"/>
        <v>N</v>
      </c>
      <c r="K1648" t="str">
        <f t="shared" si="104"/>
        <v>R</v>
      </c>
      <c r="L1648" t="str">
        <f t="shared" si="104"/>
        <v>D</v>
      </c>
      <c r="M1648">
        <f>INDEX($AB$2:$AB$21,MATCH(E1648,AC$2:AC$21,0))</f>
        <v>1.36</v>
      </c>
      <c r="N1648">
        <f>INDEX($AB$22:$AB$41,MATCH(F1648,AD$22:AD$41,0))</f>
        <v>0.51</v>
      </c>
      <c r="O1648">
        <f>INDEX($AB$42:$AB$61,MATCH(G1648,AE$42:AE$61,0))</f>
        <v>0.4</v>
      </c>
      <c r="P1648">
        <f>INDEX($AB$62:$AB$81,MATCH(H1648,AF$62:AF$81,0))</f>
        <v>0.13</v>
      </c>
      <c r="Q1648">
        <f>INDEX($AB$82:$AB$101,MATCH(I1648,AG$82:AG$101,0))</f>
        <v>1</v>
      </c>
      <c r="R1648">
        <f>INDEX($AB$102:$AB$121,MATCH(J1648,AH$102:AH$121,0))</f>
        <v>0.15</v>
      </c>
      <c r="S1648">
        <f>INDEX($AB$122:$AB$141,MATCH(K1648,AI$122:AI$141,0))</f>
        <v>0.79</v>
      </c>
      <c r="T1648">
        <f>INDEX($AB$142:$AB$161,MATCH(L1648,AJ$142:AJ$161,0))</f>
        <v>0.26</v>
      </c>
      <c r="U1648" s="13">
        <f t="shared" si="102"/>
        <v>1.1112304320000004E-3</v>
      </c>
      <c r="W1648" t="s">
        <v>5592</v>
      </c>
      <c r="X1648">
        <f>COUNTIFS(A:A,"="&amp;W1648)</f>
        <v>1</v>
      </c>
      <c r="Y1648">
        <f>_xlfn.MAXIFS(U:U,A:A,"="&amp;W1648)</f>
        <v>8.4542700000000012E-2</v>
      </c>
    </row>
    <row r="1649" spans="1:25" x14ac:dyDescent="0.35">
      <c r="A1649" t="s">
        <v>2903</v>
      </c>
      <c r="B1649">
        <v>482</v>
      </c>
      <c r="C1649" t="s">
        <v>5593</v>
      </c>
      <c r="D1649">
        <v>0.66666666666666596</v>
      </c>
      <c r="E1649" t="str">
        <f t="shared" si="105"/>
        <v>V</v>
      </c>
      <c r="F1649" t="str">
        <f t="shared" si="104"/>
        <v>L</v>
      </c>
      <c r="G1649" t="str">
        <f t="shared" si="104"/>
        <v>R</v>
      </c>
      <c r="H1649" t="str">
        <f t="shared" si="104"/>
        <v>V</v>
      </c>
      <c r="I1649" t="str">
        <f t="shared" si="104"/>
        <v>Q</v>
      </c>
      <c r="J1649" t="str">
        <f t="shared" si="104"/>
        <v>A</v>
      </c>
      <c r="K1649" t="str">
        <f t="shared" si="104"/>
        <v>T</v>
      </c>
      <c r="L1649" t="str">
        <f t="shared" si="104"/>
        <v>D</v>
      </c>
      <c r="M1649">
        <f>INDEX($AB$2:$AB$21,MATCH(E1649,AC$2:AC$21,0))</f>
        <v>1.92</v>
      </c>
      <c r="N1649">
        <f>INDEX($AB$22:$AB$41,MATCH(F1649,AD$22:AD$41,0))</f>
        <v>0.1</v>
      </c>
      <c r="O1649">
        <f>INDEX($AB$42:$AB$61,MATCH(G1649,AE$42:AE$61,0))</f>
        <v>1.07</v>
      </c>
      <c r="P1649">
        <f>INDEX($AB$62:$AB$81,MATCH(H1649,AF$62:AF$81,0))</f>
        <v>0.09</v>
      </c>
      <c r="Q1649">
        <f>INDEX($AB$82:$AB$101,MATCH(I1649,AG$82:AG$101,0))</f>
        <v>1</v>
      </c>
      <c r="R1649">
        <f>INDEX($AB$102:$AB$121,MATCH(J1649,AH$102:AH$121,0))</f>
        <v>0.99</v>
      </c>
      <c r="S1649">
        <f>INDEX($AB$122:$AB$141,MATCH(K1649,AI$122:AI$141,0))</f>
        <v>0.71</v>
      </c>
      <c r="T1649">
        <f>INDEX($AB$142:$AB$161,MATCH(L1649,AJ$142:AJ$161,0))</f>
        <v>0.26</v>
      </c>
      <c r="U1649" s="13">
        <f t="shared" si="102"/>
        <v>3.3790483584000002E-3</v>
      </c>
      <c r="W1649" t="s">
        <v>5594</v>
      </c>
      <c r="X1649">
        <f>COUNTIFS(A:A,"="&amp;W1649)</f>
        <v>1</v>
      </c>
      <c r="Y1649">
        <f>_xlfn.MAXIFS(U:U,A:A,"="&amp;W1649)</f>
        <v>8.4412299999999996E-2</v>
      </c>
    </row>
    <row r="1650" spans="1:25" x14ac:dyDescent="0.35">
      <c r="A1650" t="s">
        <v>2903</v>
      </c>
      <c r="B1650">
        <v>710</v>
      </c>
      <c r="C1650" t="s">
        <v>5595</v>
      </c>
      <c r="D1650">
        <v>1</v>
      </c>
      <c r="E1650" t="str">
        <f t="shared" si="105"/>
        <v>V</v>
      </c>
      <c r="F1650" t="str">
        <f t="shared" si="104"/>
        <v>L</v>
      </c>
      <c r="G1650" t="str">
        <f t="shared" si="104"/>
        <v>T</v>
      </c>
      <c r="H1650" t="str">
        <f t="shared" si="104"/>
        <v>L</v>
      </c>
      <c r="I1650" t="str">
        <f t="shared" si="104"/>
        <v>Q</v>
      </c>
      <c r="J1650" t="str">
        <f t="shared" si="104"/>
        <v>A</v>
      </c>
      <c r="K1650" t="str">
        <f t="shared" si="104"/>
        <v>R</v>
      </c>
      <c r="L1650" t="str">
        <f t="shared" si="104"/>
        <v>D</v>
      </c>
      <c r="M1650">
        <f>INDEX($AB$2:$AB$21,MATCH(E1650,AC$2:AC$21,0))</f>
        <v>1.92</v>
      </c>
      <c r="N1650">
        <f>INDEX($AB$22:$AB$41,MATCH(F1650,AD$22:AD$41,0))</f>
        <v>0.1</v>
      </c>
      <c r="O1650">
        <f>INDEX($AB$42:$AB$61,MATCH(G1650,AE$42:AE$61,0))</f>
        <v>0.48</v>
      </c>
      <c r="P1650">
        <f>INDEX($AB$62:$AB$81,MATCH(H1650,AF$62:AF$81,0))</f>
        <v>1</v>
      </c>
      <c r="Q1650">
        <f>INDEX($AB$82:$AB$101,MATCH(I1650,AG$82:AG$101,0))</f>
        <v>1</v>
      </c>
      <c r="R1650">
        <f>INDEX($AB$102:$AB$121,MATCH(J1650,AH$102:AH$121,0))</f>
        <v>0.99</v>
      </c>
      <c r="S1650">
        <f>INDEX($AB$122:$AB$141,MATCH(K1650,AI$122:AI$141,0))</f>
        <v>0.79</v>
      </c>
      <c r="T1650">
        <f>INDEX($AB$142:$AB$161,MATCH(L1650,AJ$142:AJ$161,0))</f>
        <v>0.26</v>
      </c>
      <c r="U1650" s="13">
        <f t="shared" si="102"/>
        <v>1.8740367360000003E-2</v>
      </c>
      <c r="W1650" t="s">
        <v>5596</v>
      </c>
      <c r="X1650">
        <f>COUNTIFS(A:A,"="&amp;W1650)</f>
        <v>1</v>
      </c>
      <c r="Y1650">
        <f>_xlfn.MAXIFS(U:U,A:A,"="&amp;W1650)</f>
        <v>8.4356672400000013E-2</v>
      </c>
    </row>
    <row r="1651" spans="1:25" x14ac:dyDescent="0.35">
      <c r="A1651" t="s">
        <v>2903</v>
      </c>
      <c r="B1651">
        <v>790</v>
      </c>
      <c r="C1651" t="s">
        <v>5597</v>
      </c>
      <c r="D1651">
        <v>1</v>
      </c>
      <c r="E1651" t="str">
        <f t="shared" si="105"/>
        <v>R</v>
      </c>
      <c r="F1651" t="str">
        <f t="shared" si="104"/>
        <v>P</v>
      </c>
      <c r="G1651" t="str">
        <f t="shared" si="104"/>
        <v>V</v>
      </c>
      <c r="H1651" t="str">
        <f t="shared" si="104"/>
        <v>F</v>
      </c>
      <c r="I1651" t="str">
        <f t="shared" si="104"/>
        <v>Q</v>
      </c>
      <c r="J1651" t="str">
        <f t="shared" si="104"/>
        <v>S</v>
      </c>
      <c r="K1651" t="str">
        <f t="shared" si="104"/>
        <v>S</v>
      </c>
      <c r="L1651" t="str">
        <f t="shared" si="104"/>
        <v>H</v>
      </c>
      <c r="M1651">
        <f>INDEX($AB$2:$AB$21,MATCH(E1651,AC$2:AC$21,0))</f>
        <v>1.36</v>
      </c>
      <c r="N1651">
        <f>INDEX($AB$22:$AB$41,MATCH(F1651,AD$22:AD$41,0))</f>
        <v>0.49</v>
      </c>
      <c r="O1651">
        <f>INDEX($AB$42:$AB$61,MATCH(G1651,AE$42:AE$61,0))</f>
        <v>1</v>
      </c>
      <c r="P1651">
        <f>INDEX($AB$62:$AB$81,MATCH(H1651,AF$62:AF$81,0))</f>
        <v>0.42</v>
      </c>
      <c r="Q1651">
        <f>INDEX($AB$82:$AB$101,MATCH(I1651,AG$82:AG$101,0))</f>
        <v>1</v>
      </c>
      <c r="R1651">
        <f>INDEX($AB$102:$AB$121,MATCH(J1651,AH$102:AH$121,0))</f>
        <v>1</v>
      </c>
      <c r="S1651">
        <f>INDEX($AB$122:$AB$141,MATCH(K1651,AI$122:AI$141,0))</f>
        <v>1.29</v>
      </c>
      <c r="T1651">
        <f>INDEX($AB$142:$AB$161,MATCH(L1651,AJ$142:AJ$161,0))</f>
        <v>0.84</v>
      </c>
      <c r="U1651" s="13">
        <f t="shared" si="102"/>
        <v>0.30328663679999995</v>
      </c>
      <c r="W1651" t="s">
        <v>5598</v>
      </c>
      <c r="X1651">
        <f>COUNTIFS(A:A,"="&amp;W1651)</f>
        <v>3</v>
      </c>
      <c r="Y1651">
        <f>_xlfn.MAXIFS(U:U,A:A,"="&amp;W1651)</f>
        <v>8.4343392000000031E-2</v>
      </c>
    </row>
    <row r="1652" spans="1:25" x14ac:dyDescent="0.35">
      <c r="A1652" t="s">
        <v>2903</v>
      </c>
      <c r="B1652">
        <v>913</v>
      </c>
      <c r="C1652" t="s">
        <v>5599</v>
      </c>
      <c r="D1652">
        <v>1</v>
      </c>
      <c r="E1652" t="str">
        <f t="shared" si="105"/>
        <v>T</v>
      </c>
      <c r="F1652" t="str">
        <f t="shared" si="104"/>
        <v>S</v>
      </c>
      <c r="G1652" t="str">
        <f t="shared" si="104"/>
        <v>I</v>
      </c>
      <c r="H1652" t="str">
        <f t="shared" si="104"/>
        <v>L</v>
      </c>
      <c r="I1652" t="str">
        <f t="shared" si="104"/>
        <v>Q</v>
      </c>
      <c r="J1652" t="str">
        <f t="shared" si="104"/>
        <v>V</v>
      </c>
      <c r="K1652" t="str">
        <f t="shared" si="104"/>
        <v>S</v>
      </c>
      <c r="L1652" t="str">
        <f t="shared" si="104"/>
        <v>A</v>
      </c>
      <c r="M1652">
        <f>INDEX($AB$2:$AB$21,MATCH(E1652,AC$2:AC$21,0))</f>
        <v>1.52</v>
      </c>
      <c r="N1652">
        <f>INDEX($AB$22:$AB$41,MATCH(F1652,AD$22:AD$41,0))</f>
        <v>0.51</v>
      </c>
      <c r="O1652">
        <f>INDEX($AB$42:$AB$61,MATCH(G1652,AE$42:AE$61,0))</f>
        <v>0.84</v>
      </c>
      <c r="P1652">
        <f>INDEX($AB$62:$AB$81,MATCH(H1652,AF$62:AF$81,0))</f>
        <v>1</v>
      </c>
      <c r="Q1652">
        <f>INDEX($AB$82:$AB$101,MATCH(I1652,AG$82:AG$101,0))</f>
        <v>1</v>
      </c>
      <c r="R1652">
        <f>INDEX($AB$102:$AB$121,MATCH(J1652,AH$102:AH$121,0))</f>
        <v>0.06</v>
      </c>
      <c r="S1652">
        <f>INDEX($AB$122:$AB$141,MATCH(K1652,AI$122:AI$141,0))</f>
        <v>1.29</v>
      </c>
      <c r="T1652">
        <f>INDEX($AB$142:$AB$161,MATCH(L1652,AJ$142:AJ$161,0))</f>
        <v>0.56000000000000005</v>
      </c>
      <c r="U1652" s="13">
        <f t="shared" si="102"/>
        <v>2.8224225792000002E-2</v>
      </c>
      <c r="W1652" t="s">
        <v>5600</v>
      </c>
      <c r="X1652">
        <f>COUNTIFS(A:A,"="&amp;W1652)</f>
        <v>3</v>
      </c>
      <c r="Y1652">
        <f>_xlfn.MAXIFS(U:U,A:A,"="&amp;W1652)</f>
        <v>8.4314400000000012E-2</v>
      </c>
    </row>
    <row r="1653" spans="1:25" x14ac:dyDescent="0.35">
      <c r="A1653" t="s">
        <v>5601</v>
      </c>
      <c r="B1653">
        <v>374</v>
      </c>
      <c r="C1653" t="s">
        <v>5602</v>
      </c>
      <c r="D1653">
        <v>1</v>
      </c>
      <c r="E1653" t="str">
        <f t="shared" si="105"/>
        <v>P</v>
      </c>
      <c r="F1653" t="str">
        <f t="shared" si="104"/>
        <v>T</v>
      </c>
      <c r="G1653" t="str">
        <f t="shared" si="104"/>
        <v>G</v>
      </c>
      <c r="H1653" t="str">
        <f t="shared" si="104"/>
        <v>L</v>
      </c>
      <c r="I1653" t="str">
        <f t="shared" si="104"/>
        <v>Q</v>
      </c>
      <c r="J1653" t="str">
        <f t="shared" si="104"/>
        <v>F</v>
      </c>
      <c r="K1653" t="str">
        <f t="shared" si="104"/>
        <v>T</v>
      </c>
      <c r="L1653" t="str">
        <f t="shared" si="104"/>
        <v>G</v>
      </c>
      <c r="M1653">
        <f>INDEX($AB$2:$AB$21,MATCH(E1653,AC$2:AC$21,0))</f>
        <v>1.06</v>
      </c>
      <c r="N1653">
        <f>INDEX($AB$22:$AB$41,MATCH(F1653,AD$22:AD$41,0))</f>
        <v>0.77</v>
      </c>
      <c r="O1653">
        <f>INDEX($AB$42:$AB$61,MATCH(G1653,AE$42:AE$61,0))</f>
        <v>0.11</v>
      </c>
      <c r="P1653">
        <f>INDEX($AB$62:$AB$81,MATCH(H1653,AF$62:AF$81,0))</f>
        <v>1</v>
      </c>
      <c r="Q1653">
        <f>INDEX($AB$82:$AB$101,MATCH(I1653,AG$82:AG$101,0))</f>
        <v>1</v>
      </c>
      <c r="R1653">
        <f>INDEX($AB$102:$AB$121,MATCH(J1653,AH$102:AH$121,0))</f>
        <v>0.11</v>
      </c>
      <c r="S1653">
        <f>INDEX($AB$122:$AB$141,MATCH(K1653,AI$122:AI$141,0))</f>
        <v>0.71</v>
      </c>
      <c r="T1653">
        <f>INDEX($AB$142:$AB$161,MATCH(L1653,AJ$142:AJ$161,0))</f>
        <v>0.35</v>
      </c>
      <c r="U1653" s="13">
        <f t="shared" si="102"/>
        <v>2.4541909700000002E-3</v>
      </c>
      <c r="W1653" t="s">
        <v>4147</v>
      </c>
      <c r="X1653">
        <f>COUNTIFS(A:A,"="&amp;W1653)</f>
        <v>2</v>
      </c>
      <c r="Y1653">
        <f>_xlfn.MAXIFS(U:U,A:A,"="&amp;W1653)</f>
        <v>8.4295282499999999E-2</v>
      </c>
    </row>
    <row r="1654" spans="1:25" x14ac:dyDescent="0.35">
      <c r="A1654" t="s">
        <v>5603</v>
      </c>
      <c r="B1654">
        <v>203</v>
      </c>
      <c r="C1654" t="s">
        <v>5604</v>
      </c>
      <c r="D1654">
        <v>0.66666666666666596</v>
      </c>
      <c r="E1654" t="str">
        <f t="shared" si="105"/>
        <v>L</v>
      </c>
      <c r="F1654" t="str">
        <f t="shared" si="104"/>
        <v>T</v>
      </c>
      <c r="G1654" t="str">
        <f t="shared" si="104"/>
        <v>T</v>
      </c>
      <c r="H1654" t="str">
        <f t="shared" si="104"/>
        <v>M</v>
      </c>
      <c r="I1654" t="str">
        <f t="shared" si="104"/>
        <v>Q</v>
      </c>
      <c r="J1654" t="str">
        <f t="shared" si="104"/>
        <v>A</v>
      </c>
      <c r="K1654" t="str">
        <f t="shared" si="104"/>
        <v>L</v>
      </c>
      <c r="L1654" t="str">
        <f t="shared" si="104"/>
        <v>A</v>
      </c>
      <c r="M1654">
        <f>INDEX($AB$2:$AB$21,MATCH(E1654,AC$2:AC$21,0))</f>
        <v>1.3</v>
      </c>
      <c r="N1654">
        <f>INDEX($AB$22:$AB$41,MATCH(F1654,AD$22:AD$41,0))</f>
        <v>0.77</v>
      </c>
      <c r="O1654">
        <f>INDEX($AB$42:$AB$61,MATCH(G1654,AE$42:AE$61,0))</f>
        <v>0.48</v>
      </c>
      <c r="P1654">
        <f>INDEX($AB$62:$AB$81,MATCH(H1654,AF$62:AF$81,0))</f>
        <v>0.68</v>
      </c>
      <c r="Q1654">
        <f>INDEX($AB$82:$AB$101,MATCH(I1654,AG$82:AG$101,0))</f>
        <v>1</v>
      </c>
      <c r="R1654">
        <f>INDEX($AB$102:$AB$121,MATCH(J1654,AH$102:AH$121,0))</f>
        <v>0.99</v>
      </c>
      <c r="S1654">
        <f>INDEX($AB$122:$AB$141,MATCH(K1654,AI$122:AI$141,0))</f>
        <v>0.44</v>
      </c>
      <c r="T1654">
        <f>INDEX($AB$142:$AB$161,MATCH(L1654,AJ$142:AJ$161,0))</f>
        <v>0.56000000000000005</v>
      </c>
      <c r="U1654" s="13">
        <f t="shared" si="102"/>
        <v>7.9700331110400008E-2</v>
      </c>
      <c r="W1654" t="s">
        <v>5605</v>
      </c>
      <c r="X1654">
        <f>COUNTIFS(A:A,"="&amp;W1654)</f>
        <v>2</v>
      </c>
      <c r="Y1654">
        <f>_xlfn.MAXIFS(U:U,A:A,"="&amp;W1654)</f>
        <v>8.4071649311999994E-2</v>
      </c>
    </row>
    <row r="1655" spans="1:25" x14ac:dyDescent="0.35">
      <c r="A1655" t="s">
        <v>5603</v>
      </c>
      <c r="B1655">
        <v>228</v>
      </c>
      <c r="C1655" t="s">
        <v>5606</v>
      </c>
      <c r="D1655">
        <v>1</v>
      </c>
      <c r="E1655" t="str">
        <f t="shared" si="105"/>
        <v>R</v>
      </c>
      <c r="F1655" t="str">
        <f t="shared" si="104"/>
        <v>K</v>
      </c>
      <c r="G1655" t="str">
        <f t="shared" si="104"/>
        <v>R</v>
      </c>
      <c r="H1655" t="str">
        <f t="shared" si="104"/>
        <v>M</v>
      </c>
      <c r="I1655" t="str">
        <f t="shared" si="104"/>
        <v>Q</v>
      </c>
      <c r="J1655" t="str">
        <f t="shared" si="104"/>
        <v>A</v>
      </c>
      <c r="K1655" t="str">
        <f t="shared" si="104"/>
        <v>K</v>
      </c>
      <c r="L1655" t="str">
        <f t="shared" si="104"/>
        <v>A</v>
      </c>
      <c r="M1655">
        <f>INDEX($AB$2:$AB$21,MATCH(E1655,AC$2:AC$21,0))</f>
        <v>1.36</v>
      </c>
      <c r="N1655">
        <f>INDEX($AB$22:$AB$41,MATCH(F1655,AD$22:AD$41,0))</f>
        <v>0</v>
      </c>
      <c r="O1655">
        <f>INDEX($AB$42:$AB$61,MATCH(G1655,AE$42:AE$61,0))</f>
        <v>1.07</v>
      </c>
      <c r="P1655">
        <f>INDEX($AB$62:$AB$81,MATCH(H1655,AF$62:AF$81,0))</f>
        <v>0.68</v>
      </c>
      <c r="Q1655">
        <f>INDEX($AB$82:$AB$101,MATCH(I1655,AG$82:AG$101,0))</f>
        <v>1</v>
      </c>
      <c r="R1655">
        <f>INDEX($AB$102:$AB$121,MATCH(J1655,AH$102:AH$121,0))</f>
        <v>0.99</v>
      </c>
      <c r="S1655">
        <f>INDEX($AB$122:$AB$141,MATCH(K1655,AI$122:AI$141,0))</f>
        <v>0.8</v>
      </c>
      <c r="T1655">
        <f>INDEX($AB$142:$AB$161,MATCH(L1655,AJ$142:AJ$161,0))</f>
        <v>0.56000000000000005</v>
      </c>
      <c r="U1655" s="13">
        <f t="shared" si="102"/>
        <v>0</v>
      </c>
      <c r="W1655" t="s">
        <v>5607</v>
      </c>
      <c r="X1655">
        <f>COUNTIFS(A:A,"="&amp;W1655)</f>
        <v>1</v>
      </c>
      <c r="Y1655">
        <f>_xlfn.MAXIFS(U:U,A:A,"="&amp;W1655)</f>
        <v>8.4056000000000006E-2</v>
      </c>
    </row>
    <row r="1656" spans="1:25" x14ac:dyDescent="0.35">
      <c r="A1656" t="s">
        <v>5608</v>
      </c>
      <c r="B1656">
        <v>224</v>
      </c>
      <c r="C1656" t="s">
        <v>5609</v>
      </c>
      <c r="D1656">
        <v>1</v>
      </c>
      <c r="E1656" t="str">
        <f t="shared" si="105"/>
        <v>V</v>
      </c>
      <c r="F1656" t="str">
        <f t="shared" si="104"/>
        <v>P</v>
      </c>
      <c r="G1656" t="str">
        <f t="shared" si="104"/>
        <v>G</v>
      </c>
      <c r="H1656" t="str">
        <f t="shared" si="104"/>
        <v>V</v>
      </c>
      <c r="I1656" t="str">
        <f t="shared" si="104"/>
        <v>Q</v>
      </c>
      <c r="J1656" t="str">
        <f t="shared" si="104"/>
        <v>G</v>
      </c>
      <c r="K1656" t="str">
        <f t="shared" si="104"/>
        <v>Q</v>
      </c>
      <c r="L1656" t="str">
        <f t="shared" si="104"/>
        <v>A</v>
      </c>
      <c r="M1656">
        <f>INDEX($AB$2:$AB$21,MATCH(E1656,AC$2:AC$21,0))</f>
        <v>1.92</v>
      </c>
      <c r="N1656">
        <f>INDEX($AB$22:$AB$41,MATCH(F1656,AD$22:AD$41,0))</f>
        <v>0.49</v>
      </c>
      <c r="O1656">
        <f>INDEX($AB$42:$AB$61,MATCH(G1656,AE$42:AE$61,0))</f>
        <v>0.11</v>
      </c>
      <c r="P1656">
        <f>INDEX($AB$62:$AB$81,MATCH(H1656,AF$62:AF$81,0))</f>
        <v>0.09</v>
      </c>
      <c r="Q1656">
        <f>INDEX($AB$82:$AB$101,MATCH(I1656,AG$82:AG$101,0))</f>
        <v>1</v>
      </c>
      <c r="R1656">
        <f>INDEX($AB$102:$AB$121,MATCH(J1656,AH$102:AH$121,0))</f>
        <v>0.78</v>
      </c>
      <c r="S1656">
        <f>INDEX($AB$122:$AB$141,MATCH(K1656,AI$122:AI$141,0))</f>
        <v>0.81</v>
      </c>
      <c r="T1656">
        <f>INDEX($AB$142:$AB$161,MATCH(L1656,AJ$142:AJ$161,0))</f>
        <v>0.56000000000000005</v>
      </c>
      <c r="U1656" s="13">
        <f t="shared" si="102"/>
        <v>3.2953394073600003E-3</v>
      </c>
      <c r="W1656" t="s">
        <v>5040</v>
      </c>
      <c r="X1656">
        <f>COUNTIFS(A:A,"="&amp;W1656)</f>
        <v>1</v>
      </c>
      <c r="Y1656">
        <f>_xlfn.MAXIFS(U:U,A:A,"="&amp;W1656)</f>
        <v>8.4018591360000019E-2</v>
      </c>
    </row>
    <row r="1657" spans="1:25" x14ac:dyDescent="0.35">
      <c r="A1657" t="s">
        <v>3405</v>
      </c>
      <c r="B1657">
        <v>861</v>
      </c>
      <c r="C1657" t="s">
        <v>5610</v>
      </c>
      <c r="D1657">
        <v>1</v>
      </c>
      <c r="E1657" t="str">
        <f t="shared" si="105"/>
        <v>L</v>
      </c>
      <c r="F1657" t="str">
        <f t="shared" si="104"/>
        <v>I</v>
      </c>
      <c r="G1657" t="str">
        <f t="shared" si="104"/>
        <v>K</v>
      </c>
      <c r="H1657" t="str">
        <f t="shared" si="104"/>
        <v>L</v>
      </c>
      <c r="I1657" t="str">
        <f t="shared" si="104"/>
        <v>Q</v>
      </c>
      <c r="J1657" t="str">
        <f t="shared" si="104"/>
        <v>A</v>
      </c>
      <c r="K1657" t="str">
        <f t="shared" si="104"/>
        <v>V</v>
      </c>
      <c r="L1657" t="str">
        <f t="shared" si="104"/>
        <v>Q</v>
      </c>
      <c r="M1657">
        <f>INDEX($AB$2:$AB$21,MATCH(E1657,AC$2:AC$21,0))</f>
        <v>1.3</v>
      </c>
      <c r="N1657">
        <f>INDEX($AB$22:$AB$41,MATCH(F1657,AD$22:AD$41,0))</f>
        <v>0.53</v>
      </c>
      <c r="O1657">
        <f>INDEX($AB$42:$AB$61,MATCH(G1657,AE$42:AE$61,0))</f>
        <v>0.91</v>
      </c>
      <c r="P1657">
        <f>INDEX($AB$62:$AB$81,MATCH(H1657,AF$62:AF$81,0))</f>
        <v>1</v>
      </c>
      <c r="Q1657">
        <f>INDEX($AB$82:$AB$101,MATCH(I1657,AG$82:AG$101,0))</f>
        <v>1</v>
      </c>
      <c r="R1657">
        <f>INDEX($AB$102:$AB$121,MATCH(J1657,AH$102:AH$121,0))</f>
        <v>0.99</v>
      </c>
      <c r="S1657">
        <f>INDEX($AB$122:$AB$141,MATCH(K1657,AI$122:AI$141,0))</f>
        <v>0.67</v>
      </c>
      <c r="T1657">
        <f>INDEX($AB$142:$AB$161,MATCH(L1657,AJ$142:AJ$161,0))</f>
        <v>0.59</v>
      </c>
      <c r="U1657" s="13">
        <f t="shared" si="102"/>
        <v>0.24537065553000001</v>
      </c>
      <c r="W1657" t="s">
        <v>4376</v>
      </c>
      <c r="X1657">
        <f>COUNTIFS(A:A,"="&amp;W1657)</f>
        <v>2</v>
      </c>
      <c r="Y1657">
        <f>_xlfn.MAXIFS(U:U,A:A,"="&amp;W1657)</f>
        <v>8.4015359999999997E-2</v>
      </c>
    </row>
    <row r="1658" spans="1:25" x14ac:dyDescent="0.35">
      <c r="A1658" t="s">
        <v>5440</v>
      </c>
      <c r="B1658">
        <v>836</v>
      </c>
      <c r="C1658" t="s">
        <v>5611</v>
      </c>
      <c r="D1658">
        <v>1</v>
      </c>
      <c r="E1658" t="str">
        <f t="shared" si="105"/>
        <v>S</v>
      </c>
      <c r="F1658" t="str">
        <f t="shared" si="104"/>
        <v>S</v>
      </c>
      <c r="G1658" t="str">
        <f t="shared" si="104"/>
        <v>K</v>
      </c>
      <c r="H1658" t="str">
        <f t="shared" si="104"/>
        <v>L</v>
      </c>
      <c r="I1658" t="str">
        <f t="shared" si="104"/>
        <v>Q</v>
      </c>
      <c r="J1658" t="str">
        <f t="shared" si="104"/>
        <v>S</v>
      </c>
      <c r="K1658" t="str">
        <f t="shared" si="104"/>
        <v>D</v>
      </c>
      <c r="L1658" t="str">
        <f t="shared" si="104"/>
        <v>S</v>
      </c>
      <c r="M1658">
        <f>INDEX($AB$2:$AB$21,MATCH(E1658,AC$2:AC$21,0))</f>
        <v>1</v>
      </c>
      <c r="N1658">
        <f>INDEX($AB$22:$AB$41,MATCH(F1658,AD$22:AD$41,0))</f>
        <v>0.51</v>
      </c>
      <c r="O1658">
        <f>INDEX($AB$42:$AB$61,MATCH(G1658,AE$42:AE$61,0))</f>
        <v>0.91</v>
      </c>
      <c r="P1658">
        <f>INDEX($AB$62:$AB$81,MATCH(H1658,AF$62:AF$81,0))</f>
        <v>1</v>
      </c>
      <c r="Q1658">
        <f>INDEX($AB$82:$AB$101,MATCH(I1658,AG$82:AG$101,0))</f>
        <v>1</v>
      </c>
      <c r="R1658">
        <f>INDEX($AB$102:$AB$121,MATCH(J1658,AH$102:AH$121,0))</f>
        <v>1</v>
      </c>
      <c r="S1658">
        <f>INDEX($AB$122:$AB$141,MATCH(K1658,AI$122:AI$141,0))</f>
        <v>0.28000000000000003</v>
      </c>
      <c r="T1658">
        <f>INDEX($AB$142:$AB$161,MATCH(L1658,AJ$142:AJ$161,0))</f>
        <v>0.72</v>
      </c>
      <c r="U1658" s="13">
        <f t="shared" si="102"/>
        <v>9.3562560000000003E-2</v>
      </c>
      <c r="W1658" t="s">
        <v>5612</v>
      </c>
      <c r="X1658">
        <f>COUNTIFS(A:A,"="&amp;W1658)</f>
        <v>1</v>
      </c>
      <c r="Y1658">
        <f>_xlfn.MAXIFS(U:U,A:A,"="&amp;W1658)</f>
        <v>8.3852999999999997E-2</v>
      </c>
    </row>
    <row r="1659" spans="1:25" x14ac:dyDescent="0.35">
      <c r="A1659" t="s">
        <v>5613</v>
      </c>
      <c r="B1659">
        <v>763</v>
      </c>
      <c r="C1659" t="s">
        <v>5614</v>
      </c>
      <c r="D1659">
        <v>1</v>
      </c>
      <c r="E1659" t="str">
        <f t="shared" si="105"/>
        <v>R</v>
      </c>
      <c r="F1659" t="str">
        <f t="shared" si="104"/>
        <v>L</v>
      </c>
      <c r="G1659" t="str">
        <f t="shared" si="104"/>
        <v>R</v>
      </c>
      <c r="H1659" t="str">
        <f t="shared" si="104"/>
        <v>M</v>
      </c>
      <c r="I1659" t="str">
        <f t="shared" si="104"/>
        <v>Q</v>
      </c>
      <c r="J1659" t="str">
        <f t="shared" si="104"/>
        <v>S</v>
      </c>
      <c r="K1659" t="str">
        <f t="shared" si="104"/>
        <v>K</v>
      </c>
      <c r="L1659" t="str">
        <f t="shared" si="104"/>
        <v>Q</v>
      </c>
      <c r="M1659">
        <f>INDEX($AB$2:$AB$21,MATCH(E1659,AC$2:AC$21,0))</f>
        <v>1.36</v>
      </c>
      <c r="N1659">
        <f>INDEX($AB$22:$AB$41,MATCH(F1659,AD$22:AD$41,0))</f>
        <v>0.1</v>
      </c>
      <c r="O1659">
        <f>INDEX($AB$42:$AB$61,MATCH(G1659,AE$42:AE$61,0))</f>
        <v>1.07</v>
      </c>
      <c r="P1659">
        <f>INDEX($AB$62:$AB$81,MATCH(H1659,AF$62:AF$81,0))</f>
        <v>0.68</v>
      </c>
      <c r="Q1659">
        <f>INDEX($AB$82:$AB$101,MATCH(I1659,AG$82:AG$101,0))</f>
        <v>1</v>
      </c>
      <c r="R1659">
        <f>INDEX($AB$102:$AB$121,MATCH(J1659,AH$102:AH$121,0))</f>
        <v>1</v>
      </c>
      <c r="S1659">
        <f>INDEX($AB$122:$AB$141,MATCH(K1659,AI$122:AI$141,0))</f>
        <v>0.8</v>
      </c>
      <c r="T1659">
        <f>INDEX($AB$142:$AB$161,MATCH(L1659,AJ$142:AJ$161,0))</f>
        <v>0.59</v>
      </c>
      <c r="U1659" s="13">
        <f t="shared" si="102"/>
        <v>4.6706099200000011E-2</v>
      </c>
      <c r="W1659" t="s">
        <v>5615</v>
      </c>
      <c r="X1659">
        <f>COUNTIFS(A:A,"="&amp;W1659)</f>
        <v>2</v>
      </c>
      <c r="Y1659">
        <f>_xlfn.MAXIFS(U:U,A:A,"="&amp;W1659)</f>
        <v>8.3803265279999983E-2</v>
      </c>
    </row>
    <row r="1660" spans="1:25" x14ac:dyDescent="0.35">
      <c r="A1660" t="s">
        <v>5616</v>
      </c>
      <c r="B1660">
        <v>418</v>
      </c>
      <c r="C1660" t="s">
        <v>5617</v>
      </c>
      <c r="D1660">
        <v>1</v>
      </c>
      <c r="E1660" t="str">
        <f t="shared" si="105"/>
        <v>H</v>
      </c>
      <c r="F1660" t="str">
        <f t="shared" si="104"/>
        <v>T</v>
      </c>
      <c r="G1660" t="str">
        <f t="shared" si="104"/>
        <v>N</v>
      </c>
      <c r="H1660" t="str">
        <f t="shared" si="104"/>
        <v>P</v>
      </c>
      <c r="I1660" t="str">
        <f t="shared" si="104"/>
        <v>Q</v>
      </c>
      <c r="J1660" t="str">
        <f t="shared" si="104"/>
        <v>T</v>
      </c>
      <c r="K1660" t="str">
        <f t="shared" si="104"/>
        <v>N</v>
      </c>
      <c r="L1660" t="str">
        <f t="shared" si="104"/>
        <v>E</v>
      </c>
      <c r="M1660">
        <f>INDEX($AB$2:$AB$21,MATCH(E1660,AC$2:AC$21,0))</f>
        <v>1.3</v>
      </c>
      <c r="N1660">
        <f>INDEX($AB$22:$AB$41,MATCH(F1660,AD$22:AD$41,0))</f>
        <v>0.77</v>
      </c>
      <c r="O1660">
        <f>INDEX($AB$42:$AB$61,MATCH(G1660,AE$42:AE$61,0))</f>
        <v>0.39</v>
      </c>
      <c r="P1660">
        <f>INDEX($AB$62:$AB$81,MATCH(H1660,AF$62:AF$81,0))</f>
        <v>0.03</v>
      </c>
      <c r="Q1660">
        <f>INDEX($AB$82:$AB$101,MATCH(I1660,AG$82:AG$101,0))</f>
        <v>1</v>
      </c>
      <c r="R1660">
        <f>INDEX($AB$102:$AB$121,MATCH(J1660,AH$102:AH$121,0))</f>
        <v>0.45</v>
      </c>
      <c r="S1660">
        <f>INDEX($AB$122:$AB$141,MATCH(K1660,AI$122:AI$141,0))</f>
        <v>0.6</v>
      </c>
      <c r="T1660">
        <f>INDEX($AB$142:$AB$161,MATCH(L1660,AJ$142:AJ$161,0))</f>
        <v>0.42</v>
      </c>
      <c r="U1660" s="13">
        <f t="shared" si="102"/>
        <v>1.3281067800000003E-3</v>
      </c>
      <c r="W1660" t="s">
        <v>5618</v>
      </c>
      <c r="X1660">
        <f>COUNTIFS(A:A,"="&amp;W1660)</f>
        <v>3</v>
      </c>
      <c r="Y1660">
        <f>_xlfn.MAXIFS(U:U,A:A,"="&amp;W1660)</f>
        <v>8.3655724319999999E-2</v>
      </c>
    </row>
    <row r="1661" spans="1:25" x14ac:dyDescent="0.35">
      <c r="A1661" t="s">
        <v>2485</v>
      </c>
      <c r="B1661">
        <v>225</v>
      </c>
      <c r="C1661" t="s">
        <v>5619</v>
      </c>
      <c r="D1661">
        <v>1</v>
      </c>
      <c r="E1661" t="str">
        <f t="shared" si="105"/>
        <v>R</v>
      </c>
      <c r="F1661" t="str">
        <f t="shared" si="104"/>
        <v>C</v>
      </c>
      <c r="G1661" t="str">
        <f t="shared" si="104"/>
        <v>Y</v>
      </c>
      <c r="H1661" t="str">
        <f t="shared" si="104"/>
        <v>L</v>
      </c>
      <c r="I1661" t="str">
        <f t="shared" si="104"/>
        <v>Q</v>
      </c>
      <c r="J1661" t="str">
        <f t="shared" si="104"/>
        <v>A</v>
      </c>
      <c r="K1661" t="str">
        <f t="shared" si="104"/>
        <v>S</v>
      </c>
      <c r="L1661" t="str">
        <f t="shared" si="104"/>
        <v>A</v>
      </c>
      <c r="M1661">
        <f>INDEX($AB$2:$AB$21,MATCH(E1661,AC$2:AC$21,0))</f>
        <v>1.36</v>
      </c>
      <c r="N1661">
        <f>INDEX($AB$22:$AB$41,MATCH(F1661,AD$22:AD$41,0))</f>
        <v>1.32</v>
      </c>
      <c r="O1661">
        <f>INDEX($AB$42:$AB$61,MATCH(G1661,AE$42:AE$61,0))</f>
        <v>0.3</v>
      </c>
      <c r="P1661">
        <f>INDEX($AB$62:$AB$81,MATCH(H1661,AF$62:AF$81,0))</f>
        <v>1</v>
      </c>
      <c r="Q1661">
        <f>INDEX($AB$82:$AB$101,MATCH(I1661,AG$82:AG$101,0))</f>
        <v>1</v>
      </c>
      <c r="R1661">
        <f>INDEX($AB$102:$AB$121,MATCH(J1661,AH$102:AH$121,0))</f>
        <v>0.99</v>
      </c>
      <c r="S1661">
        <f>INDEX($AB$122:$AB$141,MATCH(K1661,AI$122:AI$141,0))</f>
        <v>1.29</v>
      </c>
      <c r="T1661">
        <f>INDEX($AB$142:$AB$161,MATCH(L1661,AJ$142:AJ$161,0))</f>
        <v>0.56000000000000005</v>
      </c>
      <c r="U1661" s="13">
        <f t="shared" si="102"/>
        <v>0.38516518656000009</v>
      </c>
      <c r="W1661" t="s">
        <v>5620</v>
      </c>
      <c r="X1661">
        <f>COUNTIFS(A:A,"="&amp;W1661)</f>
        <v>1</v>
      </c>
      <c r="Y1661">
        <f>_xlfn.MAXIFS(U:U,A:A,"="&amp;W1661)</f>
        <v>8.3396132819999996E-2</v>
      </c>
    </row>
    <row r="1662" spans="1:25" x14ac:dyDescent="0.35">
      <c r="A1662" t="s">
        <v>5621</v>
      </c>
      <c r="B1662">
        <v>491</v>
      </c>
      <c r="C1662" t="s">
        <v>5622</v>
      </c>
      <c r="D1662">
        <v>1</v>
      </c>
      <c r="E1662" t="str">
        <f t="shared" si="105"/>
        <v>Q</v>
      </c>
      <c r="F1662" t="str">
        <f t="shared" si="104"/>
        <v>T</v>
      </c>
      <c r="G1662" t="str">
        <f t="shared" si="104"/>
        <v>S</v>
      </c>
      <c r="H1662" t="str">
        <f t="shared" si="104"/>
        <v>L</v>
      </c>
      <c r="I1662" t="str">
        <f t="shared" si="104"/>
        <v>Q</v>
      </c>
      <c r="J1662" t="str">
        <f t="shared" si="104"/>
        <v>A</v>
      </c>
      <c r="K1662" t="str">
        <f t="shared" si="104"/>
        <v>R</v>
      </c>
      <c r="L1662" t="str">
        <f t="shared" si="104"/>
        <v>E</v>
      </c>
      <c r="M1662">
        <f>INDEX($AB$2:$AB$21,MATCH(E1662,AC$2:AC$21,0))</f>
        <v>0.66</v>
      </c>
      <c r="N1662">
        <f>INDEX($AB$22:$AB$41,MATCH(F1662,AD$22:AD$41,0))</f>
        <v>0.77</v>
      </c>
      <c r="O1662">
        <f>INDEX($AB$42:$AB$61,MATCH(G1662,AE$42:AE$61,0))</f>
        <v>0.41</v>
      </c>
      <c r="P1662">
        <f>INDEX($AB$62:$AB$81,MATCH(H1662,AF$62:AF$81,0))</f>
        <v>1</v>
      </c>
      <c r="Q1662">
        <f>INDEX($AB$82:$AB$101,MATCH(I1662,AG$82:AG$101,0))</f>
        <v>1</v>
      </c>
      <c r="R1662">
        <f>INDEX($AB$102:$AB$121,MATCH(J1662,AH$102:AH$121,0))</f>
        <v>0.99</v>
      </c>
      <c r="S1662">
        <f>INDEX($AB$122:$AB$141,MATCH(K1662,AI$122:AI$141,0))</f>
        <v>0.79</v>
      </c>
      <c r="T1662">
        <f>INDEX($AB$142:$AB$161,MATCH(L1662,AJ$142:AJ$161,0))</f>
        <v>0.42</v>
      </c>
      <c r="U1662" s="13">
        <f t="shared" si="102"/>
        <v>6.8443166483999993E-2</v>
      </c>
      <c r="W1662" t="s">
        <v>5623</v>
      </c>
      <c r="X1662">
        <f>COUNTIFS(A:A,"="&amp;W1662)</f>
        <v>1</v>
      </c>
      <c r="Y1662">
        <f>_xlfn.MAXIFS(U:U,A:A,"="&amp;W1662)</f>
        <v>8.3344799999999997E-2</v>
      </c>
    </row>
    <row r="1663" spans="1:25" x14ac:dyDescent="0.35">
      <c r="A1663" t="s">
        <v>5624</v>
      </c>
      <c r="B1663">
        <v>335</v>
      </c>
      <c r="C1663" t="s">
        <v>5625</v>
      </c>
      <c r="D1663">
        <v>0.66666666666666596</v>
      </c>
      <c r="E1663" t="str">
        <f t="shared" si="105"/>
        <v>M</v>
      </c>
      <c r="F1663" t="str">
        <f t="shared" si="104"/>
        <v>P</v>
      </c>
      <c r="G1663" t="str">
        <f t="shared" si="104"/>
        <v>R</v>
      </c>
      <c r="H1663" t="str">
        <f t="shared" si="104"/>
        <v>P</v>
      </c>
      <c r="I1663" t="str">
        <f t="shared" si="104"/>
        <v>Q</v>
      </c>
      <c r="J1663" t="str">
        <f t="shared" si="104"/>
        <v>A</v>
      </c>
      <c r="K1663" t="str">
        <f t="shared" si="104"/>
        <v>V</v>
      </c>
      <c r="L1663" t="str">
        <f t="shared" si="104"/>
        <v>G</v>
      </c>
      <c r="M1663">
        <f>INDEX($AB$2:$AB$21,MATCH(E1663,AC$2:AC$21,0))</f>
        <v>1.37</v>
      </c>
      <c r="N1663">
        <f>INDEX($AB$22:$AB$41,MATCH(F1663,AD$22:AD$41,0))</f>
        <v>0.49</v>
      </c>
      <c r="O1663">
        <f>INDEX($AB$42:$AB$61,MATCH(G1663,AE$42:AE$61,0))</f>
        <v>1.07</v>
      </c>
      <c r="P1663">
        <f>INDEX($AB$62:$AB$81,MATCH(H1663,AF$62:AF$81,0))</f>
        <v>0.03</v>
      </c>
      <c r="Q1663">
        <f>INDEX($AB$82:$AB$101,MATCH(I1663,AG$82:AG$101,0))</f>
        <v>1</v>
      </c>
      <c r="R1663">
        <f>INDEX($AB$102:$AB$121,MATCH(J1663,AH$102:AH$121,0))</f>
        <v>0.99</v>
      </c>
      <c r="S1663">
        <f>INDEX($AB$122:$AB$141,MATCH(K1663,AI$122:AI$141,0))</f>
        <v>0.67</v>
      </c>
      <c r="T1663">
        <f>INDEX($AB$142:$AB$161,MATCH(L1663,AJ$142:AJ$161,0))</f>
        <v>0.35</v>
      </c>
      <c r="U1663" s="13">
        <f t="shared" si="102"/>
        <v>5.0026454131499995E-3</v>
      </c>
      <c r="W1663" t="s">
        <v>5626</v>
      </c>
      <c r="X1663">
        <f>COUNTIFS(A:A,"="&amp;W1663)</f>
        <v>3</v>
      </c>
      <c r="Y1663">
        <f>_xlfn.MAXIFS(U:U,A:A,"="&amp;W1663)</f>
        <v>8.3233673600000016E-2</v>
      </c>
    </row>
    <row r="1664" spans="1:25" x14ac:dyDescent="0.35">
      <c r="A1664" t="s">
        <v>5627</v>
      </c>
      <c r="B1664">
        <v>131</v>
      </c>
      <c r="C1664" t="s">
        <v>5628</v>
      </c>
      <c r="D1664">
        <v>1</v>
      </c>
      <c r="E1664" t="str">
        <f t="shared" si="105"/>
        <v>S</v>
      </c>
      <c r="F1664" t="str">
        <f t="shared" si="104"/>
        <v>V</v>
      </c>
      <c r="G1664" t="str">
        <f t="shared" si="104"/>
        <v>I</v>
      </c>
      <c r="H1664" t="str">
        <f t="shared" si="104"/>
        <v>L</v>
      </c>
      <c r="I1664" t="str">
        <f t="shared" si="104"/>
        <v>Q</v>
      </c>
      <c r="J1664" t="str">
        <f t="shared" si="104"/>
        <v>N</v>
      </c>
      <c r="K1664" t="str">
        <f t="shared" si="104"/>
        <v>K</v>
      </c>
      <c r="L1664" t="str">
        <f t="shared" si="104"/>
        <v>E</v>
      </c>
      <c r="M1664">
        <f>INDEX($AB$2:$AB$21,MATCH(E1664,AC$2:AC$21,0))</f>
        <v>1</v>
      </c>
      <c r="N1664">
        <f>INDEX($AB$22:$AB$41,MATCH(F1664,AD$22:AD$41,0))</f>
        <v>1.3</v>
      </c>
      <c r="O1664">
        <f>INDEX($AB$42:$AB$61,MATCH(G1664,AE$42:AE$61,0))</f>
        <v>0.84</v>
      </c>
      <c r="P1664">
        <f>INDEX($AB$62:$AB$81,MATCH(H1664,AF$62:AF$81,0))</f>
        <v>1</v>
      </c>
      <c r="Q1664">
        <f>INDEX($AB$82:$AB$101,MATCH(I1664,AG$82:AG$101,0))</f>
        <v>1</v>
      </c>
      <c r="R1664">
        <f>INDEX($AB$102:$AB$121,MATCH(J1664,AH$102:AH$121,0))</f>
        <v>0.15</v>
      </c>
      <c r="S1664">
        <f>INDEX($AB$122:$AB$141,MATCH(K1664,AI$122:AI$141,0))</f>
        <v>0.8</v>
      </c>
      <c r="T1664">
        <f>INDEX($AB$142:$AB$161,MATCH(L1664,AJ$142:AJ$161,0))</f>
        <v>0.42</v>
      </c>
      <c r="U1664" s="13">
        <f t="shared" si="102"/>
        <v>5.5036800000000004E-2</v>
      </c>
      <c r="W1664" t="s">
        <v>5629</v>
      </c>
      <c r="X1664">
        <f>COUNTIFS(A:A,"="&amp;W1664)</f>
        <v>3</v>
      </c>
      <c r="Y1664">
        <f>_xlfn.MAXIFS(U:U,A:A,"="&amp;W1664)</f>
        <v>8.3151684000000003E-2</v>
      </c>
    </row>
    <row r="1665" spans="1:25" x14ac:dyDescent="0.35">
      <c r="A1665" t="s">
        <v>5630</v>
      </c>
      <c r="B1665">
        <v>219</v>
      </c>
      <c r="C1665" t="s">
        <v>5631</v>
      </c>
      <c r="D1665">
        <v>1</v>
      </c>
      <c r="E1665" t="str">
        <f t="shared" si="105"/>
        <v>P</v>
      </c>
      <c r="F1665" t="str">
        <f t="shared" si="104"/>
        <v>R</v>
      </c>
      <c r="G1665" t="str">
        <f t="shared" si="104"/>
        <v>G</v>
      </c>
      <c r="H1665" t="str">
        <f t="shared" si="104"/>
        <v>L</v>
      </c>
      <c r="I1665" t="str">
        <f t="shared" si="104"/>
        <v>Q</v>
      </c>
      <c r="J1665" t="str">
        <f t="shared" si="104"/>
        <v>S</v>
      </c>
      <c r="K1665" t="str">
        <f t="shared" si="104"/>
        <v>G</v>
      </c>
      <c r="L1665" t="str">
        <f t="shared" si="104"/>
        <v>D</v>
      </c>
      <c r="M1665">
        <f>INDEX($AB$2:$AB$21,MATCH(E1665,AC$2:AC$21,0))</f>
        <v>1.06</v>
      </c>
      <c r="N1665">
        <f>INDEX($AB$22:$AB$41,MATCH(F1665,AD$22:AD$41,0))</f>
        <v>0</v>
      </c>
      <c r="O1665">
        <f>INDEX($AB$42:$AB$61,MATCH(G1665,AE$42:AE$61,0))</f>
        <v>0.11</v>
      </c>
      <c r="P1665">
        <f>INDEX($AB$62:$AB$81,MATCH(H1665,AF$62:AF$81,0))</f>
        <v>1</v>
      </c>
      <c r="Q1665">
        <f>INDEX($AB$82:$AB$101,MATCH(I1665,AG$82:AG$101,0))</f>
        <v>1</v>
      </c>
      <c r="R1665">
        <f>INDEX($AB$102:$AB$121,MATCH(J1665,AH$102:AH$121,0))</f>
        <v>1</v>
      </c>
      <c r="S1665">
        <f>INDEX($AB$122:$AB$141,MATCH(K1665,AI$122:AI$141,0))</f>
        <v>1</v>
      </c>
      <c r="T1665">
        <f>INDEX($AB$142:$AB$161,MATCH(L1665,AJ$142:AJ$161,0))</f>
        <v>0.26</v>
      </c>
      <c r="U1665" s="13">
        <f t="shared" si="102"/>
        <v>0</v>
      </c>
      <c r="W1665" t="s">
        <v>5632</v>
      </c>
      <c r="X1665">
        <f>COUNTIFS(A:A,"="&amp;W1665)</f>
        <v>1</v>
      </c>
      <c r="Y1665">
        <f>_xlfn.MAXIFS(U:U,A:A,"="&amp;W1665)</f>
        <v>8.3092239999999998E-2</v>
      </c>
    </row>
    <row r="1666" spans="1:25" x14ac:dyDescent="0.35">
      <c r="A1666" t="s">
        <v>5633</v>
      </c>
      <c r="B1666">
        <v>399</v>
      </c>
      <c r="C1666" t="s">
        <v>5634</v>
      </c>
      <c r="D1666">
        <v>0.66666666666666596</v>
      </c>
      <c r="E1666" t="str">
        <f t="shared" si="105"/>
        <v>I</v>
      </c>
      <c r="F1666" t="str">
        <f t="shared" si="104"/>
        <v>S</v>
      </c>
      <c r="G1666" t="str">
        <f t="shared" si="104"/>
        <v>T</v>
      </c>
      <c r="H1666" t="str">
        <f t="shared" si="104"/>
        <v>L</v>
      </c>
      <c r="I1666" t="str">
        <f t="shared" si="104"/>
        <v>Q</v>
      </c>
      <c r="J1666" t="str">
        <f t="shared" si="104"/>
        <v>V</v>
      </c>
      <c r="K1666" t="str">
        <f t="shared" si="104"/>
        <v>G</v>
      </c>
      <c r="L1666" t="str">
        <f t="shared" si="104"/>
        <v>E</v>
      </c>
      <c r="M1666">
        <f>INDEX($AB$2:$AB$21,MATCH(E1666,AC$2:AC$21,0))</f>
        <v>1.35</v>
      </c>
      <c r="N1666">
        <f>INDEX($AB$22:$AB$41,MATCH(F1666,AD$22:AD$41,0))</f>
        <v>0.51</v>
      </c>
      <c r="O1666">
        <f>INDEX($AB$42:$AB$61,MATCH(G1666,AE$42:AE$61,0))</f>
        <v>0.48</v>
      </c>
      <c r="P1666">
        <f>INDEX($AB$62:$AB$81,MATCH(H1666,AF$62:AF$81,0))</f>
        <v>1</v>
      </c>
      <c r="Q1666">
        <f>INDEX($AB$82:$AB$101,MATCH(I1666,AG$82:AG$101,0))</f>
        <v>1</v>
      </c>
      <c r="R1666">
        <f>INDEX($AB$102:$AB$121,MATCH(J1666,AH$102:AH$121,0))</f>
        <v>0.06</v>
      </c>
      <c r="S1666">
        <f>INDEX($AB$122:$AB$141,MATCH(K1666,AI$122:AI$141,0))</f>
        <v>1</v>
      </c>
      <c r="T1666">
        <f>INDEX($AB$142:$AB$161,MATCH(L1666,AJ$142:AJ$161,0))</f>
        <v>0.42</v>
      </c>
      <c r="U1666" s="13">
        <f t="shared" si="102"/>
        <v>8.3280960000000018E-3</v>
      </c>
      <c r="W1666" t="s">
        <v>4281</v>
      </c>
      <c r="X1666">
        <f>COUNTIFS(A:A,"="&amp;W1666)</f>
        <v>3</v>
      </c>
      <c r="Y1666">
        <f>_xlfn.MAXIFS(U:U,A:A,"="&amp;W1666)</f>
        <v>8.30387712E-2</v>
      </c>
    </row>
    <row r="1667" spans="1:25" x14ac:dyDescent="0.35">
      <c r="A1667" t="s">
        <v>5635</v>
      </c>
      <c r="B1667">
        <v>21</v>
      </c>
      <c r="C1667" t="s">
        <v>5636</v>
      </c>
      <c r="D1667">
        <v>0.66666666666666596</v>
      </c>
      <c r="E1667" t="str">
        <f t="shared" si="105"/>
        <v>E</v>
      </c>
      <c r="F1667" t="str">
        <f t="shared" si="104"/>
        <v>V</v>
      </c>
      <c r="G1667" t="str">
        <f t="shared" si="104"/>
        <v>T</v>
      </c>
      <c r="H1667" t="str">
        <f t="shared" si="104"/>
        <v>L</v>
      </c>
      <c r="I1667" t="str">
        <f t="shared" si="104"/>
        <v>Q</v>
      </c>
      <c r="J1667" t="str">
        <f t="shared" si="104"/>
        <v>A</v>
      </c>
      <c r="K1667" t="str">
        <f t="shared" si="104"/>
        <v>L</v>
      </c>
      <c r="L1667" t="str">
        <f t="shared" si="104"/>
        <v>G</v>
      </c>
      <c r="M1667">
        <f>INDEX($AB$2:$AB$21,MATCH(E1667,AC$2:AC$21,0))</f>
        <v>0.55000000000000004</v>
      </c>
      <c r="N1667">
        <f>INDEX($AB$22:$AB$41,MATCH(F1667,AD$22:AD$41,0))</f>
        <v>1.3</v>
      </c>
      <c r="O1667">
        <f>INDEX($AB$42:$AB$61,MATCH(G1667,AE$42:AE$61,0))</f>
        <v>0.48</v>
      </c>
      <c r="P1667">
        <f>INDEX($AB$62:$AB$81,MATCH(H1667,AF$62:AF$81,0))</f>
        <v>1</v>
      </c>
      <c r="Q1667">
        <f>INDEX($AB$82:$AB$101,MATCH(I1667,AG$82:AG$101,0))</f>
        <v>1</v>
      </c>
      <c r="R1667">
        <f>INDEX($AB$102:$AB$121,MATCH(J1667,AH$102:AH$121,0))</f>
        <v>0.99</v>
      </c>
      <c r="S1667">
        <f>INDEX($AB$122:$AB$141,MATCH(K1667,AI$122:AI$141,0))</f>
        <v>0.44</v>
      </c>
      <c r="T1667">
        <f>INDEX($AB$142:$AB$161,MATCH(L1667,AJ$142:AJ$161,0))</f>
        <v>0.35</v>
      </c>
      <c r="U1667" s="13">
        <f t="shared" ref="U1667:U1730" si="106">PRODUCT(M1667:T1667)</f>
        <v>5.2324271999999998E-2</v>
      </c>
      <c r="W1667" t="s">
        <v>2037</v>
      </c>
      <c r="X1667">
        <f>COUNTIFS(A:A,"="&amp;W1667)</f>
        <v>3</v>
      </c>
      <c r="Y1667">
        <f>_xlfn.MAXIFS(U:U,A:A,"="&amp;W1667)</f>
        <v>8.3036262400000019E-2</v>
      </c>
    </row>
    <row r="1668" spans="1:25" x14ac:dyDescent="0.35">
      <c r="A1668" t="s">
        <v>4937</v>
      </c>
      <c r="B1668">
        <v>62</v>
      </c>
      <c r="C1668" t="s">
        <v>5637</v>
      </c>
      <c r="D1668">
        <v>1</v>
      </c>
      <c r="E1668" t="str">
        <f t="shared" si="105"/>
        <v>Y</v>
      </c>
      <c r="F1668" t="str">
        <f t="shared" si="104"/>
        <v>S</v>
      </c>
      <c r="G1668" t="str">
        <f t="shared" si="104"/>
        <v>T</v>
      </c>
      <c r="H1668" t="str">
        <f t="shared" si="104"/>
        <v>L</v>
      </c>
      <c r="I1668" t="str">
        <f t="shared" si="104"/>
        <v>Q</v>
      </c>
      <c r="J1668" t="str">
        <f t="shared" si="104"/>
        <v>A</v>
      </c>
      <c r="K1668" t="str">
        <f t="shared" si="104"/>
        <v>V</v>
      </c>
      <c r="L1668" t="str">
        <f t="shared" si="104"/>
        <v>Q</v>
      </c>
      <c r="M1668">
        <f>INDEX($AB$2:$AB$21,MATCH(E1668,AC$2:AC$21,0))</f>
        <v>1.25</v>
      </c>
      <c r="N1668">
        <f>INDEX($AB$22:$AB$41,MATCH(F1668,AD$22:AD$41,0))</f>
        <v>0.51</v>
      </c>
      <c r="O1668">
        <f>INDEX($AB$42:$AB$61,MATCH(G1668,AE$42:AE$61,0))</f>
        <v>0.48</v>
      </c>
      <c r="P1668">
        <f>INDEX($AB$62:$AB$81,MATCH(H1668,AF$62:AF$81,0))</f>
        <v>1</v>
      </c>
      <c r="Q1668">
        <f>INDEX($AB$82:$AB$101,MATCH(I1668,AG$82:AG$101,0))</f>
        <v>1</v>
      </c>
      <c r="R1668">
        <f>INDEX($AB$102:$AB$121,MATCH(J1668,AH$102:AH$121,0))</f>
        <v>0.99</v>
      </c>
      <c r="S1668">
        <f>INDEX($AB$122:$AB$141,MATCH(K1668,AI$122:AI$141,0))</f>
        <v>0.67</v>
      </c>
      <c r="T1668">
        <f>INDEX($AB$142:$AB$161,MATCH(L1668,AJ$142:AJ$161,0))</f>
        <v>0.59</v>
      </c>
      <c r="U1668" s="13">
        <f t="shared" si="106"/>
        <v>0.119752182</v>
      </c>
      <c r="W1668" t="s">
        <v>5638</v>
      </c>
      <c r="X1668">
        <f>COUNTIFS(A:A,"="&amp;W1668)</f>
        <v>1</v>
      </c>
      <c r="Y1668">
        <f>_xlfn.MAXIFS(U:U,A:A,"="&amp;W1668)</f>
        <v>8.2359763199999991E-2</v>
      </c>
    </row>
    <row r="1669" spans="1:25" x14ac:dyDescent="0.35">
      <c r="A1669" t="s">
        <v>5639</v>
      </c>
      <c r="B1669">
        <v>292</v>
      </c>
      <c r="C1669" t="s">
        <v>5640</v>
      </c>
      <c r="D1669">
        <v>0.66666666666666596</v>
      </c>
      <c r="E1669" t="str">
        <f t="shared" si="105"/>
        <v>E</v>
      </c>
      <c r="F1669" t="str">
        <f t="shared" si="104"/>
        <v>P</v>
      </c>
      <c r="G1669" t="str">
        <f t="shared" si="104"/>
        <v>G</v>
      </c>
      <c r="H1669" t="str">
        <f t="shared" si="104"/>
        <v>L</v>
      </c>
      <c r="I1669" t="str">
        <f t="shared" si="104"/>
        <v>Q</v>
      </c>
      <c r="J1669" t="str">
        <f t="shared" si="104"/>
        <v>A</v>
      </c>
      <c r="K1669" t="str">
        <f t="shared" si="104"/>
        <v>A</v>
      </c>
      <c r="L1669" t="str">
        <f t="shared" si="104"/>
        <v>S</v>
      </c>
      <c r="M1669">
        <f>INDEX($AB$2:$AB$21,MATCH(E1669,AC$2:AC$21,0))</f>
        <v>0.55000000000000004</v>
      </c>
      <c r="N1669">
        <f>INDEX($AB$22:$AB$41,MATCH(F1669,AD$22:AD$41,0))</f>
        <v>0.49</v>
      </c>
      <c r="O1669">
        <f>INDEX($AB$42:$AB$61,MATCH(G1669,AE$42:AE$61,0))</f>
        <v>0.11</v>
      </c>
      <c r="P1669">
        <f>INDEX($AB$62:$AB$81,MATCH(H1669,AF$62:AF$81,0))</f>
        <v>1</v>
      </c>
      <c r="Q1669">
        <f>INDEX($AB$82:$AB$101,MATCH(I1669,AG$82:AG$101,0))</f>
        <v>1</v>
      </c>
      <c r="R1669">
        <f>INDEX($AB$102:$AB$121,MATCH(J1669,AH$102:AH$121,0))</f>
        <v>0.99</v>
      </c>
      <c r="S1669">
        <f>INDEX($AB$122:$AB$141,MATCH(K1669,AI$122:AI$141,0))</f>
        <v>1.05</v>
      </c>
      <c r="T1669">
        <f>INDEX($AB$142:$AB$161,MATCH(L1669,AJ$142:AJ$161,0))</f>
        <v>0.72</v>
      </c>
      <c r="U1669" s="13">
        <f t="shared" si="106"/>
        <v>2.2187503800000001E-2</v>
      </c>
      <c r="W1669" t="s">
        <v>5641</v>
      </c>
      <c r="X1669">
        <f>COUNTIFS(A:A,"="&amp;W1669)</f>
        <v>1</v>
      </c>
      <c r="Y1669">
        <f>_xlfn.MAXIFS(U:U,A:A,"="&amp;W1669)</f>
        <v>8.2359763199999991E-2</v>
      </c>
    </row>
    <row r="1670" spans="1:25" x14ac:dyDescent="0.35">
      <c r="A1670" t="s">
        <v>5642</v>
      </c>
      <c r="B1670">
        <v>120</v>
      </c>
      <c r="C1670" t="s">
        <v>5643</v>
      </c>
      <c r="D1670">
        <v>0.66666666666666596</v>
      </c>
      <c r="E1670" t="str">
        <f t="shared" si="105"/>
        <v>R</v>
      </c>
      <c r="F1670" t="str">
        <f t="shared" si="104"/>
        <v>A</v>
      </c>
      <c r="G1670" t="str">
        <f t="shared" si="104"/>
        <v>L</v>
      </c>
      <c r="H1670" t="str">
        <f t="shared" si="104"/>
        <v>H</v>
      </c>
      <c r="I1670" t="str">
        <f t="shared" si="104"/>
        <v>Q</v>
      </c>
      <c r="J1670" t="str">
        <f t="shared" si="104"/>
        <v>A</v>
      </c>
      <c r="K1670" t="str">
        <f t="shared" si="104"/>
        <v>A</v>
      </c>
      <c r="L1670" t="str">
        <f t="shared" si="104"/>
        <v>E</v>
      </c>
      <c r="M1670">
        <f>INDEX($AB$2:$AB$21,MATCH(E1670,AC$2:AC$21,0))</f>
        <v>1.36</v>
      </c>
      <c r="N1670">
        <f>INDEX($AB$22:$AB$41,MATCH(F1670,AD$22:AD$41,0))</f>
        <v>1</v>
      </c>
      <c r="O1670">
        <f>INDEX($AB$42:$AB$61,MATCH(G1670,AE$42:AE$61,0))</f>
        <v>0.45</v>
      </c>
      <c r="P1670">
        <f>INDEX($AB$62:$AB$81,MATCH(H1670,AF$62:AF$81,0))</f>
        <v>0</v>
      </c>
      <c r="Q1670">
        <f>INDEX($AB$82:$AB$101,MATCH(I1670,AG$82:AG$101,0))</f>
        <v>1</v>
      </c>
      <c r="R1670">
        <f>INDEX($AB$102:$AB$121,MATCH(J1670,AH$102:AH$121,0))</f>
        <v>0.99</v>
      </c>
      <c r="S1670">
        <f>INDEX($AB$122:$AB$141,MATCH(K1670,AI$122:AI$141,0))</f>
        <v>1.05</v>
      </c>
      <c r="T1670">
        <f>INDEX($AB$142:$AB$161,MATCH(L1670,AJ$142:AJ$161,0))</f>
        <v>0.42</v>
      </c>
      <c r="U1670" s="13">
        <f t="shared" si="106"/>
        <v>0</v>
      </c>
      <c r="W1670" t="s">
        <v>2147</v>
      </c>
      <c r="X1670">
        <f>COUNTIFS(A:A,"="&amp;W1670)</f>
        <v>1</v>
      </c>
      <c r="Y1670">
        <f>_xlfn.MAXIFS(U:U,A:A,"="&amp;W1670)</f>
        <v>8.2042537499999998E-2</v>
      </c>
    </row>
    <row r="1671" spans="1:25" x14ac:dyDescent="0.35">
      <c r="A1671" t="s">
        <v>5644</v>
      </c>
      <c r="B1671">
        <v>55</v>
      </c>
      <c r="C1671" t="s">
        <v>5645</v>
      </c>
      <c r="D1671">
        <v>0.66666666666666596</v>
      </c>
      <c r="E1671" t="str">
        <f t="shared" si="105"/>
        <v>S</v>
      </c>
      <c r="F1671" t="str">
        <f t="shared" si="104"/>
        <v>S</v>
      </c>
      <c r="G1671" t="str">
        <f t="shared" si="104"/>
        <v>A</v>
      </c>
      <c r="H1671" t="str">
        <f t="shared" si="104"/>
        <v>L</v>
      </c>
      <c r="I1671" t="str">
        <f t="shared" si="104"/>
        <v>Q</v>
      </c>
      <c r="J1671" t="str">
        <f t="shared" si="104"/>
        <v>V</v>
      </c>
      <c r="K1671" t="str">
        <f t="shared" si="104"/>
        <v>S</v>
      </c>
      <c r="L1671" t="str">
        <f t="shared" si="104"/>
        <v>G</v>
      </c>
      <c r="M1671">
        <f>INDEX($AB$2:$AB$21,MATCH(E1671,AC$2:AC$21,0))</f>
        <v>1</v>
      </c>
      <c r="N1671">
        <f>INDEX($AB$22:$AB$41,MATCH(F1671,AD$22:AD$41,0))</f>
        <v>0.51</v>
      </c>
      <c r="O1671">
        <f>INDEX($AB$42:$AB$61,MATCH(G1671,AE$42:AE$61,0))</f>
        <v>0.26</v>
      </c>
      <c r="P1671">
        <f>INDEX($AB$62:$AB$81,MATCH(H1671,AF$62:AF$81,0))</f>
        <v>1</v>
      </c>
      <c r="Q1671">
        <f>INDEX($AB$82:$AB$101,MATCH(I1671,AG$82:AG$101,0))</f>
        <v>1</v>
      </c>
      <c r="R1671">
        <f>INDEX($AB$102:$AB$121,MATCH(J1671,AH$102:AH$121,0))</f>
        <v>0.06</v>
      </c>
      <c r="S1671">
        <f>INDEX($AB$122:$AB$141,MATCH(K1671,AI$122:AI$141,0))</f>
        <v>1.29</v>
      </c>
      <c r="T1671">
        <f>INDEX($AB$142:$AB$161,MATCH(L1671,AJ$142:AJ$161,0))</f>
        <v>0.35</v>
      </c>
      <c r="U1671" s="13">
        <f t="shared" si="106"/>
        <v>3.5921339999999999E-3</v>
      </c>
      <c r="W1671" t="s">
        <v>2716</v>
      </c>
      <c r="X1671">
        <f>COUNTIFS(A:A,"="&amp;W1671)</f>
        <v>1</v>
      </c>
      <c r="Y1671">
        <f>_xlfn.MAXIFS(U:U,A:A,"="&amp;W1671)</f>
        <v>8.1994077000000012E-2</v>
      </c>
    </row>
    <row r="1672" spans="1:25" x14ac:dyDescent="0.35">
      <c r="A1672" t="s">
        <v>5646</v>
      </c>
      <c r="B1672">
        <v>197</v>
      </c>
      <c r="C1672" t="s">
        <v>5647</v>
      </c>
      <c r="D1672">
        <v>0.66666666666666596</v>
      </c>
      <c r="E1672" t="str">
        <f t="shared" si="105"/>
        <v>W</v>
      </c>
      <c r="F1672" t="str">
        <f t="shared" si="104"/>
        <v>S</v>
      </c>
      <c r="G1672" t="str">
        <f t="shared" si="104"/>
        <v>R</v>
      </c>
      <c r="H1672" t="str">
        <f t="shared" si="104"/>
        <v>L</v>
      </c>
      <c r="I1672" t="str">
        <f t="shared" si="104"/>
        <v>Q</v>
      </c>
      <c r="J1672" t="str">
        <f t="shared" si="104"/>
        <v>V</v>
      </c>
      <c r="K1672" t="str">
        <f t="shared" si="104"/>
        <v>K</v>
      </c>
      <c r="L1672" t="str">
        <f t="shared" si="104"/>
        <v>I</v>
      </c>
      <c r="M1672">
        <f>INDEX($AB$2:$AB$21,MATCH(E1672,AC$2:AC$21,0))</f>
        <v>1.17</v>
      </c>
      <c r="N1672">
        <f>INDEX($AB$22:$AB$41,MATCH(F1672,AD$22:AD$41,0))</f>
        <v>0.51</v>
      </c>
      <c r="O1672">
        <f>INDEX($AB$42:$AB$61,MATCH(G1672,AE$42:AE$61,0))</f>
        <v>1.07</v>
      </c>
      <c r="P1672">
        <f>INDEX($AB$62:$AB$81,MATCH(H1672,AF$62:AF$81,0))</f>
        <v>1</v>
      </c>
      <c r="Q1672">
        <f>INDEX($AB$82:$AB$101,MATCH(I1672,AG$82:AG$101,0))</f>
        <v>1</v>
      </c>
      <c r="R1672">
        <f>INDEX($AB$102:$AB$121,MATCH(J1672,AH$102:AH$121,0))</f>
        <v>0.06</v>
      </c>
      <c r="S1672">
        <f>INDEX($AB$122:$AB$141,MATCH(K1672,AI$122:AI$141,0))</f>
        <v>0.8</v>
      </c>
      <c r="T1672">
        <f>INDEX($AB$142:$AB$161,MATCH(L1672,AJ$142:AJ$161,0))</f>
        <v>0.81</v>
      </c>
      <c r="U1672" s="13">
        <f t="shared" si="106"/>
        <v>2.4823674720000004E-2</v>
      </c>
      <c r="W1672" t="s">
        <v>3179</v>
      </c>
      <c r="X1672">
        <f>COUNTIFS(A:A,"="&amp;W1672)</f>
        <v>1</v>
      </c>
      <c r="Y1672">
        <f>_xlfn.MAXIFS(U:U,A:A,"="&amp;W1672)</f>
        <v>8.1985053150000028E-2</v>
      </c>
    </row>
    <row r="1673" spans="1:25" x14ac:dyDescent="0.35">
      <c r="A1673" t="s">
        <v>5648</v>
      </c>
      <c r="B1673">
        <v>509</v>
      </c>
      <c r="C1673" t="s">
        <v>5649</v>
      </c>
      <c r="D1673">
        <v>1</v>
      </c>
      <c r="E1673" t="str">
        <f t="shared" si="105"/>
        <v>T</v>
      </c>
      <c r="F1673" t="str">
        <f t="shared" si="104"/>
        <v>S</v>
      </c>
      <c r="G1673" t="str">
        <f t="shared" si="104"/>
        <v>A</v>
      </c>
      <c r="H1673" t="str">
        <f t="shared" si="104"/>
        <v>I</v>
      </c>
      <c r="I1673" t="str">
        <f t="shared" si="104"/>
        <v>Q</v>
      </c>
      <c r="J1673" t="str">
        <f t="shared" si="104"/>
        <v>A</v>
      </c>
      <c r="K1673" t="str">
        <f t="shared" si="104"/>
        <v>V</v>
      </c>
      <c r="L1673" t="str">
        <f t="shared" si="104"/>
        <v>E</v>
      </c>
      <c r="M1673">
        <f>INDEX($AB$2:$AB$21,MATCH(E1673,AC$2:AC$21,0))</f>
        <v>1.52</v>
      </c>
      <c r="N1673">
        <f>INDEX($AB$22:$AB$41,MATCH(F1673,AD$22:AD$41,0))</f>
        <v>0.51</v>
      </c>
      <c r="O1673">
        <f>INDEX($AB$42:$AB$61,MATCH(G1673,AE$42:AE$61,0))</f>
        <v>0.26</v>
      </c>
      <c r="P1673">
        <f>INDEX($AB$62:$AB$81,MATCH(H1673,AF$62:AF$81,0))</f>
        <v>0.13</v>
      </c>
      <c r="Q1673">
        <f>INDEX($AB$82:$AB$101,MATCH(I1673,AG$82:AG$101,0))</f>
        <v>1</v>
      </c>
      <c r="R1673">
        <f>INDEX($AB$102:$AB$121,MATCH(J1673,AH$102:AH$121,0))</f>
        <v>0.99</v>
      </c>
      <c r="S1673">
        <f>INDEX($AB$122:$AB$141,MATCH(K1673,AI$122:AI$141,0))</f>
        <v>0.67</v>
      </c>
      <c r="T1673">
        <f>INDEX($AB$142:$AB$161,MATCH(L1673,AJ$142:AJ$161,0))</f>
        <v>0.42</v>
      </c>
      <c r="U1673" s="13">
        <f t="shared" si="106"/>
        <v>7.2994435113599996E-3</v>
      </c>
      <c r="W1673" t="s">
        <v>5650</v>
      </c>
      <c r="X1673">
        <f>COUNTIFS(A:A,"="&amp;W1673)</f>
        <v>2</v>
      </c>
      <c r="Y1673">
        <f>_xlfn.MAXIFS(U:U,A:A,"="&amp;W1673)</f>
        <v>8.1971760000000018E-2</v>
      </c>
    </row>
    <row r="1674" spans="1:25" x14ac:dyDescent="0.35">
      <c r="A1674" t="s">
        <v>5651</v>
      </c>
      <c r="B1674">
        <v>48</v>
      </c>
      <c r="C1674" t="s">
        <v>5652</v>
      </c>
      <c r="D1674">
        <v>0.66666666666666596</v>
      </c>
      <c r="E1674" t="str">
        <f t="shared" si="105"/>
        <v>S</v>
      </c>
      <c r="F1674" t="str">
        <f t="shared" si="104"/>
        <v>S</v>
      </c>
      <c r="G1674" t="str">
        <f t="shared" si="104"/>
        <v>S</v>
      </c>
      <c r="H1674" t="str">
        <f t="shared" si="104"/>
        <v>R</v>
      </c>
      <c r="I1674" t="str">
        <f t="shared" si="104"/>
        <v>Q</v>
      </c>
      <c r="J1674" t="str">
        <f t="shared" si="104"/>
        <v>S</v>
      </c>
      <c r="K1674" t="str">
        <f t="shared" si="104"/>
        <v>S</v>
      </c>
      <c r="L1674" t="str">
        <f t="shared" si="104"/>
        <v>S</v>
      </c>
      <c r="M1674">
        <f>INDEX($AB$2:$AB$21,MATCH(E1674,AC$2:AC$21,0))</f>
        <v>1</v>
      </c>
      <c r="N1674">
        <f>INDEX($AB$22:$AB$41,MATCH(F1674,AD$22:AD$41,0))</f>
        <v>0.51</v>
      </c>
      <c r="O1674">
        <f>INDEX($AB$42:$AB$61,MATCH(G1674,AE$42:AE$61,0))</f>
        <v>0.41</v>
      </c>
      <c r="P1674">
        <f>INDEX($AB$62:$AB$81,MATCH(H1674,AF$62:AF$81,0))</f>
        <v>0</v>
      </c>
      <c r="Q1674">
        <f>INDEX($AB$82:$AB$101,MATCH(I1674,AG$82:AG$101,0))</f>
        <v>1</v>
      </c>
      <c r="R1674">
        <f>INDEX($AB$102:$AB$121,MATCH(J1674,AH$102:AH$121,0))</f>
        <v>1</v>
      </c>
      <c r="S1674">
        <f>INDEX($AB$122:$AB$141,MATCH(K1674,AI$122:AI$141,0))</f>
        <v>1.29</v>
      </c>
      <c r="T1674">
        <f>INDEX($AB$142:$AB$161,MATCH(L1674,AJ$142:AJ$161,0))</f>
        <v>0.72</v>
      </c>
      <c r="U1674" s="13">
        <f t="shared" si="106"/>
        <v>0</v>
      </c>
      <c r="W1674" t="s">
        <v>5067</v>
      </c>
      <c r="X1674">
        <f>COUNTIFS(A:A,"="&amp;W1674)</f>
        <v>2</v>
      </c>
      <c r="Y1674">
        <f>_xlfn.MAXIFS(U:U,A:A,"="&amp;W1674)</f>
        <v>8.196249600000001E-2</v>
      </c>
    </row>
    <row r="1675" spans="1:25" x14ac:dyDescent="0.35">
      <c r="A1675" t="s">
        <v>5653</v>
      </c>
      <c r="B1675">
        <v>121</v>
      </c>
      <c r="C1675" t="s">
        <v>4738</v>
      </c>
      <c r="D1675">
        <v>1</v>
      </c>
      <c r="E1675" t="str">
        <f t="shared" si="105"/>
        <v>G</v>
      </c>
      <c r="F1675" t="str">
        <f t="shared" si="104"/>
        <v>Y</v>
      </c>
      <c r="G1675" t="str">
        <f t="shared" si="104"/>
        <v>R</v>
      </c>
      <c r="H1675" t="str">
        <f t="shared" si="104"/>
        <v>L</v>
      </c>
      <c r="I1675" t="str">
        <f t="shared" si="104"/>
        <v>Q</v>
      </c>
      <c r="J1675" t="str">
        <f t="shared" si="104"/>
        <v>N</v>
      </c>
      <c r="K1675" t="str">
        <f t="shared" si="104"/>
        <v>N</v>
      </c>
      <c r="L1675" t="str">
        <f t="shared" si="104"/>
        <v>E</v>
      </c>
      <c r="M1675">
        <f>INDEX($AB$2:$AB$21,MATCH(E1675,AC$2:AC$21,0))</f>
        <v>1.03</v>
      </c>
      <c r="N1675">
        <f>INDEX($AB$22:$AB$41,MATCH(F1675,AD$22:AD$41,0))</f>
        <v>0</v>
      </c>
      <c r="O1675">
        <f>INDEX($AB$42:$AB$61,MATCH(G1675,AE$42:AE$61,0))</f>
        <v>1.07</v>
      </c>
      <c r="P1675">
        <f>INDEX($AB$62:$AB$81,MATCH(H1675,AF$62:AF$81,0))</f>
        <v>1</v>
      </c>
      <c r="Q1675">
        <f>INDEX($AB$82:$AB$101,MATCH(I1675,AG$82:AG$101,0))</f>
        <v>1</v>
      </c>
      <c r="R1675">
        <f>INDEX($AB$102:$AB$121,MATCH(J1675,AH$102:AH$121,0))</f>
        <v>0.15</v>
      </c>
      <c r="S1675">
        <f>INDEX($AB$122:$AB$141,MATCH(K1675,AI$122:AI$141,0))</f>
        <v>0.6</v>
      </c>
      <c r="T1675">
        <f>INDEX($AB$142:$AB$161,MATCH(L1675,AJ$142:AJ$161,0))</f>
        <v>0.42</v>
      </c>
      <c r="U1675" s="13">
        <f t="shared" si="106"/>
        <v>0</v>
      </c>
      <c r="W1675" t="s">
        <v>1713</v>
      </c>
      <c r="X1675">
        <f>COUNTIFS(A:A,"="&amp;W1675)</f>
        <v>1</v>
      </c>
      <c r="Y1675">
        <f>_xlfn.MAXIFS(U:U,A:A,"="&amp;W1675)</f>
        <v>8.1874568160000022E-2</v>
      </c>
    </row>
    <row r="1676" spans="1:25" x14ac:dyDescent="0.35">
      <c r="A1676" t="s">
        <v>4259</v>
      </c>
      <c r="B1676">
        <v>226</v>
      </c>
      <c r="C1676" t="s">
        <v>5654</v>
      </c>
      <c r="D1676">
        <v>0.66666666666666596</v>
      </c>
      <c r="E1676" t="str">
        <f t="shared" si="105"/>
        <v>G</v>
      </c>
      <c r="F1676" t="str">
        <f t="shared" si="104"/>
        <v>A</v>
      </c>
      <c r="G1676" t="str">
        <f t="shared" si="104"/>
        <v>V</v>
      </c>
      <c r="H1676" t="str">
        <f t="shared" si="104"/>
        <v>F</v>
      </c>
      <c r="I1676" t="str">
        <f t="shared" si="104"/>
        <v>Q</v>
      </c>
      <c r="J1676" t="str">
        <f t="shared" si="104"/>
        <v>S</v>
      </c>
      <c r="K1676" t="str">
        <f t="shared" si="104"/>
        <v>F</v>
      </c>
      <c r="L1676" t="str">
        <f t="shared" si="104"/>
        <v>A</v>
      </c>
      <c r="M1676">
        <f>INDEX($AB$2:$AB$21,MATCH(E1676,AC$2:AC$21,0))</f>
        <v>1.03</v>
      </c>
      <c r="N1676">
        <f>INDEX($AB$22:$AB$41,MATCH(F1676,AD$22:AD$41,0))</f>
        <v>1</v>
      </c>
      <c r="O1676">
        <f>INDEX($AB$42:$AB$61,MATCH(G1676,AE$42:AE$61,0))</f>
        <v>1</v>
      </c>
      <c r="P1676">
        <f>INDEX($AB$62:$AB$81,MATCH(H1676,AF$62:AF$81,0))</f>
        <v>0.42</v>
      </c>
      <c r="Q1676">
        <f>INDEX($AB$82:$AB$101,MATCH(I1676,AG$82:AG$101,0))</f>
        <v>1</v>
      </c>
      <c r="R1676">
        <f>INDEX($AB$102:$AB$121,MATCH(J1676,AH$102:AH$121,0))</f>
        <v>1</v>
      </c>
      <c r="S1676">
        <f>INDEX($AB$122:$AB$141,MATCH(K1676,AI$122:AI$141,0))</f>
        <v>0.66</v>
      </c>
      <c r="T1676">
        <f>INDEX($AB$142:$AB$161,MATCH(L1676,AJ$142:AJ$161,0))</f>
        <v>0.56000000000000005</v>
      </c>
      <c r="U1676" s="13">
        <f t="shared" si="106"/>
        <v>0.15988896000000002</v>
      </c>
      <c r="W1676" t="s">
        <v>5655</v>
      </c>
      <c r="X1676">
        <f>COUNTIFS(A:A,"="&amp;W1676)</f>
        <v>1</v>
      </c>
      <c r="Y1676">
        <f>_xlfn.MAXIFS(U:U,A:A,"="&amp;W1676)</f>
        <v>8.1834332580000016E-2</v>
      </c>
    </row>
    <row r="1677" spans="1:25" x14ac:dyDescent="0.35">
      <c r="A1677" t="s">
        <v>2176</v>
      </c>
      <c r="B1677">
        <v>835</v>
      </c>
      <c r="C1677" t="s">
        <v>5656</v>
      </c>
      <c r="D1677">
        <v>0.66666666666666596</v>
      </c>
      <c r="E1677" t="str">
        <f t="shared" si="105"/>
        <v>V</v>
      </c>
      <c r="F1677" t="str">
        <f t="shared" si="104"/>
        <v>V</v>
      </c>
      <c r="G1677" t="str">
        <f t="shared" si="104"/>
        <v>K</v>
      </c>
      <c r="H1677" t="str">
        <f t="shared" si="104"/>
        <v>L</v>
      </c>
      <c r="I1677" t="str">
        <f t="shared" si="104"/>
        <v>Q</v>
      </c>
      <c r="J1677" t="str">
        <f t="shared" si="104"/>
        <v>S</v>
      </c>
      <c r="K1677" t="str">
        <f t="shared" si="104"/>
        <v>I</v>
      </c>
      <c r="L1677" t="str">
        <f t="shared" si="104"/>
        <v>A</v>
      </c>
      <c r="M1677">
        <f>INDEX($AB$2:$AB$21,MATCH(E1677,AC$2:AC$21,0))</f>
        <v>1.92</v>
      </c>
      <c r="N1677">
        <f>INDEX($AB$22:$AB$41,MATCH(F1677,AD$22:AD$41,0))</f>
        <v>1.3</v>
      </c>
      <c r="O1677">
        <f>INDEX($AB$42:$AB$61,MATCH(G1677,AE$42:AE$61,0))</f>
        <v>0.91</v>
      </c>
      <c r="P1677">
        <f>INDEX($AB$62:$AB$81,MATCH(H1677,AF$62:AF$81,0))</f>
        <v>1</v>
      </c>
      <c r="Q1677">
        <f>INDEX($AB$82:$AB$101,MATCH(I1677,AG$82:AG$101,0))</f>
        <v>1</v>
      </c>
      <c r="R1677">
        <f>INDEX($AB$102:$AB$121,MATCH(J1677,AH$102:AH$121,0))</f>
        <v>1</v>
      </c>
      <c r="S1677">
        <f>INDEX($AB$122:$AB$141,MATCH(K1677,AI$122:AI$141,0))</f>
        <v>0.37</v>
      </c>
      <c r="T1677">
        <f>INDEX($AB$142:$AB$161,MATCH(L1677,AJ$142:AJ$161,0))</f>
        <v>0.56000000000000005</v>
      </c>
      <c r="U1677" s="13">
        <f t="shared" si="106"/>
        <v>0.47062579200000004</v>
      </c>
      <c r="W1677" t="s">
        <v>5657</v>
      </c>
      <c r="X1677">
        <f>COUNTIFS(A:A,"="&amp;W1677)</f>
        <v>1</v>
      </c>
      <c r="Y1677">
        <f>_xlfn.MAXIFS(U:U,A:A,"="&amp;W1677)</f>
        <v>8.1631620000000002E-2</v>
      </c>
    </row>
    <row r="1678" spans="1:25" x14ac:dyDescent="0.35">
      <c r="A1678" t="s">
        <v>5658</v>
      </c>
      <c r="B1678">
        <v>228</v>
      </c>
      <c r="C1678" t="s">
        <v>5659</v>
      </c>
      <c r="D1678">
        <v>0.66666666666666596</v>
      </c>
      <c r="E1678" t="str">
        <f t="shared" si="105"/>
        <v>G</v>
      </c>
      <c r="F1678" t="str">
        <f t="shared" si="104"/>
        <v>K</v>
      </c>
      <c r="G1678" t="str">
        <f t="shared" si="104"/>
        <v>R</v>
      </c>
      <c r="H1678" t="str">
        <f t="shared" si="104"/>
        <v>F</v>
      </c>
      <c r="I1678" t="str">
        <f t="shared" si="104"/>
        <v>Q</v>
      </c>
      <c r="J1678" t="str">
        <f t="shared" si="104"/>
        <v>N</v>
      </c>
      <c r="K1678" t="str">
        <f t="shared" si="104"/>
        <v>V</v>
      </c>
      <c r="L1678" t="str">
        <f t="shared" si="104"/>
        <v>A</v>
      </c>
      <c r="M1678">
        <f>INDEX($AB$2:$AB$21,MATCH(E1678,AC$2:AC$21,0))</f>
        <v>1.03</v>
      </c>
      <c r="N1678">
        <f>INDEX($AB$22:$AB$41,MATCH(F1678,AD$22:AD$41,0))</f>
        <v>0</v>
      </c>
      <c r="O1678">
        <f>INDEX($AB$42:$AB$61,MATCH(G1678,AE$42:AE$61,0))</f>
        <v>1.07</v>
      </c>
      <c r="P1678">
        <f>INDEX($AB$62:$AB$81,MATCH(H1678,AF$62:AF$81,0))</f>
        <v>0.42</v>
      </c>
      <c r="Q1678">
        <f>INDEX($AB$82:$AB$101,MATCH(I1678,AG$82:AG$101,0))</f>
        <v>1</v>
      </c>
      <c r="R1678">
        <f>INDEX($AB$102:$AB$121,MATCH(J1678,AH$102:AH$121,0))</f>
        <v>0.15</v>
      </c>
      <c r="S1678">
        <f>INDEX($AB$122:$AB$141,MATCH(K1678,AI$122:AI$141,0))</f>
        <v>0.67</v>
      </c>
      <c r="T1678">
        <f>INDEX($AB$142:$AB$161,MATCH(L1678,AJ$142:AJ$161,0))</f>
        <v>0.56000000000000005</v>
      </c>
      <c r="U1678" s="13">
        <f t="shared" si="106"/>
        <v>0</v>
      </c>
      <c r="W1678" t="s">
        <v>5660</v>
      </c>
      <c r="X1678">
        <f>COUNTIFS(A:A,"="&amp;W1678)</f>
        <v>1</v>
      </c>
      <c r="Y1678">
        <f>_xlfn.MAXIFS(U:U,A:A,"="&amp;W1678)</f>
        <v>8.1583702200000024E-2</v>
      </c>
    </row>
    <row r="1679" spans="1:25" x14ac:dyDescent="0.35">
      <c r="A1679" t="s">
        <v>5661</v>
      </c>
      <c r="B1679">
        <v>8</v>
      </c>
      <c r="C1679" t="s">
        <v>5662</v>
      </c>
      <c r="D1679">
        <v>0.66666666666666596</v>
      </c>
      <c r="E1679" t="str">
        <f t="shared" si="105"/>
        <v>R</v>
      </c>
      <c r="F1679" t="str">
        <f t="shared" si="104"/>
        <v>S</v>
      </c>
      <c r="G1679" t="str">
        <f t="shared" si="104"/>
        <v>S</v>
      </c>
      <c r="H1679" t="str">
        <f t="shared" si="104"/>
        <v>F</v>
      </c>
      <c r="I1679" t="str">
        <f t="shared" si="104"/>
        <v>Q</v>
      </c>
      <c r="J1679" t="str">
        <f t="shared" si="104"/>
        <v>S</v>
      </c>
      <c r="K1679" t="str">
        <f t="shared" si="104"/>
        <v>C</v>
      </c>
      <c r="L1679" t="str">
        <f t="shared" si="104"/>
        <v>Q</v>
      </c>
      <c r="M1679">
        <f>INDEX($AB$2:$AB$21,MATCH(E1679,AC$2:AC$21,0))</f>
        <v>1.36</v>
      </c>
      <c r="N1679">
        <f>INDEX($AB$22:$AB$41,MATCH(F1679,AD$22:AD$41,0))</f>
        <v>0.51</v>
      </c>
      <c r="O1679">
        <f>INDEX($AB$42:$AB$61,MATCH(G1679,AE$42:AE$61,0))</f>
        <v>0.41</v>
      </c>
      <c r="P1679">
        <f>INDEX($AB$62:$AB$81,MATCH(H1679,AF$62:AF$81,0))</f>
        <v>0.42</v>
      </c>
      <c r="Q1679">
        <f>INDEX($AB$82:$AB$101,MATCH(I1679,AG$82:AG$101,0))</f>
        <v>1</v>
      </c>
      <c r="R1679">
        <f>INDEX($AB$102:$AB$121,MATCH(J1679,AH$102:AH$121,0))</f>
        <v>1</v>
      </c>
      <c r="S1679">
        <f>INDEX($AB$122:$AB$141,MATCH(K1679,AI$122:AI$141,0))</f>
        <v>0.69</v>
      </c>
      <c r="T1679">
        <f>INDEX($AB$142:$AB$161,MATCH(L1679,AJ$142:AJ$161,0))</f>
        <v>0.59</v>
      </c>
      <c r="U1679" s="13">
        <f t="shared" si="106"/>
        <v>4.8623177231999992E-2</v>
      </c>
      <c r="W1679" t="s">
        <v>5663</v>
      </c>
      <c r="X1679">
        <f>COUNTIFS(A:A,"="&amp;W1679)</f>
        <v>1</v>
      </c>
      <c r="Y1679">
        <f>_xlfn.MAXIFS(U:U,A:A,"="&amp;W1679)</f>
        <v>8.1529059612000021E-2</v>
      </c>
    </row>
    <row r="1680" spans="1:25" x14ac:dyDescent="0.35">
      <c r="A1680" t="s">
        <v>2780</v>
      </c>
      <c r="B1680">
        <v>122</v>
      </c>
      <c r="C1680" t="s">
        <v>5664</v>
      </c>
      <c r="D1680">
        <v>0.66666666666666596</v>
      </c>
      <c r="E1680" t="str">
        <f t="shared" si="105"/>
        <v>P</v>
      </c>
      <c r="F1680" t="str">
        <f t="shared" si="104"/>
        <v>P</v>
      </c>
      <c r="G1680" t="str">
        <f t="shared" si="104"/>
        <v>N</v>
      </c>
      <c r="H1680" t="str">
        <f t="shared" si="104"/>
        <v>F</v>
      </c>
      <c r="I1680" t="str">
        <f t="shared" si="104"/>
        <v>Q</v>
      </c>
      <c r="J1680" t="str">
        <f t="shared" si="104"/>
        <v>S</v>
      </c>
      <c r="K1680" t="str">
        <f t="shared" si="104"/>
        <v>Q</v>
      </c>
      <c r="L1680" t="str">
        <f t="shared" si="104"/>
        <v>D</v>
      </c>
      <c r="M1680">
        <f>INDEX($AB$2:$AB$21,MATCH(E1680,AC$2:AC$21,0))</f>
        <v>1.06</v>
      </c>
      <c r="N1680">
        <f>INDEX($AB$22:$AB$41,MATCH(F1680,AD$22:AD$41,0))</f>
        <v>0.49</v>
      </c>
      <c r="O1680">
        <f>INDEX($AB$42:$AB$61,MATCH(G1680,AE$42:AE$61,0))</f>
        <v>0.39</v>
      </c>
      <c r="P1680">
        <f>INDEX($AB$62:$AB$81,MATCH(H1680,AF$62:AF$81,0))</f>
        <v>0.42</v>
      </c>
      <c r="Q1680">
        <f>INDEX($AB$82:$AB$101,MATCH(I1680,AG$82:AG$101,0))</f>
        <v>1</v>
      </c>
      <c r="R1680">
        <f>INDEX($AB$102:$AB$121,MATCH(J1680,AH$102:AH$121,0))</f>
        <v>1</v>
      </c>
      <c r="S1680">
        <f>INDEX($AB$122:$AB$141,MATCH(K1680,AI$122:AI$141,0))</f>
        <v>0.81</v>
      </c>
      <c r="T1680">
        <f>INDEX($AB$142:$AB$161,MATCH(L1680,AJ$142:AJ$161,0))</f>
        <v>0.26</v>
      </c>
      <c r="U1680" s="13">
        <f t="shared" si="106"/>
        <v>1.7917367832E-2</v>
      </c>
      <c r="W1680" t="s">
        <v>5665</v>
      </c>
      <c r="X1680">
        <f>COUNTIFS(A:A,"="&amp;W1680)</f>
        <v>3</v>
      </c>
      <c r="Y1680">
        <f>_xlfn.MAXIFS(U:U,A:A,"="&amp;W1680)</f>
        <v>8.1485040000000022E-2</v>
      </c>
    </row>
    <row r="1681" spans="1:25" x14ac:dyDescent="0.35">
      <c r="A1681" t="s">
        <v>2780</v>
      </c>
      <c r="B1681">
        <v>519</v>
      </c>
      <c r="C1681" t="s">
        <v>5666</v>
      </c>
      <c r="D1681">
        <v>1</v>
      </c>
      <c r="E1681" t="str">
        <f t="shared" si="105"/>
        <v>C</v>
      </c>
      <c r="F1681" t="str">
        <f t="shared" si="104"/>
        <v>P</v>
      </c>
      <c r="G1681" t="str">
        <f t="shared" si="104"/>
        <v>T</v>
      </c>
      <c r="H1681" t="str">
        <f t="shared" si="104"/>
        <v>L</v>
      </c>
      <c r="I1681" t="str">
        <f t="shared" si="104"/>
        <v>Q</v>
      </c>
      <c r="J1681" t="str">
        <f t="shared" si="104"/>
        <v>S</v>
      </c>
      <c r="K1681" t="str">
        <f t="shared" si="104"/>
        <v>S</v>
      </c>
      <c r="L1681" t="str">
        <f t="shared" si="104"/>
        <v>T</v>
      </c>
      <c r="M1681">
        <f>INDEX($AB$2:$AB$21,MATCH(E1681,AC$2:AC$21,0))</f>
        <v>1.3</v>
      </c>
      <c r="N1681">
        <f>INDEX($AB$22:$AB$41,MATCH(F1681,AD$22:AD$41,0))</f>
        <v>0.49</v>
      </c>
      <c r="O1681">
        <f>INDEX($AB$42:$AB$61,MATCH(G1681,AE$42:AE$61,0))</f>
        <v>0.48</v>
      </c>
      <c r="P1681">
        <f>INDEX($AB$62:$AB$81,MATCH(H1681,AF$62:AF$81,0))</f>
        <v>1</v>
      </c>
      <c r="Q1681">
        <f>INDEX($AB$82:$AB$101,MATCH(I1681,AG$82:AG$101,0))</f>
        <v>1</v>
      </c>
      <c r="R1681">
        <f>INDEX($AB$102:$AB$121,MATCH(J1681,AH$102:AH$121,0))</f>
        <v>1</v>
      </c>
      <c r="S1681">
        <f>INDEX($AB$122:$AB$141,MATCH(K1681,AI$122:AI$141,0))</f>
        <v>1.29</v>
      </c>
      <c r="T1681">
        <f>INDEX($AB$142:$AB$161,MATCH(L1681,AJ$142:AJ$161,0))</f>
        <v>0.82</v>
      </c>
      <c r="U1681" s="13">
        <f t="shared" si="106"/>
        <v>0.32343292799999995</v>
      </c>
      <c r="W1681" t="s">
        <v>3295</v>
      </c>
      <c r="X1681">
        <f>COUNTIFS(A:A,"="&amp;W1681)</f>
        <v>1</v>
      </c>
      <c r="Y1681">
        <f>_xlfn.MAXIFS(U:U,A:A,"="&amp;W1681)</f>
        <v>8.13620808E-2</v>
      </c>
    </row>
    <row r="1682" spans="1:25" x14ac:dyDescent="0.35">
      <c r="A1682" t="s">
        <v>5667</v>
      </c>
      <c r="B1682">
        <v>571</v>
      </c>
      <c r="C1682" t="s">
        <v>5668</v>
      </c>
      <c r="D1682">
        <v>0.66666666666666596</v>
      </c>
      <c r="E1682" t="str">
        <f t="shared" si="105"/>
        <v>S</v>
      </c>
      <c r="F1682" t="str">
        <f t="shared" si="104"/>
        <v>T</v>
      </c>
      <c r="G1682" t="str">
        <f t="shared" si="104"/>
        <v>S</v>
      </c>
      <c r="H1682" t="str">
        <f t="shared" si="104"/>
        <v>T</v>
      </c>
      <c r="I1682" t="str">
        <f t="shared" si="104"/>
        <v>Q</v>
      </c>
      <c r="J1682" t="str">
        <f t="shared" si="104"/>
        <v>S</v>
      </c>
      <c r="K1682" t="str">
        <f t="shared" si="104"/>
        <v>K</v>
      </c>
      <c r="L1682" t="str">
        <f t="shared" si="104"/>
        <v>S</v>
      </c>
      <c r="M1682">
        <f>INDEX($AB$2:$AB$21,MATCH(E1682,AC$2:AC$21,0))</f>
        <v>1</v>
      </c>
      <c r="N1682">
        <f>INDEX($AB$22:$AB$41,MATCH(F1682,AD$22:AD$41,0))</f>
        <v>0.77</v>
      </c>
      <c r="O1682">
        <f>INDEX($AB$42:$AB$61,MATCH(G1682,AE$42:AE$61,0))</f>
        <v>0.41</v>
      </c>
      <c r="P1682">
        <f>INDEX($AB$62:$AB$81,MATCH(H1682,AF$62:AF$81,0))</f>
        <v>0</v>
      </c>
      <c r="Q1682">
        <f>INDEX($AB$82:$AB$101,MATCH(I1682,AG$82:AG$101,0))</f>
        <v>1</v>
      </c>
      <c r="R1682">
        <f>INDEX($AB$102:$AB$121,MATCH(J1682,AH$102:AH$121,0))</f>
        <v>1</v>
      </c>
      <c r="S1682">
        <f>INDEX($AB$122:$AB$141,MATCH(K1682,AI$122:AI$141,0))</f>
        <v>0.8</v>
      </c>
      <c r="T1682">
        <f>INDEX($AB$142:$AB$161,MATCH(L1682,AJ$142:AJ$161,0))</f>
        <v>0.72</v>
      </c>
      <c r="U1682" s="13">
        <f t="shared" si="106"/>
        <v>0</v>
      </c>
      <c r="W1682" t="s">
        <v>4915</v>
      </c>
      <c r="X1682">
        <f>COUNTIFS(A:A,"="&amp;W1682)</f>
        <v>1</v>
      </c>
      <c r="Y1682">
        <f>_xlfn.MAXIFS(U:U,A:A,"="&amp;W1682)</f>
        <v>8.1281360160000024E-2</v>
      </c>
    </row>
    <row r="1683" spans="1:25" x14ac:dyDescent="0.35">
      <c r="A1683" t="s">
        <v>5667</v>
      </c>
      <c r="B1683">
        <v>637</v>
      </c>
      <c r="C1683" t="s">
        <v>5669</v>
      </c>
      <c r="D1683">
        <v>0.66666666666666596</v>
      </c>
      <c r="E1683" t="str">
        <f t="shared" si="105"/>
        <v>R</v>
      </c>
      <c r="F1683" t="str">
        <f t="shared" si="104"/>
        <v>L</v>
      </c>
      <c r="G1683" t="str">
        <f t="shared" si="104"/>
        <v>N</v>
      </c>
      <c r="H1683" t="str">
        <f t="shared" si="104"/>
        <v>I</v>
      </c>
      <c r="I1683" t="str">
        <f t="shared" si="104"/>
        <v>Q</v>
      </c>
      <c r="J1683" t="str">
        <f t="shared" si="104"/>
        <v>G</v>
      </c>
      <c r="K1683" t="str">
        <f t="shared" si="104"/>
        <v>L</v>
      </c>
      <c r="L1683" t="str">
        <f t="shared" si="104"/>
        <v>E</v>
      </c>
      <c r="M1683">
        <f>INDEX($AB$2:$AB$21,MATCH(E1683,AC$2:AC$21,0))</f>
        <v>1.36</v>
      </c>
      <c r="N1683">
        <f>INDEX($AB$22:$AB$41,MATCH(F1683,AD$22:AD$41,0))</f>
        <v>0.1</v>
      </c>
      <c r="O1683">
        <f>INDEX($AB$42:$AB$61,MATCH(G1683,AE$42:AE$61,0))</f>
        <v>0.39</v>
      </c>
      <c r="P1683">
        <f>INDEX($AB$62:$AB$81,MATCH(H1683,AF$62:AF$81,0))</f>
        <v>0.13</v>
      </c>
      <c r="Q1683">
        <f>INDEX($AB$82:$AB$101,MATCH(I1683,AG$82:AG$101,0))</f>
        <v>1</v>
      </c>
      <c r="R1683">
        <f>INDEX($AB$102:$AB$121,MATCH(J1683,AH$102:AH$121,0))</f>
        <v>0.78</v>
      </c>
      <c r="S1683">
        <f>INDEX($AB$122:$AB$141,MATCH(K1683,AI$122:AI$141,0))</f>
        <v>0.44</v>
      </c>
      <c r="T1683">
        <f>INDEX($AB$142:$AB$161,MATCH(L1683,AJ$142:AJ$161,0))</f>
        <v>0.42</v>
      </c>
      <c r="U1683" s="13">
        <f t="shared" si="106"/>
        <v>9.9390170880000019E-4</v>
      </c>
      <c r="W1683" t="s">
        <v>5670</v>
      </c>
      <c r="X1683">
        <f>COUNTIFS(A:A,"="&amp;W1683)</f>
        <v>1</v>
      </c>
      <c r="Y1683">
        <f>_xlfn.MAXIFS(U:U,A:A,"="&amp;W1683)</f>
        <v>8.1187563599999998E-2</v>
      </c>
    </row>
    <row r="1684" spans="1:25" x14ac:dyDescent="0.35">
      <c r="A1684" t="s">
        <v>3900</v>
      </c>
      <c r="B1684">
        <v>106</v>
      </c>
      <c r="C1684" t="s">
        <v>5671</v>
      </c>
      <c r="D1684">
        <v>1</v>
      </c>
      <c r="E1684" t="str">
        <f t="shared" si="105"/>
        <v>K</v>
      </c>
      <c r="F1684" t="str">
        <f t="shared" si="104"/>
        <v>S</v>
      </c>
      <c r="G1684" t="str">
        <f t="shared" si="104"/>
        <v>I</v>
      </c>
      <c r="H1684" t="str">
        <f t="shared" ref="F1684:N1720" si="107">MID($C1684,H$1,1)</f>
        <v>L</v>
      </c>
      <c r="I1684" t="str">
        <f t="shared" si="107"/>
        <v>Q</v>
      </c>
      <c r="J1684" t="str">
        <f t="shared" si="107"/>
        <v>A</v>
      </c>
      <c r="K1684" t="str">
        <f t="shared" si="107"/>
        <v>Q</v>
      </c>
      <c r="L1684" t="str">
        <f t="shared" si="107"/>
        <v>E</v>
      </c>
      <c r="M1684">
        <f>INDEX($AB$2:$AB$21,MATCH(E1684,AC$2:AC$21,0))</f>
        <v>1.3</v>
      </c>
      <c r="N1684">
        <f>INDEX($AB$22:$AB$41,MATCH(F1684,AD$22:AD$41,0))</f>
        <v>0.51</v>
      </c>
      <c r="O1684">
        <f>INDEX($AB$42:$AB$61,MATCH(G1684,AE$42:AE$61,0))</f>
        <v>0.84</v>
      </c>
      <c r="P1684">
        <f>INDEX($AB$62:$AB$81,MATCH(H1684,AF$62:AF$81,0))</f>
        <v>1</v>
      </c>
      <c r="Q1684">
        <f>INDEX($AB$82:$AB$101,MATCH(I1684,AG$82:AG$101,0))</f>
        <v>1</v>
      </c>
      <c r="R1684">
        <f>INDEX($AB$102:$AB$121,MATCH(J1684,AH$102:AH$121,0))</f>
        <v>0.99</v>
      </c>
      <c r="S1684">
        <f>INDEX($AB$122:$AB$141,MATCH(K1684,AI$122:AI$141,0))</f>
        <v>0.81</v>
      </c>
      <c r="T1684">
        <f>INDEX($AB$142:$AB$161,MATCH(L1684,AJ$142:AJ$161,0))</f>
        <v>0.42</v>
      </c>
      <c r="U1684" s="13">
        <f t="shared" si="106"/>
        <v>0.18756954215999999</v>
      </c>
      <c r="W1684" t="s">
        <v>5672</v>
      </c>
      <c r="X1684">
        <f>COUNTIFS(A:A,"="&amp;W1684)</f>
        <v>1</v>
      </c>
      <c r="Y1684">
        <f>_xlfn.MAXIFS(U:U,A:A,"="&amp;W1684)</f>
        <v>8.1133248000000019E-2</v>
      </c>
    </row>
    <row r="1685" spans="1:25" x14ac:dyDescent="0.35">
      <c r="A1685" t="s">
        <v>3900</v>
      </c>
      <c r="B1685">
        <v>414</v>
      </c>
      <c r="C1685" t="s">
        <v>5673</v>
      </c>
      <c r="D1685">
        <v>0.66666666666666596</v>
      </c>
      <c r="E1685" t="str">
        <f t="shared" si="105"/>
        <v>R</v>
      </c>
      <c r="F1685" t="str">
        <f t="shared" si="107"/>
        <v>N</v>
      </c>
      <c r="G1685" t="str">
        <f t="shared" si="107"/>
        <v>V</v>
      </c>
      <c r="H1685" t="str">
        <f t="shared" si="107"/>
        <v>I</v>
      </c>
      <c r="I1685" t="str">
        <f t="shared" si="107"/>
        <v>Q</v>
      </c>
      <c r="J1685" t="str">
        <f t="shared" si="107"/>
        <v>G</v>
      </c>
      <c r="K1685" t="str">
        <f t="shared" si="107"/>
        <v>T</v>
      </c>
      <c r="L1685" t="str">
        <f t="shared" si="107"/>
        <v>E</v>
      </c>
      <c r="M1685">
        <f>INDEX($AB$2:$AB$21,MATCH(E1685,AC$2:AC$21,0))</f>
        <v>1.36</v>
      </c>
      <c r="N1685">
        <f>INDEX($AB$22:$AB$41,MATCH(F1685,AD$22:AD$41,0))</f>
        <v>0.11</v>
      </c>
      <c r="O1685">
        <f>INDEX($AB$42:$AB$61,MATCH(G1685,AE$42:AE$61,0))</f>
        <v>1</v>
      </c>
      <c r="P1685">
        <f>INDEX($AB$62:$AB$81,MATCH(H1685,AF$62:AF$81,0))</f>
        <v>0.13</v>
      </c>
      <c r="Q1685">
        <f>INDEX($AB$82:$AB$101,MATCH(I1685,AG$82:AG$101,0))</f>
        <v>1</v>
      </c>
      <c r="R1685">
        <f>INDEX($AB$102:$AB$121,MATCH(J1685,AH$102:AH$121,0))</f>
        <v>0.78</v>
      </c>
      <c r="S1685">
        <f>INDEX($AB$122:$AB$141,MATCH(K1685,AI$122:AI$141,0))</f>
        <v>0.71</v>
      </c>
      <c r="T1685">
        <f>INDEX($AB$142:$AB$161,MATCH(L1685,AJ$142:AJ$161,0))</f>
        <v>0.42</v>
      </c>
      <c r="U1685" s="13">
        <f t="shared" si="106"/>
        <v>4.5235270080000002E-3</v>
      </c>
      <c r="W1685" t="s">
        <v>5674</v>
      </c>
      <c r="X1685">
        <f>COUNTIFS(A:A,"="&amp;W1685)</f>
        <v>3</v>
      </c>
      <c r="Y1685">
        <f>_xlfn.MAXIFS(U:U,A:A,"="&amp;W1685)</f>
        <v>8.1110399999999999E-2</v>
      </c>
    </row>
    <row r="1686" spans="1:25" x14ac:dyDescent="0.35">
      <c r="A1686" t="s">
        <v>5675</v>
      </c>
      <c r="B1686">
        <v>392</v>
      </c>
      <c r="C1686" t="s">
        <v>5676</v>
      </c>
      <c r="D1686">
        <v>0.66666666666666596</v>
      </c>
      <c r="E1686" t="str">
        <f t="shared" si="105"/>
        <v>S</v>
      </c>
      <c r="F1686" t="str">
        <f t="shared" si="107"/>
        <v>A</v>
      </c>
      <c r="G1686" t="str">
        <f t="shared" si="107"/>
        <v>G</v>
      </c>
      <c r="H1686" t="str">
        <f t="shared" si="107"/>
        <v>L</v>
      </c>
      <c r="I1686" t="str">
        <f t="shared" si="107"/>
        <v>Q</v>
      </c>
      <c r="J1686" t="str">
        <f t="shared" si="107"/>
        <v>G</v>
      </c>
      <c r="K1686" t="str">
        <f t="shared" si="107"/>
        <v>S</v>
      </c>
      <c r="L1686" t="str">
        <f t="shared" si="107"/>
        <v>N</v>
      </c>
      <c r="M1686">
        <f>INDEX($AB$2:$AB$21,MATCH(E1686,AC$2:AC$21,0))</f>
        <v>1</v>
      </c>
      <c r="N1686">
        <f>INDEX($AB$22:$AB$41,MATCH(F1686,AD$22:AD$41,0))</f>
        <v>1</v>
      </c>
      <c r="O1686">
        <f>INDEX($AB$42:$AB$61,MATCH(G1686,AE$42:AE$61,0))</f>
        <v>0.11</v>
      </c>
      <c r="P1686">
        <f>INDEX($AB$62:$AB$81,MATCH(H1686,AF$62:AF$81,0))</f>
        <v>1</v>
      </c>
      <c r="Q1686">
        <f>INDEX($AB$82:$AB$101,MATCH(I1686,AG$82:AG$101,0))</f>
        <v>1</v>
      </c>
      <c r="R1686">
        <f>INDEX($AB$102:$AB$121,MATCH(J1686,AH$102:AH$121,0))</f>
        <v>0.78</v>
      </c>
      <c r="S1686">
        <f>INDEX($AB$122:$AB$141,MATCH(K1686,AI$122:AI$141,0))</f>
        <v>1.29</v>
      </c>
      <c r="T1686">
        <f>INDEX($AB$142:$AB$161,MATCH(L1686,AJ$142:AJ$161,0))</f>
        <v>0.62</v>
      </c>
      <c r="U1686" s="13">
        <f t="shared" si="106"/>
        <v>6.8622840000000004E-2</v>
      </c>
      <c r="W1686" t="s">
        <v>4727</v>
      </c>
      <c r="X1686">
        <f>COUNTIFS(A:A,"="&amp;W1686)</f>
        <v>2</v>
      </c>
      <c r="Y1686">
        <f>_xlfn.MAXIFS(U:U,A:A,"="&amp;W1686)</f>
        <v>8.0921332800000009E-2</v>
      </c>
    </row>
    <row r="1687" spans="1:25" x14ac:dyDescent="0.35">
      <c r="A1687" t="s">
        <v>4515</v>
      </c>
      <c r="B1687">
        <v>775</v>
      </c>
      <c r="C1687" t="s">
        <v>5677</v>
      </c>
      <c r="D1687">
        <v>0.66666666666666596</v>
      </c>
      <c r="E1687" t="str">
        <f t="shared" si="105"/>
        <v>R</v>
      </c>
      <c r="F1687" t="str">
        <f t="shared" si="107"/>
        <v>A</v>
      </c>
      <c r="G1687" t="str">
        <f t="shared" si="107"/>
        <v>L</v>
      </c>
      <c r="H1687" t="str">
        <f t="shared" si="107"/>
        <v>L</v>
      </c>
      <c r="I1687" t="str">
        <f t="shared" si="107"/>
        <v>Q</v>
      </c>
      <c r="J1687" t="str">
        <f t="shared" si="107"/>
        <v>A</v>
      </c>
      <c r="K1687" t="str">
        <f t="shared" si="107"/>
        <v>I</v>
      </c>
      <c r="L1687" t="str">
        <f t="shared" si="107"/>
        <v>L</v>
      </c>
      <c r="M1687">
        <f>INDEX($AB$2:$AB$21,MATCH(E1687,AC$2:AC$21,0))</f>
        <v>1.36</v>
      </c>
      <c r="N1687">
        <f>INDEX($AB$22:$AB$41,MATCH(F1687,AD$22:AD$41,0))</f>
        <v>1</v>
      </c>
      <c r="O1687">
        <f>INDEX($AB$42:$AB$61,MATCH(G1687,AE$42:AE$61,0))</f>
        <v>0.45</v>
      </c>
      <c r="P1687">
        <f>INDEX($AB$62:$AB$81,MATCH(H1687,AF$62:AF$81,0))</f>
        <v>1</v>
      </c>
      <c r="Q1687">
        <f>INDEX($AB$82:$AB$101,MATCH(I1687,AG$82:AG$101,0))</f>
        <v>1</v>
      </c>
      <c r="R1687">
        <f>INDEX($AB$102:$AB$121,MATCH(J1687,AH$102:AH$121,0))</f>
        <v>0.99</v>
      </c>
      <c r="S1687">
        <f>INDEX($AB$122:$AB$141,MATCH(K1687,AI$122:AI$141,0))</f>
        <v>0.37</v>
      </c>
      <c r="T1687">
        <f>INDEX($AB$142:$AB$161,MATCH(L1687,AJ$142:AJ$161,0))</f>
        <v>0.64</v>
      </c>
      <c r="U1687" s="13">
        <f t="shared" si="106"/>
        <v>0.14347238400000004</v>
      </c>
      <c r="W1687" t="s">
        <v>5678</v>
      </c>
      <c r="X1687">
        <f>COUNTIFS(A:A,"="&amp;W1687)</f>
        <v>1</v>
      </c>
      <c r="Y1687">
        <f>_xlfn.MAXIFS(U:U,A:A,"="&amp;W1687)</f>
        <v>8.0908710299999992E-2</v>
      </c>
    </row>
    <row r="1688" spans="1:25" x14ac:dyDescent="0.35">
      <c r="A1688" t="s">
        <v>4515</v>
      </c>
      <c r="B1688">
        <v>1262</v>
      </c>
      <c r="C1688" t="s">
        <v>5679</v>
      </c>
      <c r="D1688">
        <v>1</v>
      </c>
      <c r="E1688" t="str">
        <f t="shared" si="105"/>
        <v>D</v>
      </c>
      <c r="F1688" t="str">
        <f t="shared" si="107"/>
        <v>S</v>
      </c>
      <c r="G1688" t="str">
        <f t="shared" si="107"/>
        <v>I</v>
      </c>
      <c r="H1688" t="str">
        <f t="shared" si="107"/>
        <v>L</v>
      </c>
      <c r="I1688" t="str">
        <f t="shared" si="107"/>
        <v>Q</v>
      </c>
      <c r="J1688" t="str">
        <f t="shared" si="107"/>
        <v>A</v>
      </c>
      <c r="K1688" t="str">
        <f t="shared" si="107"/>
        <v>T</v>
      </c>
      <c r="L1688" t="str">
        <f t="shared" si="107"/>
        <v>E</v>
      </c>
      <c r="M1688">
        <f>INDEX($AB$2:$AB$21,MATCH(E1688,AC$2:AC$21,0))</f>
        <v>0.37</v>
      </c>
      <c r="N1688">
        <f>INDEX($AB$22:$AB$41,MATCH(F1688,AD$22:AD$41,0))</f>
        <v>0.51</v>
      </c>
      <c r="O1688">
        <f>INDEX($AB$42:$AB$61,MATCH(G1688,AE$42:AE$61,0))</f>
        <v>0.84</v>
      </c>
      <c r="P1688">
        <f>INDEX($AB$62:$AB$81,MATCH(H1688,AF$62:AF$81,0))</f>
        <v>1</v>
      </c>
      <c r="Q1688">
        <f>INDEX($AB$82:$AB$101,MATCH(I1688,AG$82:AG$101,0))</f>
        <v>1</v>
      </c>
      <c r="R1688">
        <f>INDEX($AB$102:$AB$121,MATCH(J1688,AH$102:AH$121,0))</f>
        <v>0.99</v>
      </c>
      <c r="S1688">
        <f>INDEX($AB$122:$AB$141,MATCH(K1688,AI$122:AI$141,0))</f>
        <v>0.71</v>
      </c>
      <c r="T1688">
        <f>INDEX($AB$142:$AB$161,MATCH(L1688,AJ$142:AJ$161,0))</f>
        <v>0.42</v>
      </c>
      <c r="U1688" s="13">
        <f t="shared" si="106"/>
        <v>4.6794414744E-2</v>
      </c>
      <c r="W1688" t="s">
        <v>4219</v>
      </c>
      <c r="X1688">
        <f>COUNTIFS(A:A,"="&amp;W1688)</f>
        <v>1</v>
      </c>
      <c r="Y1688">
        <f>_xlfn.MAXIFS(U:U,A:A,"="&amp;W1688)</f>
        <v>8.0715650400000005E-2</v>
      </c>
    </row>
    <row r="1689" spans="1:25" x14ac:dyDescent="0.35">
      <c r="A1689" t="s">
        <v>5680</v>
      </c>
      <c r="B1689">
        <v>379</v>
      </c>
      <c r="C1689" t="s">
        <v>5681</v>
      </c>
      <c r="D1689">
        <v>1</v>
      </c>
      <c r="E1689" t="str">
        <f t="shared" si="105"/>
        <v>A</v>
      </c>
      <c r="F1689" t="str">
        <f t="shared" si="107"/>
        <v>P</v>
      </c>
      <c r="G1689" t="str">
        <f t="shared" si="107"/>
        <v>S</v>
      </c>
      <c r="H1689" t="str">
        <f t="shared" si="107"/>
        <v>P</v>
      </c>
      <c r="I1689" t="str">
        <f t="shared" si="107"/>
        <v>Q</v>
      </c>
      <c r="J1689" t="str">
        <f t="shared" si="107"/>
        <v>A</v>
      </c>
      <c r="K1689" t="str">
        <f t="shared" si="107"/>
        <v>G</v>
      </c>
      <c r="L1689" t="str">
        <f t="shared" si="107"/>
        <v>L</v>
      </c>
      <c r="M1689">
        <f>INDEX($AB$2:$AB$21,MATCH(E1689,AC$2:AC$21,0))</f>
        <v>1</v>
      </c>
      <c r="N1689">
        <f>INDEX($AB$22:$AB$41,MATCH(F1689,AD$22:AD$41,0))</f>
        <v>0.49</v>
      </c>
      <c r="O1689">
        <f>INDEX($AB$42:$AB$61,MATCH(G1689,AE$42:AE$61,0))</f>
        <v>0.41</v>
      </c>
      <c r="P1689">
        <f>INDEX($AB$62:$AB$81,MATCH(H1689,AF$62:AF$81,0))</f>
        <v>0.03</v>
      </c>
      <c r="Q1689">
        <f>INDEX($AB$82:$AB$101,MATCH(I1689,AG$82:AG$101,0))</f>
        <v>1</v>
      </c>
      <c r="R1689">
        <f>INDEX($AB$102:$AB$121,MATCH(J1689,AH$102:AH$121,0))</f>
        <v>0.99</v>
      </c>
      <c r="S1689">
        <f>INDEX($AB$122:$AB$141,MATCH(K1689,AI$122:AI$141,0))</f>
        <v>1</v>
      </c>
      <c r="T1689">
        <f>INDEX($AB$142:$AB$161,MATCH(L1689,AJ$142:AJ$161,0))</f>
        <v>0.64</v>
      </c>
      <c r="U1689" s="13">
        <f t="shared" si="106"/>
        <v>3.8187071999999994E-3</v>
      </c>
      <c r="W1689" t="s">
        <v>5682</v>
      </c>
      <c r="X1689">
        <f>COUNTIFS(A:A,"="&amp;W1689)</f>
        <v>1</v>
      </c>
      <c r="Y1689">
        <f>_xlfn.MAXIFS(U:U,A:A,"="&amp;W1689)</f>
        <v>8.0620596000000017E-2</v>
      </c>
    </row>
    <row r="1690" spans="1:25" x14ac:dyDescent="0.35">
      <c r="A1690" t="s">
        <v>2936</v>
      </c>
      <c r="B1690">
        <v>182</v>
      </c>
      <c r="C1690" t="s">
        <v>5683</v>
      </c>
      <c r="D1690">
        <v>1</v>
      </c>
      <c r="E1690" t="str">
        <f t="shared" si="105"/>
        <v>F</v>
      </c>
      <c r="F1690" t="str">
        <f t="shared" si="107"/>
        <v>T</v>
      </c>
      <c r="G1690" t="str">
        <f t="shared" si="107"/>
        <v>R</v>
      </c>
      <c r="H1690" t="str">
        <f t="shared" si="107"/>
        <v>L</v>
      </c>
      <c r="I1690" t="str">
        <f t="shared" si="107"/>
        <v>Q</v>
      </c>
      <c r="J1690" t="str">
        <f t="shared" si="107"/>
        <v>A</v>
      </c>
      <c r="K1690" t="str">
        <f t="shared" si="107"/>
        <v>D</v>
      </c>
      <c r="L1690" t="str">
        <f t="shared" si="107"/>
        <v>I</v>
      </c>
      <c r="M1690">
        <f>INDEX($AB$2:$AB$21,MATCH(E1690,AC$2:AC$21,0))</f>
        <v>1.62</v>
      </c>
      <c r="N1690">
        <f>INDEX($AB$22:$AB$41,MATCH(F1690,AD$22:AD$41,0))</f>
        <v>0.77</v>
      </c>
      <c r="O1690">
        <f>INDEX($AB$42:$AB$61,MATCH(G1690,AE$42:AE$61,0))</f>
        <v>1.07</v>
      </c>
      <c r="P1690">
        <f>INDEX($AB$62:$AB$81,MATCH(H1690,AF$62:AF$81,0))</f>
        <v>1</v>
      </c>
      <c r="Q1690">
        <f>INDEX($AB$82:$AB$101,MATCH(I1690,AG$82:AG$101,0))</f>
        <v>1</v>
      </c>
      <c r="R1690">
        <f>INDEX($AB$102:$AB$121,MATCH(J1690,AH$102:AH$121,0))</f>
        <v>0.99</v>
      </c>
      <c r="S1690">
        <f>INDEX($AB$122:$AB$141,MATCH(K1690,AI$122:AI$141,0))</f>
        <v>0.28000000000000003</v>
      </c>
      <c r="T1690">
        <f>INDEX($AB$142:$AB$161,MATCH(L1690,AJ$142:AJ$161,0))</f>
        <v>0.81</v>
      </c>
      <c r="U1690" s="13">
        <f t="shared" si="106"/>
        <v>0.29968690197600006</v>
      </c>
      <c r="W1690" t="s">
        <v>5684</v>
      </c>
      <c r="X1690">
        <f>COUNTIFS(A:A,"="&amp;W1690)</f>
        <v>1</v>
      </c>
      <c r="Y1690">
        <f>_xlfn.MAXIFS(U:U,A:A,"="&amp;W1690)</f>
        <v>8.0448207840000008E-2</v>
      </c>
    </row>
    <row r="1691" spans="1:25" x14ac:dyDescent="0.35">
      <c r="A1691" t="s">
        <v>1997</v>
      </c>
      <c r="B1691">
        <v>243</v>
      </c>
      <c r="C1691" t="s">
        <v>5685</v>
      </c>
      <c r="D1691">
        <v>1</v>
      </c>
      <c r="E1691" t="str">
        <f t="shared" si="105"/>
        <v>L</v>
      </c>
      <c r="F1691" t="str">
        <f t="shared" si="107"/>
        <v>A</v>
      </c>
      <c r="G1691" t="str">
        <f t="shared" si="107"/>
        <v>T</v>
      </c>
      <c r="H1691" t="str">
        <f t="shared" si="107"/>
        <v>L</v>
      </c>
      <c r="I1691" t="str">
        <f t="shared" si="107"/>
        <v>Q</v>
      </c>
      <c r="J1691" t="str">
        <f t="shared" si="107"/>
        <v>A</v>
      </c>
      <c r="K1691" t="str">
        <f t="shared" si="107"/>
        <v>S</v>
      </c>
      <c r="L1691" t="str">
        <f t="shared" si="107"/>
        <v>S</v>
      </c>
      <c r="M1691">
        <f>INDEX($AB$2:$AB$21,MATCH(E1691,AC$2:AC$21,0))</f>
        <v>1.3</v>
      </c>
      <c r="N1691">
        <f>INDEX($AB$22:$AB$41,MATCH(F1691,AD$22:AD$41,0))</f>
        <v>1</v>
      </c>
      <c r="O1691">
        <f>INDEX($AB$42:$AB$61,MATCH(G1691,AE$42:AE$61,0))</f>
        <v>0.48</v>
      </c>
      <c r="P1691">
        <f>INDEX($AB$62:$AB$81,MATCH(H1691,AF$62:AF$81,0))</f>
        <v>1</v>
      </c>
      <c r="Q1691">
        <f>INDEX($AB$82:$AB$101,MATCH(I1691,AG$82:AG$101,0))</f>
        <v>1</v>
      </c>
      <c r="R1691">
        <f>INDEX($AB$102:$AB$121,MATCH(J1691,AH$102:AH$121,0))</f>
        <v>0.99</v>
      </c>
      <c r="S1691">
        <f>INDEX($AB$122:$AB$141,MATCH(K1691,AI$122:AI$141,0))</f>
        <v>1.29</v>
      </c>
      <c r="T1691">
        <f>INDEX($AB$142:$AB$161,MATCH(L1691,AJ$142:AJ$161,0))</f>
        <v>0.72</v>
      </c>
      <c r="U1691" s="13">
        <f t="shared" si="106"/>
        <v>0.573775488</v>
      </c>
      <c r="W1691" t="s">
        <v>5686</v>
      </c>
      <c r="X1691">
        <f>COUNTIFS(A:A,"="&amp;W1691)</f>
        <v>1</v>
      </c>
      <c r="Y1691">
        <f>_xlfn.MAXIFS(U:U,A:A,"="&amp;W1691)</f>
        <v>8.0444133000000001E-2</v>
      </c>
    </row>
    <row r="1692" spans="1:25" x14ac:dyDescent="0.35">
      <c r="A1692" t="s">
        <v>1997</v>
      </c>
      <c r="B1692">
        <v>320</v>
      </c>
      <c r="C1692" t="s">
        <v>5687</v>
      </c>
      <c r="D1692">
        <v>0.66666666666666596</v>
      </c>
      <c r="E1692" t="str">
        <f t="shared" si="105"/>
        <v>R</v>
      </c>
      <c r="F1692" t="str">
        <f t="shared" si="107"/>
        <v>R</v>
      </c>
      <c r="G1692" t="str">
        <f t="shared" si="107"/>
        <v>Q</v>
      </c>
      <c r="H1692" t="str">
        <f t="shared" si="107"/>
        <v>L</v>
      </c>
      <c r="I1692" t="str">
        <f t="shared" si="107"/>
        <v>Q</v>
      </c>
      <c r="J1692" t="str">
        <f t="shared" si="107"/>
        <v>A</v>
      </c>
      <c r="K1692" t="str">
        <f t="shared" si="107"/>
        <v>R</v>
      </c>
      <c r="L1692" t="str">
        <f t="shared" si="107"/>
        <v>T</v>
      </c>
      <c r="M1692">
        <f>INDEX($AB$2:$AB$21,MATCH(E1692,AC$2:AC$21,0))</f>
        <v>1.36</v>
      </c>
      <c r="N1692">
        <f>INDEX($AB$22:$AB$41,MATCH(F1692,AD$22:AD$41,0))</f>
        <v>0</v>
      </c>
      <c r="O1692">
        <f>INDEX($AB$42:$AB$61,MATCH(G1692,AE$42:AE$61,0))</f>
        <v>0.41</v>
      </c>
      <c r="P1692">
        <f>INDEX($AB$62:$AB$81,MATCH(H1692,AF$62:AF$81,0))</f>
        <v>1</v>
      </c>
      <c r="Q1692">
        <f>INDEX($AB$82:$AB$101,MATCH(I1692,AG$82:AG$101,0))</f>
        <v>1</v>
      </c>
      <c r="R1692">
        <f>INDEX($AB$102:$AB$121,MATCH(J1692,AH$102:AH$121,0))</f>
        <v>0.99</v>
      </c>
      <c r="S1692">
        <f>INDEX($AB$122:$AB$141,MATCH(K1692,AI$122:AI$141,0))</f>
        <v>0.79</v>
      </c>
      <c r="T1692">
        <f>INDEX($AB$142:$AB$161,MATCH(L1692,AJ$142:AJ$161,0))</f>
        <v>0.82</v>
      </c>
      <c r="U1692" s="13">
        <f t="shared" si="106"/>
        <v>0</v>
      </c>
      <c r="W1692" t="s">
        <v>5688</v>
      </c>
      <c r="X1692">
        <f>COUNTIFS(A:A,"="&amp;W1692)</f>
        <v>1</v>
      </c>
      <c r="Y1692">
        <f>_xlfn.MAXIFS(U:U,A:A,"="&amp;W1692)</f>
        <v>8.0311888799999995E-2</v>
      </c>
    </row>
    <row r="1693" spans="1:25" x14ac:dyDescent="0.35">
      <c r="A1693" t="s">
        <v>5689</v>
      </c>
      <c r="B1693">
        <v>78</v>
      </c>
      <c r="C1693" t="s">
        <v>5690</v>
      </c>
      <c r="D1693">
        <v>0.66666666666666596</v>
      </c>
      <c r="E1693" t="str">
        <f t="shared" si="105"/>
        <v>P</v>
      </c>
      <c r="F1693" t="str">
        <f t="shared" si="107"/>
        <v>G</v>
      </c>
      <c r="G1693" t="str">
        <f t="shared" si="107"/>
        <v>R</v>
      </c>
      <c r="H1693" t="str">
        <f t="shared" si="107"/>
        <v>L</v>
      </c>
      <c r="I1693" t="str">
        <f t="shared" si="107"/>
        <v>Q</v>
      </c>
      <c r="J1693" t="str">
        <f t="shared" si="107"/>
        <v>W</v>
      </c>
      <c r="K1693" t="str">
        <f t="shared" si="107"/>
        <v>T</v>
      </c>
      <c r="L1693" t="str">
        <f t="shared" si="107"/>
        <v>E</v>
      </c>
      <c r="M1693">
        <f>INDEX($AB$2:$AB$21,MATCH(E1693,AC$2:AC$21,0))</f>
        <v>1.06</v>
      </c>
      <c r="N1693">
        <f>INDEX($AB$22:$AB$41,MATCH(F1693,AD$22:AD$41,0))</f>
        <v>0.24</v>
      </c>
      <c r="O1693">
        <f>INDEX($AB$42:$AB$61,MATCH(G1693,AE$42:AE$61,0))</f>
        <v>1.07</v>
      </c>
      <c r="P1693">
        <f>INDEX($AB$62:$AB$81,MATCH(H1693,AF$62:AF$81,0))</f>
        <v>1</v>
      </c>
      <c r="Q1693">
        <f>INDEX($AB$82:$AB$101,MATCH(I1693,AG$82:AG$101,0))</f>
        <v>1</v>
      </c>
      <c r="R1693">
        <f>INDEX($AB$102:$AB$121,MATCH(J1693,AH$102:AH$121,0))</f>
        <v>0.08</v>
      </c>
      <c r="S1693">
        <f>INDEX($AB$122:$AB$141,MATCH(K1693,AI$122:AI$141,0))</f>
        <v>0.71</v>
      </c>
      <c r="T1693">
        <f>INDEX($AB$142:$AB$161,MATCH(L1693,AJ$142:AJ$161,0))</f>
        <v>0.42</v>
      </c>
      <c r="U1693" s="13">
        <f t="shared" si="106"/>
        <v>6.4937940479999996E-3</v>
      </c>
      <c r="W1693" t="s">
        <v>2973</v>
      </c>
      <c r="X1693">
        <f>COUNTIFS(A:A,"="&amp;W1693)</f>
        <v>3</v>
      </c>
      <c r="Y1693">
        <f>_xlfn.MAXIFS(U:U,A:A,"="&amp;W1693)</f>
        <v>8.0267325732000003E-2</v>
      </c>
    </row>
    <row r="1694" spans="1:25" x14ac:dyDescent="0.35">
      <c r="A1694" t="s">
        <v>5691</v>
      </c>
      <c r="B1694">
        <v>1413</v>
      </c>
      <c r="C1694" t="s">
        <v>5692</v>
      </c>
      <c r="D1694">
        <v>0.66666666666666596</v>
      </c>
      <c r="E1694" t="str">
        <f t="shared" si="105"/>
        <v>K</v>
      </c>
      <c r="F1694" t="str">
        <f t="shared" si="107"/>
        <v>I</v>
      </c>
      <c r="G1694" t="str">
        <f t="shared" si="107"/>
        <v>Q</v>
      </c>
      <c r="H1694" t="str">
        <f t="shared" si="107"/>
        <v>V</v>
      </c>
      <c r="I1694" t="str">
        <f t="shared" si="107"/>
        <v>Q</v>
      </c>
      <c r="J1694" t="str">
        <f t="shared" si="107"/>
        <v>S</v>
      </c>
      <c r="K1694" t="str">
        <f t="shared" si="107"/>
        <v>S</v>
      </c>
      <c r="L1694" t="str">
        <f t="shared" si="107"/>
        <v>E</v>
      </c>
      <c r="M1694">
        <f>INDEX($AB$2:$AB$21,MATCH(E1694,AC$2:AC$21,0))</f>
        <v>1.3</v>
      </c>
      <c r="N1694">
        <f>INDEX($AB$22:$AB$41,MATCH(F1694,AD$22:AD$41,0))</f>
        <v>0.53</v>
      </c>
      <c r="O1694">
        <f>INDEX($AB$42:$AB$61,MATCH(G1694,AE$42:AE$61,0))</f>
        <v>0.41</v>
      </c>
      <c r="P1694">
        <f>INDEX($AB$62:$AB$81,MATCH(H1694,AF$62:AF$81,0))</f>
        <v>0.09</v>
      </c>
      <c r="Q1694">
        <f>INDEX($AB$82:$AB$101,MATCH(I1694,AG$82:AG$101,0))</f>
        <v>1</v>
      </c>
      <c r="R1694">
        <f>INDEX($AB$102:$AB$121,MATCH(J1694,AH$102:AH$121,0))</f>
        <v>1</v>
      </c>
      <c r="S1694">
        <f>INDEX($AB$122:$AB$141,MATCH(K1694,AI$122:AI$141,0))</f>
        <v>1.29</v>
      </c>
      <c r="T1694">
        <f>INDEX($AB$142:$AB$161,MATCH(L1694,AJ$142:AJ$161,0))</f>
        <v>0.42</v>
      </c>
      <c r="U1694" s="13">
        <f t="shared" si="106"/>
        <v>1.377477738E-2</v>
      </c>
      <c r="W1694" t="s">
        <v>2912</v>
      </c>
      <c r="X1694">
        <f>COUNTIFS(A:A,"="&amp;W1694)</f>
        <v>1</v>
      </c>
      <c r="Y1694">
        <f>_xlfn.MAXIFS(U:U,A:A,"="&amp;W1694)</f>
        <v>7.9895088000000017E-2</v>
      </c>
    </row>
    <row r="1695" spans="1:25" x14ac:dyDescent="0.35">
      <c r="A1695" t="s">
        <v>3931</v>
      </c>
      <c r="B1695">
        <v>56</v>
      </c>
      <c r="C1695" t="s">
        <v>5693</v>
      </c>
      <c r="D1695">
        <v>0.66666666666666596</v>
      </c>
      <c r="E1695" t="str">
        <f t="shared" si="105"/>
        <v>N</v>
      </c>
      <c r="F1695" t="str">
        <f t="shared" si="107"/>
        <v>T</v>
      </c>
      <c r="G1695" t="str">
        <f t="shared" si="107"/>
        <v>L</v>
      </c>
      <c r="H1695" t="str">
        <f t="shared" si="107"/>
        <v>L</v>
      </c>
      <c r="I1695" t="str">
        <f t="shared" si="107"/>
        <v>Q</v>
      </c>
      <c r="J1695" t="str">
        <f t="shared" si="107"/>
        <v>S</v>
      </c>
      <c r="K1695" t="str">
        <f t="shared" si="107"/>
        <v>M</v>
      </c>
      <c r="L1695" t="str">
        <f t="shared" si="107"/>
        <v>K</v>
      </c>
      <c r="M1695">
        <f>INDEX($AB$2:$AB$21,MATCH(E1695,AC$2:AC$21,0))</f>
        <v>1.01</v>
      </c>
      <c r="N1695">
        <f>INDEX($AB$22:$AB$41,MATCH(F1695,AD$22:AD$41,0))</f>
        <v>0.77</v>
      </c>
      <c r="O1695">
        <f>INDEX($AB$42:$AB$61,MATCH(G1695,AE$42:AE$61,0))</f>
        <v>0.45</v>
      </c>
      <c r="P1695">
        <f>INDEX($AB$62:$AB$81,MATCH(H1695,AF$62:AF$81,0))</f>
        <v>1</v>
      </c>
      <c r="Q1695">
        <f>INDEX($AB$82:$AB$101,MATCH(I1695,AG$82:AG$101,0))</f>
        <v>1</v>
      </c>
      <c r="R1695">
        <f>INDEX($AB$102:$AB$121,MATCH(J1695,AH$102:AH$121,0))</f>
        <v>1</v>
      </c>
      <c r="S1695">
        <f>INDEX($AB$122:$AB$141,MATCH(K1695,AI$122:AI$141,0))</f>
        <v>0.56000000000000005</v>
      </c>
      <c r="T1695">
        <f>INDEX($AB$142:$AB$161,MATCH(L1695,AJ$142:AJ$161,0))</f>
        <v>0.94</v>
      </c>
      <c r="U1695" s="13">
        <f t="shared" si="106"/>
        <v>0.18422157600000003</v>
      </c>
      <c r="W1695" t="s">
        <v>5694</v>
      </c>
      <c r="X1695">
        <f>COUNTIFS(A:A,"="&amp;W1695)</f>
        <v>1</v>
      </c>
      <c r="Y1695">
        <f>_xlfn.MAXIFS(U:U,A:A,"="&amp;W1695)</f>
        <v>7.9794000000000004E-2</v>
      </c>
    </row>
    <row r="1696" spans="1:25" x14ac:dyDescent="0.35">
      <c r="A1696" t="s">
        <v>5695</v>
      </c>
      <c r="B1696">
        <v>1401</v>
      </c>
      <c r="C1696" t="s">
        <v>5696</v>
      </c>
      <c r="D1696">
        <v>0.66666666666666596</v>
      </c>
      <c r="E1696" t="str">
        <f t="shared" si="105"/>
        <v>Q</v>
      </c>
      <c r="F1696" t="str">
        <f t="shared" si="107"/>
        <v>P</v>
      </c>
      <c r="G1696" t="str">
        <f t="shared" si="107"/>
        <v>Q</v>
      </c>
      <c r="H1696" t="str">
        <f t="shared" si="107"/>
        <v>L</v>
      </c>
      <c r="I1696" t="str">
        <f t="shared" si="107"/>
        <v>Q</v>
      </c>
      <c r="J1696" t="str">
        <f t="shared" si="107"/>
        <v>G</v>
      </c>
      <c r="K1696" t="str">
        <f t="shared" si="107"/>
        <v>G</v>
      </c>
      <c r="L1696" t="str">
        <f t="shared" si="107"/>
        <v>N</v>
      </c>
      <c r="M1696">
        <f>INDEX($AB$2:$AB$21,MATCH(E1696,AC$2:AC$21,0))</f>
        <v>0.66</v>
      </c>
      <c r="N1696">
        <f>INDEX($AB$22:$AB$41,MATCH(F1696,AD$22:AD$41,0))</f>
        <v>0.49</v>
      </c>
      <c r="O1696">
        <f>INDEX($AB$42:$AB$61,MATCH(G1696,AE$42:AE$61,0))</f>
        <v>0.41</v>
      </c>
      <c r="P1696">
        <f>INDEX($AB$62:$AB$81,MATCH(H1696,AF$62:AF$81,0))</f>
        <v>1</v>
      </c>
      <c r="Q1696">
        <f>INDEX($AB$82:$AB$101,MATCH(I1696,AG$82:AG$101,0))</f>
        <v>1</v>
      </c>
      <c r="R1696">
        <f>INDEX($AB$102:$AB$121,MATCH(J1696,AH$102:AH$121,0))</f>
        <v>0.78</v>
      </c>
      <c r="S1696">
        <f>INDEX($AB$122:$AB$141,MATCH(K1696,AI$122:AI$141,0))</f>
        <v>1</v>
      </c>
      <c r="T1696">
        <f>INDEX($AB$142:$AB$161,MATCH(L1696,AJ$142:AJ$161,0))</f>
        <v>0.62</v>
      </c>
      <c r="U1696" s="13">
        <f t="shared" si="106"/>
        <v>6.4122458399999999E-2</v>
      </c>
      <c r="W1696" t="s">
        <v>1716</v>
      </c>
      <c r="X1696">
        <f>COUNTIFS(A:A,"="&amp;W1696)</f>
        <v>2</v>
      </c>
      <c r="Y1696">
        <f>_xlfn.MAXIFS(U:U,A:A,"="&amp;W1696)</f>
        <v>7.9783704000000011E-2</v>
      </c>
    </row>
    <row r="1697" spans="1:25" x14ac:dyDescent="0.35">
      <c r="A1697" t="s">
        <v>2959</v>
      </c>
      <c r="B1697">
        <v>969</v>
      </c>
      <c r="C1697" t="s">
        <v>5697</v>
      </c>
      <c r="D1697">
        <v>1</v>
      </c>
      <c r="E1697" t="str">
        <f t="shared" si="105"/>
        <v>T</v>
      </c>
      <c r="F1697" t="str">
        <f t="shared" si="107"/>
        <v>S</v>
      </c>
      <c r="G1697" t="str">
        <f t="shared" si="107"/>
        <v>S</v>
      </c>
      <c r="H1697" t="str">
        <f t="shared" si="107"/>
        <v>L</v>
      </c>
      <c r="I1697" t="str">
        <f t="shared" si="107"/>
        <v>Q</v>
      </c>
      <c r="J1697" t="str">
        <f t="shared" si="107"/>
        <v>S</v>
      </c>
      <c r="K1697" t="str">
        <f t="shared" si="107"/>
        <v>S</v>
      </c>
      <c r="L1697" t="str">
        <f t="shared" si="107"/>
        <v>S</v>
      </c>
      <c r="M1697">
        <f>INDEX($AB$2:$AB$21,MATCH(E1697,AC$2:AC$21,0))</f>
        <v>1.52</v>
      </c>
      <c r="N1697">
        <f>INDEX($AB$22:$AB$41,MATCH(F1697,AD$22:AD$41,0))</f>
        <v>0.51</v>
      </c>
      <c r="O1697">
        <f>INDEX($AB$42:$AB$61,MATCH(G1697,AE$42:AE$61,0))</f>
        <v>0.41</v>
      </c>
      <c r="P1697">
        <f>INDEX($AB$62:$AB$81,MATCH(H1697,AF$62:AF$81,0))</f>
        <v>1</v>
      </c>
      <c r="Q1697">
        <f>INDEX($AB$82:$AB$101,MATCH(I1697,AG$82:AG$101,0))</f>
        <v>1</v>
      </c>
      <c r="R1697">
        <f>INDEX($AB$102:$AB$121,MATCH(J1697,AH$102:AH$121,0))</f>
        <v>1</v>
      </c>
      <c r="S1697">
        <f>INDEX($AB$122:$AB$141,MATCH(K1697,AI$122:AI$141,0))</f>
        <v>1.29</v>
      </c>
      <c r="T1697">
        <f>INDEX($AB$142:$AB$161,MATCH(L1697,AJ$142:AJ$161,0))</f>
        <v>0.72</v>
      </c>
      <c r="U1697" s="13">
        <f t="shared" si="106"/>
        <v>0.29520236160000002</v>
      </c>
      <c r="W1697" t="s">
        <v>5698</v>
      </c>
      <c r="X1697">
        <f>COUNTIFS(A:A,"="&amp;W1697)</f>
        <v>1</v>
      </c>
      <c r="Y1697">
        <f>_xlfn.MAXIFS(U:U,A:A,"="&amp;W1697)</f>
        <v>7.9780427999999987E-2</v>
      </c>
    </row>
    <row r="1698" spans="1:25" x14ac:dyDescent="0.35">
      <c r="A1698" t="s">
        <v>5547</v>
      </c>
      <c r="B1698">
        <v>1660</v>
      </c>
      <c r="C1698" t="s">
        <v>5699</v>
      </c>
      <c r="D1698">
        <v>1</v>
      </c>
      <c r="E1698" t="str">
        <f t="shared" si="105"/>
        <v>D</v>
      </c>
      <c r="F1698" t="str">
        <f t="shared" si="107"/>
        <v>I</v>
      </c>
      <c r="G1698" t="str">
        <f t="shared" si="107"/>
        <v>T</v>
      </c>
      <c r="H1698" t="str">
        <f t="shared" si="107"/>
        <v>L</v>
      </c>
      <c r="I1698" t="str">
        <f t="shared" si="107"/>
        <v>Q</v>
      </c>
      <c r="J1698" t="str">
        <f t="shared" si="107"/>
        <v>S</v>
      </c>
      <c r="K1698" t="str">
        <f t="shared" si="107"/>
        <v>S</v>
      </c>
      <c r="L1698" t="str">
        <f t="shared" si="107"/>
        <v>S</v>
      </c>
      <c r="M1698">
        <f>INDEX($AB$2:$AB$21,MATCH(E1698,AC$2:AC$21,0))</f>
        <v>0.37</v>
      </c>
      <c r="N1698">
        <f>INDEX($AB$22:$AB$41,MATCH(F1698,AD$22:AD$41,0))</f>
        <v>0.53</v>
      </c>
      <c r="O1698">
        <f>INDEX($AB$42:$AB$61,MATCH(G1698,AE$42:AE$61,0))</f>
        <v>0.48</v>
      </c>
      <c r="P1698">
        <f>INDEX($AB$62:$AB$81,MATCH(H1698,AF$62:AF$81,0))</f>
        <v>1</v>
      </c>
      <c r="Q1698">
        <f>INDEX($AB$82:$AB$101,MATCH(I1698,AG$82:AG$101,0))</f>
        <v>1</v>
      </c>
      <c r="R1698">
        <f>INDEX($AB$102:$AB$121,MATCH(J1698,AH$102:AH$121,0))</f>
        <v>1</v>
      </c>
      <c r="S1698">
        <f>INDEX($AB$122:$AB$141,MATCH(K1698,AI$122:AI$141,0))</f>
        <v>1.29</v>
      </c>
      <c r="T1698">
        <f>INDEX($AB$142:$AB$161,MATCH(L1698,AJ$142:AJ$161,0))</f>
        <v>0.72</v>
      </c>
      <c r="U1698" s="13">
        <f t="shared" si="106"/>
        <v>8.7426086399999992E-2</v>
      </c>
      <c r="W1698" t="s">
        <v>5700</v>
      </c>
      <c r="X1698">
        <f>COUNTIFS(A:A,"="&amp;W1698)</f>
        <v>1</v>
      </c>
      <c r="Y1698">
        <f>_xlfn.MAXIFS(U:U,A:A,"="&amp;W1698)</f>
        <v>7.9772159999999995E-2</v>
      </c>
    </row>
    <row r="1699" spans="1:25" x14ac:dyDescent="0.35">
      <c r="A1699" t="s">
        <v>5701</v>
      </c>
      <c r="B1699">
        <v>44</v>
      </c>
      <c r="C1699" t="s">
        <v>5702</v>
      </c>
      <c r="D1699">
        <v>1</v>
      </c>
      <c r="E1699" t="str">
        <f t="shared" si="105"/>
        <v>A</v>
      </c>
      <c r="F1699" t="str">
        <f t="shared" si="107"/>
        <v>R</v>
      </c>
      <c r="G1699" t="str">
        <f t="shared" si="107"/>
        <v>A</v>
      </c>
      <c r="H1699" t="str">
        <f t="shared" si="107"/>
        <v>L</v>
      </c>
      <c r="I1699" t="str">
        <f t="shared" si="107"/>
        <v>Q</v>
      </c>
      <c r="J1699" t="str">
        <f t="shared" si="107"/>
        <v>S</v>
      </c>
      <c r="K1699" t="str">
        <f t="shared" si="107"/>
        <v>T</v>
      </c>
      <c r="L1699" t="str">
        <f t="shared" si="107"/>
        <v>A</v>
      </c>
      <c r="M1699">
        <f>INDEX($AB$2:$AB$21,MATCH(E1699,AC$2:AC$21,0))</f>
        <v>1</v>
      </c>
      <c r="N1699">
        <f>INDEX($AB$22:$AB$41,MATCH(F1699,AD$22:AD$41,0))</f>
        <v>0</v>
      </c>
      <c r="O1699">
        <f>INDEX($AB$42:$AB$61,MATCH(G1699,AE$42:AE$61,0))</f>
        <v>0.26</v>
      </c>
      <c r="P1699">
        <f>INDEX($AB$62:$AB$81,MATCH(H1699,AF$62:AF$81,0))</f>
        <v>1</v>
      </c>
      <c r="Q1699">
        <f>INDEX($AB$82:$AB$101,MATCH(I1699,AG$82:AG$101,0))</f>
        <v>1</v>
      </c>
      <c r="R1699">
        <f>INDEX($AB$102:$AB$121,MATCH(J1699,AH$102:AH$121,0))</f>
        <v>1</v>
      </c>
      <c r="S1699">
        <f>INDEX($AB$122:$AB$141,MATCH(K1699,AI$122:AI$141,0))</f>
        <v>0.71</v>
      </c>
      <c r="T1699">
        <f>INDEX($AB$142:$AB$161,MATCH(L1699,AJ$142:AJ$161,0))</f>
        <v>0.56000000000000005</v>
      </c>
      <c r="U1699" s="13">
        <f t="shared" si="106"/>
        <v>0</v>
      </c>
      <c r="W1699" t="s">
        <v>2624</v>
      </c>
      <c r="X1699">
        <f>COUNTIFS(A:A,"="&amp;W1699)</f>
        <v>1</v>
      </c>
      <c r="Y1699">
        <f>_xlfn.MAXIFS(U:U,A:A,"="&amp;W1699)</f>
        <v>7.9745374800000005E-2</v>
      </c>
    </row>
    <row r="1700" spans="1:25" x14ac:dyDescent="0.35">
      <c r="A1700" t="s">
        <v>5703</v>
      </c>
      <c r="B1700">
        <v>108</v>
      </c>
      <c r="C1700" t="s">
        <v>5704</v>
      </c>
      <c r="D1700">
        <v>1</v>
      </c>
      <c r="E1700" t="str">
        <f t="shared" si="105"/>
        <v>S</v>
      </c>
      <c r="F1700" t="str">
        <f t="shared" si="107"/>
        <v>G</v>
      </c>
      <c r="G1700" t="str">
        <f t="shared" si="107"/>
        <v>R</v>
      </c>
      <c r="H1700" t="str">
        <f t="shared" si="107"/>
        <v>L</v>
      </c>
      <c r="I1700" t="str">
        <f t="shared" si="107"/>
        <v>Q</v>
      </c>
      <c r="J1700" t="str">
        <f t="shared" si="107"/>
        <v>A</v>
      </c>
      <c r="K1700" t="str">
        <f t="shared" si="107"/>
        <v>F</v>
      </c>
      <c r="L1700" t="str">
        <f t="shared" si="107"/>
        <v>G</v>
      </c>
      <c r="M1700">
        <f>INDEX($AB$2:$AB$21,MATCH(E1700,AC$2:AC$21,0))</f>
        <v>1</v>
      </c>
      <c r="N1700">
        <f>INDEX($AB$22:$AB$41,MATCH(F1700,AD$22:AD$41,0))</f>
        <v>0.24</v>
      </c>
      <c r="O1700">
        <f>INDEX($AB$42:$AB$61,MATCH(G1700,AE$42:AE$61,0))</f>
        <v>1.07</v>
      </c>
      <c r="P1700">
        <f>INDEX($AB$62:$AB$81,MATCH(H1700,AF$62:AF$81,0))</f>
        <v>1</v>
      </c>
      <c r="Q1700">
        <f>INDEX($AB$82:$AB$101,MATCH(I1700,AG$82:AG$101,0))</f>
        <v>1</v>
      </c>
      <c r="R1700">
        <f>INDEX($AB$102:$AB$121,MATCH(J1700,AH$102:AH$121,0))</f>
        <v>0.99</v>
      </c>
      <c r="S1700">
        <f>INDEX($AB$122:$AB$141,MATCH(K1700,AI$122:AI$141,0))</f>
        <v>0.66</v>
      </c>
      <c r="T1700">
        <f>INDEX($AB$142:$AB$161,MATCH(L1700,AJ$142:AJ$161,0))</f>
        <v>0.35</v>
      </c>
      <c r="U1700" s="13">
        <f t="shared" si="106"/>
        <v>5.8727592000000002E-2</v>
      </c>
      <c r="W1700" t="s">
        <v>5603</v>
      </c>
      <c r="X1700">
        <f>COUNTIFS(A:A,"="&amp;W1700)</f>
        <v>2</v>
      </c>
      <c r="Y1700">
        <f>_xlfn.MAXIFS(U:U,A:A,"="&amp;W1700)</f>
        <v>7.9700331110400008E-2</v>
      </c>
    </row>
    <row r="1701" spans="1:25" x14ac:dyDescent="0.35">
      <c r="A1701" t="s">
        <v>1873</v>
      </c>
      <c r="B1701">
        <v>1302</v>
      </c>
      <c r="C1701" t="s">
        <v>5705</v>
      </c>
      <c r="D1701">
        <v>1</v>
      </c>
      <c r="E1701" t="str">
        <f t="shared" si="105"/>
        <v>L</v>
      </c>
      <c r="F1701" t="str">
        <f t="shared" si="107"/>
        <v>T</v>
      </c>
      <c r="G1701" t="str">
        <f t="shared" si="107"/>
        <v>R</v>
      </c>
      <c r="H1701" t="str">
        <f t="shared" si="107"/>
        <v>L</v>
      </c>
      <c r="I1701" t="str">
        <f t="shared" si="107"/>
        <v>Q</v>
      </c>
      <c r="J1701" t="str">
        <f t="shared" si="107"/>
        <v>A</v>
      </c>
      <c r="K1701" t="str">
        <f t="shared" si="107"/>
        <v>K</v>
      </c>
      <c r="L1701" t="str">
        <f t="shared" si="107"/>
        <v>I</v>
      </c>
      <c r="M1701">
        <f>INDEX($AB$2:$AB$21,MATCH(E1701,AC$2:AC$21,0))</f>
        <v>1.3</v>
      </c>
      <c r="N1701">
        <f>INDEX($AB$22:$AB$41,MATCH(F1701,AD$22:AD$41,0))</f>
        <v>0.77</v>
      </c>
      <c r="O1701">
        <f>INDEX($AB$42:$AB$61,MATCH(G1701,AE$42:AE$61,0))</f>
        <v>1.07</v>
      </c>
      <c r="P1701">
        <f>INDEX($AB$62:$AB$81,MATCH(H1701,AF$62:AF$81,0))</f>
        <v>1</v>
      </c>
      <c r="Q1701">
        <f>INDEX($AB$82:$AB$101,MATCH(I1701,AG$82:AG$101,0))</f>
        <v>1</v>
      </c>
      <c r="R1701">
        <f>INDEX($AB$102:$AB$121,MATCH(J1701,AH$102:AH$121,0))</f>
        <v>0.99</v>
      </c>
      <c r="S1701">
        <f>INDEX($AB$122:$AB$141,MATCH(K1701,AI$122:AI$141,0))</f>
        <v>0.8</v>
      </c>
      <c r="T1701">
        <f>INDEX($AB$142:$AB$161,MATCH(L1701,AJ$142:AJ$161,0))</f>
        <v>0.81</v>
      </c>
      <c r="U1701" s="13">
        <f t="shared" si="106"/>
        <v>0.68711282640000027</v>
      </c>
      <c r="W1701" t="s">
        <v>5706</v>
      </c>
      <c r="X1701">
        <f>COUNTIFS(A:A,"="&amp;W1701)</f>
        <v>2</v>
      </c>
      <c r="Y1701">
        <f>_xlfn.MAXIFS(U:U,A:A,"="&amp;W1701)</f>
        <v>7.9649711856000019E-2</v>
      </c>
    </row>
    <row r="1702" spans="1:25" x14ac:dyDescent="0.35">
      <c r="A1702" t="s">
        <v>1873</v>
      </c>
      <c r="B1702">
        <v>1443</v>
      </c>
      <c r="C1702" t="s">
        <v>5707</v>
      </c>
      <c r="D1702">
        <v>1</v>
      </c>
      <c r="E1702" t="str">
        <f t="shared" si="105"/>
        <v>K</v>
      </c>
      <c r="F1702" t="str">
        <f t="shared" si="107"/>
        <v>S</v>
      </c>
      <c r="G1702" t="str">
        <f t="shared" si="107"/>
        <v>S</v>
      </c>
      <c r="H1702" t="str">
        <f t="shared" si="107"/>
        <v>M</v>
      </c>
      <c r="I1702" t="str">
        <f t="shared" si="107"/>
        <v>Q</v>
      </c>
      <c r="J1702" t="str">
        <f t="shared" si="107"/>
        <v>T</v>
      </c>
      <c r="K1702" t="str">
        <f t="shared" si="107"/>
        <v>G</v>
      </c>
      <c r="L1702" t="str">
        <f t="shared" si="107"/>
        <v>A</v>
      </c>
      <c r="M1702">
        <f>INDEX($AB$2:$AB$21,MATCH(E1702,AC$2:AC$21,0))</f>
        <v>1.3</v>
      </c>
      <c r="N1702">
        <f>INDEX($AB$22:$AB$41,MATCH(F1702,AD$22:AD$41,0))</f>
        <v>0.51</v>
      </c>
      <c r="O1702">
        <f>INDEX($AB$42:$AB$61,MATCH(G1702,AE$42:AE$61,0))</f>
        <v>0.41</v>
      </c>
      <c r="P1702">
        <f>INDEX($AB$62:$AB$81,MATCH(H1702,AF$62:AF$81,0))</f>
        <v>0.68</v>
      </c>
      <c r="Q1702">
        <f>INDEX($AB$82:$AB$101,MATCH(I1702,AG$82:AG$101,0))</f>
        <v>1</v>
      </c>
      <c r="R1702">
        <f>INDEX($AB$102:$AB$121,MATCH(J1702,AH$102:AH$121,0))</f>
        <v>0.45</v>
      </c>
      <c r="S1702">
        <f>INDEX($AB$122:$AB$141,MATCH(K1702,AI$122:AI$141,0))</f>
        <v>1</v>
      </c>
      <c r="T1702">
        <f>INDEX($AB$142:$AB$161,MATCH(L1702,AJ$142:AJ$161,0))</f>
        <v>0.56000000000000005</v>
      </c>
      <c r="U1702" s="13">
        <f t="shared" si="106"/>
        <v>4.6580788800000016E-2</v>
      </c>
      <c r="W1702" t="s">
        <v>5708</v>
      </c>
      <c r="X1702">
        <f>COUNTIFS(A:A,"="&amp;W1702)</f>
        <v>1</v>
      </c>
      <c r="Y1702">
        <f>_xlfn.MAXIFS(U:U,A:A,"="&amp;W1702)</f>
        <v>7.9649256960000012E-2</v>
      </c>
    </row>
    <row r="1703" spans="1:25" x14ac:dyDescent="0.35">
      <c r="A1703" t="s">
        <v>5114</v>
      </c>
      <c r="B1703">
        <v>1264</v>
      </c>
      <c r="C1703" t="s">
        <v>5709</v>
      </c>
      <c r="D1703">
        <v>1</v>
      </c>
      <c r="E1703" t="str">
        <f t="shared" si="105"/>
        <v>K</v>
      </c>
      <c r="F1703" t="str">
        <f t="shared" si="107"/>
        <v>S</v>
      </c>
      <c r="G1703" t="str">
        <f t="shared" si="107"/>
        <v>L</v>
      </c>
      <c r="H1703" t="str">
        <f t="shared" si="107"/>
        <v>L</v>
      </c>
      <c r="I1703" t="str">
        <f t="shared" si="107"/>
        <v>Q</v>
      </c>
      <c r="J1703" t="str">
        <f t="shared" si="107"/>
        <v>A</v>
      </c>
      <c r="K1703" t="str">
        <f t="shared" si="107"/>
        <v>V</v>
      </c>
      <c r="L1703" t="str">
        <f t="shared" si="107"/>
        <v>A</v>
      </c>
      <c r="M1703">
        <f>INDEX($AB$2:$AB$21,MATCH(E1703,AC$2:AC$21,0))</f>
        <v>1.3</v>
      </c>
      <c r="N1703">
        <f>INDEX($AB$22:$AB$41,MATCH(F1703,AD$22:AD$41,0))</f>
        <v>0.51</v>
      </c>
      <c r="O1703">
        <f>INDEX($AB$42:$AB$61,MATCH(G1703,AE$42:AE$61,0))</f>
        <v>0.45</v>
      </c>
      <c r="P1703">
        <f>INDEX($AB$62:$AB$81,MATCH(H1703,AF$62:AF$81,0))</f>
        <v>1</v>
      </c>
      <c r="Q1703">
        <f>INDEX($AB$82:$AB$101,MATCH(I1703,AG$82:AG$101,0))</f>
        <v>1</v>
      </c>
      <c r="R1703">
        <f>INDEX($AB$102:$AB$121,MATCH(J1703,AH$102:AH$121,0))</f>
        <v>0.99</v>
      </c>
      <c r="S1703">
        <f>INDEX($AB$122:$AB$141,MATCH(K1703,AI$122:AI$141,0))</f>
        <v>0.67</v>
      </c>
      <c r="T1703">
        <f>INDEX($AB$142:$AB$161,MATCH(L1703,AJ$142:AJ$161,0))</f>
        <v>0.56000000000000005</v>
      </c>
      <c r="U1703" s="13">
        <f t="shared" si="106"/>
        <v>0.11082151080000001</v>
      </c>
      <c r="W1703" t="s">
        <v>4239</v>
      </c>
      <c r="X1703">
        <f>COUNTIFS(A:A,"="&amp;W1703)</f>
        <v>2</v>
      </c>
      <c r="Y1703">
        <f>_xlfn.MAXIFS(U:U,A:A,"="&amp;W1703)</f>
        <v>7.9605900000000007E-2</v>
      </c>
    </row>
    <row r="1704" spans="1:25" x14ac:dyDescent="0.35">
      <c r="A1704" t="s">
        <v>5114</v>
      </c>
      <c r="B1704">
        <v>1546</v>
      </c>
      <c r="C1704" t="s">
        <v>5710</v>
      </c>
      <c r="D1704">
        <v>0.66666666666666596</v>
      </c>
      <c r="E1704" t="str">
        <f t="shared" si="105"/>
        <v>A</v>
      </c>
      <c r="F1704" t="str">
        <f t="shared" si="107"/>
        <v>V</v>
      </c>
      <c r="G1704" t="str">
        <f t="shared" si="107"/>
        <v>T</v>
      </c>
      <c r="H1704" t="str">
        <f t="shared" si="107"/>
        <v>V</v>
      </c>
      <c r="I1704" t="str">
        <f t="shared" si="107"/>
        <v>Q</v>
      </c>
      <c r="J1704" t="str">
        <f t="shared" si="107"/>
        <v>A</v>
      </c>
      <c r="K1704" t="str">
        <f t="shared" si="107"/>
        <v>V</v>
      </c>
      <c r="L1704" t="str">
        <f t="shared" si="107"/>
        <v>L</v>
      </c>
      <c r="M1704">
        <f>INDEX($AB$2:$AB$21,MATCH(E1704,AC$2:AC$21,0))</f>
        <v>1</v>
      </c>
      <c r="N1704">
        <f>INDEX($AB$22:$AB$41,MATCH(F1704,AD$22:AD$41,0))</f>
        <v>1.3</v>
      </c>
      <c r="O1704">
        <f>INDEX($AB$42:$AB$61,MATCH(G1704,AE$42:AE$61,0))</f>
        <v>0.48</v>
      </c>
      <c r="P1704">
        <f>INDEX($AB$62:$AB$81,MATCH(H1704,AF$62:AF$81,0))</f>
        <v>0.09</v>
      </c>
      <c r="Q1704">
        <f>INDEX($AB$82:$AB$101,MATCH(I1704,AG$82:AG$101,0))</f>
        <v>1</v>
      </c>
      <c r="R1704">
        <f>INDEX($AB$102:$AB$121,MATCH(J1704,AH$102:AH$121,0))</f>
        <v>0.99</v>
      </c>
      <c r="S1704">
        <f>INDEX($AB$122:$AB$141,MATCH(K1704,AI$122:AI$141,0))</f>
        <v>0.67</v>
      </c>
      <c r="T1704">
        <f>INDEX($AB$142:$AB$161,MATCH(L1704,AJ$142:AJ$161,0))</f>
        <v>0.64</v>
      </c>
      <c r="U1704" s="13">
        <f t="shared" si="106"/>
        <v>2.3840593919999997E-2</v>
      </c>
      <c r="W1704" t="s">
        <v>5711</v>
      </c>
      <c r="X1704">
        <f>COUNTIFS(A:A,"="&amp;W1704)</f>
        <v>1</v>
      </c>
      <c r="Y1704">
        <f>_xlfn.MAXIFS(U:U,A:A,"="&amp;W1704)</f>
        <v>7.9543463999999994E-2</v>
      </c>
    </row>
    <row r="1705" spans="1:25" x14ac:dyDescent="0.35">
      <c r="A1705" t="s">
        <v>4324</v>
      </c>
      <c r="B1705">
        <v>167</v>
      </c>
      <c r="C1705" t="s">
        <v>5712</v>
      </c>
      <c r="D1705">
        <v>1</v>
      </c>
      <c r="E1705" t="str">
        <f t="shared" si="105"/>
        <v>D</v>
      </c>
      <c r="F1705" t="str">
        <f t="shared" si="107"/>
        <v>S</v>
      </c>
      <c r="G1705" t="str">
        <f t="shared" si="107"/>
        <v>V</v>
      </c>
      <c r="H1705" t="str">
        <f t="shared" si="107"/>
        <v>L</v>
      </c>
      <c r="I1705" t="str">
        <f t="shared" si="107"/>
        <v>Q</v>
      </c>
      <c r="J1705" t="str">
        <f t="shared" si="107"/>
        <v>S</v>
      </c>
      <c r="K1705" t="str">
        <f t="shared" si="107"/>
        <v>S</v>
      </c>
      <c r="L1705" t="str">
        <f t="shared" si="107"/>
        <v>L</v>
      </c>
      <c r="M1705">
        <f>INDEX($AB$2:$AB$21,MATCH(E1705,AC$2:AC$21,0))</f>
        <v>0.37</v>
      </c>
      <c r="N1705">
        <f>INDEX($AB$22:$AB$41,MATCH(F1705,AD$22:AD$41,0))</f>
        <v>0.51</v>
      </c>
      <c r="O1705">
        <f>INDEX($AB$42:$AB$61,MATCH(G1705,AE$42:AE$61,0))</f>
        <v>1</v>
      </c>
      <c r="P1705">
        <f>INDEX($AB$62:$AB$81,MATCH(H1705,AF$62:AF$81,0))</f>
        <v>1</v>
      </c>
      <c r="Q1705">
        <f>INDEX($AB$82:$AB$101,MATCH(I1705,AG$82:AG$101,0))</f>
        <v>1</v>
      </c>
      <c r="R1705">
        <f>INDEX($AB$102:$AB$121,MATCH(J1705,AH$102:AH$121,0))</f>
        <v>1</v>
      </c>
      <c r="S1705">
        <f>INDEX($AB$122:$AB$141,MATCH(K1705,AI$122:AI$141,0))</f>
        <v>1.29</v>
      </c>
      <c r="T1705">
        <f>INDEX($AB$142:$AB$161,MATCH(L1705,AJ$142:AJ$161,0))</f>
        <v>0.64</v>
      </c>
      <c r="U1705" s="13">
        <f t="shared" si="106"/>
        <v>0.15579072000000002</v>
      </c>
      <c r="W1705" t="s">
        <v>5713</v>
      </c>
      <c r="X1705">
        <f>COUNTIFS(A:A,"="&amp;W1705)</f>
        <v>1</v>
      </c>
      <c r="Y1705">
        <f>_xlfn.MAXIFS(U:U,A:A,"="&amp;W1705)</f>
        <v>7.9424888399999991E-2</v>
      </c>
    </row>
    <row r="1706" spans="1:25" x14ac:dyDescent="0.35">
      <c r="A1706" t="s">
        <v>5714</v>
      </c>
      <c r="B1706">
        <v>416</v>
      </c>
      <c r="C1706" t="s">
        <v>5715</v>
      </c>
      <c r="D1706">
        <v>1</v>
      </c>
      <c r="E1706" t="str">
        <f t="shared" si="105"/>
        <v>K</v>
      </c>
      <c r="F1706" t="str">
        <f t="shared" si="107"/>
        <v>S</v>
      </c>
      <c r="G1706" t="str">
        <f t="shared" si="107"/>
        <v>T</v>
      </c>
      <c r="H1706" t="str">
        <f t="shared" si="107"/>
        <v>S</v>
      </c>
      <c r="I1706" t="str">
        <f t="shared" si="107"/>
        <v>Q</v>
      </c>
      <c r="J1706" t="str">
        <f t="shared" si="107"/>
        <v>S</v>
      </c>
      <c r="K1706" t="str">
        <f t="shared" si="107"/>
        <v>S</v>
      </c>
      <c r="L1706" t="str">
        <f t="shared" si="107"/>
        <v>E</v>
      </c>
      <c r="M1706">
        <f>INDEX($AB$2:$AB$21,MATCH(E1706,AC$2:AC$21,0))</f>
        <v>1.3</v>
      </c>
      <c r="N1706">
        <f>INDEX($AB$22:$AB$41,MATCH(F1706,AD$22:AD$41,0))</f>
        <v>0.51</v>
      </c>
      <c r="O1706">
        <f>INDEX($AB$42:$AB$61,MATCH(G1706,AE$42:AE$61,0))</f>
        <v>0.48</v>
      </c>
      <c r="P1706">
        <f>INDEX($AB$62:$AB$81,MATCH(H1706,AF$62:AF$81,0))</f>
        <v>0</v>
      </c>
      <c r="Q1706">
        <f>INDEX($AB$82:$AB$101,MATCH(I1706,AG$82:AG$101,0))</f>
        <v>1</v>
      </c>
      <c r="R1706">
        <f>INDEX($AB$102:$AB$121,MATCH(J1706,AH$102:AH$121,0))</f>
        <v>1</v>
      </c>
      <c r="S1706">
        <f>INDEX($AB$122:$AB$141,MATCH(K1706,AI$122:AI$141,0))</f>
        <v>1.29</v>
      </c>
      <c r="T1706">
        <f>INDEX($AB$142:$AB$161,MATCH(L1706,AJ$142:AJ$161,0))</f>
        <v>0.42</v>
      </c>
      <c r="U1706" s="13">
        <f t="shared" si="106"/>
        <v>0</v>
      </c>
      <c r="W1706" t="s">
        <v>5716</v>
      </c>
      <c r="X1706">
        <f>COUNTIFS(A:A,"="&amp;W1706)</f>
        <v>2</v>
      </c>
      <c r="Y1706">
        <f>_xlfn.MAXIFS(U:U,A:A,"="&amp;W1706)</f>
        <v>7.9416792000000014E-2</v>
      </c>
    </row>
    <row r="1707" spans="1:25" x14ac:dyDescent="0.35">
      <c r="A1707" t="s">
        <v>5717</v>
      </c>
      <c r="B1707">
        <v>111</v>
      </c>
      <c r="C1707" t="s">
        <v>5718</v>
      </c>
      <c r="D1707">
        <v>1</v>
      </c>
      <c r="E1707" t="str">
        <f t="shared" si="105"/>
        <v>N</v>
      </c>
      <c r="F1707" t="str">
        <f t="shared" si="107"/>
        <v>S</v>
      </c>
      <c r="G1707" t="str">
        <f t="shared" si="107"/>
        <v>S</v>
      </c>
      <c r="H1707" t="str">
        <f t="shared" si="107"/>
        <v>V</v>
      </c>
      <c r="I1707" t="str">
        <f t="shared" si="107"/>
        <v>Q</v>
      </c>
      <c r="J1707" t="str">
        <f t="shared" si="107"/>
        <v>S</v>
      </c>
      <c r="K1707" t="str">
        <f t="shared" si="107"/>
        <v>Q</v>
      </c>
      <c r="L1707" t="str">
        <f t="shared" si="107"/>
        <v>T</v>
      </c>
      <c r="M1707">
        <f>INDEX($AB$2:$AB$21,MATCH(E1707,AC$2:AC$21,0))</f>
        <v>1.01</v>
      </c>
      <c r="N1707">
        <f>INDEX($AB$22:$AB$41,MATCH(F1707,AD$22:AD$41,0))</f>
        <v>0.51</v>
      </c>
      <c r="O1707">
        <f>INDEX($AB$42:$AB$61,MATCH(G1707,AE$42:AE$61,0))</f>
        <v>0.41</v>
      </c>
      <c r="P1707">
        <f>INDEX($AB$62:$AB$81,MATCH(H1707,AF$62:AF$81,0))</f>
        <v>0.09</v>
      </c>
      <c r="Q1707">
        <f>INDEX($AB$82:$AB$101,MATCH(I1707,AG$82:AG$101,0))</f>
        <v>1</v>
      </c>
      <c r="R1707">
        <f>INDEX($AB$102:$AB$121,MATCH(J1707,AH$102:AH$121,0))</f>
        <v>1</v>
      </c>
      <c r="S1707">
        <f>INDEX($AB$122:$AB$141,MATCH(K1707,AI$122:AI$141,0))</f>
        <v>0.81</v>
      </c>
      <c r="T1707">
        <f>INDEX($AB$142:$AB$161,MATCH(L1707,AJ$142:AJ$161,0))</f>
        <v>0.82</v>
      </c>
      <c r="U1707" s="13">
        <f t="shared" si="106"/>
        <v>1.2624575597999997E-2</v>
      </c>
      <c r="W1707" t="s">
        <v>5719</v>
      </c>
      <c r="X1707">
        <f>COUNTIFS(A:A,"="&amp;W1707)</f>
        <v>1</v>
      </c>
      <c r="Y1707">
        <f>_xlfn.MAXIFS(U:U,A:A,"="&amp;W1707)</f>
        <v>7.9390922688000007E-2</v>
      </c>
    </row>
    <row r="1708" spans="1:25" x14ac:dyDescent="0.35">
      <c r="A1708" t="s">
        <v>5720</v>
      </c>
      <c r="B1708">
        <v>54</v>
      </c>
      <c r="C1708" t="s">
        <v>5721</v>
      </c>
      <c r="D1708">
        <v>1</v>
      </c>
      <c r="E1708" t="str">
        <f t="shared" si="105"/>
        <v>P</v>
      </c>
      <c r="F1708" t="str">
        <f t="shared" si="107"/>
        <v>S</v>
      </c>
      <c r="G1708" t="str">
        <f t="shared" si="107"/>
        <v>S</v>
      </c>
      <c r="H1708" t="str">
        <f t="shared" si="107"/>
        <v>L</v>
      </c>
      <c r="I1708" t="str">
        <f t="shared" si="107"/>
        <v>Q</v>
      </c>
      <c r="J1708" t="str">
        <f t="shared" si="107"/>
        <v>G</v>
      </c>
      <c r="K1708" t="str">
        <f t="shared" si="107"/>
        <v>S</v>
      </c>
      <c r="L1708" t="str">
        <f t="shared" si="107"/>
        <v>G</v>
      </c>
      <c r="M1708">
        <f>INDEX($AB$2:$AB$21,MATCH(E1708,AC$2:AC$21,0))</f>
        <v>1.06</v>
      </c>
      <c r="N1708">
        <f>INDEX($AB$22:$AB$41,MATCH(F1708,AD$22:AD$41,0))</f>
        <v>0.51</v>
      </c>
      <c r="O1708">
        <f>INDEX($AB$42:$AB$61,MATCH(G1708,AE$42:AE$61,0))</f>
        <v>0.41</v>
      </c>
      <c r="P1708">
        <f>INDEX($AB$62:$AB$81,MATCH(H1708,AF$62:AF$81,0))</f>
        <v>1</v>
      </c>
      <c r="Q1708">
        <f>INDEX($AB$82:$AB$101,MATCH(I1708,AG$82:AG$101,0))</f>
        <v>1</v>
      </c>
      <c r="R1708">
        <f>INDEX($AB$102:$AB$121,MATCH(J1708,AH$102:AH$121,0))</f>
        <v>0.78</v>
      </c>
      <c r="S1708">
        <f>INDEX($AB$122:$AB$141,MATCH(K1708,AI$122:AI$141,0))</f>
        <v>1.29</v>
      </c>
      <c r="T1708">
        <f>INDEX($AB$142:$AB$161,MATCH(L1708,AJ$142:AJ$161,0))</f>
        <v>0.35</v>
      </c>
      <c r="U1708" s="13">
        <f t="shared" si="106"/>
        <v>7.8057071820000004E-2</v>
      </c>
      <c r="W1708" t="s">
        <v>5722</v>
      </c>
      <c r="X1708">
        <f>COUNTIFS(A:A,"="&amp;W1708)</f>
        <v>1</v>
      </c>
      <c r="Y1708">
        <f>_xlfn.MAXIFS(U:U,A:A,"="&amp;W1708)</f>
        <v>7.925299199999998E-2</v>
      </c>
    </row>
    <row r="1709" spans="1:25" x14ac:dyDescent="0.35">
      <c r="A1709" t="s">
        <v>5723</v>
      </c>
      <c r="B1709">
        <v>314</v>
      </c>
      <c r="C1709" t="s">
        <v>5724</v>
      </c>
      <c r="D1709">
        <v>1</v>
      </c>
      <c r="E1709" t="str">
        <f t="shared" si="105"/>
        <v>A</v>
      </c>
      <c r="F1709" t="str">
        <f t="shared" si="107"/>
        <v>I</v>
      </c>
      <c r="G1709" t="str">
        <f t="shared" si="107"/>
        <v>R</v>
      </c>
      <c r="H1709" t="str">
        <f t="shared" si="107"/>
        <v>L</v>
      </c>
      <c r="I1709" t="str">
        <f t="shared" si="107"/>
        <v>Q</v>
      </c>
      <c r="J1709" t="str">
        <f t="shared" si="107"/>
        <v>A</v>
      </c>
      <c r="K1709" t="str">
        <f t="shared" si="107"/>
        <v>E</v>
      </c>
      <c r="L1709" t="str">
        <f t="shared" si="107"/>
        <v>G</v>
      </c>
      <c r="M1709">
        <f>INDEX($AB$2:$AB$21,MATCH(E1709,AC$2:AC$21,0))</f>
        <v>1</v>
      </c>
      <c r="N1709">
        <f>INDEX($AB$22:$AB$41,MATCH(F1709,AD$22:AD$41,0))</f>
        <v>0.53</v>
      </c>
      <c r="O1709">
        <f>INDEX($AB$42:$AB$61,MATCH(G1709,AE$42:AE$61,0))</f>
        <v>1.07</v>
      </c>
      <c r="P1709">
        <f>INDEX($AB$62:$AB$81,MATCH(H1709,AF$62:AF$81,0))</f>
        <v>1</v>
      </c>
      <c r="Q1709">
        <f>INDEX($AB$82:$AB$101,MATCH(I1709,AG$82:AG$101,0))</f>
        <v>1</v>
      </c>
      <c r="R1709">
        <f>INDEX($AB$102:$AB$121,MATCH(J1709,AH$102:AH$121,0))</f>
        <v>0.99</v>
      </c>
      <c r="S1709">
        <f>INDEX($AB$122:$AB$141,MATCH(K1709,AI$122:AI$141,0))</f>
        <v>0.23</v>
      </c>
      <c r="T1709">
        <f>INDEX($AB$142:$AB$161,MATCH(L1709,AJ$142:AJ$161,0))</f>
        <v>0.35</v>
      </c>
      <c r="U1709" s="13">
        <f t="shared" si="106"/>
        <v>4.5195034500000009E-2</v>
      </c>
      <c r="W1709" t="s">
        <v>5725</v>
      </c>
      <c r="X1709">
        <f>COUNTIFS(A:A,"="&amp;W1709)</f>
        <v>1</v>
      </c>
      <c r="Y1709">
        <f>_xlfn.MAXIFS(U:U,A:A,"="&amp;W1709)</f>
        <v>7.925299199999998E-2</v>
      </c>
    </row>
    <row r="1710" spans="1:25" x14ac:dyDescent="0.35">
      <c r="A1710" t="s">
        <v>5726</v>
      </c>
      <c r="B1710">
        <v>307</v>
      </c>
      <c r="C1710" t="s">
        <v>5727</v>
      </c>
      <c r="D1710">
        <v>0.66666666666666596</v>
      </c>
      <c r="E1710" t="str">
        <f t="shared" si="105"/>
        <v>L</v>
      </c>
      <c r="F1710" t="str">
        <f t="shared" si="107"/>
        <v>A</v>
      </c>
      <c r="G1710" t="str">
        <f t="shared" si="107"/>
        <v>A</v>
      </c>
      <c r="H1710" t="str">
        <f t="shared" si="107"/>
        <v>L</v>
      </c>
      <c r="I1710" t="str">
        <f t="shared" si="107"/>
        <v>Q</v>
      </c>
      <c r="J1710" t="str">
        <f t="shared" si="107"/>
        <v>G</v>
      </c>
      <c r="K1710" t="str">
        <f t="shared" si="107"/>
        <v>D</v>
      </c>
      <c r="L1710" t="str">
        <f t="shared" si="107"/>
        <v>P</v>
      </c>
      <c r="M1710">
        <f>INDEX($AB$2:$AB$21,MATCH(E1710,AC$2:AC$21,0))</f>
        <v>1.3</v>
      </c>
      <c r="N1710">
        <f>INDEX($AB$22:$AB$41,MATCH(F1710,AD$22:AD$41,0))</f>
        <v>1</v>
      </c>
      <c r="O1710">
        <f>INDEX($AB$42:$AB$61,MATCH(G1710,AE$42:AE$61,0))</f>
        <v>0.26</v>
      </c>
      <c r="P1710">
        <f>INDEX($AB$62:$AB$81,MATCH(H1710,AF$62:AF$81,0))</f>
        <v>1</v>
      </c>
      <c r="Q1710">
        <f>INDEX($AB$82:$AB$101,MATCH(I1710,AG$82:AG$101,0))</f>
        <v>1</v>
      </c>
      <c r="R1710">
        <f>INDEX($AB$102:$AB$121,MATCH(J1710,AH$102:AH$121,0))</f>
        <v>0.78</v>
      </c>
      <c r="S1710">
        <f>INDEX($AB$122:$AB$141,MATCH(K1710,AI$122:AI$141,0))</f>
        <v>0.28000000000000003</v>
      </c>
      <c r="T1710">
        <f>INDEX($AB$142:$AB$161,MATCH(L1710,AJ$142:AJ$161,0))</f>
        <v>0.43</v>
      </c>
      <c r="U1710" s="13">
        <f t="shared" si="106"/>
        <v>3.1742256000000003E-2</v>
      </c>
      <c r="W1710" t="s">
        <v>5728</v>
      </c>
      <c r="X1710">
        <f>COUNTIFS(A:A,"="&amp;W1710)</f>
        <v>2</v>
      </c>
      <c r="Y1710">
        <f>_xlfn.MAXIFS(U:U,A:A,"="&amp;W1710)</f>
        <v>7.9241067360000014E-2</v>
      </c>
    </row>
    <row r="1711" spans="1:25" x14ac:dyDescent="0.35">
      <c r="A1711" t="s">
        <v>3363</v>
      </c>
      <c r="B1711">
        <v>284</v>
      </c>
      <c r="C1711" t="s">
        <v>5729</v>
      </c>
      <c r="D1711">
        <v>1</v>
      </c>
      <c r="E1711" t="str">
        <f t="shared" si="105"/>
        <v>E</v>
      </c>
      <c r="F1711" t="str">
        <f t="shared" si="107"/>
        <v>A</v>
      </c>
      <c r="G1711" t="str">
        <f t="shared" si="107"/>
        <v>R</v>
      </c>
      <c r="H1711" t="str">
        <f t="shared" si="107"/>
        <v>L</v>
      </c>
      <c r="I1711" t="str">
        <f t="shared" si="107"/>
        <v>Q</v>
      </c>
      <c r="J1711" t="str">
        <f t="shared" si="107"/>
        <v>S</v>
      </c>
      <c r="K1711" t="str">
        <f t="shared" si="107"/>
        <v>V</v>
      </c>
      <c r="L1711" t="str">
        <f t="shared" si="107"/>
        <v>L</v>
      </c>
      <c r="M1711">
        <f>INDEX($AB$2:$AB$21,MATCH(E1711,AC$2:AC$21,0))</f>
        <v>0.55000000000000004</v>
      </c>
      <c r="N1711">
        <f>INDEX($AB$22:$AB$41,MATCH(F1711,AD$22:AD$41,0))</f>
        <v>1</v>
      </c>
      <c r="O1711">
        <f>INDEX($AB$42:$AB$61,MATCH(G1711,AE$42:AE$61,0))</f>
        <v>1.07</v>
      </c>
      <c r="P1711">
        <f>INDEX($AB$62:$AB$81,MATCH(H1711,AF$62:AF$81,0))</f>
        <v>1</v>
      </c>
      <c r="Q1711">
        <f>INDEX($AB$82:$AB$101,MATCH(I1711,AG$82:AG$101,0))</f>
        <v>1</v>
      </c>
      <c r="R1711">
        <f>INDEX($AB$102:$AB$121,MATCH(J1711,AH$102:AH$121,0))</f>
        <v>1</v>
      </c>
      <c r="S1711">
        <f>INDEX($AB$122:$AB$141,MATCH(K1711,AI$122:AI$141,0))</f>
        <v>0.67</v>
      </c>
      <c r="T1711">
        <f>INDEX($AB$142:$AB$161,MATCH(L1711,AJ$142:AJ$161,0))</f>
        <v>0.64</v>
      </c>
      <c r="U1711" s="13">
        <f t="shared" si="106"/>
        <v>0.2523488000000001</v>
      </c>
      <c r="W1711" t="s">
        <v>5730</v>
      </c>
      <c r="X1711">
        <f>COUNTIFS(A:A,"="&amp;W1711)</f>
        <v>1</v>
      </c>
      <c r="Y1711">
        <f>_xlfn.MAXIFS(U:U,A:A,"="&amp;W1711)</f>
        <v>7.8939432000000004E-2</v>
      </c>
    </row>
    <row r="1712" spans="1:25" x14ac:dyDescent="0.35">
      <c r="A1712" t="s">
        <v>5731</v>
      </c>
      <c r="B1712">
        <v>77</v>
      </c>
      <c r="C1712" t="s">
        <v>4034</v>
      </c>
      <c r="D1712">
        <v>0.66666666666666596</v>
      </c>
      <c r="E1712" t="str">
        <f t="shared" ref="E1712:E1775" si="108">MID($C1712,E$1,1)</f>
        <v>V</v>
      </c>
      <c r="F1712" t="str">
        <f t="shared" si="107"/>
        <v>A</v>
      </c>
      <c r="G1712" t="str">
        <f t="shared" si="107"/>
        <v>T</v>
      </c>
      <c r="H1712" t="str">
        <f t="shared" si="107"/>
        <v>L</v>
      </c>
      <c r="I1712" t="str">
        <f t="shared" si="107"/>
        <v>Q</v>
      </c>
      <c r="J1712" t="str">
        <f t="shared" si="107"/>
        <v>G</v>
      </c>
      <c r="K1712" t="str">
        <f t="shared" si="107"/>
        <v>E</v>
      </c>
      <c r="L1712" t="str">
        <f t="shared" si="107"/>
        <v>G</v>
      </c>
      <c r="M1712">
        <f>INDEX($AB$2:$AB$21,MATCH(E1712,AC$2:AC$21,0))</f>
        <v>1.92</v>
      </c>
      <c r="N1712">
        <f>INDEX($AB$22:$AB$41,MATCH(F1712,AD$22:AD$41,0))</f>
        <v>1</v>
      </c>
      <c r="O1712">
        <f>INDEX($AB$42:$AB$61,MATCH(G1712,AE$42:AE$61,0))</f>
        <v>0.48</v>
      </c>
      <c r="P1712">
        <f>INDEX($AB$62:$AB$81,MATCH(H1712,AF$62:AF$81,0))</f>
        <v>1</v>
      </c>
      <c r="Q1712">
        <f>INDEX($AB$82:$AB$101,MATCH(I1712,AG$82:AG$101,0))</f>
        <v>1</v>
      </c>
      <c r="R1712">
        <f>INDEX($AB$102:$AB$121,MATCH(J1712,AH$102:AH$121,0))</f>
        <v>0.78</v>
      </c>
      <c r="S1712">
        <f>INDEX($AB$122:$AB$141,MATCH(K1712,AI$122:AI$141,0))</f>
        <v>0.23</v>
      </c>
      <c r="T1712">
        <f>INDEX($AB$142:$AB$161,MATCH(L1712,AJ$142:AJ$161,0))</f>
        <v>0.35</v>
      </c>
      <c r="U1712" s="13">
        <f t="shared" si="106"/>
        <v>5.7867264000000002E-2</v>
      </c>
      <c r="W1712" t="s">
        <v>5732</v>
      </c>
      <c r="X1712">
        <f>COUNTIFS(A:A,"="&amp;W1712)</f>
        <v>1</v>
      </c>
      <c r="Y1712">
        <f>_xlfn.MAXIFS(U:U,A:A,"="&amp;W1712)</f>
        <v>7.8848154000000004E-2</v>
      </c>
    </row>
    <row r="1713" spans="1:25" x14ac:dyDescent="0.35">
      <c r="A1713" t="s">
        <v>3347</v>
      </c>
      <c r="B1713">
        <v>171</v>
      </c>
      <c r="C1713" t="s">
        <v>4420</v>
      </c>
      <c r="D1713">
        <v>0.66666666666666596</v>
      </c>
      <c r="E1713" t="str">
        <f t="shared" si="108"/>
        <v>A</v>
      </c>
      <c r="F1713" t="str">
        <f t="shared" si="107"/>
        <v>V</v>
      </c>
      <c r="G1713" t="str">
        <f t="shared" si="107"/>
        <v>R</v>
      </c>
      <c r="H1713" t="str">
        <f t="shared" si="107"/>
        <v>L</v>
      </c>
      <c r="I1713" t="str">
        <f t="shared" si="107"/>
        <v>Q</v>
      </c>
      <c r="J1713" t="str">
        <f t="shared" si="107"/>
        <v>H</v>
      </c>
      <c r="K1713" t="str">
        <f t="shared" si="107"/>
        <v>S</v>
      </c>
      <c r="L1713" t="str">
        <f t="shared" si="107"/>
        <v>L</v>
      </c>
      <c r="M1713">
        <f>INDEX($AB$2:$AB$21,MATCH(E1713,AC$2:AC$21,0))</f>
        <v>1</v>
      </c>
      <c r="N1713">
        <f>INDEX($AB$22:$AB$41,MATCH(F1713,AD$22:AD$41,0))</f>
        <v>1.3</v>
      </c>
      <c r="O1713">
        <f>INDEX($AB$42:$AB$61,MATCH(G1713,AE$42:AE$61,0))</f>
        <v>1.07</v>
      </c>
      <c r="P1713">
        <f>INDEX($AB$62:$AB$81,MATCH(H1713,AF$62:AF$81,0))</f>
        <v>1</v>
      </c>
      <c r="Q1713">
        <f>INDEX($AB$82:$AB$101,MATCH(I1713,AG$82:AG$101,0))</f>
        <v>1</v>
      </c>
      <c r="R1713">
        <f>INDEX($AB$102:$AB$121,MATCH(J1713,AH$102:AH$121,0))</f>
        <v>0.22</v>
      </c>
      <c r="S1713">
        <f>INDEX($AB$122:$AB$141,MATCH(K1713,AI$122:AI$141,0))</f>
        <v>1.29</v>
      </c>
      <c r="T1713">
        <f>INDEX($AB$142:$AB$161,MATCH(L1713,AJ$142:AJ$161,0))</f>
        <v>0.64</v>
      </c>
      <c r="U1713" s="13">
        <f t="shared" si="106"/>
        <v>0.25265011200000009</v>
      </c>
      <c r="W1713" t="s">
        <v>5733</v>
      </c>
      <c r="X1713">
        <f>COUNTIFS(A:A,"="&amp;W1713)</f>
        <v>1</v>
      </c>
      <c r="Y1713">
        <f>_xlfn.MAXIFS(U:U,A:A,"="&amp;W1713)</f>
        <v>7.8848154000000004E-2</v>
      </c>
    </row>
    <row r="1714" spans="1:25" x14ac:dyDescent="0.35">
      <c r="A1714" t="s">
        <v>5734</v>
      </c>
      <c r="B1714">
        <v>570</v>
      </c>
      <c r="C1714" t="s">
        <v>4366</v>
      </c>
      <c r="D1714">
        <v>0.66666666666666596</v>
      </c>
      <c r="E1714" t="str">
        <f t="shared" si="108"/>
        <v>N</v>
      </c>
      <c r="F1714" t="str">
        <f t="shared" si="107"/>
        <v>I</v>
      </c>
      <c r="G1714" t="str">
        <f t="shared" si="107"/>
        <v>T</v>
      </c>
      <c r="H1714" t="str">
        <f t="shared" si="107"/>
        <v>I</v>
      </c>
      <c r="I1714" t="str">
        <f t="shared" si="107"/>
        <v>Q</v>
      </c>
      <c r="J1714" t="str">
        <f t="shared" si="107"/>
        <v>A</v>
      </c>
      <c r="K1714" t="str">
        <f t="shared" si="107"/>
        <v>T</v>
      </c>
      <c r="L1714" t="str">
        <f t="shared" si="107"/>
        <v>T</v>
      </c>
      <c r="M1714">
        <f>INDEX($AB$2:$AB$21,MATCH(E1714,AC$2:AC$21,0))</f>
        <v>1.01</v>
      </c>
      <c r="N1714">
        <f>INDEX($AB$22:$AB$41,MATCH(F1714,AD$22:AD$41,0))</f>
        <v>0.53</v>
      </c>
      <c r="O1714">
        <f>INDEX($AB$42:$AB$61,MATCH(G1714,AE$42:AE$61,0))</f>
        <v>0.48</v>
      </c>
      <c r="P1714">
        <f>INDEX($AB$62:$AB$81,MATCH(H1714,AF$62:AF$81,0))</f>
        <v>0.13</v>
      </c>
      <c r="Q1714">
        <f>INDEX($AB$82:$AB$101,MATCH(I1714,AG$82:AG$101,0))</f>
        <v>1</v>
      </c>
      <c r="R1714">
        <f>INDEX($AB$102:$AB$121,MATCH(J1714,AH$102:AH$121,0))</f>
        <v>0.99</v>
      </c>
      <c r="S1714">
        <f>INDEX($AB$122:$AB$141,MATCH(K1714,AI$122:AI$141,0))</f>
        <v>0.71</v>
      </c>
      <c r="T1714">
        <f>INDEX($AB$142:$AB$161,MATCH(L1714,AJ$142:AJ$161,0))</f>
        <v>0.82</v>
      </c>
      <c r="U1714" s="13">
        <f t="shared" si="106"/>
        <v>1.9252592948159997E-2</v>
      </c>
      <c r="W1714" t="s">
        <v>2090</v>
      </c>
      <c r="X1714">
        <f>COUNTIFS(A:A,"="&amp;W1714)</f>
        <v>1</v>
      </c>
      <c r="Y1714">
        <f>_xlfn.MAXIFS(U:U,A:A,"="&amp;W1714)</f>
        <v>7.8760137455999996E-2</v>
      </c>
    </row>
    <row r="1715" spans="1:25" x14ac:dyDescent="0.35">
      <c r="A1715" t="s">
        <v>2580</v>
      </c>
      <c r="B1715">
        <v>289</v>
      </c>
      <c r="C1715" t="s">
        <v>5735</v>
      </c>
      <c r="D1715">
        <v>1</v>
      </c>
      <c r="E1715" t="str">
        <f t="shared" si="108"/>
        <v>V</v>
      </c>
      <c r="F1715" t="str">
        <f t="shared" si="107"/>
        <v>S</v>
      </c>
      <c r="G1715" t="str">
        <f t="shared" si="107"/>
        <v>S</v>
      </c>
      <c r="H1715" t="str">
        <f t="shared" si="107"/>
        <v>L</v>
      </c>
      <c r="I1715" t="str">
        <f t="shared" si="107"/>
        <v>Q</v>
      </c>
      <c r="J1715" t="str">
        <f t="shared" si="107"/>
        <v>A</v>
      </c>
      <c r="K1715" t="str">
        <f t="shared" si="107"/>
        <v>S</v>
      </c>
      <c r="L1715" t="str">
        <f t="shared" si="107"/>
        <v>V</v>
      </c>
      <c r="M1715">
        <f>INDEX($AB$2:$AB$21,MATCH(E1715,AC$2:AC$21,0))</f>
        <v>1.92</v>
      </c>
      <c r="N1715">
        <f>INDEX($AB$22:$AB$41,MATCH(F1715,AD$22:AD$41,0))</f>
        <v>0.51</v>
      </c>
      <c r="O1715">
        <f>INDEX($AB$42:$AB$61,MATCH(G1715,AE$42:AE$61,0))</f>
        <v>0.41</v>
      </c>
      <c r="P1715">
        <f>INDEX($AB$62:$AB$81,MATCH(H1715,AF$62:AF$81,0))</f>
        <v>1</v>
      </c>
      <c r="Q1715">
        <f>INDEX($AB$82:$AB$101,MATCH(I1715,AG$82:AG$101,0))</f>
        <v>1</v>
      </c>
      <c r="R1715">
        <f>INDEX($AB$102:$AB$121,MATCH(J1715,AH$102:AH$121,0))</f>
        <v>0.99</v>
      </c>
      <c r="S1715">
        <f>INDEX($AB$122:$AB$141,MATCH(K1715,AI$122:AI$141,0))</f>
        <v>1.29</v>
      </c>
      <c r="T1715">
        <f>INDEX($AB$142:$AB$161,MATCH(L1715,AJ$142:AJ$161,0))</f>
        <v>0.7</v>
      </c>
      <c r="U1715" s="13">
        <f t="shared" si="106"/>
        <v>0.35890392383999992</v>
      </c>
      <c r="W1715" t="s">
        <v>5130</v>
      </c>
      <c r="X1715">
        <f>COUNTIFS(A:A,"="&amp;W1715)</f>
        <v>2</v>
      </c>
      <c r="Y1715">
        <f>_xlfn.MAXIFS(U:U,A:A,"="&amp;W1715)</f>
        <v>7.8715772635500031E-2</v>
      </c>
    </row>
    <row r="1716" spans="1:25" x14ac:dyDescent="0.35">
      <c r="A1716" t="s">
        <v>5620</v>
      </c>
      <c r="B1716">
        <v>816</v>
      </c>
      <c r="C1716" t="s">
        <v>5736</v>
      </c>
      <c r="D1716">
        <v>1</v>
      </c>
      <c r="E1716" t="str">
        <f t="shared" si="108"/>
        <v>L</v>
      </c>
      <c r="F1716" t="str">
        <f t="shared" si="107"/>
        <v>I</v>
      </c>
      <c r="G1716" t="str">
        <f t="shared" si="107"/>
        <v>S</v>
      </c>
      <c r="H1716" t="str">
        <f t="shared" si="107"/>
        <v>L</v>
      </c>
      <c r="I1716" t="str">
        <f t="shared" si="107"/>
        <v>Q</v>
      </c>
      <c r="J1716" t="str">
        <f t="shared" si="107"/>
        <v>A</v>
      </c>
      <c r="K1716" t="str">
        <f t="shared" si="107"/>
        <v>T</v>
      </c>
      <c r="L1716" t="str">
        <f t="shared" si="107"/>
        <v>E</v>
      </c>
      <c r="M1716">
        <f>INDEX($AB$2:$AB$21,MATCH(E1716,AC$2:AC$21,0))</f>
        <v>1.3</v>
      </c>
      <c r="N1716">
        <f>INDEX($AB$22:$AB$41,MATCH(F1716,AD$22:AD$41,0))</f>
        <v>0.53</v>
      </c>
      <c r="O1716">
        <f>INDEX($AB$42:$AB$61,MATCH(G1716,AE$42:AE$61,0))</f>
        <v>0.41</v>
      </c>
      <c r="P1716">
        <f>INDEX($AB$62:$AB$81,MATCH(H1716,AF$62:AF$81,0))</f>
        <v>1</v>
      </c>
      <c r="Q1716">
        <f>INDEX($AB$82:$AB$101,MATCH(I1716,AG$82:AG$101,0))</f>
        <v>1</v>
      </c>
      <c r="R1716">
        <f>INDEX($AB$102:$AB$121,MATCH(J1716,AH$102:AH$121,0))</f>
        <v>0.99</v>
      </c>
      <c r="S1716">
        <f>INDEX($AB$122:$AB$141,MATCH(K1716,AI$122:AI$141,0))</f>
        <v>0.71</v>
      </c>
      <c r="T1716">
        <f>INDEX($AB$142:$AB$161,MATCH(L1716,AJ$142:AJ$161,0))</f>
        <v>0.42</v>
      </c>
      <c r="U1716" s="13">
        <f t="shared" si="106"/>
        <v>8.3396132819999996E-2</v>
      </c>
      <c r="W1716" t="s">
        <v>5737</v>
      </c>
      <c r="X1716">
        <f>COUNTIFS(A:A,"="&amp;W1716)</f>
        <v>2</v>
      </c>
      <c r="Y1716">
        <f>_xlfn.MAXIFS(U:U,A:A,"="&amp;W1716)</f>
        <v>7.8669359999999994E-2</v>
      </c>
    </row>
    <row r="1717" spans="1:25" x14ac:dyDescent="0.35">
      <c r="A1717" t="s">
        <v>5738</v>
      </c>
      <c r="B1717">
        <v>1203</v>
      </c>
      <c r="C1717" t="s">
        <v>5739</v>
      </c>
      <c r="D1717">
        <v>0.66666666666666596</v>
      </c>
      <c r="E1717" t="str">
        <f t="shared" si="108"/>
        <v>R</v>
      </c>
      <c r="F1717" t="str">
        <f t="shared" si="107"/>
        <v>V</v>
      </c>
      <c r="G1717" t="str">
        <f t="shared" si="107"/>
        <v>A</v>
      </c>
      <c r="H1717" t="str">
        <f t="shared" si="107"/>
        <v>P</v>
      </c>
      <c r="I1717" t="str">
        <f t="shared" si="107"/>
        <v>Q</v>
      </c>
      <c r="J1717" t="str">
        <f t="shared" si="107"/>
        <v>S</v>
      </c>
      <c r="K1717" t="str">
        <f t="shared" si="107"/>
        <v>S</v>
      </c>
      <c r="L1717" t="str">
        <f t="shared" si="107"/>
        <v>E</v>
      </c>
      <c r="M1717">
        <f>INDEX($AB$2:$AB$21,MATCH(E1717,AC$2:AC$21,0))</f>
        <v>1.36</v>
      </c>
      <c r="N1717">
        <f>INDEX($AB$22:$AB$41,MATCH(F1717,AD$22:AD$41,0))</f>
        <v>1.3</v>
      </c>
      <c r="O1717">
        <f>INDEX($AB$42:$AB$61,MATCH(G1717,AE$42:AE$61,0))</f>
        <v>0.26</v>
      </c>
      <c r="P1717">
        <f>INDEX($AB$62:$AB$81,MATCH(H1717,AF$62:AF$81,0))</f>
        <v>0.03</v>
      </c>
      <c r="Q1717">
        <f>INDEX($AB$82:$AB$101,MATCH(I1717,AG$82:AG$101,0))</f>
        <v>1</v>
      </c>
      <c r="R1717">
        <f>INDEX($AB$102:$AB$121,MATCH(J1717,AH$102:AH$121,0))</f>
        <v>1</v>
      </c>
      <c r="S1717">
        <f>INDEX($AB$122:$AB$141,MATCH(K1717,AI$122:AI$141,0))</f>
        <v>1.29</v>
      </c>
      <c r="T1717">
        <f>INDEX($AB$142:$AB$161,MATCH(L1717,AJ$142:AJ$161,0))</f>
        <v>0.42</v>
      </c>
      <c r="U1717" s="13">
        <f t="shared" si="106"/>
        <v>7.4716387200000015E-3</v>
      </c>
      <c r="W1717" t="s">
        <v>5740</v>
      </c>
      <c r="X1717">
        <f>COUNTIFS(A:A,"="&amp;W1717)</f>
        <v>1</v>
      </c>
      <c r="Y1717">
        <f>_xlfn.MAXIFS(U:U,A:A,"="&amp;W1717)</f>
        <v>7.8543628800000029E-2</v>
      </c>
    </row>
    <row r="1718" spans="1:25" x14ac:dyDescent="0.35">
      <c r="A1718" t="s">
        <v>5741</v>
      </c>
      <c r="B1718">
        <v>19</v>
      </c>
      <c r="C1718" t="s">
        <v>5742</v>
      </c>
      <c r="D1718">
        <v>0.66666666666666596</v>
      </c>
      <c r="E1718" t="str">
        <f t="shared" si="108"/>
        <v>V</v>
      </c>
      <c r="F1718" t="str">
        <f t="shared" si="107"/>
        <v>S</v>
      </c>
      <c r="G1718" t="str">
        <f t="shared" si="107"/>
        <v>S</v>
      </c>
      <c r="H1718" t="str">
        <f t="shared" si="107"/>
        <v>F</v>
      </c>
      <c r="I1718" t="str">
        <f t="shared" si="107"/>
        <v>Q</v>
      </c>
      <c r="J1718" t="str">
        <f t="shared" si="107"/>
        <v>G</v>
      </c>
      <c r="K1718" t="str">
        <f t="shared" si="107"/>
        <v>S</v>
      </c>
      <c r="L1718" t="str">
        <f t="shared" si="107"/>
        <v>P</v>
      </c>
      <c r="M1718">
        <f>INDEX($AB$2:$AB$21,MATCH(E1718,AC$2:AC$21,0))</f>
        <v>1.92</v>
      </c>
      <c r="N1718">
        <f>INDEX($AB$22:$AB$41,MATCH(F1718,AD$22:AD$41,0))</f>
        <v>0.51</v>
      </c>
      <c r="O1718">
        <f>INDEX($AB$42:$AB$61,MATCH(G1718,AE$42:AE$61,0))</f>
        <v>0.41</v>
      </c>
      <c r="P1718">
        <f>INDEX($AB$62:$AB$81,MATCH(H1718,AF$62:AF$81,0))</f>
        <v>0.42</v>
      </c>
      <c r="Q1718">
        <f>INDEX($AB$82:$AB$101,MATCH(I1718,AG$82:AG$101,0))</f>
        <v>1</v>
      </c>
      <c r="R1718">
        <f>INDEX($AB$102:$AB$121,MATCH(J1718,AH$102:AH$121,0))</f>
        <v>0.78</v>
      </c>
      <c r="S1718">
        <f>INDEX($AB$122:$AB$141,MATCH(K1718,AI$122:AI$141,0))</f>
        <v>1.29</v>
      </c>
      <c r="T1718">
        <f>INDEX($AB$142:$AB$161,MATCH(L1718,AJ$142:AJ$161,0))</f>
        <v>0.43</v>
      </c>
      <c r="U1718" s="13">
        <f t="shared" si="106"/>
        <v>7.2955379427839986E-2</v>
      </c>
      <c r="W1718" t="s">
        <v>5743</v>
      </c>
      <c r="X1718">
        <f>COUNTIFS(A:A,"="&amp;W1718)</f>
        <v>1</v>
      </c>
      <c r="Y1718">
        <f>_xlfn.MAXIFS(U:U,A:A,"="&amp;W1718)</f>
        <v>7.8365327040000002E-2</v>
      </c>
    </row>
    <row r="1719" spans="1:25" x14ac:dyDescent="0.35">
      <c r="A1719" t="s">
        <v>5744</v>
      </c>
      <c r="B1719">
        <v>302</v>
      </c>
      <c r="C1719" t="s">
        <v>5745</v>
      </c>
      <c r="D1719">
        <v>1</v>
      </c>
      <c r="E1719" t="str">
        <f t="shared" si="108"/>
        <v>S</v>
      </c>
      <c r="F1719" t="str">
        <f t="shared" si="107"/>
        <v>A</v>
      </c>
      <c r="G1719" t="str">
        <f t="shared" si="107"/>
        <v>R</v>
      </c>
      <c r="H1719" t="str">
        <f t="shared" si="107"/>
        <v>L</v>
      </c>
      <c r="I1719" t="str">
        <f t="shared" si="107"/>
        <v>Q</v>
      </c>
      <c r="J1719" t="str">
        <f t="shared" si="107"/>
        <v>Q</v>
      </c>
      <c r="K1719" t="str">
        <f t="shared" si="107"/>
        <v>R</v>
      </c>
      <c r="L1719" t="str">
        <f t="shared" si="107"/>
        <v>E</v>
      </c>
      <c r="M1719">
        <f>INDEX($AB$2:$AB$21,MATCH(E1719,AC$2:AC$21,0))</f>
        <v>1</v>
      </c>
      <c r="N1719">
        <f>INDEX($AB$22:$AB$41,MATCH(F1719,AD$22:AD$41,0))</f>
        <v>1</v>
      </c>
      <c r="O1719">
        <f>INDEX($AB$42:$AB$61,MATCH(G1719,AE$42:AE$61,0))</f>
        <v>1.07</v>
      </c>
      <c r="P1719">
        <f>INDEX($AB$62:$AB$81,MATCH(H1719,AF$62:AF$81,0))</f>
        <v>1</v>
      </c>
      <c r="Q1719">
        <f>INDEX($AB$82:$AB$101,MATCH(I1719,AG$82:AG$101,0))</f>
        <v>1</v>
      </c>
      <c r="R1719">
        <f>INDEX($AB$102:$AB$121,MATCH(J1719,AH$102:AH$121,0))</f>
        <v>0.03</v>
      </c>
      <c r="S1719">
        <f>INDEX($AB$122:$AB$141,MATCH(K1719,AI$122:AI$141,0))</f>
        <v>0.79</v>
      </c>
      <c r="T1719">
        <f>INDEX($AB$142:$AB$161,MATCH(L1719,AJ$142:AJ$161,0))</f>
        <v>0.42</v>
      </c>
      <c r="U1719" s="13">
        <f t="shared" si="106"/>
        <v>1.065078E-2</v>
      </c>
      <c r="W1719" t="s">
        <v>5746</v>
      </c>
      <c r="X1719">
        <f>COUNTIFS(A:A,"="&amp;W1719)</f>
        <v>1</v>
      </c>
      <c r="Y1719">
        <f>_xlfn.MAXIFS(U:U,A:A,"="&amp;W1719)</f>
        <v>7.8324246E-2</v>
      </c>
    </row>
    <row r="1720" spans="1:25" x14ac:dyDescent="0.35">
      <c r="A1720" t="s">
        <v>5385</v>
      </c>
      <c r="B1720">
        <v>1127</v>
      </c>
      <c r="C1720" t="s">
        <v>5747</v>
      </c>
      <c r="D1720">
        <v>0.66666666666666596</v>
      </c>
      <c r="E1720" t="str">
        <f t="shared" si="108"/>
        <v>S</v>
      </c>
      <c r="F1720" t="str">
        <f t="shared" si="107"/>
        <v>A</v>
      </c>
      <c r="G1720" t="str">
        <f t="shared" si="107"/>
        <v>K</v>
      </c>
      <c r="H1720" t="str">
        <f t="shared" si="107"/>
        <v>I</v>
      </c>
      <c r="I1720" t="str">
        <f t="shared" si="107"/>
        <v>Q</v>
      </c>
      <c r="J1720" t="str">
        <f t="shared" si="107"/>
        <v>S</v>
      </c>
      <c r="K1720" t="str">
        <f t="shared" ref="F1720:Q1757" si="109">MID($C1720,K$1,1)</f>
        <v>G</v>
      </c>
      <c r="L1720" t="str">
        <f t="shared" si="109"/>
        <v>I</v>
      </c>
      <c r="M1720">
        <f>INDEX($AB$2:$AB$21,MATCH(E1720,AC$2:AC$21,0))</f>
        <v>1</v>
      </c>
      <c r="N1720">
        <f>INDEX($AB$22:$AB$41,MATCH(F1720,AD$22:AD$41,0))</f>
        <v>1</v>
      </c>
      <c r="O1720">
        <f>INDEX($AB$42:$AB$61,MATCH(G1720,AE$42:AE$61,0))</f>
        <v>0.91</v>
      </c>
      <c r="P1720">
        <f>INDEX($AB$62:$AB$81,MATCH(H1720,AF$62:AF$81,0))</f>
        <v>0.13</v>
      </c>
      <c r="Q1720">
        <f>INDEX($AB$82:$AB$101,MATCH(I1720,AG$82:AG$101,0))</f>
        <v>1</v>
      </c>
      <c r="R1720">
        <f>INDEX($AB$102:$AB$121,MATCH(J1720,AH$102:AH$121,0))</f>
        <v>1</v>
      </c>
      <c r="S1720">
        <f>INDEX($AB$122:$AB$141,MATCH(K1720,AI$122:AI$141,0))</f>
        <v>1</v>
      </c>
      <c r="T1720">
        <f>INDEX($AB$142:$AB$161,MATCH(L1720,AJ$142:AJ$161,0))</f>
        <v>0.81</v>
      </c>
      <c r="U1720" s="13">
        <f t="shared" si="106"/>
        <v>9.5823000000000005E-2</v>
      </c>
      <c r="W1720" t="s">
        <v>5748</v>
      </c>
      <c r="X1720">
        <f>COUNTIFS(A:A,"="&amp;W1720)</f>
        <v>1</v>
      </c>
      <c r="Y1720">
        <f>_xlfn.MAXIFS(U:U,A:A,"="&amp;W1720)</f>
        <v>7.8288209999999997E-2</v>
      </c>
    </row>
    <row r="1721" spans="1:25" x14ac:dyDescent="0.35">
      <c r="A1721" t="s">
        <v>5749</v>
      </c>
      <c r="B1721">
        <v>484</v>
      </c>
      <c r="C1721" t="s">
        <v>2642</v>
      </c>
      <c r="D1721">
        <v>1</v>
      </c>
      <c r="E1721" t="str">
        <f t="shared" si="108"/>
        <v>E</v>
      </c>
      <c r="F1721" t="str">
        <f t="shared" si="109"/>
        <v>P</v>
      </c>
      <c r="G1721" t="str">
        <f t="shared" si="109"/>
        <v>T</v>
      </c>
      <c r="H1721" t="str">
        <f t="shared" si="109"/>
        <v>V</v>
      </c>
      <c r="I1721" t="str">
        <f t="shared" si="109"/>
        <v>Q</v>
      </c>
      <c r="J1721" t="str">
        <f t="shared" si="109"/>
        <v>S</v>
      </c>
      <c r="K1721" t="str">
        <f t="shared" si="109"/>
        <v>L</v>
      </c>
      <c r="L1721" t="str">
        <f t="shared" si="109"/>
        <v>E</v>
      </c>
      <c r="M1721">
        <f>INDEX($AB$2:$AB$21,MATCH(E1721,AC$2:AC$21,0))</f>
        <v>0.55000000000000004</v>
      </c>
      <c r="N1721">
        <f>INDEX($AB$22:$AB$41,MATCH(F1721,AD$22:AD$41,0))</f>
        <v>0.49</v>
      </c>
      <c r="O1721">
        <f>INDEX($AB$42:$AB$61,MATCH(G1721,AE$42:AE$61,0))</f>
        <v>0.48</v>
      </c>
      <c r="P1721">
        <f>INDEX($AB$62:$AB$81,MATCH(H1721,AF$62:AF$81,0))</f>
        <v>0.09</v>
      </c>
      <c r="Q1721">
        <f>INDEX($AB$82:$AB$101,MATCH(I1721,AG$82:AG$101,0))</f>
        <v>1</v>
      </c>
      <c r="R1721">
        <f>INDEX($AB$102:$AB$121,MATCH(J1721,AH$102:AH$121,0))</f>
        <v>1</v>
      </c>
      <c r="S1721">
        <f>INDEX($AB$122:$AB$141,MATCH(K1721,AI$122:AI$141,0))</f>
        <v>0.44</v>
      </c>
      <c r="T1721">
        <f>INDEX($AB$142:$AB$161,MATCH(L1721,AJ$142:AJ$161,0))</f>
        <v>0.42</v>
      </c>
      <c r="U1721" s="13">
        <f t="shared" si="106"/>
        <v>2.1515155200000002E-3</v>
      </c>
      <c r="W1721" t="s">
        <v>5750</v>
      </c>
      <c r="X1721">
        <f>COUNTIFS(A:A,"="&amp;W1721)</f>
        <v>1</v>
      </c>
      <c r="Y1721">
        <f>_xlfn.MAXIFS(U:U,A:A,"="&amp;W1721)</f>
        <v>7.8280293000000001E-2</v>
      </c>
    </row>
    <row r="1722" spans="1:25" x14ac:dyDescent="0.35">
      <c r="A1722" t="s">
        <v>5751</v>
      </c>
      <c r="B1722">
        <v>484</v>
      </c>
      <c r="C1722" t="s">
        <v>2642</v>
      </c>
      <c r="D1722">
        <v>1</v>
      </c>
      <c r="E1722" t="str">
        <f t="shared" si="108"/>
        <v>E</v>
      </c>
      <c r="F1722" t="str">
        <f t="shared" si="109"/>
        <v>P</v>
      </c>
      <c r="G1722" t="str">
        <f t="shared" si="109"/>
        <v>T</v>
      </c>
      <c r="H1722" t="str">
        <f t="shared" si="109"/>
        <v>V</v>
      </c>
      <c r="I1722" t="str">
        <f t="shared" si="109"/>
        <v>Q</v>
      </c>
      <c r="J1722" t="str">
        <f t="shared" si="109"/>
        <v>S</v>
      </c>
      <c r="K1722" t="str">
        <f t="shared" si="109"/>
        <v>L</v>
      </c>
      <c r="L1722" t="str">
        <f t="shared" si="109"/>
        <v>E</v>
      </c>
      <c r="M1722">
        <f>INDEX($AB$2:$AB$21,MATCH(E1722,AC$2:AC$21,0))</f>
        <v>0.55000000000000004</v>
      </c>
      <c r="N1722">
        <f>INDEX($AB$22:$AB$41,MATCH(F1722,AD$22:AD$41,0))</f>
        <v>0.49</v>
      </c>
      <c r="O1722">
        <f>INDEX($AB$42:$AB$61,MATCH(G1722,AE$42:AE$61,0))</f>
        <v>0.48</v>
      </c>
      <c r="P1722">
        <f>INDEX($AB$62:$AB$81,MATCH(H1722,AF$62:AF$81,0))</f>
        <v>0.09</v>
      </c>
      <c r="Q1722">
        <f>INDEX($AB$82:$AB$101,MATCH(I1722,AG$82:AG$101,0))</f>
        <v>1</v>
      </c>
      <c r="R1722">
        <f>INDEX($AB$102:$AB$121,MATCH(J1722,AH$102:AH$121,0))</f>
        <v>1</v>
      </c>
      <c r="S1722">
        <f>INDEX($AB$122:$AB$141,MATCH(K1722,AI$122:AI$141,0))</f>
        <v>0.44</v>
      </c>
      <c r="T1722">
        <f>INDEX($AB$142:$AB$161,MATCH(L1722,AJ$142:AJ$161,0))</f>
        <v>0.42</v>
      </c>
      <c r="U1722" s="13">
        <f t="shared" si="106"/>
        <v>2.1515155200000002E-3</v>
      </c>
      <c r="W1722" t="s">
        <v>5752</v>
      </c>
      <c r="X1722">
        <f>COUNTIFS(A:A,"="&amp;W1722)</f>
        <v>1</v>
      </c>
      <c r="Y1722">
        <f>_xlfn.MAXIFS(U:U,A:A,"="&amp;W1722)</f>
        <v>7.8253391999999991E-2</v>
      </c>
    </row>
    <row r="1723" spans="1:25" x14ac:dyDescent="0.35">
      <c r="A1723" t="s">
        <v>5753</v>
      </c>
      <c r="B1723">
        <v>1123</v>
      </c>
      <c r="C1723" t="s">
        <v>5754</v>
      </c>
      <c r="D1723">
        <v>1</v>
      </c>
      <c r="E1723" t="str">
        <f t="shared" si="108"/>
        <v>R</v>
      </c>
      <c r="F1723" t="str">
        <f t="shared" si="109"/>
        <v>R</v>
      </c>
      <c r="G1723" t="str">
        <f t="shared" si="109"/>
        <v>K</v>
      </c>
      <c r="H1723" t="str">
        <f t="shared" si="109"/>
        <v>L</v>
      </c>
      <c r="I1723" t="str">
        <f t="shared" si="109"/>
        <v>Q</v>
      </c>
      <c r="J1723" t="str">
        <f t="shared" si="109"/>
        <v>S</v>
      </c>
      <c r="K1723" t="str">
        <f t="shared" si="109"/>
        <v>E</v>
      </c>
      <c r="L1723" t="str">
        <f t="shared" si="109"/>
        <v>D</v>
      </c>
      <c r="M1723">
        <f>INDEX($AB$2:$AB$21,MATCH(E1723,AC$2:AC$21,0))</f>
        <v>1.36</v>
      </c>
      <c r="N1723">
        <f>INDEX($AB$22:$AB$41,MATCH(F1723,AD$22:AD$41,0))</f>
        <v>0</v>
      </c>
      <c r="O1723">
        <f>INDEX($AB$42:$AB$61,MATCH(G1723,AE$42:AE$61,0))</f>
        <v>0.91</v>
      </c>
      <c r="P1723">
        <f>INDEX($AB$62:$AB$81,MATCH(H1723,AF$62:AF$81,0))</f>
        <v>1</v>
      </c>
      <c r="Q1723">
        <f>INDEX($AB$82:$AB$101,MATCH(I1723,AG$82:AG$101,0))</f>
        <v>1</v>
      </c>
      <c r="R1723">
        <f>INDEX($AB$102:$AB$121,MATCH(J1723,AH$102:AH$121,0))</f>
        <v>1</v>
      </c>
      <c r="S1723">
        <f>INDEX($AB$122:$AB$141,MATCH(K1723,AI$122:AI$141,0))</f>
        <v>0.23</v>
      </c>
      <c r="T1723">
        <f>INDEX($AB$142:$AB$161,MATCH(L1723,AJ$142:AJ$161,0))</f>
        <v>0.26</v>
      </c>
      <c r="U1723" s="13">
        <f t="shared" si="106"/>
        <v>0</v>
      </c>
      <c r="W1723" t="s">
        <v>5720</v>
      </c>
      <c r="X1723">
        <f>COUNTIFS(A:A,"="&amp;W1723)</f>
        <v>1</v>
      </c>
      <c r="Y1723">
        <f>_xlfn.MAXIFS(U:U,A:A,"="&amp;W1723)</f>
        <v>7.8057071820000004E-2</v>
      </c>
    </row>
    <row r="1724" spans="1:25" x14ac:dyDescent="0.35">
      <c r="A1724" t="s">
        <v>5755</v>
      </c>
      <c r="B1724">
        <v>336</v>
      </c>
      <c r="C1724" t="s">
        <v>5756</v>
      </c>
      <c r="D1724">
        <v>0.66666666666666596</v>
      </c>
      <c r="E1724" t="str">
        <f t="shared" si="108"/>
        <v>G</v>
      </c>
      <c r="F1724" t="str">
        <f t="shared" si="109"/>
        <v>R</v>
      </c>
      <c r="G1724" t="str">
        <f t="shared" si="109"/>
        <v>T</v>
      </c>
      <c r="H1724" t="str">
        <f t="shared" si="109"/>
        <v>F</v>
      </c>
      <c r="I1724" t="str">
        <f t="shared" si="109"/>
        <v>Q</v>
      </c>
      <c r="J1724" t="str">
        <f t="shared" si="109"/>
        <v>S</v>
      </c>
      <c r="K1724" t="str">
        <f t="shared" si="109"/>
        <v>T</v>
      </c>
      <c r="L1724" t="str">
        <f t="shared" si="109"/>
        <v>S</v>
      </c>
      <c r="M1724">
        <f>INDEX($AB$2:$AB$21,MATCH(E1724,AC$2:AC$21,0))</f>
        <v>1.03</v>
      </c>
      <c r="N1724">
        <f>INDEX($AB$22:$AB$41,MATCH(F1724,AD$22:AD$41,0))</f>
        <v>0</v>
      </c>
      <c r="O1724">
        <f>INDEX($AB$42:$AB$61,MATCH(G1724,AE$42:AE$61,0))</f>
        <v>0.48</v>
      </c>
      <c r="P1724">
        <f>INDEX($AB$62:$AB$81,MATCH(H1724,AF$62:AF$81,0))</f>
        <v>0.42</v>
      </c>
      <c r="Q1724">
        <f>INDEX($AB$82:$AB$101,MATCH(I1724,AG$82:AG$101,0))</f>
        <v>1</v>
      </c>
      <c r="R1724">
        <f>INDEX($AB$102:$AB$121,MATCH(J1724,AH$102:AH$121,0))</f>
        <v>1</v>
      </c>
      <c r="S1724">
        <f>INDEX($AB$122:$AB$141,MATCH(K1724,AI$122:AI$141,0))</f>
        <v>0.71</v>
      </c>
      <c r="T1724">
        <f>INDEX($AB$142:$AB$161,MATCH(L1724,AJ$142:AJ$161,0))</f>
        <v>0.72</v>
      </c>
      <c r="U1724" s="13">
        <f t="shared" si="106"/>
        <v>0</v>
      </c>
      <c r="W1724" t="s">
        <v>5757</v>
      </c>
      <c r="X1724">
        <f>COUNTIFS(A:A,"="&amp;W1724)</f>
        <v>1</v>
      </c>
      <c r="Y1724">
        <f>_xlfn.MAXIFS(U:U,A:A,"="&amp;W1724)</f>
        <v>7.7867159040000009E-2</v>
      </c>
    </row>
    <row r="1725" spans="1:25" x14ac:dyDescent="0.35">
      <c r="A1725" t="s">
        <v>5758</v>
      </c>
      <c r="B1725">
        <v>797</v>
      </c>
      <c r="C1725" t="s">
        <v>5759</v>
      </c>
      <c r="D1725">
        <v>0.66666666666666596</v>
      </c>
      <c r="E1725" t="str">
        <f t="shared" si="108"/>
        <v>R</v>
      </c>
      <c r="F1725" t="str">
        <f t="shared" si="109"/>
        <v>S</v>
      </c>
      <c r="G1725" t="str">
        <f t="shared" si="109"/>
        <v>R</v>
      </c>
      <c r="H1725" t="str">
        <f t="shared" si="109"/>
        <v>S</v>
      </c>
      <c r="I1725" t="str">
        <f t="shared" si="109"/>
        <v>Q</v>
      </c>
      <c r="J1725" t="str">
        <f t="shared" si="109"/>
        <v>S</v>
      </c>
      <c r="K1725" t="str">
        <f t="shared" si="109"/>
        <v>R</v>
      </c>
      <c r="L1725" t="str">
        <f t="shared" si="109"/>
        <v>S</v>
      </c>
      <c r="M1725">
        <f>INDEX($AB$2:$AB$21,MATCH(E1725,AC$2:AC$21,0))</f>
        <v>1.36</v>
      </c>
      <c r="N1725">
        <f>INDEX($AB$22:$AB$41,MATCH(F1725,AD$22:AD$41,0))</f>
        <v>0.51</v>
      </c>
      <c r="O1725">
        <f>INDEX($AB$42:$AB$61,MATCH(G1725,AE$42:AE$61,0))</f>
        <v>1.07</v>
      </c>
      <c r="P1725">
        <f>INDEX($AB$62:$AB$81,MATCH(H1725,AF$62:AF$81,0))</f>
        <v>0</v>
      </c>
      <c r="Q1725">
        <f>INDEX($AB$82:$AB$101,MATCH(I1725,AG$82:AG$101,0))</f>
        <v>1</v>
      </c>
      <c r="R1725">
        <f>INDEX($AB$102:$AB$121,MATCH(J1725,AH$102:AH$121,0))</f>
        <v>1</v>
      </c>
      <c r="S1725">
        <f>INDEX($AB$122:$AB$141,MATCH(K1725,AI$122:AI$141,0))</f>
        <v>0.79</v>
      </c>
      <c r="T1725">
        <f>INDEX($AB$142:$AB$161,MATCH(L1725,AJ$142:AJ$161,0))</f>
        <v>0.72</v>
      </c>
      <c r="U1725" s="13">
        <f t="shared" si="106"/>
        <v>0</v>
      </c>
      <c r="W1725" t="s">
        <v>5760</v>
      </c>
      <c r="X1725">
        <f>COUNTIFS(A:A,"="&amp;W1725)</f>
        <v>1</v>
      </c>
      <c r="Y1725">
        <f>_xlfn.MAXIFS(U:U,A:A,"="&amp;W1725)</f>
        <v>7.7772552000000023E-2</v>
      </c>
    </row>
    <row r="1726" spans="1:25" x14ac:dyDescent="0.35">
      <c r="A1726" t="s">
        <v>5761</v>
      </c>
      <c r="B1726">
        <v>361</v>
      </c>
      <c r="C1726" t="s">
        <v>5762</v>
      </c>
      <c r="D1726">
        <v>1</v>
      </c>
      <c r="E1726" t="str">
        <f t="shared" si="108"/>
        <v>Q</v>
      </c>
      <c r="F1726" t="str">
        <f t="shared" si="109"/>
        <v>P</v>
      </c>
      <c r="G1726" t="str">
        <f t="shared" si="109"/>
        <v>S</v>
      </c>
      <c r="H1726" t="str">
        <f t="shared" si="109"/>
        <v>F</v>
      </c>
      <c r="I1726" t="str">
        <f t="shared" si="109"/>
        <v>Q</v>
      </c>
      <c r="J1726" t="str">
        <f t="shared" si="109"/>
        <v>G</v>
      </c>
      <c r="K1726" t="str">
        <f t="shared" si="109"/>
        <v>S</v>
      </c>
      <c r="L1726" t="str">
        <f t="shared" si="109"/>
        <v>T</v>
      </c>
      <c r="M1726">
        <f>INDEX($AB$2:$AB$21,MATCH(E1726,AC$2:AC$21,0))</f>
        <v>0.66</v>
      </c>
      <c r="N1726">
        <f>INDEX($AB$22:$AB$41,MATCH(F1726,AD$22:AD$41,0))</f>
        <v>0.49</v>
      </c>
      <c r="O1726">
        <f>INDEX($AB$42:$AB$61,MATCH(G1726,AE$42:AE$61,0))</f>
        <v>0.41</v>
      </c>
      <c r="P1726">
        <f>INDEX($AB$62:$AB$81,MATCH(H1726,AF$62:AF$81,0))</f>
        <v>0.42</v>
      </c>
      <c r="Q1726">
        <f>INDEX($AB$82:$AB$101,MATCH(I1726,AG$82:AG$101,0))</f>
        <v>1</v>
      </c>
      <c r="R1726">
        <f>INDEX($AB$102:$AB$121,MATCH(J1726,AH$102:AH$121,0))</f>
        <v>0.78</v>
      </c>
      <c r="S1726">
        <f>INDEX($AB$122:$AB$141,MATCH(K1726,AI$122:AI$141,0))</f>
        <v>1.29</v>
      </c>
      <c r="T1726">
        <f>INDEX($AB$142:$AB$161,MATCH(L1726,AJ$142:AJ$161,0))</f>
        <v>0.82</v>
      </c>
      <c r="U1726" s="13">
        <f t="shared" si="106"/>
        <v>4.5948498916319989E-2</v>
      </c>
      <c r="W1726" t="s">
        <v>5763</v>
      </c>
      <c r="X1726">
        <f>COUNTIFS(A:A,"="&amp;W1726)</f>
        <v>1</v>
      </c>
      <c r="Y1726">
        <f>_xlfn.MAXIFS(U:U,A:A,"="&amp;W1726)</f>
        <v>7.7751475199999989E-2</v>
      </c>
    </row>
    <row r="1727" spans="1:25" x14ac:dyDescent="0.35">
      <c r="A1727" t="s">
        <v>3739</v>
      </c>
      <c r="B1727">
        <v>320</v>
      </c>
      <c r="C1727" t="s">
        <v>5764</v>
      </c>
      <c r="D1727">
        <v>0.66666666666666596</v>
      </c>
      <c r="E1727" t="str">
        <f t="shared" si="108"/>
        <v>P</v>
      </c>
      <c r="F1727" t="str">
        <f t="shared" si="109"/>
        <v>R</v>
      </c>
      <c r="G1727" t="str">
        <f t="shared" si="109"/>
        <v>R</v>
      </c>
      <c r="H1727" t="str">
        <f t="shared" si="109"/>
        <v>L</v>
      </c>
      <c r="I1727" t="str">
        <f t="shared" si="109"/>
        <v>Q</v>
      </c>
      <c r="J1727" t="str">
        <f t="shared" si="109"/>
        <v>A</v>
      </c>
      <c r="K1727" t="str">
        <f t="shared" si="109"/>
        <v>L</v>
      </c>
      <c r="L1727" t="str">
        <f t="shared" si="109"/>
        <v>L</v>
      </c>
      <c r="M1727">
        <f>INDEX($AB$2:$AB$21,MATCH(E1727,AC$2:AC$21,0))</f>
        <v>1.06</v>
      </c>
      <c r="N1727">
        <f>INDEX($AB$22:$AB$41,MATCH(F1727,AD$22:AD$41,0))</f>
        <v>0</v>
      </c>
      <c r="O1727">
        <f>INDEX($AB$42:$AB$61,MATCH(G1727,AE$42:AE$61,0))</f>
        <v>1.07</v>
      </c>
      <c r="P1727">
        <f>INDEX($AB$62:$AB$81,MATCH(H1727,AF$62:AF$81,0))</f>
        <v>1</v>
      </c>
      <c r="Q1727">
        <f>INDEX($AB$82:$AB$101,MATCH(I1727,AG$82:AG$101,0))</f>
        <v>1</v>
      </c>
      <c r="R1727">
        <f>INDEX($AB$102:$AB$121,MATCH(J1727,AH$102:AH$121,0))</f>
        <v>0.99</v>
      </c>
      <c r="S1727">
        <f>INDEX($AB$122:$AB$141,MATCH(K1727,AI$122:AI$141,0))</f>
        <v>0.44</v>
      </c>
      <c r="T1727">
        <f>INDEX($AB$142:$AB$161,MATCH(L1727,AJ$142:AJ$161,0))</f>
        <v>0.64</v>
      </c>
      <c r="U1727" s="13">
        <f t="shared" si="106"/>
        <v>0</v>
      </c>
      <c r="W1727" t="s">
        <v>5765</v>
      </c>
      <c r="X1727">
        <f>COUNTIFS(A:A,"="&amp;W1727)</f>
        <v>1</v>
      </c>
      <c r="Y1727">
        <f>_xlfn.MAXIFS(U:U,A:A,"="&amp;W1727)</f>
        <v>7.7740000000000017E-2</v>
      </c>
    </row>
    <row r="1728" spans="1:25" x14ac:dyDescent="0.35">
      <c r="A1728" t="s">
        <v>3739</v>
      </c>
      <c r="B1728">
        <v>1373</v>
      </c>
      <c r="C1728" t="s">
        <v>5766</v>
      </c>
      <c r="D1728">
        <v>1</v>
      </c>
      <c r="E1728" t="str">
        <f t="shared" si="108"/>
        <v>Q</v>
      </c>
      <c r="F1728" t="str">
        <f t="shared" si="109"/>
        <v>A</v>
      </c>
      <c r="G1728" t="str">
        <f t="shared" si="109"/>
        <v>S</v>
      </c>
      <c r="H1728" t="str">
        <f t="shared" si="109"/>
        <v>L</v>
      </c>
      <c r="I1728" t="str">
        <f t="shared" si="109"/>
        <v>Q</v>
      </c>
      <c r="J1728" t="str">
        <f t="shared" si="109"/>
        <v>S</v>
      </c>
      <c r="K1728" t="str">
        <f t="shared" si="109"/>
        <v>A</v>
      </c>
      <c r="L1728" t="str">
        <f t="shared" si="109"/>
        <v>S</v>
      </c>
      <c r="M1728">
        <f>INDEX($AB$2:$AB$21,MATCH(E1728,AC$2:AC$21,0))</f>
        <v>0.66</v>
      </c>
      <c r="N1728">
        <f>INDEX($AB$22:$AB$41,MATCH(F1728,AD$22:AD$41,0))</f>
        <v>1</v>
      </c>
      <c r="O1728">
        <f>INDEX($AB$42:$AB$61,MATCH(G1728,AE$42:AE$61,0))</f>
        <v>0.41</v>
      </c>
      <c r="P1728">
        <f>INDEX($AB$62:$AB$81,MATCH(H1728,AF$62:AF$81,0))</f>
        <v>1</v>
      </c>
      <c r="Q1728">
        <f>INDEX($AB$82:$AB$101,MATCH(I1728,AG$82:AG$101,0))</f>
        <v>1</v>
      </c>
      <c r="R1728">
        <f>INDEX($AB$102:$AB$121,MATCH(J1728,AH$102:AH$121,0))</f>
        <v>1</v>
      </c>
      <c r="S1728">
        <f>INDEX($AB$122:$AB$141,MATCH(K1728,AI$122:AI$141,0))</f>
        <v>1.05</v>
      </c>
      <c r="T1728">
        <f>INDEX($AB$142:$AB$161,MATCH(L1728,AJ$142:AJ$161,0))</f>
        <v>0.72</v>
      </c>
      <c r="U1728" s="13">
        <f t="shared" si="106"/>
        <v>0.20457359999999999</v>
      </c>
      <c r="W1728" t="s">
        <v>1775</v>
      </c>
      <c r="X1728">
        <f>COUNTIFS(A:A,"="&amp;W1728)</f>
        <v>1</v>
      </c>
      <c r="Y1728">
        <f>_xlfn.MAXIFS(U:U,A:A,"="&amp;W1728)</f>
        <v>7.7684832000000009E-2</v>
      </c>
    </row>
    <row r="1729" spans="1:25" x14ac:dyDescent="0.35">
      <c r="A1729" t="s">
        <v>3739</v>
      </c>
      <c r="B1729">
        <v>2380</v>
      </c>
      <c r="C1729" t="s">
        <v>5767</v>
      </c>
      <c r="D1729">
        <v>1</v>
      </c>
      <c r="E1729" t="str">
        <f t="shared" si="108"/>
        <v>P</v>
      </c>
      <c r="F1729" t="str">
        <f t="shared" si="109"/>
        <v>S</v>
      </c>
      <c r="G1729" t="str">
        <f t="shared" si="109"/>
        <v>A</v>
      </c>
      <c r="H1729" t="str">
        <f t="shared" si="109"/>
        <v>L</v>
      </c>
      <c r="I1729" t="str">
        <f t="shared" si="109"/>
        <v>Q</v>
      </c>
      <c r="J1729" t="str">
        <f t="shared" si="109"/>
        <v>S</v>
      </c>
      <c r="K1729" t="str">
        <f t="shared" si="109"/>
        <v>P</v>
      </c>
      <c r="L1729" t="str">
        <f t="shared" si="109"/>
        <v>L</v>
      </c>
      <c r="M1729">
        <f>INDEX($AB$2:$AB$21,MATCH(E1729,AC$2:AC$21,0))</f>
        <v>1.06</v>
      </c>
      <c r="N1729">
        <f>INDEX($AB$22:$AB$41,MATCH(F1729,AD$22:AD$41,0))</f>
        <v>0.51</v>
      </c>
      <c r="O1729">
        <f>INDEX($AB$42:$AB$61,MATCH(G1729,AE$42:AE$61,0))</f>
        <v>0.26</v>
      </c>
      <c r="P1729">
        <f>INDEX($AB$62:$AB$81,MATCH(H1729,AF$62:AF$81,0))</f>
        <v>1</v>
      </c>
      <c r="Q1729">
        <f>INDEX($AB$82:$AB$101,MATCH(I1729,AG$82:AG$101,0))</f>
        <v>1</v>
      </c>
      <c r="R1729">
        <f>INDEX($AB$102:$AB$121,MATCH(J1729,AH$102:AH$121,0))</f>
        <v>1</v>
      </c>
      <c r="S1729">
        <f>INDEX($AB$122:$AB$141,MATCH(K1729,AI$122:AI$141,0))</f>
        <v>0</v>
      </c>
      <c r="T1729">
        <f>INDEX($AB$142:$AB$161,MATCH(L1729,AJ$142:AJ$161,0))</f>
        <v>0.64</v>
      </c>
      <c r="U1729" s="13">
        <f t="shared" si="106"/>
        <v>0</v>
      </c>
      <c r="W1729" t="s">
        <v>4206</v>
      </c>
      <c r="X1729">
        <f>COUNTIFS(A:A,"="&amp;W1729)</f>
        <v>4</v>
      </c>
      <c r="Y1729">
        <f>_xlfn.MAXIFS(U:U,A:A,"="&amp;W1729)</f>
        <v>7.7649439795200004E-2</v>
      </c>
    </row>
    <row r="1730" spans="1:25" x14ac:dyDescent="0.35">
      <c r="A1730" t="s">
        <v>5768</v>
      </c>
      <c r="B1730">
        <v>49</v>
      </c>
      <c r="C1730" t="s">
        <v>5769</v>
      </c>
      <c r="D1730">
        <v>1</v>
      </c>
      <c r="E1730" t="str">
        <f t="shared" si="108"/>
        <v>A</v>
      </c>
      <c r="F1730" t="str">
        <f t="shared" si="109"/>
        <v>P</v>
      </c>
      <c r="G1730" t="str">
        <f t="shared" si="109"/>
        <v>G</v>
      </c>
      <c r="H1730" t="str">
        <f t="shared" si="109"/>
        <v>L</v>
      </c>
      <c r="I1730" t="str">
        <f t="shared" si="109"/>
        <v>Q</v>
      </c>
      <c r="J1730" t="str">
        <f t="shared" si="109"/>
        <v>G</v>
      </c>
      <c r="K1730" t="str">
        <f t="shared" si="109"/>
        <v>G</v>
      </c>
      <c r="L1730" t="str">
        <f t="shared" si="109"/>
        <v>S</v>
      </c>
      <c r="M1730">
        <f>INDEX($AB$2:$AB$21,MATCH(E1730,AC$2:AC$21,0))</f>
        <v>1</v>
      </c>
      <c r="N1730">
        <f>INDEX($AB$22:$AB$41,MATCH(F1730,AD$22:AD$41,0))</f>
        <v>0.49</v>
      </c>
      <c r="O1730">
        <f>INDEX($AB$42:$AB$61,MATCH(G1730,AE$42:AE$61,0))</f>
        <v>0.11</v>
      </c>
      <c r="P1730">
        <f>INDEX($AB$62:$AB$81,MATCH(H1730,AF$62:AF$81,0))</f>
        <v>1</v>
      </c>
      <c r="Q1730">
        <f>INDEX($AB$82:$AB$101,MATCH(I1730,AG$82:AG$101,0))</f>
        <v>1</v>
      </c>
      <c r="R1730">
        <f>INDEX($AB$102:$AB$121,MATCH(J1730,AH$102:AH$121,0))</f>
        <v>0.78</v>
      </c>
      <c r="S1730">
        <f>INDEX($AB$122:$AB$141,MATCH(K1730,AI$122:AI$141,0))</f>
        <v>1</v>
      </c>
      <c r="T1730">
        <f>INDEX($AB$142:$AB$161,MATCH(L1730,AJ$142:AJ$161,0))</f>
        <v>0.72</v>
      </c>
      <c r="U1730" s="13">
        <f t="shared" si="106"/>
        <v>3.0270239999999997E-2</v>
      </c>
      <c r="W1730" t="s">
        <v>5770</v>
      </c>
      <c r="X1730">
        <f>COUNTIFS(A:A,"="&amp;W1730)</f>
        <v>1</v>
      </c>
      <c r="Y1730">
        <f>_xlfn.MAXIFS(U:U,A:A,"="&amp;W1730)</f>
        <v>7.7454558719999997E-2</v>
      </c>
    </row>
    <row r="1731" spans="1:25" x14ac:dyDescent="0.35">
      <c r="A1731" t="s">
        <v>5771</v>
      </c>
      <c r="B1731">
        <v>87</v>
      </c>
      <c r="C1731" t="s">
        <v>5772</v>
      </c>
      <c r="D1731">
        <v>0.66666666666666596</v>
      </c>
      <c r="E1731" t="str">
        <f t="shared" si="108"/>
        <v>R</v>
      </c>
      <c r="F1731" t="str">
        <f t="shared" si="109"/>
        <v>L</v>
      </c>
      <c r="G1731" t="str">
        <f t="shared" si="109"/>
        <v>Q</v>
      </c>
      <c r="H1731" t="str">
        <f t="shared" si="109"/>
        <v>L</v>
      </c>
      <c r="I1731" t="str">
        <f t="shared" si="109"/>
        <v>Q</v>
      </c>
      <c r="J1731" t="str">
        <f t="shared" si="109"/>
        <v>G</v>
      </c>
      <c r="K1731" t="str">
        <f t="shared" si="109"/>
        <v>E</v>
      </c>
      <c r="L1731" t="str">
        <f t="shared" si="109"/>
        <v>E</v>
      </c>
      <c r="M1731">
        <f>INDEX($AB$2:$AB$21,MATCH(E1731,AC$2:AC$21,0))</f>
        <v>1.36</v>
      </c>
      <c r="N1731">
        <f>INDEX($AB$22:$AB$41,MATCH(F1731,AD$22:AD$41,0))</f>
        <v>0.1</v>
      </c>
      <c r="O1731">
        <f>INDEX($AB$42:$AB$61,MATCH(G1731,AE$42:AE$61,0))</f>
        <v>0.41</v>
      </c>
      <c r="P1731">
        <f>INDEX($AB$62:$AB$81,MATCH(H1731,AF$62:AF$81,0))</f>
        <v>1</v>
      </c>
      <c r="Q1731">
        <f>INDEX($AB$82:$AB$101,MATCH(I1731,AG$82:AG$101,0))</f>
        <v>1</v>
      </c>
      <c r="R1731">
        <f>INDEX($AB$102:$AB$121,MATCH(J1731,AH$102:AH$121,0))</f>
        <v>0.78</v>
      </c>
      <c r="S1731">
        <f>INDEX($AB$122:$AB$141,MATCH(K1731,AI$122:AI$141,0))</f>
        <v>0.23</v>
      </c>
      <c r="T1731">
        <f>INDEX($AB$142:$AB$161,MATCH(L1731,AJ$142:AJ$161,0))</f>
        <v>0.42</v>
      </c>
      <c r="U1731" s="13">
        <f t="shared" ref="U1731:U1794" si="110">PRODUCT(M1731:T1731)</f>
        <v>4.2014044800000004E-3</v>
      </c>
      <c r="W1731" t="s">
        <v>5773</v>
      </c>
      <c r="X1731">
        <f>COUNTIFS(A:A,"="&amp;W1731)</f>
        <v>1</v>
      </c>
      <c r="Y1731">
        <f>_xlfn.MAXIFS(U:U,A:A,"="&amp;W1731)</f>
        <v>7.7325248000000013E-2</v>
      </c>
    </row>
    <row r="1732" spans="1:25" x14ac:dyDescent="0.35">
      <c r="A1732" t="s">
        <v>5771</v>
      </c>
      <c r="B1732">
        <v>450</v>
      </c>
      <c r="C1732" t="s">
        <v>5774</v>
      </c>
      <c r="D1732">
        <v>0.66666666666666596</v>
      </c>
      <c r="E1732" t="str">
        <f t="shared" si="108"/>
        <v>F</v>
      </c>
      <c r="F1732" t="str">
        <f t="shared" si="109"/>
        <v>G</v>
      </c>
      <c r="G1732" t="str">
        <f t="shared" si="109"/>
        <v>M</v>
      </c>
      <c r="H1732" t="str">
        <f t="shared" si="109"/>
        <v>L</v>
      </c>
      <c r="I1732" t="str">
        <f t="shared" si="109"/>
        <v>Q</v>
      </c>
      <c r="J1732" t="str">
        <f t="shared" si="109"/>
        <v>N</v>
      </c>
      <c r="K1732" t="str">
        <f t="shared" si="109"/>
        <v>K</v>
      </c>
      <c r="L1732" t="str">
        <f t="shared" si="109"/>
        <v>G</v>
      </c>
      <c r="M1732">
        <f>INDEX($AB$2:$AB$21,MATCH(E1732,AC$2:AC$21,0))</f>
        <v>1.62</v>
      </c>
      <c r="N1732">
        <f>INDEX($AB$22:$AB$41,MATCH(F1732,AD$22:AD$41,0))</f>
        <v>0.24</v>
      </c>
      <c r="O1732">
        <f>INDEX($AB$42:$AB$61,MATCH(G1732,AE$42:AE$61,0))</f>
        <v>0.56999999999999995</v>
      </c>
      <c r="P1732">
        <f>INDEX($AB$62:$AB$81,MATCH(H1732,AF$62:AF$81,0))</f>
        <v>1</v>
      </c>
      <c r="Q1732">
        <f>INDEX($AB$82:$AB$101,MATCH(I1732,AG$82:AG$101,0))</f>
        <v>1</v>
      </c>
      <c r="R1732">
        <f>INDEX($AB$102:$AB$121,MATCH(J1732,AH$102:AH$121,0))</f>
        <v>0.15</v>
      </c>
      <c r="S1732">
        <f>INDEX($AB$122:$AB$141,MATCH(K1732,AI$122:AI$141,0))</f>
        <v>0.8</v>
      </c>
      <c r="T1732">
        <f>INDEX($AB$142:$AB$161,MATCH(L1732,AJ$142:AJ$161,0))</f>
        <v>0.35</v>
      </c>
      <c r="U1732" s="13">
        <f t="shared" si="110"/>
        <v>9.307872E-3</v>
      </c>
      <c r="W1732" t="s">
        <v>2174</v>
      </c>
      <c r="X1732">
        <f>COUNTIFS(A:A,"="&amp;W1732)</f>
        <v>1</v>
      </c>
      <c r="Y1732">
        <f>_xlfn.MAXIFS(U:U,A:A,"="&amp;W1732)</f>
        <v>7.7086139130000009E-2</v>
      </c>
    </row>
    <row r="1733" spans="1:25" x14ac:dyDescent="0.35">
      <c r="A1733" t="s">
        <v>2538</v>
      </c>
      <c r="B1733">
        <v>443</v>
      </c>
      <c r="C1733" t="s">
        <v>5775</v>
      </c>
      <c r="D1733">
        <v>0.66666666666666596</v>
      </c>
      <c r="E1733" t="str">
        <f t="shared" si="108"/>
        <v>L</v>
      </c>
      <c r="F1733" t="str">
        <f t="shared" si="109"/>
        <v>S</v>
      </c>
      <c r="G1733" t="str">
        <f t="shared" si="109"/>
        <v>V</v>
      </c>
      <c r="H1733" t="str">
        <f t="shared" si="109"/>
        <v>L</v>
      </c>
      <c r="I1733" t="str">
        <f t="shared" si="109"/>
        <v>Q</v>
      </c>
      <c r="J1733" t="str">
        <f t="shared" si="109"/>
        <v>A</v>
      </c>
      <c r="K1733" t="str">
        <f t="shared" si="109"/>
        <v>Q</v>
      </c>
      <c r="L1733" t="str">
        <f t="shared" si="109"/>
        <v>V</v>
      </c>
      <c r="M1733">
        <f>INDEX($AB$2:$AB$21,MATCH(E1733,AC$2:AC$21,0))</f>
        <v>1.3</v>
      </c>
      <c r="N1733">
        <f>INDEX($AB$22:$AB$41,MATCH(F1733,AD$22:AD$41,0))</f>
        <v>0.51</v>
      </c>
      <c r="O1733">
        <f>INDEX($AB$42:$AB$61,MATCH(G1733,AE$42:AE$61,0))</f>
        <v>1</v>
      </c>
      <c r="P1733">
        <f>INDEX($AB$62:$AB$81,MATCH(H1733,AF$62:AF$81,0))</f>
        <v>1</v>
      </c>
      <c r="Q1733">
        <f>INDEX($AB$82:$AB$101,MATCH(I1733,AG$82:AG$101,0))</f>
        <v>1</v>
      </c>
      <c r="R1733">
        <f>INDEX($AB$102:$AB$121,MATCH(J1733,AH$102:AH$121,0))</f>
        <v>0.99</v>
      </c>
      <c r="S1733">
        <f>INDEX($AB$122:$AB$141,MATCH(K1733,AI$122:AI$141,0))</f>
        <v>0.81</v>
      </c>
      <c r="T1733">
        <f>INDEX($AB$142:$AB$161,MATCH(L1733,AJ$142:AJ$161,0))</f>
        <v>0.7</v>
      </c>
      <c r="U1733" s="13">
        <f t="shared" si="110"/>
        <v>0.37216179000000005</v>
      </c>
      <c r="W1733" t="s">
        <v>5776</v>
      </c>
      <c r="X1733">
        <f>COUNTIFS(A:A,"="&amp;W1733)</f>
        <v>1</v>
      </c>
      <c r="Y1733">
        <f>_xlfn.MAXIFS(U:U,A:A,"="&amp;W1733)</f>
        <v>7.6930559999999995E-2</v>
      </c>
    </row>
    <row r="1734" spans="1:25" x14ac:dyDescent="0.35">
      <c r="A1734" t="s">
        <v>5777</v>
      </c>
      <c r="B1734">
        <v>421</v>
      </c>
      <c r="C1734" t="s">
        <v>5778</v>
      </c>
      <c r="D1734">
        <v>0.66666666666666596</v>
      </c>
      <c r="E1734" t="str">
        <f t="shared" si="108"/>
        <v>R</v>
      </c>
      <c r="F1734" t="str">
        <f t="shared" si="109"/>
        <v>S</v>
      </c>
      <c r="G1734" t="str">
        <f t="shared" si="109"/>
        <v>N</v>
      </c>
      <c r="H1734" t="str">
        <f t="shared" si="109"/>
        <v>L</v>
      </c>
      <c r="I1734" t="str">
        <f t="shared" si="109"/>
        <v>Q</v>
      </c>
      <c r="J1734" t="str">
        <f t="shared" si="109"/>
        <v>K</v>
      </c>
      <c r="K1734" t="str">
        <f t="shared" si="109"/>
        <v>D</v>
      </c>
      <c r="L1734" t="str">
        <f t="shared" si="109"/>
        <v>G</v>
      </c>
      <c r="M1734">
        <f>INDEX($AB$2:$AB$21,MATCH(E1734,AC$2:AC$21,0))</f>
        <v>1.36</v>
      </c>
      <c r="N1734">
        <f>INDEX($AB$22:$AB$41,MATCH(F1734,AD$22:AD$41,0))</f>
        <v>0.51</v>
      </c>
      <c r="O1734">
        <f>INDEX($AB$42:$AB$61,MATCH(G1734,AE$42:AE$61,0))</f>
        <v>0.39</v>
      </c>
      <c r="P1734">
        <f>INDEX($AB$62:$AB$81,MATCH(H1734,AF$62:AF$81,0))</f>
        <v>1</v>
      </c>
      <c r="Q1734">
        <f>INDEX($AB$82:$AB$101,MATCH(I1734,AG$82:AG$101,0))</f>
        <v>1</v>
      </c>
      <c r="R1734">
        <f>INDEX($AB$102:$AB$121,MATCH(J1734,AH$102:AH$121,0))</f>
        <v>0.03</v>
      </c>
      <c r="S1734">
        <f>INDEX($AB$122:$AB$141,MATCH(K1734,AI$122:AI$141,0))</f>
        <v>0.28000000000000003</v>
      </c>
      <c r="T1734">
        <f>INDEX($AB$142:$AB$161,MATCH(L1734,AJ$142:AJ$161,0))</f>
        <v>0.35</v>
      </c>
      <c r="U1734" s="13">
        <f t="shared" si="110"/>
        <v>7.9528176000000022E-4</v>
      </c>
      <c r="W1734" t="s">
        <v>5779</v>
      </c>
      <c r="X1734">
        <f>COUNTIFS(A:A,"="&amp;W1734)</f>
        <v>1</v>
      </c>
      <c r="Y1734">
        <f>_xlfn.MAXIFS(U:U,A:A,"="&amp;W1734)</f>
        <v>7.6887141407999987E-2</v>
      </c>
    </row>
    <row r="1735" spans="1:25" x14ac:dyDescent="0.35">
      <c r="A1735" t="s">
        <v>5780</v>
      </c>
      <c r="B1735">
        <v>235</v>
      </c>
      <c r="C1735" t="s">
        <v>5781</v>
      </c>
      <c r="D1735">
        <v>1</v>
      </c>
      <c r="E1735" t="str">
        <f t="shared" si="108"/>
        <v>E</v>
      </c>
      <c r="F1735" t="str">
        <f t="shared" si="109"/>
        <v>R</v>
      </c>
      <c r="G1735" t="str">
        <f t="shared" si="109"/>
        <v>Q</v>
      </c>
      <c r="H1735" t="str">
        <f t="shared" si="109"/>
        <v>L</v>
      </c>
      <c r="I1735" t="str">
        <f t="shared" si="109"/>
        <v>Q</v>
      </c>
      <c r="J1735" t="str">
        <f t="shared" si="109"/>
        <v>S</v>
      </c>
      <c r="K1735" t="str">
        <f t="shared" si="109"/>
        <v>T</v>
      </c>
      <c r="L1735" t="str">
        <f t="shared" si="109"/>
        <v>G</v>
      </c>
      <c r="M1735">
        <f>INDEX($AB$2:$AB$21,MATCH(E1735,AC$2:AC$21,0))</f>
        <v>0.55000000000000004</v>
      </c>
      <c r="N1735">
        <f>INDEX($AB$22:$AB$41,MATCH(F1735,AD$22:AD$41,0))</f>
        <v>0</v>
      </c>
      <c r="O1735">
        <f>INDEX($AB$42:$AB$61,MATCH(G1735,AE$42:AE$61,0))</f>
        <v>0.41</v>
      </c>
      <c r="P1735">
        <f>INDEX($AB$62:$AB$81,MATCH(H1735,AF$62:AF$81,0))</f>
        <v>1</v>
      </c>
      <c r="Q1735">
        <f>INDEX($AB$82:$AB$101,MATCH(I1735,AG$82:AG$101,0))</f>
        <v>1</v>
      </c>
      <c r="R1735">
        <f>INDEX($AB$102:$AB$121,MATCH(J1735,AH$102:AH$121,0))</f>
        <v>1</v>
      </c>
      <c r="S1735">
        <f>INDEX($AB$122:$AB$141,MATCH(K1735,AI$122:AI$141,0))</f>
        <v>0.71</v>
      </c>
      <c r="T1735">
        <f>INDEX($AB$142:$AB$161,MATCH(L1735,AJ$142:AJ$161,0))</f>
        <v>0.35</v>
      </c>
      <c r="U1735" s="13">
        <f t="shared" si="110"/>
        <v>0</v>
      </c>
      <c r="W1735" t="s">
        <v>5782</v>
      </c>
      <c r="X1735">
        <f>COUNTIFS(A:A,"="&amp;W1735)</f>
        <v>1</v>
      </c>
      <c r="Y1735">
        <f>_xlfn.MAXIFS(U:U,A:A,"="&amp;W1735)</f>
        <v>7.6755600000000007E-2</v>
      </c>
    </row>
    <row r="1736" spans="1:25" x14ac:dyDescent="0.35">
      <c r="A1736" t="s">
        <v>5780</v>
      </c>
      <c r="B1736">
        <v>348</v>
      </c>
      <c r="C1736" t="s">
        <v>5783</v>
      </c>
      <c r="D1736">
        <v>0.66666666666666596</v>
      </c>
      <c r="E1736" t="str">
        <f t="shared" si="108"/>
        <v>L</v>
      </c>
      <c r="F1736" t="str">
        <f t="shared" si="109"/>
        <v>S</v>
      </c>
      <c r="G1736" t="str">
        <f t="shared" si="109"/>
        <v>T</v>
      </c>
      <c r="H1736" t="str">
        <f t="shared" si="109"/>
        <v>I</v>
      </c>
      <c r="I1736" t="str">
        <f t="shared" si="109"/>
        <v>Q</v>
      </c>
      <c r="J1736" t="str">
        <f t="shared" si="109"/>
        <v>N</v>
      </c>
      <c r="K1736" t="str">
        <f t="shared" si="109"/>
        <v>N</v>
      </c>
      <c r="L1736" t="str">
        <f t="shared" si="109"/>
        <v>F</v>
      </c>
      <c r="M1736">
        <f>INDEX($AB$2:$AB$21,MATCH(E1736,AC$2:AC$21,0))</f>
        <v>1.3</v>
      </c>
      <c r="N1736">
        <f>INDEX($AB$22:$AB$41,MATCH(F1736,AD$22:AD$41,0))</f>
        <v>0.51</v>
      </c>
      <c r="O1736">
        <f>INDEX($AB$42:$AB$61,MATCH(G1736,AE$42:AE$61,0))</f>
        <v>0.48</v>
      </c>
      <c r="P1736">
        <f>INDEX($AB$62:$AB$81,MATCH(H1736,AF$62:AF$81,0))</f>
        <v>0.13</v>
      </c>
      <c r="Q1736">
        <f>INDEX($AB$82:$AB$101,MATCH(I1736,AG$82:AG$101,0))</f>
        <v>1</v>
      </c>
      <c r="R1736">
        <f>INDEX($AB$102:$AB$121,MATCH(J1736,AH$102:AH$121,0))</f>
        <v>0.15</v>
      </c>
      <c r="S1736">
        <f>INDEX($AB$122:$AB$141,MATCH(K1736,AI$122:AI$141,0))</f>
        <v>0.6</v>
      </c>
      <c r="T1736">
        <f>INDEX($AB$142:$AB$161,MATCH(L1736,AJ$142:AJ$161,0))</f>
        <v>1</v>
      </c>
      <c r="U1736" s="13">
        <f t="shared" si="110"/>
        <v>3.7234080000000001E-3</v>
      </c>
      <c r="W1736" t="s">
        <v>5784</v>
      </c>
      <c r="X1736">
        <f>COUNTIFS(A:A,"="&amp;W1736)</f>
        <v>2</v>
      </c>
      <c r="Y1736">
        <f>_xlfn.MAXIFS(U:U,A:A,"="&amp;W1736)</f>
        <v>7.6478800319999998E-2</v>
      </c>
    </row>
    <row r="1737" spans="1:25" x14ac:dyDescent="0.35">
      <c r="A1737" t="s">
        <v>5785</v>
      </c>
      <c r="B1737">
        <v>352</v>
      </c>
      <c r="C1737" t="s">
        <v>5568</v>
      </c>
      <c r="D1737">
        <v>0.66666666666666596</v>
      </c>
      <c r="E1737" t="str">
        <f t="shared" si="108"/>
        <v>R</v>
      </c>
      <c r="F1737" t="str">
        <f t="shared" si="109"/>
        <v>A</v>
      </c>
      <c r="G1737" t="str">
        <f t="shared" si="109"/>
        <v>K</v>
      </c>
      <c r="H1737" t="str">
        <f t="shared" si="109"/>
        <v>H</v>
      </c>
      <c r="I1737" t="str">
        <f t="shared" si="109"/>
        <v>Q</v>
      </c>
      <c r="J1737" t="str">
        <f t="shared" si="109"/>
        <v>N</v>
      </c>
      <c r="K1737" t="str">
        <f t="shared" si="109"/>
        <v>R</v>
      </c>
      <c r="L1737" t="str">
        <f t="shared" si="109"/>
        <v>T</v>
      </c>
      <c r="M1737">
        <f>INDEX($AB$2:$AB$21,MATCH(E1737,AC$2:AC$21,0))</f>
        <v>1.36</v>
      </c>
      <c r="N1737">
        <f>INDEX($AB$22:$AB$41,MATCH(F1737,AD$22:AD$41,0))</f>
        <v>1</v>
      </c>
      <c r="O1737">
        <f>INDEX($AB$42:$AB$61,MATCH(G1737,AE$42:AE$61,0))</f>
        <v>0.91</v>
      </c>
      <c r="P1737">
        <f>INDEX($AB$62:$AB$81,MATCH(H1737,AF$62:AF$81,0))</f>
        <v>0</v>
      </c>
      <c r="Q1737">
        <f>INDEX($AB$82:$AB$101,MATCH(I1737,AG$82:AG$101,0))</f>
        <v>1</v>
      </c>
      <c r="R1737">
        <f>INDEX($AB$102:$AB$121,MATCH(J1737,AH$102:AH$121,0))</f>
        <v>0.15</v>
      </c>
      <c r="S1737">
        <f>INDEX($AB$122:$AB$141,MATCH(K1737,AI$122:AI$141,0))</f>
        <v>0.79</v>
      </c>
      <c r="T1737">
        <f>INDEX($AB$142:$AB$161,MATCH(L1737,AJ$142:AJ$161,0))</f>
        <v>0.82</v>
      </c>
      <c r="U1737" s="13">
        <f t="shared" si="110"/>
        <v>0</v>
      </c>
      <c r="W1737" t="s">
        <v>5786</v>
      </c>
      <c r="X1737">
        <f>COUNTIFS(A:A,"="&amp;W1737)</f>
        <v>1</v>
      </c>
      <c r="Y1737">
        <f>_xlfn.MAXIFS(U:U,A:A,"="&amp;W1737)</f>
        <v>7.636172544E-2</v>
      </c>
    </row>
    <row r="1738" spans="1:25" x14ac:dyDescent="0.35">
      <c r="A1738" t="s">
        <v>5787</v>
      </c>
      <c r="B1738">
        <v>14</v>
      </c>
      <c r="C1738" t="s">
        <v>5788</v>
      </c>
      <c r="D1738">
        <v>0.66666666666666596</v>
      </c>
      <c r="E1738" t="str">
        <f t="shared" si="108"/>
        <v>Q</v>
      </c>
      <c r="F1738" t="str">
        <f t="shared" si="109"/>
        <v>P</v>
      </c>
      <c r="G1738" t="str">
        <f t="shared" si="109"/>
        <v>P</v>
      </c>
      <c r="H1738" t="str">
        <f t="shared" si="109"/>
        <v>I</v>
      </c>
      <c r="I1738" t="str">
        <f t="shared" si="109"/>
        <v>Q</v>
      </c>
      <c r="J1738" t="str">
        <f t="shared" si="109"/>
        <v>S</v>
      </c>
      <c r="K1738" t="str">
        <f t="shared" si="109"/>
        <v>T</v>
      </c>
      <c r="L1738" t="str">
        <f t="shared" si="109"/>
        <v>A</v>
      </c>
      <c r="M1738">
        <f>INDEX($AB$2:$AB$21,MATCH(E1738,AC$2:AC$21,0))</f>
        <v>0.66</v>
      </c>
      <c r="N1738">
        <f>INDEX($AB$22:$AB$41,MATCH(F1738,AD$22:AD$41,0))</f>
        <v>0.49</v>
      </c>
      <c r="O1738">
        <f>INDEX($AB$42:$AB$61,MATCH(G1738,AE$42:AE$61,0))</f>
        <v>0</v>
      </c>
      <c r="P1738">
        <f>INDEX($AB$62:$AB$81,MATCH(H1738,AF$62:AF$81,0))</f>
        <v>0.13</v>
      </c>
      <c r="Q1738">
        <f>INDEX($AB$82:$AB$101,MATCH(I1738,AG$82:AG$101,0))</f>
        <v>1</v>
      </c>
      <c r="R1738">
        <f>INDEX($AB$102:$AB$121,MATCH(J1738,AH$102:AH$121,0))</f>
        <v>1</v>
      </c>
      <c r="S1738">
        <f>INDEX($AB$122:$AB$141,MATCH(K1738,AI$122:AI$141,0))</f>
        <v>0.71</v>
      </c>
      <c r="T1738">
        <f>INDEX($AB$142:$AB$161,MATCH(L1738,AJ$142:AJ$161,0))</f>
        <v>0.56000000000000005</v>
      </c>
      <c r="U1738" s="13">
        <f t="shared" si="110"/>
        <v>0</v>
      </c>
      <c r="W1738" t="s">
        <v>2755</v>
      </c>
      <c r="X1738">
        <f>COUNTIFS(A:A,"="&amp;W1738)</f>
        <v>2</v>
      </c>
      <c r="Y1738">
        <f>_xlfn.MAXIFS(U:U,A:A,"="&amp;W1738)</f>
        <v>7.6260554999999994E-2</v>
      </c>
    </row>
    <row r="1739" spans="1:25" x14ac:dyDescent="0.35">
      <c r="A1739" t="s">
        <v>5789</v>
      </c>
      <c r="B1739">
        <v>675</v>
      </c>
      <c r="C1739" t="s">
        <v>5790</v>
      </c>
      <c r="D1739">
        <v>1</v>
      </c>
      <c r="E1739" t="str">
        <f t="shared" si="108"/>
        <v>L</v>
      </c>
      <c r="F1739" t="str">
        <f t="shared" si="109"/>
        <v>I</v>
      </c>
      <c r="G1739" t="str">
        <f t="shared" si="109"/>
        <v>L</v>
      </c>
      <c r="H1739" t="str">
        <f t="shared" si="109"/>
        <v>L</v>
      </c>
      <c r="I1739" t="str">
        <f t="shared" si="109"/>
        <v>Q</v>
      </c>
      <c r="J1739" t="str">
        <f t="shared" si="109"/>
        <v>N</v>
      </c>
      <c r="K1739" t="str">
        <f t="shared" si="109"/>
        <v>K</v>
      </c>
      <c r="L1739" t="str">
        <f t="shared" si="109"/>
        <v>I</v>
      </c>
      <c r="M1739">
        <f>INDEX($AB$2:$AB$21,MATCH(E1739,AC$2:AC$21,0))</f>
        <v>1.3</v>
      </c>
      <c r="N1739">
        <f>INDEX($AB$22:$AB$41,MATCH(F1739,AD$22:AD$41,0))</f>
        <v>0.53</v>
      </c>
      <c r="O1739">
        <f>INDEX($AB$42:$AB$61,MATCH(G1739,AE$42:AE$61,0))</f>
        <v>0.45</v>
      </c>
      <c r="P1739">
        <f>INDEX($AB$62:$AB$81,MATCH(H1739,AF$62:AF$81,0))</f>
        <v>1</v>
      </c>
      <c r="Q1739">
        <f>INDEX($AB$82:$AB$101,MATCH(I1739,AG$82:AG$101,0))</f>
        <v>1</v>
      </c>
      <c r="R1739">
        <f>INDEX($AB$102:$AB$121,MATCH(J1739,AH$102:AH$121,0))</f>
        <v>0.15</v>
      </c>
      <c r="S1739">
        <f>INDEX($AB$122:$AB$141,MATCH(K1739,AI$122:AI$141,0))</f>
        <v>0.8</v>
      </c>
      <c r="T1739">
        <f>INDEX($AB$142:$AB$161,MATCH(L1739,AJ$142:AJ$161,0))</f>
        <v>0.81</v>
      </c>
      <c r="U1739" s="13">
        <f t="shared" si="110"/>
        <v>3.0136860000000008E-2</v>
      </c>
      <c r="W1739" t="s">
        <v>2861</v>
      </c>
      <c r="X1739">
        <f>COUNTIFS(A:A,"="&amp;W1739)</f>
        <v>1</v>
      </c>
      <c r="Y1739">
        <f>_xlfn.MAXIFS(U:U,A:A,"="&amp;W1739)</f>
        <v>7.6229999999999992E-2</v>
      </c>
    </row>
    <row r="1740" spans="1:25" x14ac:dyDescent="0.35">
      <c r="A1740" t="s">
        <v>5791</v>
      </c>
      <c r="B1740">
        <v>237</v>
      </c>
      <c r="C1740" t="s">
        <v>5792</v>
      </c>
      <c r="D1740">
        <v>1</v>
      </c>
      <c r="E1740" t="str">
        <f t="shared" si="108"/>
        <v>L</v>
      </c>
      <c r="F1740" t="str">
        <f t="shared" si="109"/>
        <v>Y</v>
      </c>
      <c r="G1740" t="str">
        <f t="shared" si="109"/>
        <v>D</v>
      </c>
      <c r="H1740" t="str">
        <f t="shared" si="109"/>
        <v>L</v>
      </c>
      <c r="I1740" t="str">
        <f t="shared" si="109"/>
        <v>Q</v>
      </c>
      <c r="J1740" t="str">
        <f t="shared" si="109"/>
        <v>S</v>
      </c>
      <c r="K1740" t="str">
        <f t="shared" si="109"/>
        <v>G</v>
      </c>
      <c r="L1740" t="str">
        <f t="shared" si="109"/>
        <v>N</v>
      </c>
      <c r="M1740">
        <f>INDEX($AB$2:$AB$21,MATCH(E1740,AC$2:AC$21,0))</f>
        <v>1.3</v>
      </c>
      <c r="N1740">
        <f>INDEX($AB$22:$AB$41,MATCH(F1740,AD$22:AD$41,0))</f>
        <v>0</v>
      </c>
      <c r="O1740">
        <f>INDEX($AB$42:$AB$61,MATCH(G1740,AE$42:AE$61,0))</f>
        <v>0.04</v>
      </c>
      <c r="P1740">
        <f>INDEX($AB$62:$AB$81,MATCH(H1740,AF$62:AF$81,0))</f>
        <v>1</v>
      </c>
      <c r="Q1740">
        <f>INDEX($AB$82:$AB$101,MATCH(I1740,AG$82:AG$101,0))</f>
        <v>1</v>
      </c>
      <c r="R1740">
        <f>INDEX($AB$102:$AB$121,MATCH(J1740,AH$102:AH$121,0))</f>
        <v>1</v>
      </c>
      <c r="S1740">
        <f>INDEX($AB$122:$AB$141,MATCH(K1740,AI$122:AI$141,0))</f>
        <v>1</v>
      </c>
      <c r="T1740">
        <f>INDEX($AB$142:$AB$161,MATCH(L1740,AJ$142:AJ$161,0))</f>
        <v>0.62</v>
      </c>
      <c r="U1740" s="13">
        <f t="shared" si="110"/>
        <v>0</v>
      </c>
      <c r="W1740" t="s">
        <v>5793</v>
      </c>
      <c r="X1740">
        <f>COUNTIFS(A:A,"="&amp;W1740)</f>
        <v>1</v>
      </c>
      <c r="Y1740">
        <f>_xlfn.MAXIFS(U:U,A:A,"="&amp;W1740)</f>
        <v>7.6225153914000005E-2</v>
      </c>
    </row>
    <row r="1741" spans="1:25" x14ac:dyDescent="0.35">
      <c r="A1741" t="s">
        <v>5791</v>
      </c>
      <c r="B1741">
        <v>916</v>
      </c>
      <c r="C1741" t="s">
        <v>5794</v>
      </c>
      <c r="D1741">
        <v>0.66666666666666596</v>
      </c>
      <c r="E1741" t="str">
        <f t="shared" si="108"/>
        <v>V</v>
      </c>
      <c r="F1741" t="str">
        <f t="shared" si="109"/>
        <v>P</v>
      </c>
      <c r="G1741" t="str">
        <f t="shared" si="109"/>
        <v>S</v>
      </c>
      <c r="H1741" t="str">
        <f t="shared" si="109"/>
        <v>P</v>
      </c>
      <c r="I1741" t="str">
        <f t="shared" si="109"/>
        <v>Q</v>
      </c>
      <c r="J1741" t="str">
        <f t="shared" si="109"/>
        <v>S</v>
      </c>
      <c r="K1741" t="str">
        <f t="shared" si="109"/>
        <v>K</v>
      </c>
      <c r="L1741" t="str">
        <f t="shared" si="109"/>
        <v>D</v>
      </c>
      <c r="M1741">
        <f>INDEX($AB$2:$AB$21,MATCH(E1741,AC$2:AC$21,0))</f>
        <v>1.92</v>
      </c>
      <c r="N1741">
        <f>INDEX($AB$22:$AB$41,MATCH(F1741,AD$22:AD$41,0))</f>
        <v>0.49</v>
      </c>
      <c r="O1741">
        <f>INDEX($AB$42:$AB$61,MATCH(G1741,AE$42:AE$61,0))</f>
        <v>0.41</v>
      </c>
      <c r="P1741">
        <f>INDEX($AB$62:$AB$81,MATCH(H1741,AF$62:AF$81,0))</f>
        <v>0.03</v>
      </c>
      <c r="Q1741">
        <f>INDEX($AB$82:$AB$101,MATCH(I1741,AG$82:AG$101,0))</f>
        <v>1</v>
      </c>
      <c r="R1741">
        <f>INDEX($AB$102:$AB$121,MATCH(J1741,AH$102:AH$121,0))</f>
        <v>1</v>
      </c>
      <c r="S1741">
        <f>INDEX($AB$122:$AB$141,MATCH(K1741,AI$122:AI$141,0))</f>
        <v>0.8</v>
      </c>
      <c r="T1741">
        <f>INDEX($AB$142:$AB$161,MATCH(L1741,AJ$142:AJ$161,0))</f>
        <v>0.26</v>
      </c>
      <c r="U1741" s="13">
        <f t="shared" si="110"/>
        <v>2.4069427199999997E-3</v>
      </c>
      <c r="W1741" t="s">
        <v>1915</v>
      </c>
      <c r="X1741">
        <f>COUNTIFS(A:A,"="&amp;W1741)</f>
        <v>25</v>
      </c>
      <c r="Y1741">
        <f>_xlfn.MAXIFS(U:U,A:A,"="&amp;W1741)</f>
        <v>7.6208287427999982E-2</v>
      </c>
    </row>
    <row r="1742" spans="1:25" x14ac:dyDescent="0.35">
      <c r="A1742" t="s">
        <v>5795</v>
      </c>
      <c r="B1742">
        <v>372</v>
      </c>
      <c r="C1742" t="s">
        <v>5796</v>
      </c>
      <c r="D1742">
        <v>1</v>
      </c>
      <c r="E1742" t="str">
        <f t="shared" si="108"/>
        <v>Y</v>
      </c>
      <c r="F1742" t="str">
        <f t="shared" si="109"/>
        <v>P</v>
      </c>
      <c r="G1742" t="str">
        <f t="shared" si="109"/>
        <v>S</v>
      </c>
      <c r="H1742" t="str">
        <f t="shared" si="109"/>
        <v>L</v>
      </c>
      <c r="I1742" t="str">
        <f t="shared" si="109"/>
        <v>Q</v>
      </c>
      <c r="J1742" t="str">
        <f t="shared" si="109"/>
        <v>A</v>
      </c>
      <c r="K1742" t="str">
        <f t="shared" si="109"/>
        <v>L</v>
      </c>
      <c r="L1742" t="str">
        <f t="shared" si="109"/>
        <v>Q</v>
      </c>
      <c r="M1742">
        <f>INDEX($AB$2:$AB$21,MATCH(E1742,AC$2:AC$21,0))</f>
        <v>1.25</v>
      </c>
      <c r="N1742">
        <f>INDEX($AB$22:$AB$41,MATCH(F1742,AD$22:AD$41,0))</f>
        <v>0.49</v>
      </c>
      <c r="O1742">
        <f>INDEX($AB$42:$AB$61,MATCH(G1742,AE$42:AE$61,0))</f>
        <v>0.41</v>
      </c>
      <c r="P1742">
        <f>INDEX($AB$62:$AB$81,MATCH(H1742,AF$62:AF$81,0))</f>
        <v>1</v>
      </c>
      <c r="Q1742">
        <f>INDEX($AB$82:$AB$101,MATCH(I1742,AG$82:AG$101,0))</f>
        <v>1</v>
      </c>
      <c r="R1742">
        <f>INDEX($AB$102:$AB$121,MATCH(J1742,AH$102:AH$121,0))</f>
        <v>0.99</v>
      </c>
      <c r="S1742">
        <f>INDEX($AB$122:$AB$141,MATCH(K1742,AI$122:AI$141,0))</f>
        <v>0.44</v>
      </c>
      <c r="T1742">
        <f>INDEX($AB$142:$AB$161,MATCH(L1742,AJ$142:AJ$161,0))</f>
        <v>0.59</v>
      </c>
      <c r="U1742" s="13">
        <f t="shared" si="110"/>
        <v>6.4540129500000001E-2</v>
      </c>
      <c r="W1742" t="s">
        <v>5797</v>
      </c>
      <c r="X1742">
        <f>COUNTIFS(A:A,"="&amp;W1742)</f>
        <v>2</v>
      </c>
      <c r="Y1742">
        <f>_xlfn.MAXIFS(U:U,A:A,"="&amp;W1742)</f>
        <v>7.6181414400000008E-2</v>
      </c>
    </row>
    <row r="1743" spans="1:25" x14ac:dyDescent="0.35">
      <c r="A1743" t="s">
        <v>2415</v>
      </c>
      <c r="B1743">
        <v>672</v>
      </c>
      <c r="C1743" t="s">
        <v>5798</v>
      </c>
      <c r="D1743">
        <v>0.66666666666666596</v>
      </c>
      <c r="E1743" t="str">
        <f t="shared" si="108"/>
        <v>L</v>
      </c>
      <c r="F1743" t="str">
        <f t="shared" si="109"/>
        <v>A</v>
      </c>
      <c r="G1743" t="str">
        <f t="shared" si="109"/>
        <v>K</v>
      </c>
      <c r="H1743" t="str">
        <f t="shared" si="109"/>
        <v>L</v>
      </c>
      <c r="I1743" t="str">
        <f t="shared" si="109"/>
        <v>Q</v>
      </c>
      <c r="J1743" t="str">
        <f t="shared" si="109"/>
        <v>A</v>
      </c>
      <c r="K1743" t="str">
        <f t="shared" si="109"/>
        <v>Q</v>
      </c>
      <c r="L1743" t="str">
        <f t="shared" si="109"/>
        <v>E</v>
      </c>
      <c r="M1743">
        <f>INDEX($AB$2:$AB$21,MATCH(E1743,AC$2:AC$21,0))</f>
        <v>1.3</v>
      </c>
      <c r="N1743">
        <f>INDEX($AB$22:$AB$41,MATCH(F1743,AD$22:AD$41,0))</f>
        <v>1</v>
      </c>
      <c r="O1743">
        <f>INDEX($AB$42:$AB$61,MATCH(G1743,AE$42:AE$61,0))</f>
        <v>0.91</v>
      </c>
      <c r="P1743">
        <f>INDEX($AB$62:$AB$81,MATCH(H1743,AF$62:AF$81,0))</f>
        <v>1</v>
      </c>
      <c r="Q1743">
        <f>INDEX($AB$82:$AB$101,MATCH(I1743,AG$82:AG$101,0))</f>
        <v>1</v>
      </c>
      <c r="R1743">
        <f>INDEX($AB$102:$AB$121,MATCH(J1743,AH$102:AH$121,0))</f>
        <v>0.99</v>
      </c>
      <c r="S1743">
        <f>INDEX($AB$122:$AB$141,MATCH(K1743,AI$122:AI$141,0))</f>
        <v>0.81</v>
      </c>
      <c r="T1743">
        <f>INDEX($AB$142:$AB$161,MATCH(L1743,AJ$142:AJ$161,0))</f>
        <v>0.42</v>
      </c>
      <c r="U1743" s="13">
        <f t="shared" si="110"/>
        <v>0.39843203400000005</v>
      </c>
      <c r="W1743" t="s">
        <v>5799</v>
      </c>
      <c r="X1743">
        <f>COUNTIFS(A:A,"="&amp;W1743)</f>
        <v>1</v>
      </c>
      <c r="Y1743">
        <f>_xlfn.MAXIFS(U:U,A:A,"="&amp;W1743)</f>
        <v>7.6181414400000008E-2</v>
      </c>
    </row>
    <row r="1744" spans="1:25" x14ac:dyDescent="0.35">
      <c r="A1744" t="s">
        <v>5800</v>
      </c>
      <c r="B1744">
        <v>1191</v>
      </c>
      <c r="C1744" t="s">
        <v>5801</v>
      </c>
      <c r="D1744">
        <v>1</v>
      </c>
      <c r="E1744" t="str">
        <f t="shared" si="108"/>
        <v>E</v>
      </c>
      <c r="F1744" t="str">
        <f t="shared" si="109"/>
        <v>A</v>
      </c>
      <c r="G1744" t="str">
        <f t="shared" si="109"/>
        <v>R</v>
      </c>
      <c r="H1744" t="str">
        <f t="shared" si="109"/>
        <v>I</v>
      </c>
      <c r="I1744" t="str">
        <f t="shared" si="109"/>
        <v>Q</v>
      </c>
      <c r="J1744" t="str">
        <f t="shared" si="109"/>
        <v>A</v>
      </c>
      <c r="K1744" t="str">
        <f t="shared" si="109"/>
        <v>L</v>
      </c>
      <c r="L1744" t="str">
        <f t="shared" si="109"/>
        <v>E</v>
      </c>
      <c r="M1744">
        <f>INDEX($AB$2:$AB$21,MATCH(E1744,AC$2:AC$21,0))</f>
        <v>0.55000000000000004</v>
      </c>
      <c r="N1744">
        <f>INDEX($AB$22:$AB$41,MATCH(F1744,AD$22:AD$41,0))</f>
        <v>1</v>
      </c>
      <c r="O1744">
        <f>INDEX($AB$42:$AB$61,MATCH(G1744,AE$42:AE$61,0))</f>
        <v>1.07</v>
      </c>
      <c r="P1744">
        <f>INDEX($AB$62:$AB$81,MATCH(H1744,AF$62:AF$81,0))</f>
        <v>0.13</v>
      </c>
      <c r="Q1744">
        <f>INDEX($AB$82:$AB$101,MATCH(I1744,AG$82:AG$101,0))</f>
        <v>1</v>
      </c>
      <c r="R1744">
        <f>INDEX($AB$102:$AB$121,MATCH(J1744,AH$102:AH$121,0))</f>
        <v>0.99</v>
      </c>
      <c r="S1744">
        <f>INDEX($AB$122:$AB$141,MATCH(K1744,AI$122:AI$141,0))</f>
        <v>0.44</v>
      </c>
      <c r="T1744">
        <f>INDEX($AB$142:$AB$161,MATCH(L1744,AJ$142:AJ$161,0))</f>
        <v>0.42</v>
      </c>
      <c r="U1744" s="13">
        <f t="shared" si="110"/>
        <v>1.3996742760000003E-2</v>
      </c>
      <c r="W1744" t="s">
        <v>5802</v>
      </c>
      <c r="X1744">
        <f>COUNTIFS(A:A,"="&amp;W1744)</f>
        <v>1</v>
      </c>
      <c r="Y1744">
        <f>_xlfn.MAXIFS(U:U,A:A,"="&amp;W1744)</f>
        <v>7.6181414400000008E-2</v>
      </c>
    </row>
    <row r="1745" spans="1:25" x14ac:dyDescent="0.35">
      <c r="A1745" t="s">
        <v>5803</v>
      </c>
      <c r="B1745">
        <v>263</v>
      </c>
      <c r="C1745" t="s">
        <v>5804</v>
      </c>
      <c r="D1745">
        <v>0.66666666666666596</v>
      </c>
      <c r="E1745" t="str">
        <f t="shared" si="108"/>
        <v>K</v>
      </c>
      <c r="F1745" t="str">
        <f t="shared" si="109"/>
        <v>P</v>
      </c>
      <c r="G1745" t="str">
        <f t="shared" si="109"/>
        <v>F</v>
      </c>
      <c r="H1745" t="str">
        <f t="shared" si="109"/>
        <v>I</v>
      </c>
      <c r="I1745" t="str">
        <f t="shared" si="109"/>
        <v>Q</v>
      </c>
      <c r="J1745" t="str">
        <f t="shared" si="109"/>
        <v>S</v>
      </c>
      <c r="K1745" t="str">
        <f t="shared" si="109"/>
        <v>T</v>
      </c>
      <c r="L1745" t="str">
        <f t="shared" si="109"/>
        <v>F</v>
      </c>
      <c r="M1745">
        <f>INDEX($AB$2:$AB$21,MATCH(E1745,AC$2:AC$21,0))</f>
        <v>1.3</v>
      </c>
      <c r="N1745">
        <f>INDEX($AB$22:$AB$41,MATCH(F1745,AD$22:AD$41,0))</f>
        <v>0.49</v>
      </c>
      <c r="O1745">
        <f>INDEX($AB$42:$AB$61,MATCH(G1745,AE$42:AE$61,0))</f>
        <v>0.4</v>
      </c>
      <c r="P1745">
        <f>INDEX($AB$62:$AB$81,MATCH(H1745,AF$62:AF$81,0))</f>
        <v>0.13</v>
      </c>
      <c r="Q1745">
        <f>INDEX($AB$82:$AB$101,MATCH(I1745,AG$82:AG$101,0))</f>
        <v>1</v>
      </c>
      <c r="R1745">
        <f>INDEX($AB$102:$AB$121,MATCH(J1745,AH$102:AH$121,0))</f>
        <v>1</v>
      </c>
      <c r="S1745">
        <f>INDEX($AB$122:$AB$141,MATCH(K1745,AI$122:AI$141,0))</f>
        <v>0.71</v>
      </c>
      <c r="T1745">
        <f>INDEX($AB$142:$AB$161,MATCH(L1745,AJ$142:AJ$161,0))</f>
        <v>1</v>
      </c>
      <c r="U1745" s="13">
        <f t="shared" si="110"/>
        <v>2.3518040000000004E-2</v>
      </c>
      <c r="W1745" t="s">
        <v>5805</v>
      </c>
      <c r="X1745">
        <f>COUNTIFS(A:A,"="&amp;W1745)</f>
        <v>1</v>
      </c>
      <c r="Y1745">
        <f>_xlfn.MAXIFS(U:U,A:A,"="&amp;W1745)</f>
        <v>7.6108698749999995E-2</v>
      </c>
    </row>
    <row r="1746" spans="1:25" x14ac:dyDescent="0.35">
      <c r="A1746" t="s">
        <v>5806</v>
      </c>
      <c r="B1746">
        <v>67</v>
      </c>
      <c r="C1746" t="s">
        <v>5807</v>
      </c>
      <c r="D1746">
        <v>1</v>
      </c>
      <c r="E1746" t="str">
        <f t="shared" si="108"/>
        <v>A</v>
      </c>
      <c r="F1746" t="str">
        <f t="shared" si="109"/>
        <v>S</v>
      </c>
      <c r="G1746" t="str">
        <f t="shared" si="109"/>
        <v>R</v>
      </c>
      <c r="H1746" t="str">
        <f t="shared" si="109"/>
        <v>V</v>
      </c>
      <c r="I1746" t="str">
        <f t="shared" si="109"/>
        <v>Q</v>
      </c>
      <c r="J1746" t="str">
        <f t="shared" si="109"/>
        <v>S</v>
      </c>
      <c r="K1746" t="str">
        <f t="shared" si="109"/>
        <v>A</v>
      </c>
      <c r="L1746" t="str">
        <f t="shared" si="109"/>
        <v>A</v>
      </c>
      <c r="M1746">
        <f>INDEX($AB$2:$AB$21,MATCH(E1746,AC$2:AC$21,0))</f>
        <v>1</v>
      </c>
      <c r="N1746">
        <f>INDEX($AB$22:$AB$41,MATCH(F1746,AD$22:AD$41,0))</f>
        <v>0.51</v>
      </c>
      <c r="O1746">
        <f>INDEX($AB$42:$AB$61,MATCH(G1746,AE$42:AE$61,0))</f>
        <v>1.07</v>
      </c>
      <c r="P1746">
        <f>INDEX($AB$62:$AB$81,MATCH(H1746,AF$62:AF$81,0))</f>
        <v>0.09</v>
      </c>
      <c r="Q1746">
        <f>INDEX($AB$82:$AB$101,MATCH(I1746,AG$82:AG$101,0))</f>
        <v>1</v>
      </c>
      <c r="R1746">
        <f>INDEX($AB$102:$AB$121,MATCH(J1746,AH$102:AH$121,0))</f>
        <v>1</v>
      </c>
      <c r="S1746">
        <f>INDEX($AB$122:$AB$141,MATCH(K1746,AI$122:AI$141,0))</f>
        <v>1.05</v>
      </c>
      <c r="T1746">
        <f>INDEX($AB$142:$AB$161,MATCH(L1746,AJ$142:AJ$161,0))</f>
        <v>0.56000000000000005</v>
      </c>
      <c r="U1746" s="13">
        <f t="shared" si="110"/>
        <v>2.8878444000000007E-2</v>
      </c>
      <c r="W1746" t="s">
        <v>5808</v>
      </c>
      <c r="X1746">
        <f>COUNTIFS(A:A,"="&amp;W1746)</f>
        <v>1</v>
      </c>
      <c r="Y1746">
        <f>_xlfn.MAXIFS(U:U,A:A,"="&amp;W1746)</f>
        <v>7.6033776000000025E-2</v>
      </c>
    </row>
    <row r="1747" spans="1:25" x14ac:dyDescent="0.35">
      <c r="A1747" t="s">
        <v>2495</v>
      </c>
      <c r="B1747">
        <v>78</v>
      </c>
      <c r="C1747" t="s">
        <v>5809</v>
      </c>
      <c r="D1747">
        <v>1</v>
      </c>
      <c r="E1747" t="str">
        <f t="shared" si="108"/>
        <v>Q</v>
      </c>
      <c r="F1747" t="str">
        <f t="shared" si="109"/>
        <v>L</v>
      </c>
      <c r="G1747" t="str">
        <f t="shared" si="109"/>
        <v>N</v>
      </c>
      <c r="H1747" t="str">
        <f t="shared" si="109"/>
        <v>L</v>
      </c>
      <c r="I1747" t="str">
        <f t="shared" si="109"/>
        <v>Q</v>
      </c>
      <c r="J1747" t="str">
        <f t="shared" si="109"/>
        <v>N</v>
      </c>
      <c r="K1747" t="str">
        <f t="shared" si="109"/>
        <v>T</v>
      </c>
      <c r="L1747" t="str">
        <f t="shared" si="109"/>
        <v>A</v>
      </c>
      <c r="M1747">
        <f>INDEX($AB$2:$AB$21,MATCH(E1747,AC$2:AC$21,0))</f>
        <v>0.66</v>
      </c>
      <c r="N1747">
        <f>INDEX($AB$22:$AB$41,MATCH(F1747,AD$22:AD$41,0))</f>
        <v>0.1</v>
      </c>
      <c r="O1747">
        <f>INDEX($AB$42:$AB$61,MATCH(G1747,AE$42:AE$61,0))</f>
        <v>0.39</v>
      </c>
      <c r="P1747">
        <f>INDEX($AB$62:$AB$81,MATCH(H1747,AF$62:AF$81,0))</f>
        <v>1</v>
      </c>
      <c r="Q1747">
        <f>INDEX($AB$82:$AB$101,MATCH(I1747,AG$82:AG$101,0))</f>
        <v>1</v>
      </c>
      <c r="R1747">
        <f>INDEX($AB$102:$AB$121,MATCH(J1747,AH$102:AH$121,0))</f>
        <v>0.15</v>
      </c>
      <c r="S1747">
        <f>INDEX($AB$122:$AB$141,MATCH(K1747,AI$122:AI$141,0))</f>
        <v>0.71</v>
      </c>
      <c r="T1747">
        <f>INDEX($AB$142:$AB$161,MATCH(L1747,AJ$142:AJ$161,0))</f>
        <v>0.56000000000000005</v>
      </c>
      <c r="U1747" s="13">
        <f t="shared" si="110"/>
        <v>1.5351336000000004E-3</v>
      </c>
      <c r="W1747" t="s">
        <v>5810</v>
      </c>
      <c r="X1747">
        <f>COUNTIFS(A:A,"="&amp;W1747)</f>
        <v>1</v>
      </c>
      <c r="Y1747">
        <f>_xlfn.MAXIFS(U:U,A:A,"="&amp;W1747)</f>
        <v>7.6019579999999989E-2</v>
      </c>
    </row>
    <row r="1748" spans="1:25" x14ac:dyDescent="0.35">
      <c r="A1748" t="s">
        <v>2495</v>
      </c>
      <c r="B1748">
        <v>926</v>
      </c>
      <c r="C1748" t="s">
        <v>5811</v>
      </c>
      <c r="D1748">
        <v>1</v>
      </c>
      <c r="E1748" t="str">
        <f t="shared" si="108"/>
        <v>V</v>
      </c>
      <c r="F1748" t="str">
        <f t="shared" si="109"/>
        <v>T</v>
      </c>
      <c r="G1748" t="str">
        <f t="shared" si="109"/>
        <v>N</v>
      </c>
      <c r="H1748" t="str">
        <f t="shared" si="109"/>
        <v>L</v>
      </c>
      <c r="I1748" t="str">
        <f t="shared" si="109"/>
        <v>Q</v>
      </c>
      <c r="J1748" t="str">
        <f t="shared" si="109"/>
        <v>A</v>
      </c>
      <c r="K1748" t="str">
        <f t="shared" si="109"/>
        <v>K</v>
      </c>
      <c r="L1748" t="str">
        <f t="shared" si="109"/>
        <v>H</v>
      </c>
      <c r="M1748">
        <f>INDEX($AB$2:$AB$21,MATCH(E1748,AC$2:AC$21,0))</f>
        <v>1.92</v>
      </c>
      <c r="N1748">
        <f>INDEX($AB$22:$AB$41,MATCH(F1748,AD$22:AD$41,0))</f>
        <v>0.77</v>
      </c>
      <c r="O1748">
        <f>INDEX($AB$42:$AB$61,MATCH(G1748,AE$42:AE$61,0))</f>
        <v>0.39</v>
      </c>
      <c r="P1748">
        <f>INDEX($AB$62:$AB$81,MATCH(H1748,AF$62:AF$81,0))</f>
        <v>1</v>
      </c>
      <c r="Q1748">
        <f>INDEX($AB$82:$AB$101,MATCH(I1748,AG$82:AG$101,0))</f>
        <v>1</v>
      </c>
      <c r="R1748">
        <f>INDEX($AB$102:$AB$121,MATCH(J1748,AH$102:AH$121,0))</f>
        <v>0.99</v>
      </c>
      <c r="S1748">
        <f>INDEX($AB$122:$AB$141,MATCH(K1748,AI$122:AI$141,0))</f>
        <v>0.8</v>
      </c>
      <c r="T1748">
        <f>INDEX($AB$142:$AB$161,MATCH(L1748,AJ$142:AJ$161,0))</f>
        <v>0.84</v>
      </c>
      <c r="U1748" s="13">
        <f t="shared" si="110"/>
        <v>0.38358448128000006</v>
      </c>
      <c r="W1748" t="s">
        <v>1630</v>
      </c>
      <c r="X1748">
        <f>COUNTIFS(A:A,"="&amp;W1748)</f>
        <v>2</v>
      </c>
      <c r="Y1748">
        <f>_xlfn.MAXIFS(U:U,A:A,"="&amp;W1748)</f>
        <v>7.6001587200000012E-2</v>
      </c>
    </row>
    <row r="1749" spans="1:25" x14ac:dyDescent="0.35">
      <c r="A1749" t="s">
        <v>5812</v>
      </c>
      <c r="B1749">
        <v>98</v>
      </c>
      <c r="C1749" t="s">
        <v>5813</v>
      </c>
      <c r="D1749">
        <v>1</v>
      </c>
      <c r="E1749" t="str">
        <f t="shared" si="108"/>
        <v>V</v>
      </c>
      <c r="F1749" t="str">
        <f t="shared" si="109"/>
        <v>P</v>
      </c>
      <c r="G1749" t="str">
        <f t="shared" si="109"/>
        <v>N</v>
      </c>
      <c r="H1749" t="str">
        <f t="shared" si="109"/>
        <v>P</v>
      </c>
      <c r="I1749" t="str">
        <f t="shared" si="109"/>
        <v>Q</v>
      </c>
      <c r="J1749" t="str">
        <f t="shared" si="109"/>
        <v>A</v>
      </c>
      <c r="K1749" t="str">
        <f t="shared" si="109"/>
        <v>A</v>
      </c>
      <c r="L1749" t="str">
        <f t="shared" si="109"/>
        <v>P</v>
      </c>
      <c r="M1749">
        <f>INDEX($AB$2:$AB$21,MATCH(E1749,AC$2:AC$21,0))</f>
        <v>1.92</v>
      </c>
      <c r="N1749">
        <f>INDEX($AB$22:$AB$41,MATCH(F1749,AD$22:AD$41,0))</f>
        <v>0.49</v>
      </c>
      <c r="O1749">
        <f>INDEX($AB$42:$AB$61,MATCH(G1749,AE$42:AE$61,0))</f>
        <v>0.39</v>
      </c>
      <c r="P1749">
        <f>INDEX($AB$62:$AB$81,MATCH(H1749,AF$62:AF$81,0))</f>
        <v>0.03</v>
      </c>
      <c r="Q1749">
        <f>INDEX($AB$82:$AB$101,MATCH(I1749,AG$82:AG$101,0))</f>
        <v>1</v>
      </c>
      <c r="R1749">
        <f>INDEX($AB$102:$AB$121,MATCH(J1749,AH$102:AH$121,0))</f>
        <v>0.99</v>
      </c>
      <c r="S1749">
        <f>INDEX($AB$122:$AB$141,MATCH(K1749,AI$122:AI$141,0))</f>
        <v>1.05</v>
      </c>
      <c r="T1749">
        <f>INDEX($AB$142:$AB$161,MATCH(L1749,AJ$142:AJ$161,0))</f>
        <v>0.43</v>
      </c>
      <c r="U1749" s="13">
        <f t="shared" si="110"/>
        <v>4.9201248096000013E-3</v>
      </c>
      <c r="W1749" t="s">
        <v>5814</v>
      </c>
      <c r="X1749">
        <f>COUNTIFS(A:A,"="&amp;W1749)</f>
        <v>2</v>
      </c>
      <c r="Y1749">
        <f>_xlfn.MAXIFS(U:U,A:A,"="&amp;W1749)</f>
        <v>7.5683322000000011E-2</v>
      </c>
    </row>
    <row r="1750" spans="1:25" x14ac:dyDescent="0.35">
      <c r="A1750" t="s">
        <v>5815</v>
      </c>
      <c r="B1750">
        <v>54</v>
      </c>
      <c r="C1750" t="s">
        <v>5816</v>
      </c>
      <c r="D1750">
        <v>1</v>
      </c>
      <c r="E1750" t="str">
        <f t="shared" si="108"/>
        <v>L</v>
      </c>
      <c r="F1750" t="str">
        <f t="shared" si="109"/>
        <v>S</v>
      </c>
      <c r="G1750" t="str">
        <f t="shared" si="109"/>
        <v>K</v>
      </c>
      <c r="H1750" t="str">
        <f t="shared" si="109"/>
        <v>F</v>
      </c>
      <c r="I1750" t="str">
        <f t="shared" si="109"/>
        <v>Q</v>
      </c>
      <c r="J1750" t="str">
        <f t="shared" si="109"/>
        <v>N</v>
      </c>
      <c r="K1750" t="str">
        <f t="shared" si="109"/>
        <v>S</v>
      </c>
      <c r="L1750" t="str">
        <f t="shared" si="109"/>
        <v>W</v>
      </c>
      <c r="M1750">
        <f>INDEX($AB$2:$AB$21,MATCH(E1750,AC$2:AC$21,0))</f>
        <v>1.3</v>
      </c>
      <c r="N1750">
        <f>INDEX($AB$22:$AB$41,MATCH(F1750,AD$22:AD$41,0))</f>
        <v>0.51</v>
      </c>
      <c r="O1750">
        <f>INDEX($AB$42:$AB$61,MATCH(G1750,AE$42:AE$61,0))</f>
        <v>0.91</v>
      </c>
      <c r="P1750">
        <f>INDEX($AB$62:$AB$81,MATCH(H1750,AF$62:AF$81,0))</f>
        <v>0.42</v>
      </c>
      <c r="Q1750">
        <f>INDEX($AB$82:$AB$101,MATCH(I1750,AG$82:AG$101,0))</f>
        <v>1</v>
      </c>
      <c r="R1750">
        <f>INDEX($AB$102:$AB$121,MATCH(J1750,AH$102:AH$121,0))</f>
        <v>0.15</v>
      </c>
      <c r="S1750">
        <f>INDEX($AB$122:$AB$141,MATCH(K1750,AI$122:AI$141,0))</f>
        <v>1.29</v>
      </c>
      <c r="T1750">
        <f>INDEX($AB$142:$AB$161,MATCH(L1750,AJ$142:AJ$161,0))</f>
        <v>0.61</v>
      </c>
      <c r="U1750" s="13">
        <f t="shared" si="110"/>
        <v>2.9909903751E-2</v>
      </c>
      <c r="W1750" t="s">
        <v>3154</v>
      </c>
      <c r="X1750">
        <f>COUNTIFS(A:A,"="&amp;W1750)</f>
        <v>1</v>
      </c>
      <c r="Y1750">
        <f>_xlfn.MAXIFS(U:U,A:A,"="&amp;W1750)</f>
        <v>7.5683322000000011E-2</v>
      </c>
    </row>
    <row r="1751" spans="1:25" x14ac:dyDescent="0.35">
      <c r="A1751" t="s">
        <v>5817</v>
      </c>
      <c r="B1751">
        <v>645</v>
      </c>
      <c r="C1751" t="s">
        <v>5818</v>
      </c>
      <c r="D1751">
        <v>1</v>
      </c>
      <c r="E1751" t="str">
        <f t="shared" si="108"/>
        <v>R</v>
      </c>
      <c r="F1751" t="str">
        <f t="shared" si="109"/>
        <v>T</v>
      </c>
      <c r="G1751" t="str">
        <f t="shared" si="109"/>
        <v>R</v>
      </c>
      <c r="H1751" t="str">
        <f t="shared" si="109"/>
        <v>R</v>
      </c>
      <c r="I1751" t="str">
        <f t="shared" si="109"/>
        <v>Q</v>
      </c>
      <c r="J1751" t="str">
        <f t="shared" si="109"/>
        <v>S</v>
      </c>
      <c r="K1751" t="str">
        <f t="shared" si="109"/>
        <v>S</v>
      </c>
      <c r="L1751" t="str">
        <f t="shared" si="109"/>
        <v>G</v>
      </c>
      <c r="M1751">
        <f>INDEX($AB$2:$AB$21,MATCH(E1751,AC$2:AC$21,0))</f>
        <v>1.36</v>
      </c>
      <c r="N1751">
        <f>INDEX($AB$22:$AB$41,MATCH(F1751,AD$22:AD$41,0))</f>
        <v>0.77</v>
      </c>
      <c r="O1751">
        <f>INDEX($AB$42:$AB$61,MATCH(G1751,AE$42:AE$61,0))</f>
        <v>1.07</v>
      </c>
      <c r="P1751">
        <f>INDEX($AB$62:$AB$81,MATCH(H1751,AF$62:AF$81,0))</f>
        <v>0</v>
      </c>
      <c r="Q1751">
        <f>INDEX($AB$82:$AB$101,MATCH(I1751,AG$82:AG$101,0))</f>
        <v>1</v>
      </c>
      <c r="R1751">
        <f>INDEX($AB$102:$AB$121,MATCH(J1751,AH$102:AH$121,0))</f>
        <v>1</v>
      </c>
      <c r="S1751">
        <f>INDEX($AB$122:$AB$141,MATCH(K1751,AI$122:AI$141,0))</f>
        <v>1.29</v>
      </c>
      <c r="T1751">
        <f>INDEX($AB$142:$AB$161,MATCH(L1751,AJ$142:AJ$161,0))</f>
        <v>0.35</v>
      </c>
      <c r="U1751" s="13">
        <f t="shared" si="110"/>
        <v>0</v>
      </c>
      <c r="W1751" t="s">
        <v>4740</v>
      </c>
      <c r="X1751">
        <f>COUNTIFS(A:A,"="&amp;W1751)</f>
        <v>1</v>
      </c>
      <c r="Y1751">
        <f>_xlfn.MAXIFS(U:U,A:A,"="&amp;W1751)</f>
        <v>7.5682921860000002E-2</v>
      </c>
    </row>
    <row r="1752" spans="1:25" x14ac:dyDescent="0.35">
      <c r="A1752" t="s">
        <v>5819</v>
      </c>
      <c r="B1752">
        <v>731</v>
      </c>
      <c r="C1752" t="s">
        <v>5820</v>
      </c>
      <c r="D1752">
        <v>0.66666666666666596</v>
      </c>
      <c r="E1752" t="str">
        <f t="shared" si="108"/>
        <v>Q</v>
      </c>
      <c r="F1752" t="str">
        <f t="shared" si="109"/>
        <v>T</v>
      </c>
      <c r="G1752" t="str">
        <f t="shared" si="109"/>
        <v>T</v>
      </c>
      <c r="H1752" t="str">
        <f t="shared" si="109"/>
        <v>I</v>
      </c>
      <c r="I1752" t="str">
        <f t="shared" si="109"/>
        <v>Q</v>
      </c>
      <c r="J1752" t="str">
        <f t="shared" si="109"/>
        <v>G</v>
      </c>
      <c r="K1752" t="str">
        <f t="shared" si="109"/>
        <v>Q</v>
      </c>
      <c r="L1752" t="str">
        <f t="shared" si="109"/>
        <v>A</v>
      </c>
      <c r="M1752">
        <f>INDEX($AB$2:$AB$21,MATCH(E1752,AC$2:AC$21,0))</f>
        <v>0.66</v>
      </c>
      <c r="N1752">
        <f>INDEX($AB$22:$AB$41,MATCH(F1752,AD$22:AD$41,0))</f>
        <v>0.77</v>
      </c>
      <c r="O1752">
        <f>INDEX($AB$42:$AB$61,MATCH(G1752,AE$42:AE$61,0))</f>
        <v>0.48</v>
      </c>
      <c r="P1752">
        <f>INDEX($AB$62:$AB$81,MATCH(H1752,AF$62:AF$81,0))</f>
        <v>0.13</v>
      </c>
      <c r="Q1752">
        <f>INDEX($AB$82:$AB$101,MATCH(I1752,AG$82:AG$101,0))</f>
        <v>1</v>
      </c>
      <c r="R1752">
        <f>INDEX($AB$102:$AB$121,MATCH(J1752,AH$102:AH$121,0))</f>
        <v>0.78</v>
      </c>
      <c r="S1752">
        <f>INDEX($AB$122:$AB$141,MATCH(K1752,AI$122:AI$141,0))</f>
        <v>0.81</v>
      </c>
      <c r="T1752">
        <f>INDEX($AB$142:$AB$161,MATCH(L1752,AJ$142:AJ$161,0))</f>
        <v>0.56000000000000005</v>
      </c>
      <c r="U1752" s="13">
        <f t="shared" si="110"/>
        <v>1.1219846077440001E-2</v>
      </c>
      <c r="W1752" t="s">
        <v>5821</v>
      </c>
      <c r="X1752">
        <f>COUNTIFS(A:A,"="&amp;W1752)</f>
        <v>1</v>
      </c>
      <c r="Y1752">
        <f>_xlfn.MAXIFS(U:U,A:A,"="&amp;W1752)</f>
        <v>7.5675599999999996E-2</v>
      </c>
    </row>
    <row r="1753" spans="1:25" x14ac:dyDescent="0.35">
      <c r="A1753" t="s">
        <v>5822</v>
      </c>
      <c r="B1753">
        <v>318</v>
      </c>
      <c r="C1753" t="s">
        <v>5823</v>
      </c>
      <c r="D1753">
        <v>0.66666666666666596</v>
      </c>
      <c r="E1753" t="str">
        <f t="shared" si="108"/>
        <v>E</v>
      </c>
      <c r="F1753" t="str">
        <f t="shared" si="109"/>
        <v>L</v>
      </c>
      <c r="G1753" t="str">
        <f t="shared" si="109"/>
        <v>G</v>
      </c>
      <c r="H1753" t="str">
        <f t="shared" si="109"/>
        <v>L</v>
      </c>
      <c r="I1753" t="str">
        <f t="shared" si="109"/>
        <v>Q</v>
      </c>
      <c r="J1753" t="str">
        <f t="shared" si="109"/>
        <v>A</v>
      </c>
      <c r="K1753" t="str">
        <f t="shared" si="109"/>
        <v>K</v>
      </c>
      <c r="L1753" t="str">
        <f t="shared" si="109"/>
        <v>E</v>
      </c>
      <c r="M1753">
        <f>INDEX($AB$2:$AB$21,MATCH(E1753,AC$2:AC$21,0))</f>
        <v>0.55000000000000004</v>
      </c>
      <c r="N1753">
        <f>INDEX($AB$22:$AB$41,MATCH(F1753,AD$22:AD$41,0))</f>
        <v>0.1</v>
      </c>
      <c r="O1753">
        <f>INDEX($AB$42:$AB$61,MATCH(G1753,AE$42:AE$61,0))</f>
        <v>0.11</v>
      </c>
      <c r="P1753">
        <f>INDEX($AB$62:$AB$81,MATCH(H1753,AF$62:AF$81,0))</f>
        <v>1</v>
      </c>
      <c r="Q1753">
        <f>INDEX($AB$82:$AB$101,MATCH(I1753,AG$82:AG$101,0))</f>
        <v>1</v>
      </c>
      <c r="R1753">
        <f>INDEX($AB$102:$AB$121,MATCH(J1753,AH$102:AH$121,0))</f>
        <v>0.99</v>
      </c>
      <c r="S1753">
        <f>INDEX($AB$122:$AB$141,MATCH(K1753,AI$122:AI$141,0))</f>
        <v>0.8</v>
      </c>
      <c r="T1753">
        <f>INDEX($AB$142:$AB$161,MATCH(L1753,AJ$142:AJ$161,0))</f>
        <v>0.42</v>
      </c>
      <c r="U1753" s="13">
        <f t="shared" si="110"/>
        <v>2.0124720000000004E-3</v>
      </c>
      <c r="W1753" t="s">
        <v>5824</v>
      </c>
      <c r="X1753">
        <f>COUNTIFS(A:A,"="&amp;W1753)</f>
        <v>1</v>
      </c>
      <c r="Y1753">
        <f>_xlfn.MAXIFS(U:U,A:A,"="&amp;W1753)</f>
        <v>7.5644805600000004E-2</v>
      </c>
    </row>
    <row r="1754" spans="1:25" x14ac:dyDescent="0.35">
      <c r="A1754" t="s">
        <v>5825</v>
      </c>
      <c r="B1754">
        <v>972</v>
      </c>
      <c r="C1754" t="s">
        <v>5826</v>
      </c>
      <c r="D1754">
        <v>0.66666666666666596</v>
      </c>
      <c r="E1754" t="str">
        <f t="shared" si="108"/>
        <v>K</v>
      </c>
      <c r="F1754" t="str">
        <f t="shared" si="109"/>
        <v>I</v>
      </c>
      <c r="G1754" t="str">
        <f t="shared" si="109"/>
        <v>K</v>
      </c>
      <c r="H1754" t="str">
        <f t="shared" si="109"/>
        <v>V</v>
      </c>
      <c r="I1754" t="str">
        <f t="shared" si="109"/>
        <v>Q</v>
      </c>
      <c r="J1754" t="str">
        <f t="shared" si="109"/>
        <v>G</v>
      </c>
      <c r="K1754" t="str">
        <f t="shared" si="109"/>
        <v>L</v>
      </c>
      <c r="L1754" t="str">
        <f t="shared" si="109"/>
        <v>N</v>
      </c>
      <c r="M1754">
        <f>INDEX($AB$2:$AB$21,MATCH(E1754,AC$2:AC$21,0))</f>
        <v>1.3</v>
      </c>
      <c r="N1754">
        <f>INDEX($AB$22:$AB$41,MATCH(F1754,AD$22:AD$41,0))</f>
        <v>0.53</v>
      </c>
      <c r="O1754">
        <f>INDEX($AB$42:$AB$61,MATCH(G1754,AE$42:AE$61,0))</f>
        <v>0.91</v>
      </c>
      <c r="P1754">
        <f>INDEX($AB$62:$AB$81,MATCH(H1754,AF$62:AF$81,0))</f>
        <v>0.09</v>
      </c>
      <c r="Q1754">
        <f>INDEX($AB$82:$AB$101,MATCH(I1754,AG$82:AG$101,0))</f>
        <v>1</v>
      </c>
      <c r="R1754">
        <f>INDEX($AB$102:$AB$121,MATCH(J1754,AH$102:AH$121,0))</f>
        <v>0.78</v>
      </c>
      <c r="S1754">
        <f>INDEX($AB$122:$AB$141,MATCH(K1754,AI$122:AI$141,0))</f>
        <v>0.44</v>
      </c>
      <c r="T1754">
        <f>INDEX($AB$142:$AB$161,MATCH(L1754,AJ$142:AJ$161,0))</f>
        <v>0.62</v>
      </c>
      <c r="U1754" s="13">
        <f t="shared" si="110"/>
        <v>1.2007209614400001E-2</v>
      </c>
      <c r="W1754" t="s">
        <v>5827</v>
      </c>
      <c r="X1754">
        <f>COUNTIFS(A:A,"="&amp;W1754)</f>
        <v>3</v>
      </c>
      <c r="Y1754">
        <f>_xlfn.MAXIFS(U:U,A:A,"="&amp;W1754)</f>
        <v>7.5616732224000019E-2</v>
      </c>
    </row>
    <row r="1755" spans="1:25" x14ac:dyDescent="0.35">
      <c r="A1755" t="s">
        <v>3849</v>
      </c>
      <c r="B1755">
        <v>331</v>
      </c>
      <c r="C1755" t="s">
        <v>5828</v>
      </c>
      <c r="D1755">
        <v>0.66666666666666596</v>
      </c>
      <c r="E1755" t="str">
        <f t="shared" si="108"/>
        <v>K</v>
      </c>
      <c r="F1755" t="str">
        <f t="shared" si="109"/>
        <v>P</v>
      </c>
      <c r="G1755" t="str">
        <f t="shared" si="109"/>
        <v>F</v>
      </c>
      <c r="H1755" t="str">
        <f t="shared" si="109"/>
        <v>L</v>
      </c>
      <c r="I1755" t="str">
        <f t="shared" si="109"/>
        <v>Q</v>
      </c>
      <c r="J1755" t="str">
        <f t="shared" si="109"/>
        <v>C</v>
      </c>
      <c r="K1755" t="str">
        <f t="shared" si="109"/>
        <v>T</v>
      </c>
      <c r="L1755" t="str">
        <f t="shared" si="109"/>
        <v>R</v>
      </c>
      <c r="M1755">
        <f>INDEX($AB$2:$AB$21,MATCH(E1755,AC$2:AC$21,0))</f>
        <v>1.3</v>
      </c>
      <c r="N1755">
        <f>INDEX($AB$22:$AB$41,MATCH(F1755,AD$22:AD$41,0))</f>
        <v>0.49</v>
      </c>
      <c r="O1755">
        <f>INDEX($AB$42:$AB$61,MATCH(G1755,AE$42:AE$61,0))</f>
        <v>0.4</v>
      </c>
      <c r="P1755">
        <f>INDEX($AB$62:$AB$81,MATCH(H1755,AF$62:AF$81,0))</f>
        <v>1</v>
      </c>
      <c r="Q1755">
        <f>INDEX($AB$82:$AB$101,MATCH(I1755,AG$82:AG$101,0))</f>
        <v>1</v>
      </c>
      <c r="R1755">
        <f>INDEX($AB$102:$AB$121,MATCH(J1755,AH$102:AH$121,0))</f>
        <v>0.97</v>
      </c>
      <c r="S1755">
        <f>INDEX($AB$122:$AB$141,MATCH(K1755,AI$122:AI$141,0))</f>
        <v>0.71</v>
      </c>
      <c r="T1755">
        <f>INDEX($AB$142:$AB$161,MATCH(L1755,AJ$142:AJ$161,0))</f>
        <v>1.1000000000000001</v>
      </c>
      <c r="U1755" s="13">
        <f t="shared" si="110"/>
        <v>0.19302883600000004</v>
      </c>
      <c r="W1755" t="s">
        <v>5829</v>
      </c>
      <c r="X1755">
        <f>COUNTIFS(A:A,"="&amp;W1755)</f>
        <v>1</v>
      </c>
      <c r="Y1755">
        <f>_xlfn.MAXIFS(U:U,A:A,"="&amp;W1755)</f>
        <v>7.5613823999999996E-2</v>
      </c>
    </row>
    <row r="1756" spans="1:25" x14ac:dyDescent="0.35">
      <c r="A1756" t="s">
        <v>5830</v>
      </c>
      <c r="B1756">
        <v>61</v>
      </c>
      <c r="C1756" t="s">
        <v>5831</v>
      </c>
      <c r="D1756">
        <v>0.66666666666666596</v>
      </c>
      <c r="E1756" t="str">
        <f t="shared" si="108"/>
        <v>D</v>
      </c>
      <c r="F1756" t="str">
        <f t="shared" si="109"/>
        <v>P</v>
      </c>
      <c r="G1756" t="str">
        <f t="shared" si="109"/>
        <v>S</v>
      </c>
      <c r="H1756" t="str">
        <f t="shared" si="109"/>
        <v>L</v>
      </c>
      <c r="I1756" t="str">
        <f t="shared" si="109"/>
        <v>Q</v>
      </c>
      <c r="J1756" t="str">
        <f t="shared" si="109"/>
        <v>A</v>
      </c>
      <c r="K1756" t="str">
        <f t="shared" si="109"/>
        <v>E</v>
      </c>
      <c r="L1756" t="str">
        <f t="shared" si="109"/>
        <v>N</v>
      </c>
      <c r="M1756">
        <f>INDEX($AB$2:$AB$21,MATCH(E1756,AC$2:AC$21,0))</f>
        <v>0.37</v>
      </c>
      <c r="N1756">
        <f>INDEX($AB$22:$AB$41,MATCH(F1756,AD$22:AD$41,0))</f>
        <v>0.49</v>
      </c>
      <c r="O1756">
        <f>INDEX($AB$42:$AB$61,MATCH(G1756,AE$42:AE$61,0))</f>
        <v>0.41</v>
      </c>
      <c r="P1756">
        <f>INDEX($AB$62:$AB$81,MATCH(H1756,AF$62:AF$81,0))</f>
        <v>1</v>
      </c>
      <c r="Q1756">
        <f>INDEX($AB$82:$AB$101,MATCH(I1756,AG$82:AG$101,0))</f>
        <v>1</v>
      </c>
      <c r="R1756">
        <f>INDEX($AB$102:$AB$121,MATCH(J1756,AH$102:AH$121,0))</f>
        <v>0.99</v>
      </c>
      <c r="S1756">
        <f>INDEX($AB$122:$AB$141,MATCH(K1756,AI$122:AI$141,0))</f>
        <v>0.23</v>
      </c>
      <c r="T1756">
        <f>INDEX($AB$142:$AB$161,MATCH(L1756,AJ$142:AJ$161,0))</f>
        <v>0.62</v>
      </c>
      <c r="U1756" s="13">
        <f t="shared" si="110"/>
        <v>1.0493886941999998E-2</v>
      </c>
      <c r="W1756" t="s">
        <v>4054</v>
      </c>
      <c r="X1756">
        <f>COUNTIFS(A:A,"="&amp;W1756)</f>
        <v>1</v>
      </c>
      <c r="Y1756">
        <f>_xlfn.MAXIFS(U:U,A:A,"="&amp;W1756)</f>
        <v>7.5600000000000001E-2</v>
      </c>
    </row>
    <row r="1757" spans="1:25" x14ac:dyDescent="0.35">
      <c r="A1757" t="s">
        <v>5832</v>
      </c>
      <c r="B1757">
        <v>392</v>
      </c>
      <c r="C1757" t="s">
        <v>5833</v>
      </c>
      <c r="D1757">
        <v>0.66666666666666596</v>
      </c>
      <c r="E1757" t="str">
        <f t="shared" si="108"/>
        <v>C</v>
      </c>
      <c r="F1757" t="str">
        <f t="shared" si="109"/>
        <v>S</v>
      </c>
      <c r="G1757" t="str">
        <f t="shared" ref="F1757:M1793" si="111">MID($C1757,G$1,1)</f>
        <v>V</v>
      </c>
      <c r="H1757" t="str">
        <f t="shared" si="111"/>
        <v>V</v>
      </c>
      <c r="I1757" t="str">
        <f t="shared" si="111"/>
        <v>Q</v>
      </c>
      <c r="J1757" t="str">
        <f t="shared" si="111"/>
        <v>S</v>
      </c>
      <c r="K1757" t="str">
        <f t="shared" si="111"/>
        <v>G</v>
      </c>
      <c r="L1757" t="str">
        <f t="shared" si="111"/>
        <v>E</v>
      </c>
      <c r="M1757">
        <f>INDEX($AB$2:$AB$21,MATCH(E1757,AC$2:AC$21,0))</f>
        <v>1.3</v>
      </c>
      <c r="N1757">
        <f>INDEX($AB$22:$AB$41,MATCH(F1757,AD$22:AD$41,0))</f>
        <v>0.51</v>
      </c>
      <c r="O1757">
        <f>INDEX($AB$42:$AB$61,MATCH(G1757,AE$42:AE$61,0))</f>
        <v>1</v>
      </c>
      <c r="P1757">
        <f>INDEX($AB$62:$AB$81,MATCH(H1757,AF$62:AF$81,0))</f>
        <v>0.09</v>
      </c>
      <c r="Q1757">
        <f>INDEX($AB$82:$AB$101,MATCH(I1757,AG$82:AG$101,0))</f>
        <v>1</v>
      </c>
      <c r="R1757">
        <f>INDEX($AB$102:$AB$121,MATCH(J1757,AH$102:AH$121,0))</f>
        <v>1</v>
      </c>
      <c r="S1757">
        <f>INDEX($AB$122:$AB$141,MATCH(K1757,AI$122:AI$141,0))</f>
        <v>1</v>
      </c>
      <c r="T1757">
        <f>INDEX($AB$142:$AB$161,MATCH(L1757,AJ$142:AJ$161,0))</f>
        <v>0.42</v>
      </c>
      <c r="U1757" s="13">
        <f t="shared" si="110"/>
        <v>2.5061400000000001E-2</v>
      </c>
      <c r="W1757" t="s">
        <v>5834</v>
      </c>
      <c r="X1757">
        <f>COUNTIFS(A:A,"="&amp;W1757)</f>
        <v>1</v>
      </c>
      <c r="Y1757">
        <f>_xlfn.MAXIFS(U:U,A:A,"="&amp;W1757)</f>
        <v>7.5590486400000018E-2</v>
      </c>
    </row>
    <row r="1758" spans="1:25" x14ac:dyDescent="0.35">
      <c r="A1758" t="s">
        <v>5722</v>
      </c>
      <c r="B1758">
        <v>144</v>
      </c>
      <c r="C1758" t="s">
        <v>5835</v>
      </c>
      <c r="D1758">
        <v>1</v>
      </c>
      <c r="E1758" t="str">
        <f t="shared" si="108"/>
        <v>V</v>
      </c>
      <c r="F1758" t="str">
        <f t="shared" si="111"/>
        <v>V</v>
      </c>
      <c r="G1758" t="str">
        <f t="shared" si="111"/>
        <v>I</v>
      </c>
      <c r="H1758" t="str">
        <f t="shared" si="111"/>
        <v>L</v>
      </c>
      <c r="I1758" t="str">
        <f t="shared" si="111"/>
        <v>Q</v>
      </c>
      <c r="J1758" t="str">
        <f t="shared" si="111"/>
        <v>N</v>
      </c>
      <c r="K1758" t="str">
        <f t="shared" si="111"/>
        <v>N</v>
      </c>
      <c r="L1758" t="str">
        <f t="shared" si="111"/>
        <v>E</v>
      </c>
      <c r="M1758">
        <f>INDEX($AB$2:$AB$21,MATCH(E1758,AC$2:AC$21,0))</f>
        <v>1.92</v>
      </c>
      <c r="N1758">
        <f>INDEX($AB$22:$AB$41,MATCH(F1758,AD$22:AD$41,0))</f>
        <v>1.3</v>
      </c>
      <c r="O1758">
        <f>INDEX($AB$42:$AB$61,MATCH(G1758,AE$42:AE$61,0))</f>
        <v>0.84</v>
      </c>
      <c r="P1758">
        <f>INDEX($AB$62:$AB$81,MATCH(H1758,AF$62:AF$81,0))</f>
        <v>1</v>
      </c>
      <c r="Q1758">
        <f>INDEX($AB$82:$AB$101,MATCH(I1758,AG$82:AG$101,0))</f>
        <v>1</v>
      </c>
      <c r="R1758">
        <f>INDEX($AB$102:$AB$121,MATCH(J1758,AH$102:AH$121,0))</f>
        <v>0.15</v>
      </c>
      <c r="S1758">
        <f>INDEX($AB$122:$AB$141,MATCH(K1758,AI$122:AI$141,0))</f>
        <v>0.6</v>
      </c>
      <c r="T1758">
        <f>INDEX($AB$142:$AB$161,MATCH(L1758,AJ$142:AJ$161,0))</f>
        <v>0.42</v>
      </c>
      <c r="U1758" s="13">
        <f t="shared" si="110"/>
        <v>7.925299199999998E-2</v>
      </c>
      <c r="W1758" t="s">
        <v>5836</v>
      </c>
      <c r="X1758">
        <f>COUNTIFS(A:A,"="&amp;W1758)</f>
        <v>1</v>
      </c>
      <c r="Y1758">
        <f>_xlfn.MAXIFS(U:U,A:A,"="&amp;W1758)</f>
        <v>7.5571199999999991E-2</v>
      </c>
    </row>
    <row r="1759" spans="1:25" x14ac:dyDescent="0.35">
      <c r="A1759" t="s">
        <v>5725</v>
      </c>
      <c r="B1759">
        <v>254</v>
      </c>
      <c r="C1759" t="s">
        <v>5835</v>
      </c>
      <c r="D1759">
        <v>1</v>
      </c>
      <c r="E1759" t="str">
        <f t="shared" si="108"/>
        <v>V</v>
      </c>
      <c r="F1759" t="str">
        <f t="shared" si="111"/>
        <v>V</v>
      </c>
      <c r="G1759" t="str">
        <f t="shared" si="111"/>
        <v>I</v>
      </c>
      <c r="H1759" t="str">
        <f t="shared" si="111"/>
        <v>L</v>
      </c>
      <c r="I1759" t="str">
        <f t="shared" si="111"/>
        <v>Q</v>
      </c>
      <c r="J1759" t="str">
        <f t="shared" si="111"/>
        <v>N</v>
      </c>
      <c r="K1759" t="str">
        <f t="shared" si="111"/>
        <v>N</v>
      </c>
      <c r="L1759" t="str">
        <f t="shared" si="111"/>
        <v>E</v>
      </c>
      <c r="M1759">
        <f>INDEX($AB$2:$AB$21,MATCH(E1759,AC$2:AC$21,0))</f>
        <v>1.92</v>
      </c>
      <c r="N1759">
        <f>INDEX($AB$22:$AB$41,MATCH(F1759,AD$22:AD$41,0))</f>
        <v>1.3</v>
      </c>
      <c r="O1759">
        <f>INDEX($AB$42:$AB$61,MATCH(G1759,AE$42:AE$61,0))</f>
        <v>0.84</v>
      </c>
      <c r="P1759">
        <f>INDEX($AB$62:$AB$81,MATCH(H1759,AF$62:AF$81,0))</f>
        <v>1</v>
      </c>
      <c r="Q1759">
        <f>INDEX($AB$82:$AB$101,MATCH(I1759,AG$82:AG$101,0))</f>
        <v>1</v>
      </c>
      <c r="R1759">
        <f>INDEX($AB$102:$AB$121,MATCH(J1759,AH$102:AH$121,0))</f>
        <v>0.15</v>
      </c>
      <c r="S1759">
        <f>INDEX($AB$122:$AB$141,MATCH(K1759,AI$122:AI$141,0))</f>
        <v>0.6</v>
      </c>
      <c r="T1759">
        <f>INDEX($AB$142:$AB$161,MATCH(L1759,AJ$142:AJ$161,0))</f>
        <v>0.42</v>
      </c>
      <c r="U1759" s="13">
        <f t="shared" si="110"/>
        <v>7.925299199999998E-2</v>
      </c>
      <c r="W1759" t="s">
        <v>5837</v>
      </c>
      <c r="X1759">
        <f>COUNTIFS(A:A,"="&amp;W1759)</f>
        <v>2</v>
      </c>
      <c r="Y1759">
        <f>_xlfn.MAXIFS(U:U,A:A,"="&amp;W1759)</f>
        <v>7.5483093504000037E-2</v>
      </c>
    </row>
    <row r="1760" spans="1:25" x14ac:dyDescent="0.35">
      <c r="A1760" t="s">
        <v>5838</v>
      </c>
      <c r="B1760">
        <v>119</v>
      </c>
      <c r="C1760" t="s">
        <v>5839</v>
      </c>
      <c r="D1760">
        <v>0.66666666666666596</v>
      </c>
      <c r="E1760" t="str">
        <f t="shared" si="108"/>
        <v>K</v>
      </c>
      <c r="F1760" t="str">
        <f t="shared" si="111"/>
        <v>L</v>
      </c>
      <c r="G1760" t="str">
        <f t="shared" si="111"/>
        <v>I</v>
      </c>
      <c r="H1760" t="str">
        <f t="shared" si="111"/>
        <v>I</v>
      </c>
      <c r="I1760" t="str">
        <f t="shared" si="111"/>
        <v>Q</v>
      </c>
      <c r="J1760" t="str">
        <f t="shared" si="111"/>
        <v>A</v>
      </c>
      <c r="K1760" t="str">
        <f t="shared" si="111"/>
        <v>G</v>
      </c>
      <c r="L1760" t="str">
        <f t="shared" si="111"/>
        <v>I</v>
      </c>
      <c r="M1760">
        <f>INDEX($AB$2:$AB$21,MATCH(E1760,AC$2:AC$21,0))</f>
        <v>1.3</v>
      </c>
      <c r="N1760">
        <f>INDEX($AB$22:$AB$41,MATCH(F1760,AD$22:AD$41,0))</f>
        <v>0.1</v>
      </c>
      <c r="O1760">
        <f>INDEX($AB$42:$AB$61,MATCH(G1760,AE$42:AE$61,0))</f>
        <v>0.84</v>
      </c>
      <c r="P1760">
        <f>INDEX($AB$62:$AB$81,MATCH(H1760,AF$62:AF$81,0))</f>
        <v>0.13</v>
      </c>
      <c r="Q1760">
        <f>INDEX($AB$82:$AB$101,MATCH(I1760,AG$82:AG$101,0))</f>
        <v>1</v>
      </c>
      <c r="R1760">
        <f>INDEX($AB$102:$AB$121,MATCH(J1760,AH$102:AH$121,0))</f>
        <v>0.99</v>
      </c>
      <c r="S1760">
        <f>INDEX($AB$122:$AB$141,MATCH(K1760,AI$122:AI$141,0))</f>
        <v>1</v>
      </c>
      <c r="T1760">
        <f>INDEX($AB$142:$AB$161,MATCH(L1760,AJ$142:AJ$161,0))</f>
        <v>0.81</v>
      </c>
      <c r="U1760" s="13">
        <f t="shared" si="110"/>
        <v>1.1383772400000002E-2</v>
      </c>
      <c r="W1760" t="s">
        <v>5840</v>
      </c>
      <c r="X1760">
        <f>COUNTIFS(A:A,"="&amp;W1760)</f>
        <v>1</v>
      </c>
      <c r="Y1760">
        <f>_xlfn.MAXIFS(U:U,A:A,"="&amp;W1760)</f>
        <v>7.5476701238400015E-2</v>
      </c>
    </row>
    <row r="1761" spans="1:25" x14ac:dyDescent="0.35">
      <c r="A1761" t="s">
        <v>5841</v>
      </c>
      <c r="B1761">
        <v>477</v>
      </c>
      <c r="C1761" t="s">
        <v>5842</v>
      </c>
      <c r="D1761">
        <v>1</v>
      </c>
      <c r="E1761" t="str">
        <f t="shared" si="108"/>
        <v>V</v>
      </c>
      <c r="F1761" t="str">
        <f t="shared" si="111"/>
        <v>A</v>
      </c>
      <c r="G1761" t="str">
        <f t="shared" si="111"/>
        <v>D</v>
      </c>
      <c r="H1761" t="str">
        <f t="shared" si="111"/>
        <v>L</v>
      </c>
      <c r="I1761" t="str">
        <f t="shared" si="111"/>
        <v>Q</v>
      </c>
      <c r="J1761" t="str">
        <f t="shared" si="111"/>
        <v>A</v>
      </c>
      <c r="K1761" t="str">
        <f t="shared" si="111"/>
        <v>G</v>
      </c>
      <c r="L1761" t="str">
        <f t="shared" si="111"/>
        <v>V</v>
      </c>
      <c r="M1761">
        <f>INDEX($AB$2:$AB$21,MATCH(E1761,AC$2:AC$21,0))</f>
        <v>1.92</v>
      </c>
      <c r="N1761">
        <f>INDEX($AB$22:$AB$41,MATCH(F1761,AD$22:AD$41,0))</f>
        <v>1</v>
      </c>
      <c r="O1761">
        <f>INDEX($AB$42:$AB$61,MATCH(G1761,AE$42:AE$61,0))</f>
        <v>0.04</v>
      </c>
      <c r="P1761">
        <f>INDEX($AB$62:$AB$81,MATCH(H1761,AF$62:AF$81,0))</f>
        <v>1</v>
      </c>
      <c r="Q1761">
        <f>INDEX($AB$82:$AB$101,MATCH(I1761,AG$82:AG$101,0))</f>
        <v>1</v>
      </c>
      <c r="R1761">
        <f>INDEX($AB$102:$AB$121,MATCH(J1761,AH$102:AH$121,0))</f>
        <v>0.99</v>
      </c>
      <c r="S1761">
        <f>INDEX($AB$122:$AB$141,MATCH(K1761,AI$122:AI$141,0))</f>
        <v>1</v>
      </c>
      <c r="T1761">
        <f>INDEX($AB$142:$AB$161,MATCH(L1761,AJ$142:AJ$161,0))</f>
        <v>0.7</v>
      </c>
      <c r="U1761" s="13">
        <f t="shared" si="110"/>
        <v>5.3222399999999989E-2</v>
      </c>
      <c r="W1761" t="s">
        <v>4076</v>
      </c>
      <c r="X1761">
        <f>COUNTIFS(A:A,"="&amp;W1761)</f>
        <v>1</v>
      </c>
      <c r="Y1761">
        <f>_xlfn.MAXIFS(U:U,A:A,"="&amp;W1761)</f>
        <v>7.5439744380000021E-2</v>
      </c>
    </row>
    <row r="1762" spans="1:25" x14ac:dyDescent="0.35">
      <c r="A1762" t="s">
        <v>5843</v>
      </c>
      <c r="B1762">
        <v>822</v>
      </c>
      <c r="C1762" t="s">
        <v>5844</v>
      </c>
      <c r="D1762">
        <v>0.66666666666666596</v>
      </c>
      <c r="E1762" t="str">
        <f t="shared" si="108"/>
        <v>N</v>
      </c>
      <c r="F1762" t="str">
        <f t="shared" si="111"/>
        <v>L</v>
      </c>
      <c r="G1762" t="str">
        <f t="shared" si="111"/>
        <v>V</v>
      </c>
      <c r="H1762" t="str">
        <f t="shared" si="111"/>
        <v>L</v>
      </c>
      <c r="I1762" t="str">
        <f t="shared" si="111"/>
        <v>Q</v>
      </c>
      <c r="J1762" t="str">
        <f t="shared" si="111"/>
        <v>A</v>
      </c>
      <c r="K1762" t="str">
        <f t="shared" si="111"/>
        <v>K</v>
      </c>
      <c r="L1762" t="str">
        <f t="shared" si="111"/>
        <v>I</v>
      </c>
      <c r="M1762">
        <f>INDEX($AB$2:$AB$21,MATCH(E1762,AC$2:AC$21,0))</f>
        <v>1.01</v>
      </c>
      <c r="N1762">
        <f>INDEX($AB$22:$AB$41,MATCH(F1762,AD$22:AD$41,0))</f>
        <v>0.1</v>
      </c>
      <c r="O1762">
        <f>INDEX($AB$42:$AB$61,MATCH(G1762,AE$42:AE$61,0))</f>
        <v>1</v>
      </c>
      <c r="P1762">
        <f>INDEX($AB$62:$AB$81,MATCH(H1762,AF$62:AF$81,0))</f>
        <v>1</v>
      </c>
      <c r="Q1762">
        <f>INDEX($AB$82:$AB$101,MATCH(I1762,AG$82:AG$101,0))</f>
        <v>1</v>
      </c>
      <c r="R1762">
        <f>INDEX($AB$102:$AB$121,MATCH(J1762,AH$102:AH$121,0))</f>
        <v>0.99</v>
      </c>
      <c r="S1762">
        <f>INDEX($AB$122:$AB$141,MATCH(K1762,AI$122:AI$141,0))</f>
        <v>0.8</v>
      </c>
      <c r="T1762">
        <f>INDEX($AB$142:$AB$161,MATCH(L1762,AJ$142:AJ$161,0))</f>
        <v>0.81</v>
      </c>
      <c r="U1762" s="13">
        <f t="shared" si="110"/>
        <v>6.4793520000000007E-2</v>
      </c>
      <c r="W1762" t="s">
        <v>3024</v>
      </c>
      <c r="X1762">
        <f>COUNTIFS(A:A,"="&amp;W1762)</f>
        <v>2</v>
      </c>
      <c r="Y1762">
        <f>_xlfn.MAXIFS(U:U,A:A,"="&amp;W1762)</f>
        <v>7.543427892E-2</v>
      </c>
    </row>
    <row r="1763" spans="1:25" x14ac:dyDescent="0.35">
      <c r="A1763" t="s">
        <v>5843</v>
      </c>
      <c r="B1763">
        <v>916</v>
      </c>
      <c r="C1763" t="s">
        <v>5845</v>
      </c>
      <c r="D1763">
        <v>1</v>
      </c>
      <c r="E1763" t="str">
        <f t="shared" si="108"/>
        <v>S</v>
      </c>
      <c r="F1763" t="str">
        <f t="shared" si="111"/>
        <v>S</v>
      </c>
      <c r="G1763" t="str">
        <f t="shared" si="111"/>
        <v>S</v>
      </c>
      <c r="H1763" t="str">
        <f t="shared" si="111"/>
        <v>L</v>
      </c>
      <c r="I1763" t="str">
        <f t="shared" si="111"/>
        <v>Q</v>
      </c>
      <c r="J1763" t="str">
        <f t="shared" si="111"/>
        <v>N</v>
      </c>
      <c r="K1763" t="str">
        <f t="shared" si="111"/>
        <v>R</v>
      </c>
      <c r="L1763" t="str">
        <f t="shared" si="111"/>
        <v>A</v>
      </c>
      <c r="M1763">
        <f>INDEX($AB$2:$AB$21,MATCH(E1763,AC$2:AC$21,0))</f>
        <v>1</v>
      </c>
      <c r="N1763">
        <f>INDEX($AB$22:$AB$41,MATCH(F1763,AD$22:AD$41,0))</f>
        <v>0.51</v>
      </c>
      <c r="O1763">
        <f>INDEX($AB$42:$AB$61,MATCH(G1763,AE$42:AE$61,0))</f>
        <v>0.41</v>
      </c>
      <c r="P1763">
        <f>INDEX($AB$62:$AB$81,MATCH(H1763,AF$62:AF$81,0))</f>
        <v>1</v>
      </c>
      <c r="Q1763">
        <f>INDEX($AB$82:$AB$101,MATCH(I1763,AG$82:AG$101,0))</f>
        <v>1</v>
      </c>
      <c r="R1763">
        <f>INDEX($AB$102:$AB$121,MATCH(J1763,AH$102:AH$121,0))</f>
        <v>0.15</v>
      </c>
      <c r="S1763">
        <f>INDEX($AB$122:$AB$141,MATCH(K1763,AI$122:AI$141,0))</f>
        <v>0.79</v>
      </c>
      <c r="T1763">
        <f>INDEX($AB$142:$AB$161,MATCH(L1763,AJ$142:AJ$161,0))</f>
        <v>0.56000000000000005</v>
      </c>
      <c r="U1763" s="13">
        <f t="shared" si="110"/>
        <v>1.3875876000000001E-2</v>
      </c>
      <c r="W1763" t="s">
        <v>5846</v>
      </c>
      <c r="X1763">
        <f>COUNTIFS(A:A,"="&amp;W1763)</f>
        <v>1</v>
      </c>
      <c r="Y1763">
        <f>_xlfn.MAXIFS(U:U,A:A,"="&amp;W1763)</f>
        <v>7.5379550400000009E-2</v>
      </c>
    </row>
    <row r="1764" spans="1:25" x14ac:dyDescent="0.35">
      <c r="A1764" t="s">
        <v>5847</v>
      </c>
      <c r="B1764">
        <v>74</v>
      </c>
      <c r="C1764" t="s">
        <v>5848</v>
      </c>
      <c r="D1764">
        <v>0.66666666666666596</v>
      </c>
      <c r="E1764" t="str">
        <f t="shared" si="108"/>
        <v>S</v>
      </c>
      <c r="F1764" t="str">
        <f t="shared" si="111"/>
        <v>Y</v>
      </c>
      <c r="G1764" t="str">
        <f t="shared" si="111"/>
        <v>R</v>
      </c>
      <c r="H1764" t="str">
        <f t="shared" si="111"/>
        <v>L</v>
      </c>
      <c r="I1764" t="str">
        <f t="shared" si="111"/>
        <v>Q</v>
      </c>
      <c r="J1764" t="str">
        <f t="shared" si="111"/>
        <v>T</v>
      </c>
      <c r="K1764" t="str">
        <f t="shared" si="111"/>
        <v>T</v>
      </c>
      <c r="L1764" t="str">
        <f t="shared" si="111"/>
        <v>L</v>
      </c>
      <c r="M1764">
        <f>INDEX($AB$2:$AB$21,MATCH(E1764,AC$2:AC$21,0))</f>
        <v>1</v>
      </c>
      <c r="N1764">
        <f>INDEX($AB$22:$AB$41,MATCH(F1764,AD$22:AD$41,0))</f>
        <v>0</v>
      </c>
      <c r="O1764">
        <f>INDEX($AB$42:$AB$61,MATCH(G1764,AE$42:AE$61,0))</f>
        <v>1.07</v>
      </c>
      <c r="P1764">
        <f>INDEX($AB$62:$AB$81,MATCH(H1764,AF$62:AF$81,0))</f>
        <v>1</v>
      </c>
      <c r="Q1764">
        <f>INDEX($AB$82:$AB$101,MATCH(I1764,AG$82:AG$101,0))</f>
        <v>1</v>
      </c>
      <c r="R1764">
        <f>INDEX($AB$102:$AB$121,MATCH(J1764,AH$102:AH$121,0))</f>
        <v>0.45</v>
      </c>
      <c r="S1764">
        <f>INDEX($AB$122:$AB$141,MATCH(K1764,AI$122:AI$141,0))</f>
        <v>0.71</v>
      </c>
      <c r="T1764">
        <f>INDEX($AB$142:$AB$161,MATCH(L1764,AJ$142:AJ$161,0))</f>
        <v>0.64</v>
      </c>
      <c r="U1764" s="13">
        <f t="shared" si="110"/>
        <v>0</v>
      </c>
      <c r="W1764" t="s">
        <v>5849</v>
      </c>
      <c r="X1764">
        <f>COUNTIFS(A:A,"="&amp;W1764)</f>
        <v>1</v>
      </c>
      <c r="Y1764">
        <f>_xlfn.MAXIFS(U:U,A:A,"="&amp;W1764)</f>
        <v>7.5364380000000009E-2</v>
      </c>
    </row>
    <row r="1765" spans="1:25" x14ac:dyDescent="0.35">
      <c r="A1765" t="s">
        <v>5850</v>
      </c>
      <c r="B1765">
        <v>399</v>
      </c>
      <c r="C1765" t="s">
        <v>5851</v>
      </c>
      <c r="D1765">
        <v>1</v>
      </c>
      <c r="E1765" t="str">
        <f t="shared" si="108"/>
        <v>A</v>
      </c>
      <c r="F1765" t="str">
        <f t="shared" si="111"/>
        <v>S</v>
      </c>
      <c r="G1765" t="str">
        <f t="shared" si="111"/>
        <v>R</v>
      </c>
      <c r="H1765" t="str">
        <f t="shared" si="111"/>
        <v>R</v>
      </c>
      <c r="I1765" t="str">
        <f t="shared" si="111"/>
        <v>Q</v>
      </c>
      <c r="J1765" t="str">
        <f t="shared" si="111"/>
        <v>S</v>
      </c>
      <c r="K1765" t="str">
        <f t="shared" si="111"/>
        <v>S</v>
      </c>
      <c r="L1765" t="str">
        <f t="shared" si="111"/>
        <v>A</v>
      </c>
      <c r="M1765">
        <f>INDEX($AB$2:$AB$21,MATCH(E1765,AC$2:AC$21,0))</f>
        <v>1</v>
      </c>
      <c r="N1765">
        <f>INDEX($AB$22:$AB$41,MATCH(F1765,AD$22:AD$41,0))</f>
        <v>0.51</v>
      </c>
      <c r="O1765">
        <f>INDEX($AB$42:$AB$61,MATCH(G1765,AE$42:AE$61,0))</f>
        <v>1.07</v>
      </c>
      <c r="P1765">
        <f>INDEX($AB$62:$AB$81,MATCH(H1765,AF$62:AF$81,0))</f>
        <v>0</v>
      </c>
      <c r="Q1765">
        <f>INDEX($AB$82:$AB$101,MATCH(I1765,AG$82:AG$101,0))</f>
        <v>1</v>
      </c>
      <c r="R1765">
        <f>INDEX($AB$102:$AB$121,MATCH(J1765,AH$102:AH$121,0))</f>
        <v>1</v>
      </c>
      <c r="S1765">
        <f>INDEX($AB$122:$AB$141,MATCH(K1765,AI$122:AI$141,0))</f>
        <v>1.29</v>
      </c>
      <c r="T1765">
        <f>INDEX($AB$142:$AB$161,MATCH(L1765,AJ$142:AJ$161,0))</f>
        <v>0.56000000000000005</v>
      </c>
      <c r="U1765" s="13">
        <f t="shared" si="110"/>
        <v>0</v>
      </c>
      <c r="W1765" t="s">
        <v>5451</v>
      </c>
      <c r="X1765">
        <f>COUNTIFS(A:A,"="&amp;W1765)</f>
        <v>2</v>
      </c>
      <c r="Y1765">
        <f>_xlfn.MAXIFS(U:U,A:A,"="&amp;W1765)</f>
        <v>7.5177504864000003E-2</v>
      </c>
    </row>
    <row r="1766" spans="1:25" x14ac:dyDescent="0.35">
      <c r="A1766" t="s">
        <v>5852</v>
      </c>
      <c r="B1766">
        <v>143</v>
      </c>
      <c r="C1766" t="s">
        <v>5853</v>
      </c>
      <c r="D1766">
        <v>0.66666666666666596</v>
      </c>
      <c r="E1766" t="str">
        <f t="shared" si="108"/>
        <v>L</v>
      </c>
      <c r="F1766" t="str">
        <f t="shared" si="111"/>
        <v>L</v>
      </c>
      <c r="G1766" t="str">
        <f t="shared" si="111"/>
        <v>R</v>
      </c>
      <c r="H1766" t="str">
        <f t="shared" si="111"/>
        <v>V</v>
      </c>
      <c r="I1766" t="str">
        <f t="shared" si="111"/>
        <v>Q</v>
      </c>
      <c r="J1766" t="str">
        <f t="shared" si="111"/>
        <v>G</v>
      </c>
      <c r="K1766" t="str">
        <f t="shared" si="111"/>
        <v>G</v>
      </c>
      <c r="L1766" t="str">
        <f t="shared" si="111"/>
        <v>G</v>
      </c>
      <c r="M1766">
        <f>INDEX($AB$2:$AB$21,MATCH(E1766,AC$2:AC$21,0))</f>
        <v>1.3</v>
      </c>
      <c r="N1766">
        <f>INDEX($AB$22:$AB$41,MATCH(F1766,AD$22:AD$41,0))</f>
        <v>0.1</v>
      </c>
      <c r="O1766">
        <f>INDEX($AB$42:$AB$61,MATCH(G1766,AE$42:AE$61,0))</f>
        <v>1.07</v>
      </c>
      <c r="P1766">
        <f>INDEX($AB$62:$AB$81,MATCH(H1766,AF$62:AF$81,0))</f>
        <v>0.09</v>
      </c>
      <c r="Q1766">
        <f>INDEX($AB$82:$AB$101,MATCH(I1766,AG$82:AG$101,0))</f>
        <v>1</v>
      </c>
      <c r="R1766">
        <f>INDEX($AB$102:$AB$121,MATCH(J1766,AH$102:AH$121,0))</f>
        <v>0.78</v>
      </c>
      <c r="S1766">
        <f>INDEX($AB$122:$AB$141,MATCH(K1766,AI$122:AI$141,0))</f>
        <v>1</v>
      </c>
      <c r="T1766">
        <f>INDEX($AB$142:$AB$161,MATCH(L1766,AJ$142:AJ$161,0))</f>
        <v>0.35</v>
      </c>
      <c r="U1766" s="13">
        <f t="shared" si="110"/>
        <v>3.4176869999999991E-3</v>
      </c>
      <c r="W1766" t="s">
        <v>5854</v>
      </c>
      <c r="X1766">
        <f>COUNTIFS(A:A,"="&amp;W1766)</f>
        <v>2</v>
      </c>
      <c r="Y1766">
        <f>_xlfn.MAXIFS(U:U,A:A,"="&amp;W1766)</f>
        <v>7.5073768000000013E-2</v>
      </c>
    </row>
    <row r="1767" spans="1:25" x14ac:dyDescent="0.35">
      <c r="A1767" t="s">
        <v>5855</v>
      </c>
      <c r="B1767">
        <v>350</v>
      </c>
      <c r="C1767" t="s">
        <v>5856</v>
      </c>
      <c r="D1767">
        <v>0.66666666666666596</v>
      </c>
      <c r="E1767" t="str">
        <f t="shared" si="108"/>
        <v>V</v>
      </c>
      <c r="F1767" t="str">
        <f t="shared" si="111"/>
        <v>P</v>
      </c>
      <c r="G1767" t="str">
        <f t="shared" si="111"/>
        <v>D</v>
      </c>
      <c r="H1767" t="str">
        <f t="shared" si="111"/>
        <v>V</v>
      </c>
      <c r="I1767" t="str">
        <f t="shared" si="111"/>
        <v>Q</v>
      </c>
      <c r="J1767" t="str">
        <f t="shared" si="111"/>
        <v>G</v>
      </c>
      <c r="K1767" t="str">
        <f t="shared" si="111"/>
        <v>S</v>
      </c>
      <c r="L1767" t="str">
        <f t="shared" si="111"/>
        <v>G</v>
      </c>
      <c r="M1767">
        <f>INDEX($AB$2:$AB$21,MATCH(E1767,AC$2:AC$21,0))</f>
        <v>1.92</v>
      </c>
      <c r="N1767">
        <f>INDEX($AB$22:$AB$41,MATCH(F1767,AD$22:AD$41,0))</f>
        <v>0.49</v>
      </c>
      <c r="O1767">
        <f>INDEX($AB$42:$AB$61,MATCH(G1767,AE$42:AE$61,0))</f>
        <v>0.04</v>
      </c>
      <c r="P1767">
        <f>INDEX($AB$62:$AB$81,MATCH(H1767,AF$62:AF$81,0))</f>
        <v>0.09</v>
      </c>
      <c r="Q1767">
        <f>INDEX($AB$82:$AB$101,MATCH(I1767,AG$82:AG$101,0))</f>
        <v>1</v>
      </c>
      <c r="R1767">
        <f>INDEX($AB$102:$AB$121,MATCH(J1767,AH$102:AH$121,0))</f>
        <v>0.78</v>
      </c>
      <c r="S1767">
        <f>INDEX($AB$122:$AB$141,MATCH(K1767,AI$122:AI$141,0))</f>
        <v>1.29</v>
      </c>
      <c r="T1767">
        <f>INDEX($AB$142:$AB$161,MATCH(L1767,AJ$142:AJ$161,0))</f>
        <v>0.35</v>
      </c>
      <c r="U1767" s="13">
        <f t="shared" si="110"/>
        <v>1.1927575295999999E-3</v>
      </c>
      <c r="W1767" t="s">
        <v>5857</v>
      </c>
      <c r="X1767">
        <f>COUNTIFS(A:A,"="&amp;W1767)</f>
        <v>1</v>
      </c>
      <c r="Y1767">
        <f>_xlfn.MAXIFS(U:U,A:A,"="&amp;W1767)</f>
        <v>7.5063905279999996E-2</v>
      </c>
    </row>
    <row r="1768" spans="1:25" x14ac:dyDescent="0.35">
      <c r="A1768" t="s">
        <v>5858</v>
      </c>
      <c r="B1768">
        <v>218</v>
      </c>
      <c r="C1768" t="s">
        <v>5859</v>
      </c>
      <c r="D1768">
        <v>0.66666666666666596</v>
      </c>
      <c r="E1768" t="str">
        <f t="shared" si="108"/>
        <v>G</v>
      </c>
      <c r="F1768" t="str">
        <f t="shared" si="111"/>
        <v>L</v>
      </c>
      <c r="G1768" t="str">
        <f t="shared" si="111"/>
        <v>R</v>
      </c>
      <c r="H1768" t="str">
        <f t="shared" si="111"/>
        <v>L</v>
      </c>
      <c r="I1768" t="str">
        <f t="shared" si="111"/>
        <v>Q</v>
      </c>
      <c r="J1768" t="str">
        <f t="shared" si="111"/>
        <v>G</v>
      </c>
      <c r="K1768" t="str">
        <f t="shared" si="111"/>
        <v>A</v>
      </c>
      <c r="L1768" t="str">
        <f t="shared" si="111"/>
        <v>E</v>
      </c>
      <c r="M1768">
        <f>INDEX($AB$2:$AB$21,MATCH(E1768,AC$2:AC$21,0))</f>
        <v>1.03</v>
      </c>
      <c r="N1768">
        <f>INDEX($AB$22:$AB$41,MATCH(F1768,AD$22:AD$41,0))</f>
        <v>0.1</v>
      </c>
      <c r="O1768">
        <f>INDEX($AB$42:$AB$61,MATCH(G1768,AE$42:AE$61,0))</f>
        <v>1.07</v>
      </c>
      <c r="P1768">
        <f>INDEX($AB$62:$AB$81,MATCH(H1768,AF$62:AF$81,0))</f>
        <v>1</v>
      </c>
      <c r="Q1768">
        <f>INDEX($AB$82:$AB$101,MATCH(I1768,AG$82:AG$101,0))</f>
        <v>1</v>
      </c>
      <c r="R1768">
        <f>INDEX($AB$102:$AB$121,MATCH(J1768,AH$102:AH$121,0))</f>
        <v>0.78</v>
      </c>
      <c r="S1768">
        <f>INDEX($AB$122:$AB$141,MATCH(K1768,AI$122:AI$141,0))</f>
        <v>1.05</v>
      </c>
      <c r="T1768">
        <f>INDEX($AB$142:$AB$161,MATCH(L1768,AJ$142:AJ$161,0))</f>
        <v>0.42</v>
      </c>
      <c r="U1768" s="13">
        <f t="shared" si="110"/>
        <v>3.7910035800000012E-2</v>
      </c>
      <c r="W1768" t="s">
        <v>1596</v>
      </c>
      <c r="X1768">
        <f>COUNTIFS(A:A,"="&amp;W1768)</f>
        <v>1</v>
      </c>
      <c r="Y1768">
        <f>_xlfn.MAXIFS(U:U,A:A,"="&amp;W1768)</f>
        <v>7.4918362004639999E-2</v>
      </c>
    </row>
    <row r="1769" spans="1:25" x14ac:dyDescent="0.35">
      <c r="A1769" t="s">
        <v>5860</v>
      </c>
      <c r="B1769">
        <v>219</v>
      </c>
      <c r="C1769" t="s">
        <v>5859</v>
      </c>
      <c r="D1769">
        <v>0.66666666666666596</v>
      </c>
      <c r="E1769" t="str">
        <f t="shared" si="108"/>
        <v>G</v>
      </c>
      <c r="F1769" t="str">
        <f t="shared" si="111"/>
        <v>L</v>
      </c>
      <c r="G1769" t="str">
        <f t="shared" si="111"/>
        <v>R</v>
      </c>
      <c r="H1769" t="str">
        <f t="shared" si="111"/>
        <v>L</v>
      </c>
      <c r="I1769" t="str">
        <f t="shared" si="111"/>
        <v>Q</v>
      </c>
      <c r="J1769" t="str">
        <f t="shared" si="111"/>
        <v>G</v>
      </c>
      <c r="K1769" t="str">
        <f t="shared" si="111"/>
        <v>A</v>
      </c>
      <c r="L1769" t="str">
        <f t="shared" si="111"/>
        <v>E</v>
      </c>
      <c r="M1769">
        <f>INDEX($AB$2:$AB$21,MATCH(E1769,AC$2:AC$21,0))</f>
        <v>1.03</v>
      </c>
      <c r="N1769">
        <f>INDEX($AB$22:$AB$41,MATCH(F1769,AD$22:AD$41,0))</f>
        <v>0.1</v>
      </c>
      <c r="O1769">
        <f>INDEX($AB$42:$AB$61,MATCH(G1769,AE$42:AE$61,0))</f>
        <v>1.07</v>
      </c>
      <c r="P1769">
        <f>INDEX($AB$62:$AB$81,MATCH(H1769,AF$62:AF$81,0))</f>
        <v>1</v>
      </c>
      <c r="Q1769">
        <f>INDEX($AB$82:$AB$101,MATCH(I1769,AG$82:AG$101,0))</f>
        <v>1</v>
      </c>
      <c r="R1769">
        <f>INDEX($AB$102:$AB$121,MATCH(J1769,AH$102:AH$121,0))</f>
        <v>0.78</v>
      </c>
      <c r="S1769">
        <f>INDEX($AB$122:$AB$141,MATCH(K1769,AI$122:AI$141,0))</f>
        <v>1.05</v>
      </c>
      <c r="T1769">
        <f>INDEX($AB$142:$AB$161,MATCH(L1769,AJ$142:AJ$161,0))</f>
        <v>0.42</v>
      </c>
      <c r="U1769" s="13">
        <f t="shared" si="110"/>
        <v>3.7910035800000012E-2</v>
      </c>
      <c r="W1769" t="s">
        <v>1749</v>
      </c>
      <c r="X1769">
        <f>COUNTIFS(A:A,"="&amp;W1769)</f>
        <v>1</v>
      </c>
      <c r="Y1769">
        <f>_xlfn.MAXIFS(U:U,A:A,"="&amp;W1769)</f>
        <v>7.4918362004639999E-2</v>
      </c>
    </row>
    <row r="1770" spans="1:25" x14ac:dyDescent="0.35">
      <c r="A1770" t="s">
        <v>5861</v>
      </c>
      <c r="B1770">
        <v>148</v>
      </c>
      <c r="C1770" t="s">
        <v>5862</v>
      </c>
      <c r="D1770">
        <v>0.66666666666666596</v>
      </c>
      <c r="E1770" t="str">
        <f t="shared" si="108"/>
        <v>R</v>
      </c>
      <c r="F1770" t="str">
        <f t="shared" si="111"/>
        <v>L</v>
      </c>
      <c r="G1770" t="str">
        <f t="shared" si="111"/>
        <v>S</v>
      </c>
      <c r="H1770" t="str">
        <f t="shared" si="111"/>
        <v>I</v>
      </c>
      <c r="I1770" t="str">
        <f t="shared" si="111"/>
        <v>Q</v>
      </c>
      <c r="J1770" t="str">
        <f t="shared" si="111"/>
        <v>S</v>
      </c>
      <c r="K1770" t="str">
        <f t="shared" si="111"/>
        <v>S</v>
      </c>
      <c r="L1770" t="str">
        <f t="shared" si="111"/>
        <v>P</v>
      </c>
      <c r="M1770">
        <f>INDEX($AB$2:$AB$21,MATCH(E1770,AC$2:AC$21,0))</f>
        <v>1.36</v>
      </c>
      <c r="N1770">
        <f>INDEX($AB$22:$AB$41,MATCH(F1770,AD$22:AD$41,0))</f>
        <v>0.1</v>
      </c>
      <c r="O1770">
        <f>INDEX($AB$42:$AB$61,MATCH(G1770,AE$42:AE$61,0))</f>
        <v>0.41</v>
      </c>
      <c r="P1770">
        <f>INDEX($AB$62:$AB$81,MATCH(H1770,AF$62:AF$81,0))</f>
        <v>0.13</v>
      </c>
      <c r="Q1770">
        <f>INDEX($AB$82:$AB$101,MATCH(I1770,AG$82:AG$101,0))</f>
        <v>1</v>
      </c>
      <c r="R1770">
        <f>INDEX($AB$102:$AB$121,MATCH(J1770,AH$102:AH$121,0))</f>
        <v>1</v>
      </c>
      <c r="S1770">
        <f>INDEX($AB$122:$AB$141,MATCH(K1770,AI$122:AI$141,0))</f>
        <v>1.29</v>
      </c>
      <c r="T1770">
        <f>INDEX($AB$142:$AB$161,MATCH(L1770,AJ$142:AJ$161,0))</f>
        <v>0.43</v>
      </c>
      <c r="U1770" s="13">
        <f t="shared" si="110"/>
        <v>4.0209093600000008E-3</v>
      </c>
      <c r="W1770" t="s">
        <v>5863</v>
      </c>
      <c r="X1770">
        <f>COUNTIFS(A:A,"="&amp;W1770)</f>
        <v>2</v>
      </c>
      <c r="Y1770">
        <f>_xlfn.MAXIFS(U:U,A:A,"="&amp;W1770)</f>
        <v>7.4864380499999994E-2</v>
      </c>
    </row>
    <row r="1771" spans="1:25" x14ac:dyDescent="0.35">
      <c r="A1771" t="s">
        <v>5864</v>
      </c>
      <c r="B1771">
        <v>290</v>
      </c>
      <c r="C1771" t="s">
        <v>5865</v>
      </c>
      <c r="D1771">
        <v>1</v>
      </c>
      <c r="E1771" t="str">
        <f t="shared" si="108"/>
        <v>Y</v>
      </c>
      <c r="F1771" t="str">
        <f t="shared" si="111"/>
        <v>P</v>
      </c>
      <c r="G1771" t="str">
        <f t="shared" si="111"/>
        <v>S</v>
      </c>
      <c r="H1771" t="str">
        <f t="shared" si="111"/>
        <v>P</v>
      </c>
      <c r="I1771" t="str">
        <f t="shared" si="111"/>
        <v>Q</v>
      </c>
      <c r="J1771" t="str">
        <f t="shared" si="111"/>
        <v>S</v>
      </c>
      <c r="K1771" t="str">
        <f t="shared" si="111"/>
        <v>Y</v>
      </c>
      <c r="L1771" t="str">
        <f t="shared" si="111"/>
        <v>D</v>
      </c>
      <c r="M1771">
        <f>INDEX($AB$2:$AB$21,MATCH(E1771,AC$2:AC$21,0))</f>
        <v>1.25</v>
      </c>
      <c r="N1771">
        <f>INDEX($AB$22:$AB$41,MATCH(F1771,AD$22:AD$41,0))</f>
        <v>0.49</v>
      </c>
      <c r="O1771">
        <f>INDEX($AB$42:$AB$61,MATCH(G1771,AE$42:AE$61,0))</f>
        <v>0.41</v>
      </c>
      <c r="P1771">
        <f>INDEX($AB$62:$AB$81,MATCH(H1771,AF$62:AF$81,0))</f>
        <v>0.03</v>
      </c>
      <c r="Q1771">
        <f>INDEX($AB$82:$AB$101,MATCH(I1771,AG$82:AG$101,0))</f>
        <v>1</v>
      </c>
      <c r="R1771">
        <f>INDEX($AB$102:$AB$121,MATCH(J1771,AH$102:AH$121,0))</f>
        <v>1</v>
      </c>
      <c r="S1771">
        <f>INDEX($AB$122:$AB$141,MATCH(K1771,AI$122:AI$141,0))</f>
        <v>0.64</v>
      </c>
      <c r="T1771">
        <f>INDEX($AB$142:$AB$161,MATCH(L1771,AJ$142:AJ$161,0))</f>
        <v>0.26</v>
      </c>
      <c r="U1771" s="13">
        <f t="shared" si="110"/>
        <v>1.2536159999999999E-3</v>
      </c>
      <c r="W1771" t="s">
        <v>5274</v>
      </c>
      <c r="X1771">
        <f>COUNTIFS(A:A,"="&amp;W1771)</f>
        <v>2</v>
      </c>
      <c r="Y1771">
        <f>_xlfn.MAXIFS(U:U,A:A,"="&amp;W1771)</f>
        <v>7.4844000000000008E-2</v>
      </c>
    </row>
    <row r="1772" spans="1:25" x14ac:dyDescent="0.35">
      <c r="A1772" t="s">
        <v>5864</v>
      </c>
      <c r="B1772">
        <v>371</v>
      </c>
      <c r="C1772" t="s">
        <v>5866</v>
      </c>
      <c r="D1772">
        <v>0.66666666666666596</v>
      </c>
      <c r="E1772" t="str">
        <f t="shared" si="108"/>
        <v>S</v>
      </c>
      <c r="F1772" t="str">
        <f t="shared" si="111"/>
        <v>L</v>
      </c>
      <c r="G1772" t="str">
        <f t="shared" si="111"/>
        <v>R</v>
      </c>
      <c r="H1772" t="str">
        <f t="shared" si="111"/>
        <v>M</v>
      </c>
      <c r="I1772" t="str">
        <f t="shared" si="111"/>
        <v>Q</v>
      </c>
      <c r="J1772" t="str">
        <f t="shared" si="111"/>
        <v>N</v>
      </c>
      <c r="K1772" t="str">
        <f t="shared" si="111"/>
        <v>T</v>
      </c>
      <c r="L1772" t="str">
        <f t="shared" si="111"/>
        <v>A</v>
      </c>
      <c r="M1772">
        <f>INDEX($AB$2:$AB$21,MATCH(E1772,AC$2:AC$21,0))</f>
        <v>1</v>
      </c>
      <c r="N1772">
        <f>INDEX($AB$22:$AB$41,MATCH(F1772,AD$22:AD$41,0))</f>
        <v>0.1</v>
      </c>
      <c r="O1772">
        <f>INDEX($AB$42:$AB$61,MATCH(G1772,AE$42:AE$61,0))</f>
        <v>1.07</v>
      </c>
      <c r="P1772">
        <f>INDEX($AB$62:$AB$81,MATCH(H1772,AF$62:AF$81,0))</f>
        <v>0.68</v>
      </c>
      <c r="Q1772">
        <f>INDEX($AB$82:$AB$101,MATCH(I1772,AG$82:AG$101,0))</f>
        <v>1</v>
      </c>
      <c r="R1772">
        <f>INDEX($AB$102:$AB$121,MATCH(J1772,AH$102:AH$121,0))</f>
        <v>0.15</v>
      </c>
      <c r="S1772">
        <f>INDEX($AB$122:$AB$141,MATCH(K1772,AI$122:AI$141,0))</f>
        <v>0.71</v>
      </c>
      <c r="T1772">
        <f>INDEX($AB$142:$AB$161,MATCH(L1772,AJ$142:AJ$161,0))</f>
        <v>0.56000000000000005</v>
      </c>
      <c r="U1772" s="13">
        <f t="shared" si="110"/>
        <v>4.3394064000000006E-3</v>
      </c>
      <c r="W1772" t="s">
        <v>3876</v>
      </c>
      <c r="X1772">
        <f>COUNTIFS(A:A,"="&amp;W1772)</f>
        <v>1</v>
      </c>
      <c r="Y1772">
        <f>_xlfn.MAXIFS(U:U,A:A,"="&amp;W1772)</f>
        <v>7.4644415999999991E-2</v>
      </c>
    </row>
    <row r="1773" spans="1:25" x14ac:dyDescent="0.35">
      <c r="A1773" t="s">
        <v>5867</v>
      </c>
      <c r="B1773">
        <v>320</v>
      </c>
      <c r="C1773" t="s">
        <v>3098</v>
      </c>
      <c r="D1773">
        <v>1</v>
      </c>
      <c r="E1773" t="str">
        <f t="shared" si="108"/>
        <v>E</v>
      </c>
      <c r="F1773" t="str">
        <f t="shared" si="111"/>
        <v>S</v>
      </c>
      <c r="G1773" t="str">
        <f t="shared" si="111"/>
        <v>A</v>
      </c>
      <c r="H1773" t="str">
        <f t="shared" si="111"/>
        <v>I</v>
      </c>
      <c r="I1773" t="str">
        <f t="shared" si="111"/>
        <v>Q</v>
      </c>
      <c r="J1773" t="str">
        <f t="shared" si="111"/>
        <v>G</v>
      </c>
      <c r="K1773" t="str">
        <f t="shared" si="111"/>
        <v>G</v>
      </c>
      <c r="L1773" t="str">
        <f t="shared" si="111"/>
        <v>E</v>
      </c>
      <c r="M1773">
        <f>INDEX($AB$2:$AB$21,MATCH(E1773,AC$2:AC$21,0))</f>
        <v>0.55000000000000004</v>
      </c>
      <c r="N1773">
        <f>INDEX($AB$22:$AB$41,MATCH(F1773,AD$22:AD$41,0))</f>
        <v>0.51</v>
      </c>
      <c r="O1773">
        <f>INDEX($AB$42:$AB$61,MATCH(G1773,AE$42:AE$61,0))</f>
        <v>0.26</v>
      </c>
      <c r="P1773">
        <f>INDEX($AB$62:$AB$81,MATCH(H1773,AF$62:AF$81,0))</f>
        <v>0.13</v>
      </c>
      <c r="Q1773">
        <f>INDEX($AB$82:$AB$101,MATCH(I1773,AG$82:AG$101,0))</f>
        <v>1</v>
      </c>
      <c r="R1773">
        <f>INDEX($AB$102:$AB$121,MATCH(J1773,AH$102:AH$121,0))</f>
        <v>0.78</v>
      </c>
      <c r="S1773">
        <f>INDEX($AB$122:$AB$141,MATCH(K1773,AI$122:AI$141,0))</f>
        <v>1</v>
      </c>
      <c r="T1773">
        <f>INDEX($AB$142:$AB$161,MATCH(L1773,AJ$142:AJ$161,0))</f>
        <v>0.42</v>
      </c>
      <c r="U1773" s="13">
        <f t="shared" si="110"/>
        <v>3.105942840000001E-3</v>
      </c>
      <c r="W1773" t="s">
        <v>5868</v>
      </c>
      <c r="X1773">
        <f>COUNTIFS(A:A,"="&amp;W1773)</f>
        <v>1</v>
      </c>
      <c r="Y1773">
        <f>_xlfn.MAXIFS(U:U,A:A,"="&amp;W1773)</f>
        <v>7.450515072000001E-2</v>
      </c>
    </row>
    <row r="1774" spans="1:25" x14ac:dyDescent="0.35">
      <c r="A1774" t="s">
        <v>5869</v>
      </c>
      <c r="B1774">
        <v>80</v>
      </c>
      <c r="C1774" t="s">
        <v>5870</v>
      </c>
      <c r="D1774">
        <v>1</v>
      </c>
      <c r="E1774" t="str">
        <f t="shared" si="108"/>
        <v>C</v>
      </c>
      <c r="F1774" t="str">
        <f t="shared" si="111"/>
        <v>P</v>
      </c>
      <c r="G1774" t="str">
        <f t="shared" si="111"/>
        <v>S</v>
      </c>
      <c r="H1774" t="str">
        <f t="shared" si="111"/>
        <v>L</v>
      </c>
      <c r="I1774" t="str">
        <f t="shared" si="111"/>
        <v>Q</v>
      </c>
      <c r="J1774" t="str">
        <f t="shared" si="111"/>
        <v>C</v>
      </c>
      <c r="K1774" t="str">
        <f t="shared" si="111"/>
        <v>C</v>
      </c>
      <c r="L1774" t="str">
        <f t="shared" si="111"/>
        <v>E</v>
      </c>
      <c r="M1774">
        <f>INDEX($AB$2:$AB$21,MATCH(E1774,AC$2:AC$21,0))</f>
        <v>1.3</v>
      </c>
      <c r="N1774">
        <f>INDEX($AB$22:$AB$41,MATCH(F1774,AD$22:AD$41,0))</f>
        <v>0.49</v>
      </c>
      <c r="O1774">
        <f>INDEX($AB$42:$AB$61,MATCH(G1774,AE$42:AE$61,0))</f>
        <v>0.41</v>
      </c>
      <c r="P1774">
        <f>INDEX($AB$62:$AB$81,MATCH(H1774,AF$62:AF$81,0))</f>
        <v>1</v>
      </c>
      <c r="Q1774">
        <f>INDEX($AB$82:$AB$101,MATCH(I1774,AG$82:AG$101,0))</f>
        <v>1</v>
      </c>
      <c r="R1774">
        <f>INDEX($AB$102:$AB$121,MATCH(J1774,AH$102:AH$121,0))</f>
        <v>0.97</v>
      </c>
      <c r="S1774">
        <f>INDEX($AB$122:$AB$141,MATCH(K1774,AI$122:AI$141,0))</f>
        <v>0.69</v>
      </c>
      <c r="T1774">
        <f>INDEX($AB$142:$AB$161,MATCH(L1774,AJ$142:AJ$161,0))</f>
        <v>0.42</v>
      </c>
      <c r="U1774" s="13">
        <f t="shared" si="110"/>
        <v>7.3416454019999994E-2</v>
      </c>
      <c r="W1774" t="s">
        <v>5871</v>
      </c>
      <c r="X1774">
        <f>COUNTIFS(A:A,"="&amp;W1774)</f>
        <v>2</v>
      </c>
      <c r="Y1774">
        <f>_xlfn.MAXIFS(U:U,A:A,"="&amp;W1774)</f>
        <v>7.4468160000000005E-2</v>
      </c>
    </row>
    <row r="1775" spans="1:25" x14ac:dyDescent="0.35">
      <c r="A1775" t="s">
        <v>5872</v>
      </c>
      <c r="B1775">
        <v>30</v>
      </c>
      <c r="C1775" t="s">
        <v>5873</v>
      </c>
      <c r="D1775">
        <v>1</v>
      </c>
      <c r="E1775" t="str">
        <f t="shared" si="108"/>
        <v>R</v>
      </c>
      <c r="F1775" t="str">
        <f t="shared" si="111"/>
        <v>P</v>
      </c>
      <c r="G1775" t="str">
        <f t="shared" si="111"/>
        <v>A</v>
      </c>
      <c r="H1775" t="str">
        <f t="shared" si="111"/>
        <v>L</v>
      </c>
      <c r="I1775" t="str">
        <f t="shared" si="111"/>
        <v>Q</v>
      </c>
      <c r="J1775" t="str">
        <f t="shared" si="111"/>
        <v>G</v>
      </c>
      <c r="K1775" t="str">
        <f t="shared" si="111"/>
        <v>R</v>
      </c>
      <c r="L1775" t="str">
        <f t="shared" si="111"/>
        <v>A</v>
      </c>
      <c r="M1775">
        <f>INDEX($AB$2:$AB$21,MATCH(E1775,AC$2:AC$21,0))</f>
        <v>1.36</v>
      </c>
      <c r="N1775">
        <f>INDEX($AB$22:$AB$41,MATCH(F1775,AD$22:AD$41,0))</f>
        <v>0.49</v>
      </c>
      <c r="O1775">
        <f>INDEX($AB$42:$AB$61,MATCH(G1775,AE$42:AE$61,0))</f>
        <v>0.26</v>
      </c>
      <c r="P1775">
        <f>INDEX($AB$62:$AB$81,MATCH(H1775,AF$62:AF$81,0))</f>
        <v>1</v>
      </c>
      <c r="Q1775">
        <f>INDEX($AB$82:$AB$101,MATCH(I1775,AG$82:AG$101,0))</f>
        <v>1</v>
      </c>
      <c r="R1775">
        <f>INDEX($AB$102:$AB$121,MATCH(J1775,AH$102:AH$121,0))</f>
        <v>0.78</v>
      </c>
      <c r="S1775">
        <f>INDEX($AB$122:$AB$141,MATCH(K1775,AI$122:AI$141,0))</f>
        <v>0.79</v>
      </c>
      <c r="T1775">
        <f>INDEX($AB$142:$AB$161,MATCH(L1775,AJ$142:AJ$161,0))</f>
        <v>0.56000000000000005</v>
      </c>
      <c r="U1775" s="13">
        <f t="shared" si="110"/>
        <v>5.9788555008000011E-2</v>
      </c>
      <c r="W1775" t="s">
        <v>5874</v>
      </c>
      <c r="X1775">
        <f>COUNTIFS(A:A,"="&amp;W1775)</f>
        <v>2</v>
      </c>
      <c r="Y1775">
        <f>_xlfn.MAXIFS(U:U,A:A,"="&amp;W1775)</f>
        <v>7.4414225340000015E-2</v>
      </c>
    </row>
    <row r="1776" spans="1:25" x14ac:dyDescent="0.35">
      <c r="A1776" t="s">
        <v>5875</v>
      </c>
      <c r="B1776">
        <v>152</v>
      </c>
      <c r="C1776" t="s">
        <v>5876</v>
      </c>
      <c r="D1776">
        <v>0.66666666666666596</v>
      </c>
      <c r="E1776" t="str">
        <f t="shared" ref="E1776:L1839" si="112">MID($C1776,E$1,1)</f>
        <v>T</v>
      </c>
      <c r="F1776" t="str">
        <f t="shared" si="111"/>
        <v>S</v>
      </c>
      <c r="G1776" t="str">
        <f t="shared" si="111"/>
        <v>Q</v>
      </c>
      <c r="H1776" t="str">
        <f t="shared" si="111"/>
        <v>P</v>
      </c>
      <c r="I1776" t="str">
        <f t="shared" si="111"/>
        <v>Q</v>
      </c>
      <c r="J1776" t="str">
        <f t="shared" si="111"/>
        <v>S</v>
      </c>
      <c r="K1776" t="str">
        <f t="shared" si="111"/>
        <v>S</v>
      </c>
      <c r="L1776" t="str">
        <f t="shared" si="111"/>
        <v>T</v>
      </c>
      <c r="M1776">
        <f>INDEX($AB$2:$AB$21,MATCH(E1776,AC$2:AC$21,0))</f>
        <v>1.52</v>
      </c>
      <c r="N1776">
        <f>INDEX($AB$22:$AB$41,MATCH(F1776,AD$22:AD$41,0))</f>
        <v>0.51</v>
      </c>
      <c r="O1776">
        <f>INDEX($AB$42:$AB$61,MATCH(G1776,AE$42:AE$61,0))</f>
        <v>0.41</v>
      </c>
      <c r="P1776">
        <f>INDEX($AB$62:$AB$81,MATCH(H1776,AF$62:AF$81,0))</f>
        <v>0.03</v>
      </c>
      <c r="Q1776">
        <f>INDEX($AB$82:$AB$101,MATCH(I1776,AG$82:AG$101,0))</f>
        <v>1</v>
      </c>
      <c r="R1776">
        <f>INDEX($AB$102:$AB$121,MATCH(J1776,AH$102:AH$121,0))</f>
        <v>1</v>
      </c>
      <c r="S1776">
        <f>INDEX($AB$122:$AB$141,MATCH(K1776,AI$122:AI$141,0))</f>
        <v>1.29</v>
      </c>
      <c r="T1776">
        <f>INDEX($AB$142:$AB$161,MATCH(L1776,AJ$142:AJ$161,0))</f>
        <v>0.82</v>
      </c>
      <c r="U1776" s="13">
        <f t="shared" si="110"/>
        <v>1.0086080688E-2</v>
      </c>
      <c r="W1776" t="s">
        <v>5877</v>
      </c>
      <c r="X1776">
        <f>COUNTIFS(A:A,"="&amp;W1776)</f>
        <v>2</v>
      </c>
      <c r="Y1776">
        <f>_xlfn.MAXIFS(U:U,A:A,"="&amp;W1776)</f>
        <v>7.4299680000000007E-2</v>
      </c>
    </row>
    <row r="1777" spans="1:25" x14ac:dyDescent="0.35">
      <c r="A1777" t="s">
        <v>5874</v>
      </c>
      <c r="B1777">
        <v>233</v>
      </c>
      <c r="C1777" t="s">
        <v>5878</v>
      </c>
      <c r="D1777">
        <v>1</v>
      </c>
      <c r="E1777" t="str">
        <f t="shared" si="112"/>
        <v>I</v>
      </c>
      <c r="F1777" t="str">
        <f t="shared" si="111"/>
        <v>P</v>
      </c>
      <c r="G1777" t="str">
        <f t="shared" si="111"/>
        <v>H</v>
      </c>
      <c r="H1777" t="str">
        <f t="shared" si="111"/>
        <v>L</v>
      </c>
      <c r="I1777" t="str">
        <f t="shared" si="111"/>
        <v>Q</v>
      </c>
      <c r="J1777" t="str">
        <f t="shared" si="111"/>
        <v>G</v>
      </c>
      <c r="K1777" t="str">
        <f t="shared" si="111"/>
        <v>S</v>
      </c>
      <c r="L1777" t="str">
        <f t="shared" si="111"/>
        <v>D</v>
      </c>
      <c r="M1777">
        <f>INDEX($AB$2:$AB$21,MATCH(E1777,AC$2:AC$21,0))</f>
        <v>1.35</v>
      </c>
      <c r="N1777">
        <f>INDEX($AB$22:$AB$41,MATCH(F1777,AD$22:AD$41,0))</f>
        <v>0.49</v>
      </c>
      <c r="O1777">
        <f>INDEX($AB$42:$AB$61,MATCH(G1777,AE$42:AE$61,0))</f>
        <v>0.43</v>
      </c>
      <c r="P1777">
        <f>INDEX($AB$62:$AB$81,MATCH(H1777,AF$62:AF$81,0))</f>
        <v>1</v>
      </c>
      <c r="Q1777">
        <f>INDEX($AB$82:$AB$101,MATCH(I1777,AG$82:AG$101,0))</f>
        <v>1</v>
      </c>
      <c r="R1777">
        <f>INDEX($AB$102:$AB$121,MATCH(J1777,AH$102:AH$121,0))</f>
        <v>0.78</v>
      </c>
      <c r="S1777">
        <f>INDEX($AB$122:$AB$141,MATCH(K1777,AI$122:AI$141,0))</f>
        <v>1.29</v>
      </c>
      <c r="T1777">
        <f>INDEX($AB$142:$AB$161,MATCH(L1777,AJ$142:AJ$161,0))</f>
        <v>0.26</v>
      </c>
      <c r="U1777" s="13">
        <f t="shared" si="110"/>
        <v>7.4414225340000015E-2</v>
      </c>
      <c r="W1777" t="s">
        <v>5879</v>
      </c>
      <c r="X1777">
        <f>COUNTIFS(A:A,"="&amp;W1777)</f>
        <v>2</v>
      </c>
      <c r="Y1777">
        <f>_xlfn.MAXIFS(U:U,A:A,"="&amp;W1777)</f>
        <v>7.4290975902000012E-2</v>
      </c>
    </row>
    <row r="1778" spans="1:25" x14ac:dyDescent="0.35">
      <c r="A1778" t="s">
        <v>5874</v>
      </c>
      <c r="B1778">
        <v>507</v>
      </c>
      <c r="C1778" t="s">
        <v>5880</v>
      </c>
      <c r="D1778">
        <v>0.66666666666666596</v>
      </c>
      <c r="E1778" t="str">
        <f t="shared" si="112"/>
        <v>K</v>
      </c>
      <c r="F1778" t="str">
        <f t="shared" si="111"/>
        <v>S</v>
      </c>
      <c r="G1778" t="str">
        <f t="shared" si="111"/>
        <v>K</v>
      </c>
      <c r="H1778" t="str">
        <f t="shared" si="111"/>
        <v>L</v>
      </c>
      <c r="I1778" t="str">
        <f t="shared" si="111"/>
        <v>Q</v>
      </c>
      <c r="J1778" t="str">
        <f t="shared" si="111"/>
        <v>N</v>
      </c>
      <c r="K1778" t="str">
        <f t="shared" si="111"/>
        <v>L</v>
      </c>
      <c r="L1778" t="str">
        <f t="shared" si="111"/>
        <v>S</v>
      </c>
      <c r="M1778">
        <f>INDEX($AB$2:$AB$21,MATCH(E1778,AC$2:AC$21,0))</f>
        <v>1.3</v>
      </c>
      <c r="N1778">
        <f>INDEX($AB$22:$AB$41,MATCH(F1778,AD$22:AD$41,0))</f>
        <v>0.51</v>
      </c>
      <c r="O1778">
        <f>INDEX($AB$42:$AB$61,MATCH(G1778,AE$42:AE$61,0))</f>
        <v>0.91</v>
      </c>
      <c r="P1778">
        <f>INDEX($AB$62:$AB$81,MATCH(H1778,AF$62:AF$81,0))</f>
        <v>1</v>
      </c>
      <c r="Q1778">
        <f>INDEX($AB$82:$AB$101,MATCH(I1778,AG$82:AG$101,0))</f>
        <v>1</v>
      </c>
      <c r="R1778">
        <f>INDEX($AB$102:$AB$121,MATCH(J1778,AH$102:AH$121,0))</f>
        <v>0.15</v>
      </c>
      <c r="S1778">
        <f>INDEX($AB$122:$AB$141,MATCH(K1778,AI$122:AI$141,0))</f>
        <v>0.44</v>
      </c>
      <c r="T1778">
        <f>INDEX($AB$142:$AB$161,MATCH(L1778,AJ$142:AJ$161,0))</f>
        <v>0.72</v>
      </c>
      <c r="U1778" s="13">
        <f t="shared" si="110"/>
        <v>2.8670241599999997E-2</v>
      </c>
      <c r="W1778" t="s">
        <v>5881</v>
      </c>
      <c r="X1778">
        <f>COUNTIFS(A:A,"="&amp;W1778)</f>
        <v>1</v>
      </c>
      <c r="Y1778">
        <f>_xlfn.MAXIFS(U:U,A:A,"="&amp;W1778)</f>
        <v>7.4184184800000011E-2</v>
      </c>
    </row>
    <row r="1779" spans="1:25" x14ac:dyDescent="0.35">
      <c r="A1779" t="s">
        <v>5760</v>
      </c>
      <c r="B1779">
        <v>101</v>
      </c>
      <c r="C1779" t="s">
        <v>5882</v>
      </c>
      <c r="D1779">
        <v>1</v>
      </c>
      <c r="E1779" t="str">
        <f t="shared" si="112"/>
        <v>E</v>
      </c>
      <c r="F1779" t="str">
        <f t="shared" si="111"/>
        <v>A</v>
      </c>
      <c r="G1779" t="str">
        <f t="shared" si="111"/>
        <v>A</v>
      </c>
      <c r="H1779" t="str">
        <f t="shared" si="111"/>
        <v>M</v>
      </c>
      <c r="I1779" t="str">
        <f t="shared" si="111"/>
        <v>Q</v>
      </c>
      <c r="J1779" t="str">
        <f t="shared" si="111"/>
        <v>S</v>
      </c>
      <c r="K1779" t="str">
        <f t="shared" si="111"/>
        <v>S</v>
      </c>
      <c r="L1779" t="str">
        <f t="shared" si="111"/>
        <v>N</v>
      </c>
      <c r="M1779">
        <f>INDEX($AB$2:$AB$21,MATCH(E1779,AC$2:AC$21,0))</f>
        <v>0.55000000000000004</v>
      </c>
      <c r="N1779">
        <f>INDEX($AB$22:$AB$41,MATCH(F1779,AD$22:AD$41,0))</f>
        <v>1</v>
      </c>
      <c r="O1779">
        <f>INDEX($AB$42:$AB$61,MATCH(G1779,AE$42:AE$61,0))</f>
        <v>0.26</v>
      </c>
      <c r="P1779">
        <f>INDEX($AB$62:$AB$81,MATCH(H1779,AF$62:AF$81,0))</f>
        <v>0.68</v>
      </c>
      <c r="Q1779">
        <f>INDEX($AB$82:$AB$101,MATCH(I1779,AG$82:AG$101,0))</f>
        <v>1</v>
      </c>
      <c r="R1779">
        <f>INDEX($AB$102:$AB$121,MATCH(J1779,AH$102:AH$121,0))</f>
        <v>1</v>
      </c>
      <c r="S1779">
        <f>INDEX($AB$122:$AB$141,MATCH(K1779,AI$122:AI$141,0))</f>
        <v>1.29</v>
      </c>
      <c r="T1779">
        <f>INDEX($AB$142:$AB$161,MATCH(L1779,AJ$142:AJ$161,0))</f>
        <v>0.62</v>
      </c>
      <c r="U1779" s="13">
        <f t="shared" si="110"/>
        <v>7.7772552000000023E-2</v>
      </c>
      <c r="W1779" t="s">
        <v>5883</v>
      </c>
      <c r="X1779">
        <f>COUNTIFS(A:A,"="&amp;W1779)</f>
        <v>1</v>
      </c>
      <c r="Y1779">
        <f>_xlfn.MAXIFS(U:U,A:A,"="&amp;W1779)</f>
        <v>7.3993920000000019E-2</v>
      </c>
    </row>
    <row r="1780" spans="1:25" x14ac:dyDescent="0.35">
      <c r="A1780" t="s">
        <v>2190</v>
      </c>
      <c r="B1780">
        <v>645</v>
      </c>
      <c r="C1780" t="s">
        <v>5884</v>
      </c>
      <c r="D1780">
        <v>1</v>
      </c>
      <c r="E1780" t="str">
        <f t="shared" si="112"/>
        <v>G</v>
      </c>
      <c r="F1780" t="str">
        <f t="shared" si="111"/>
        <v>S</v>
      </c>
      <c r="G1780" t="str">
        <f t="shared" si="111"/>
        <v>R</v>
      </c>
      <c r="H1780" t="str">
        <f t="shared" si="111"/>
        <v>L</v>
      </c>
      <c r="I1780" t="str">
        <f t="shared" si="111"/>
        <v>Q</v>
      </c>
      <c r="J1780" t="str">
        <f t="shared" si="111"/>
        <v>A</v>
      </c>
      <c r="K1780" t="str">
        <f t="shared" si="111"/>
        <v>G</v>
      </c>
      <c r="L1780" t="str">
        <f t="shared" si="111"/>
        <v>H</v>
      </c>
      <c r="M1780">
        <f>INDEX($AB$2:$AB$21,MATCH(E1780,AC$2:AC$21,0))</f>
        <v>1.03</v>
      </c>
      <c r="N1780">
        <f>INDEX($AB$22:$AB$41,MATCH(F1780,AD$22:AD$41,0))</f>
        <v>0.51</v>
      </c>
      <c r="O1780">
        <f>INDEX($AB$42:$AB$61,MATCH(G1780,AE$42:AE$61,0))</f>
        <v>1.07</v>
      </c>
      <c r="P1780">
        <f>INDEX($AB$62:$AB$81,MATCH(H1780,AF$62:AF$81,0))</f>
        <v>1</v>
      </c>
      <c r="Q1780">
        <f>INDEX($AB$82:$AB$101,MATCH(I1780,AG$82:AG$101,0))</f>
        <v>1</v>
      </c>
      <c r="R1780">
        <f>INDEX($AB$102:$AB$121,MATCH(J1780,AH$102:AH$121,0))</f>
        <v>0.99</v>
      </c>
      <c r="S1780">
        <f>INDEX($AB$122:$AB$141,MATCH(K1780,AI$122:AI$141,0))</f>
        <v>1</v>
      </c>
      <c r="T1780">
        <f>INDEX($AB$142:$AB$161,MATCH(L1780,AJ$142:AJ$161,0))</f>
        <v>0.84</v>
      </c>
      <c r="U1780" s="13">
        <f t="shared" si="110"/>
        <v>0.46741824360000001</v>
      </c>
      <c r="W1780" t="s">
        <v>4384</v>
      </c>
      <c r="X1780">
        <f>COUNTIFS(A:A,"="&amp;W1780)</f>
        <v>1</v>
      </c>
      <c r="Y1780">
        <f>_xlfn.MAXIFS(U:U,A:A,"="&amp;W1780)</f>
        <v>7.3981252800000008E-2</v>
      </c>
    </row>
    <row r="1781" spans="1:25" x14ac:dyDescent="0.35">
      <c r="A1781" t="s">
        <v>2600</v>
      </c>
      <c r="B1781">
        <v>252</v>
      </c>
      <c r="C1781" t="s">
        <v>2806</v>
      </c>
      <c r="D1781">
        <v>1</v>
      </c>
      <c r="E1781" t="str">
        <f t="shared" si="112"/>
        <v>R</v>
      </c>
      <c r="F1781" t="str">
        <f t="shared" si="111"/>
        <v>P</v>
      </c>
      <c r="G1781" t="str">
        <f t="shared" si="111"/>
        <v>I</v>
      </c>
      <c r="H1781" t="str">
        <f t="shared" si="111"/>
        <v>L</v>
      </c>
      <c r="I1781" t="str">
        <f t="shared" si="111"/>
        <v>Q</v>
      </c>
      <c r="J1781" t="str">
        <f t="shared" si="111"/>
        <v>A</v>
      </c>
      <c r="K1781" t="str">
        <f t="shared" si="111"/>
        <v>G</v>
      </c>
      <c r="L1781" t="str">
        <f t="shared" si="111"/>
        <v>L</v>
      </c>
      <c r="M1781">
        <f>INDEX($AB$2:$AB$21,MATCH(E1781,AC$2:AC$21,0))</f>
        <v>1.36</v>
      </c>
      <c r="N1781">
        <f>INDEX($AB$22:$AB$41,MATCH(F1781,AD$22:AD$41,0))</f>
        <v>0.49</v>
      </c>
      <c r="O1781">
        <f>INDEX($AB$42:$AB$61,MATCH(G1781,AE$42:AE$61,0))</f>
        <v>0.84</v>
      </c>
      <c r="P1781">
        <f>INDEX($AB$62:$AB$81,MATCH(H1781,AF$62:AF$81,0))</f>
        <v>1</v>
      </c>
      <c r="Q1781">
        <f>INDEX($AB$82:$AB$101,MATCH(I1781,AG$82:AG$101,0))</f>
        <v>1</v>
      </c>
      <c r="R1781">
        <f>INDEX($AB$102:$AB$121,MATCH(J1781,AH$102:AH$121,0))</f>
        <v>0.99</v>
      </c>
      <c r="S1781">
        <f>INDEX($AB$122:$AB$141,MATCH(K1781,AI$122:AI$141,0))</f>
        <v>1</v>
      </c>
      <c r="T1781">
        <f>INDEX($AB$142:$AB$161,MATCH(L1781,AJ$142:AJ$161,0))</f>
        <v>0.64</v>
      </c>
      <c r="U1781" s="13">
        <f t="shared" si="110"/>
        <v>0.35467407359999997</v>
      </c>
      <c r="W1781" t="s">
        <v>5885</v>
      </c>
      <c r="X1781">
        <f>COUNTIFS(A:A,"="&amp;W1781)</f>
        <v>2</v>
      </c>
      <c r="Y1781">
        <f>_xlfn.MAXIFS(U:U,A:A,"="&amp;W1781)</f>
        <v>7.3873800000000003E-2</v>
      </c>
    </row>
    <row r="1782" spans="1:25" x14ac:dyDescent="0.35">
      <c r="A1782" t="s">
        <v>5886</v>
      </c>
      <c r="B1782">
        <v>104</v>
      </c>
      <c r="C1782" t="s">
        <v>5887</v>
      </c>
      <c r="D1782">
        <v>0.66666666666666596</v>
      </c>
      <c r="E1782" t="str">
        <f t="shared" si="112"/>
        <v>I</v>
      </c>
      <c r="F1782" t="str">
        <f t="shared" si="111"/>
        <v>S</v>
      </c>
      <c r="G1782" t="str">
        <f t="shared" si="111"/>
        <v>R</v>
      </c>
      <c r="H1782" t="str">
        <f t="shared" si="111"/>
        <v>I</v>
      </c>
      <c r="I1782" t="str">
        <f t="shared" si="111"/>
        <v>Q</v>
      </c>
      <c r="J1782" t="str">
        <f t="shared" si="111"/>
        <v>A</v>
      </c>
      <c r="K1782" t="str">
        <f t="shared" si="111"/>
        <v>E</v>
      </c>
      <c r="L1782" t="str">
        <f t="shared" si="111"/>
        <v>S</v>
      </c>
      <c r="M1782">
        <f>INDEX($AB$2:$AB$21,MATCH(E1782,AC$2:AC$21,0))</f>
        <v>1.35</v>
      </c>
      <c r="N1782">
        <f>INDEX($AB$22:$AB$41,MATCH(F1782,AD$22:AD$41,0))</f>
        <v>0.51</v>
      </c>
      <c r="O1782">
        <f>INDEX($AB$42:$AB$61,MATCH(G1782,AE$42:AE$61,0))</f>
        <v>1.07</v>
      </c>
      <c r="P1782">
        <f>INDEX($AB$62:$AB$81,MATCH(H1782,AF$62:AF$81,0))</f>
        <v>0.13</v>
      </c>
      <c r="Q1782">
        <f>INDEX($AB$82:$AB$101,MATCH(I1782,AG$82:AG$101,0))</f>
        <v>1</v>
      </c>
      <c r="R1782">
        <f>INDEX($AB$102:$AB$121,MATCH(J1782,AH$102:AH$121,0))</f>
        <v>0.99</v>
      </c>
      <c r="S1782">
        <f>INDEX($AB$122:$AB$141,MATCH(K1782,AI$122:AI$141,0))</f>
        <v>0.23</v>
      </c>
      <c r="T1782">
        <f>INDEX($AB$142:$AB$161,MATCH(L1782,AJ$142:AJ$161,0))</f>
        <v>0.72</v>
      </c>
      <c r="U1782" s="13">
        <f t="shared" si="110"/>
        <v>1.5700974260400007E-2</v>
      </c>
      <c r="W1782" t="s">
        <v>5888</v>
      </c>
      <c r="X1782">
        <f>COUNTIFS(A:A,"="&amp;W1782)</f>
        <v>2</v>
      </c>
      <c r="Y1782">
        <f>_xlfn.MAXIFS(U:U,A:A,"="&amp;W1782)</f>
        <v>7.3865625600000012E-2</v>
      </c>
    </row>
    <row r="1783" spans="1:25" x14ac:dyDescent="0.35">
      <c r="A1783" t="s">
        <v>5889</v>
      </c>
      <c r="B1783">
        <v>153</v>
      </c>
      <c r="C1783" t="s">
        <v>5890</v>
      </c>
      <c r="D1783">
        <v>1</v>
      </c>
      <c r="E1783" t="str">
        <f t="shared" si="112"/>
        <v>S</v>
      </c>
      <c r="F1783" t="str">
        <f t="shared" si="111"/>
        <v>F</v>
      </c>
      <c r="G1783" t="str">
        <f t="shared" si="111"/>
        <v>S</v>
      </c>
      <c r="H1783" t="str">
        <f t="shared" si="111"/>
        <v>L</v>
      </c>
      <c r="I1783" t="str">
        <f t="shared" si="111"/>
        <v>Q</v>
      </c>
      <c r="J1783" t="str">
        <f t="shared" si="111"/>
        <v>S</v>
      </c>
      <c r="K1783" t="str">
        <f t="shared" si="111"/>
        <v>G</v>
      </c>
      <c r="L1783" t="str">
        <f t="shared" si="111"/>
        <v>L</v>
      </c>
      <c r="M1783">
        <f>INDEX($AB$2:$AB$21,MATCH(E1783,AC$2:AC$21,0))</f>
        <v>1</v>
      </c>
      <c r="N1783">
        <f>INDEX($AB$22:$AB$41,MATCH(F1783,AD$22:AD$41,0))</f>
        <v>0.04</v>
      </c>
      <c r="O1783">
        <f>INDEX($AB$42:$AB$61,MATCH(G1783,AE$42:AE$61,0))</f>
        <v>0.41</v>
      </c>
      <c r="P1783">
        <f>INDEX($AB$62:$AB$81,MATCH(H1783,AF$62:AF$81,0))</f>
        <v>1</v>
      </c>
      <c r="Q1783">
        <f>INDEX($AB$82:$AB$101,MATCH(I1783,AG$82:AG$101,0))</f>
        <v>1</v>
      </c>
      <c r="R1783">
        <f>INDEX($AB$102:$AB$121,MATCH(J1783,AH$102:AH$121,0))</f>
        <v>1</v>
      </c>
      <c r="S1783">
        <f>INDEX($AB$122:$AB$141,MATCH(K1783,AI$122:AI$141,0))</f>
        <v>1</v>
      </c>
      <c r="T1783">
        <f>INDEX($AB$142:$AB$161,MATCH(L1783,AJ$142:AJ$161,0))</f>
        <v>0.64</v>
      </c>
      <c r="U1783" s="13">
        <f t="shared" si="110"/>
        <v>1.0495999999999998E-2</v>
      </c>
      <c r="W1783" t="s">
        <v>5891</v>
      </c>
      <c r="X1783">
        <f>COUNTIFS(A:A,"="&amp;W1783)</f>
        <v>2</v>
      </c>
      <c r="Y1783">
        <f>_xlfn.MAXIFS(U:U,A:A,"="&amp;W1783)</f>
        <v>7.378800000000002E-2</v>
      </c>
    </row>
    <row r="1784" spans="1:25" x14ac:dyDescent="0.35">
      <c r="A1784" t="s">
        <v>5892</v>
      </c>
      <c r="B1784">
        <v>995</v>
      </c>
      <c r="C1784" t="s">
        <v>5893</v>
      </c>
      <c r="D1784">
        <v>0.66666666666666596</v>
      </c>
      <c r="E1784" t="str">
        <f t="shared" si="112"/>
        <v>N</v>
      </c>
      <c r="F1784" t="str">
        <f t="shared" si="111"/>
        <v>P</v>
      </c>
      <c r="G1784" t="str">
        <f t="shared" si="111"/>
        <v>Q</v>
      </c>
      <c r="H1784" t="str">
        <f t="shared" si="111"/>
        <v>P</v>
      </c>
      <c r="I1784" t="str">
        <f t="shared" si="111"/>
        <v>Q</v>
      </c>
      <c r="J1784" t="str">
        <f t="shared" si="111"/>
        <v>S</v>
      </c>
      <c r="K1784" t="str">
        <f t="shared" si="111"/>
        <v>R</v>
      </c>
      <c r="L1784" t="str">
        <f t="shared" si="111"/>
        <v>F</v>
      </c>
      <c r="M1784">
        <f>INDEX($AB$2:$AB$21,MATCH(E1784,AC$2:AC$21,0))</f>
        <v>1.01</v>
      </c>
      <c r="N1784">
        <f>INDEX($AB$22:$AB$41,MATCH(F1784,AD$22:AD$41,0))</f>
        <v>0.49</v>
      </c>
      <c r="O1784">
        <f>INDEX($AB$42:$AB$61,MATCH(G1784,AE$42:AE$61,0))</f>
        <v>0.41</v>
      </c>
      <c r="P1784">
        <f>INDEX($AB$62:$AB$81,MATCH(H1784,AF$62:AF$81,0))</f>
        <v>0.03</v>
      </c>
      <c r="Q1784">
        <f>INDEX($AB$82:$AB$101,MATCH(I1784,AG$82:AG$101,0))</f>
        <v>1</v>
      </c>
      <c r="R1784">
        <f>INDEX($AB$102:$AB$121,MATCH(J1784,AH$102:AH$121,0))</f>
        <v>1</v>
      </c>
      <c r="S1784">
        <f>INDEX($AB$122:$AB$141,MATCH(K1784,AI$122:AI$141,0))</f>
        <v>0.79</v>
      </c>
      <c r="T1784">
        <f>INDEX($AB$142:$AB$161,MATCH(L1784,AJ$142:AJ$161,0))</f>
        <v>1</v>
      </c>
      <c r="U1784" s="13">
        <f t="shared" si="110"/>
        <v>4.8089432999999992E-3</v>
      </c>
      <c r="W1784" t="s">
        <v>5894</v>
      </c>
      <c r="X1784">
        <f>COUNTIFS(A:A,"="&amp;W1784)</f>
        <v>2</v>
      </c>
      <c r="Y1784">
        <f>_xlfn.MAXIFS(U:U,A:A,"="&amp;W1784)</f>
        <v>7.378800000000002E-2</v>
      </c>
    </row>
    <row r="1785" spans="1:25" x14ac:dyDescent="0.35">
      <c r="A1785" t="s">
        <v>4303</v>
      </c>
      <c r="B1785">
        <v>147</v>
      </c>
      <c r="C1785" t="s">
        <v>5895</v>
      </c>
      <c r="D1785">
        <v>1</v>
      </c>
      <c r="E1785" t="str">
        <f t="shared" si="112"/>
        <v>G</v>
      </c>
      <c r="F1785" t="str">
        <f t="shared" si="111"/>
        <v>G</v>
      </c>
      <c r="G1785" t="str">
        <f t="shared" si="111"/>
        <v>V</v>
      </c>
      <c r="H1785" t="str">
        <f t="shared" si="111"/>
        <v>L</v>
      </c>
      <c r="I1785" t="str">
        <f t="shared" si="111"/>
        <v>Q</v>
      </c>
      <c r="J1785" t="str">
        <f t="shared" si="111"/>
        <v>S</v>
      </c>
      <c r="K1785" t="str">
        <f t="shared" si="111"/>
        <v>T</v>
      </c>
      <c r="L1785" t="str">
        <f t="shared" si="111"/>
        <v>V</v>
      </c>
      <c r="M1785">
        <f>INDEX($AB$2:$AB$21,MATCH(E1785,AC$2:AC$21,0))</f>
        <v>1.03</v>
      </c>
      <c r="N1785">
        <f>INDEX($AB$22:$AB$41,MATCH(F1785,AD$22:AD$41,0))</f>
        <v>0.24</v>
      </c>
      <c r="O1785">
        <f>INDEX($AB$42:$AB$61,MATCH(G1785,AE$42:AE$61,0))</f>
        <v>1</v>
      </c>
      <c r="P1785">
        <f>INDEX($AB$62:$AB$81,MATCH(H1785,AF$62:AF$81,0))</f>
        <v>1</v>
      </c>
      <c r="Q1785">
        <f>INDEX($AB$82:$AB$101,MATCH(I1785,AG$82:AG$101,0))</f>
        <v>1</v>
      </c>
      <c r="R1785">
        <f>INDEX($AB$102:$AB$121,MATCH(J1785,AH$102:AH$121,0))</f>
        <v>1</v>
      </c>
      <c r="S1785">
        <f>INDEX($AB$122:$AB$141,MATCH(K1785,AI$122:AI$141,0))</f>
        <v>0.71</v>
      </c>
      <c r="T1785">
        <f>INDEX($AB$142:$AB$161,MATCH(L1785,AJ$142:AJ$161,0))</f>
        <v>0.7</v>
      </c>
      <c r="U1785" s="13">
        <f t="shared" si="110"/>
        <v>0.12285839999999999</v>
      </c>
      <c r="W1785" t="s">
        <v>5896</v>
      </c>
      <c r="X1785">
        <f>COUNTIFS(A:A,"="&amp;W1785)</f>
        <v>1</v>
      </c>
      <c r="Y1785">
        <f>_xlfn.MAXIFS(U:U,A:A,"="&amp;W1785)</f>
        <v>7.3766246399999999E-2</v>
      </c>
    </row>
    <row r="1786" spans="1:25" x14ac:dyDescent="0.35">
      <c r="A1786" t="s">
        <v>4303</v>
      </c>
      <c r="B1786">
        <v>507</v>
      </c>
      <c r="C1786" t="s">
        <v>5897</v>
      </c>
      <c r="D1786">
        <v>1</v>
      </c>
      <c r="E1786" t="str">
        <f t="shared" si="112"/>
        <v>G</v>
      </c>
      <c r="F1786" t="str">
        <f t="shared" si="111"/>
        <v>T</v>
      </c>
      <c r="G1786" t="str">
        <f t="shared" si="111"/>
        <v>S</v>
      </c>
      <c r="H1786" t="str">
        <f t="shared" si="111"/>
        <v>L</v>
      </c>
      <c r="I1786" t="str">
        <f t="shared" si="111"/>
        <v>Q</v>
      </c>
      <c r="J1786" t="str">
        <f t="shared" si="111"/>
        <v>S</v>
      </c>
      <c r="K1786" t="str">
        <f t="shared" si="111"/>
        <v>V</v>
      </c>
      <c r="L1786" t="str">
        <f t="shared" si="111"/>
        <v>S</v>
      </c>
      <c r="M1786">
        <f>INDEX($AB$2:$AB$21,MATCH(E1786,AC$2:AC$21,0))</f>
        <v>1.03</v>
      </c>
      <c r="N1786">
        <f>INDEX($AB$22:$AB$41,MATCH(F1786,AD$22:AD$41,0))</f>
        <v>0.77</v>
      </c>
      <c r="O1786">
        <f>INDEX($AB$42:$AB$61,MATCH(G1786,AE$42:AE$61,0))</f>
        <v>0.41</v>
      </c>
      <c r="P1786">
        <f>INDEX($AB$62:$AB$81,MATCH(H1786,AF$62:AF$81,0))</f>
        <v>1</v>
      </c>
      <c r="Q1786">
        <f>INDEX($AB$82:$AB$101,MATCH(I1786,AG$82:AG$101,0))</f>
        <v>1</v>
      </c>
      <c r="R1786">
        <f>INDEX($AB$102:$AB$121,MATCH(J1786,AH$102:AH$121,0))</f>
        <v>1</v>
      </c>
      <c r="S1786">
        <f>INDEX($AB$122:$AB$141,MATCH(K1786,AI$122:AI$141,0))</f>
        <v>0.67</v>
      </c>
      <c r="T1786">
        <f>INDEX($AB$142:$AB$161,MATCH(L1786,AJ$142:AJ$161,0))</f>
        <v>0.72</v>
      </c>
      <c r="U1786" s="13">
        <f t="shared" si="110"/>
        <v>0.1568624904</v>
      </c>
      <c r="W1786" t="s">
        <v>5869</v>
      </c>
      <c r="X1786">
        <f>COUNTIFS(A:A,"="&amp;W1786)</f>
        <v>1</v>
      </c>
      <c r="Y1786">
        <f>_xlfn.MAXIFS(U:U,A:A,"="&amp;W1786)</f>
        <v>7.3416454019999994E-2</v>
      </c>
    </row>
    <row r="1787" spans="1:25" x14ac:dyDescent="0.35">
      <c r="A1787" t="s">
        <v>4629</v>
      </c>
      <c r="B1787">
        <v>1464</v>
      </c>
      <c r="C1787" t="s">
        <v>5898</v>
      </c>
      <c r="D1787">
        <v>1</v>
      </c>
      <c r="E1787" t="str">
        <f t="shared" si="112"/>
        <v>R</v>
      </c>
      <c r="F1787" t="str">
        <f t="shared" si="111"/>
        <v>P</v>
      </c>
      <c r="G1787" t="str">
        <f t="shared" si="111"/>
        <v>V</v>
      </c>
      <c r="H1787" t="str">
        <f t="shared" si="111"/>
        <v>L</v>
      </c>
      <c r="I1787" t="str">
        <f t="shared" si="111"/>
        <v>Q</v>
      </c>
      <c r="J1787" t="str">
        <f t="shared" si="111"/>
        <v>S</v>
      </c>
      <c r="K1787" t="str">
        <f t="shared" si="111"/>
        <v>K</v>
      </c>
      <c r="L1787" t="str">
        <f t="shared" si="111"/>
        <v>D</v>
      </c>
      <c r="M1787">
        <f>INDEX($AB$2:$AB$21,MATCH(E1787,AC$2:AC$21,0))</f>
        <v>1.36</v>
      </c>
      <c r="N1787">
        <f>INDEX($AB$22:$AB$41,MATCH(F1787,AD$22:AD$41,0))</f>
        <v>0.49</v>
      </c>
      <c r="O1787">
        <f>INDEX($AB$42:$AB$61,MATCH(G1787,AE$42:AE$61,0))</f>
        <v>1</v>
      </c>
      <c r="P1787">
        <f>INDEX($AB$62:$AB$81,MATCH(H1787,AF$62:AF$81,0))</f>
        <v>1</v>
      </c>
      <c r="Q1787">
        <f>INDEX($AB$82:$AB$101,MATCH(I1787,AG$82:AG$101,0))</f>
        <v>1</v>
      </c>
      <c r="R1787">
        <f>INDEX($AB$102:$AB$121,MATCH(J1787,AH$102:AH$121,0))</f>
        <v>1</v>
      </c>
      <c r="S1787">
        <f>INDEX($AB$122:$AB$141,MATCH(K1787,AI$122:AI$141,0))</f>
        <v>0.8</v>
      </c>
      <c r="T1787">
        <f>INDEX($AB$142:$AB$161,MATCH(L1787,AJ$142:AJ$161,0))</f>
        <v>0.26</v>
      </c>
      <c r="U1787" s="13">
        <f t="shared" si="110"/>
        <v>0.13861120000000002</v>
      </c>
      <c r="W1787" t="s">
        <v>5899</v>
      </c>
      <c r="X1787">
        <f>COUNTIFS(A:A,"="&amp;W1787)</f>
        <v>2</v>
      </c>
      <c r="Y1787">
        <f>_xlfn.MAXIFS(U:U,A:A,"="&amp;W1787)</f>
        <v>7.3375887311999996E-2</v>
      </c>
    </row>
    <row r="1788" spans="1:25" x14ac:dyDescent="0.35">
      <c r="A1788" t="s">
        <v>2739</v>
      </c>
      <c r="B1788">
        <v>187</v>
      </c>
      <c r="C1788" t="s">
        <v>5900</v>
      </c>
      <c r="D1788">
        <v>0.66666666666666596</v>
      </c>
      <c r="E1788" t="str">
        <f t="shared" si="112"/>
        <v>I</v>
      </c>
      <c r="F1788" t="str">
        <f t="shared" si="111"/>
        <v>S</v>
      </c>
      <c r="G1788" t="str">
        <f t="shared" si="111"/>
        <v>R</v>
      </c>
      <c r="H1788" t="str">
        <f t="shared" si="111"/>
        <v>L</v>
      </c>
      <c r="I1788" t="str">
        <f t="shared" si="111"/>
        <v>Q</v>
      </c>
      <c r="J1788" t="str">
        <f t="shared" si="111"/>
        <v>A</v>
      </c>
      <c r="K1788" t="str">
        <f t="shared" si="111"/>
        <v>A</v>
      </c>
      <c r="L1788" t="str">
        <f t="shared" si="111"/>
        <v>P</v>
      </c>
      <c r="M1788">
        <f>INDEX($AB$2:$AB$21,MATCH(E1788,AC$2:AC$21,0))</f>
        <v>1.35</v>
      </c>
      <c r="N1788">
        <f>INDEX($AB$22:$AB$41,MATCH(F1788,AD$22:AD$41,0))</f>
        <v>0.51</v>
      </c>
      <c r="O1788">
        <f>INDEX($AB$42:$AB$61,MATCH(G1788,AE$42:AE$61,0))</f>
        <v>1.07</v>
      </c>
      <c r="P1788">
        <f>INDEX($AB$62:$AB$81,MATCH(H1788,AF$62:AF$81,0))</f>
        <v>1</v>
      </c>
      <c r="Q1788">
        <f>INDEX($AB$82:$AB$101,MATCH(I1788,AG$82:AG$101,0))</f>
        <v>1</v>
      </c>
      <c r="R1788">
        <f>INDEX($AB$102:$AB$121,MATCH(J1788,AH$102:AH$121,0))</f>
        <v>0.99</v>
      </c>
      <c r="S1788">
        <f>INDEX($AB$122:$AB$141,MATCH(K1788,AI$122:AI$141,0))</f>
        <v>1.05</v>
      </c>
      <c r="T1788">
        <f>INDEX($AB$142:$AB$161,MATCH(L1788,AJ$142:AJ$161,0))</f>
        <v>0.43</v>
      </c>
      <c r="U1788" s="13">
        <f t="shared" si="110"/>
        <v>0.32929161457500011</v>
      </c>
      <c r="W1788" t="s">
        <v>5901</v>
      </c>
      <c r="X1788">
        <f>COUNTIFS(A:A,"="&amp;W1788)</f>
        <v>1</v>
      </c>
      <c r="Y1788">
        <f>_xlfn.MAXIFS(U:U,A:A,"="&amp;W1788)</f>
        <v>7.3366347599999993E-2</v>
      </c>
    </row>
    <row r="1789" spans="1:25" x14ac:dyDescent="0.35">
      <c r="A1789" t="s">
        <v>5902</v>
      </c>
      <c r="B1789">
        <v>222</v>
      </c>
      <c r="C1789" t="s">
        <v>5859</v>
      </c>
      <c r="D1789">
        <v>0.66666666666666596</v>
      </c>
      <c r="E1789" t="str">
        <f t="shared" si="112"/>
        <v>G</v>
      </c>
      <c r="F1789" t="str">
        <f t="shared" si="111"/>
        <v>L</v>
      </c>
      <c r="G1789" t="str">
        <f t="shared" si="111"/>
        <v>R</v>
      </c>
      <c r="H1789" t="str">
        <f t="shared" si="111"/>
        <v>L</v>
      </c>
      <c r="I1789" t="str">
        <f t="shared" si="111"/>
        <v>Q</v>
      </c>
      <c r="J1789" t="str">
        <f t="shared" si="111"/>
        <v>G</v>
      </c>
      <c r="K1789" t="str">
        <f t="shared" si="111"/>
        <v>A</v>
      </c>
      <c r="L1789" t="str">
        <f t="shared" si="111"/>
        <v>E</v>
      </c>
      <c r="M1789">
        <f>INDEX($AB$2:$AB$21,MATCH(E1789,AC$2:AC$21,0))</f>
        <v>1.03</v>
      </c>
      <c r="N1789">
        <f>INDEX($AB$22:$AB$41,MATCH(F1789,AD$22:AD$41,0))</f>
        <v>0.1</v>
      </c>
      <c r="O1789">
        <f>INDEX($AB$42:$AB$61,MATCH(G1789,AE$42:AE$61,0))</f>
        <v>1.07</v>
      </c>
      <c r="P1789">
        <f>INDEX($AB$62:$AB$81,MATCH(H1789,AF$62:AF$81,0))</f>
        <v>1</v>
      </c>
      <c r="Q1789">
        <f>INDEX($AB$82:$AB$101,MATCH(I1789,AG$82:AG$101,0))</f>
        <v>1</v>
      </c>
      <c r="R1789">
        <f>INDEX($AB$102:$AB$121,MATCH(J1789,AH$102:AH$121,0))</f>
        <v>0.78</v>
      </c>
      <c r="S1789">
        <f>INDEX($AB$122:$AB$141,MATCH(K1789,AI$122:AI$141,0))</f>
        <v>1.05</v>
      </c>
      <c r="T1789">
        <f>INDEX($AB$142:$AB$161,MATCH(L1789,AJ$142:AJ$161,0))</f>
        <v>0.42</v>
      </c>
      <c r="U1789" s="13">
        <f t="shared" si="110"/>
        <v>3.7910035800000012E-2</v>
      </c>
      <c r="W1789" t="s">
        <v>5903</v>
      </c>
      <c r="X1789">
        <f>COUNTIFS(A:A,"="&amp;W1789)</f>
        <v>1</v>
      </c>
      <c r="Y1789">
        <f>_xlfn.MAXIFS(U:U,A:A,"="&amp;W1789)</f>
        <v>7.3237164000000007E-2</v>
      </c>
    </row>
    <row r="1790" spans="1:25" x14ac:dyDescent="0.35">
      <c r="A1790" t="s">
        <v>5904</v>
      </c>
      <c r="B1790">
        <v>219</v>
      </c>
      <c r="C1790" t="s">
        <v>5905</v>
      </c>
      <c r="D1790">
        <v>0.66666666666666596</v>
      </c>
      <c r="E1790" t="str">
        <f t="shared" si="112"/>
        <v>P</v>
      </c>
      <c r="F1790" t="str">
        <f t="shared" si="111"/>
        <v>L</v>
      </c>
      <c r="G1790" t="str">
        <f t="shared" si="111"/>
        <v>V</v>
      </c>
      <c r="H1790" t="str">
        <f t="shared" si="111"/>
        <v>L</v>
      </c>
      <c r="I1790" t="str">
        <f t="shared" si="111"/>
        <v>Q</v>
      </c>
      <c r="J1790" t="str">
        <f t="shared" si="111"/>
        <v>S</v>
      </c>
      <c r="K1790" t="str">
        <f t="shared" si="111"/>
        <v>F</v>
      </c>
      <c r="L1790" t="str">
        <f t="shared" si="111"/>
        <v>P</v>
      </c>
      <c r="M1790">
        <f>INDEX($AB$2:$AB$21,MATCH(E1790,AC$2:AC$21,0))</f>
        <v>1.06</v>
      </c>
      <c r="N1790">
        <f>INDEX($AB$22:$AB$41,MATCH(F1790,AD$22:AD$41,0))</f>
        <v>0.1</v>
      </c>
      <c r="O1790">
        <f>INDEX($AB$42:$AB$61,MATCH(G1790,AE$42:AE$61,0))</f>
        <v>1</v>
      </c>
      <c r="P1790">
        <f>INDEX($AB$62:$AB$81,MATCH(H1790,AF$62:AF$81,0))</f>
        <v>1</v>
      </c>
      <c r="Q1790">
        <f>INDEX($AB$82:$AB$101,MATCH(I1790,AG$82:AG$101,0))</f>
        <v>1</v>
      </c>
      <c r="R1790">
        <f>INDEX($AB$102:$AB$121,MATCH(J1790,AH$102:AH$121,0))</f>
        <v>1</v>
      </c>
      <c r="S1790">
        <f>INDEX($AB$122:$AB$141,MATCH(K1790,AI$122:AI$141,0))</f>
        <v>0.66</v>
      </c>
      <c r="T1790">
        <f>INDEX($AB$142:$AB$161,MATCH(L1790,AJ$142:AJ$161,0))</f>
        <v>0.43</v>
      </c>
      <c r="U1790" s="13">
        <f t="shared" si="110"/>
        <v>3.0082800000000003E-2</v>
      </c>
      <c r="W1790" t="s">
        <v>3029</v>
      </c>
      <c r="X1790">
        <f>COUNTIFS(A:A,"="&amp;W1790)</f>
        <v>4</v>
      </c>
      <c r="Y1790">
        <f>_xlfn.MAXIFS(U:U,A:A,"="&amp;W1790)</f>
        <v>7.3127534399999999E-2</v>
      </c>
    </row>
    <row r="1791" spans="1:25" x14ac:dyDescent="0.35">
      <c r="A1791" t="s">
        <v>5166</v>
      </c>
      <c r="B1791">
        <v>596</v>
      </c>
      <c r="C1791" t="s">
        <v>5906</v>
      </c>
      <c r="D1791">
        <v>0.66666666666666596</v>
      </c>
      <c r="E1791" t="str">
        <f t="shared" si="112"/>
        <v>P</v>
      </c>
      <c r="F1791" t="str">
        <f t="shared" si="111"/>
        <v>P</v>
      </c>
      <c r="G1791" t="str">
        <f t="shared" si="111"/>
        <v>R</v>
      </c>
      <c r="H1791" t="str">
        <f t="shared" si="111"/>
        <v>L</v>
      </c>
      <c r="I1791" t="str">
        <f t="shared" si="111"/>
        <v>Q</v>
      </c>
      <c r="J1791" t="str">
        <f t="shared" si="111"/>
        <v>M</v>
      </c>
      <c r="K1791" t="str">
        <f t="shared" si="111"/>
        <v>G</v>
      </c>
      <c r="L1791" t="str">
        <f t="shared" si="111"/>
        <v>S</v>
      </c>
      <c r="M1791">
        <f>INDEX($AB$2:$AB$21,MATCH(E1791,AC$2:AC$21,0))</f>
        <v>1.06</v>
      </c>
      <c r="N1791">
        <f>INDEX($AB$22:$AB$41,MATCH(F1791,AD$22:AD$41,0))</f>
        <v>0.49</v>
      </c>
      <c r="O1791">
        <f>INDEX($AB$42:$AB$61,MATCH(G1791,AE$42:AE$61,0))</f>
        <v>1.07</v>
      </c>
      <c r="P1791">
        <f>INDEX($AB$62:$AB$81,MATCH(H1791,AF$62:AF$81,0))</f>
        <v>1</v>
      </c>
      <c r="Q1791">
        <f>INDEX($AB$82:$AB$101,MATCH(I1791,AG$82:AG$101,0))</f>
        <v>1</v>
      </c>
      <c r="R1791">
        <f>INDEX($AB$102:$AB$121,MATCH(J1791,AH$102:AH$121,0))</f>
        <v>0.27</v>
      </c>
      <c r="S1791">
        <f>INDEX($AB$122:$AB$141,MATCH(K1791,AI$122:AI$141,0))</f>
        <v>1</v>
      </c>
      <c r="T1791">
        <f>INDEX($AB$142:$AB$161,MATCH(L1791,AJ$142:AJ$161,0))</f>
        <v>0.72</v>
      </c>
      <c r="U1791" s="13">
        <f t="shared" si="110"/>
        <v>0.10803935520000001</v>
      </c>
      <c r="W1791" t="s">
        <v>5907</v>
      </c>
      <c r="X1791">
        <f>COUNTIFS(A:A,"="&amp;W1791)</f>
        <v>2</v>
      </c>
      <c r="Y1791">
        <f>_xlfn.MAXIFS(U:U,A:A,"="&amp;W1791)</f>
        <v>7.3127534399999999E-2</v>
      </c>
    </row>
    <row r="1792" spans="1:25" x14ac:dyDescent="0.35">
      <c r="A1792" t="s">
        <v>5908</v>
      </c>
      <c r="B1792">
        <v>572</v>
      </c>
      <c r="C1792" t="s">
        <v>5909</v>
      </c>
      <c r="D1792">
        <v>0.66666666666666596</v>
      </c>
      <c r="E1792" t="str">
        <f t="shared" si="112"/>
        <v>R</v>
      </c>
      <c r="F1792" t="str">
        <f t="shared" si="111"/>
        <v>P</v>
      </c>
      <c r="G1792" t="str">
        <f t="shared" si="111"/>
        <v>S</v>
      </c>
      <c r="H1792" t="str">
        <f t="shared" si="111"/>
        <v>L</v>
      </c>
      <c r="I1792" t="str">
        <f t="shared" si="111"/>
        <v>Q</v>
      </c>
      <c r="J1792" t="str">
        <f t="shared" si="111"/>
        <v>V</v>
      </c>
      <c r="K1792" t="str">
        <f t="shared" si="111"/>
        <v>I</v>
      </c>
      <c r="L1792" t="str">
        <f t="shared" si="111"/>
        <v>T</v>
      </c>
      <c r="M1792">
        <f>INDEX($AB$2:$AB$21,MATCH(E1792,AC$2:AC$21,0))</f>
        <v>1.36</v>
      </c>
      <c r="N1792">
        <f>INDEX($AB$22:$AB$41,MATCH(F1792,AD$22:AD$41,0))</f>
        <v>0.49</v>
      </c>
      <c r="O1792">
        <f>INDEX($AB$42:$AB$61,MATCH(G1792,AE$42:AE$61,0))</f>
        <v>0.41</v>
      </c>
      <c r="P1792">
        <f>INDEX($AB$62:$AB$81,MATCH(H1792,AF$62:AF$81,0))</f>
        <v>1</v>
      </c>
      <c r="Q1792">
        <f>INDEX($AB$82:$AB$101,MATCH(I1792,AG$82:AG$101,0))</f>
        <v>1</v>
      </c>
      <c r="R1792">
        <f>INDEX($AB$102:$AB$121,MATCH(J1792,AH$102:AH$121,0))</f>
        <v>0.06</v>
      </c>
      <c r="S1792">
        <f>INDEX($AB$122:$AB$141,MATCH(K1792,AI$122:AI$141,0))</f>
        <v>0.37</v>
      </c>
      <c r="T1792">
        <f>INDEX($AB$142:$AB$161,MATCH(L1792,AJ$142:AJ$161,0))</f>
        <v>0.82</v>
      </c>
      <c r="U1792" s="13">
        <f t="shared" si="110"/>
        <v>4.9737696959999992E-3</v>
      </c>
      <c r="W1792" t="s">
        <v>5910</v>
      </c>
      <c r="X1792">
        <f>COUNTIFS(A:A,"="&amp;W1792)</f>
        <v>1</v>
      </c>
      <c r="Y1792">
        <f>_xlfn.MAXIFS(U:U,A:A,"="&amp;W1792)</f>
        <v>7.3056487140000001E-2</v>
      </c>
    </row>
    <row r="1793" spans="1:25" x14ac:dyDescent="0.35">
      <c r="A1793" t="s">
        <v>5911</v>
      </c>
      <c r="B1793">
        <v>281</v>
      </c>
      <c r="C1793" t="s">
        <v>5912</v>
      </c>
      <c r="D1793">
        <v>1</v>
      </c>
      <c r="E1793" t="str">
        <f t="shared" si="112"/>
        <v>P</v>
      </c>
      <c r="F1793" t="str">
        <f t="shared" si="111"/>
        <v>T</v>
      </c>
      <c r="G1793" t="str">
        <f t="shared" si="111"/>
        <v>K</v>
      </c>
      <c r="H1793" t="str">
        <f t="shared" si="111"/>
        <v>L</v>
      </c>
      <c r="I1793" t="str">
        <f t="shared" si="111"/>
        <v>Q</v>
      </c>
      <c r="J1793" t="str">
        <f t="shared" ref="F1793:P1829" si="113">MID($C1793,J$1,1)</f>
        <v>R</v>
      </c>
      <c r="K1793" t="str">
        <f t="shared" si="113"/>
        <v>G</v>
      </c>
      <c r="L1793" t="str">
        <f t="shared" si="113"/>
        <v>G</v>
      </c>
      <c r="M1793">
        <f>INDEX($AB$2:$AB$21,MATCH(E1793,AC$2:AC$21,0))</f>
        <v>1.06</v>
      </c>
      <c r="N1793">
        <f>INDEX($AB$22:$AB$41,MATCH(F1793,AD$22:AD$41,0))</f>
        <v>0.77</v>
      </c>
      <c r="O1793">
        <f>INDEX($AB$42:$AB$61,MATCH(G1793,AE$42:AE$61,0))</f>
        <v>0.91</v>
      </c>
      <c r="P1793">
        <f>INDEX($AB$62:$AB$81,MATCH(H1793,AF$62:AF$81,0))</f>
        <v>1</v>
      </c>
      <c r="Q1793">
        <f>INDEX($AB$82:$AB$101,MATCH(I1793,AG$82:AG$101,0))</f>
        <v>1</v>
      </c>
      <c r="R1793">
        <f>INDEX($AB$102:$AB$121,MATCH(J1793,AH$102:AH$121,0))</f>
        <v>7.0000000000000007E-2</v>
      </c>
      <c r="S1793">
        <f>INDEX($AB$122:$AB$141,MATCH(K1793,AI$122:AI$141,0))</f>
        <v>1</v>
      </c>
      <c r="T1793">
        <f>INDEX($AB$142:$AB$161,MATCH(L1793,AJ$142:AJ$161,0))</f>
        <v>0.35</v>
      </c>
      <c r="U1793" s="13">
        <f t="shared" si="110"/>
        <v>1.8197179000000001E-2</v>
      </c>
      <c r="W1793" t="s">
        <v>5913</v>
      </c>
      <c r="X1793">
        <f>COUNTIFS(A:A,"="&amp;W1793)</f>
        <v>1</v>
      </c>
      <c r="Y1793">
        <f>_xlfn.MAXIFS(U:U,A:A,"="&amp;W1793)</f>
        <v>7.305012000000001E-2</v>
      </c>
    </row>
    <row r="1794" spans="1:25" x14ac:dyDescent="0.35">
      <c r="A1794" t="s">
        <v>5911</v>
      </c>
      <c r="B1794">
        <v>338</v>
      </c>
      <c r="C1794" t="s">
        <v>5914</v>
      </c>
      <c r="D1794">
        <v>1</v>
      </c>
      <c r="E1794" t="str">
        <f t="shared" si="112"/>
        <v>P</v>
      </c>
      <c r="F1794" t="str">
        <f t="shared" si="113"/>
        <v>P</v>
      </c>
      <c r="G1794" t="str">
        <f t="shared" si="113"/>
        <v>T</v>
      </c>
      <c r="H1794" t="str">
        <f t="shared" si="113"/>
        <v>V</v>
      </c>
      <c r="I1794" t="str">
        <f t="shared" si="113"/>
        <v>Q</v>
      </c>
      <c r="J1794" t="str">
        <f t="shared" si="113"/>
        <v>S</v>
      </c>
      <c r="K1794" t="str">
        <f t="shared" si="113"/>
        <v>T</v>
      </c>
      <c r="L1794" t="str">
        <f t="shared" si="113"/>
        <v>I</v>
      </c>
      <c r="M1794">
        <f>INDEX($AB$2:$AB$21,MATCH(E1794,AC$2:AC$21,0))</f>
        <v>1.06</v>
      </c>
      <c r="N1794">
        <f>INDEX($AB$22:$AB$41,MATCH(F1794,AD$22:AD$41,0))</f>
        <v>0.49</v>
      </c>
      <c r="O1794">
        <f>INDEX($AB$42:$AB$61,MATCH(G1794,AE$42:AE$61,0))</f>
        <v>0.48</v>
      </c>
      <c r="P1794">
        <f>INDEX($AB$62:$AB$81,MATCH(H1794,AF$62:AF$81,0))</f>
        <v>0.09</v>
      </c>
      <c r="Q1794">
        <f>INDEX($AB$82:$AB$101,MATCH(I1794,AG$82:AG$101,0))</f>
        <v>1</v>
      </c>
      <c r="R1794">
        <f>INDEX($AB$102:$AB$121,MATCH(J1794,AH$102:AH$121,0))</f>
        <v>1</v>
      </c>
      <c r="S1794">
        <f>INDEX($AB$122:$AB$141,MATCH(K1794,AI$122:AI$141,0))</f>
        <v>0.71</v>
      </c>
      <c r="T1794">
        <f>INDEX($AB$142:$AB$161,MATCH(L1794,AJ$142:AJ$161,0))</f>
        <v>0.81</v>
      </c>
      <c r="U1794" s="13">
        <f t="shared" si="110"/>
        <v>1.2904139807999997E-2</v>
      </c>
      <c r="W1794" t="s">
        <v>5915</v>
      </c>
      <c r="X1794">
        <f>COUNTIFS(A:A,"="&amp;W1794)</f>
        <v>1</v>
      </c>
      <c r="Y1794">
        <f>_xlfn.MAXIFS(U:U,A:A,"="&amp;W1794)</f>
        <v>7.2985651200000015E-2</v>
      </c>
    </row>
    <row r="1795" spans="1:25" x14ac:dyDescent="0.35">
      <c r="A1795" t="s">
        <v>5911</v>
      </c>
      <c r="B1795">
        <v>567</v>
      </c>
      <c r="C1795" t="s">
        <v>5916</v>
      </c>
      <c r="D1795">
        <v>1</v>
      </c>
      <c r="E1795" t="str">
        <f t="shared" si="112"/>
        <v>F</v>
      </c>
      <c r="F1795" t="str">
        <f t="shared" si="113"/>
        <v>P</v>
      </c>
      <c r="G1795" t="str">
        <f t="shared" si="113"/>
        <v>S</v>
      </c>
      <c r="H1795" t="str">
        <f t="shared" si="113"/>
        <v>V</v>
      </c>
      <c r="I1795" t="str">
        <f t="shared" si="113"/>
        <v>Q</v>
      </c>
      <c r="J1795" t="str">
        <f t="shared" si="113"/>
        <v>S</v>
      </c>
      <c r="K1795" t="str">
        <f t="shared" si="113"/>
        <v>N</v>
      </c>
      <c r="L1795" t="str">
        <f t="shared" si="113"/>
        <v>A</v>
      </c>
      <c r="M1795">
        <f>INDEX($AB$2:$AB$21,MATCH(E1795,AC$2:AC$21,0))</f>
        <v>1.62</v>
      </c>
      <c r="N1795">
        <f>INDEX($AB$22:$AB$41,MATCH(F1795,AD$22:AD$41,0))</f>
        <v>0.49</v>
      </c>
      <c r="O1795">
        <f>INDEX($AB$42:$AB$61,MATCH(G1795,AE$42:AE$61,0))</f>
        <v>0.41</v>
      </c>
      <c r="P1795">
        <f>INDEX($AB$62:$AB$81,MATCH(H1795,AF$62:AF$81,0))</f>
        <v>0.09</v>
      </c>
      <c r="Q1795">
        <f>INDEX($AB$82:$AB$101,MATCH(I1795,AG$82:AG$101,0))</f>
        <v>1</v>
      </c>
      <c r="R1795">
        <f>INDEX($AB$102:$AB$121,MATCH(J1795,AH$102:AH$121,0))</f>
        <v>1</v>
      </c>
      <c r="S1795">
        <f>INDEX($AB$122:$AB$141,MATCH(K1795,AI$122:AI$141,0))</f>
        <v>0.6</v>
      </c>
      <c r="T1795">
        <f>INDEX($AB$142:$AB$161,MATCH(L1795,AJ$142:AJ$161,0))</f>
        <v>0.56000000000000005</v>
      </c>
      <c r="U1795" s="13">
        <f t="shared" ref="U1795:U1858" si="114">PRODUCT(M1795:T1795)</f>
        <v>9.8418499200000013E-3</v>
      </c>
      <c r="W1795" t="s">
        <v>5741</v>
      </c>
      <c r="X1795">
        <f>COUNTIFS(A:A,"="&amp;W1795)</f>
        <v>1</v>
      </c>
      <c r="Y1795">
        <f>_xlfn.MAXIFS(U:U,A:A,"="&amp;W1795)</f>
        <v>7.2955379427839986E-2</v>
      </c>
    </row>
    <row r="1796" spans="1:25" x14ac:dyDescent="0.35">
      <c r="A1796" t="s">
        <v>2951</v>
      </c>
      <c r="B1796">
        <v>894</v>
      </c>
      <c r="C1796" t="s">
        <v>5917</v>
      </c>
      <c r="D1796">
        <v>0.66666666666666596</v>
      </c>
      <c r="E1796" t="str">
        <f t="shared" si="112"/>
        <v>L</v>
      </c>
      <c r="F1796" t="str">
        <f t="shared" si="113"/>
        <v>T</v>
      </c>
      <c r="G1796" t="str">
        <f t="shared" si="113"/>
        <v>A</v>
      </c>
      <c r="H1796" t="str">
        <f t="shared" si="113"/>
        <v>L</v>
      </c>
      <c r="I1796" t="str">
        <f t="shared" si="113"/>
        <v>Q</v>
      </c>
      <c r="J1796" t="str">
        <f t="shared" si="113"/>
        <v>A</v>
      </c>
      <c r="K1796" t="str">
        <f t="shared" si="113"/>
        <v>A</v>
      </c>
      <c r="L1796" t="str">
        <f t="shared" si="113"/>
        <v>R</v>
      </c>
      <c r="M1796">
        <f>INDEX($AB$2:$AB$21,MATCH(E1796,AC$2:AC$21,0))</f>
        <v>1.3</v>
      </c>
      <c r="N1796">
        <f>INDEX($AB$22:$AB$41,MATCH(F1796,AD$22:AD$41,0))</f>
        <v>0.77</v>
      </c>
      <c r="O1796">
        <f>INDEX($AB$42:$AB$61,MATCH(G1796,AE$42:AE$61,0))</f>
        <v>0.26</v>
      </c>
      <c r="P1796">
        <f>INDEX($AB$62:$AB$81,MATCH(H1796,AF$62:AF$81,0))</f>
        <v>1</v>
      </c>
      <c r="Q1796">
        <f>INDEX($AB$82:$AB$101,MATCH(I1796,AG$82:AG$101,0))</f>
        <v>1</v>
      </c>
      <c r="R1796">
        <f>INDEX($AB$102:$AB$121,MATCH(J1796,AH$102:AH$121,0))</f>
        <v>0.99</v>
      </c>
      <c r="S1796">
        <f>INDEX($AB$122:$AB$141,MATCH(K1796,AI$122:AI$141,0))</f>
        <v>1.05</v>
      </c>
      <c r="T1796">
        <f>INDEX($AB$142:$AB$161,MATCH(L1796,AJ$142:AJ$161,0))</f>
        <v>1.1000000000000001</v>
      </c>
      <c r="U1796" s="13">
        <f t="shared" si="114"/>
        <v>0.29759429700000006</v>
      </c>
      <c r="W1796" t="s">
        <v>5918</v>
      </c>
      <c r="X1796">
        <f>COUNTIFS(A:A,"="&amp;W1796)</f>
        <v>1</v>
      </c>
      <c r="Y1796">
        <f>_xlfn.MAXIFS(U:U,A:A,"="&amp;W1796)</f>
        <v>7.2951540480000007E-2</v>
      </c>
    </row>
    <row r="1797" spans="1:25" x14ac:dyDescent="0.35">
      <c r="A1797" t="s">
        <v>2951</v>
      </c>
      <c r="B1797">
        <v>1436</v>
      </c>
      <c r="C1797" t="s">
        <v>5919</v>
      </c>
      <c r="D1797">
        <v>0.66666666666666596</v>
      </c>
      <c r="E1797" t="str">
        <f t="shared" si="112"/>
        <v>S</v>
      </c>
      <c r="F1797" t="str">
        <f t="shared" si="113"/>
        <v>P</v>
      </c>
      <c r="G1797" t="str">
        <f t="shared" si="113"/>
        <v>G</v>
      </c>
      <c r="H1797" t="str">
        <f t="shared" si="113"/>
        <v>L</v>
      </c>
      <c r="I1797" t="str">
        <f t="shared" si="113"/>
        <v>Q</v>
      </c>
      <c r="J1797" t="str">
        <f t="shared" si="113"/>
        <v>T</v>
      </c>
      <c r="K1797" t="str">
        <f t="shared" si="113"/>
        <v>K</v>
      </c>
      <c r="L1797" t="str">
        <f t="shared" si="113"/>
        <v>E</v>
      </c>
      <c r="M1797">
        <f>INDEX($AB$2:$AB$21,MATCH(E1797,AC$2:AC$21,0))</f>
        <v>1</v>
      </c>
      <c r="N1797">
        <f>INDEX($AB$22:$AB$41,MATCH(F1797,AD$22:AD$41,0))</f>
        <v>0.49</v>
      </c>
      <c r="O1797">
        <f>INDEX($AB$42:$AB$61,MATCH(G1797,AE$42:AE$61,0))</f>
        <v>0.11</v>
      </c>
      <c r="P1797">
        <f>INDEX($AB$62:$AB$81,MATCH(H1797,AF$62:AF$81,0))</f>
        <v>1</v>
      </c>
      <c r="Q1797">
        <f>INDEX($AB$82:$AB$101,MATCH(I1797,AG$82:AG$101,0))</f>
        <v>1</v>
      </c>
      <c r="R1797">
        <f>INDEX($AB$102:$AB$121,MATCH(J1797,AH$102:AH$121,0))</f>
        <v>0.45</v>
      </c>
      <c r="S1797">
        <f>INDEX($AB$122:$AB$141,MATCH(K1797,AI$122:AI$141,0))</f>
        <v>0.8</v>
      </c>
      <c r="T1797">
        <f>INDEX($AB$142:$AB$161,MATCH(L1797,AJ$142:AJ$161,0))</f>
        <v>0.42</v>
      </c>
      <c r="U1797" s="13">
        <f t="shared" si="114"/>
        <v>8.1496799999999994E-3</v>
      </c>
      <c r="W1797" t="s">
        <v>3919</v>
      </c>
      <c r="X1797">
        <f>COUNTIFS(A:A,"="&amp;W1797)</f>
        <v>1</v>
      </c>
      <c r="Y1797">
        <f>_xlfn.MAXIFS(U:U,A:A,"="&amp;W1797)</f>
        <v>7.2421908000000021E-2</v>
      </c>
    </row>
    <row r="1798" spans="1:25" x14ac:dyDescent="0.35">
      <c r="A1798" t="s">
        <v>5920</v>
      </c>
      <c r="B1798">
        <v>446</v>
      </c>
      <c r="C1798" t="s">
        <v>5921</v>
      </c>
      <c r="D1798">
        <v>1</v>
      </c>
      <c r="E1798" t="str">
        <f t="shared" si="112"/>
        <v>P</v>
      </c>
      <c r="F1798" t="str">
        <f t="shared" si="113"/>
        <v>L</v>
      </c>
      <c r="G1798" t="str">
        <f t="shared" si="113"/>
        <v>G</v>
      </c>
      <c r="H1798" t="str">
        <f t="shared" si="113"/>
        <v>L</v>
      </c>
      <c r="I1798" t="str">
        <f t="shared" si="113"/>
        <v>Q</v>
      </c>
      <c r="J1798" t="str">
        <f t="shared" si="113"/>
        <v>S</v>
      </c>
      <c r="K1798" t="str">
        <f t="shared" si="113"/>
        <v>C</v>
      </c>
      <c r="L1798" t="str">
        <f t="shared" si="113"/>
        <v>V</v>
      </c>
      <c r="M1798">
        <f>INDEX($AB$2:$AB$21,MATCH(E1798,AC$2:AC$21,0))</f>
        <v>1.06</v>
      </c>
      <c r="N1798">
        <f>INDEX($AB$22:$AB$41,MATCH(F1798,AD$22:AD$41,0))</f>
        <v>0.1</v>
      </c>
      <c r="O1798">
        <f>INDEX($AB$42:$AB$61,MATCH(G1798,AE$42:AE$61,0))</f>
        <v>0.11</v>
      </c>
      <c r="P1798">
        <f>INDEX($AB$62:$AB$81,MATCH(H1798,AF$62:AF$81,0))</f>
        <v>1</v>
      </c>
      <c r="Q1798">
        <f>INDEX($AB$82:$AB$101,MATCH(I1798,AG$82:AG$101,0))</f>
        <v>1</v>
      </c>
      <c r="R1798">
        <f>INDEX($AB$102:$AB$121,MATCH(J1798,AH$102:AH$121,0))</f>
        <v>1</v>
      </c>
      <c r="S1798">
        <f>INDEX($AB$122:$AB$141,MATCH(K1798,AI$122:AI$141,0))</f>
        <v>0.69</v>
      </c>
      <c r="T1798">
        <f>INDEX($AB$142:$AB$161,MATCH(L1798,AJ$142:AJ$161,0))</f>
        <v>0.7</v>
      </c>
      <c r="U1798" s="13">
        <f t="shared" si="114"/>
        <v>5.6317800000000003E-3</v>
      </c>
      <c r="W1798" t="s">
        <v>5922</v>
      </c>
      <c r="X1798">
        <f>COUNTIFS(A:A,"="&amp;W1798)</f>
        <v>2</v>
      </c>
      <c r="Y1798">
        <f>_xlfn.MAXIFS(U:U,A:A,"="&amp;W1798)</f>
        <v>7.2413865216000003E-2</v>
      </c>
    </row>
    <row r="1799" spans="1:25" x14ac:dyDescent="0.35">
      <c r="A1799" t="s">
        <v>5923</v>
      </c>
      <c r="B1799">
        <v>200</v>
      </c>
      <c r="C1799" t="s">
        <v>5924</v>
      </c>
      <c r="D1799">
        <v>1</v>
      </c>
      <c r="E1799" t="str">
        <f t="shared" si="112"/>
        <v>K</v>
      </c>
      <c r="F1799" t="str">
        <f t="shared" si="113"/>
        <v>S</v>
      </c>
      <c r="G1799" t="str">
        <f t="shared" si="113"/>
        <v>A</v>
      </c>
      <c r="H1799" t="str">
        <f t="shared" si="113"/>
        <v>L</v>
      </c>
      <c r="I1799" t="str">
        <f t="shared" si="113"/>
        <v>Q</v>
      </c>
      <c r="J1799" t="str">
        <f t="shared" si="113"/>
        <v>A</v>
      </c>
      <c r="K1799" t="str">
        <f t="shared" si="113"/>
        <v>I</v>
      </c>
      <c r="L1799" t="str">
        <f t="shared" si="113"/>
        <v>G</v>
      </c>
      <c r="M1799">
        <f>INDEX($AB$2:$AB$21,MATCH(E1799,AC$2:AC$21,0))</f>
        <v>1.3</v>
      </c>
      <c r="N1799">
        <f>INDEX($AB$22:$AB$41,MATCH(F1799,AD$22:AD$41,0))</f>
        <v>0.51</v>
      </c>
      <c r="O1799">
        <f>INDEX($AB$42:$AB$61,MATCH(G1799,AE$42:AE$61,0))</f>
        <v>0.26</v>
      </c>
      <c r="P1799">
        <f>INDEX($AB$62:$AB$81,MATCH(H1799,AF$62:AF$81,0))</f>
        <v>1</v>
      </c>
      <c r="Q1799">
        <f>INDEX($AB$82:$AB$101,MATCH(I1799,AG$82:AG$101,0))</f>
        <v>1</v>
      </c>
      <c r="R1799">
        <f>INDEX($AB$102:$AB$121,MATCH(J1799,AH$102:AH$121,0))</f>
        <v>0.99</v>
      </c>
      <c r="S1799">
        <f>INDEX($AB$122:$AB$141,MATCH(K1799,AI$122:AI$141,0))</f>
        <v>0.37</v>
      </c>
      <c r="T1799">
        <f>INDEX($AB$142:$AB$161,MATCH(L1799,AJ$142:AJ$161,0))</f>
        <v>0.35</v>
      </c>
      <c r="U1799" s="13">
        <f t="shared" si="114"/>
        <v>2.2099977899999998E-2</v>
      </c>
      <c r="W1799" t="s">
        <v>4591</v>
      </c>
      <c r="X1799">
        <f>COUNTIFS(A:A,"="&amp;W1799)</f>
        <v>1</v>
      </c>
      <c r="Y1799">
        <f>_xlfn.MAXIFS(U:U,A:A,"="&amp;W1799)</f>
        <v>7.2305008776000004E-2</v>
      </c>
    </row>
    <row r="1800" spans="1:25" x14ac:dyDescent="0.35">
      <c r="A1800" t="s">
        <v>5925</v>
      </c>
      <c r="B1800">
        <v>656</v>
      </c>
      <c r="C1800" t="s">
        <v>5926</v>
      </c>
      <c r="D1800">
        <v>0.66666666666666596</v>
      </c>
      <c r="E1800" t="str">
        <f t="shared" si="112"/>
        <v>V</v>
      </c>
      <c r="F1800" t="str">
        <f t="shared" si="113"/>
        <v>S</v>
      </c>
      <c r="G1800" t="str">
        <f t="shared" si="113"/>
        <v>R</v>
      </c>
      <c r="H1800" t="str">
        <f t="shared" si="113"/>
        <v>I</v>
      </c>
      <c r="I1800" t="str">
        <f t="shared" si="113"/>
        <v>Q</v>
      </c>
      <c r="J1800" t="str">
        <f t="shared" si="113"/>
        <v>S</v>
      </c>
      <c r="K1800" t="str">
        <f t="shared" si="113"/>
        <v>E</v>
      </c>
      <c r="L1800" t="str">
        <f t="shared" si="113"/>
        <v>T</v>
      </c>
      <c r="M1800">
        <f>INDEX($AB$2:$AB$21,MATCH(E1800,AC$2:AC$21,0))</f>
        <v>1.92</v>
      </c>
      <c r="N1800">
        <f>INDEX($AB$22:$AB$41,MATCH(F1800,AD$22:AD$41,0))</f>
        <v>0.51</v>
      </c>
      <c r="O1800">
        <f>INDEX($AB$42:$AB$61,MATCH(G1800,AE$42:AE$61,0))</f>
        <v>1.07</v>
      </c>
      <c r="P1800">
        <f>INDEX($AB$62:$AB$81,MATCH(H1800,AF$62:AF$81,0))</f>
        <v>0.13</v>
      </c>
      <c r="Q1800">
        <f>INDEX($AB$82:$AB$101,MATCH(I1800,AG$82:AG$101,0))</f>
        <v>1</v>
      </c>
      <c r="R1800">
        <f>INDEX($AB$102:$AB$121,MATCH(J1800,AH$102:AH$121,0))</f>
        <v>1</v>
      </c>
      <c r="S1800">
        <f>INDEX($AB$122:$AB$141,MATCH(K1800,AI$122:AI$141,0))</f>
        <v>0.23</v>
      </c>
      <c r="T1800">
        <f>INDEX($AB$142:$AB$161,MATCH(L1800,AJ$142:AJ$161,0))</f>
        <v>0.82</v>
      </c>
      <c r="U1800" s="13">
        <f t="shared" si="114"/>
        <v>2.5688587391999997E-2</v>
      </c>
      <c r="W1800" t="s">
        <v>5927</v>
      </c>
      <c r="X1800">
        <f>COUNTIFS(A:A,"="&amp;W1800)</f>
        <v>1</v>
      </c>
      <c r="Y1800">
        <f>_xlfn.MAXIFS(U:U,A:A,"="&amp;W1800)</f>
        <v>7.2297760000000016E-2</v>
      </c>
    </row>
    <row r="1801" spans="1:25" x14ac:dyDescent="0.35">
      <c r="A1801" t="s">
        <v>5925</v>
      </c>
      <c r="B1801">
        <v>911</v>
      </c>
      <c r="C1801" t="s">
        <v>5928</v>
      </c>
      <c r="D1801">
        <v>1</v>
      </c>
      <c r="E1801" t="str">
        <f t="shared" si="112"/>
        <v>K</v>
      </c>
      <c r="F1801" t="str">
        <f t="shared" si="113"/>
        <v>S</v>
      </c>
      <c r="G1801" t="str">
        <f t="shared" si="113"/>
        <v>K</v>
      </c>
      <c r="H1801" t="str">
        <f t="shared" si="113"/>
        <v>L</v>
      </c>
      <c r="I1801" t="str">
        <f t="shared" si="113"/>
        <v>Q</v>
      </c>
      <c r="J1801" t="str">
        <f t="shared" si="113"/>
        <v>M</v>
      </c>
      <c r="K1801" t="str">
        <f t="shared" si="113"/>
        <v>Q</v>
      </c>
      <c r="L1801" t="str">
        <f t="shared" si="113"/>
        <v>E</v>
      </c>
      <c r="M1801">
        <f>INDEX($AB$2:$AB$21,MATCH(E1801,AC$2:AC$21,0))</f>
        <v>1.3</v>
      </c>
      <c r="N1801">
        <f>INDEX($AB$22:$AB$41,MATCH(F1801,AD$22:AD$41,0))</f>
        <v>0.51</v>
      </c>
      <c r="O1801">
        <f>INDEX($AB$42:$AB$61,MATCH(G1801,AE$42:AE$61,0))</f>
        <v>0.91</v>
      </c>
      <c r="P1801">
        <f>INDEX($AB$62:$AB$81,MATCH(H1801,AF$62:AF$81,0))</f>
        <v>1</v>
      </c>
      <c r="Q1801">
        <f>INDEX($AB$82:$AB$101,MATCH(I1801,AG$82:AG$101,0))</f>
        <v>1</v>
      </c>
      <c r="R1801">
        <f>INDEX($AB$102:$AB$121,MATCH(J1801,AH$102:AH$121,0))</f>
        <v>0.27</v>
      </c>
      <c r="S1801">
        <f>INDEX($AB$122:$AB$141,MATCH(K1801,AI$122:AI$141,0))</f>
        <v>0.81</v>
      </c>
      <c r="T1801">
        <f>INDEX($AB$142:$AB$161,MATCH(L1801,AJ$142:AJ$161,0))</f>
        <v>0.42</v>
      </c>
      <c r="U1801" s="13">
        <f t="shared" si="114"/>
        <v>5.5418273820000009E-2</v>
      </c>
      <c r="W1801" t="s">
        <v>5929</v>
      </c>
      <c r="X1801">
        <f>COUNTIFS(A:A,"="&amp;W1801)</f>
        <v>2</v>
      </c>
      <c r="Y1801">
        <f>_xlfn.MAXIFS(U:U,A:A,"="&amp;W1801)</f>
        <v>7.2284452812000008E-2</v>
      </c>
    </row>
    <row r="1802" spans="1:25" x14ac:dyDescent="0.35">
      <c r="A1802" t="s">
        <v>5925</v>
      </c>
      <c r="B1802">
        <v>1112</v>
      </c>
      <c r="C1802" t="s">
        <v>5930</v>
      </c>
      <c r="D1802">
        <v>0.66666666666666596</v>
      </c>
      <c r="E1802" t="str">
        <f t="shared" si="112"/>
        <v>L</v>
      </c>
      <c r="F1802" t="str">
        <f t="shared" si="113"/>
        <v>I</v>
      </c>
      <c r="G1802" t="str">
        <f t="shared" si="113"/>
        <v>N</v>
      </c>
      <c r="H1802" t="str">
        <f t="shared" si="113"/>
        <v>I</v>
      </c>
      <c r="I1802" t="str">
        <f t="shared" si="113"/>
        <v>Q</v>
      </c>
      <c r="J1802" t="str">
        <f t="shared" si="113"/>
        <v>S</v>
      </c>
      <c r="K1802" t="str">
        <f t="shared" si="113"/>
        <v>K</v>
      </c>
      <c r="L1802" t="str">
        <f t="shared" si="113"/>
        <v>S</v>
      </c>
      <c r="M1802">
        <f>INDEX($AB$2:$AB$21,MATCH(E1802,AC$2:AC$21,0))</f>
        <v>1.3</v>
      </c>
      <c r="N1802">
        <f>INDEX($AB$22:$AB$41,MATCH(F1802,AD$22:AD$41,0))</f>
        <v>0.53</v>
      </c>
      <c r="O1802">
        <f>INDEX($AB$42:$AB$61,MATCH(G1802,AE$42:AE$61,0))</f>
        <v>0.39</v>
      </c>
      <c r="P1802">
        <f>INDEX($AB$62:$AB$81,MATCH(H1802,AF$62:AF$81,0))</f>
        <v>0.13</v>
      </c>
      <c r="Q1802">
        <f>INDEX($AB$82:$AB$101,MATCH(I1802,AG$82:AG$101,0))</f>
        <v>1</v>
      </c>
      <c r="R1802">
        <f>INDEX($AB$102:$AB$121,MATCH(J1802,AH$102:AH$121,0))</f>
        <v>1</v>
      </c>
      <c r="S1802">
        <f>INDEX($AB$122:$AB$141,MATCH(K1802,AI$122:AI$141,0))</f>
        <v>0.8</v>
      </c>
      <c r="T1802">
        <f>INDEX($AB$142:$AB$161,MATCH(L1802,AJ$142:AJ$161,0))</f>
        <v>0.72</v>
      </c>
      <c r="U1802" s="13">
        <f t="shared" si="114"/>
        <v>2.0121004799999998E-2</v>
      </c>
      <c r="W1802" t="s">
        <v>5931</v>
      </c>
      <c r="X1802">
        <f>COUNTIFS(A:A,"="&amp;W1802)</f>
        <v>1</v>
      </c>
      <c r="Y1802">
        <f>_xlfn.MAXIFS(U:U,A:A,"="&amp;W1802)</f>
        <v>7.2268414399999981E-2</v>
      </c>
    </row>
    <row r="1803" spans="1:25" x14ac:dyDescent="0.35">
      <c r="A1803" t="s">
        <v>5932</v>
      </c>
      <c r="B1803">
        <v>848</v>
      </c>
      <c r="C1803" t="s">
        <v>5933</v>
      </c>
      <c r="D1803">
        <v>0.66666666666666596</v>
      </c>
      <c r="E1803" t="str">
        <f t="shared" si="112"/>
        <v>G</v>
      </c>
      <c r="F1803" t="str">
        <f t="shared" si="113"/>
        <v>S</v>
      </c>
      <c r="G1803" t="str">
        <f t="shared" si="113"/>
        <v>Q</v>
      </c>
      <c r="H1803" t="str">
        <f t="shared" si="113"/>
        <v>V</v>
      </c>
      <c r="I1803" t="str">
        <f t="shared" si="113"/>
        <v>Q</v>
      </c>
      <c r="J1803" t="str">
        <f t="shared" si="113"/>
        <v>A</v>
      </c>
      <c r="K1803" t="str">
        <f t="shared" si="113"/>
        <v>V</v>
      </c>
      <c r="L1803" t="str">
        <f t="shared" si="113"/>
        <v>E</v>
      </c>
      <c r="M1803">
        <f>INDEX($AB$2:$AB$21,MATCH(E1803,AC$2:AC$21,0))</f>
        <v>1.03</v>
      </c>
      <c r="N1803">
        <f>INDEX($AB$22:$AB$41,MATCH(F1803,AD$22:AD$41,0))</f>
        <v>0.51</v>
      </c>
      <c r="O1803">
        <f>INDEX($AB$42:$AB$61,MATCH(G1803,AE$42:AE$61,0))</f>
        <v>0.41</v>
      </c>
      <c r="P1803">
        <f>INDEX($AB$62:$AB$81,MATCH(H1803,AF$62:AF$81,0))</f>
        <v>0.09</v>
      </c>
      <c r="Q1803">
        <f>INDEX($AB$82:$AB$101,MATCH(I1803,AG$82:AG$101,0))</f>
        <v>1</v>
      </c>
      <c r="R1803">
        <f>INDEX($AB$102:$AB$121,MATCH(J1803,AH$102:AH$121,0))</f>
        <v>0.99</v>
      </c>
      <c r="S1803">
        <f>INDEX($AB$122:$AB$141,MATCH(K1803,AI$122:AI$141,0))</f>
        <v>0.67</v>
      </c>
      <c r="T1803">
        <f>INDEX($AB$142:$AB$161,MATCH(L1803,AJ$142:AJ$161,0))</f>
        <v>0.42</v>
      </c>
      <c r="U1803" s="13">
        <f t="shared" si="114"/>
        <v>5.3999912320200003E-3</v>
      </c>
      <c r="W1803" t="s">
        <v>5934</v>
      </c>
      <c r="X1803">
        <f>COUNTIFS(A:A,"="&amp;W1803)</f>
        <v>1</v>
      </c>
      <c r="Y1803">
        <f>_xlfn.MAXIFS(U:U,A:A,"="&amp;W1803)</f>
        <v>7.2223999999999997E-2</v>
      </c>
    </row>
    <row r="1804" spans="1:25" x14ac:dyDescent="0.35">
      <c r="A1804" t="s">
        <v>4205</v>
      </c>
      <c r="B1804">
        <v>69</v>
      </c>
      <c r="C1804" t="s">
        <v>5935</v>
      </c>
      <c r="D1804">
        <v>1</v>
      </c>
      <c r="E1804" t="str">
        <f t="shared" si="112"/>
        <v>T</v>
      </c>
      <c r="F1804" t="str">
        <f t="shared" si="113"/>
        <v>P</v>
      </c>
      <c r="G1804" t="str">
        <f t="shared" si="113"/>
        <v>R</v>
      </c>
      <c r="H1804" t="str">
        <f t="shared" si="113"/>
        <v>L</v>
      </c>
      <c r="I1804" t="str">
        <f t="shared" si="113"/>
        <v>Q</v>
      </c>
      <c r="J1804" t="str">
        <f t="shared" si="113"/>
        <v>T</v>
      </c>
      <c r="K1804" t="str">
        <f t="shared" si="113"/>
        <v>M</v>
      </c>
      <c r="L1804" t="str">
        <f t="shared" si="113"/>
        <v>T</v>
      </c>
      <c r="M1804">
        <f>INDEX($AB$2:$AB$21,MATCH(E1804,AC$2:AC$21,0))</f>
        <v>1.52</v>
      </c>
      <c r="N1804">
        <f>INDEX($AB$22:$AB$41,MATCH(F1804,AD$22:AD$41,0))</f>
        <v>0.49</v>
      </c>
      <c r="O1804">
        <f>INDEX($AB$42:$AB$61,MATCH(G1804,AE$42:AE$61,0))</f>
        <v>1.07</v>
      </c>
      <c r="P1804">
        <f>INDEX($AB$62:$AB$81,MATCH(H1804,AF$62:AF$81,0))</f>
        <v>1</v>
      </c>
      <c r="Q1804">
        <f>INDEX($AB$82:$AB$101,MATCH(I1804,AG$82:AG$101,0))</f>
        <v>1</v>
      </c>
      <c r="R1804">
        <f>INDEX($AB$102:$AB$121,MATCH(J1804,AH$102:AH$121,0))</f>
        <v>0.45</v>
      </c>
      <c r="S1804">
        <f>INDEX($AB$122:$AB$141,MATCH(K1804,AI$122:AI$141,0))</f>
        <v>0.56000000000000005</v>
      </c>
      <c r="T1804">
        <f>INDEX($AB$142:$AB$161,MATCH(L1804,AJ$142:AJ$161,0))</f>
        <v>0.82</v>
      </c>
      <c r="U1804" s="13">
        <f t="shared" si="114"/>
        <v>0.16467885504000002</v>
      </c>
      <c r="W1804" t="s">
        <v>5936</v>
      </c>
      <c r="X1804">
        <f>COUNTIFS(A:A,"="&amp;W1804)</f>
        <v>1</v>
      </c>
      <c r="Y1804">
        <f>_xlfn.MAXIFS(U:U,A:A,"="&amp;W1804)</f>
        <v>7.2053982000000016E-2</v>
      </c>
    </row>
    <row r="1805" spans="1:25" x14ac:dyDescent="0.35">
      <c r="A1805" t="s">
        <v>5937</v>
      </c>
      <c r="B1805">
        <v>209</v>
      </c>
      <c r="C1805" t="s">
        <v>5938</v>
      </c>
      <c r="D1805">
        <v>0.66666666666666596</v>
      </c>
      <c r="E1805" t="str">
        <f t="shared" si="112"/>
        <v>R</v>
      </c>
      <c r="F1805" t="str">
        <f t="shared" si="113"/>
        <v>T</v>
      </c>
      <c r="G1805" t="str">
        <f t="shared" si="113"/>
        <v>A</v>
      </c>
      <c r="H1805" t="str">
        <f t="shared" si="113"/>
        <v>L</v>
      </c>
      <c r="I1805" t="str">
        <f t="shared" si="113"/>
        <v>Q</v>
      </c>
      <c r="J1805" t="str">
        <f t="shared" si="113"/>
        <v>H</v>
      </c>
      <c r="K1805" t="str">
        <f t="shared" si="113"/>
        <v>G</v>
      </c>
      <c r="L1805" t="str">
        <f t="shared" si="113"/>
        <v>A</v>
      </c>
      <c r="M1805">
        <f>INDEX($AB$2:$AB$21,MATCH(E1805,AC$2:AC$21,0))</f>
        <v>1.36</v>
      </c>
      <c r="N1805">
        <f>INDEX($AB$22:$AB$41,MATCH(F1805,AD$22:AD$41,0))</f>
        <v>0.77</v>
      </c>
      <c r="O1805">
        <f>INDEX($AB$42:$AB$61,MATCH(G1805,AE$42:AE$61,0))</f>
        <v>0.26</v>
      </c>
      <c r="P1805">
        <f>INDEX($AB$62:$AB$81,MATCH(H1805,AF$62:AF$81,0))</f>
        <v>1</v>
      </c>
      <c r="Q1805">
        <f>INDEX($AB$82:$AB$101,MATCH(I1805,AG$82:AG$101,0))</f>
        <v>1</v>
      </c>
      <c r="R1805">
        <f>INDEX($AB$102:$AB$121,MATCH(J1805,AH$102:AH$121,0))</f>
        <v>0.22</v>
      </c>
      <c r="S1805">
        <f>INDEX($AB$122:$AB$141,MATCH(K1805,AI$122:AI$141,0))</f>
        <v>1</v>
      </c>
      <c r="T1805">
        <f>INDEX($AB$142:$AB$161,MATCH(L1805,AJ$142:AJ$161,0))</f>
        <v>0.56000000000000005</v>
      </c>
      <c r="U1805" s="13">
        <f t="shared" si="114"/>
        <v>3.3543910400000015E-2</v>
      </c>
      <c r="W1805" t="s">
        <v>5939</v>
      </c>
      <c r="X1805">
        <f>COUNTIFS(A:A,"="&amp;W1805)</f>
        <v>1</v>
      </c>
      <c r="Y1805">
        <f>_xlfn.MAXIFS(U:U,A:A,"="&amp;W1805)</f>
        <v>7.2007947000000003E-2</v>
      </c>
    </row>
    <row r="1806" spans="1:25" x14ac:dyDescent="0.35">
      <c r="A1806" t="s">
        <v>5940</v>
      </c>
      <c r="B1806">
        <v>74</v>
      </c>
      <c r="C1806" t="s">
        <v>5941</v>
      </c>
      <c r="D1806">
        <v>0.66666666666666596</v>
      </c>
      <c r="E1806" t="str">
        <f t="shared" si="112"/>
        <v>T</v>
      </c>
      <c r="F1806" t="str">
        <f t="shared" si="113"/>
        <v>P</v>
      </c>
      <c r="G1806" t="str">
        <f t="shared" si="113"/>
        <v>T</v>
      </c>
      <c r="H1806" t="str">
        <f t="shared" si="113"/>
        <v>I</v>
      </c>
      <c r="I1806" t="str">
        <f t="shared" si="113"/>
        <v>Q</v>
      </c>
      <c r="J1806" t="str">
        <f t="shared" si="113"/>
        <v>S</v>
      </c>
      <c r="K1806" t="str">
        <f t="shared" si="113"/>
        <v>L</v>
      </c>
      <c r="L1806" t="str">
        <f t="shared" si="113"/>
        <v>A</v>
      </c>
      <c r="M1806">
        <f>INDEX($AB$2:$AB$21,MATCH(E1806,AC$2:AC$21,0))</f>
        <v>1.52</v>
      </c>
      <c r="N1806">
        <f>INDEX($AB$22:$AB$41,MATCH(F1806,AD$22:AD$41,0))</f>
        <v>0.49</v>
      </c>
      <c r="O1806">
        <f>INDEX($AB$42:$AB$61,MATCH(G1806,AE$42:AE$61,0))</f>
        <v>0.48</v>
      </c>
      <c r="P1806">
        <f>INDEX($AB$62:$AB$81,MATCH(H1806,AF$62:AF$81,0))</f>
        <v>0.13</v>
      </c>
      <c r="Q1806">
        <f>INDEX($AB$82:$AB$101,MATCH(I1806,AG$82:AG$101,0))</f>
        <v>1</v>
      </c>
      <c r="R1806">
        <f>INDEX($AB$102:$AB$121,MATCH(J1806,AH$102:AH$121,0))</f>
        <v>1</v>
      </c>
      <c r="S1806">
        <f>INDEX($AB$122:$AB$141,MATCH(K1806,AI$122:AI$141,0))</f>
        <v>0.44</v>
      </c>
      <c r="T1806">
        <f>INDEX($AB$142:$AB$161,MATCH(L1806,AJ$142:AJ$161,0))</f>
        <v>0.56000000000000005</v>
      </c>
      <c r="U1806" s="13">
        <f t="shared" si="114"/>
        <v>1.1451568128000002E-2</v>
      </c>
      <c r="W1806" t="s">
        <v>5942</v>
      </c>
      <c r="X1806">
        <f>COUNTIFS(A:A,"="&amp;W1806)</f>
        <v>1</v>
      </c>
      <c r="Y1806">
        <f>_xlfn.MAXIFS(U:U,A:A,"="&amp;W1806)</f>
        <v>7.1948800800000004E-2</v>
      </c>
    </row>
    <row r="1807" spans="1:25" x14ac:dyDescent="0.35">
      <c r="A1807" t="s">
        <v>5943</v>
      </c>
      <c r="B1807">
        <v>712</v>
      </c>
      <c r="C1807" t="s">
        <v>5944</v>
      </c>
      <c r="D1807">
        <v>0.66666666666666596</v>
      </c>
      <c r="E1807" t="str">
        <f t="shared" si="112"/>
        <v>E</v>
      </c>
      <c r="F1807" t="str">
        <f t="shared" si="113"/>
        <v>A</v>
      </c>
      <c r="G1807" t="str">
        <f t="shared" si="113"/>
        <v>I</v>
      </c>
      <c r="H1807" t="str">
        <f t="shared" si="113"/>
        <v>L</v>
      </c>
      <c r="I1807" t="str">
        <f t="shared" si="113"/>
        <v>Q</v>
      </c>
      <c r="J1807" t="str">
        <f t="shared" si="113"/>
        <v>S</v>
      </c>
      <c r="K1807" t="str">
        <f t="shared" si="113"/>
        <v>E</v>
      </c>
      <c r="L1807" t="str">
        <f t="shared" si="113"/>
        <v>L</v>
      </c>
      <c r="M1807">
        <f>INDEX($AB$2:$AB$21,MATCH(E1807,AC$2:AC$21,0))</f>
        <v>0.55000000000000004</v>
      </c>
      <c r="N1807">
        <f>INDEX($AB$22:$AB$41,MATCH(F1807,AD$22:AD$41,0))</f>
        <v>1</v>
      </c>
      <c r="O1807">
        <f>INDEX($AB$42:$AB$61,MATCH(G1807,AE$42:AE$61,0))</f>
        <v>0.84</v>
      </c>
      <c r="P1807">
        <f>INDEX($AB$62:$AB$81,MATCH(H1807,AF$62:AF$81,0))</f>
        <v>1</v>
      </c>
      <c r="Q1807">
        <f>INDEX($AB$82:$AB$101,MATCH(I1807,AG$82:AG$101,0))</f>
        <v>1</v>
      </c>
      <c r="R1807">
        <f>INDEX($AB$102:$AB$121,MATCH(J1807,AH$102:AH$121,0))</f>
        <v>1</v>
      </c>
      <c r="S1807">
        <f>INDEX($AB$122:$AB$141,MATCH(K1807,AI$122:AI$141,0))</f>
        <v>0.23</v>
      </c>
      <c r="T1807">
        <f>INDEX($AB$142:$AB$161,MATCH(L1807,AJ$142:AJ$161,0))</f>
        <v>0.64</v>
      </c>
      <c r="U1807" s="13">
        <f t="shared" si="114"/>
        <v>6.8006400000000009E-2</v>
      </c>
      <c r="W1807" t="s">
        <v>2354</v>
      </c>
      <c r="X1807">
        <f>COUNTIFS(A:A,"="&amp;W1807)</f>
        <v>1</v>
      </c>
      <c r="Y1807">
        <f>_xlfn.MAXIFS(U:U,A:A,"="&amp;W1807)</f>
        <v>7.1842963500000009E-2</v>
      </c>
    </row>
    <row r="1808" spans="1:25" x14ac:dyDescent="0.35">
      <c r="A1808" t="s">
        <v>5945</v>
      </c>
      <c r="B1808">
        <v>3968</v>
      </c>
      <c r="C1808" t="s">
        <v>5946</v>
      </c>
      <c r="D1808">
        <v>1</v>
      </c>
      <c r="E1808" t="str">
        <f t="shared" si="112"/>
        <v>S</v>
      </c>
      <c r="F1808" t="str">
        <f t="shared" si="113"/>
        <v>S</v>
      </c>
      <c r="G1808" t="str">
        <f t="shared" si="113"/>
        <v>A</v>
      </c>
      <c r="H1808" t="str">
        <f t="shared" si="113"/>
        <v>V</v>
      </c>
      <c r="I1808" t="str">
        <f t="shared" si="113"/>
        <v>Q</v>
      </c>
      <c r="J1808" t="str">
        <f t="shared" si="113"/>
        <v>A</v>
      </c>
      <c r="K1808" t="str">
        <f t="shared" si="113"/>
        <v>G</v>
      </c>
      <c r="L1808" t="str">
        <f t="shared" si="113"/>
        <v>A</v>
      </c>
      <c r="M1808">
        <f>INDEX($AB$2:$AB$21,MATCH(E1808,AC$2:AC$21,0))</f>
        <v>1</v>
      </c>
      <c r="N1808">
        <f>INDEX($AB$22:$AB$41,MATCH(F1808,AD$22:AD$41,0))</f>
        <v>0.51</v>
      </c>
      <c r="O1808">
        <f>INDEX($AB$42:$AB$61,MATCH(G1808,AE$42:AE$61,0))</f>
        <v>0.26</v>
      </c>
      <c r="P1808">
        <f>INDEX($AB$62:$AB$81,MATCH(H1808,AF$62:AF$81,0))</f>
        <v>0.09</v>
      </c>
      <c r="Q1808">
        <f>INDEX($AB$82:$AB$101,MATCH(I1808,AG$82:AG$101,0))</f>
        <v>1</v>
      </c>
      <c r="R1808">
        <f>INDEX($AB$102:$AB$121,MATCH(J1808,AH$102:AH$121,0))</f>
        <v>0.99</v>
      </c>
      <c r="S1808">
        <f>INDEX($AB$122:$AB$141,MATCH(K1808,AI$122:AI$141,0))</f>
        <v>1</v>
      </c>
      <c r="T1808">
        <f>INDEX($AB$142:$AB$161,MATCH(L1808,AJ$142:AJ$161,0))</f>
        <v>0.56000000000000005</v>
      </c>
      <c r="U1808" s="13">
        <f t="shared" si="114"/>
        <v>6.616209599999999E-3</v>
      </c>
      <c r="W1808" t="s">
        <v>5947</v>
      </c>
      <c r="X1808">
        <f>COUNTIFS(A:A,"="&amp;W1808)</f>
        <v>1</v>
      </c>
      <c r="Y1808">
        <f>_xlfn.MAXIFS(U:U,A:A,"="&amp;W1808)</f>
        <v>7.1839429199999985E-2</v>
      </c>
    </row>
    <row r="1809" spans="1:25" x14ac:dyDescent="0.35">
      <c r="A1809" t="s">
        <v>5311</v>
      </c>
      <c r="B1809">
        <v>199</v>
      </c>
      <c r="C1809" t="s">
        <v>5948</v>
      </c>
      <c r="D1809">
        <v>0.66666666666666596</v>
      </c>
      <c r="E1809" t="str">
        <f t="shared" si="112"/>
        <v>F</v>
      </c>
      <c r="F1809" t="str">
        <f t="shared" si="113"/>
        <v>P</v>
      </c>
      <c r="G1809" t="str">
        <f t="shared" si="113"/>
        <v>S</v>
      </c>
      <c r="H1809" t="str">
        <f t="shared" si="113"/>
        <v>L</v>
      </c>
      <c r="I1809" t="str">
        <f t="shared" si="113"/>
        <v>Q</v>
      </c>
      <c r="J1809" t="str">
        <f t="shared" si="113"/>
        <v>A</v>
      </c>
      <c r="K1809" t="str">
        <f t="shared" si="113"/>
        <v>L</v>
      </c>
      <c r="L1809" t="str">
        <f t="shared" si="113"/>
        <v>V</v>
      </c>
      <c r="M1809">
        <f>INDEX($AB$2:$AB$21,MATCH(E1809,AC$2:AC$21,0))</f>
        <v>1.62</v>
      </c>
      <c r="N1809">
        <f>INDEX($AB$22:$AB$41,MATCH(F1809,AD$22:AD$41,0))</f>
        <v>0.49</v>
      </c>
      <c r="O1809">
        <f>INDEX($AB$42:$AB$61,MATCH(G1809,AE$42:AE$61,0))</f>
        <v>0.41</v>
      </c>
      <c r="P1809">
        <f>INDEX($AB$62:$AB$81,MATCH(H1809,AF$62:AF$81,0))</f>
        <v>1</v>
      </c>
      <c r="Q1809">
        <f>INDEX($AB$82:$AB$101,MATCH(I1809,AG$82:AG$101,0))</f>
        <v>1</v>
      </c>
      <c r="R1809">
        <f>INDEX($AB$102:$AB$121,MATCH(J1809,AH$102:AH$121,0))</f>
        <v>0.99</v>
      </c>
      <c r="S1809">
        <f>INDEX($AB$122:$AB$141,MATCH(K1809,AI$122:AI$141,0))</f>
        <v>0.44</v>
      </c>
      <c r="T1809">
        <f>INDEX($AB$142:$AB$161,MATCH(L1809,AJ$142:AJ$161,0))</f>
        <v>0.7</v>
      </c>
      <c r="U1809" s="13">
        <f t="shared" si="114"/>
        <v>9.9238653359999998E-2</v>
      </c>
      <c r="W1809" t="s">
        <v>5949</v>
      </c>
      <c r="X1809">
        <f>COUNTIFS(A:A,"="&amp;W1809)</f>
        <v>1</v>
      </c>
      <c r="Y1809">
        <f>_xlfn.MAXIFS(U:U,A:A,"="&amp;W1809)</f>
        <v>7.1802581760000012E-2</v>
      </c>
    </row>
    <row r="1810" spans="1:25" x14ac:dyDescent="0.35">
      <c r="A1810" t="s">
        <v>5950</v>
      </c>
      <c r="B1810">
        <v>569</v>
      </c>
      <c r="C1810" t="s">
        <v>5951</v>
      </c>
      <c r="D1810">
        <v>1</v>
      </c>
      <c r="E1810" t="str">
        <f t="shared" si="112"/>
        <v>K</v>
      </c>
      <c r="F1810" t="str">
        <f t="shared" si="113"/>
        <v>Y</v>
      </c>
      <c r="G1810" t="str">
        <f t="shared" si="113"/>
        <v>S</v>
      </c>
      <c r="H1810" t="str">
        <f t="shared" si="113"/>
        <v>L</v>
      </c>
      <c r="I1810" t="str">
        <f t="shared" si="113"/>
        <v>Q</v>
      </c>
      <c r="J1810" t="str">
        <f t="shared" si="113"/>
        <v>A</v>
      </c>
      <c r="K1810" t="str">
        <f t="shared" si="113"/>
        <v>S</v>
      </c>
      <c r="L1810" t="str">
        <f t="shared" si="113"/>
        <v>S</v>
      </c>
      <c r="M1810">
        <f>INDEX($AB$2:$AB$21,MATCH(E1810,AC$2:AC$21,0))</f>
        <v>1.3</v>
      </c>
      <c r="N1810">
        <f>INDEX($AB$22:$AB$41,MATCH(F1810,AD$22:AD$41,0))</f>
        <v>0</v>
      </c>
      <c r="O1810">
        <f>INDEX($AB$42:$AB$61,MATCH(G1810,AE$42:AE$61,0))</f>
        <v>0.41</v>
      </c>
      <c r="P1810">
        <f>INDEX($AB$62:$AB$81,MATCH(H1810,AF$62:AF$81,0))</f>
        <v>1</v>
      </c>
      <c r="Q1810">
        <f>INDEX($AB$82:$AB$101,MATCH(I1810,AG$82:AG$101,0))</f>
        <v>1</v>
      </c>
      <c r="R1810">
        <f>INDEX($AB$102:$AB$121,MATCH(J1810,AH$102:AH$121,0))</f>
        <v>0.99</v>
      </c>
      <c r="S1810">
        <f>INDEX($AB$122:$AB$141,MATCH(K1810,AI$122:AI$141,0))</f>
        <v>1.29</v>
      </c>
      <c r="T1810">
        <f>INDEX($AB$142:$AB$161,MATCH(L1810,AJ$142:AJ$161,0))</f>
        <v>0.72</v>
      </c>
      <c r="U1810" s="13">
        <f t="shared" si="114"/>
        <v>0</v>
      </c>
      <c r="W1810" t="s">
        <v>5952</v>
      </c>
      <c r="X1810">
        <f>COUNTIFS(A:A,"="&amp;W1810)</f>
        <v>1</v>
      </c>
      <c r="Y1810">
        <f>_xlfn.MAXIFS(U:U,A:A,"="&amp;W1810)</f>
        <v>7.1677439999999995E-2</v>
      </c>
    </row>
    <row r="1811" spans="1:25" x14ac:dyDescent="0.35">
      <c r="A1811" t="s">
        <v>4520</v>
      </c>
      <c r="B1811">
        <v>1406</v>
      </c>
      <c r="C1811" t="s">
        <v>5953</v>
      </c>
      <c r="D1811">
        <v>0.66666666666666596</v>
      </c>
      <c r="E1811" t="str">
        <f t="shared" si="112"/>
        <v>P</v>
      </c>
      <c r="F1811" t="str">
        <f t="shared" si="113"/>
        <v>V</v>
      </c>
      <c r="G1811" t="str">
        <f t="shared" si="113"/>
        <v>G</v>
      </c>
      <c r="H1811" t="str">
        <f t="shared" si="113"/>
        <v>L</v>
      </c>
      <c r="I1811" t="str">
        <f t="shared" si="113"/>
        <v>Q</v>
      </c>
      <c r="J1811" t="str">
        <f t="shared" si="113"/>
        <v>G</v>
      </c>
      <c r="K1811" t="str">
        <f t="shared" si="113"/>
        <v>S</v>
      </c>
      <c r="L1811" t="str">
        <f t="shared" si="113"/>
        <v>K</v>
      </c>
      <c r="M1811">
        <f>INDEX($AB$2:$AB$21,MATCH(E1811,AC$2:AC$21,0))</f>
        <v>1.06</v>
      </c>
      <c r="N1811">
        <f>INDEX($AB$22:$AB$41,MATCH(F1811,AD$22:AD$41,0))</f>
        <v>1.3</v>
      </c>
      <c r="O1811">
        <f>INDEX($AB$42:$AB$61,MATCH(G1811,AE$42:AE$61,0))</f>
        <v>0.11</v>
      </c>
      <c r="P1811">
        <f>INDEX($AB$62:$AB$81,MATCH(H1811,AF$62:AF$81,0))</f>
        <v>1</v>
      </c>
      <c r="Q1811">
        <f>INDEX($AB$82:$AB$101,MATCH(I1811,AG$82:AG$101,0))</f>
        <v>1</v>
      </c>
      <c r="R1811">
        <f>INDEX($AB$102:$AB$121,MATCH(J1811,AH$102:AH$121,0))</f>
        <v>0.78</v>
      </c>
      <c r="S1811">
        <f>INDEX($AB$122:$AB$141,MATCH(K1811,AI$122:AI$141,0))</f>
        <v>1.29</v>
      </c>
      <c r="T1811">
        <f>INDEX($AB$142:$AB$161,MATCH(L1811,AJ$142:AJ$161,0))</f>
        <v>0.94</v>
      </c>
      <c r="U1811" s="13">
        <f t="shared" si="114"/>
        <v>0.14336860824</v>
      </c>
      <c r="W1811" t="s">
        <v>5954</v>
      </c>
      <c r="X1811">
        <f>COUNTIFS(A:A,"="&amp;W1811)</f>
        <v>1</v>
      </c>
      <c r="Y1811">
        <f>_xlfn.MAXIFS(U:U,A:A,"="&amp;W1811)</f>
        <v>7.1618826239999989E-2</v>
      </c>
    </row>
    <row r="1812" spans="1:25" x14ac:dyDescent="0.35">
      <c r="A1812" t="s">
        <v>5955</v>
      </c>
      <c r="B1812">
        <v>563</v>
      </c>
      <c r="C1812" t="s">
        <v>5366</v>
      </c>
      <c r="D1812">
        <v>1</v>
      </c>
      <c r="E1812" t="str">
        <f t="shared" si="112"/>
        <v>R</v>
      </c>
      <c r="F1812" t="str">
        <f t="shared" si="113"/>
        <v>V</v>
      </c>
      <c r="G1812" t="str">
        <f t="shared" si="113"/>
        <v>D</v>
      </c>
      <c r="H1812" t="str">
        <f t="shared" si="113"/>
        <v>V</v>
      </c>
      <c r="I1812" t="str">
        <f t="shared" si="113"/>
        <v>Q</v>
      </c>
      <c r="J1812" t="str">
        <f t="shared" si="113"/>
        <v>A</v>
      </c>
      <c r="K1812" t="str">
        <f t="shared" si="113"/>
        <v>G</v>
      </c>
      <c r="L1812" t="str">
        <f t="shared" si="113"/>
        <v>A</v>
      </c>
      <c r="M1812">
        <f>INDEX($AB$2:$AB$21,MATCH(E1812,AC$2:AC$21,0))</f>
        <v>1.36</v>
      </c>
      <c r="N1812">
        <f>INDEX($AB$22:$AB$41,MATCH(F1812,AD$22:AD$41,0))</f>
        <v>1.3</v>
      </c>
      <c r="O1812">
        <f>INDEX($AB$42:$AB$61,MATCH(G1812,AE$42:AE$61,0))</f>
        <v>0.04</v>
      </c>
      <c r="P1812">
        <f>INDEX($AB$62:$AB$81,MATCH(H1812,AF$62:AF$81,0))</f>
        <v>0.09</v>
      </c>
      <c r="Q1812">
        <f>INDEX($AB$82:$AB$101,MATCH(I1812,AG$82:AG$101,0))</f>
        <v>1</v>
      </c>
      <c r="R1812">
        <f>INDEX($AB$102:$AB$121,MATCH(J1812,AH$102:AH$121,0))</f>
        <v>0.99</v>
      </c>
      <c r="S1812">
        <f>INDEX($AB$122:$AB$141,MATCH(K1812,AI$122:AI$141,0))</f>
        <v>1</v>
      </c>
      <c r="T1812">
        <f>INDEX($AB$142:$AB$161,MATCH(L1812,AJ$142:AJ$161,0))</f>
        <v>0.56000000000000005</v>
      </c>
      <c r="U1812" s="13">
        <f t="shared" si="114"/>
        <v>3.5286451200000003E-3</v>
      </c>
      <c r="W1812" t="s">
        <v>5956</v>
      </c>
      <c r="X1812">
        <f>COUNTIFS(A:A,"="&amp;W1812)</f>
        <v>1</v>
      </c>
      <c r="Y1812">
        <f>_xlfn.MAXIFS(U:U,A:A,"="&amp;W1812)</f>
        <v>7.1489433600000013E-2</v>
      </c>
    </row>
    <row r="1813" spans="1:25" x14ac:dyDescent="0.35">
      <c r="A1813" t="s">
        <v>5957</v>
      </c>
      <c r="B1813">
        <v>473</v>
      </c>
      <c r="C1813" t="s">
        <v>5958</v>
      </c>
      <c r="D1813">
        <v>1</v>
      </c>
      <c r="E1813" t="str">
        <f t="shared" si="112"/>
        <v>L</v>
      </c>
      <c r="F1813" t="str">
        <f t="shared" si="113"/>
        <v>R</v>
      </c>
      <c r="G1813" t="str">
        <f t="shared" si="113"/>
        <v>R</v>
      </c>
      <c r="H1813" t="str">
        <f t="shared" si="113"/>
        <v>L</v>
      </c>
      <c r="I1813" t="str">
        <f t="shared" si="113"/>
        <v>Q</v>
      </c>
      <c r="J1813" t="str">
        <f t="shared" si="113"/>
        <v>G</v>
      </c>
      <c r="K1813" t="str">
        <f t="shared" si="113"/>
        <v>T</v>
      </c>
      <c r="L1813" t="str">
        <f t="shared" si="113"/>
        <v>Q</v>
      </c>
      <c r="M1813">
        <f>INDEX($AB$2:$AB$21,MATCH(E1813,AC$2:AC$21,0))</f>
        <v>1.3</v>
      </c>
      <c r="N1813">
        <f>INDEX($AB$22:$AB$41,MATCH(F1813,AD$22:AD$41,0))</f>
        <v>0</v>
      </c>
      <c r="O1813">
        <f>INDEX($AB$42:$AB$61,MATCH(G1813,AE$42:AE$61,0))</f>
        <v>1.07</v>
      </c>
      <c r="P1813">
        <f>INDEX($AB$62:$AB$81,MATCH(H1813,AF$62:AF$81,0))</f>
        <v>1</v>
      </c>
      <c r="Q1813">
        <f>INDEX($AB$82:$AB$101,MATCH(I1813,AG$82:AG$101,0))</f>
        <v>1</v>
      </c>
      <c r="R1813">
        <f>INDEX($AB$102:$AB$121,MATCH(J1813,AH$102:AH$121,0))</f>
        <v>0.78</v>
      </c>
      <c r="S1813">
        <f>INDEX($AB$122:$AB$141,MATCH(K1813,AI$122:AI$141,0))</f>
        <v>0.71</v>
      </c>
      <c r="T1813">
        <f>INDEX($AB$142:$AB$161,MATCH(L1813,AJ$142:AJ$161,0))</f>
        <v>0.59</v>
      </c>
      <c r="U1813" s="13">
        <f t="shared" si="114"/>
        <v>0</v>
      </c>
      <c r="W1813" t="s">
        <v>3476</v>
      </c>
      <c r="X1813">
        <f>COUNTIFS(A:A,"="&amp;W1813)</f>
        <v>1</v>
      </c>
      <c r="Y1813">
        <f>_xlfn.MAXIFS(U:U,A:A,"="&amp;W1813)</f>
        <v>7.1465284800000001E-2</v>
      </c>
    </row>
    <row r="1814" spans="1:25" x14ac:dyDescent="0.35">
      <c r="A1814" t="s">
        <v>5013</v>
      </c>
      <c r="B1814">
        <v>200</v>
      </c>
      <c r="C1814" t="s">
        <v>5959</v>
      </c>
      <c r="D1814">
        <v>1</v>
      </c>
      <c r="E1814" t="str">
        <f t="shared" si="112"/>
        <v>K</v>
      </c>
      <c r="F1814" t="str">
        <f t="shared" si="113"/>
        <v>A</v>
      </c>
      <c r="G1814" t="str">
        <f t="shared" si="113"/>
        <v>A</v>
      </c>
      <c r="H1814" t="str">
        <f t="shared" si="113"/>
        <v>M</v>
      </c>
      <c r="I1814" t="str">
        <f t="shared" si="113"/>
        <v>Q</v>
      </c>
      <c r="J1814" t="str">
        <f t="shared" si="113"/>
        <v>G</v>
      </c>
      <c r="K1814" t="str">
        <f t="shared" si="113"/>
        <v>R</v>
      </c>
      <c r="L1814" t="str">
        <f t="shared" si="113"/>
        <v>T</v>
      </c>
      <c r="M1814">
        <f>INDEX($AB$2:$AB$21,MATCH(E1814,AC$2:AC$21,0))</f>
        <v>1.3</v>
      </c>
      <c r="N1814">
        <f>INDEX($AB$22:$AB$41,MATCH(F1814,AD$22:AD$41,0))</f>
        <v>1</v>
      </c>
      <c r="O1814">
        <f>INDEX($AB$42:$AB$61,MATCH(G1814,AE$42:AE$61,0))</f>
        <v>0.26</v>
      </c>
      <c r="P1814">
        <f>INDEX($AB$62:$AB$81,MATCH(H1814,AF$62:AF$81,0))</f>
        <v>0.68</v>
      </c>
      <c r="Q1814">
        <f>INDEX($AB$82:$AB$101,MATCH(I1814,AG$82:AG$101,0))</f>
        <v>1</v>
      </c>
      <c r="R1814">
        <f>INDEX($AB$102:$AB$121,MATCH(J1814,AH$102:AH$121,0))</f>
        <v>0.78</v>
      </c>
      <c r="S1814">
        <f>INDEX($AB$122:$AB$141,MATCH(K1814,AI$122:AI$141,0))</f>
        <v>0.79</v>
      </c>
      <c r="T1814">
        <f>INDEX($AB$142:$AB$161,MATCH(L1814,AJ$142:AJ$161,0))</f>
        <v>0.82</v>
      </c>
      <c r="U1814" s="13">
        <f t="shared" si="114"/>
        <v>0.11613447456000002</v>
      </c>
      <c r="W1814" t="s">
        <v>3406</v>
      </c>
      <c r="X1814">
        <f>COUNTIFS(A:A,"="&amp;W1814)</f>
        <v>3</v>
      </c>
      <c r="Y1814">
        <f>_xlfn.MAXIFS(U:U,A:A,"="&amp;W1814)</f>
        <v>7.1456112000000002E-2</v>
      </c>
    </row>
    <row r="1815" spans="1:25" x14ac:dyDescent="0.35">
      <c r="A1815" t="s">
        <v>5960</v>
      </c>
      <c r="B1815">
        <v>829</v>
      </c>
      <c r="C1815" t="s">
        <v>5961</v>
      </c>
      <c r="D1815">
        <v>1</v>
      </c>
      <c r="E1815" t="str">
        <f t="shared" si="112"/>
        <v>I</v>
      </c>
      <c r="F1815" t="str">
        <f t="shared" si="113"/>
        <v>P</v>
      </c>
      <c r="G1815" t="str">
        <f t="shared" si="113"/>
        <v>T</v>
      </c>
      <c r="H1815" t="str">
        <f t="shared" si="113"/>
        <v>P</v>
      </c>
      <c r="I1815" t="str">
        <f t="shared" si="113"/>
        <v>Q</v>
      </c>
      <c r="J1815" t="str">
        <f t="shared" si="113"/>
        <v>S</v>
      </c>
      <c r="K1815" t="str">
        <f t="shared" si="113"/>
        <v>D</v>
      </c>
      <c r="L1815" t="str">
        <f t="shared" si="113"/>
        <v>Q</v>
      </c>
      <c r="M1815">
        <f>INDEX($AB$2:$AB$21,MATCH(E1815,AC$2:AC$21,0))</f>
        <v>1.35</v>
      </c>
      <c r="N1815">
        <f>INDEX($AB$22:$AB$41,MATCH(F1815,AD$22:AD$41,0))</f>
        <v>0.49</v>
      </c>
      <c r="O1815">
        <f>INDEX($AB$42:$AB$61,MATCH(G1815,AE$42:AE$61,0))</f>
        <v>0.48</v>
      </c>
      <c r="P1815">
        <f>INDEX($AB$62:$AB$81,MATCH(H1815,AF$62:AF$81,0))</f>
        <v>0.03</v>
      </c>
      <c r="Q1815">
        <f>INDEX($AB$82:$AB$101,MATCH(I1815,AG$82:AG$101,0))</f>
        <v>1</v>
      </c>
      <c r="R1815">
        <f>INDEX($AB$102:$AB$121,MATCH(J1815,AH$102:AH$121,0))</f>
        <v>1</v>
      </c>
      <c r="S1815">
        <f>INDEX($AB$122:$AB$141,MATCH(K1815,AI$122:AI$141,0))</f>
        <v>0.28000000000000003</v>
      </c>
      <c r="T1815">
        <f>INDEX($AB$142:$AB$161,MATCH(L1815,AJ$142:AJ$161,0))</f>
        <v>0.59</v>
      </c>
      <c r="U1815" s="13">
        <f t="shared" si="114"/>
        <v>1.5736291199999997E-3</v>
      </c>
      <c r="W1815" t="s">
        <v>5962</v>
      </c>
      <c r="X1815">
        <f>COUNTIFS(A:A,"="&amp;W1815)</f>
        <v>2</v>
      </c>
      <c r="Y1815">
        <f>_xlfn.MAXIFS(U:U,A:A,"="&amp;W1815)</f>
        <v>7.1452430562240002E-2</v>
      </c>
    </row>
    <row r="1816" spans="1:25" x14ac:dyDescent="0.35">
      <c r="A1816" t="s">
        <v>2595</v>
      </c>
      <c r="B1816">
        <v>258</v>
      </c>
      <c r="C1816" t="s">
        <v>2806</v>
      </c>
      <c r="D1816">
        <v>1</v>
      </c>
      <c r="E1816" t="str">
        <f t="shared" si="112"/>
        <v>R</v>
      </c>
      <c r="F1816" t="str">
        <f t="shared" si="113"/>
        <v>P</v>
      </c>
      <c r="G1816" t="str">
        <f t="shared" si="113"/>
        <v>I</v>
      </c>
      <c r="H1816" t="str">
        <f t="shared" si="113"/>
        <v>L</v>
      </c>
      <c r="I1816" t="str">
        <f t="shared" si="113"/>
        <v>Q</v>
      </c>
      <c r="J1816" t="str">
        <f t="shared" si="113"/>
        <v>A</v>
      </c>
      <c r="K1816" t="str">
        <f t="shared" si="113"/>
        <v>G</v>
      </c>
      <c r="L1816" t="str">
        <f t="shared" si="113"/>
        <v>L</v>
      </c>
      <c r="M1816">
        <f>INDEX($AB$2:$AB$21,MATCH(E1816,AC$2:AC$21,0))</f>
        <v>1.36</v>
      </c>
      <c r="N1816">
        <f>INDEX($AB$22:$AB$41,MATCH(F1816,AD$22:AD$41,0))</f>
        <v>0.49</v>
      </c>
      <c r="O1816">
        <f>INDEX($AB$42:$AB$61,MATCH(G1816,AE$42:AE$61,0))</f>
        <v>0.84</v>
      </c>
      <c r="P1816">
        <f>INDEX($AB$62:$AB$81,MATCH(H1816,AF$62:AF$81,0))</f>
        <v>1</v>
      </c>
      <c r="Q1816">
        <f>INDEX($AB$82:$AB$101,MATCH(I1816,AG$82:AG$101,0))</f>
        <v>1</v>
      </c>
      <c r="R1816">
        <f>INDEX($AB$102:$AB$121,MATCH(J1816,AH$102:AH$121,0))</f>
        <v>0.99</v>
      </c>
      <c r="S1816">
        <f>INDEX($AB$122:$AB$141,MATCH(K1816,AI$122:AI$141,0))</f>
        <v>1</v>
      </c>
      <c r="T1816">
        <f>INDEX($AB$142:$AB$161,MATCH(L1816,AJ$142:AJ$161,0))</f>
        <v>0.64</v>
      </c>
      <c r="U1816" s="13">
        <f t="shared" si="114"/>
        <v>0.35467407359999997</v>
      </c>
      <c r="W1816" t="s">
        <v>5963</v>
      </c>
      <c r="X1816">
        <f>COUNTIFS(A:A,"="&amp;W1816)</f>
        <v>1</v>
      </c>
      <c r="Y1816">
        <f>_xlfn.MAXIFS(U:U,A:A,"="&amp;W1816)</f>
        <v>7.1303100000000008E-2</v>
      </c>
    </row>
    <row r="1817" spans="1:25" x14ac:dyDescent="0.35">
      <c r="A1817" t="s">
        <v>2690</v>
      </c>
      <c r="B1817">
        <v>293</v>
      </c>
      <c r="C1817" t="s">
        <v>5964</v>
      </c>
      <c r="D1817">
        <v>1</v>
      </c>
      <c r="E1817" t="str">
        <f t="shared" si="112"/>
        <v>R</v>
      </c>
      <c r="F1817" t="str">
        <f t="shared" si="113"/>
        <v>P</v>
      </c>
      <c r="G1817" t="str">
        <f t="shared" si="113"/>
        <v>K</v>
      </c>
      <c r="H1817" t="str">
        <f t="shared" si="113"/>
        <v>L</v>
      </c>
      <c r="I1817" t="str">
        <f t="shared" si="113"/>
        <v>Q</v>
      </c>
      <c r="J1817" t="str">
        <f t="shared" si="113"/>
        <v>C</v>
      </c>
      <c r="K1817" t="str">
        <f t="shared" si="113"/>
        <v>K</v>
      </c>
      <c r="L1817" t="str">
        <f t="shared" si="113"/>
        <v>S</v>
      </c>
      <c r="M1817">
        <f>INDEX($AB$2:$AB$21,MATCH(E1817,AC$2:AC$21,0))</f>
        <v>1.36</v>
      </c>
      <c r="N1817">
        <f>INDEX($AB$22:$AB$41,MATCH(F1817,AD$22:AD$41,0))</f>
        <v>0.49</v>
      </c>
      <c r="O1817">
        <f>INDEX($AB$42:$AB$61,MATCH(G1817,AE$42:AE$61,0))</f>
        <v>0.91</v>
      </c>
      <c r="P1817">
        <f>INDEX($AB$62:$AB$81,MATCH(H1817,AF$62:AF$81,0))</f>
        <v>1</v>
      </c>
      <c r="Q1817">
        <f>INDEX($AB$82:$AB$101,MATCH(I1817,AG$82:AG$101,0))</f>
        <v>1</v>
      </c>
      <c r="R1817">
        <f>INDEX($AB$102:$AB$121,MATCH(J1817,AH$102:AH$121,0))</f>
        <v>0.97</v>
      </c>
      <c r="S1817">
        <f>INDEX($AB$122:$AB$141,MATCH(K1817,AI$122:AI$141,0))</f>
        <v>0.8</v>
      </c>
      <c r="T1817">
        <f>INDEX($AB$142:$AB$161,MATCH(L1817,AJ$142:AJ$161,0))</f>
        <v>0.72</v>
      </c>
      <c r="U1817" s="13">
        <f t="shared" si="114"/>
        <v>0.33882121727999998</v>
      </c>
      <c r="W1817" t="s">
        <v>2321</v>
      </c>
      <c r="X1817">
        <f>COUNTIFS(A:A,"="&amp;W1817)</f>
        <v>1</v>
      </c>
      <c r="Y1817">
        <f>_xlfn.MAXIFS(U:U,A:A,"="&amp;W1817)</f>
        <v>7.1191296000000015E-2</v>
      </c>
    </row>
    <row r="1818" spans="1:25" x14ac:dyDescent="0.35">
      <c r="A1818" t="s">
        <v>4562</v>
      </c>
      <c r="B1818">
        <v>721</v>
      </c>
      <c r="C1818" t="s">
        <v>5965</v>
      </c>
      <c r="D1818">
        <v>1</v>
      </c>
      <c r="E1818" t="str">
        <f t="shared" si="112"/>
        <v>I</v>
      </c>
      <c r="F1818" t="str">
        <f t="shared" si="113"/>
        <v>S</v>
      </c>
      <c r="G1818" t="str">
        <f t="shared" si="113"/>
        <v>T</v>
      </c>
      <c r="H1818" t="str">
        <f t="shared" si="113"/>
        <v>L</v>
      </c>
      <c r="I1818" t="str">
        <f t="shared" si="113"/>
        <v>Q</v>
      </c>
      <c r="J1818" t="str">
        <f t="shared" si="113"/>
        <v>A</v>
      </c>
      <c r="K1818" t="str">
        <f t="shared" si="113"/>
        <v>N</v>
      </c>
      <c r="L1818" t="str">
        <f t="shared" si="113"/>
        <v>S</v>
      </c>
      <c r="M1818">
        <f>INDEX($AB$2:$AB$21,MATCH(E1818,AC$2:AC$21,0))</f>
        <v>1.35</v>
      </c>
      <c r="N1818">
        <f>INDEX($AB$22:$AB$41,MATCH(F1818,AD$22:AD$41,0))</f>
        <v>0.51</v>
      </c>
      <c r="O1818">
        <f>INDEX($AB$42:$AB$61,MATCH(G1818,AE$42:AE$61,0))</f>
        <v>0.48</v>
      </c>
      <c r="P1818">
        <f>INDEX($AB$62:$AB$81,MATCH(H1818,AF$62:AF$81,0))</f>
        <v>1</v>
      </c>
      <c r="Q1818">
        <f>INDEX($AB$82:$AB$101,MATCH(I1818,AG$82:AG$101,0))</f>
        <v>1</v>
      </c>
      <c r="R1818">
        <f>INDEX($AB$102:$AB$121,MATCH(J1818,AH$102:AH$121,0))</f>
        <v>0.99</v>
      </c>
      <c r="S1818">
        <f>INDEX($AB$122:$AB$141,MATCH(K1818,AI$122:AI$141,0))</f>
        <v>0.6</v>
      </c>
      <c r="T1818">
        <f>INDEX($AB$142:$AB$161,MATCH(L1818,AJ$142:AJ$161,0))</f>
        <v>0.72</v>
      </c>
      <c r="U1818" s="13">
        <f t="shared" si="114"/>
        <v>0.14133968640000003</v>
      </c>
      <c r="W1818" t="s">
        <v>5966</v>
      </c>
      <c r="X1818">
        <f>COUNTIFS(A:A,"="&amp;W1818)</f>
        <v>1</v>
      </c>
      <c r="Y1818">
        <f>_xlfn.MAXIFS(U:U,A:A,"="&amp;W1818)</f>
        <v>7.1131995000000017E-2</v>
      </c>
    </row>
    <row r="1819" spans="1:25" x14ac:dyDescent="0.35">
      <c r="A1819" t="s">
        <v>5967</v>
      </c>
      <c r="B1819">
        <v>589</v>
      </c>
      <c r="C1819" t="s">
        <v>5659</v>
      </c>
      <c r="D1819">
        <v>0.66666666666666596</v>
      </c>
      <c r="E1819" t="str">
        <f t="shared" si="112"/>
        <v>G</v>
      </c>
      <c r="F1819" t="str">
        <f t="shared" si="113"/>
        <v>K</v>
      </c>
      <c r="G1819" t="str">
        <f t="shared" si="113"/>
        <v>R</v>
      </c>
      <c r="H1819" t="str">
        <f t="shared" si="113"/>
        <v>F</v>
      </c>
      <c r="I1819" t="str">
        <f t="shared" si="113"/>
        <v>Q</v>
      </c>
      <c r="J1819" t="str">
        <f t="shared" si="113"/>
        <v>N</v>
      </c>
      <c r="K1819" t="str">
        <f t="shared" si="113"/>
        <v>V</v>
      </c>
      <c r="L1819" t="str">
        <f t="shared" si="113"/>
        <v>A</v>
      </c>
      <c r="M1819">
        <f>INDEX($AB$2:$AB$21,MATCH(E1819,AC$2:AC$21,0))</f>
        <v>1.03</v>
      </c>
      <c r="N1819">
        <f>INDEX($AB$22:$AB$41,MATCH(F1819,AD$22:AD$41,0))</f>
        <v>0</v>
      </c>
      <c r="O1819">
        <f>INDEX($AB$42:$AB$61,MATCH(G1819,AE$42:AE$61,0))</f>
        <v>1.07</v>
      </c>
      <c r="P1819">
        <f>INDEX($AB$62:$AB$81,MATCH(H1819,AF$62:AF$81,0))</f>
        <v>0.42</v>
      </c>
      <c r="Q1819">
        <f>INDEX($AB$82:$AB$101,MATCH(I1819,AG$82:AG$101,0))</f>
        <v>1</v>
      </c>
      <c r="R1819">
        <f>INDEX($AB$102:$AB$121,MATCH(J1819,AH$102:AH$121,0))</f>
        <v>0.15</v>
      </c>
      <c r="S1819">
        <f>INDEX($AB$122:$AB$141,MATCH(K1819,AI$122:AI$141,0))</f>
        <v>0.67</v>
      </c>
      <c r="T1819">
        <f>INDEX($AB$142:$AB$161,MATCH(L1819,AJ$142:AJ$161,0))</f>
        <v>0.56000000000000005</v>
      </c>
      <c r="U1819" s="13">
        <f t="shared" si="114"/>
        <v>0</v>
      </c>
      <c r="W1819" t="s">
        <v>5968</v>
      </c>
      <c r="X1819">
        <f>COUNTIFS(A:A,"="&amp;W1819)</f>
        <v>1</v>
      </c>
      <c r="Y1819">
        <f>_xlfn.MAXIFS(U:U,A:A,"="&amp;W1819)</f>
        <v>7.1073287999999998E-2</v>
      </c>
    </row>
    <row r="1820" spans="1:25" x14ac:dyDescent="0.35">
      <c r="A1820" t="s">
        <v>5969</v>
      </c>
      <c r="B1820">
        <v>676</v>
      </c>
      <c r="C1820" t="s">
        <v>5970</v>
      </c>
      <c r="D1820">
        <v>1</v>
      </c>
      <c r="E1820" t="str">
        <f t="shared" si="112"/>
        <v>I</v>
      </c>
      <c r="F1820" t="str">
        <f t="shared" si="113"/>
        <v>P</v>
      </c>
      <c r="G1820" t="str">
        <f t="shared" si="113"/>
        <v>M</v>
      </c>
      <c r="H1820" t="str">
        <f t="shared" si="113"/>
        <v>L</v>
      </c>
      <c r="I1820" t="str">
        <f t="shared" si="113"/>
        <v>Q</v>
      </c>
      <c r="J1820" t="str">
        <f t="shared" si="113"/>
        <v>N</v>
      </c>
      <c r="K1820" t="str">
        <f t="shared" si="113"/>
        <v>G</v>
      </c>
      <c r="L1820" t="str">
        <f t="shared" si="113"/>
        <v>R</v>
      </c>
      <c r="M1820">
        <f>INDEX($AB$2:$AB$21,MATCH(E1820,AC$2:AC$21,0))</f>
        <v>1.35</v>
      </c>
      <c r="N1820">
        <f>INDEX($AB$22:$AB$41,MATCH(F1820,AD$22:AD$41,0))</f>
        <v>0.49</v>
      </c>
      <c r="O1820">
        <f>INDEX($AB$42:$AB$61,MATCH(G1820,AE$42:AE$61,0))</f>
        <v>0.56999999999999995</v>
      </c>
      <c r="P1820">
        <f>INDEX($AB$62:$AB$81,MATCH(H1820,AF$62:AF$81,0))</f>
        <v>1</v>
      </c>
      <c r="Q1820">
        <f>INDEX($AB$82:$AB$101,MATCH(I1820,AG$82:AG$101,0))</f>
        <v>1</v>
      </c>
      <c r="R1820">
        <f>INDEX($AB$102:$AB$121,MATCH(J1820,AH$102:AH$121,0))</f>
        <v>0.15</v>
      </c>
      <c r="S1820">
        <f>INDEX($AB$122:$AB$141,MATCH(K1820,AI$122:AI$141,0))</f>
        <v>1</v>
      </c>
      <c r="T1820">
        <f>INDEX($AB$142:$AB$161,MATCH(L1820,AJ$142:AJ$161,0))</f>
        <v>1.1000000000000001</v>
      </c>
      <c r="U1820" s="13">
        <f t="shared" si="114"/>
        <v>6.2214074999999994E-2</v>
      </c>
      <c r="W1820" t="s">
        <v>3776</v>
      </c>
      <c r="X1820">
        <f>COUNTIFS(A:A,"="&amp;W1820)</f>
        <v>2</v>
      </c>
      <c r="Y1820">
        <f>_xlfn.MAXIFS(U:U,A:A,"="&amp;W1820)</f>
        <v>7.10341632E-2</v>
      </c>
    </row>
    <row r="1821" spans="1:25" x14ac:dyDescent="0.35">
      <c r="A1821" t="s">
        <v>5971</v>
      </c>
      <c r="B1821">
        <v>65</v>
      </c>
      <c r="C1821" t="s">
        <v>5972</v>
      </c>
      <c r="D1821">
        <v>0.66666666666666596</v>
      </c>
      <c r="E1821" t="str">
        <f t="shared" si="112"/>
        <v>E</v>
      </c>
      <c r="F1821" t="str">
        <f t="shared" si="113"/>
        <v>A</v>
      </c>
      <c r="G1821" t="str">
        <f t="shared" si="113"/>
        <v>L</v>
      </c>
      <c r="H1821" t="str">
        <f t="shared" si="113"/>
        <v>L</v>
      </c>
      <c r="I1821" t="str">
        <f t="shared" si="113"/>
        <v>Q</v>
      </c>
      <c r="J1821" t="str">
        <f t="shared" si="113"/>
        <v>S</v>
      </c>
      <c r="K1821" t="str">
        <f t="shared" si="113"/>
        <v>M</v>
      </c>
      <c r="L1821" t="str">
        <f t="shared" si="113"/>
        <v>G</v>
      </c>
      <c r="M1821">
        <f>INDEX($AB$2:$AB$21,MATCH(E1821,AC$2:AC$21,0))</f>
        <v>0.55000000000000004</v>
      </c>
      <c r="N1821">
        <f>INDEX($AB$22:$AB$41,MATCH(F1821,AD$22:AD$41,0))</f>
        <v>1</v>
      </c>
      <c r="O1821">
        <f>INDEX($AB$42:$AB$61,MATCH(G1821,AE$42:AE$61,0))</f>
        <v>0.45</v>
      </c>
      <c r="P1821">
        <f>INDEX($AB$62:$AB$81,MATCH(H1821,AF$62:AF$81,0))</f>
        <v>1</v>
      </c>
      <c r="Q1821">
        <f>INDEX($AB$82:$AB$101,MATCH(I1821,AG$82:AG$101,0))</f>
        <v>1</v>
      </c>
      <c r="R1821">
        <f>INDEX($AB$102:$AB$121,MATCH(J1821,AH$102:AH$121,0))</f>
        <v>1</v>
      </c>
      <c r="S1821">
        <f>INDEX($AB$122:$AB$141,MATCH(K1821,AI$122:AI$141,0))</f>
        <v>0.56000000000000005</v>
      </c>
      <c r="T1821">
        <f>INDEX($AB$142:$AB$161,MATCH(L1821,AJ$142:AJ$161,0))</f>
        <v>0.35</v>
      </c>
      <c r="U1821" s="13">
        <f t="shared" si="114"/>
        <v>4.8510000000000005E-2</v>
      </c>
      <c r="W1821" t="s">
        <v>2141</v>
      </c>
      <c r="X1821">
        <f>COUNTIFS(A:A,"="&amp;W1821)</f>
        <v>1</v>
      </c>
      <c r="Y1821">
        <f>_xlfn.MAXIFS(U:U,A:A,"="&amp;W1821)</f>
        <v>7.095976272E-2</v>
      </c>
    </row>
    <row r="1822" spans="1:25" x14ac:dyDescent="0.35">
      <c r="A1822" t="s">
        <v>5973</v>
      </c>
      <c r="B1822">
        <v>1754</v>
      </c>
      <c r="C1822" t="s">
        <v>5974</v>
      </c>
      <c r="D1822">
        <v>0.66666666666666596</v>
      </c>
      <c r="E1822" t="str">
        <f t="shared" si="112"/>
        <v>S</v>
      </c>
      <c r="F1822" t="str">
        <f t="shared" si="113"/>
        <v>T</v>
      </c>
      <c r="G1822" t="str">
        <f t="shared" si="113"/>
        <v>R</v>
      </c>
      <c r="H1822" t="str">
        <f t="shared" si="113"/>
        <v>G</v>
      </c>
      <c r="I1822" t="str">
        <f t="shared" si="113"/>
        <v>Q</v>
      </c>
      <c r="J1822" t="str">
        <f t="shared" si="113"/>
        <v>S</v>
      </c>
      <c r="K1822" t="str">
        <f t="shared" si="113"/>
        <v>G</v>
      </c>
      <c r="L1822" t="str">
        <f t="shared" si="113"/>
        <v>E</v>
      </c>
      <c r="M1822">
        <f>INDEX($AB$2:$AB$21,MATCH(E1822,AC$2:AC$21,0))</f>
        <v>1</v>
      </c>
      <c r="N1822">
        <f>INDEX($AB$22:$AB$41,MATCH(F1822,AD$22:AD$41,0))</f>
        <v>0.77</v>
      </c>
      <c r="O1822">
        <f>INDEX($AB$42:$AB$61,MATCH(G1822,AE$42:AE$61,0))</f>
        <v>1.07</v>
      </c>
      <c r="P1822">
        <f>INDEX($AB$62:$AB$81,MATCH(H1822,AF$62:AF$81,0))</f>
        <v>0</v>
      </c>
      <c r="Q1822">
        <f>INDEX($AB$82:$AB$101,MATCH(I1822,AG$82:AG$101,0))</f>
        <v>1</v>
      </c>
      <c r="R1822">
        <f>INDEX($AB$102:$AB$121,MATCH(J1822,AH$102:AH$121,0))</f>
        <v>1</v>
      </c>
      <c r="S1822">
        <f>INDEX($AB$122:$AB$141,MATCH(K1822,AI$122:AI$141,0))</f>
        <v>1</v>
      </c>
      <c r="T1822">
        <f>INDEX($AB$142:$AB$161,MATCH(L1822,AJ$142:AJ$161,0))</f>
        <v>0.42</v>
      </c>
      <c r="U1822" s="13">
        <f t="shared" si="114"/>
        <v>0</v>
      </c>
      <c r="W1822" t="s">
        <v>4663</v>
      </c>
      <c r="X1822">
        <f>COUNTIFS(A:A,"="&amp;W1822)</f>
        <v>1</v>
      </c>
      <c r="Y1822">
        <f>_xlfn.MAXIFS(U:U,A:A,"="&amp;W1822)</f>
        <v>7.095976272E-2</v>
      </c>
    </row>
    <row r="1823" spans="1:25" x14ac:dyDescent="0.35">
      <c r="A1823" t="s">
        <v>5975</v>
      </c>
      <c r="B1823">
        <v>78</v>
      </c>
      <c r="C1823" t="s">
        <v>5976</v>
      </c>
      <c r="D1823">
        <v>1</v>
      </c>
      <c r="E1823" t="str">
        <f t="shared" si="112"/>
        <v>R</v>
      </c>
      <c r="F1823" t="str">
        <f t="shared" si="113"/>
        <v>W</v>
      </c>
      <c r="G1823" t="str">
        <f t="shared" si="113"/>
        <v>R</v>
      </c>
      <c r="H1823" t="str">
        <f t="shared" si="113"/>
        <v>L</v>
      </c>
      <c r="I1823" t="str">
        <f t="shared" si="113"/>
        <v>Q</v>
      </c>
      <c r="J1823" t="str">
        <f t="shared" si="113"/>
        <v>G</v>
      </c>
      <c r="K1823" t="str">
        <f t="shared" si="113"/>
        <v>R</v>
      </c>
      <c r="L1823" t="str">
        <f t="shared" si="113"/>
        <v>G</v>
      </c>
      <c r="M1823">
        <f>INDEX($AB$2:$AB$21,MATCH(E1823,AC$2:AC$21,0))</f>
        <v>1.36</v>
      </c>
      <c r="N1823">
        <f>INDEX($AB$22:$AB$41,MATCH(F1823,AD$22:AD$41,0))</f>
        <v>0.2</v>
      </c>
      <c r="O1823">
        <f>INDEX($AB$42:$AB$61,MATCH(G1823,AE$42:AE$61,0))</f>
        <v>1.07</v>
      </c>
      <c r="P1823">
        <f>INDEX($AB$62:$AB$81,MATCH(H1823,AF$62:AF$81,0))</f>
        <v>1</v>
      </c>
      <c r="Q1823">
        <f>INDEX($AB$82:$AB$101,MATCH(I1823,AG$82:AG$101,0))</f>
        <v>1</v>
      </c>
      <c r="R1823">
        <f>INDEX($AB$102:$AB$121,MATCH(J1823,AH$102:AH$121,0))</f>
        <v>0.78</v>
      </c>
      <c r="S1823">
        <f>INDEX($AB$122:$AB$141,MATCH(K1823,AI$122:AI$141,0))</f>
        <v>0.79</v>
      </c>
      <c r="T1823">
        <f>INDEX($AB$142:$AB$161,MATCH(L1823,AJ$142:AJ$161,0))</f>
        <v>0.35</v>
      </c>
      <c r="U1823" s="13">
        <f t="shared" si="114"/>
        <v>6.2768596800000007E-2</v>
      </c>
      <c r="W1823" t="s">
        <v>5977</v>
      </c>
      <c r="X1823">
        <f>COUNTIFS(A:A,"="&amp;W1823)</f>
        <v>2</v>
      </c>
      <c r="Y1823">
        <f>_xlfn.MAXIFS(U:U,A:A,"="&amp;W1823)</f>
        <v>7.0902000000000007E-2</v>
      </c>
    </row>
    <row r="1824" spans="1:25" x14ac:dyDescent="0.35">
      <c r="A1824" t="s">
        <v>2234</v>
      </c>
      <c r="B1824">
        <v>633</v>
      </c>
      <c r="C1824" t="s">
        <v>5978</v>
      </c>
      <c r="D1824">
        <v>0.66666666666666596</v>
      </c>
      <c r="E1824" t="str">
        <f t="shared" si="112"/>
        <v>K</v>
      </c>
      <c r="F1824" t="str">
        <f t="shared" si="113"/>
        <v>A</v>
      </c>
      <c r="G1824" t="str">
        <f t="shared" si="113"/>
        <v>Q</v>
      </c>
      <c r="H1824" t="str">
        <f t="shared" si="113"/>
        <v>P</v>
      </c>
      <c r="I1824" t="str">
        <f t="shared" si="113"/>
        <v>Q</v>
      </c>
      <c r="J1824" t="str">
        <f t="shared" si="113"/>
        <v>S</v>
      </c>
      <c r="K1824" t="str">
        <f t="shared" si="113"/>
        <v>G</v>
      </c>
      <c r="L1824" t="str">
        <f t="shared" si="113"/>
        <v>G</v>
      </c>
      <c r="M1824">
        <f>INDEX($AB$2:$AB$21,MATCH(E1824,AC$2:AC$21,0))</f>
        <v>1.3</v>
      </c>
      <c r="N1824">
        <f>INDEX($AB$22:$AB$41,MATCH(F1824,AD$22:AD$41,0))</f>
        <v>1</v>
      </c>
      <c r="O1824">
        <f>INDEX($AB$42:$AB$61,MATCH(G1824,AE$42:AE$61,0))</f>
        <v>0.41</v>
      </c>
      <c r="P1824">
        <f>INDEX($AB$62:$AB$81,MATCH(H1824,AF$62:AF$81,0))</f>
        <v>0.03</v>
      </c>
      <c r="Q1824">
        <f>INDEX($AB$82:$AB$101,MATCH(I1824,AG$82:AG$101,0))</f>
        <v>1</v>
      </c>
      <c r="R1824">
        <f>INDEX($AB$102:$AB$121,MATCH(J1824,AH$102:AH$121,0))</f>
        <v>1</v>
      </c>
      <c r="S1824">
        <f>INDEX($AB$122:$AB$141,MATCH(K1824,AI$122:AI$141,0))</f>
        <v>1</v>
      </c>
      <c r="T1824">
        <f>INDEX($AB$142:$AB$161,MATCH(L1824,AJ$142:AJ$161,0))</f>
        <v>0.35</v>
      </c>
      <c r="U1824" s="13">
        <f t="shared" si="114"/>
        <v>5.5964999999999999E-3</v>
      </c>
      <c r="W1824" t="s">
        <v>5979</v>
      </c>
      <c r="X1824">
        <f>COUNTIFS(A:A,"="&amp;W1824)</f>
        <v>1</v>
      </c>
      <c r="Y1824">
        <f>_xlfn.MAXIFS(U:U,A:A,"="&amp;W1824)</f>
        <v>7.090076070000001E-2</v>
      </c>
    </row>
    <row r="1825" spans="1:25" x14ac:dyDescent="0.35">
      <c r="A1825" t="s">
        <v>2234</v>
      </c>
      <c r="B1825">
        <v>992</v>
      </c>
      <c r="C1825" t="s">
        <v>5980</v>
      </c>
      <c r="D1825">
        <v>0.66666666666666596</v>
      </c>
      <c r="E1825" t="str">
        <f t="shared" si="112"/>
        <v>R</v>
      </c>
      <c r="F1825" t="str">
        <f t="shared" si="113"/>
        <v>A</v>
      </c>
      <c r="G1825" t="str">
        <f t="shared" si="113"/>
        <v>L</v>
      </c>
      <c r="H1825" t="str">
        <f t="shared" si="113"/>
        <v>L</v>
      </c>
      <c r="I1825" t="str">
        <f t="shared" si="113"/>
        <v>Q</v>
      </c>
      <c r="J1825" t="str">
        <f t="shared" si="113"/>
        <v>S</v>
      </c>
      <c r="K1825" t="str">
        <f t="shared" si="113"/>
        <v>V</v>
      </c>
      <c r="L1825" t="str">
        <f t="shared" si="113"/>
        <v>R</v>
      </c>
      <c r="M1825">
        <f>INDEX($AB$2:$AB$21,MATCH(E1825,AC$2:AC$21,0))</f>
        <v>1.36</v>
      </c>
      <c r="N1825">
        <f>INDEX($AB$22:$AB$41,MATCH(F1825,AD$22:AD$41,0))</f>
        <v>1</v>
      </c>
      <c r="O1825">
        <f>INDEX($AB$42:$AB$61,MATCH(G1825,AE$42:AE$61,0))</f>
        <v>0.45</v>
      </c>
      <c r="P1825">
        <f>INDEX($AB$62:$AB$81,MATCH(H1825,AF$62:AF$81,0))</f>
        <v>1</v>
      </c>
      <c r="Q1825">
        <f>INDEX($AB$82:$AB$101,MATCH(I1825,AG$82:AG$101,0))</f>
        <v>1</v>
      </c>
      <c r="R1825">
        <f>INDEX($AB$102:$AB$121,MATCH(J1825,AH$102:AH$121,0))</f>
        <v>1</v>
      </c>
      <c r="S1825">
        <f>INDEX($AB$122:$AB$141,MATCH(K1825,AI$122:AI$141,0))</f>
        <v>0.67</v>
      </c>
      <c r="T1825">
        <f>INDEX($AB$142:$AB$161,MATCH(L1825,AJ$142:AJ$161,0))</f>
        <v>1.1000000000000001</v>
      </c>
      <c r="U1825" s="13">
        <f t="shared" si="114"/>
        <v>0.45104400000000011</v>
      </c>
      <c r="W1825" t="s">
        <v>5242</v>
      </c>
      <c r="X1825">
        <f>COUNTIFS(A:A,"="&amp;W1825)</f>
        <v>2</v>
      </c>
      <c r="Y1825">
        <f>_xlfn.MAXIFS(U:U,A:A,"="&amp;W1825)</f>
        <v>7.084251720000001E-2</v>
      </c>
    </row>
    <row r="1826" spans="1:25" x14ac:dyDescent="0.35">
      <c r="A1826" t="s">
        <v>5981</v>
      </c>
      <c r="B1826">
        <v>114</v>
      </c>
      <c r="C1826" t="s">
        <v>5982</v>
      </c>
      <c r="D1826">
        <v>0.66666666666666596</v>
      </c>
      <c r="E1826" t="str">
        <f t="shared" si="112"/>
        <v>P</v>
      </c>
      <c r="F1826" t="str">
        <f t="shared" si="113"/>
        <v>Y</v>
      </c>
      <c r="G1826" t="str">
        <f t="shared" si="113"/>
        <v>T</v>
      </c>
      <c r="H1826" t="str">
        <f t="shared" si="113"/>
        <v>L</v>
      </c>
      <c r="I1826" t="str">
        <f t="shared" si="113"/>
        <v>Q</v>
      </c>
      <c r="J1826" t="str">
        <f t="shared" si="113"/>
        <v>G</v>
      </c>
      <c r="K1826" t="str">
        <f t="shared" si="113"/>
        <v>L</v>
      </c>
      <c r="L1826" t="str">
        <f t="shared" si="113"/>
        <v>L</v>
      </c>
      <c r="M1826">
        <f>INDEX($AB$2:$AB$21,MATCH(E1826,AC$2:AC$21,0))</f>
        <v>1.06</v>
      </c>
      <c r="N1826">
        <f>INDEX($AB$22:$AB$41,MATCH(F1826,AD$22:AD$41,0))</f>
        <v>0</v>
      </c>
      <c r="O1826">
        <f>INDEX($AB$42:$AB$61,MATCH(G1826,AE$42:AE$61,0))</f>
        <v>0.48</v>
      </c>
      <c r="P1826">
        <f>INDEX($AB$62:$AB$81,MATCH(H1826,AF$62:AF$81,0))</f>
        <v>1</v>
      </c>
      <c r="Q1826">
        <f>INDEX($AB$82:$AB$101,MATCH(I1826,AG$82:AG$101,0))</f>
        <v>1</v>
      </c>
      <c r="R1826">
        <f>INDEX($AB$102:$AB$121,MATCH(J1826,AH$102:AH$121,0))</f>
        <v>0.78</v>
      </c>
      <c r="S1826">
        <f>INDEX($AB$122:$AB$141,MATCH(K1826,AI$122:AI$141,0))</f>
        <v>0.44</v>
      </c>
      <c r="T1826">
        <f>INDEX($AB$142:$AB$161,MATCH(L1826,AJ$142:AJ$161,0))</f>
        <v>0.64</v>
      </c>
      <c r="U1826" s="13">
        <f t="shared" si="114"/>
        <v>0</v>
      </c>
      <c r="W1826" t="s">
        <v>2630</v>
      </c>
      <c r="X1826">
        <f>COUNTIFS(A:A,"="&amp;W1826)</f>
        <v>1</v>
      </c>
      <c r="Y1826">
        <f>_xlfn.MAXIFS(U:U,A:A,"="&amp;W1826)</f>
        <v>7.0832361599999991E-2</v>
      </c>
    </row>
    <row r="1827" spans="1:25" x14ac:dyDescent="0.35">
      <c r="A1827" t="s">
        <v>3744</v>
      </c>
      <c r="B1827">
        <v>1013</v>
      </c>
      <c r="C1827" t="s">
        <v>5983</v>
      </c>
      <c r="D1827">
        <v>1</v>
      </c>
      <c r="E1827" t="str">
        <f t="shared" si="112"/>
        <v>L</v>
      </c>
      <c r="F1827" t="str">
        <f t="shared" si="113"/>
        <v>S</v>
      </c>
      <c r="G1827" t="str">
        <f t="shared" si="113"/>
        <v>N</v>
      </c>
      <c r="H1827" t="str">
        <f t="shared" si="113"/>
        <v>L</v>
      </c>
      <c r="I1827" t="str">
        <f t="shared" si="113"/>
        <v>Q</v>
      </c>
      <c r="J1827" t="str">
        <f t="shared" si="113"/>
        <v>S</v>
      </c>
      <c r="K1827" t="str">
        <f t="shared" si="113"/>
        <v>R</v>
      </c>
      <c r="L1827" t="str">
        <f t="shared" si="113"/>
        <v>F</v>
      </c>
      <c r="M1827">
        <f>INDEX($AB$2:$AB$21,MATCH(E1827,AC$2:AC$21,0))</f>
        <v>1.3</v>
      </c>
      <c r="N1827">
        <f>INDEX($AB$22:$AB$41,MATCH(F1827,AD$22:AD$41,0))</f>
        <v>0.51</v>
      </c>
      <c r="O1827">
        <f>INDEX($AB$42:$AB$61,MATCH(G1827,AE$42:AE$61,0))</f>
        <v>0.39</v>
      </c>
      <c r="P1827">
        <f>INDEX($AB$62:$AB$81,MATCH(H1827,AF$62:AF$81,0))</f>
        <v>1</v>
      </c>
      <c r="Q1827">
        <f>INDEX($AB$82:$AB$101,MATCH(I1827,AG$82:AG$101,0))</f>
        <v>1</v>
      </c>
      <c r="R1827">
        <f>INDEX($AB$102:$AB$121,MATCH(J1827,AH$102:AH$121,0))</f>
        <v>1</v>
      </c>
      <c r="S1827">
        <f>INDEX($AB$122:$AB$141,MATCH(K1827,AI$122:AI$141,0))</f>
        <v>0.79</v>
      </c>
      <c r="T1827">
        <f>INDEX($AB$142:$AB$161,MATCH(L1827,AJ$142:AJ$161,0))</f>
        <v>1</v>
      </c>
      <c r="U1827" s="13">
        <f t="shared" si="114"/>
        <v>0.20427030000000002</v>
      </c>
      <c r="W1827" t="s">
        <v>4117</v>
      </c>
      <c r="X1827">
        <f>COUNTIFS(A:A,"="&amp;W1827)</f>
        <v>1</v>
      </c>
      <c r="Y1827">
        <f>_xlfn.MAXIFS(U:U,A:A,"="&amp;W1827)</f>
        <v>7.0572902400000012E-2</v>
      </c>
    </row>
    <row r="1828" spans="1:25" x14ac:dyDescent="0.35">
      <c r="A1828" t="s">
        <v>3744</v>
      </c>
      <c r="B1828">
        <v>1730</v>
      </c>
      <c r="C1828" t="s">
        <v>5984</v>
      </c>
      <c r="D1828">
        <v>0.66666666666666596</v>
      </c>
      <c r="E1828" t="str">
        <f t="shared" si="112"/>
        <v>R</v>
      </c>
      <c r="F1828" t="str">
        <f t="shared" si="113"/>
        <v>S</v>
      </c>
      <c r="G1828" t="str">
        <f t="shared" si="113"/>
        <v>T</v>
      </c>
      <c r="H1828" t="str">
        <f t="shared" si="113"/>
        <v>L</v>
      </c>
      <c r="I1828" t="str">
        <f t="shared" si="113"/>
        <v>Q</v>
      </c>
      <c r="J1828" t="str">
        <f t="shared" si="113"/>
        <v>E</v>
      </c>
      <c r="K1828" t="str">
        <f t="shared" si="113"/>
        <v>N</v>
      </c>
      <c r="L1828" t="str">
        <f t="shared" si="113"/>
        <v>T</v>
      </c>
      <c r="M1828">
        <f>INDEX($AB$2:$AB$21,MATCH(E1828,AC$2:AC$21,0))</f>
        <v>1.36</v>
      </c>
      <c r="N1828">
        <f>INDEX($AB$22:$AB$41,MATCH(F1828,AD$22:AD$41,0))</f>
        <v>0.51</v>
      </c>
      <c r="O1828">
        <f>INDEX($AB$42:$AB$61,MATCH(G1828,AE$42:AE$61,0))</f>
        <v>0.48</v>
      </c>
      <c r="P1828">
        <f>INDEX($AB$62:$AB$81,MATCH(H1828,AF$62:AF$81,0))</f>
        <v>1</v>
      </c>
      <c r="Q1828">
        <f>INDEX($AB$82:$AB$101,MATCH(I1828,AG$82:AG$101,0))</f>
        <v>1</v>
      </c>
      <c r="R1828">
        <f>INDEX($AB$102:$AB$121,MATCH(J1828,AH$102:AH$121,0))</f>
        <v>0</v>
      </c>
      <c r="S1828">
        <f>INDEX($AB$122:$AB$141,MATCH(K1828,AI$122:AI$141,0))</f>
        <v>0.6</v>
      </c>
      <c r="T1828">
        <f>INDEX($AB$142:$AB$161,MATCH(L1828,AJ$142:AJ$161,0))</f>
        <v>0.82</v>
      </c>
      <c r="U1828" s="13">
        <f t="shared" si="114"/>
        <v>0</v>
      </c>
      <c r="W1828" t="s">
        <v>3156</v>
      </c>
      <c r="X1828">
        <f>COUNTIFS(A:A,"="&amp;W1828)</f>
        <v>2</v>
      </c>
      <c r="Y1828">
        <f>_xlfn.MAXIFS(U:U,A:A,"="&amp;W1828)</f>
        <v>7.0451706000000003E-2</v>
      </c>
    </row>
    <row r="1829" spans="1:25" x14ac:dyDescent="0.35">
      <c r="A1829" t="s">
        <v>3744</v>
      </c>
      <c r="B1829">
        <v>4061</v>
      </c>
      <c r="C1829" t="s">
        <v>5985</v>
      </c>
      <c r="D1829">
        <v>0.66666666666666596</v>
      </c>
      <c r="E1829" t="str">
        <f t="shared" si="112"/>
        <v>L</v>
      </c>
      <c r="F1829" t="str">
        <f t="shared" si="113"/>
        <v>A</v>
      </c>
      <c r="G1829" t="str">
        <f t="shared" si="113"/>
        <v>G</v>
      </c>
      <c r="H1829" t="str">
        <f t="shared" si="113"/>
        <v>L</v>
      </c>
      <c r="I1829" t="str">
        <f t="shared" si="113"/>
        <v>Q</v>
      </c>
      <c r="J1829" t="str">
        <f t="shared" si="113"/>
        <v>A</v>
      </c>
      <c r="K1829" t="str">
        <f t="shared" si="113"/>
        <v>C</v>
      </c>
      <c r="L1829" t="str">
        <f t="shared" si="113"/>
        <v>E</v>
      </c>
      <c r="M1829">
        <f>INDEX($AB$2:$AB$21,MATCH(E1829,AC$2:AC$21,0))</f>
        <v>1.3</v>
      </c>
      <c r="N1829">
        <f>INDEX($AB$22:$AB$41,MATCH(F1829,AD$22:AD$41,0))</f>
        <v>1</v>
      </c>
      <c r="O1829">
        <f>INDEX($AB$42:$AB$61,MATCH(G1829,AE$42:AE$61,0))</f>
        <v>0.11</v>
      </c>
      <c r="P1829">
        <f>INDEX($AB$62:$AB$81,MATCH(H1829,AF$62:AF$81,0))</f>
        <v>1</v>
      </c>
      <c r="Q1829">
        <f>INDEX($AB$82:$AB$101,MATCH(I1829,AG$82:AG$101,0))</f>
        <v>1</v>
      </c>
      <c r="R1829">
        <f>INDEX($AB$102:$AB$121,MATCH(J1829,AH$102:AH$121,0))</f>
        <v>0.99</v>
      </c>
      <c r="S1829">
        <f>INDEX($AB$122:$AB$141,MATCH(K1829,AI$122:AI$141,0))</f>
        <v>0.69</v>
      </c>
      <c r="T1829">
        <f>INDEX($AB$142:$AB$161,MATCH(L1829,AJ$142:AJ$161,0))</f>
        <v>0.42</v>
      </c>
      <c r="U1829" s="13">
        <f t="shared" si="114"/>
        <v>4.1026985999999994E-2</v>
      </c>
      <c r="W1829" t="s">
        <v>5986</v>
      </c>
      <c r="X1829">
        <f>COUNTIFS(A:A,"="&amp;W1829)</f>
        <v>1</v>
      </c>
      <c r="Y1829">
        <f>_xlfn.MAXIFS(U:U,A:A,"="&amp;W1829)</f>
        <v>7.0318111500000002E-2</v>
      </c>
    </row>
    <row r="1830" spans="1:25" x14ac:dyDescent="0.35">
      <c r="A1830" t="s">
        <v>3744</v>
      </c>
      <c r="B1830">
        <v>4237</v>
      </c>
      <c r="C1830" t="s">
        <v>5987</v>
      </c>
      <c r="D1830">
        <v>0.66666666666666596</v>
      </c>
      <c r="E1830" t="str">
        <f t="shared" si="112"/>
        <v>A</v>
      </c>
      <c r="F1830" t="str">
        <f t="shared" si="112"/>
        <v>S</v>
      </c>
      <c r="G1830" t="str">
        <f t="shared" si="112"/>
        <v>S</v>
      </c>
      <c r="H1830" t="str">
        <f t="shared" si="112"/>
        <v>L</v>
      </c>
      <c r="I1830" t="str">
        <f t="shared" si="112"/>
        <v>Q</v>
      </c>
      <c r="J1830" t="str">
        <f t="shared" si="112"/>
        <v>A</v>
      </c>
      <c r="K1830" t="str">
        <f t="shared" si="112"/>
        <v>K</v>
      </c>
      <c r="L1830" t="str">
        <f t="shared" si="112"/>
        <v>M</v>
      </c>
      <c r="M1830">
        <f>INDEX($AB$2:$AB$21,MATCH(E1830,AC$2:AC$21,0))</f>
        <v>1</v>
      </c>
      <c r="N1830">
        <f>INDEX($AB$22:$AB$41,MATCH(F1830,AD$22:AD$41,0))</f>
        <v>0.51</v>
      </c>
      <c r="O1830">
        <f>INDEX($AB$42:$AB$61,MATCH(G1830,AE$42:AE$61,0))</f>
        <v>0.41</v>
      </c>
      <c r="P1830">
        <f>INDEX($AB$62:$AB$81,MATCH(H1830,AF$62:AF$81,0))</f>
        <v>1</v>
      </c>
      <c r="Q1830">
        <f>INDEX($AB$82:$AB$101,MATCH(I1830,AG$82:AG$101,0))</f>
        <v>1</v>
      </c>
      <c r="R1830">
        <f>INDEX($AB$102:$AB$121,MATCH(J1830,AH$102:AH$121,0))</f>
        <v>0.99</v>
      </c>
      <c r="S1830">
        <f>INDEX($AB$122:$AB$141,MATCH(K1830,AI$122:AI$141,0))</f>
        <v>0.8</v>
      </c>
      <c r="T1830">
        <f>INDEX($AB$142:$AB$161,MATCH(L1830,AJ$142:AJ$161,0))</f>
        <v>0.61</v>
      </c>
      <c r="U1830" s="13">
        <f t="shared" si="114"/>
        <v>0.10102039199999999</v>
      </c>
      <c r="W1830" t="s">
        <v>5456</v>
      </c>
      <c r="X1830">
        <f>COUNTIFS(A:A,"="&amp;W1830)</f>
        <v>3</v>
      </c>
      <c r="Y1830">
        <f>_xlfn.MAXIFS(U:U,A:A,"="&amp;W1830)</f>
        <v>7.0233609599999997E-2</v>
      </c>
    </row>
    <row r="1831" spans="1:25" x14ac:dyDescent="0.35">
      <c r="A1831" t="s">
        <v>3744</v>
      </c>
      <c r="B1831">
        <v>5171</v>
      </c>
      <c r="C1831" t="s">
        <v>5988</v>
      </c>
      <c r="D1831">
        <v>0.66666666666666596</v>
      </c>
      <c r="E1831" t="str">
        <f t="shared" si="112"/>
        <v>E</v>
      </c>
      <c r="F1831" t="str">
        <f t="shared" si="112"/>
        <v>T</v>
      </c>
      <c r="G1831" t="str">
        <f t="shared" si="112"/>
        <v>K</v>
      </c>
      <c r="H1831" t="str">
        <f t="shared" si="112"/>
        <v>L</v>
      </c>
      <c r="I1831" t="str">
        <f t="shared" si="112"/>
        <v>Q</v>
      </c>
      <c r="J1831" t="str">
        <f t="shared" si="112"/>
        <v>G</v>
      </c>
      <c r="K1831" t="str">
        <f t="shared" si="112"/>
        <v>I</v>
      </c>
      <c r="L1831" t="str">
        <f t="shared" si="112"/>
        <v>G</v>
      </c>
      <c r="M1831">
        <f>INDEX($AB$2:$AB$21,MATCH(E1831,AC$2:AC$21,0))</f>
        <v>0.55000000000000004</v>
      </c>
      <c r="N1831">
        <f>INDEX($AB$22:$AB$41,MATCH(F1831,AD$22:AD$41,0))</f>
        <v>0.77</v>
      </c>
      <c r="O1831">
        <f>INDEX($AB$42:$AB$61,MATCH(G1831,AE$42:AE$61,0))</f>
        <v>0.91</v>
      </c>
      <c r="P1831">
        <f>INDEX($AB$62:$AB$81,MATCH(H1831,AF$62:AF$81,0))</f>
        <v>1</v>
      </c>
      <c r="Q1831">
        <f>INDEX($AB$82:$AB$101,MATCH(I1831,AG$82:AG$101,0))</f>
        <v>1</v>
      </c>
      <c r="R1831">
        <f>INDEX($AB$102:$AB$121,MATCH(J1831,AH$102:AH$121,0))</f>
        <v>0.78</v>
      </c>
      <c r="S1831">
        <f>INDEX($AB$122:$AB$141,MATCH(K1831,AI$122:AI$141,0))</f>
        <v>0.37</v>
      </c>
      <c r="T1831">
        <f>INDEX($AB$142:$AB$161,MATCH(L1831,AJ$142:AJ$161,0))</f>
        <v>0.35</v>
      </c>
      <c r="U1831" s="13">
        <f t="shared" si="114"/>
        <v>3.8927738850000004E-2</v>
      </c>
      <c r="W1831" t="s">
        <v>5989</v>
      </c>
      <c r="X1831">
        <f>COUNTIFS(A:A,"="&amp;W1831)</f>
        <v>1</v>
      </c>
      <c r="Y1831">
        <f>_xlfn.MAXIFS(U:U,A:A,"="&amp;W1831)</f>
        <v>7.0212310740000006E-2</v>
      </c>
    </row>
    <row r="1832" spans="1:25" x14ac:dyDescent="0.35">
      <c r="A1832" t="s">
        <v>3744</v>
      </c>
      <c r="B1832">
        <v>6457</v>
      </c>
      <c r="C1832" t="s">
        <v>5990</v>
      </c>
      <c r="D1832">
        <v>1</v>
      </c>
      <c r="E1832" t="str">
        <f t="shared" si="112"/>
        <v>A</v>
      </c>
      <c r="F1832" t="str">
        <f t="shared" si="112"/>
        <v>S</v>
      </c>
      <c r="G1832" t="str">
        <f t="shared" si="112"/>
        <v>N</v>
      </c>
      <c r="H1832" t="str">
        <f t="shared" si="112"/>
        <v>L</v>
      </c>
      <c r="I1832" t="str">
        <f t="shared" si="112"/>
        <v>Q</v>
      </c>
      <c r="J1832" t="str">
        <f t="shared" si="112"/>
        <v>N</v>
      </c>
      <c r="K1832" t="str">
        <f t="shared" si="112"/>
        <v>K</v>
      </c>
      <c r="L1832" t="str">
        <f t="shared" si="112"/>
        <v>L</v>
      </c>
      <c r="M1832">
        <f>INDEX($AB$2:$AB$21,MATCH(E1832,AC$2:AC$21,0))</f>
        <v>1</v>
      </c>
      <c r="N1832">
        <f>INDEX($AB$22:$AB$41,MATCH(F1832,AD$22:AD$41,0))</f>
        <v>0.51</v>
      </c>
      <c r="O1832">
        <f>INDEX($AB$42:$AB$61,MATCH(G1832,AE$42:AE$61,0))</f>
        <v>0.39</v>
      </c>
      <c r="P1832">
        <f>INDEX($AB$62:$AB$81,MATCH(H1832,AF$62:AF$81,0))</f>
        <v>1</v>
      </c>
      <c r="Q1832">
        <f>INDEX($AB$82:$AB$101,MATCH(I1832,AG$82:AG$101,0))</f>
        <v>1</v>
      </c>
      <c r="R1832">
        <f>INDEX($AB$102:$AB$121,MATCH(J1832,AH$102:AH$121,0))</f>
        <v>0.15</v>
      </c>
      <c r="S1832">
        <f>INDEX($AB$122:$AB$141,MATCH(K1832,AI$122:AI$141,0))</f>
        <v>0.8</v>
      </c>
      <c r="T1832">
        <f>INDEX($AB$142:$AB$161,MATCH(L1832,AJ$142:AJ$161,0))</f>
        <v>0.64</v>
      </c>
      <c r="U1832" s="13">
        <f t="shared" si="114"/>
        <v>1.5275520000000001E-2</v>
      </c>
      <c r="W1832" t="s">
        <v>5991</v>
      </c>
      <c r="X1832">
        <f>COUNTIFS(A:A,"="&amp;W1832)</f>
        <v>2</v>
      </c>
      <c r="Y1832">
        <f>_xlfn.MAXIFS(U:U,A:A,"="&amp;W1832)</f>
        <v>7.0006809600000011E-2</v>
      </c>
    </row>
    <row r="1833" spans="1:25" x14ac:dyDescent="0.35">
      <c r="A1833" t="s">
        <v>5992</v>
      </c>
      <c r="B1833">
        <v>27</v>
      </c>
      <c r="C1833" t="s">
        <v>5993</v>
      </c>
      <c r="D1833">
        <v>0.66666666666666596</v>
      </c>
      <c r="E1833" t="str">
        <f t="shared" si="112"/>
        <v>A</v>
      </c>
      <c r="F1833" t="str">
        <f t="shared" si="112"/>
        <v>W</v>
      </c>
      <c r="G1833" t="str">
        <f t="shared" si="112"/>
        <v>A</v>
      </c>
      <c r="H1833" t="str">
        <f t="shared" si="112"/>
        <v>L</v>
      </c>
      <c r="I1833" t="str">
        <f t="shared" si="112"/>
        <v>Q</v>
      </c>
      <c r="J1833" t="str">
        <f t="shared" si="112"/>
        <v>A</v>
      </c>
      <c r="K1833" t="str">
        <f t="shared" si="112"/>
        <v>A</v>
      </c>
      <c r="L1833" t="str">
        <f t="shared" si="112"/>
        <v>D</v>
      </c>
      <c r="M1833">
        <f>INDEX($AB$2:$AB$21,MATCH(E1833,AC$2:AC$21,0))</f>
        <v>1</v>
      </c>
      <c r="N1833">
        <f>INDEX($AB$22:$AB$41,MATCH(F1833,AD$22:AD$41,0))</f>
        <v>0.2</v>
      </c>
      <c r="O1833">
        <f>INDEX($AB$42:$AB$61,MATCH(G1833,AE$42:AE$61,0))</f>
        <v>0.26</v>
      </c>
      <c r="P1833">
        <f>INDEX($AB$62:$AB$81,MATCH(H1833,AF$62:AF$81,0))</f>
        <v>1</v>
      </c>
      <c r="Q1833">
        <f>INDEX($AB$82:$AB$101,MATCH(I1833,AG$82:AG$101,0))</f>
        <v>1</v>
      </c>
      <c r="R1833">
        <f>INDEX($AB$102:$AB$121,MATCH(J1833,AH$102:AH$121,0))</f>
        <v>0.99</v>
      </c>
      <c r="S1833">
        <f>INDEX($AB$122:$AB$141,MATCH(K1833,AI$122:AI$141,0))</f>
        <v>1.05</v>
      </c>
      <c r="T1833">
        <f>INDEX($AB$142:$AB$161,MATCH(L1833,AJ$142:AJ$161,0))</f>
        <v>0.26</v>
      </c>
      <c r="U1833" s="13">
        <f t="shared" si="114"/>
        <v>1.4054040000000002E-2</v>
      </c>
      <c r="W1833" t="s">
        <v>5994</v>
      </c>
      <c r="X1833">
        <f>COUNTIFS(A:A,"="&amp;W1833)</f>
        <v>2</v>
      </c>
      <c r="Y1833">
        <f>_xlfn.MAXIFS(U:U,A:A,"="&amp;W1833)</f>
        <v>6.987719059200001E-2</v>
      </c>
    </row>
    <row r="1834" spans="1:25" x14ac:dyDescent="0.35">
      <c r="A1834" t="s">
        <v>5995</v>
      </c>
      <c r="B1834">
        <v>63</v>
      </c>
      <c r="C1834" t="s">
        <v>5996</v>
      </c>
      <c r="D1834">
        <v>0.66666666666666596</v>
      </c>
      <c r="E1834" t="str">
        <f t="shared" si="112"/>
        <v>T</v>
      </c>
      <c r="F1834" t="str">
        <f t="shared" si="112"/>
        <v>R</v>
      </c>
      <c r="G1834" t="str">
        <f t="shared" si="112"/>
        <v>T</v>
      </c>
      <c r="H1834" t="str">
        <f t="shared" si="112"/>
        <v>L</v>
      </c>
      <c r="I1834" t="str">
        <f t="shared" si="112"/>
        <v>Q</v>
      </c>
      <c r="J1834" t="str">
        <f t="shared" si="112"/>
        <v>A</v>
      </c>
      <c r="K1834" t="str">
        <f t="shared" si="112"/>
        <v>L</v>
      </c>
      <c r="L1834" t="str">
        <f t="shared" si="112"/>
        <v>S</v>
      </c>
      <c r="M1834">
        <f>INDEX($AB$2:$AB$21,MATCH(E1834,AC$2:AC$21,0))</f>
        <v>1.52</v>
      </c>
      <c r="N1834">
        <f>INDEX($AB$22:$AB$41,MATCH(F1834,AD$22:AD$41,0))</f>
        <v>0</v>
      </c>
      <c r="O1834">
        <f>INDEX($AB$42:$AB$61,MATCH(G1834,AE$42:AE$61,0))</f>
        <v>0.48</v>
      </c>
      <c r="P1834">
        <f>INDEX($AB$62:$AB$81,MATCH(H1834,AF$62:AF$81,0))</f>
        <v>1</v>
      </c>
      <c r="Q1834">
        <f>INDEX($AB$82:$AB$101,MATCH(I1834,AG$82:AG$101,0))</f>
        <v>1</v>
      </c>
      <c r="R1834">
        <f>INDEX($AB$102:$AB$121,MATCH(J1834,AH$102:AH$121,0))</f>
        <v>0.99</v>
      </c>
      <c r="S1834">
        <f>INDEX($AB$122:$AB$141,MATCH(K1834,AI$122:AI$141,0))</f>
        <v>0.44</v>
      </c>
      <c r="T1834">
        <f>INDEX($AB$142:$AB$161,MATCH(L1834,AJ$142:AJ$161,0))</f>
        <v>0.72</v>
      </c>
      <c r="U1834" s="13">
        <f t="shared" si="114"/>
        <v>0</v>
      </c>
      <c r="W1834" t="s">
        <v>5997</v>
      </c>
      <c r="X1834">
        <f>COUNTIFS(A:A,"="&amp;W1834)</f>
        <v>1</v>
      </c>
      <c r="Y1834">
        <f>_xlfn.MAXIFS(U:U,A:A,"="&amp;W1834)</f>
        <v>6.9861397320000004E-2</v>
      </c>
    </row>
    <row r="1835" spans="1:25" x14ac:dyDescent="0.35">
      <c r="A1835" t="s">
        <v>5121</v>
      </c>
      <c r="B1835">
        <v>211</v>
      </c>
      <c r="C1835" t="s">
        <v>5998</v>
      </c>
      <c r="D1835">
        <v>0.66666666666666596</v>
      </c>
      <c r="E1835" t="str">
        <f t="shared" si="112"/>
        <v>A</v>
      </c>
      <c r="F1835" t="str">
        <f t="shared" si="112"/>
        <v>V</v>
      </c>
      <c r="G1835" t="str">
        <f t="shared" si="112"/>
        <v>N</v>
      </c>
      <c r="H1835" t="str">
        <f t="shared" si="112"/>
        <v>L</v>
      </c>
      <c r="I1835" t="str">
        <f t="shared" si="112"/>
        <v>Q</v>
      </c>
      <c r="J1835" t="str">
        <f t="shared" si="112"/>
        <v>G</v>
      </c>
      <c r="K1835" t="str">
        <f t="shared" si="112"/>
        <v>K</v>
      </c>
      <c r="L1835" t="str">
        <f t="shared" si="112"/>
        <v>G</v>
      </c>
      <c r="M1835">
        <f>INDEX($AB$2:$AB$21,MATCH(E1835,AC$2:AC$21,0))</f>
        <v>1</v>
      </c>
      <c r="N1835">
        <f>INDEX($AB$22:$AB$41,MATCH(F1835,AD$22:AD$41,0))</f>
        <v>1.3</v>
      </c>
      <c r="O1835">
        <f>INDEX($AB$42:$AB$61,MATCH(G1835,AE$42:AE$61,0))</f>
        <v>0.39</v>
      </c>
      <c r="P1835">
        <f>INDEX($AB$62:$AB$81,MATCH(H1835,AF$62:AF$81,0))</f>
        <v>1</v>
      </c>
      <c r="Q1835">
        <f>INDEX($AB$82:$AB$101,MATCH(I1835,AG$82:AG$101,0))</f>
        <v>1</v>
      </c>
      <c r="R1835">
        <f>INDEX($AB$102:$AB$121,MATCH(J1835,AH$102:AH$121,0))</f>
        <v>0.78</v>
      </c>
      <c r="S1835">
        <f>INDEX($AB$122:$AB$141,MATCH(K1835,AI$122:AI$141,0))</f>
        <v>0.8</v>
      </c>
      <c r="T1835">
        <f>INDEX($AB$142:$AB$161,MATCH(L1835,AJ$142:AJ$161,0))</f>
        <v>0.35</v>
      </c>
      <c r="U1835" s="13">
        <f t="shared" si="114"/>
        <v>0.1107288</v>
      </c>
      <c r="W1835" t="s">
        <v>2122</v>
      </c>
      <c r="X1835">
        <f>COUNTIFS(A:A,"="&amp;W1835)</f>
        <v>1</v>
      </c>
      <c r="Y1835">
        <f>_xlfn.MAXIFS(U:U,A:A,"="&amp;W1835)</f>
        <v>6.9848578799999991E-2</v>
      </c>
    </row>
    <row r="1836" spans="1:25" x14ac:dyDescent="0.35">
      <c r="A1836" t="s">
        <v>5999</v>
      </c>
      <c r="B1836">
        <v>182</v>
      </c>
      <c r="C1836" t="s">
        <v>6000</v>
      </c>
      <c r="D1836">
        <v>1</v>
      </c>
      <c r="E1836" t="str">
        <f t="shared" si="112"/>
        <v>S</v>
      </c>
      <c r="F1836" t="str">
        <f t="shared" si="112"/>
        <v>S</v>
      </c>
      <c r="G1836" t="str">
        <f t="shared" si="112"/>
        <v>S</v>
      </c>
      <c r="H1836" t="str">
        <f t="shared" si="112"/>
        <v>T</v>
      </c>
      <c r="I1836" t="str">
        <f t="shared" si="112"/>
        <v>Q</v>
      </c>
      <c r="J1836" t="str">
        <f t="shared" si="112"/>
        <v>S</v>
      </c>
      <c r="K1836" t="str">
        <f t="shared" si="112"/>
        <v>G</v>
      </c>
      <c r="L1836" t="str">
        <f t="shared" si="112"/>
        <v>G</v>
      </c>
      <c r="M1836">
        <f>INDEX($AB$2:$AB$21,MATCH(E1836,AC$2:AC$21,0))</f>
        <v>1</v>
      </c>
      <c r="N1836">
        <f>INDEX($AB$22:$AB$41,MATCH(F1836,AD$22:AD$41,0))</f>
        <v>0.51</v>
      </c>
      <c r="O1836">
        <f>INDEX($AB$42:$AB$61,MATCH(G1836,AE$42:AE$61,0))</f>
        <v>0.41</v>
      </c>
      <c r="P1836">
        <f>INDEX($AB$62:$AB$81,MATCH(H1836,AF$62:AF$81,0))</f>
        <v>0</v>
      </c>
      <c r="Q1836">
        <f>INDEX($AB$82:$AB$101,MATCH(I1836,AG$82:AG$101,0))</f>
        <v>1</v>
      </c>
      <c r="R1836">
        <f>INDEX($AB$102:$AB$121,MATCH(J1836,AH$102:AH$121,0))</f>
        <v>1</v>
      </c>
      <c r="S1836">
        <f>INDEX($AB$122:$AB$141,MATCH(K1836,AI$122:AI$141,0))</f>
        <v>1</v>
      </c>
      <c r="T1836">
        <f>INDEX($AB$142:$AB$161,MATCH(L1836,AJ$142:AJ$161,0))</f>
        <v>0.35</v>
      </c>
      <c r="U1836" s="13">
        <f t="shared" si="114"/>
        <v>0</v>
      </c>
      <c r="W1836" t="s">
        <v>6001</v>
      </c>
      <c r="X1836">
        <f>COUNTIFS(A:A,"="&amp;W1836)</f>
        <v>1</v>
      </c>
      <c r="Y1836">
        <f>_xlfn.MAXIFS(U:U,A:A,"="&amp;W1836)</f>
        <v>6.9618969486000007E-2</v>
      </c>
    </row>
    <row r="1837" spans="1:25" x14ac:dyDescent="0.35">
      <c r="A1837" t="s">
        <v>6002</v>
      </c>
      <c r="B1837">
        <v>755</v>
      </c>
      <c r="C1837" t="s">
        <v>6003</v>
      </c>
      <c r="D1837">
        <v>0.66666666666666596</v>
      </c>
      <c r="E1837" t="str">
        <f t="shared" si="112"/>
        <v>L</v>
      </c>
      <c r="F1837" t="str">
        <f t="shared" si="112"/>
        <v>S</v>
      </c>
      <c r="G1837" t="str">
        <f t="shared" si="112"/>
        <v>S</v>
      </c>
      <c r="H1837" t="str">
        <f t="shared" si="112"/>
        <v>I</v>
      </c>
      <c r="I1837" t="str">
        <f t="shared" si="112"/>
        <v>Q</v>
      </c>
      <c r="J1837" t="str">
        <f t="shared" si="112"/>
        <v>G</v>
      </c>
      <c r="K1837" t="str">
        <f t="shared" si="112"/>
        <v>V</v>
      </c>
      <c r="L1837" t="str">
        <f t="shared" si="112"/>
        <v>A</v>
      </c>
      <c r="M1837">
        <f>INDEX($AB$2:$AB$21,MATCH(E1837,AC$2:AC$21,0))</f>
        <v>1.3</v>
      </c>
      <c r="N1837">
        <f>INDEX($AB$22:$AB$41,MATCH(F1837,AD$22:AD$41,0))</f>
        <v>0.51</v>
      </c>
      <c r="O1837">
        <f>INDEX($AB$42:$AB$61,MATCH(G1837,AE$42:AE$61,0))</f>
        <v>0.41</v>
      </c>
      <c r="P1837">
        <f>INDEX($AB$62:$AB$81,MATCH(H1837,AF$62:AF$81,0))</f>
        <v>0.13</v>
      </c>
      <c r="Q1837">
        <f>INDEX($AB$82:$AB$101,MATCH(I1837,AG$82:AG$101,0))</f>
        <v>1</v>
      </c>
      <c r="R1837">
        <f>INDEX($AB$102:$AB$121,MATCH(J1837,AH$102:AH$121,0))</f>
        <v>0.78</v>
      </c>
      <c r="S1837">
        <f>INDEX($AB$122:$AB$141,MATCH(K1837,AI$122:AI$141,0))</f>
        <v>0.67</v>
      </c>
      <c r="T1837">
        <f>INDEX($AB$142:$AB$161,MATCH(L1837,AJ$142:AJ$161,0))</f>
        <v>0.56000000000000005</v>
      </c>
      <c r="U1837" s="13">
        <f t="shared" si="114"/>
        <v>1.0341848462400003E-2</v>
      </c>
      <c r="W1837" t="s">
        <v>6004</v>
      </c>
      <c r="X1837">
        <f>COUNTIFS(A:A,"="&amp;W1837)</f>
        <v>3</v>
      </c>
      <c r="Y1837">
        <f>_xlfn.MAXIFS(U:U,A:A,"="&amp;W1837)</f>
        <v>6.9560400000000008E-2</v>
      </c>
    </row>
    <row r="1838" spans="1:25" x14ac:dyDescent="0.35">
      <c r="A1838" t="s">
        <v>6005</v>
      </c>
      <c r="B1838">
        <v>41</v>
      </c>
      <c r="C1838" t="s">
        <v>6006</v>
      </c>
      <c r="D1838">
        <v>1</v>
      </c>
      <c r="E1838" t="str">
        <f t="shared" si="112"/>
        <v>A</v>
      </c>
      <c r="F1838" t="str">
        <f t="shared" si="112"/>
        <v>N</v>
      </c>
      <c r="G1838" t="str">
        <f t="shared" si="112"/>
        <v>R</v>
      </c>
      <c r="H1838" t="str">
        <f t="shared" si="112"/>
        <v>L</v>
      </c>
      <c r="I1838" t="str">
        <f t="shared" si="112"/>
        <v>Q</v>
      </c>
      <c r="J1838" t="str">
        <f t="shared" si="112"/>
        <v>A</v>
      </c>
      <c r="K1838" t="str">
        <f t="shared" si="112"/>
        <v>V</v>
      </c>
      <c r="L1838" t="str">
        <f t="shared" si="112"/>
        <v>E</v>
      </c>
      <c r="M1838">
        <f>INDEX($AB$2:$AB$21,MATCH(E1838,AC$2:AC$21,0))</f>
        <v>1</v>
      </c>
      <c r="N1838">
        <f>INDEX($AB$22:$AB$41,MATCH(F1838,AD$22:AD$41,0))</f>
        <v>0.11</v>
      </c>
      <c r="O1838">
        <f>INDEX($AB$42:$AB$61,MATCH(G1838,AE$42:AE$61,0))</f>
        <v>1.07</v>
      </c>
      <c r="P1838">
        <f>INDEX($AB$62:$AB$81,MATCH(H1838,AF$62:AF$81,0))</f>
        <v>1</v>
      </c>
      <c r="Q1838">
        <f>INDEX($AB$82:$AB$101,MATCH(I1838,AG$82:AG$101,0))</f>
        <v>1</v>
      </c>
      <c r="R1838">
        <f>INDEX($AB$102:$AB$121,MATCH(J1838,AH$102:AH$121,0))</f>
        <v>0.99</v>
      </c>
      <c r="S1838">
        <f>INDEX($AB$122:$AB$141,MATCH(K1838,AI$122:AI$141,0))</f>
        <v>0.67</v>
      </c>
      <c r="T1838">
        <f>INDEX($AB$142:$AB$161,MATCH(L1838,AJ$142:AJ$161,0))</f>
        <v>0.42</v>
      </c>
      <c r="U1838" s="13">
        <f t="shared" si="114"/>
        <v>3.2789572200000006E-2</v>
      </c>
      <c r="W1838" t="s">
        <v>6007</v>
      </c>
      <c r="X1838">
        <f>COUNTIFS(A:A,"="&amp;W1838)</f>
        <v>1</v>
      </c>
      <c r="Y1838">
        <f>_xlfn.MAXIFS(U:U,A:A,"="&amp;W1838)</f>
        <v>6.9379380000000004E-2</v>
      </c>
    </row>
    <row r="1839" spans="1:25" x14ac:dyDescent="0.35">
      <c r="A1839" t="s">
        <v>3727</v>
      </c>
      <c r="B1839">
        <v>268</v>
      </c>
      <c r="C1839" t="s">
        <v>6008</v>
      </c>
      <c r="D1839">
        <v>0.66666666666666596</v>
      </c>
      <c r="E1839" t="str">
        <f t="shared" si="112"/>
        <v>P</v>
      </c>
      <c r="F1839" t="str">
        <f t="shared" si="112"/>
        <v>V</v>
      </c>
      <c r="G1839" t="str">
        <f t="shared" si="112"/>
        <v>Q</v>
      </c>
      <c r="H1839" t="str">
        <f t="shared" si="112"/>
        <v>L</v>
      </c>
      <c r="I1839" t="str">
        <f t="shared" si="112"/>
        <v>Q</v>
      </c>
      <c r="J1839" t="str">
        <f t="shared" si="112"/>
        <v>A</v>
      </c>
      <c r="K1839" t="str">
        <f t="shared" si="112"/>
        <v>A</v>
      </c>
      <c r="L1839" t="str">
        <f t="shared" si="112"/>
        <v>G</v>
      </c>
      <c r="M1839">
        <f>INDEX($AB$2:$AB$21,MATCH(E1839,AC$2:AC$21,0))</f>
        <v>1.06</v>
      </c>
      <c r="N1839">
        <f>INDEX($AB$22:$AB$41,MATCH(F1839,AD$22:AD$41,0))</f>
        <v>1.3</v>
      </c>
      <c r="O1839">
        <f>INDEX($AB$42:$AB$61,MATCH(G1839,AE$42:AE$61,0))</f>
        <v>0.41</v>
      </c>
      <c r="P1839">
        <f>INDEX($AB$62:$AB$81,MATCH(H1839,AF$62:AF$81,0))</f>
        <v>1</v>
      </c>
      <c r="Q1839">
        <f>INDEX($AB$82:$AB$101,MATCH(I1839,AG$82:AG$101,0))</f>
        <v>1</v>
      </c>
      <c r="R1839">
        <f>INDEX($AB$102:$AB$121,MATCH(J1839,AH$102:AH$121,0))</f>
        <v>0.99</v>
      </c>
      <c r="S1839">
        <f>INDEX($AB$122:$AB$141,MATCH(K1839,AI$122:AI$141,0))</f>
        <v>1.05</v>
      </c>
      <c r="T1839">
        <f>INDEX($AB$142:$AB$161,MATCH(L1839,AJ$142:AJ$161,0))</f>
        <v>0.35</v>
      </c>
      <c r="U1839" s="13">
        <f t="shared" si="114"/>
        <v>0.2055538485</v>
      </c>
      <c r="W1839" t="s">
        <v>6009</v>
      </c>
      <c r="X1839">
        <f>COUNTIFS(A:A,"="&amp;W1839)</f>
        <v>2</v>
      </c>
      <c r="Y1839">
        <f>_xlfn.MAXIFS(U:U,A:A,"="&amp;W1839)</f>
        <v>6.9369300000000009E-2</v>
      </c>
    </row>
    <row r="1840" spans="1:25" x14ac:dyDescent="0.35">
      <c r="A1840" t="s">
        <v>6010</v>
      </c>
      <c r="B1840">
        <v>68</v>
      </c>
      <c r="C1840" t="s">
        <v>6011</v>
      </c>
      <c r="D1840">
        <v>0.66666666666666596</v>
      </c>
      <c r="E1840" t="str">
        <f t="shared" ref="E1840:L1871" si="115">MID($C1840,E$1,1)</f>
        <v>A</v>
      </c>
      <c r="F1840" t="str">
        <f t="shared" si="115"/>
        <v>P</v>
      </c>
      <c r="G1840" t="str">
        <f t="shared" si="115"/>
        <v>S</v>
      </c>
      <c r="H1840" t="str">
        <f t="shared" si="115"/>
        <v>I</v>
      </c>
      <c r="I1840" t="str">
        <f t="shared" si="115"/>
        <v>Q</v>
      </c>
      <c r="J1840" t="str">
        <f t="shared" si="115"/>
        <v>A</v>
      </c>
      <c r="K1840" t="str">
        <f t="shared" si="115"/>
        <v>K</v>
      </c>
      <c r="L1840" t="str">
        <f t="shared" si="115"/>
        <v>L</v>
      </c>
      <c r="M1840">
        <f>INDEX($AB$2:$AB$21,MATCH(E1840,AC$2:AC$21,0))</f>
        <v>1</v>
      </c>
      <c r="N1840">
        <f>INDEX($AB$22:$AB$41,MATCH(F1840,AD$22:AD$41,0))</f>
        <v>0.49</v>
      </c>
      <c r="O1840">
        <f>INDEX($AB$42:$AB$61,MATCH(G1840,AE$42:AE$61,0))</f>
        <v>0.41</v>
      </c>
      <c r="P1840">
        <f>INDEX($AB$62:$AB$81,MATCH(H1840,AF$62:AF$81,0))</f>
        <v>0.13</v>
      </c>
      <c r="Q1840">
        <f>INDEX($AB$82:$AB$101,MATCH(I1840,AG$82:AG$101,0))</f>
        <v>1</v>
      </c>
      <c r="R1840">
        <f>INDEX($AB$102:$AB$121,MATCH(J1840,AH$102:AH$121,0))</f>
        <v>0.99</v>
      </c>
      <c r="S1840">
        <f>INDEX($AB$122:$AB$141,MATCH(K1840,AI$122:AI$141,0))</f>
        <v>0.8</v>
      </c>
      <c r="T1840">
        <f>INDEX($AB$142:$AB$161,MATCH(L1840,AJ$142:AJ$161,0))</f>
        <v>0.64</v>
      </c>
      <c r="U1840" s="13">
        <f t="shared" si="114"/>
        <v>1.3238184960000001E-2</v>
      </c>
      <c r="W1840" t="s">
        <v>1987</v>
      </c>
      <c r="X1840">
        <f>COUNTIFS(A:A,"="&amp;W1840)</f>
        <v>2</v>
      </c>
      <c r="Y1840">
        <f>_xlfn.MAXIFS(U:U,A:A,"="&amp;W1840)</f>
        <v>6.9346368000000019E-2</v>
      </c>
    </row>
    <row r="1841" spans="1:25" x14ac:dyDescent="0.35">
      <c r="A1841" t="s">
        <v>5885</v>
      </c>
      <c r="B1841">
        <v>85</v>
      </c>
      <c r="C1841" t="s">
        <v>6012</v>
      </c>
      <c r="D1841">
        <v>0.66666666666666596</v>
      </c>
      <c r="E1841" t="str">
        <f t="shared" si="115"/>
        <v>S</v>
      </c>
      <c r="F1841" t="str">
        <f t="shared" si="115"/>
        <v>A</v>
      </c>
      <c r="G1841" t="str">
        <f t="shared" si="115"/>
        <v>G</v>
      </c>
      <c r="H1841" t="str">
        <f t="shared" si="115"/>
        <v>L</v>
      </c>
      <c r="I1841" t="str">
        <f t="shared" si="115"/>
        <v>Q</v>
      </c>
      <c r="J1841" t="str">
        <f t="shared" si="115"/>
        <v>G</v>
      </c>
      <c r="K1841" t="str">
        <f t="shared" si="115"/>
        <v>A</v>
      </c>
      <c r="L1841" t="str">
        <f t="shared" si="115"/>
        <v>T</v>
      </c>
      <c r="M1841">
        <f>INDEX($AB$2:$AB$21,MATCH(E1841,AC$2:AC$21,0))</f>
        <v>1</v>
      </c>
      <c r="N1841">
        <f>INDEX($AB$22:$AB$41,MATCH(F1841,AD$22:AD$41,0))</f>
        <v>1</v>
      </c>
      <c r="O1841">
        <f>INDEX($AB$42:$AB$61,MATCH(G1841,AE$42:AE$61,0))</f>
        <v>0.11</v>
      </c>
      <c r="P1841">
        <f>INDEX($AB$62:$AB$81,MATCH(H1841,AF$62:AF$81,0))</f>
        <v>1</v>
      </c>
      <c r="Q1841">
        <f>INDEX($AB$82:$AB$101,MATCH(I1841,AG$82:AG$101,0))</f>
        <v>1</v>
      </c>
      <c r="R1841">
        <f>INDEX($AB$102:$AB$121,MATCH(J1841,AH$102:AH$121,0))</f>
        <v>0.78</v>
      </c>
      <c r="S1841">
        <f>INDEX($AB$122:$AB$141,MATCH(K1841,AI$122:AI$141,0))</f>
        <v>1.05</v>
      </c>
      <c r="T1841">
        <f>INDEX($AB$142:$AB$161,MATCH(L1841,AJ$142:AJ$161,0))</f>
        <v>0.82</v>
      </c>
      <c r="U1841" s="13">
        <f t="shared" si="114"/>
        <v>7.3873800000000003E-2</v>
      </c>
      <c r="W1841" t="s">
        <v>6013</v>
      </c>
      <c r="X1841">
        <f>COUNTIFS(A:A,"="&amp;W1841)</f>
        <v>2</v>
      </c>
      <c r="Y1841">
        <f>_xlfn.MAXIFS(U:U,A:A,"="&amp;W1841)</f>
        <v>6.9177024000000004E-2</v>
      </c>
    </row>
    <row r="1842" spans="1:25" x14ac:dyDescent="0.35">
      <c r="A1842" t="s">
        <v>5885</v>
      </c>
      <c r="B1842">
        <v>97</v>
      </c>
      <c r="C1842" t="s">
        <v>6014</v>
      </c>
      <c r="D1842">
        <v>1</v>
      </c>
      <c r="E1842" t="str">
        <f t="shared" si="115"/>
        <v>R</v>
      </c>
      <c r="F1842" t="str">
        <f t="shared" si="115"/>
        <v>P</v>
      </c>
      <c r="G1842" t="str">
        <f t="shared" si="115"/>
        <v>S</v>
      </c>
      <c r="H1842" t="str">
        <f t="shared" si="115"/>
        <v>V</v>
      </c>
      <c r="I1842" t="str">
        <f t="shared" si="115"/>
        <v>Q</v>
      </c>
      <c r="J1842" t="str">
        <f t="shared" si="115"/>
        <v>A</v>
      </c>
      <c r="K1842" t="str">
        <f t="shared" si="115"/>
        <v>Q</v>
      </c>
      <c r="L1842" t="str">
        <f t="shared" si="115"/>
        <v>A</v>
      </c>
      <c r="M1842">
        <f>INDEX($AB$2:$AB$21,MATCH(E1842,AC$2:AC$21,0))</f>
        <v>1.36</v>
      </c>
      <c r="N1842">
        <f>INDEX($AB$22:$AB$41,MATCH(F1842,AD$22:AD$41,0))</f>
        <v>0.49</v>
      </c>
      <c r="O1842">
        <f>INDEX($AB$42:$AB$61,MATCH(G1842,AE$42:AE$61,0))</f>
        <v>0.41</v>
      </c>
      <c r="P1842">
        <f>INDEX($AB$62:$AB$81,MATCH(H1842,AF$62:AF$81,0))</f>
        <v>0.09</v>
      </c>
      <c r="Q1842">
        <f>INDEX($AB$82:$AB$101,MATCH(I1842,AG$82:AG$101,0))</f>
        <v>1</v>
      </c>
      <c r="R1842">
        <f>INDEX($AB$102:$AB$121,MATCH(J1842,AH$102:AH$121,0))</f>
        <v>0.99</v>
      </c>
      <c r="S1842">
        <f>INDEX($AB$122:$AB$141,MATCH(K1842,AI$122:AI$141,0))</f>
        <v>0.81</v>
      </c>
      <c r="T1842">
        <f>INDEX($AB$142:$AB$161,MATCH(L1842,AJ$142:AJ$161,0))</f>
        <v>0.56000000000000005</v>
      </c>
      <c r="U1842" s="13">
        <f t="shared" si="114"/>
        <v>1.104255561024E-2</v>
      </c>
      <c r="W1842" t="s">
        <v>4843</v>
      </c>
      <c r="X1842">
        <f>COUNTIFS(A:A,"="&amp;W1842)</f>
        <v>2</v>
      </c>
      <c r="Y1842">
        <f>_xlfn.MAXIFS(U:U,A:A,"="&amp;W1842)</f>
        <v>6.882695820000001E-2</v>
      </c>
    </row>
    <row r="1843" spans="1:25" x14ac:dyDescent="0.35">
      <c r="A1843" t="s">
        <v>6015</v>
      </c>
      <c r="B1843">
        <v>579</v>
      </c>
      <c r="C1843" t="s">
        <v>6016</v>
      </c>
      <c r="D1843">
        <v>0.66666666666666596</v>
      </c>
      <c r="E1843" t="str">
        <f t="shared" si="115"/>
        <v>S</v>
      </c>
      <c r="F1843" t="str">
        <f t="shared" si="115"/>
        <v>V</v>
      </c>
      <c r="G1843" t="str">
        <f t="shared" si="115"/>
        <v>T</v>
      </c>
      <c r="H1843" t="str">
        <f t="shared" si="115"/>
        <v>V</v>
      </c>
      <c r="I1843" t="str">
        <f t="shared" si="115"/>
        <v>Q</v>
      </c>
      <c r="J1843" t="str">
        <f t="shared" si="115"/>
        <v>S</v>
      </c>
      <c r="K1843" t="str">
        <f t="shared" si="115"/>
        <v>S</v>
      </c>
      <c r="L1843" t="str">
        <f t="shared" si="115"/>
        <v>T</v>
      </c>
      <c r="M1843">
        <f>INDEX($AB$2:$AB$21,MATCH(E1843,AC$2:AC$21,0))</f>
        <v>1</v>
      </c>
      <c r="N1843">
        <f>INDEX($AB$22:$AB$41,MATCH(F1843,AD$22:AD$41,0))</f>
        <v>1.3</v>
      </c>
      <c r="O1843">
        <f>INDEX($AB$42:$AB$61,MATCH(G1843,AE$42:AE$61,0))</f>
        <v>0.48</v>
      </c>
      <c r="P1843">
        <f>INDEX($AB$62:$AB$81,MATCH(H1843,AF$62:AF$81,0))</f>
        <v>0.09</v>
      </c>
      <c r="Q1843">
        <f>INDEX($AB$82:$AB$101,MATCH(I1843,AG$82:AG$101,0))</f>
        <v>1</v>
      </c>
      <c r="R1843">
        <f>INDEX($AB$102:$AB$121,MATCH(J1843,AH$102:AH$121,0))</f>
        <v>1</v>
      </c>
      <c r="S1843">
        <f>INDEX($AB$122:$AB$141,MATCH(K1843,AI$122:AI$141,0))</f>
        <v>1.29</v>
      </c>
      <c r="T1843">
        <f>INDEX($AB$142:$AB$161,MATCH(L1843,AJ$142:AJ$161,0))</f>
        <v>0.82</v>
      </c>
      <c r="U1843" s="13">
        <f t="shared" si="114"/>
        <v>5.9406047999999989E-2</v>
      </c>
      <c r="W1843" t="s">
        <v>6017</v>
      </c>
      <c r="X1843">
        <f>COUNTIFS(A:A,"="&amp;W1843)</f>
        <v>1</v>
      </c>
      <c r="Y1843">
        <f>_xlfn.MAXIFS(U:U,A:A,"="&amp;W1843)</f>
        <v>6.8696627999999982E-2</v>
      </c>
    </row>
    <row r="1844" spans="1:25" x14ac:dyDescent="0.35">
      <c r="A1844" t="s">
        <v>6018</v>
      </c>
      <c r="B1844">
        <v>272</v>
      </c>
      <c r="C1844" t="s">
        <v>6019</v>
      </c>
      <c r="D1844">
        <v>0.66666666666666596</v>
      </c>
      <c r="E1844" t="str">
        <f t="shared" si="115"/>
        <v>P</v>
      </c>
      <c r="F1844" t="str">
        <f t="shared" si="115"/>
        <v>S</v>
      </c>
      <c r="G1844" t="str">
        <f t="shared" si="115"/>
        <v>K</v>
      </c>
      <c r="H1844" t="str">
        <f t="shared" si="115"/>
        <v>P</v>
      </c>
      <c r="I1844" t="str">
        <f t="shared" si="115"/>
        <v>Q</v>
      </c>
      <c r="J1844" t="str">
        <f t="shared" si="115"/>
        <v>S</v>
      </c>
      <c r="K1844" t="str">
        <f t="shared" si="115"/>
        <v>S</v>
      </c>
      <c r="L1844" t="str">
        <f t="shared" si="115"/>
        <v>L</v>
      </c>
      <c r="M1844">
        <f>INDEX($AB$2:$AB$21,MATCH(E1844,AC$2:AC$21,0))</f>
        <v>1.06</v>
      </c>
      <c r="N1844">
        <f>INDEX($AB$22:$AB$41,MATCH(F1844,AD$22:AD$41,0))</f>
        <v>0.51</v>
      </c>
      <c r="O1844">
        <f>INDEX($AB$42:$AB$61,MATCH(G1844,AE$42:AE$61,0))</f>
        <v>0.91</v>
      </c>
      <c r="P1844">
        <f>INDEX($AB$62:$AB$81,MATCH(H1844,AF$62:AF$81,0))</f>
        <v>0.03</v>
      </c>
      <c r="Q1844">
        <f>INDEX($AB$82:$AB$101,MATCH(I1844,AG$82:AG$101,0))</f>
        <v>1</v>
      </c>
      <c r="R1844">
        <f>INDEX($AB$102:$AB$121,MATCH(J1844,AH$102:AH$121,0))</f>
        <v>1</v>
      </c>
      <c r="S1844">
        <f>INDEX($AB$122:$AB$141,MATCH(K1844,AI$122:AI$141,0))</f>
        <v>1.29</v>
      </c>
      <c r="T1844">
        <f>INDEX($AB$142:$AB$161,MATCH(L1844,AJ$142:AJ$161,0))</f>
        <v>0.64</v>
      </c>
      <c r="U1844" s="13">
        <f t="shared" si="114"/>
        <v>1.2184518528000003E-2</v>
      </c>
      <c r="W1844" t="s">
        <v>6020</v>
      </c>
      <c r="X1844">
        <f>COUNTIFS(A:A,"="&amp;W1844)</f>
        <v>1</v>
      </c>
      <c r="Y1844">
        <f>_xlfn.MAXIFS(U:U,A:A,"="&amp;W1844)</f>
        <v>6.8652904319999999E-2</v>
      </c>
    </row>
    <row r="1845" spans="1:25" x14ac:dyDescent="0.35">
      <c r="A1845" t="s">
        <v>6021</v>
      </c>
      <c r="B1845">
        <v>425</v>
      </c>
      <c r="C1845" t="s">
        <v>6022</v>
      </c>
      <c r="D1845">
        <v>1</v>
      </c>
      <c r="E1845" t="str">
        <f t="shared" si="115"/>
        <v>G</v>
      </c>
      <c r="F1845" t="str">
        <f t="shared" si="115"/>
        <v>K</v>
      </c>
      <c r="G1845" t="str">
        <f t="shared" si="115"/>
        <v>V</v>
      </c>
      <c r="H1845" t="str">
        <f t="shared" si="115"/>
        <v>L</v>
      </c>
      <c r="I1845" t="str">
        <f t="shared" si="115"/>
        <v>Q</v>
      </c>
      <c r="J1845" t="str">
        <f t="shared" si="115"/>
        <v>A</v>
      </c>
      <c r="K1845" t="str">
        <f t="shared" si="115"/>
        <v>S</v>
      </c>
      <c r="L1845" t="str">
        <f t="shared" si="115"/>
        <v>V</v>
      </c>
      <c r="M1845">
        <f>INDEX($AB$2:$AB$21,MATCH(E1845,AC$2:AC$21,0))</f>
        <v>1.03</v>
      </c>
      <c r="N1845">
        <f>INDEX($AB$22:$AB$41,MATCH(F1845,AD$22:AD$41,0))</f>
        <v>0</v>
      </c>
      <c r="O1845">
        <f>INDEX($AB$42:$AB$61,MATCH(G1845,AE$42:AE$61,0))</f>
        <v>1</v>
      </c>
      <c r="P1845">
        <f>INDEX($AB$62:$AB$81,MATCH(H1845,AF$62:AF$81,0))</f>
        <v>1</v>
      </c>
      <c r="Q1845">
        <f>INDEX($AB$82:$AB$101,MATCH(I1845,AG$82:AG$101,0))</f>
        <v>1</v>
      </c>
      <c r="R1845">
        <f>INDEX($AB$102:$AB$121,MATCH(J1845,AH$102:AH$121,0))</f>
        <v>0.99</v>
      </c>
      <c r="S1845">
        <f>INDEX($AB$122:$AB$141,MATCH(K1845,AI$122:AI$141,0))</f>
        <v>1.29</v>
      </c>
      <c r="T1845">
        <f>INDEX($AB$142:$AB$161,MATCH(L1845,AJ$142:AJ$161,0))</f>
        <v>0.7</v>
      </c>
      <c r="U1845" s="13">
        <f t="shared" si="114"/>
        <v>0</v>
      </c>
      <c r="W1845" t="s">
        <v>5675</v>
      </c>
      <c r="X1845">
        <f>COUNTIFS(A:A,"="&amp;W1845)</f>
        <v>1</v>
      </c>
      <c r="Y1845">
        <f>_xlfn.MAXIFS(U:U,A:A,"="&amp;W1845)</f>
        <v>6.8622840000000004E-2</v>
      </c>
    </row>
    <row r="1846" spans="1:25" x14ac:dyDescent="0.35">
      <c r="A1846" t="s">
        <v>3039</v>
      </c>
      <c r="B1846">
        <v>154</v>
      </c>
      <c r="C1846" t="s">
        <v>6023</v>
      </c>
      <c r="D1846">
        <v>1</v>
      </c>
      <c r="E1846" t="str">
        <f t="shared" si="115"/>
        <v>R</v>
      </c>
      <c r="F1846" t="str">
        <f t="shared" si="115"/>
        <v>V</v>
      </c>
      <c r="G1846" t="str">
        <f t="shared" si="115"/>
        <v>S</v>
      </c>
      <c r="H1846" t="str">
        <f t="shared" si="115"/>
        <v>L</v>
      </c>
      <c r="I1846" t="str">
        <f t="shared" si="115"/>
        <v>Q</v>
      </c>
      <c r="J1846" t="str">
        <f t="shared" si="115"/>
        <v>A</v>
      </c>
      <c r="K1846" t="str">
        <f t="shared" si="115"/>
        <v>T</v>
      </c>
      <c r="L1846" t="str">
        <f t="shared" si="115"/>
        <v>A</v>
      </c>
      <c r="M1846">
        <f>INDEX($AB$2:$AB$21,MATCH(E1846,AC$2:AC$21,0))</f>
        <v>1.36</v>
      </c>
      <c r="N1846">
        <f>INDEX($AB$22:$AB$41,MATCH(F1846,AD$22:AD$41,0))</f>
        <v>1.3</v>
      </c>
      <c r="O1846">
        <f>INDEX($AB$42:$AB$61,MATCH(G1846,AE$42:AE$61,0))</f>
        <v>0.41</v>
      </c>
      <c r="P1846">
        <f>INDEX($AB$62:$AB$81,MATCH(H1846,AF$62:AF$81,0))</f>
        <v>1</v>
      </c>
      <c r="Q1846">
        <f>INDEX($AB$82:$AB$101,MATCH(I1846,AG$82:AG$101,0))</f>
        <v>1</v>
      </c>
      <c r="R1846">
        <f>INDEX($AB$102:$AB$121,MATCH(J1846,AH$102:AH$121,0))</f>
        <v>0.99</v>
      </c>
      <c r="S1846">
        <f>INDEX($AB$122:$AB$141,MATCH(K1846,AI$122:AI$141,0))</f>
        <v>0.71</v>
      </c>
      <c r="T1846">
        <f>INDEX($AB$142:$AB$161,MATCH(L1846,AJ$142:AJ$161,0))</f>
        <v>0.56000000000000005</v>
      </c>
      <c r="U1846" s="13">
        <f t="shared" si="114"/>
        <v>0.28533016511999998</v>
      </c>
      <c r="W1846" t="s">
        <v>6024</v>
      </c>
      <c r="X1846">
        <f>COUNTIFS(A:A,"="&amp;W1846)</f>
        <v>1</v>
      </c>
      <c r="Y1846">
        <f>_xlfn.MAXIFS(U:U,A:A,"="&amp;W1846)</f>
        <v>6.8612544000000011E-2</v>
      </c>
    </row>
    <row r="1847" spans="1:25" x14ac:dyDescent="0.35">
      <c r="A1847" t="s">
        <v>2068</v>
      </c>
      <c r="B1847">
        <v>372</v>
      </c>
      <c r="C1847" t="s">
        <v>6025</v>
      </c>
      <c r="D1847">
        <v>0.66666666666666596</v>
      </c>
      <c r="E1847" t="str">
        <f t="shared" si="115"/>
        <v>S</v>
      </c>
      <c r="F1847" t="str">
        <f t="shared" si="115"/>
        <v>A</v>
      </c>
      <c r="G1847" t="str">
        <f t="shared" si="115"/>
        <v>V</v>
      </c>
      <c r="H1847" t="str">
        <f t="shared" si="115"/>
        <v>L</v>
      </c>
      <c r="I1847" t="str">
        <f t="shared" si="115"/>
        <v>Q</v>
      </c>
      <c r="J1847" t="str">
        <f t="shared" si="115"/>
        <v>S</v>
      </c>
      <c r="K1847" t="str">
        <f t="shared" si="115"/>
        <v>M</v>
      </c>
      <c r="L1847" t="str">
        <f t="shared" si="115"/>
        <v>K</v>
      </c>
      <c r="M1847">
        <f>INDEX($AB$2:$AB$21,MATCH(E1847,AC$2:AC$21,0))</f>
        <v>1</v>
      </c>
      <c r="N1847">
        <f>INDEX($AB$22:$AB$41,MATCH(F1847,AD$22:AD$41,0))</f>
        <v>1</v>
      </c>
      <c r="O1847">
        <f>INDEX($AB$42:$AB$61,MATCH(G1847,AE$42:AE$61,0))</f>
        <v>1</v>
      </c>
      <c r="P1847">
        <f>INDEX($AB$62:$AB$81,MATCH(H1847,AF$62:AF$81,0))</f>
        <v>1</v>
      </c>
      <c r="Q1847">
        <f>INDEX($AB$82:$AB$101,MATCH(I1847,AG$82:AG$101,0))</f>
        <v>1</v>
      </c>
      <c r="R1847">
        <f>INDEX($AB$102:$AB$121,MATCH(J1847,AH$102:AH$121,0))</f>
        <v>1</v>
      </c>
      <c r="S1847">
        <f>INDEX($AB$122:$AB$141,MATCH(K1847,AI$122:AI$141,0))</f>
        <v>0.56000000000000005</v>
      </c>
      <c r="T1847">
        <f>INDEX($AB$142:$AB$161,MATCH(L1847,AJ$142:AJ$161,0))</f>
        <v>0.94</v>
      </c>
      <c r="U1847" s="13">
        <f t="shared" si="114"/>
        <v>0.52639999999999998</v>
      </c>
      <c r="W1847" t="s">
        <v>6026</v>
      </c>
      <c r="X1847">
        <f>COUNTIFS(A:A,"="&amp;W1847)</f>
        <v>2</v>
      </c>
      <c r="Y1847">
        <f>_xlfn.MAXIFS(U:U,A:A,"="&amp;W1847)</f>
        <v>6.8605199999999991E-2</v>
      </c>
    </row>
    <row r="1848" spans="1:25" x14ac:dyDescent="0.35">
      <c r="A1848" t="s">
        <v>2068</v>
      </c>
      <c r="B1848">
        <v>841</v>
      </c>
      <c r="C1848" t="s">
        <v>6027</v>
      </c>
      <c r="D1848">
        <v>1</v>
      </c>
      <c r="E1848" t="str">
        <f t="shared" si="115"/>
        <v>G</v>
      </c>
      <c r="F1848" t="str">
        <f t="shared" si="115"/>
        <v>S</v>
      </c>
      <c r="G1848" t="str">
        <f t="shared" si="115"/>
        <v>S</v>
      </c>
      <c r="H1848" t="str">
        <f t="shared" si="115"/>
        <v>L</v>
      </c>
      <c r="I1848" t="str">
        <f t="shared" si="115"/>
        <v>Q</v>
      </c>
      <c r="J1848" t="str">
        <f t="shared" si="115"/>
        <v>N</v>
      </c>
      <c r="K1848" t="str">
        <f t="shared" si="115"/>
        <v>D</v>
      </c>
      <c r="L1848" t="str">
        <f t="shared" si="115"/>
        <v>E</v>
      </c>
      <c r="M1848">
        <f>INDEX($AB$2:$AB$21,MATCH(E1848,AC$2:AC$21,0))</f>
        <v>1.03</v>
      </c>
      <c r="N1848">
        <f>INDEX($AB$22:$AB$41,MATCH(F1848,AD$22:AD$41,0))</f>
        <v>0.51</v>
      </c>
      <c r="O1848">
        <f>INDEX($AB$42:$AB$61,MATCH(G1848,AE$42:AE$61,0))</f>
        <v>0.41</v>
      </c>
      <c r="P1848">
        <f>INDEX($AB$62:$AB$81,MATCH(H1848,AF$62:AF$81,0))</f>
        <v>1</v>
      </c>
      <c r="Q1848">
        <f>INDEX($AB$82:$AB$101,MATCH(I1848,AG$82:AG$101,0))</f>
        <v>1</v>
      </c>
      <c r="R1848">
        <f>INDEX($AB$102:$AB$121,MATCH(J1848,AH$102:AH$121,0))</f>
        <v>0.15</v>
      </c>
      <c r="S1848">
        <f>INDEX($AB$122:$AB$141,MATCH(K1848,AI$122:AI$141,0))</f>
        <v>0.28000000000000003</v>
      </c>
      <c r="T1848">
        <f>INDEX($AB$142:$AB$161,MATCH(L1848,AJ$142:AJ$161,0))</f>
        <v>0.42</v>
      </c>
      <c r="U1848" s="13">
        <f t="shared" si="114"/>
        <v>3.7991797199999995E-3</v>
      </c>
      <c r="W1848" t="s">
        <v>6028</v>
      </c>
      <c r="X1848">
        <f>COUNTIFS(A:A,"="&amp;W1848)</f>
        <v>1</v>
      </c>
      <c r="Y1848">
        <f>_xlfn.MAXIFS(U:U,A:A,"="&amp;W1848)</f>
        <v>6.8567499000000004E-2</v>
      </c>
    </row>
    <row r="1849" spans="1:25" x14ac:dyDescent="0.35">
      <c r="A1849" t="s">
        <v>2068</v>
      </c>
      <c r="B1849">
        <v>1203</v>
      </c>
      <c r="C1849" t="s">
        <v>6029</v>
      </c>
      <c r="D1849">
        <v>1</v>
      </c>
      <c r="E1849" t="str">
        <f t="shared" si="115"/>
        <v>M</v>
      </c>
      <c r="F1849" t="str">
        <f t="shared" si="115"/>
        <v>S</v>
      </c>
      <c r="G1849" t="str">
        <f t="shared" si="115"/>
        <v>S</v>
      </c>
      <c r="H1849" t="str">
        <f t="shared" si="115"/>
        <v>L</v>
      </c>
      <c r="I1849" t="str">
        <f t="shared" si="115"/>
        <v>Q</v>
      </c>
      <c r="J1849" t="str">
        <f t="shared" si="115"/>
        <v>S</v>
      </c>
      <c r="K1849" t="str">
        <f t="shared" si="115"/>
        <v>E</v>
      </c>
      <c r="L1849" t="str">
        <f t="shared" si="115"/>
        <v>G</v>
      </c>
      <c r="M1849">
        <f>INDEX($AB$2:$AB$21,MATCH(E1849,AC$2:AC$21,0))</f>
        <v>1.37</v>
      </c>
      <c r="N1849">
        <f>INDEX($AB$22:$AB$41,MATCH(F1849,AD$22:AD$41,0))</f>
        <v>0.51</v>
      </c>
      <c r="O1849">
        <f>INDEX($AB$42:$AB$61,MATCH(G1849,AE$42:AE$61,0))</f>
        <v>0.41</v>
      </c>
      <c r="P1849">
        <f>INDEX($AB$62:$AB$81,MATCH(H1849,AF$62:AF$81,0))</f>
        <v>1</v>
      </c>
      <c r="Q1849">
        <f>INDEX($AB$82:$AB$101,MATCH(I1849,AG$82:AG$101,0))</f>
        <v>1</v>
      </c>
      <c r="R1849">
        <f>INDEX($AB$102:$AB$121,MATCH(J1849,AH$102:AH$121,0))</f>
        <v>1</v>
      </c>
      <c r="S1849">
        <f>INDEX($AB$122:$AB$141,MATCH(K1849,AI$122:AI$141,0))</f>
        <v>0.23</v>
      </c>
      <c r="T1849">
        <f>INDEX($AB$142:$AB$161,MATCH(L1849,AJ$142:AJ$161,0))</f>
        <v>0.35</v>
      </c>
      <c r="U1849" s="13">
        <f t="shared" si="114"/>
        <v>2.30605935E-2</v>
      </c>
      <c r="W1849" t="s">
        <v>3643</v>
      </c>
      <c r="X1849">
        <f>COUNTIFS(A:A,"="&amp;W1849)</f>
        <v>3</v>
      </c>
      <c r="Y1849">
        <f>_xlfn.MAXIFS(U:U,A:A,"="&amp;W1849)</f>
        <v>6.8563272960000005E-2</v>
      </c>
    </row>
    <row r="1850" spans="1:25" x14ac:dyDescent="0.35">
      <c r="A1850" t="s">
        <v>1666</v>
      </c>
      <c r="B1850">
        <v>1117</v>
      </c>
      <c r="C1850" t="s">
        <v>6030</v>
      </c>
      <c r="D1850">
        <v>1</v>
      </c>
      <c r="E1850" t="str">
        <f t="shared" si="115"/>
        <v>V</v>
      </c>
      <c r="F1850" t="str">
        <f t="shared" si="115"/>
        <v>A</v>
      </c>
      <c r="G1850" t="str">
        <f t="shared" si="115"/>
        <v>K</v>
      </c>
      <c r="H1850" t="str">
        <f t="shared" si="115"/>
        <v>L</v>
      </c>
      <c r="I1850" t="str">
        <f t="shared" si="115"/>
        <v>Q</v>
      </c>
      <c r="J1850" t="str">
        <f t="shared" si="115"/>
        <v>A</v>
      </c>
      <c r="K1850" t="str">
        <f t="shared" si="115"/>
        <v>R</v>
      </c>
      <c r="L1850" t="str">
        <f t="shared" si="115"/>
        <v>I</v>
      </c>
      <c r="M1850">
        <f>INDEX($AB$2:$AB$21,MATCH(E1850,AC$2:AC$21,0))</f>
        <v>1.92</v>
      </c>
      <c r="N1850">
        <f>INDEX($AB$22:$AB$41,MATCH(F1850,AD$22:AD$41,0))</f>
        <v>1</v>
      </c>
      <c r="O1850">
        <f>INDEX($AB$42:$AB$61,MATCH(G1850,AE$42:AE$61,0))</f>
        <v>0.91</v>
      </c>
      <c r="P1850">
        <f>INDEX($AB$62:$AB$81,MATCH(H1850,AF$62:AF$81,0))</f>
        <v>1</v>
      </c>
      <c r="Q1850">
        <f>INDEX($AB$82:$AB$101,MATCH(I1850,AG$82:AG$101,0))</f>
        <v>1</v>
      </c>
      <c r="R1850">
        <f>INDEX($AB$102:$AB$121,MATCH(J1850,AH$102:AH$121,0))</f>
        <v>0.99</v>
      </c>
      <c r="S1850">
        <f>INDEX($AB$122:$AB$141,MATCH(K1850,AI$122:AI$141,0))</f>
        <v>0.79</v>
      </c>
      <c r="T1850">
        <f>INDEX($AB$142:$AB$161,MATCH(L1850,AJ$142:AJ$161,0))</f>
        <v>0.81</v>
      </c>
      <c r="U1850" s="13">
        <f t="shared" si="114"/>
        <v>1.1068529472000002</v>
      </c>
      <c r="W1850" t="s">
        <v>2443</v>
      </c>
      <c r="X1850">
        <f>COUNTIFS(A:A,"="&amp;W1850)</f>
        <v>1</v>
      </c>
      <c r="Y1850">
        <f>_xlfn.MAXIFS(U:U,A:A,"="&amp;W1850)</f>
        <v>6.8546400000000007E-2</v>
      </c>
    </row>
    <row r="1851" spans="1:25" x14ac:dyDescent="0.35">
      <c r="A1851" t="s">
        <v>6031</v>
      </c>
      <c r="B1851">
        <v>168</v>
      </c>
      <c r="C1851" t="s">
        <v>6032</v>
      </c>
      <c r="D1851">
        <v>1</v>
      </c>
      <c r="E1851" t="str">
        <f t="shared" si="115"/>
        <v>P</v>
      </c>
      <c r="F1851" t="str">
        <f t="shared" si="115"/>
        <v>S</v>
      </c>
      <c r="G1851" t="str">
        <f t="shared" si="115"/>
        <v>K</v>
      </c>
      <c r="H1851" t="str">
        <f t="shared" si="115"/>
        <v>K</v>
      </c>
      <c r="I1851" t="str">
        <f t="shared" si="115"/>
        <v>Q</v>
      </c>
      <c r="J1851" t="str">
        <f t="shared" si="115"/>
        <v>S</v>
      </c>
      <c r="K1851" t="str">
        <f t="shared" si="115"/>
        <v>K</v>
      </c>
      <c r="L1851" t="str">
        <f t="shared" si="115"/>
        <v>E</v>
      </c>
      <c r="M1851">
        <f>INDEX($AB$2:$AB$21,MATCH(E1851,AC$2:AC$21,0))</f>
        <v>1.06</v>
      </c>
      <c r="N1851">
        <f>INDEX($AB$22:$AB$41,MATCH(F1851,AD$22:AD$41,0))</f>
        <v>0.51</v>
      </c>
      <c r="O1851">
        <f>INDEX($AB$42:$AB$61,MATCH(G1851,AE$42:AE$61,0))</f>
        <v>0.91</v>
      </c>
      <c r="P1851">
        <f>INDEX($AB$62:$AB$81,MATCH(H1851,AF$62:AF$81,0))</f>
        <v>0</v>
      </c>
      <c r="Q1851">
        <f>INDEX($AB$82:$AB$101,MATCH(I1851,AG$82:AG$101,0))</f>
        <v>1</v>
      </c>
      <c r="R1851">
        <f>INDEX($AB$102:$AB$121,MATCH(J1851,AH$102:AH$121,0))</f>
        <v>1</v>
      </c>
      <c r="S1851">
        <f>INDEX($AB$122:$AB$141,MATCH(K1851,AI$122:AI$141,0))</f>
        <v>0.8</v>
      </c>
      <c r="T1851">
        <f>INDEX($AB$142:$AB$161,MATCH(L1851,AJ$142:AJ$161,0))</f>
        <v>0.42</v>
      </c>
      <c r="U1851" s="13">
        <f t="shared" si="114"/>
        <v>0</v>
      </c>
      <c r="W1851" t="s">
        <v>6033</v>
      </c>
      <c r="X1851">
        <f>COUNTIFS(A:A,"="&amp;W1851)</f>
        <v>1</v>
      </c>
      <c r="Y1851">
        <f>_xlfn.MAXIFS(U:U,A:A,"="&amp;W1851)</f>
        <v>6.8490239999999994E-2</v>
      </c>
    </row>
    <row r="1852" spans="1:25" x14ac:dyDescent="0.35">
      <c r="A1852" t="s">
        <v>4733</v>
      </c>
      <c r="B1852">
        <v>138</v>
      </c>
      <c r="C1852" t="s">
        <v>6034</v>
      </c>
      <c r="D1852">
        <v>1</v>
      </c>
      <c r="E1852" t="str">
        <f t="shared" si="115"/>
        <v>K</v>
      </c>
      <c r="F1852" t="str">
        <f t="shared" si="115"/>
        <v>P</v>
      </c>
      <c r="G1852" t="str">
        <f t="shared" si="115"/>
        <v>I</v>
      </c>
      <c r="H1852" t="str">
        <f t="shared" si="115"/>
        <v>L</v>
      </c>
      <c r="I1852" t="str">
        <f t="shared" si="115"/>
        <v>Q</v>
      </c>
      <c r="J1852" t="str">
        <f t="shared" si="115"/>
        <v>A</v>
      </c>
      <c r="K1852" t="str">
        <f t="shared" si="115"/>
        <v>T</v>
      </c>
      <c r="L1852" t="str">
        <f t="shared" si="115"/>
        <v>G</v>
      </c>
      <c r="M1852">
        <f>INDEX($AB$2:$AB$21,MATCH(E1852,AC$2:AC$21,0))</f>
        <v>1.3</v>
      </c>
      <c r="N1852">
        <f>INDEX($AB$22:$AB$41,MATCH(F1852,AD$22:AD$41,0))</f>
        <v>0.49</v>
      </c>
      <c r="O1852">
        <f>INDEX($AB$42:$AB$61,MATCH(G1852,AE$42:AE$61,0))</f>
        <v>0.84</v>
      </c>
      <c r="P1852">
        <f>INDEX($AB$62:$AB$81,MATCH(H1852,AF$62:AF$81,0))</f>
        <v>1</v>
      </c>
      <c r="Q1852">
        <f>INDEX($AB$82:$AB$101,MATCH(I1852,AG$82:AG$101,0))</f>
        <v>1</v>
      </c>
      <c r="R1852">
        <f>INDEX($AB$102:$AB$121,MATCH(J1852,AH$102:AH$121,0))</f>
        <v>0.99</v>
      </c>
      <c r="S1852">
        <f>INDEX($AB$122:$AB$141,MATCH(K1852,AI$122:AI$141,0))</f>
        <v>0.71</v>
      </c>
      <c r="T1852">
        <f>INDEX($AB$142:$AB$161,MATCH(L1852,AJ$142:AJ$161,0))</f>
        <v>0.35</v>
      </c>
      <c r="U1852" s="13">
        <f t="shared" si="114"/>
        <v>0.13163770619999998</v>
      </c>
      <c r="W1852" t="s">
        <v>5621</v>
      </c>
      <c r="X1852">
        <f>COUNTIFS(A:A,"="&amp;W1852)</f>
        <v>1</v>
      </c>
      <c r="Y1852">
        <f>_xlfn.MAXIFS(U:U,A:A,"="&amp;W1852)</f>
        <v>6.8443166483999993E-2</v>
      </c>
    </row>
    <row r="1853" spans="1:25" x14ac:dyDescent="0.35">
      <c r="A1853" t="s">
        <v>6035</v>
      </c>
      <c r="B1853">
        <v>477</v>
      </c>
      <c r="C1853" t="s">
        <v>6036</v>
      </c>
      <c r="D1853">
        <v>0.66666666666666596</v>
      </c>
      <c r="E1853" t="str">
        <f t="shared" si="115"/>
        <v>R</v>
      </c>
      <c r="F1853" t="str">
        <f t="shared" si="115"/>
        <v>L</v>
      </c>
      <c r="G1853" t="str">
        <f t="shared" si="115"/>
        <v>V</v>
      </c>
      <c r="H1853" t="str">
        <f t="shared" si="115"/>
        <v>H</v>
      </c>
      <c r="I1853" t="str">
        <f t="shared" si="115"/>
        <v>Q</v>
      </c>
      <c r="J1853" t="str">
        <f t="shared" si="115"/>
        <v>N</v>
      </c>
      <c r="K1853" t="str">
        <f t="shared" si="115"/>
        <v>S</v>
      </c>
      <c r="L1853" t="str">
        <f t="shared" si="115"/>
        <v>A</v>
      </c>
      <c r="M1853">
        <f>INDEX($AB$2:$AB$21,MATCH(E1853,AC$2:AC$21,0))</f>
        <v>1.36</v>
      </c>
      <c r="N1853">
        <f>INDEX($AB$22:$AB$41,MATCH(F1853,AD$22:AD$41,0))</f>
        <v>0.1</v>
      </c>
      <c r="O1853">
        <f>INDEX($AB$42:$AB$61,MATCH(G1853,AE$42:AE$61,0))</f>
        <v>1</v>
      </c>
      <c r="P1853">
        <f>INDEX($AB$62:$AB$81,MATCH(H1853,AF$62:AF$81,0))</f>
        <v>0</v>
      </c>
      <c r="Q1853">
        <f>INDEX($AB$82:$AB$101,MATCH(I1853,AG$82:AG$101,0))</f>
        <v>1</v>
      </c>
      <c r="R1853">
        <f>INDEX($AB$102:$AB$121,MATCH(J1853,AH$102:AH$121,0))</f>
        <v>0.15</v>
      </c>
      <c r="S1853">
        <f>INDEX($AB$122:$AB$141,MATCH(K1853,AI$122:AI$141,0))</f>
        <v>1.29</v>
      </c>
      <c r="T1853">
        <f>INDEX($AB$142:$AB$161,MATCH(L1853,AJ$142:AJ$161,0))</f>
        <v>0.56000000000000005</v>
      </c>
      <c r="U1853" s="13">
        <f t="shared" si="114"/>
        <v>0</v>
      </c>
      <c r="W1853" t="s">
        <v>6037</v>
      </c>
      <c r="X1853">
        <f>COUNTIFS(A:A,"="&amp;W1853)</f>
        <v>3</v>
      </c>
      <c r="Y1853">
        <f>_xlfn.MAXIFS(U:U,A:A,"="&amp;W1853)</f>
        <v>6.8282760000000012E-2</v>
      </c>
    </row>
    <row r="1854" spans="1:25" x14ac:dyDescent="0.35">
      <c r="A1854" t="s">
        <v>5345</v>
      </c>
      <c r="B1854">
        <v>1315</v>
      </c>
      <c r="C1854" t="s">
        <v>6038</v>
      </c>
      <c r="D1854">
        <v>0.66666666666666596</v>
      </c>
      <c r="E1854" t="str">
        <f t="shared" si="115"/>
        <v>G</v>
      </c>
      <c r="F1854" t="str">
        <f t="shared" si="115"/>
        <v>S</v>
      </c>
      <c r="G1854" t="str">
        <f t="shared" si="115"/>
        <v>Q</v>
      </c>
      <c r="H1854" t="str">
        <f t="shared" si="115"/>
        <v>G</v>
      </c>
      <c r="I1854" t="str">
        <f t="shared" si="115"/>
        <v>Q</v>
      </c>
      <c r="J1854" t="str">
        <f t="shared" si="115"/>
        <v>A</v>
      </c>
      <c r="K1854" t="str">
        <f t="shared" si="115"/>
        <v>G</v>
      </c>
      <c r="L1854" t="str">
        <f t="shared" si="115"/>
        <v>A</v>
      </c>
      <c r="M1854">
        <f>INDEX($AB$2:$AB$21,MATCH(E1854,AC$2:AC$21,0))</f>
        <v>1.03</v>
      </c>
      <c r="N1854">
        <f>INDEX($AB$22:$AB$41,MATCH(F1854,AD$22:AD$41,0))</f>
        <v>0.51</v>
      </c>
      <c r="O1854">
        <f>INDEX($AB$42:$AB$61,MATCH(G1854,AE$42:AE$61,0))</f>
        <v>0.41</v>
      </c>
      <c r="P1854">
        <f>INDEX($AB$62:$AB$81,MATCH(H1854,AF$62:AF$81,0))</f>
        <v>0</v>
      </c>
      <c r="Q1854">
        <f>INDEX($AB$82:$AB$101,MATCH(I1854,AG$82:AG$101,0))</f>
        <v>1</v>
      </c>
      <c r="R1854">
        <f>INDEX($AB$102:$AB$121,MATCH(J1854,AH$102:AH$121,0))</f>
        <v>0.99</v>
      </c>
      <c r="S1854">
        <f>INDEX($AB$122:$AB$141,MATCH(K1854,AI$122:AI$141,0))</f>
        <v>1</v>
      </c>
      <c r="T1854">
        <f>INDEX($AB$142:$AB$161,MATCH(L1854,AJ$142:AJ$161,0))</f>
        <v>0.56000000000000005</v>
      </c>
      <c r="U1854" s="13">
        <f t="shared" si="114"/>
        <v>0</v>
      </c>
      <c r="W1854" t="s">
        <v>2907</v>
      </c>
      <c r="X1854">
        <f>COUNTIFS(A:A,"="&amp;W1854)</f>
        <v>2</v>
      </c>
      <c r="Y1854">
        <f>_xlfn.MAXIFS(U:U,A:A,"="&amp;W1854)</f>
        <v>6.8246889480000017E-2</v>
      </c>
    </row>
    <row r="1855" spans="1:25" x14ac:dyDescent="0.35">
      <c r="A1855" t="s">
        <v>5345</v>
      </c>
      <c r="B1855">
        <v>1457</v>
      </c>
      <c r="C1855" t="s">
        <v>6039</v>
      </c>
      <c r="D1855">
        <v>0.66666666666666596</v>
      </c>
      <c r="E1855" t="str">
        <f t="shared" si="115"/>
        <v>P</v>
      </c>
      <c r="F1855" t="str">
        <f t="shared" si="115"/>
        <v>S</v>
      </c>
      <c r="G1855" t="str">
        <f t="shared" si="115"/>
        <v>S</v>
      </c>
      <c r="H1855" t="str">
        <f t="shared" si="115"/>
        <v>L</v>
      </c>
      <c r="I1855" t="str">
        <f t="shared" si="115"/>
        <v>Q</v>
      </c>
      <c r="J1855" t="str">
        <f t="shared" si="115"/>
        <v>S</v>
      </c>
      <c r="K1855" t="str">
        <f t="shared" si="115"/>
        <v>L</v>
      </c>
      <c r="L1855" t="str">
        <f t="shared" si="115"/>
        <v>F</v>
      </c>
      <c r="M1855">
        <f>INDEX($AB$2:$AB$21,MATCH(E1855,AC$2:AC$21,0))</f>
        <v>1.06</v>
      </c>
      <c r="N1855">
        <f>INDEX($AB$22:$AB$41,MATCH(F1855,AD$22:AD$41,0))</f>
        <v>0.51</v>
      </c>
      <c r="O1855">
        <f>INDEX($AB$42:$AB$61,MATCH(G1855,AE$42:AE$61,0))</f>
        <v>0.41</v>
      </c>
      <c r="P1855">
        <f>INDEX($AB$62:$AB$81,MATCH(H1855,AF$62:AF$81,0))</f>
        <v>1</v>
      </c>
      <c r="Q1855">
        <f>INDEX($AB$82:$AB$101,MATCH(I1855,AG$82:AG$101,0))</f>
        <v>1</v>
      </c>
      <c r="R1855">
        <f>INDEX($AB$102:$AB$121,MATCH(J1855,AH$102:AH$121,0))</f>
        <v>1</v>
      </c>
      <c r="S1855">
        <f>INDEX($AB$122:$AB$141,MATCH(K1855,AI$122:AI$141,0))</f>
        <v>0.44</v>
      </c>
      <c r="T1855">
        <f>INDEX($AB$142:$AB$161,MATCH(L1855,AJ$142:AJ$161,0))</f>
        <v>1</v>
      </c>
      <c r="U1855" s="13">
        <f t="shared" si="114"/>
        <v>9.7524239999999998E-2</v>
      </c>
      <c r="W1855" t="s">
        <v>6040</v>
      </c>
      <c r="X1855">
        <f>COUNTIFS(A:A,"="&amp;W1855)</f>
        <v>1</v>
      </c>
      <c r="Y1855">
        <f>_xlfn.MAXIFS(U:U,A:A,"="&amp;W1855)</f>
        <v>6.8108040000000009E-2</v>
      </c>
    </row>
    <row r="1856" spans="1:25" x14ac:dyDescent="0.35">
      <c r="A1856" t="s">
        <v>2403</v>
      </c>
      <c r="B1856">
        <v>203</v>
      </c>
      <c r="C1856" t="s">
        <v>6041</v>
      </c>
      <c r="D1856">
        <v>1</v>
      </c>
      <c r="E1856" t="str">
        <f t="shared" si="115"/>
        <v>R</v>
      </c>
      <c r="F1856" t="str">
        <f t="shared" si="115"/>
        <v>S</v>
      </c>
      <c r="G1856" t="str">
        <f t="shared" si="115"/>
        <v>V</v>
      </c>
      <c r="H1856" t="str">
        <f t="shared" si="115"/>
        <v>L</v>
      </c>
      <c r="I1856" t="str">
        <f t="shared" si="115"/>
        <v>Q</v>
      </c>
      <c r="J1856" t="str">
        <f t="shared" si="115"/>
        <v>A</v>
      </c>
      <c r="K1856" t="str">
        <f t="shared" si="115"/>
        <v>Q</v>
      </c>
      <c r="L1856" t="str">
        <f t="shared" si="115"/>
        <v>S</v>
      </c>
      <c r="M1856">
        <f>INDEX($AB$2:$AB$21,MATCH(E1856,AC$2:AC$21,0))</f>
        <v>1.36</v>
      </c>
      <c r="N1856">
        <f>INDEX($AB$22:$AB$41,MATCH(F1856,AD$22:AD$41,0))</f>
        <v>0.51</v>
      </c>
      <c r="O1856">
        <f>INDEX($AB$42:$AB$61,MATCH(G1856,AE$42:AE$61,0))</f>
        <v>1</v>
      </c>
      <c r="P1856">
        <f>INDEX($AB$62:$AB$81,MATCH(H1856,AF$62:AF$81,0))</f>
        <v>1</v>
      </c>
      <c r="Q1856">
        <f>INDEX($AB$82:$AB$101,MATCH(I1856,AG$82:AG$101,0))</f>
        <v>1</v>
      </c>
      <c r="R1856">
        <f>INDEX($AB$102:$AB$121,MATCH(J1856,AH$102:AH$121,0))</f>
        <v>0.99</v>
      </c>
      <c r="S1856">
        <f>INDEX($AB$122:$AB$141,MATCH(K1856,AI$122:AI$141,0))</f>
        <v>0.81</v>
      </c>
      <c r="T1856">
        <f>INDEX($AB$142:$AB$161,MATCH(L1856,AJ$142:AJ$161,0))</f>
        <v>0.72</v>
      </c>
      <c r="U1856" s="13">
        <f t="shared" si="114"/>
        <v>0.40046244480000004</v>
      </c>
      <c r="W1856" t="s">
        <v>6042</v>
      </c>
      <c r="X1856">
        <f>COUNTIFS(A:A,"="&amp;W1856)</f>
        <v>1</v>
      </c>
      <c r="Y1856">
        <f>_xlfn.MAXIFS(U:U,A:A,"="&amp;W1856)</f>
        <v>6.8055678600000002E-2</v>
      </c>
    </row>
    <row r="1857" spans="1:25" x14ac:dyDescent="0.35">
      <c r="A1857" t="s">
        <v>5524</v>
      </c>
      <c r="B1857">
        <v>20</v>
      </c>
      <c r="C1857" t="s">
        <v>6043</v>
      </c>
      <c r="D1857">
        <v>0.66666666666666596</v>
      </c>
      <c r="E1857" t="str">
        <f t="shared" si="115"/>
        <v>Q</v>
      </c>
      <c r="F1857" t="str">
        <f t="shared" si="115"/>
        <v>S</v>
      </c>
      <c r="G1857" t="str">
        <f t="shared" si="115"/>
        <v>I</v>
      </c>
      <c r="H1857" t="str">
        <f t="shared" si="115"/>
        <v>L</v>
      </c>
      <c r="I1857" t="str">
        <f t="shared" si="115"/>
        <v>Q</v>
      </c>
      <c r="J1857" t="str">
        <f t="shared" si="115"/>
        <v>S</v>
      </c>
      <c r="K1857" t="str">
        <f t="shared" si="115"/>
        <v>M</v>
      </c>
      <c r="L1857" t="str">
        <f t="shared" si="115"/>
        <v>A</v>
      </c>
      <c r="M1857">
        <f>INDEX($AB$2:$AB$21,MATCH(E1857,AC$2:AC$21,0))</f>
        <v>0.66</v>
      </c>
      <c r="N1857">
        <f>INDEX($AB$22:$AB$41,MATCH(F1857,AD$22:AD$41,0))</f>
        <v>0.51</v>
      </c>
      <c r="O1857">
        <f>INDEX($AB$42:$AB$61,MATCH(G1857,AE$42:AE$61,0))</f>
        <v>0.84</v>
      </c>
      <c r="P1857">
        <f>INDEX($AB$62:$AB$81,MATCH(H1857,AF$62:AF$81,0))</f>
        <v>1</v>
      </c>
      <c r="Q1857">
        <f>INDEX($AB$82:$AB$101,MATCH(I1857,AG$82:AG$101,0))</f>
        <v>1</v>
      </c>
      <c r="R1857">
        <f>INDEX($AB$102:$AB$121,MATCH(J1857,AH$102:AH$121,0))</f>
        <v>1</v>
      </c>
      <c r="S1857">
        <f>INDEX($AB$122:$AB$141,MATCH(K1857,AI$122:AI$141,0))</f>
        <v>0.56000000000000005</v>
      </c>
      <c r="T1857">
        <f>INDEX($AB$142:$AB$161,MATCH(L1857,AJ$142:AJ$161,0))</f>
        <v>0.56000000000000005</v>
      </c>
      <c r="U1857" s="13">
        <f t="shared" si="114"/>
        <v>8.8668518400000007E-2</v>
      </c>
      <c r="W1857" t="s">
        <v>6044</v>
      </c>
      <c r="X1857">
        <f>COUNTIFS(A:A,"="&amp;W1857)</f>
        <v>1</v>
      </c>
      <c r="Y1857">
        <f>_xlfn.MAXIFS(U:U,A:A,"="&amp;W1857)</f>
        <v>6.8044977000000006E-2</v>
      </c>
    </row>
    <row r="1858" spans="1:25" x14ac:dyDescent="0.35">
      <c r="A1858" t="s">
        <v>6045</v>
      </c>
      <c r="B1858">
        <v>155</v>
      </c>
      <c r="C1858" t="s">
        <v>6046</v>
      </c>
      <c r="D1858">
        <v>1</v>
      </c>
      <c r="E1858" t="str">
        <f t="shared" si="115"/>
        <v>N</v>
      </c>
      <c r="F1858" t="str">
        <f t="shared" si="115"/>
        <v>G</v>
      </c>
      <c r="G1858" t="str">
        <f t="shared" si="115"/>
        <v>V</v>
      </c>
      <c r="H1858" t="str">
        <f t="shared" si="115"/>
        <v>L</v>
      </c>
      <c r="I1858" t="str">
        <f t="shared" si="115"/>
        <v>Q</v>
      </c>
      <c r="J1858" t="str">
        <f t="shared" si="115"/>
        <v>N</v>
      </c>
      <c r="K1858" t="str">
        <f t="shared" si="115"/>
        <v>T</v>
      </c>
      <c r="L1858" t="str">
        <f t="shared" si="115"/>
        <v>E</v>
      </c>
      <c r="M1858">
        <f>INDEX($AB$2:$AB$21,MATCH(E1858,AC$2:AC$21,0))</f>
        <v>1.01</v>
      </c>
      <c r="N1858">
        <f>INDEX($AB$22:$AB$41,MATCH(F1858,AD$22:AD$41,0))</f>
        <v>0.24</v>
      </c>
      <c r="O1858">
        <f>INDEX($AB$42:$AB$61,MATCH(G1858,AE$42:AE$61,0))</f>
        <v>1</v>
      </c>
      <c r="P1858">
        <f>INDEX($AB$62:$AB$81,MATCH(H1858,AF$62:AF$81,0))</f>
        <v>1</v>
      </c>
      <c r="Q1858">
        <f>INDEX($AB$82:$AB$101,MATCH(I1858,AG$82:AG$101,0))</f>
        <v>1</v>
      </c>
      <c r="R1858">
        <f>INDEX($AB$102:$AB$121,MATCH(J1858,AH$102:AH$121,0))</f>
        <v>0.15</v>
      </c>
      <c r="S1858">
        <f>INDEX($AB$122:$AB$141,MATCH(K1858,AI$122:AI$141,0))</f>
        <v>0.71</v>
      </c>
      <c r="T1858">
        <f>INDEX($AB$142:$AB$161,MATCH(L1858,AJ$142:AJ$161,0))</f>
        <v>0.42</v>
      </c>
      <c r="U1858" s="13">
        <f t="shared" si="114"/>
        <v>1.0842551999999998E-2</v>
      </c>
      <c r="W1858" t="s">
        <v>5943</v>
      </c>
      <c r="X1858">
        <f>COUNTIFS(A:A,"="&amp;W1858)</f>
        <v>1</v>
      </c>
      <c r="Y1858">
        <f>_xlfn.MAXIFS(U:U,A:A,"="&amp;W1858)</f>
        <v>6.8006400000000009E-2</v>
      </c>
    </row>
    <row r="1859" spans="1:25" x14ac:dyDescent="0.35">
      <c r="A1859" t="s">
        <v>2468</v>
      </c>
      <c r="B1859">
        <v>90</v>
      </c>
      <c r="C1859" t="s">
        <v>6047</v>
      </c>
      <c r="D1859">
        <v>1</v>
      </c>
      <c r="E1859" t="str">
        <f t="shared" si="115"/>
        <v>H</v>
      </c>
      <c r="F1859" t="str">
        <f t="shared" si="115"/>
        <v>P</v>
      </c>
      <c r="G1859" t="str">
        <f t="shared" si="115"/>
        <v>K</v>
      </c>
      <c r="H1859" t="str">
        <f t="shared" si="115"/>
        <v>L</v>
      </c>
      <c r="I1859" t="str">
        <f t="shared" si="115"/>
        <v>Q</v>
      </c>
      <c r="J1859" t="str">
        <f t="shared" si="115"/>
        <v>S</v>
      </c>
      <c r="K1859" t="str">
        <f t="shared" si="115"/>
        <v>T</v>
      </c>
      <c r="L1859" t="str">
        <f t="shared" si="115"/>
        <v>K</v>
      </c>
      <c r="M1859">
        <f>INDEX($AB$2:$AB$21,MATCH(E1859,AC$2:AC$21,0))</f>
        <v>1.3</v>
      </c>
      <c r="N1859">
        <f>INDEX($AB$22:$AB$41,MATCH(F1859,AD$22:AD$41,0))</f>
        <v>0.49</v>
      </c>
      <c r="O1859">
        <f>INDEX($AB$42:$AB$61,MATCH(G1859,AE$42:AE$61,0))</f>
        <v>0.91</v>
      </c>
      <c r="P1859">
        <f>INDEX($AB$62:$AB$81,MATCH(H1859,AF$62:AF$81,0))</f>
        <v>1</v>
      </c>
      <c r="Q1859">
        <f>INDEX($AB$82:$AB$101,MATCH(I1859,AG$82:AG$101,0))</f>
        <v>1</v>
      </c>
      <c r="R1859">
        <f>INDEX($AB$102:$AB$121,MATCH(J1859,AH$102:AH$121,0))</f>
        <v>1</v>
      </c>
      <c r="S1859">
        <f>INDEX($AB$122:$AB$141,MATCH(K1859,AI$122:AI$141,0))</f>
        <v>0.71</v>
      </c>
      <c r="T1859">
        <f>INDEX($AB$142:$AB$161,MATCH(L1859,AJ$142:AJ$161,0))</f>
        <v>0.94</v>
      </c>
      <c r="U1859" s="13">
        <f t="shared" ref="U1859:U1922" si="116">PRODUCT(M1859:T1859)</f>
        <v>0.38687175799999995</v>
      </c>
      <c r="W1859" t="s">
        <v>6048</v>
      </c>
      <c r="X1859">
        <f>COUNTIFS(A:A,"="&amp;W1859)</f>
        <v>2</v>
      </c>
      <c r="Y1859">
        <f>_xlfn.MAXIFS(U:U,A:A,"="&amp;W1859)</f>
        <v>6.7772738880000002E-2</v>
      </c>
    </row>
    <row r="1860" spans="1:25" x14ac:dyDescent="0.35">
      <c r="A1860" t="s">
        <v>6049</v>
      </c>
      <c r="B1860">
        <v>211</v>
      </c>
      <c r="C1860" t="s">
        <v>6050</v>
      </c>
      <c r="D1860">
        <v>0.66666666666666596</v>
      </c>
      <c r="E1860" t="str">
        <f t="shared" si="115"/>
        <v>G</v>
      </c>
      <c r="F1860" t="str">
        <f t="shared" si="115"/>
        <v>S</v>
      </c>
      <c r="G1860" t="str">
        <f t="shared" si="115"/>
        <v>S</v>
      </c>
      <c r="H1860" t="str">
        <f t="shared" si="115"/>
        <v>Y</v>
      </c>
      <c r="I1860" t="str">
        <f t="shared" si="115"/>
        <v>Q</v>
      </c>
      <c r="J1860" t="str">
        <f t="shared" si="115"/>
        <v>G</v>
      </c>
      <c r="K1860" t="str">
        <f t="shared" si="115"/>
        <v>T</v>
      </c>
      <c r="L1860" t="str">
        <f t="shared" si="115"/>
        <v>W</v>
      </c>
      <c r="M1860">
        <f>INDEX($AB$2:$AB$21,MATCH(E1860,AC$2:AC$21,0))</f>
        <v>1.03</v>
      </c>
      <c r="N1860">
        <f>INDEX($AB$22:$AB$41,MATCH(F1860,AD$22:AD$41,0))</f>
        <v>0.51</v>
      </c>
      <c r="O1860">
        <f>INDEX($AB$42:$AB$61,MATCH(G1860,AE$42:AE$61,0))</f>
        <v>0.41</v>
      </c>
      <c r="P1860">
        <f>INDEX($AB$62:$AB$81,MATCH(H1860,AF$62:AF$81,0))</f>
        <v>0</v>
      </c>
      <c r="Q1860">
        <f>INDEX($AB$82:$AB$101,MATCH(I1860,AG$82:AG$101,0))</f>
        <v>1</v>
      </c>
      <c r="R1860">
        <f>INDEX($AB$102:$AB$121,MATCH(J1860,AH$102:AH$121,0))</f>
        <v>0.78</v>
      </c>
      <c r="S1860">
        <f>INDEX($AB$122:$AB$141,MATCH(K1860,AI$122:AI$141,0))</f>
        <v>0.71</v>
      </c>
      <c r="T1860">
        <f>INDEX($AB$142:$AB$161,MATCH(L1860,AJ$142:AJ$161,0))</f>
        <v>0.61</v>
      </c>
      <c r="U1860" s="13">
        <f t="shared" si="116"/>
        <v>0</v>
      </c>
      <c r="W1860" t="s">
        <v>6051</v>
      </c>
      <c r="X1860">
        <f>COUNTIFS(A:A,"="&amp;W1860)</f>
        <v>3</v>
      </c>
      <c r="Y1860">
        <f>_xlfn.MAXIFS(U:U,A:A,"="&amp;W1860)</f>
        <v>6.7766025600000002E-2</v>
      </c>
    </row>
    <row r="1861" spans="1:25" x14ac:dyDescent="0.35">
      <c r="A1861" t="s">
        <v>5544</v>
      </c>
      <c r="B1861">
        <v>506</v>
      </c>
      <c r="C1861" t="s">
        <v>6052</v>
      </c>
      <c r="D1861">
        <v>1</v>
      </c>
      <c r="E1861" t="str">
        <f t="shared" si="115"/>
        <v>S</v>
      </c>
      <c r="F1861" t="str">
        <f t="shared" si="115"/>
        <v>S</v>
      </c>
      <c r="G1861" t="str">
        <f t="shared" si="115"/>
        <v>F</v>
      </c>
      <c r="H1861" t="str">
        <f t="shared" si="115"/>
        <v>L</v>
      </c>
      <c r="I1861" t="str">
        <f t="shared" si="115"/>
        <v>Q</v>
      </c>
      <c r="J1861" t="str">
        <f t="shared" si="115"/>
        <v>S</v>
      </c>
      <c r="K1861" t="str">
        <f t="shared" si="115"/>
        <v>V</v>
      </c>
      <c r="L1861" t="str">
        <f t="shared" si="115"/>
        <v>L</v>
      </c>
      <c r="M1861">
        <f>INDEX($AB$2:$AB$21,MATCH(E1861,AC$2:AC$21,0))</f>
        <v>1</v>
      </c>
      <c r="N1861">
        <f>INDEX($AB$22:$AB$41,MATCH(F1861,AD$22:AD$41,0))</f>
        <v>0.51</v>
      </c>
      <c r="O1861">
        <f>INDEX($AB$42:$AB$61,MATCH(G1861,AE$42:AE$61,0))</f>
        <v>0.4</v>
      </c>
      <c r="P1861">
        <f>INDEX($AB$62:$AB$81,MATCH(H1861,AF$62:AF$81,0))</f>
        <v>1</v>
      </c>
      <c r="Q1861">
        <f>INDEX($AB$82:$AB$101,MATCH(I1861,AG$82:AG$101,0))</f>
        <v>1</v>
      </c>
      <c r="R1861">
        <f>INDEX($AB$102:$AB$121,MATCH(J1861,AH$102:AH$121,0))</f>
        <v>1</v>
      </c>
      <c r="S1861">
        <f>INDEX($AB$122:$AB$141,MATCH(K1861,AI$122:AI$141,0))</f>
        <v>0.67</v>
      </c>
      <c r="T1861">
        <f>INDEX($AB$142:$AB$161,MATCH(L1861,AJ$142:AJ$161,0))</f>
        <v>0.64</v>
      </c>
      <c r="U1861" s="13">
        <f t="shared" si="116"/>
        <v>8.7475200000000017E-2</v>
      </c>
      <c r="W1861" t="s">
        <v>6053</v>
      </c>
      <c r="X1861">
        <f>COUNTIFS(A:A,"="&amp;W1861)</f>
        <v>1</v>
      </c>
      <c r="Y1861">
        <f>_xlfn.MAXIFS(U:U,A:A,"="&amp;W1861)</f>
        <v>6.7732896000000015E-2</v>
      </c>
    </row>
    <row r="1862" spans="1:25" x14ac:dyDescent="0.35">
      <c r="A1862" t="s">
        <v>6054</v>
      </c>
      <c r="B1862">
        <v>518</v>
      </c>
      <c r="C1862" t="s">
        <v>6055</v>
      </c>
      <c r="D1862">
        <v>0.66666666666666596</v>
      </c>
      <c r="E1862" t="str">
        <f t="shared" si="115"/>
        <v>Y</v>
      </c>
      <c r="F1862" t="str">
        <f t="shared" si="115"/>
        <v>V</v>
      </c>
      <c r="G1862" t="str">
        <f t="shared" si="115"/>
        <v>A</v>
      </c>
      <c r="H1862" t="str">
        <f t="shared" si="115"/>
        <v>L</v>
      </c>
      <c r="I1862" t="str">
        <f t="shared" si="115"/>
        <v>Q</v>
      </c>
      <c r="J1862" t="str">
        <f t="shared" si="115"/>
        <v>N</v>
      </c>
      <c r="K1862" t="str">
        <f t="shared" si="115"/>
        <v>G</v>
      </c>
      <c r="L1862" t="str">
        <f t="shared" si="115"/>
        <v>K</v>
      </c>
      <c r="M1862">
        <f>INDEX($AB$2:$AB$21,MATCH(E1862,AC$2:AC$21,0))</f>
        <v>1.25</v>
      </c>
      <c r="N1862">
        <f>INDEX($AB$22:$AB$41,MATCH(F1862,AD$22:AD$41,0))</f>
        <v>1.3</v>
      </c>
      <c r="O1862">
        <f>INDEX($AB$42:$AB$61,MATCH(G1862,AE$42:AE$61,0))</f>
        <v>0.26</v>
      </c>
      <c r="P1862">
        <f>INDEX($AB$62:$AB$81,MATCH(H1862,AF$62:AF$81,0))</f>
        <v>1</v>
      </c>
      <c r="Q1862">
        <f>INDEX($AB$82:$AB$101,MATCH(I1862,AG$82:AG$101,0))</f>
        <v>1</v>
      </c>
      <c r="R1862">
        <f>INDEX($AB$102:$AB$121,MATCH(J1862,AH$102:AH$121,0))</f>
        <v>0.15</v>
      </c>
      <c r="S1862">
        <f>INDEX($AB$122:$AB$141,MATCH(K1862,AI$122:AI$141,0))</f>
        <v>1</v>
      </c>
      <c r="T1862">
        <f>INDEX($AB$142:$AB$161,MATCH(L1862,AJ$142:AJ$161,0))</f>
        <v>0.94</v>
      </c>
      <c r="U1862" s="13">
        <f t="shared" si="116"/>
        <v>5.95725E-2</v>
      </c>
      <c r="W1862" t="s">
        <v>2229</v>
      </c>
      <c r="X1862">
        <f>COUNTIFS(A:A,"="&amp;W1862)</f>
        <v>1</v>
      </c>
      <c r="Y1862">
        <f>_xlfn.MAXIFS(U:U,A:A,"="&amp;W1862)</f>
        <v>6.7691769600000007E-2</v>
      </c>
    </row>
    <row r="1863" spans="1:25" x14ac:dyDescent="0.35">
      <c r="A1863" t="s">
        <v>6056</v>
      </c>
      <c r="B1863">
        <v>2257</v>
      </c>
      <c r="C1863" t="s">
        <v>6057</v>
      </c>
      <c r="D1863">
        <v>0.66666666666666596</v>
      </c>
      <c r="E1863" t="str">
        <f t="shared" si="115"/>
        <v>T</v>
      </c>
      <c r="F1863" t="str">
        <f t="shared" si="115"/>
        <v>P</v>
      </c>
      <c r="G1863" t="str">
        <f t="shared" si="115"/>
        <v>G</v>
      </c>
      <c r="H1863" t="str">
        <f t="shared" si="115"/>
        <v>S</v>
      </c>
      <c r="I1863" t="str">
        <f t="shared" si="115"/>
        <v>Q</v>
      </c>
      <c r="J1863" t="str">
        <f t="shared" si="115"/>
        <v>N</v>
      </c>
      <c r="K1863" t="str">
        <f t="shared" si="115"/>
        <v>K</v>
      </c>
      <c r="L1863" t="str">
        <f t="shared" si="115"/>
        <v>A</v>
      </c>
      <c r="M1863">
        <f>INDEX($AB$2:$AB$21,MATCH(E1863,AC$2:AC$21,0))</f>
        <v>1.52</v>
      </c>
      <c r="N1863">
        <f>INDEX($AB$22:$AB$41,MATCH(F1863,AD$22:AD$41,0))</f>
        <v>0.49</v>
      </c>
      <c r="O1863">
        <f>INDEX($AB$42:$AB$61,MATCH(G1863,AE$42:AE$61,0))</f>
        <v>0.11</v>
      </c>
      <c r="P1863">
        <f>INDEX($AB$62:$AB$81,MATCH(H1863,AF$62:AF$81,0))</f>
        <v>0</v>
      </c>
      <c r="Q1863">
        <f>INDEX($AB$82:$AB$101,MATCH(I1863,AG$82:AG$101,0))</f>
        <v>1</v>
      </c>
      <c r="R1863">
        <f>INDEX($AB$102:$AB$121,MATCH(J1863,AH$102:AH$121,0))</f>
        <v>0.15</v>
      </c>
      <c r="S1863">
        <f>INDEX($AB$122:$AB$141,MATCH(K1863,AI$122:AI$141,0))</f>
        <v>0.8</v>
      </c>
      <c r="T1863">
        <f>INDEX($AB$142:$AB$161,MATCH(L1863,AJ$142:AJ$161,0))</f>
        <v>0.56000000000000005</v>
      </c>
      <c r="U1863" s="13">
        <f t="shared" si="116"/>
        <v>0</v>
      </c>
      <c r="W1863" t="s">
        <v>6058</v>
      </c>
      <c r="X1863">
        <f>COUNTIFS(A:A,"="&amp;W1863)</f>
        <v>1</v>
      </c>
      <c r="Y1863">
        <f>_xlfn.MAXIFS(U:U,A:A,"="&amp;W1863)</f>
        <v>6.7626000000000006E-2</v>
      </c>
    </row>
    <row r="1864" spans="1:25" x14ac:dyDescent="0.35">
      <c r="A1864" t="s">
        <v>6059</v>
      </c>
      <c r="B1864">
        <v>374</v>
      </c>
      <c r="C1864" t="s">
        <v>6060</v>
      </c>
      <c r="D1864">
        <v>1</v>
      </c>
      <c r="E1864" t="str">
        <f t="shared" si="115"/>
        <v>K</v>
      </c>
      <c r="F1864" t="str">
        <f t="shared" si="115"/>
        <v>P</v>
      </c>
      <c r="G1864" t="str">
        <f t="shared" si="115"/>
        <v>L</v>
      </c>
      <c r="H1864" t="str">
        <f t="shared" si="115"/>
        <v>L</v>
      </c>
      <c r="I1864" t="str">
        <f t="shared" si="115"/>
        <v>Q</v>
      </c>
      <c r="J1864" t="str">
        <f t="shared" si="115"/>
        <v>S</v>
      </c>
      <c r="K1864" t="str">
        <f t="shared" si="115"/>
        <v>E</v>
      </c>
      <c r="L1864" t="str">
        <f t="shared" si="115"/>
        <v>E</v>
      </c>
      <c r="M1864">
        <f>INDEX($AB$2:$AB$21,MATCH(E1864,AC$2:AC$21,0))</f>
        <v>1.3</v>
      </c>
      <c r="N1864">
        <f>INDEX($AB$22:$AB$41,MATCH(F1864,AD$22:AD$41,0))</f>
        <v>0.49</v>
      </c>
      <c r="O1864">
        <f>INDEX($AB$42:$AB$61,MATCH(G1864,AE$42:AE$61,0))</f>
        <v>0.45</v>
      </c>
      <c r="P1864">
        <f>INDEX($AB$62:$AB$81,MATCH(H1864,AF$62:AF$81,0))</f>
        <v>1</v>
      </c>
      <c r="Q1864">
        <f>INDEX($AB$82:$AB$101,MATCH(I1864,AG$82:AG$101,0))</f>
        <v>1</v>
      </c>
      <c r="R1864">
        <f>INDEX($AB$102:$AB$121,MATCH(J1864,AH$102:AH$121,0))</f>
        <v>1</v>
      </c>
      <c r="S1864">
        <f>INDEX($AB$122:$AB$141,MATCH(K1864,AI$122:AI$141,0))</f>
        <v>0.23</v>
      </c>
      <c r="T1864">
        <f>INDEX($AB$142:$AB$161,MATCH(L1864,AJ$142:AJ$161,0))</f>
        <v>0.42</v>
      </c>
      <c r="U1864" s="13">
        <f t="shared" si="116"/>
        <v>2.7690389999999999E-2</v>
      </c>
      <c r="W1864" t="s">
        <v>6061</v>
      </c>
      <c r="X1864">
        <f>COUNTIFS(A:A,"="&amp;W1864)</f>
        <v>2</v>
      </c>
      <c r="Y1864">
        <f>_xlfn.MAXIFS(U:U,A:A,"="&amp;W1864)</f>
        <v>6.7555182240000011E-2</v>
      </c>
    </row>
    <row r="1865" spans="1:25" x14ac:dyDescent="0.35">
      <c r="A1865" t="s">
        <v>6062</v>
      </c>
      <c r="B1865">
        <v>674</v>
      </c>
      <c r="C1865" t="s">
        <v>6063</v>
      </c>
      <c r="D1865">
        <v>1</v>
      </c>
      <c r="E1865" t="str">
        <f t="shared" si="115"/>
        <v>V</v>
      </c>
      <c r="F1865" t="str">
        <f t="shared" si="115"/>
        <v>S</v>
      </c>
      <c r="G1865" t="str">
        <f t="shared" si="115"/>
        <v>V</v>
      </c>
      <c r="H1865" t="str">
        <f t="shared" si="115"/>
        <v>L</v>
      </c>
      <c r="I1865" t="str">
        <f t="shared" si="115"/>
        <v>Q</v>
      </c>
      <c r="J1865" t="str">
        <f t="shared" si="115"/>
        <v>N</v>
      </c>
      <c r="K1865" t="str">
        <f t="shared" si="115"/>
        <v>E</v>
      </c>
      <c r="L1865" t="str">
        <f t="shared" si="115"/>
        <v>L</v>
      </c>
      <c r="M1865">
        <f>INDEX($AB$2:$AB$21,MATCH(E1865,AC$2:AC$21,0))</f>
        <v>1.92</v>
      </c>
      <c r="N1865">
        <f>INDEX($AB$22:$AB$41,MATCH(F1865,AD$22:AD$41,0))</f>
        <v>0.51</v>
      </c>
      <c r="O1865">
        <f>INDEX($AB$42:$AB$61,MATCH(G1865,AE$42:AE$61,0))</f>
        <v>1</v>
      </c>
      <c r="P1865">
        <f>INDEX($AB$62:$AB$81,MATCH(H1865,AF$62:AF$81,0))</f>
        <v>1</v>
      </c>
      <c r="Q1865">
        <f>INDEX($AB$82:$AB$101,MATCH(I1865,AG$82:AG$101,0))</f>
        <v>1</v>
      </c>
      <c r="R1865">
        <f>INDEX($AB$102:$AB$121,MATCH(J1865,AH$102:AH$121,0))</f>
        <v>0.15</v>
      </c>
      <c r="S1865">
        <f>INDEX($AB$122:$AB$141,MATCH(K1865,AI$122:AI$141,0))</f>
        <v>0.23</v>
      </c>
      <c r="T1865">
        <f>INDEX($AB$142:$AB$161,MATCH(L1865,AJ$142:AJ$161,0))</f>
        <v>0.64</v>
      </c>
      <c r="U1865" s="13">
        <f t="shared" si="116"/>
        <v>2.1620735999999998E-2</v>
      </c>
      <c r="W1865" t="s">
        <v>6064</v>
      </c>
      <c r="X1865">
        <f>COUNTIFS(A:A,"="&amp;W1865)</f>
        <v>1</v>
      </c>
      <c r="Y1865">
        <f>_xlfn.MAXIFS(U:U,A:A,"="&amp;W1865)</f>
        <v>6.7498310880000023E-2</v>
      </c>
    </row>
    <row r="1866" spans="1:25" x14ac:dyDescent="0.35">
      <c r="A1866" t="s">
        <v>6062</v>
      </c>
      <c r="B1866">
        <v>962</v>
      </c>
      <c r="C1866" t="s">
        <v>6065</v>
      </c>
      <c r="D1866">
        <v>0.66666666666666596</v>
      </c>
      <c r="E1866" t="str">
        <f t="shared" si="115"/>
        <v>M</v>
      </c>
      <c r="F1866" t="str">
        <f t="shared" si="115"/>
        <v>S</v>
      </c>
      <c r="G1866" t="str">
        <f t="shared" si="115"/>
        <v>G</v>
      </c>
      <c r="H1866" t="str">
        <f t="shared" si="115"/>
        <v>L</v>
      </c>
      <c r="I1866" t="str">
        <f t="shared" si="115"/>
        <v>Q</v>
      </c>
      <c r="J1866" t="str">
        <f t="shared" si="115"/>
        <v>A</v>
      </c>
      <c r="K1866" t="str">
        <f t="shared" si="115"/>
        <v>K</v>
      </c>
      <c r="L1866" t="str">
        <f t="shared" si="115"/>
        <v>N</v>
      </c>
      <c r="M1866">
        <f>INDEX($AB$2:$AB$21,MATCH(E1866,AC$2:AC$21,0))</f>
        <v>1.37</v>
      </c>
      <c r="N1866">
        <f>INDEX($AB$22:$AB$41,MATCH(F1866,AD$22:AD$41,0))</f>
        <v>0.51</v>
      </c>
      <c r="O1866">
        <f>INDEX($AB$42:$AB$61,MATCH(G1866,AE$42:AE$61,0))</f>
        <v>0.11</v>
      </c>
      <c r="P1866">
        <f>INDEX($AB$62:$AB$81,MATCH(H1866,AF$62:AF$81,0))</f>
        <v>1</v>
      </c>
      <c r="Q1866">
        <f>INDEX($AB$82:$AB$101,MATCH(I1866,AG$82:AG$101,0))</f>
        <v>1</v>
      </c>
      <c r="R1866">
        <f>INDEX($AB$102:$AB$121,MATCH(J1866,AH$102:AH$121,0))</f>
        <v>0.99</v>
      </c>
      <c r="S1866">
        <f>INDEX($AB$122:$AB$141,MATCH(K1866,AI$122:AI$141,0))</f>
        <v>0.8</v>
      </c>
      <c r="T1866">
        <f>INDEX($AB$142:$AB$161,MATCH(L1866,AJ$142:AJ$161,0))</f>
        <v>0.62</v>
      </c>
      <c r="U1866" s="13">
        <f t="shared" si="116"/>
        <v>3.7739861280000009E-2</v>
      </c>
      <c r="W1866" t="s">
        <v>2670</v>
      </c>
      <c r="X1866">
        <f>COUNTIFS(A:A,"="&amp;W1866)</f>
        <v>1</v>
      </c>
      <c r="Y1866">
        <f>_xlfn.MAXIFS(U:U,A:A,"="&amp;W1866)</f>
        <v>6.7460395860000008E-2</v>
      </c>
    </row>
    <row r="1867" spans="1:25" x14ac:dyDescent="0.35">
      <c r="A1867" t="s">
        <v>6066</v>
      </c>
      <c r="B1867">
        <v>162</v>
      </c>
      <c r="C1867" t="s">
        <v>6067</v>
      </c>
      <c r="D1867">
        <v>0.66666666666666596</v>
      </c>
      <c r="E1867" t="str">
        <f t="shared" si="115"/>
        <v>S</v>
      </c>
      <c r="F1867" t="str">
        <f t="shared" si="115"/>
        <v>V</v>
      </c>
      <c r="G1867" t="str">
        <f t="shared" si="115"/>
        <v>S</v>
      </c>
      <c r="H1867" t="str">
        <f t="shared" si="115"/>
        <v>P</v>
      </c>
      <c r="I1867" t="str">
        <f t="shared" si="115"/>
        <v>Q</v>
      </c>
      <c r="J1867" t="str">
        <f t="shared" si="115"/>
        <v>N</v>
      </c>
      <c r="K1867" t="str">
        <f t="shared" si="115"/>
        <v>S</v>
      </c>
      <c r="L1867" t="str">
        <f t="shared" si="115"/>
        <v>D</v>
      </c>
      <c r="M1867">
        <f>INDEX($AB$2:$AB$21,MATCH(E1867,AC$2:AC$21,0))</f>
        <v>1</v>
      </c>
      <c r="N1867">
        <f>INDEX($AB$22:$AB$41,MATCH(F1867,AD$22:AD$41,0))</f>
        <v>1.3</v>
      </c>
      <c r="O1867">
        <f>INDEX($AB$42:$AB$61,MATCH(G1867,AE$42:AE$61,0))</f>
        <v>0.41</v>
      </c>
      <c r="P1867">
        <f>INDEX($AB$62:$AB$81,MATCH(H1867,AF$62:AF$81,0))</f>
        <v>0.03</v>
      </c>
      <c r="Q1867">
        <f>INDEX($AB$82:$AB$101,MATCH(I1867,AG$82:AG$101,0))</f>
        <v>1</v>
      </c>
      <c r="R1867">
        <f>INDEX($AB$102:$AB$121,MATCH(J1867,AH$102:AH$121,0))</f>
        <v>0.15</v>
      </c>
      <c r="S1867">
        <f>INDEX($AB$122:$AB$141,MATCH(K1867,AI$122:AI$141,0))</f>
        <v>1.29</v>
      </c>
      <c r="T1867">
        <f>INDEX($AB$142:$AB$161,MATCH(L1867,AJ$142:AJ$161,0))</f>
        <v>0.26</v>
      </c>
      <c r="U1867" s="13">
        <f t="shared" si="116"/>
        <v>8.0445690000000003E-4</v>
      </c>
      <c r="W1867" t="s">
        <v>6068</v>
      </c>
      <c r="X1867">
        <f>COUNTIFS(A:A,"="&amp;W1867)</f>
        <v>2</v>
      </c>
      <c r="Y1867">
        <f>_xlfn.MAXIFS(U:U,A:A,"="&amp;W1867)</f>
        <v>6.7162094999999991E-2</v>
      </c>
    </row>
    <row r="1868" spans="1:25" x14ac:dyDescent="0.35">
      <c r="A1868" t="s">
        <v>5763</v>
      </c>
      <c r="B1868">
        <v>156</v>
      </c>
      <c r="C1868" t="s">
        <v>6069</v>
      </c>
      <c r="D1868">
        <v>0.66666666666666596</v>
      </c>
      <c r="E1868" t="str">
        <f t="shared" si="115"/>
        <v>S</v>
      </c>
      <c r="F1868" t="str">
        <f t="shared" si="115"/>
        <v>G</v>
      </c>
      <c r="G1868" t="str">
        <f t="shared" si="115"/>
        <v>I</v>
      </c>
      <c r="H1868" t="str">
        <f t="shared" si="115"/>
        <v>L</v>
      </c>
      <c r="I1868" t="str">
        <f t="shared" si="115"/>
        <v>Q</v>
      </c>
      <c r="J1868" t="str">
        <f t="shared" si="115"/>
        <v>C</v>
      </c>
      <c r="K1868" t="str">
        <f t="shared" si="115"/>
        <v>T</v>
      </c>
      <c r="L1868" t="str">
        <f t="shared" si="115"/>
        <v>A</v>
      </c>
      <c r="M1868">
        <f>INDEX($AB$2:$AB$21,MATCH(E1868,AC$2:AC$21,0))</f>
        <v>1</v>
      </c>
      <c r="N1868">
        <f>INDEX($AB$22:$AB$41,MATCH(F1868,AD$22:AD$41,0))</f>
        <v>0.24</v>
      </c>
      <c r="O1868">
        <f>INDEX($AB$42:$AB$61,MATCH(G1868,AE$42:AE$61,0))</f>
        <v>0.84</v>
      </c>
      <c r="P1868">
        <f>INDEX($AB$62:$AB$81,MATCH(H1868,AF$62:AF$81,0))</f>
        <v>1</v>
      </c>
      <c r="Q1868">
        <f>INDEX($AB$82:$AB$101,MATCH(I1868,AG$82:AG$101,0))</f>
        <v>1</v>
      </c>
      <c r="R1868">
        <f>INDEX($AB$102:$AB$121,MATCH(J1868,AH$102:AH$121,0))</f>
        <v>0.97</v>
      </c>
      <c r="S1868">
        <f>INDEX($AB$122:$AB$141,MATCH(K1868,AI$122:AI$141,0))</f>
        <v>0.71</v>
      </c>
      <c r="T1868">
        <f>INDEX($AB$142:$AB$161,MATCH(L1868,AJ$142:AJ$161,0))</f>
        <v>0.56000000000000005</v>
      </c>
      <c r="U1868" s="13">
        <f t="shared" si="116"/>
        <v>7.7751475199999989E-2</v>
      </c>
      <c r="W1868" t="s">
        <v>6070</v>
      </c>
      <c r="X1868">
        <f>COUNTIFS(A:A,"="&amp;W1868)</f>
        <v>1</v>
      </c>
      <c r="Y1868">
        <f>_xlfn.MAXIFS(U:U,A:A,"="&amp;W1868)</f>
        <v>6.7099031999999989E-2</v>
      </c>
    </row>
    <row r="1869" spans="1:25" x14ac:dyDescent="0.35">
      <c r="A1869" t="s">
        <v>4091</v>
      </c>
      <c r="B1869">
        <v>299</v>
      </c>
      <c r="C1869" t="s">
        <v>6071</v>
      </c>
      <c r="D1869">
        <v>1</v>
      </c>
      <c r="E1869" t="str">
        <f t="shared" si="115"/>
        <v>R</v>
      </c>
      <c r="F1869" t="str">
        <f t="shared" si="115"/>
        <v>P</v>
      </c>
      <c r="G1869" t="str">
        <f t="shared" si="115"/>
        <v>N</v>
      </c>
      <c r="H1869" t="str">
        <f t="shared" si="115"/>
        <v>L</v>
      </c>
      <c r="I1869" t="str">
        <f t="shared" si="115"/>
        <v>Q</v>
      </c>
      <c r="J1869" t="str">
        <f t="shared" si="115"/>
        <v>S</v>
      </c>
      <c r="K1869" t="str">
        <f t="shared" si="115"/>
        <v>F</v>
      </c>
      <c r="L1869" t="str">
        <f t="shared" si="115"/>
        <v>F</v>
      </c>
      <c r="M1869">
        <f>INDEX($AB$2:$AB$21,MATCH(E1869,AC$2:AC$21,0))</f>
        <v>1.36</v>
      </c>
      <c r="N1869">
        <f>INDEX($AB$22:$AB$41,MATCH(F1869,AD$22:AD$41,0))</f>
        <v>0.49</v>
      </c>
      <c r="O1869">
        <f>INDEX($AB$42:$AB$61,MATCH(G1869,AE$42:AE$61,0))</f>
        <v>0.39</v>
      </c>
      <c r="P1869">
        <f>INDEX($AB$62:$AB$81,MATCH(H1869,AF$62:AF$81,0))</f>
        <v>1</v>
      </c>
      <c r="Q1869">
        <f>INDEX($AB$82:$AB$101,MATCH(I1869,AG$82:AG$101,0))</f>
        <v>1</v>
      </c>
      <c r="R1869">
        <f>INDEX($AB$102:$AB$121,MATCH(J1869,AH$102:AH$121,0))</f>
        <v>1</v>
      </c>
      <c r="S1869">
        <f>INDEX($AB$122:$AB$141,MATCH(K1869,AI$122:AI$141,0))</f>
        <v>0.66</v>
      </c>
      <c r="T1869">
        <f>INDEX($AB$142:$AB$161,MATCH(L1869,AJ$142:AJ$161,0))</f>
        <v>1</v>
      </c>
      <c r="U1869" s="13">
        <f t="shared" si="116"/>
        <v>0.17153136000000002</v>
      </c>
      <c r="W1869" t="s">
        <v>3781</v>
      </c>
      <c r="X1869">
        <f>COUNTIFS(A:A,"="&amp;W1869)</f>
        <v>1</v>
      </c>
      <c r="Y1869">
        <f>_xlfn.MAXIFS(U:U,A:A,"="&amp;W1869)</f>
        <v>6.6978743832000018E-2</v>
      </c>
    </row>
    <row r="1870" spans="1:25" x14ac:dyDescent="0.35">
      <c r="A1870" t="s">
        <v>6072</v>
      </c>
      <c r="B1870">
        <v>321</v>
      </c>
      <c r="C1870" t="s">
        <v>3098</v>
      </c>
      <c r="D1870">
        <v>1</v>
      </c>
      <c r="E1870" t="str">
        <f t="shared" si="115"/>
        <v>E</v>
      </c>
      <c r="F1870" t="str">
        <f t="shared" si="115"/>
        <v>S</v>
      </c>
      <c r="G1870" t="str">
        <f t="shared" si="115"/>
        <v>A</v>
      </c>
      <c r="H1870" t="str">
        <f t="shared" si="115"/>
        <v>I</v>
      </c>
      <c r="I1870" t="str">
        <f t="shared" si="115"/>
        <v>Q</v>
      </c>
      <c r="J1870" t="str">
        <f t="shared" si="115"/>
        <v>G</v>
      </c>
      <c r="K1870" t="str">
        <f t="shared" si="115"/>
        <v>G</v>
      </c>
      <c r="L1870" t="str">
        <f t="shared" si="115"/>
        <v>E</v>
      </c>
      <c r="M1870">
        <f>INDEX($AB$2:$AB$21,MATCH(E1870,AC$2:AC$21,0))</f>
        <v>0.55000000000000004</v>
      </c>
      <c r="N1870">
        <f>INDEX($AB$22:$AB$41,MATCH(F1870,AD$22:AD$41,0))</f>
        <v>0.51</v>
      </c>
      <c r="O1870">
        <f>INDEX($AB$42:$AB$61,MATCH(G1870,AE$42:AE$61,0))</f>
        <v>0.26</v>
      </c>
      <c r="P1870">
        <f>INDEX($AB$62:$AB$81,MATCH(H1870,AF$62:AF$81,0))</f>
        <v>0.13</v>
      </c>
      <c r="Q1870">
        <f>INDEX($AB$82:$AB$101,MATCH(I1870,AG$82:AG$101,0))</f>
        <v>1</v>
      </c>
      <c r="R1870">
        <f>INDEX($AB$102:$AB$121,MATCH(J1870,AH$102:AH$121,0))</f>
        <v>0.78</v>
      </c>
      <c r="S1870">
        <f>INDEX($AB$122:$AB$141,MATCH(K1870,AI$122:AI$141,0))</f>
        <v>1</v>
      </c>
      <c r="T1870">
        <f>INDEX($AB$142:$AB$161,MATCH(L1870,AJ$142:AJ$161,0))</f>
        <v>0.42</v>
      </c>
      <c r="U1870" s="13">
        <f t="shared" si="116"/>
        <v>3.105942840000001E-3</v>
      </c>
      <c r="W1870" t="s">
        <v>6073</v>
      </c>
      <c r="X1870">
        <f>COUNTIFS(A:A,"="&amp;W1870)</f>
        <v>1</v>
      </c>
      <c r="Y1870">
        <f>_xlfn.MAXIFS(U:U,A:A,"="&amp;W1870)</f>
        <v>6.6970800000000011E-2</v>
      </c>
    </row>
    <row r="1871" spans="1:25" x14ac:dyDescent="0.35">
      <c r="A1871" t="s">
        <v>5224</v>
      </c>
      <c r="B1871">
        <v>119</v>
      </c>
      <c r="C1871" t="s">
        <v>6074</v>
      </c>
      <c r="D1871">
        <v>1</v>
      </c>
      <c r="E1871" t="str">
        <f t="shared" si="115"/>
        <v>A</v>
      </c>
      <c r="F1871" t="str">
        <f t="shared" si="115"/>
        <v>S</v>
      </c>
      <c r="G1871" t="str">
        <f t="shared" si="115"/>
        <v>F</v>
      </c>
      <c r="H1871" t="str">
        <f t="shared" si="115"/>
        <v>F</v>
      </c>
      <c r="I1871" t="str">
        <f t="shared" si="115"/>
        <v>Q</v>
      </c>
      <c r="J1871" t="str">
        <f t="shared" si="115"/>
        <v>S</v>
      </c>
      <c r="K1871" t="str">
        <f t="shared" si="115"/>
        <v>S</v>
      </c>
      <c r="L1871" t="str">
        <f t="shared" ref="F1871:R1908" si="117">MID($C1871,L$1,1)</f>
        <v>K</v>
      </c>
      <c r="M1871">
        <f>INDEX($AB$2:$AB$21,MATCH(E1871,AC$2:AC$21,0))</f>
        <v>1</v>
      </c>
      <c r="N1871">
        <f>INDEX($AB$22:$AB$41,MATCH(F1871,AD$22:AD$41,0))</f>
        <v>0.51</v>
      </c>
      <c r="O1871">
        <f>INDEX($AB$42:$AB$61,MATCH(G1871,AE$42:AE$61,0))</f>
        <v>0.4</v>
      </c>
      <c r="P1871">
        <f>INDEX($AB$62:$AB$81,MATCH(H1871,AF$62:AF$81,0))</f>
        <v>0.42</v>
      </c>
      <c r="Q1871">
        <f>INDEX($AB$82:$AB$101,MATCH(I1871,AG$82:AG$101,0))</f>
        <v>1</v>
      </c>
      <c r="R1871">
        <f>INDEX($AB$102:$AB$121,MATCH(J1871,AH$102:AH$121,0))</f>
        <v>1</v>
      </c>
      <c r="S1871">
        <f>INDEX($AB$122:$AB$141,MATCH(K1871,AI$122:AI$141,0))</f>
        <v>1.29</v>
      </c>
      <c r="T1871">
        <f>INDEX($AB$142:$AB$161,MATCH(L1871,AJ$142:AJ$161,0))</f>
        <v>0.94</v>
      </c>
      <c r="U1871" s="13">
        <f t="shared" si="116"/>
        <v>0.10389556799999999</v>
      </c>
      <c r="W1871" t="s">
        <v>4888</v>
      </c>
      <c r="X1871">
        <f>COUNTIFS(A:A,"="&amp;W1871)</f>
        <v>1</v>
      </c>
      <c r="Y1871">
        <f>_xlfn.MAXIFS(U:U,A:A,"="&amp;W1871)</f>
        <v>6.6935419199999999E-2</v>
      </c>
    </row>
    <row r="1872" spans="1:25" x14ac:dyDescent="0.35">
      <c r="A1872" t="s">
        <v>6075</v>
      </c>
      <c r="B1872">
        <v>108</v>
      </c>
      <c r="C1872" t="s">
        <v>6076</v>
      </c>
      <c r="D1872">
        <v>1</v>
      </c>
      <c r="E1872" t="str">
        <f t="shared" ref="E1872:E1935" si="118">MID($C1872,E$1,1)</f>
        <v>P</v>
      </c>
      <c r="F1872" t="str">
        <f t="shared" si="117"/>
        <v>S</v>
      </c>
      <c r="G1872" t="str">
        <f t="shared" si="117"/>
        <v>T</v>
      </c>
      <c r="H1872" t="str">
        <f t="shared" si="117"/>
        <v>V</v>
      </c>
      <c r="I1872" t="str">
        <f t="shared" si="117"/>
        <v>Q</v>
      </c>
      <c r="J1872" t="str">
        <f t="shared" si="117"/>
        <v>S</v>
      </c>
      <c r="K1872" t="str">
        <f t="shared" si="117"/>
        <v>I</v>
      </c>
      <c r="L1872" t="str">
        <f t="shared" si="117"/>
        <v>E</v>
      </c>
      <c r="M1872">
        <f>INDEX($AB$2:$AB$21,MATCH(E1872,AC$2:AC$21,0))</f>
        <v>1.06</v>
      </c>
      <c r="N1872">
        <f>INDEX($AB$22:$AB$41,MATCH(F1872,AD$22:AD$41,0))</f>
        <v>0.51</v>
      </c>
      <c r="O1872">
        <f>INDEX($AB$42:$AB$61,MATCH(G1872,AE$42:AE$61,0))</f>
        <v>0.48</v>
      </c>
      <c r="P1872">
        <f>INDEX($AB$62:$AB$81,MATCH(H1872,AF$62:AF$81,0))</f>
        <v>0.09</v>
      </c>
      <c r="Q1872">
        <f>INDEX($AB$82:$AB$101,MATCH(I1872,AG$82:AG$101,0))</f>
        <v>1</v>
      </c>
      <c r="R1872">
        <f>INDEX($AB$102:$AB$121,MATCH(J1872,AH$102:AH$121,0))</f>
        <v>1</v>
      </c>
      <c r="S1872">
        <f>INDEX($AB$122:$AB$141,MATCH(K1872,AI$122:AI$141,0))</f>
        <v>0.37</v>
      </c>
      <c r="T1872">
        <f>INDEX($AB$142:$AB$161,MATCH(L1872,AJ$142:AJ$161,0))</f>
        <v>0.42</v>
      </c>
      <c r="U1872" s="13">
        <f t="shared" si="116"/>
        <v>3.6291991680000007E-3</v>
      </c>
      <c r="W1872" t="s">
        <v>6077</v>
      </c>
      <c r="X1872">
        <f>COUNTIFS(A:A,"="&amp;W1872)</f>
        <v>1</v>
      </c>
      <c r="Y1872">
        <f>_xlfn.MAXIFS(U:U,A:A,"="&amp;W1872)</f>
        <v>6.6924748800000017E-2</v>
      </c>
    </row>
    <row r="1873" spans="1:25" x14ac:dyDescent="0.35">
      <c r="A1873" t="s">
        <v>6078</v>
      </c>
      <c r="B1873">
        <v>126</v>
      </c>
      <c r="C1873" t="s">
        <v>6079</v>
      </c>
      <c r="D1873">
        <v>0.66666666666666596</v>
      </c>
      <c r="E1873" t="str">
        <f t="shared" si="118"/>
        <v>F</v>
      </c>
      <c r="F1873" t="str">
        <f t="shared" si="117"/>
        <v>R</v>
      </c>
      <c r="G1873" t="str">
        <f t="shared" si="117"/>
        <v>R</v>
      </c>
      <c r="H1873" t="str">
        <f t="shared" si="117"/>
        <v>L</v>
      </c>
      <c r="I1873" t="str">
        <f t="shared" si="117"/>
        <v>Q</v>
      </c>
      <c r="J1873" t="str">
        <f t="shared" si="117"/>
        <v>G</v>
      </c>
      <c r="K1873" t="str">
        <f t="shared" si="117"/>
        <v>T</v>
      </c>
      <c r="L1873" t="str">
        <f t="shared" si="117"/>
        <v>S</v>
      </c>
      <c r="M1873">
        <f>INDEX($AB$2:$AB$21,MATCH(E1873,AC$2:AC$21,0))</f>
        <v>1.62</v>
      </c>
      <c r="N1873">
        <f>INDEX($AB$22:$AB$41,MATCH(F1873,AD$22:AD$41,0))</f>
        <v>0</v>
      </c>
      <c r="O1873">
        <f>INDEX($AB$42:$AB$61,MATCH(G1873,AE$42:AE$61,0))</f>
        <v>1.07</v>
      </c>
      <c r="P1873">
        <f>INDEX($AB$62:$AB$81,MATCH(H1873,AF$62:AF$81,0))</f>
        <v>1</v>
      </c>
      <c r="Q1873">
        <f>INDEX($AB$82:$AB$101,MATCH(I1873,AG$82:AG$101,0))</f>
        <v>1</v>
      </c>
      <c r="R1873">
        <f>INDEX($AB$102:$AB$121,MATCH(J1873,AH$102:AH$121,0))</f>
        <v>0.78</v>
      </c>
      <c r="S1873">
        <f>INDEX($AB$122:$AB$141,MATCH(K1873,AI$122:AI$141,0))</f>
        <v>0.71</v>
      </c>
      <c r="T1873">
        <f>INDEX($AB$142:$AB$161,MATCH(L1873,AJ$142:AJ$161,0))</f>
        <v>0.72</v>
      </c>
      <c r="U1873" s="13">
        <f t="shared" si="116"/>
        <v>0</v>
      </c>
      <c r="W1873" t="s">
        <v>2960</v>
      </c>
      <c r="X1873">
        <f>COUNTIFS(A:A,"="&amp;W1873)</f>
        <v>1</v>
      </c>
      <c r="Y1873">
        <f>_xlfn.MAXIFS(U:U,A:A,"="&amp;W1873)</f>
        <v>6.6760548624000007E-2</v>
      </c>
    </row>
    <row r="1874" spans="1:25" x14ac:dyDescent="0.35">
      <c r="A1874" t="s">
        <v>6080</v>
      </c>
      <c r="B1874">
        <v>570</v>
      </c>
      <c r="C1874" t="s">
        <v>4366</v>
      </c>
      <c r="D1874">
        <v>0.66666666666666596</v>
      </c>
      <c r="E1874" t="str">
        <f t="shared" si="118"/>
        <v>N</v>
      </c>
      <c r="F1874" t="str">
        <f t="shared" si="117"/>
        <v>I</v>
      </c>
      <c r="G1874" t="str">
        <f t="shared" si="117"/>
        <v>T</v>
      </c>
      <c r="H1874" t="str">
        <f t="shared" si="117"/>
        <v>I</v>
      </c>
      <c r="I1874" t="str">
        <f t="shared" si="117"/>
        <v>Q</v>
      </c>
      <c r="J1874" t="str">
        <f t="shared" si="117"/>
        <v>A</v>
      </c>
      <c r="K1874" t="str">
        <f t="shared" si="117"/>
        <v>T</v>
      </c>
      <c r="L1874" t="str">
        <f t="shared" si="117"/>
        <v>T</v>
      </c>
      <c r="M1874">
        <f>INDEX($AB$2:$AB$21,MATCH(E1874,AC$2:AC$21,0))</f>
        <v>1.01</v>
      </c>
      <c r="N1874">
        <f>INDEX($AB$22:$AB$41,MATCH(F1874,AD$22:AD$41,0))</f>
        <v>0.53</v>
      </c>
      <c r="O1874">
        <f>INDEX($AB$42:$AB$61,MATCH(G1874,AE$42:AE$61,0))</f>
        <v>0.48</v>
      </c>
      <c r="P1874">
        <f>INDEX($AB$62:$AB$81,MATCH(H1874,AF$62:AF$81,0))</f>
        <v>0.13</v>
      </c>
      <c r="Q1874">
        <f>INDEX($AB$82:$AB$101,MATCH(I1874,AG$82:AG$101,0))</f>
        <v>1</v>
      </c>
      <c r="R1874">
        <f>INDEX($AB$102:$AB$121,MATCH(J1874,AH$102:AH$121,0))</f>
        <v>0.99</v>
      </c>
      <c r="S1874">
        <f>INDEX($AB$122:$AB$141,MATCH(K1874,AI$122:AI$141,0))</f>
        <v>0.71</v>
      </c>
      <c r="T1874">
        <f>INDEX($AB$142:$AB$161,MATCH(L1874,AJ$142:AJ$161,0))</f>
        <v>0.82</v>
      </c>
      <c r="U1874" s="13">
        <f t="shared" si="116"/>
        <v>1.9252592948159997E-2</v>
      </c>
      <c r="W1874" t="s">
        <v>6081</v>
      </c>
      <c r="X1874">
        <f>COUNTIFS(A:A,"="&amp;W1874)</f>
        <v>2</v>
      </c>
      <c r="Y1874">
        <f>_xlfn.MAXIFS(U:U,A:A,"="&amp;W1874)</f>
        <v>6.6735900000000001E-2</v>
      </c>
    </row>
    <row r="1875" spans="1:25" x14ac:dyDescent="0.35">
      <c r="A1875" t="s">
        <v>6020</v>
      </c>
      <c r="B1875">
        <v>118</v>
      </c>
      <c r="C1875" t="s">
        <v>6082</v>
      </c>
      <c r="D1875">
        <v>0.66666666666666596</v>
      </c>
      <c r="E1875" t="str">
        <f t="shared" si="118"/>
        <v>H</v>
      </c>
      <c r="F1875" t="str">
        <f t="shared" si="117"/>
        <v>P</v>
      </c>
      <c r="G1875" t="str">
        <f t="shared" si="117"/>
        <v>L</v>
      </c>
      <c r="H1875" t="str">
        <f t="shared" si="117"/>
        <v>F</v>
      </c>
      <c r="I1875" t="str">
        <f t="shared" si="117"/>
        <v>Q</v>
      </c>
      <c r="J1875" t="str">
        <f t="shared" si="117"/>
        <v>A</v>
      </c>
      <c r="K1875" t="str">
        <f t="shared" si="117"/>
        <v>K</v>
      </c>
      <c r="L1875" t="str">
        <f t="shared" si="117"/>
        <v>S</v>
      </c>
      <c r="M1875">
        <f>INDEX($AB$2:$AB$21,MATCH(E1875,AC$2:AC$21,0))</f>
        <v>1.3</v>
      </c>
      <c r="N1875">
        <f>INDEX($AB$22:$AB$41,MATCH(F1875,AD$22:AD$41,0))</f>
        <v>0.49</v>
      </c>
      <c r="O1875">
        <f>INDEX($AB$42:$AB$61,MATCH(G1875,AE$42:AE$61,0))</f>
        <v>0.45</v>
      </c>
      <c r="P1875">
        <f>INDEX($AB$62:$AB$81,MATCH(H1875,AF$62:AF$81,0))</f>
        <v>0.42</v>
      </c>
      <c r="Q1875">
        <f>INDEX($AB$82:$AB$101,MATCH(I1875,AG$82:AG$101,0))</f>
        <v>1</v>
      </c>
      <c r="R1875">
        <f>INDEX($AB$102:$AB$121,MATCH(J1875,AH$102:AH$121,0))</f>
        <v>0.99</v>
      </c>
      <c r="S1875">
        <f>INDEX($AB$122:$AB$141,MATCH(K1875,AI$122:AI$141,0))</f>
        <v>0.8</v>
      </c>
      <c r="T1875">
        <f>INDEX($AB$142:$AB$161,MATCH(L1875,AJ$142:AJ$161,0))</f>
        <v>0.72</v>
      </c>
      <c r="U1875" s="13">
        <f t="shared" si="116"/>
        <v>6.8652904319999999E-2</v>
      </c>
      <c r="W1875" t="s">
        <v>3901</v>
      </c>
      <c r="X1875">
        <f>COUNTIFS(A:A,"="&amp;W1875)</f>
        <v>1</v>
      </c>
      <c r="Y1875">
        <f>_xlfn.MAXIFS(U:U,A:A,"="&amp;W1875)</f>
        <v>6.6512502000000001E-2</v>
      </c>
    </row>
    <row r="1876" spans="1:25" x14ac:dyDescent="0.35">
      <c r="A1876" t="s">
        <v>2161</v>
      </c>
      <c r="B1876">
        <v>58</v>
      </c>
      <c r="C1876" t="s">
        <v>6083</v>
      </c>
      <c r="D1876">
        <v>0.66666666666666596</v>
      </c>
      <c r="E1876" t="str">
        <f t="shared" si="118"/>
        <v>P</v>
      </c>
      <c r="F1876" t="str">
        <f t="shared" si="117"/>
        <v>A</v>
      </c>
      <c r="G1876" t="str">
        <f t="shared" si="117"/>
        <v>V</v>
      </c>
      <c r="H1876" t="str">
        <f t="shared" si="117"/>
        <v>L</v>
      </c>
      <c r="I1876" t="str">
        <f t="shared" si="117"/>
        <v>Q</v>
      </c>
      <c r="J1876" t="str">
        <f t="shared" si="117"/>
        <v>S</v>
      </c>
      <c r="K1876" t="str">
        <f t="shared" si="117"/>
        <v>S</v>
      </c>
      <c r="L1876" t="str">
        <f t="shared" si="117"/>
        <v>G</v>
      </c>
      <c r="M1876">
        <f>INDEX($AB$2:$AB$21,MATCH(E1876,AC$2:AC$21,0))</f>
        <v>1.06</v>
      </c>
      <c r="N1876">
        <f>INDEX($AB$22:$AB$41,MATCH(F1876,AD$22:AD$41,0))</f>
        <v>1</v>
      </c>
      <c r="O1876">
        <f>INDEX($AB$42:$AB$61,MATCH(G1876,AE$42:AE$61,0))</f>
        <v>1</v>
      </c>
      <c r="P1876">
        <f>INDEX($AB$62:$AB$81,MATCH(H1876,AF$62:AF$81,0))</f>
        <v>1</v>
      </c>
      <c r="Q1876">
        <f>INDEX($AB$82:$AB$101,MATCH(I1876,AG$82:AG$101,0))</f>
        <v>1</v>
      </c>
      <c r="R1876">
        <f>INDEX($AB$102:$AB$121,MATCH(J1876,AH$102:AH$121,0))</f>
        <v>1</v>
      </c>
      <c r="S1876">
        <f>INDEX($AB$122:$AB$141,MATCH(K1876,AI$122:AI$141,0))</f>
        <v>1.29</v>
      </c>
      <c r="T1876">
        <f>INDEX($AB$142:$AB$161,MATCH(L1876,AJ$142:AJ$161,0))</f>
        <v>0.35</v>
      </c>
      <c r="U1876" s="13">
        <f t="shared" si="116"/>
        <v>0.47859000000000002</v>
      </c>
      <c r="W1876" t="s">
        <v>5473</v>
      </c>
      <c r="X1876">
        <f>COUNTIFS(A:A,"="&amp;W1876)</f>
        <v>1</v>
      </c>
      <c r="Y1876">
        <f>_xlfn.MAXIFS(U:U,A:A,"="&amp;W1876)</f>
        <v>6.6423392256000011E-2</v>
      </c>
    </row>
    <row r="1877" spans="1:25" x14ac:dyDescent="0.35">
      <c r="A1877" t="s">
        <v>3217</v>
      </c>
      <c r="B1877">
        <v>82</v>
      </c>
      <c r="C1877" t="s">
        <v>6084</v>
      </c>
      <c r="D1877">
        <v>0.66666666666666596</v>
      </c>
      <c r="E1877" t="str">
        <f t="shared" si="118"/>
        <v>L</v>
      </c>
      <c r="F1877" t="str">
        <f t="shared" si="117"/>
        <v>T</v>
      </c>
      <c r="G1877" t="str">
        <f t="shared" si="117"/>
        <v>I</v>
      </c>
      <c r="H1877" t="str">
        <f t="shared" si="117"/>
        <v>L</v>
      </c>
      <c r="I1877" t="str">
        <f t="shared" si="117"/>
        <v>Q</v>
      </c>
      <c r="J1877" t="str">
        <f t="shared" si="117"/>
        <v>S</v>
      </c>
      <c r="K1877" t="str">
        <f t="shared" si="117"/>
        <v>L</v>
      </c>
      <c r="L1877" t="str">
        <f t="shared" si="117"/>
        <v>S</v>
      </c>
      <c r="M1877">
        <f>INDEX($AB$2:$AB$21,MATCH(E1877,AC$2:AC$21,0))</f>
        <v>1.3</v>
      </c>
      <c r="N1877">
        <f>INDEX($AB$22:$AB$41,MATCH(F1877,AD$22:AD$41,0))</f>
        <v>0.77</v>
      </c>
      <c r="O1877">
        <f>INDEX($AB$42:$AB$61,MATCH(G1877,AE$42:AE$61,0))</f>
        <v>0.84</v>
      </c>
      <c r="P1877">
        <f>INDEX($AB$62:$AB$81,MATCH(H1877,AF$62:AF$81,0))</f>
        <v>1</v>
      </c>
      <c r="Q1877">
        <f>INDEX($AB$82:$AB$101,MATCH(I1877,AG$82:AG$101,0))</f>
        <v>1</v>
      </c>
      <c r="R1877">
        <f>INDEX($AB$102:$AB$121,MATCH(J1877,AH$102:AH$121,0))</f>
        <v>1</v>
      </c>
      <c r="S1877">
        <f>INDEX($AB$122:$AB$141,MATCH(K1877,AI$122:AI$141,0))</f>
        <v>0.44</v>
      </c>
      <c r="T1877">
        <f>INDEX($AB$142:$AB$161,MATCH(L1877,AJ$142:AJ$161,0))</f>
        <v>0.72</v>
      </c>
      <c r="U1877" s="13">
        <f t="shared" si="116"/>
        <v>0.266378112</v>
      </c>
      <c r="W1877" t="s">
        <v>6085</v>
      </c>
      <c r="X1877">
        <f>COUNTIFS(A:A,"="&amp;W1877)</f>
        <v>1</v>
      </c>
      <c r="Y1877">
        <f>_xlfn.MAXIFS(U:U,A:A,"="&amp;W1877)</f>
        <v>6.6364480000000017E-2</v>
      </c>
    </row>
    <row r="1878" spans="1:25" x14ac:dyDescent="0.35">
      <c r="A1878" t="s">
        <v>3217</v>
      </c>
      <c r="B1878">
        <v>605</v>
      </c>
      <c r="C1878" t="s">
        <v>6086</v>
      </c>
      <c r="D1878">
        <v>1</v>
      </c>
      <c r="E1878" t="str">
        <f t="shared" si="118"/>
        <v>E</v>
      </c>
      <c r="F1878" t="str">
        <f t="shared" si="117"/>
        <v>S</v>
      </c>
      <c r="G1878" t="str">
        <f t="shared" si="117"/>
        <v>S</v>
      </c>
      <c r="H1878" t="str">
        <f t="shared" si="117"/>
        <v>M</v>
      </c>
      <c r="I1878" t="str">
        <f t="shared" si="117"/>
        <v>Q</v>
      </c>
      <c r="J1878" t="str">
        <f t="shared" si="117"/>
        <v>G</v>
      </c>
      <c r="K1878" t="str">
        <f t="shared" si="117"/>
        <v>G</v>
      </c>
      <c r="L1878" t="str">
        <f t="shared" si="117"/>
        <v>A</v>
      </c>
      <c r="M1878">
        <f>INDEX($AB$2:$AB$21,MATCH(E1878,AC$2:AC$21,0))</f>
        <v>0.55000000000000004</v>
      </c>
      <c r="N1878">
        <f>INDEX($AB$22:$AB$41,MATCH(F1878,AD$22:AD$41,0))</f>
        <v>0.51</v>
      </c>
      <c r="O1878">
        <f>INDEX($AB$42:$AB$61,MATCH(G1878,AE$42:AE$61,0))</f>
        <v>0.41</v>
      </c>
      <c r="P1878">
        <f>INDEX($AB$62:$AB$81,MATCH(H1878,AF$62:AF$81,0))</f>
        <v>0.68</v>
      </c>
      <c r="Q1878">
        <f>INDEX($AB$82:$AB$101,MATCH(I1878,AG$82:AG$101,0))</f>
        <v>1</v>
      </c>
      <c r="R1878">
        <f>INDEX($AB$102:$AB$121,MATCH(J1878,AH$102:AH$121,0))</f>
        <v>0.78</v>
      </c>
      <c r="S1878">
        <f>INDEX($AB$122:$AB$141,MATCH(K1878,AI$122:AI$141,0))</f>
        <v>1</v>
      </c>
      <c r="T1878">
        <f>INDEX($AB$142:$AB$161,MATCH(L1878,AJ$142:AJ$161,0))</f>
        <v>0.56000000000000005</v>
      </c>
      <c r="U1878" s="13">
        <f t="shared" si="116"/>
        <v>3.4159245120000008E-2</v>
      </c>
      <c r="W1878" t="s">
        <v>6087</v>
      </c>
      <c r="X1878">
        <f>COUNTIFS(A:A,"="&amp;W1878)</f>
        <v>1</v>
      </c>
      <c r="Y1878">
        <f>_xlfn.MAXIFS(U:U,A:A,"="&amp;W1878)</f>
        <v>6.6332366099999998E-2</v>
      </c>
    </row>
    <row r="1879" spans="1:25" x14ac:dyDescent="0.35">
      <c r="A1879" t="s">
        <v>6088</v>
      </c>
      <c r="B1879">
        <v>294</v>
      </c>
      <c r="C1879" t="s">
        <v>6089</v>
      </c>
      <c r="D1879">
        <v>1</v>
      </c>
      <c r="E1879" t="str">
        <f t="shared" si="118"/>
        <v>V</v>
      </c>
      <c r="F1879" t="str">
        <f t="shared" si="117"/>
        <v>P</v>
      </c>
      <c r="G1879" t="str">
        <f t="shared" si="117"/>
        <v>D</v>
      </c>
      <c r="H1879" t="str">
        <f t="shared" si="117"/>
        <v>L</v>
      </c>
      <c r="I1879" t="str">
        <f t="shared" si="117"/>
        <v>Q</v>
      </c>
      <c r="J1879" t="str">
        <f t="shared" si="117"/>
        <v>S</v>
      </c>
      <c r="K1879" t="str">
        <f t="shared" si="117"/>
        <v>V</v>
      </c>
      <c r="L1879" t="str">
        <f t="shared" si="117"/>
        <v>C</v>
      </c>
      <c r="M1879">
        <f>INDEX($AB$2:$AB$21,MATCH(E1879,AC$2:AC$21,0))</f>
        <v>1.92</v>
      </c>
      <c r="N1879">
        <f>INDEX($AB$22:$AB$41,MATCH(F1879,AD$22:AD$41,0))</f>
        <v>0.49</v>
      </c>
      <c r="O1879">
        <f>INDEX($AB$42:$AB$61,MATCH(G1879,AE$42:AE$61,0))</f>
        <v>0.04</v>
      </c>
      <c r="P1879">
        <f>INDEX($AB$62:$AB$81,MATCH(H1879,AF$62:AF$81,0))</f>
        <v>1</v>
      </c>
      <c r="Q1879">
        <f>INDEX($AB$82:$AB$101,MATCH(I1879,AG$82:AG$101,0))</f>
        <v>1</v>
      </c>
      <c r="R1879">
        <f>INDEX($AB$102:$AB$121,MATCH(J1879,AH$102:AH$121,0))</f>
        <v>1</v>
      </c>
      <c r="S1879">
        <f>INDEX($AB$122:$AB$141,MATCH(K1879,AI$122:AI$141,0))</f>
        <v>0.67</v>
      </c>
      <c r="T1879">
        <f>INDEX($AB$142:$AB$161,MATCH(L1879,AJ$142:AJ$161,0))</f>
        <v>0.83</v>
      </c>
      <c r="U1879" s="13">
        <f t="shared" si="116"/>
        <v>2.0927155199999999E-2</v>
      </c>
      <c r="W1879" t="s">
        <v>6090</v>
      </c>
      <c r="X1879">
        <f>COUNTIFS(A:A,"="&amp;W1879)</f>
        <v>1</v>
      </c>
      <c r="Y1879">
        <f>_xlfn.MAXIFS(U:U,A:A,"="&amp;W1879)</f>
        <v>6.6160281599999995E-2</v>
      </c>
    </row>
    <row r="1880" spans="1:25" x14ac:dyDescent="0.35">
      <c r="A1880" t="s">
        <v>3105</v>
      </c>
      <c r="B1880">
        <v>60</v>
      </c>
      <c r="C1880" t="s">
        <v>6091</v>
      </c>
      <c r="D1880">
        <v>1</v>
      </c>
      <c r="E1880" t="str">
        <f t="shared" si="118"/>
        <v>P</v>
      </c>
      <c r="F1880" t="str">
        <f t="shared" si="117"/>
        <v>A</v>
      </c>
      <c r="G1880" t="str">
        <f t="shared" si="117"/>
        <v>R</v>
      </c>
      <c r="H1880" t="str">
        <f t="shared" si="117"/>
        <v>L</v>
      </c>
      <c r="I1880" t="str">
        <f t="shared" si="117"/>
        <v>Q</v>
      </c>
      <c r="J1880" t="str">
        <f t="shared" si="117"/>
        <v>A</v>
      </c>
      <c r="K1880" t="str">
        <f t="shared" si="117"/>
        <v>L</v>
      </c>
      <c r="L1880" t="str">
        <f t="shared" si="117"/>
        <v>A</v>
      </c>
      <c r="M1880">
        <f>INDEX($AB$2:$AB$21,MATCH(E1880,AC$2:AC$21,0))</f>
        <v>1.06</v>
      </c>
      <c r="N1880">
        <f>INDEX($AB$22:$AB$41,MATCH(F1880,AD$22:AD$41,0))</f>
        <v>1</v>
      </c>
      <c r="O1880">
        <f>INDEX($AB$42:$AB$61,MATCH(G1880,AE$42:AE$61,0))</f>
        <v>1.07</v>
      </c>
      <c r="P1880">
        <f>INDEX($AB$62:$AB$81,MATCH(H1880,AF$62:AF$81,0))</f>
        <v>1</v>
      </c>
      <c r="Q1880">
        <f>INDEX($AB$82:$AB$101,MATCH(I1880,AG$82:AG$101,0))</f>
        <v>1</v>
      </c>
      <c r="R1880">
        <f>INDEX($AB$102:$AB$121,MATCH(J1880,AH$102:AH$121,0))</f>
        <v>0.99</v>
      </c>
      <c r="S1880">
        <f>INDEX($AB$122:$AB$141,MATCH(K1880,AI$122:AI$141,0))</f>
        <v>0.44</v>
      </c>
      <c r="T1880">
        <f>INDEX($AB$142:$AB$161,MATCH(L1880,AJ$142:AJ$161,0))</f>
        <v>0.56000000000000005</v>
      </c>
      <c r="U1880" s="13">
        <f t="shared" si="116"/>
        <v>0.27667221120000007</v>
      </c>
      <c r="W1880" t="s">
        <v>5571</v>
      </c>
      <c r="X1880">
        <f>COUNTIFS(A:A,"="&amp;W1880)</f>
        <v>1</v>
      </c>
      <c r="Y1880">
        <f>_xlfn.MAXIFS(U:U,A:A,"="&amp;W1880)</f>
        <v>6.6160281599999995E-2</v>
      </c>
    </row>
    <row r="1881" spans="1:25" x14ac:dyDescent="0.35">
      <c r="A1881" t="s">
        <v>3105</v>
      </c>
      <c r="B1881">
        <v>473</v>
      </c>
      <c r="C1881" t="s">
        <v>6092</v>
      </c>
      <c r="D1881">
        <v>1</v>
      </c>
      <c r="E1881" t="str">
        <f t="shared" si="118"/>
        <v>S</v>
      </c>
      <c r="F1881" t="str">
        <f t="shared" si="117"/>
        <v>T</v>
      </c>
      <c r="G1881" t="str">
        <f t="shared" si="117"/>
        <v>D</v>
      </c>
      <c r="H1881" t="str">
        <f t="shared" si="117"/>
        <v>L</v>
      </c>
      <c r="I1881" t="str">
        <f t="shared" si="117"/>
        <v>Q</v>
      </c>
      <c r="J1881" t="str">
        <f t="shared" si="117"/>
        <v>S</v>
      </c>
      <c r="K1881" t="str">
        <f t="shared" si="117"/>
        <v>R</v>
      </c>
      <c r="L1881" t="str">
        <f t="shared" si="117"/>
        <v>G</v>
      </c>
      <c r="M1881">
        <f>INDEX($AB$2:$AB$21,MATCH(E1881,AC$2:AC$21,0))</f>
        <v>1</v>
      </c>
      <c r="N1881">
        <f>INDEX($AB$22:$AB$41,MATCH(F1881,AD$22:AD$41,0))</f>
        <v>0.77</v>
      </c>
      <c r="O1881">
        <f>INDEX($AB$42:$AB$61,MATCH(G1881,AE$42:AE$61,0))</f>
        <v>0.04</v>
      </c>
      <c r="P1881">
        <f>INDEX($AB$62:$AB$81,MATCH(H1881,AF$62:AF$81,0))</f>
        <v>1</v>
      </c>
      <c r="Q1881">
        <f>INDEX($AB$82:$AB$101,MATCH(I1881,AG$82:AG$101,0))</f>
        <v>1</v>
      </c>
      <c r="R1881">
        <f>INDEX($AB$102:$AB$121,MATCH(J1881,AH$102:AH$121,0))</f>
        <v>1</v>
      </c>
      <c r="S1881">
        <f>INDEX($AB$122:$AB$141,MATCH(K1881,AI$122:AI$141,0))</f>
        <v>0.79</v>
      </c>
      <c r="T1881">
        <f>INDEX($AB$142:$AB$161,MATCH(L1881,AJ$142:AJ$161,0))</f>
        <v>0.35</v>
      </c>
      <c r="U1881" s="13">
        <f t="shared" si="116"/>
        <v>8.5161999999999998E-3</v>
      </c>
      <c r="W1881" t="s">
        <v>4826</v>
      </c>
      <c r="X1881">
        <f>COUNTIFS(A:A,"="&amp;W1881)</f>
        <v>1</v>
      </c>
      <c r="Y1881">
        <f>_xlfn.MAXIFS(U:U,A:A,"="&amp;W1881)</f>
        <v>6.6006720000000019E-2</v>
      </c>
    </row>
    <row r="1882" spans="1:25" x14ac:dyDescent="0.35">
      <c r="A1882" t="s">
        <v>6093</v>
      </c>
      <c r="B1882">
        <v>78</v>
      </c>
      <c r="C1882" t="s">
        <v>6094</v>
      </c>
      <c r="D1882">
        <v>0.66666666666666596</v>
      </c>
      <c r="E1882" t="str">
        <f t="shared" si="118"/>
        <v>E</v>
      </c>
      <c r="F1882" t="str">
        <f t="shared" si="117"/>
        <v>S</v>
      </c>
      <c r="G1882" t="str">
        <f t="shared" si="117"/>
        <v>L</v>
      </c>
      <c r="H1882" t="str">
        <f t="shared" si="117"/>
        <v>L</v>
      </c>
      <c r="I1882" t="str">
        <f t="shared" si="117"/>
        <v>Q</v>
      </c>
      <c r="J1882" t="str">
        <f t="shared" si="117"/>
        <v>S</v>
      </c>
      <c r="K1882" t="str">
        <f t="shared" si="117"/>
        <v>R</v>
      </c>
      <c r="L1882" t="str">
        <f t="shared" si="117"/>
        <v>E</v>
      </c>
      <c r="M1882">
        <f>INDEX($AB$2:$AB$21,MATCH(E1882,AC$2:AC$21,0))</f>
        <v>0.55000000000000004</v>
      </c>
      <c r="N1882">
        <f>INDEX($AB$22:$AB$41,MATCH(F1882,AD$22:AD$41,0))</f>
        <v>0.51</v>
      </c>
      <c r="O1882">
        <f>INDEX($AB$42:$AB$61,MATCH(G1882,AE$42:AE$61,0))</f>
        <v>0.45</v>
      </c>
      <c r="P1882">
        <f>INDEX($AB$62:$AB$81,MATCH(H1882,AF$62:AF$81,0))</f>
        <v>1</v>
      </c>
      <c r="Q1882">
        <f>INDEX($AB$82:$AB$101,MATCH(I1882,AG$82:AG$101,0))</f>
        <v>1</v>
      </c>
      <c r="R1882">
        <f>INDEX($AB$102:$AB$121,MATCH(J1882,AH$102:AH$121,0))</f>
        <v>1</v>
      </c>
      <c r="S1882">
        <f>INDEX($AB$122:$AB$141,MATCH(K1882,AI$122:AI$141,0))</f>
        <v>0.79</v>
      </c>
      <c r="T1882">
        <f>INDEX($AB$142:$AB$161,MATCH(L1882,AJ$142:AJ$161,0))</f>
        <v>0.42</v>
      </c>
      <c r="U1882" s="13">
        <f t="shared" si="116"/>
        <v>4.1881455000000005E-2</v>
      </c>
      <c r="W1882" t="s">
        <v>6095</v>
      </c>
      <c r="X1882">
        <f>COUNTIFS(A:A,"="&amp;W1882)</f>
        <v>2</v>
      </c>
      <c r="Y1882">
        <f>_xlfn.MAXIFS(U:U,A:A,"="&amp;W1882)</f>
        <v>6.5990246399999994E-2</v>
      </c>
    </row>
    <row r="1883" spans="1:25" x14ac:dyDescent="0.35">
      <c r="A1883" t="s">
        <v>6096</v>
      </c>
      <c r="B1883">
        <v>434</v>
      </c>
      <c r="C1883" t="s">
        <v>6097</v>
      </c>
      <c r="D1883">
        <v>0.66666666666666596</v>
      </c>
      <c r="E1883" t="str">
        <f t="shared" si="118"/>
        <v>P</v>
      </c>
      <c r="F1883" t="str">
        <f t="shared" si="117"/>
        <v>P</v>
      </c>
      <c r="G1883" t="str">
        <f t="shared" si="117"/>
        <v>S</v>
      </c>
      <c r="H1883" t="str">
        <f t="shared" si="117"/>
        <v>L</v>
      </c>
      <c r="I1883" t="str">
        <f t="shared" si="117"/>
        <v>Q</v>
      </c>
      <c r="J1883" t="str">
        <f t="shared" si="117"/>
        <v>V</v>
      </c>
      <c r="K1883" t="str">
        <f t="shared" si="117"/>
        <v>A</v>
      </c>
      <c r="L1883" t="str">
        <f t="shared" si="117"/>
        <v>S</v>
      </c>
      <c r="M1883">
        <f>INDEX($AB$2:$AB$21,MATCH(E1883,AC$2:AC$21,0))</f>
        <v>1.06</v>
      </c>
      <c r="N1883">
        <f>INDEX($AB$22:$AB$41,MATCH(F1883,AD$22:AD$41,0))</f>
        <v>0.49</v>
      </c>
      <c r="O1883">
        <f>INDEX($AB$42:$AB$61,MATCH(G1883,AE$42:AE$61,0))</f>
        <v>0.41</v>
      </c>
      <c r="P1883">
        <f>INDEX($AB$62:$AB$81,MATCH(H1883,AF$62:AF$81,0))</f>
        <v>1</v>
      </c>
      <c r="Q1883">
        <f>INDEX($AB$82:$AB$101,MATCH(I1883,AG$82:AG$101,0))</f>
        <v>1</v>
      </c>
      <c r="R1883">
        <f>INDEX($AB$102:$AB$121,MATCH(J1883,AH$102:AH$121,0))</f>
        <v>0.06</v>
      </c>
      <c r="S1883">
        <f>INDEX($AB$122:$AB$141,MATCH(K1883,AI$122:AI$141,0))</f>
        <v>1.05</v>
      </c>
      <c r="T1883">
        <f>INDEX($AB$142:$AB$161,MATCH(L1883,AJ$142:AJ$161,0))</f>
        <v>0.72</v>
      </c>
      <c r="U1883" s="13">
        <f t="shared" si="116"/>
        <v>9.6595934399999993E-3</v>
      </c>
      <c r="W1883" t="s">
        <v>6098</v>
      </c>
      <c r="X1883">
        <f>COUNTIFS(A:A,"="&amp;W1883)</f>
        <v>1</v>
      </c>
      <c r="Y1883">
        <f>_xlfn.MAXIFS(U:U,A:A,"="&amp;W1883)</f>
        <v>6.5966908800000001E-2</v>
      </c>
    </row>
    <row r="1884" spans="1:25" x14ac:dyDescent="0.35">
      <c r="A1884" t="s">
        <v>6099</v>
      </c>
      <c r="B1884">
        <v>32</v>
      </c>
      <c r="C1884" t="s">
        <v>6100</v>
      </c>
      <c r="D1884">
        <v>0.66666666666666596</v>
      </c>
      <c r="E1884" t="str">
        <f t="shared" si="118"/>
        <v>P</v>
      </c>
      <c r="F1884" t="str">
        <f t="shared" si="117"/>
        <v>P</v>
      </c>
      <c r="G1884" t="str">
        <f t="shared" si="117"/>
        <v>V</v>
      </c>
      <c r="H1884" t="str">
        <f t="shared" si="117"/>
        <v>L</v>
      </c>
      <c r="I1884" t="str">
        <f t="shared" si="117"/>
        <v>Q</v>
      </c>
      <c r="J1884" t="str">
        <f t="shared" si="117"/>
        <v>D</v>
      </c>
      <c r="K1884" t="str">
        <f t="shared" si="117"/>
        <v>G</v>
      </c>
      <c r="L1884" t="str">
        <f t="shared" si="117"/>
        <v>D</v>
      </c>
      <c r="M1884">
        <f>INDEX($AB$2:$AB$21,MATCH(E1884,AC$2:AC$21,0))</f>
        <v>1.06</v>
      </c>
      <c r="N1884">
        <f>INDEX($AB$22:$AB$41,MATCH(F1884,AD$22:AD$41,0))</f>
        <v>0.49</v>
      </c>
      <c r="O1884">
        <f>INDEX($AB$42:$AB$61,MATCH(G1884,AE$42:AE$61,0))</f>
        <v>1</v>
      </c>
      <c r="P1884">
        <f>INDEX($AB$62:$AB$81,MATCH(H1884,AF$62:AF$81,0))</f>
        <v>1</v>
      </c>
      <c r="Q1884">
        <f>INDEX($AB$82:$AB$101,MATCH(I1884,AG$82:AG$101,0))</f>
        <v>1</v>
      </c>
      <c r="R1884">
        <f>INDEX($AB$102:$AB$121,MATCH(J1884,AH$102:AH$121,0))</f>
        <v>0</v>
      </c>
      <c r="S1884">
        <f>INDEX($AB$122:$AB$141,MATCH(K1884,AI$122:AI$141,0))</f>
        <v>1</v>
      </c>
      <c r="T1884">
        <f>INDEX($AB$142:$AB$161,MATCH(L1884,AJ$142:AJ$161,0))</f>
        <v>0.26</v>
      </c>
      <c r="U1884" s="13">
        <f t="shared" si="116"/>
        <v>0</v>
      </c>
      <c r="W1884" t="s">
        <v>6101</v>
      </c>
      <c r="X1884">
        <f>COUNTIFS(A:A,"="&amp;W1884)</f>
        <v>1</v>
      </c>
      <c r="Y1884">
        <f>_xlfn.MAXIFS(U:U,A:A,"="&amp;W1884)</f>
        <v>6.5786175000000002E-2</v>
      </c>
    </row>
    <row r="1885" spans="1:25" x14ac:dyDescent="0.35">
      <c r="A1885" t="s">
        <v>3628</v>
      </c>
      <c r="B1885">
        <v>170</v>
      </c>
      <c r="C1885" t="s">
        <v>6102</v>
      </c>
      <c r="D1885">
        <v>1</v>
      </c>
      <c r="E1885" t="str">
        <f t="shared" si="118"/>
        <v>D</v>
      </c>
      <c r="F1885" t="str">
        <f t="shared" si="117"/>
        <v>V</v>
      </c>
      <c r="G1885" t="str">
        <f t="shared" si="117"/>
        <v>T</v>
      </c>
      <c r="H1885" t="str">
        <f t="shared" si="117"/>
        <v>L</v>
      </c>
      <c r="I1885" t="str">
        <f t="shared" si="117"/>
        <v>Q</v>
      </c>
      <c r="J1885" t="str">
        <f t="shared" si="117"/>
        <v>A</v>
      </c>
      <c r="K1885" t="str">
        <f t="shared" si="117"/>
        <v>N</v>
      </c>
      <c r="L1885" t="str">
        <f t="shared" si="117"/>
        <v>N</v>
      </c>
      <c r="M1885">
        <f>INDEX($AB$2:$AB$21,MATCH(E1885,AC$2:AC$21,0))</f>
        <v>0.37</v>
      </c>
      <c r="N1885">
        <f>INDEX($AB$22:$AB$41,MATCH(F1885,AD$22:AD$41,0))</f>
        <v>1.3</v>
      </c>
      <c r="O1885">
        <f>INDEX($AB$42:$AB$61,MATCH(G1885,AE$42:AE$61,0))</f>
        <v>0.48</v>
      </c>
      <c r="P1885">
        <f>INDEX($AB$62:$AB$81,MATCH(H1885,AF$62:AF$81,0))</f>
        <v>1</v>
      </c>
      <c r="Q1885">
        <f>INDEX($AB$82:$AB$101,MATCH(I1885,AG$82:AG$101,0))</f>
        <v>1</v>
      </c>
      <c r="R1885">
        <f>INDEX($AB$102:$AB$121,MATCH(J1885,AH$102:AH$121,0))</f>
        <v>0.99</v>
      </c>
      <c r="S1885">
        <f>INDEX($AB$122:$AB$141,MATCH(K1885,AI$122:AI$141,0))</f>
        <v>0.6</v>
      </c>
      <c r="T1885">
        <f>INDEX($AB$142:$AB$161,MATCH(L1885,AJ$142:AJ$161,0))</f>
        <v>0.62</v>
      </c>
      <c r="U1885" s="13">
        <f t="shared" si="116"/>
        <v>8.5028486399999978E-2</v>
      </c>
      <c r="W1885" t="s">
        <v>6103</v>
      </c>
      <c r="X1885">
        <f>COUNTIFS(A:A,"="&amp;W1885)</f>
        <v>1</v>
      </c>
      <c r="Y1885">
        <f>_xlfn.MAXIFS(U:U,A:A,"="&amp;W1885)</f>
        <v>6.5722288320000016E-2</v>
      </c>
    </row>
    <row r="1886" spans="1:25" x14ac:dyDescent="0.35">
      <c r="A1886" t="s">
        <v>3628</v>
      </c>
      <c r="B1886">
        <v>345</v>
      </c>
      <c r="C1886" t="s">
        <v>6104</v>
      </c>
      <c r="D1886">
        <v>1</v>
      </c>
      <c r="E1886" t="str">
        <f t="shared" si="118"/>
        <v>S</v>
      </c>
      <c r="F1886" t="str">
        <f t="shared" si="117"/>
        <v>A</v>
      </c>
      <c r="G1886" t="str">
        <f t="shared" si="117"/>
        <v>V</v>
      </c>
      <c r="H1886" t="str">
        <f t="shared" si="117"/>
        <v>L</v>
      </c>
      <c r="I1886" t="str">
        <f t="shared" si="117"/>
        <v>Q</v>
      </c>
      <c r="J1886" t="str">
        <f t="shared" si="117"/>
        <v>A</v>
      </c>
      <c r="K1886" t="str">
        <f t="shared" si="117"/>
        <v>I</v>
      </c>
      <c r="L1886" t="str">
        <f t="shared" si="117"/>
        <v>Q</v>
      </c>
      <c r="M1886">
        <f>INDEX($AB$2:$AB$21,MATCH(E1886,AC$2:AC$21,0))</f>
        <v>1</v>
      </c>
      <c r="N1886">
        <f>INDEX($AB$22:$AB$41,MATCH(F1886,AD$22:AD$41,0))</f>
        <v>1</v>
      </c>
      <c r="O1886">
        <f>INDEX($AB$42:$AB$61,MATCH(G1886,AE$42:AE$61,0))</f>
        <v>1</v>
      </c>
      <c r="P1886">
        <f>INDEX($AB$62:$AB$81,MATCH(H1886,AF$62:AF$81,0))</f>
        <v>1</v>
      </c>
      <c r="Q1886">
        <f>INDEX($AB$82:$AB$101,MATCH(I1886,AG$82:AG$101,0))</f>
        <v>1</v>
      </c>
      <c r="R1886">
        <f>INDEX($AB$102:$AB$121,MATCH(J1886,AH$102:AH$121,0))</f>
        <v>0.99</v>
      </c>
      <c r="S1886">
        <f>INDEX($AB$122:$AB$141,MATCH(K1886,AI$122:AI$141,0))</f>
        <v>0.37</v>
      </c>
      <c r="T1886">
        <f>INDEX($AB$142:$AB$161,MATCH(L1886,AJ$142:AJ$161,0))</f>
        <v>0.59</v>
      </c>
      <c r="U1886" s="13">
        <f t="shared" si="116"/>
        <v>0.216117</v>
      </c>
      <c r="W1886" t="s">
        <v>6105</v>
      </c>
      <c r="X1886">
        <f>COUNTIFS(A:A,"="&amp;W1886)</f>
        <v>1</v>
      </c>
      <c r="Y1886">
        <f>_xlfn.MAXIFS(U:U,A:A,"="&amp;W1886)</f>
        <v>6.5556032400000006E-2</v>
      </c>
    </row>
    <row r="1887" spans="1:25" x14ac:dyDescent="0.35">
      <c r="A1887" t="s">
        <v>3628</v>
      </c>
      <c r="B1887">
        <v>439</v>
      </c>
      <c r="C1887" t="s">
        <v>6106</v>
      </c>
      <c r="D1887">
        <v>1</v>
      </c>
      <c r="E1887" t="str">
        <f t="shared" si="118"/>
        <v>L</v>
      </c>
      <c r="F1887" t="str">
        <f t="shared" si="117"/>
        <v>K</v>
      </c>
      <c r="G1887" t="str">
        <f t="shared" si="117"/>
        <v>V</v>
      </c>
      <c r="H1887" t="str">
        <f t="shared" si="117"/>
        <v>L</v>
      </c>
      <c r="I1887" t="str">
        <f t="shared" si="117"/>
        <v>Q</v>
      </c>
      <c r="J1887" t="str">
        <f t="shared" si="117"/>
        <v>A</v>
      </c>
      <c r="K1887" t="str">
        <f t="shared" si="117"/>
        <v>V</v>
      </c>
      <c r="L1887" t="str">
        <f t="shared" si="117"/>
        <v>E</v>
      </c>
      <c r="M1887">
        <f>INDEX($AB$2:$AB$21,MATCH(E1887,AC$2:AC$21,0))</f>
        <v>1.3</v>
      </c>
      <c r="N1887">
        <f>INDEX($AB$22:$AB$41,MATCH(F1887,AD$22:AD$41,0))</f>
        <v>0</v>
      </c>
      <c r="O1887">
        <f>INDEX($AB$42:$AB$61,MATCH(G1887,AE$42:AE$61,0))</f>
        <v>1</v>
      </c>
      <c r="P1887">
        <f>INDEX($AB$62:$AB$81,MATCH(H1887,AF$62:AF$81,0))</f>
        <v>1</v>
      </c>
      <c r="Q1887">
        <f>INDEX($AB$82:$AB$101,MATCH(I1887,AG$82:AG$101,0))</f>
        <v>1</v>
      </c>
      <c r="R1887">
        <f>INDEX($AB$102:$AB$121,MATCH(J1887,AH$102:AH$121,0))</f>
        <v>0.99</v>
      </c>
      <c r="S1887">
        <f>INDEX($AB$122:$AB$141,MATCH(K1887,AI$122:AI$141,0))</f>
        <v>0.67</v>
      </c>
      <c r="T1887">
        <f>INDEX($AB$142:$AB$161,MATCH(L1887,AJ$142:AJ$161,0))</f>
        <v>0.42</v>
      </c>
      <c r="U1887" s="13">
        <f t="shared" si="116"/>
        <v>0</v>
      </c>
      <c r="W1887" t="s">
        <v>6107</v>
      </c>
      <c r="X1887">
        <f>COUNTIFS(A:A,"="&amp;W1887)</f>
        <v>2</v>
      </c>
      <c r="Y1887">
        <f>_xlfn.MAXIFS(U:U,A:A,"="&amp;W1887)</f>
        <v>6.5514695399999989E-2</v>
      </c>
    </row>
    <row r="1888" spans="1:25" x14ac:dyDescent="0.35">
      <c r="A1888" t="s">
        <v>6108</v>
      </c>
      <c r="B1888">
        <v>149</v>
      </c>
      <c r="C1888" t="s">
        <v>6109</v>
      </c>
      <c r="D1888">
        <v>0.66666666666666596</v>
      </c>
      <c r="E1888" t="str">
        <f t="shared" si="118"/>
        <v>R</v>
      </c>
      <c r="F1888" t="str">
        <f t="shared" si="117"/>
        <v>S</v>
      </c>
      <c r="G1888" t="str">
        <f t="shared" si="117"/>
        <v>R</v>
      </c>
      <c r="H1888" t="str">
        <f t="shared" si="117"/>
        <v>F</v>
      </c>
      <c r="I1888" t="str">
        <f t="shared" si="117"/>
        <v>Q</v>
      </c>
      <c r="J1888" t="str">
        <f t="shared" si="117"/>
        <v>C</v>
      </c>
      <c r="K1888" t="str">
        <f t="shared" si="117"/>
        <v>I</v>
      </c>
      <c r="L1888" t="str">
        <f t="shared" si="117"/>
        <v>E</v>
      </c>
      <c r="M1888">
        <f>INDEX($AB$2:$AB$21,MATCH(E1888,AC$2:AC$21,0))</f>
        <v>1.36</v>
      </c>
      <c r="N1888">
        <f>INDEX($AB$22:$AB$41,MATCH(F1888,AD$22:AD$41,0))</f>
        <v>0.51</v>
      </c>
      <c r="O1888">
        <f>INDEX($AB$42:$AB$61,MATCH(G1888,AE$42:AE$61,0))</f>
        <v>1.07</v>
      </c>
      <c r="P1888">
        <f>INDEX($AB$62:$AB$81,MATCH(H1888,AF$62:AF$81,0))</f>
        <v>0.42</v>
      </c>
      <c r="Q1888">
        <f>INDEX($AB$82:$AB$101,MATCH(I1888,AG$82:AG$101,0))</f>
        <v>1</v>
      </c>
      <c r="R1888">
        <f>INDEX($AB$102:$AB$121,MATCH(J1888,AH$102:AH$121,0))</f>
        <v>0.97</v>
      </c>
      <c r="S1888">
        <f>INDEX($AB$122:$AB$141,MATCH(K1888,AI$122:AI$141,0))</f>
        <v>0.37</v>
      </c>
      <c r="T1888">
        <f>INDEX($AB$142:$AB$161,MATCH(L1888,AJ$142:AJ$161,0))</f>
        <v>0.42</v>
      </c>
      <c r="U1888" s="13">
        <f t="shared" si="116"/>
        <v>4.6985613433920007E-2</v>
      </c>
      <c r="W1888" t="s">
        <v>4111</v>
      </c>
      <c r="X1888">
        <f>COUNTIFS(A:A,"="&amp;W1888)</f>
        <v>1</v>
      </c>
      <c r="Y1888">
        <f>_xlfn.MAXIFS(U:U,A:A,"="&amp;W1888)</f>
        <v>6.5360452499999999E-2</v>
      </c>
    </row>
    <row r="1889" spans="1:25" x14ac:dyDescent="0.35">
      <c r="A1889" t="s">
        <v>4335</v>
      </c>
      <c r="B1889">
        <v>769</v>
      </c>
      <c r="C1889" t="s">
        <v>6110</v>
      </c>
      <c r="D1889">
        <v>0.66666666666666596</v>
      </c>
      <c r="E1889" t="str">
        <f t="shared" si="118"/>
        <v>K</v>
      </c>
      <c r="F1889" t="str">
        <f t="shared" si="117"/>
        <v>P</v>
      </c>
      <c r="G1889" t="str">
        <f t="shared" si="117"/>
        <v>L</v>
      </c>
      <c r="H1889" t="str">
        <f t="shared" si="117"/>
        <v>L</v>
      </c>
      <c r="I1889" t="str">
        <f t="shared" si="117"/>
        <v>Q</v>
      </c>
      <c r="J1889" t="str">
        <f t="shared" si="117"/>
        <v>S</v>
      </c>
      <c r="K1889" t="str">
        <f t="shared" si="117"/>
        <v>F</v>
      </c>
      <c r="L1889" t="str">
        <f t="shared" si="117"/>
        <v>T</v>
      </c>
      <c r="M1889">
        <f>INDEX($AB$2:$AB$21,MATCH(E1889,AC$2:AC$21,0))</f>
        <v>1.3</v>
      </c>
      <c r="N1889">
        <f>INDEX($AB$22:$AB$41,MATCH(F1889,AD$22:AD$41,0))</f>
        <v>0.49</v>
      </c>
      <c r="O1889">
        <f>INDEX($AB$42:$AB$61,MATCH(G1889,AE$42:AE$61,0))</f>
        <v>0.45</v>
      </c>
      <c r="P1889">
        <f>INDEX($AB$62:$AB$81,MATCH(H1889,AF$62:AF$81,0))</f>
        <v>1</v>
      </c>
      <c r="Q1889">
        <f>INDEX($AB$82:$AB$101,MATCH(I1889,AG$82:AG$101,0))</f>
        <v>1</v>
      </c>
      <c r="R1889">
        <f>INDEX($AB$102:$AB$121,MATCH(J1889,AH$102:AH$121,0))</f>
        <v>1</v>
      </c>
      <c r="S1889">
        <f>INDEX($AB$122:$AB$141,MATCH(K1889,AI$122:AI$141,0))</f>
        <v>0.66</v>
      </c>
      <c r="T1889">
        <f>INDEX($AB$142:$AB$161,MATCH(L1889,AJ$142:AJ$161,0))</f>
        <v>0.82</v>
      </c>
      <c r="U1889" s="13">
        <f t="shared" si="116"/>
        <v>0.15513498000000001</v>
      </c>
      <c r="W1889" t="s">
        <v>6111</v>
      </c>
      <c r="X1889">
        <f>COUNTIFS(A:A,"="&amp;W1889)</f>
        <v>2</v>
      </c>
      <c r="Y1889">
        <f>_xlfn.MAXIFS(U:U,A:A,"="&amp;W1889)</f>
        <v>6.5247890399999994E-2</v>
      </c>
    </row>
    <row r="1890" spans="1:25" x14ac:dyDescent="0.35">
      <c r="A1890" t="s">
        <v>3469</v>
      </c>
      <c r="B1890">
        <v>740</v>
      </c>
      <c r="C1890" t="s">
        <v>6112</v>
      </c>
      <c r="D1890">
        <v>1</v>
      </c>
      <c r="E1890" t="str">
        <f t="shared" si="118"/>
        <v>S</v>
      </c>
      <c r="F1890" t="str">
        <f t="shared" si="117"/>
        <v>S</v>
      </c>
      <c r="G1890" t="str">
        <f t="shared" si="117"/>
        <v>L</v>
      </c>
      <c r="H1890" t="str">
        <f t="shared" si="117"/>
        <v>L</v>
      </c>
      <c r="I1890" t="str">
        <f t="shared" si="117"/>
        <v>Q</v>
      </c>
      <c r="J1890" t="str">
        <f t="shared" si="117"/>
        <v>A</v>
      </c>
      <c r="K1890" t="str">
        <f t="shared" si="117"/>
        <v>S</v>
      </c>
      <c r="L1890" t="str">
        <f t="shared" si="117"/>
        <v>I</v>
      </c>
      <c r="M1890">
        <f>INDEX($AB$2:$AB$21,MATCH(E1890,AC$2:AC$21,0))</f>
        <v>1</v>
      </c>
      <c r="N1890">
        <f>INDEX($AB$22:$AB$41,MATCH(F1890,AD$22:AD$41,0))</f>
        <v>0.51</v>
      </c>
      <c r="O1890">
        <f>INDEX($AB$42:$AB$61,MATCH(G1890,AE$42:AE$61,0))</f>
        <v>0.45</v>
      </c>
      <c r="P1890">
        <f>INDEX($AB$62:$AB$81,MATCH(H1890,AF$62:AF$81,0))</f>
        <v>1</v>
      </c>
      <c r="Q1890">
        <f>INDEX($AB$82:$AB$101,MATCH(I1890,AG$82:AG$101,0))</f>
        <v>1</v>
      </c>
      <c r="R1890">
        <f>INDEX($AB$102:$AB$121,MATCH(J1890,AH$102:AH$121,0))</f>
        <v>0.99</v>
      </c>
      <c r="S1890">
        <f>INDEX($AB$122:$AB$141,MATCH(K1890,AI$122:AI$141,0))</f>
        <v>1.29</v>
      </c>
      <c r="T1890">
        <f>INDEX($AB$142:$AB$161,MATCH(L1890,AJ$142:AJ$161,0))</f>
        <v>0.81</v>
      </c>
      <c r="U1890" s="13">
        <f t="shared" si="116"/>
        <v>0.23740650450000003</v>
      </c>
      <c r="W1890" t="s">
        <v>6113</v>
      </c>
      <c r="X1890">
        <f>COUNTIFS(A:A,"="&amp;W1890)</f>
        <v>2</v>
      </c>
      <c r="Y1890">
        <f>_xlfn.MAXIFS(U:U,A:A,"="&amp;W1890)</f>
        <v>6.5224799640000011E-2</v>
      </c>
    </row>
    <row r="1891" spans="1:25" x14ac:dyDescent="0.35">
      <c r="A1891" t="s">
        <v>3469</v>
      </c>
      <c r="B1891">
        <v>793</v>
      </c>
      <c r="C1891" t="s">
        <v>6114</v>
      </c>
      <c r="D1891">
        <v>0.66666666666666596</v>
      </c>
      <c r="E1891" t="str">
        <f t="shared" si="118"/>
        <v>L</v>
      </c>
      <c r="F1891" t="str">
        <f t="shared" si="117"/>
        <v>A</v>
      </c>
      <c r="G1891" t="str">
        <f t="shared" si="117"/>
        <v>R</v>
      </c>
      <c r="H1891" t="str">
        <f t="shared" si="117"/>
        <v>L</v>
      </c>
      <c r="I1891" t="str">
        <f t="shared" si="117"/>
        <v>Q</v>
      </c>
      <c r="J1891" t="str">
        <f t="shared" si="117"/>
        <v>H</v>
      </c>
      <c r="K1891" t="str">
        <f t="shared" si="117"/>
        <v>D</v>
      </c>
      <c r="L1891" t="str">
        <f t="shared" si="117"/>
        <v>A</v>
      </c>
      <c r="M1891">
        <f>INDEX($AB$2:$AB$21,MATCH(E1891,AC$2:AC$21,0))</f>
        <v>1.3</v>
      </c>
      <c r="N1891">
        <f>INDEX($AB$22:$AB$41,MATCH(F1891,AD$22:AD$41,0))</f>
        <v>1</v>
      </c>
      <c r="O1891">
        <f>INDEX($AB$42:$AB$61,MATCH(G1891,AE$42:AE$61,0))</f>
        <v>1.07</v>
      </c>
      <c r="P1891">
        <f>INDEX($AB$62:$AB$81,MATCH(H1891,AF$62:AF$81,0))</f>
        <v>1</v>
      </c>
      <c r="Q1891">
        <f>INDEX($AB$82:$AB$101,MATCH(I1891,AG$82:AG$101,0))</f>
        <v>1</v>
      </c>
      <c r="R1891">
        <f>INDEX($AB$102:$AB$121,MATCH(J1891,AH$102:AH$121,0))</f>
        <v>0.22</v>
      </c>
      <c r="S1891">
        <f>INDEX($AB$122:$AB$141,MATCH(K1891,AI$122:AI$141,0))</f>
        <v>0.28000000000000003</v>
      </c>
      <c r="T1891">
        <f>INDEX($AB$142:$AB$161,MATCH(L1891,AJ$142:AJ$161,0))</f>
        <v>0.56000000000000005</v>
      </c>
      <c r="U1891" s="13">
        <f t="shared" si="116"/>
        <v>4.7983936000000019E-2</v>
      </c>
      <c r="W1891" t="s">
        <v>6115</v>
      </c>
      <c r="X1891">
        <f>COUNTIFS(A:A,"="&amp;W1891)</f>
        <v>1</v>
      </c>
      <c r="Y1891">
        <f>_xlfn.MAXIFS(U:U,A:A,"="&amp;W1891)</f>
        <v>6.5150159999999999E-2</v>
      </c>
    </row>
    <row r="1892" spans="1:25" x14ac:dyDescent="0.35">
      <c r="A1892" t="s">
        <v>4917</v>
      </c>
      <c r="B1892">
        <v>922</v>
      </c>
      <c r="C1892" t="s">
        <v>6116</v>
      </c>
      <c r="D1892">
        <v>0.66666666666666596</v>
      </c>
      <c r="E1892" t="str">
        <f t="shared" si="118"/>
        <v>T</v>
      </c>
      <c r="F1892" t="str">
        <f t="shared" si="117"/>
        <v>P</v>
      </c>
      <c r="G1892" t="str">
        <f t="shared" si="117"/>
        <v>H</v>
      </c>
      <c r="H1892" t="str">
        <f t="shared" si="117"/>
        <v>L</v>
      </c>
      <c r="I1892" t="str">
        <f t="shared" si="117"/>
        <v>Q</v>
      </c>
      <c r="J1892" t="str">
        <f t="shared" si="117"/>
        <v>S</v>
      </c>
      <c r="K1892" t="str">
        <f t="shared" si="117"/>
        <v>V</v>
      </c>
      <c r="L1892" t="str">
        <f t="shared" si="117"/>
        <v>A</v>
      </c>
      <c r="M1892">
        <f>INDEX($AB$2:$AB$21,MATCH(E1892,AC$2:AC$21,0))</f>
        <v>1.52</v>
      </c>
      <c r="N1892">
        <f>INDEX($AB$22:$AB$41,MATCH(F1892,AD$22:AD$41,0))</f>
        <v>0.49</v>
      </c>
      <c r="O1892">
        <f>INDEX($AB$42:$AB$61,MATCH(G1892,AE$42:AE$61,0))</f>
        <v>0.43</v>
      </c>
      <c r="P1892">
        <f>INDEX($AB$62:$AB$81,MATCH(H1892,AF$62:AF$81,0))</f>
        <v>1</v>
      </c>
      <c r="Q1892">
        <f>INDEX($AB$82:$AB$101,MATCH(I1892,AG$82:AG$101,0))</f>
        <v>1</v>
      </c>
      <c r="R1892">
        <f>INDEX($AB$102:$AB$121,MATCH(J1892,AH$102:AH$121,0))</f>
        <v>1</v>
      </c>
      <c r="S1892">
        <f>INDEX($AB$122:$AB$141,MATCH(K1892,AI$122:AI$141,0))</f>
        <v>0.67</v>
      </c>
      <c r="T1892">
        <f>INDEX($AB$142:$AB$161,MATCH(L1892,AJ$142:AJ$161,0))</f>
        <v>0.56000000000000005</v>
      </c>
      <c r="U1892" s="13">
        <f t="shared" si="116"/>
        <v>0.12016305280000002</v>
      </c>
      <c r="W1892" t="s">
        <v>6117</v>
      </c>
      <c r="X1892">
        <f>COUNTIFS(A:A,"="&amp;W1892)</f>
        <v>2</v>
      </c>
      <c r="Y1892">
        <f>_xlfn.MAXIFS(U:U,A:A,"="&amp;W1892)</f>
        <v>6.5014856199999999E-2</v>
      </c>
    </row>
    <row r="1893" spans="1:25" x14ac:dyDescent="0.35">
      <c r="A1893" t="s">
        <v>6118</v>
      </c>
      <c r="B1893">
        <v>35</v>
      </c>
      <c r="C1893" t="s">
        <v>6119</v>
      </c>
      <c r="D1893">
        <v>1</v>
      </c>
      <c r="E1893" t="str">
        <f t="shared" si="118"/>
        <v>T</v>
      </c>
      <c r="F1893" t="str">
        <f t="shared" si="117"/>
        <v>Y</v>
      </c>
      <c r="G1893" t="str">
        <f t="shared" si="117"/>
        <v>F</v>
      </c>
      <c r="H1893" t="str">
        <f t="shared" si="117"/>
        <v>L</v>
      </c>
      <c r="I1893" t="str">
        <f t="shared" si="117"/>
        <v>Q</v>
      </c>
      <c r="J1893" t="str">
        <f t="shared" si="117"/>
        <v>A</v>
      </c>
      <c r="K1893" t="str">
        <f t="shared" si="117"/>
        <v>G</v>
      </c>
      <c r="L1893" t="str">
        <f t="shared" si="117"/>
        <v>E</v>
      </c>
      <c r="M1893">
        <f>INDEX($AB$2:$AB$21,MATCH(E1893,AC$2:AC$21,0))</f>
        <v>1.52</v>
      </c>
      <c r="N1893">
        <f>INDEX($AB$22:$AB$41,MATCH(F1893,AD$22:AD$41,0))</f>
        <v>0</v>
      </c>
      <c r="O1893">
        <f>INDEX($AB$42:$AB$61,MATCH(G1893,AE$42:AE$61,0))</f>
        <v>0.4</v>
      </c>
      <c r="P1893">
        <f>INDEX($AB$62:$AB$81,MATCH(H1893,AF$62:AF$81,0))</f>
        <v>1</v>
      </c>
      <c r="Q1893">
        <f>INDEX($AB$82:$AB$101,MATCH(I1893,AG$82:AG$101,0))</f>
        <v>1</v>
      </c>
      <c r="R1893">
        <f>INDEX($AB$102:$AB$121,MATCH(J1893,AH$102:AH$121,0))</f>
        <v>0.99</v>
      </c>
      <c r="S1893">
        <f>INDEX($AB$122:$AB$141,MATCH(K1893,AI$122:AI$141,0))</f>
        <v>1</v>
      </c>
      <c r="T1893">
        <f>INDEX($AB$142:$AB$161,MATCH(L1893,AJ$142:AJ$161,0))</f>
        <v>0.42</v>
      </c>
      <c r="U1893" s="13">
        <f t="shared" si="116"/>
        <v>0</v>
      </c>
      <c r="W1893" t="s">
        <v>6120</v>
      </c>
      <c r="X1893">
        <f>COUNTIFS(A:A,"="&amp;W1893)</f>
        <v>1</v>
      </c>
      <c r="Y1893">
        <f>_xlfn.MAXIFS(U:U,A:A,"="&amp;W1893)</f>
        <v>6.4964900000000006E-2</v>
      </c>
    </row>
    <row r="1894" spans="1:25" x14ac:dyDescent="0.35">
      <c r="A1894" t="s">
        <v>6118</v>
      </c>
      <c r="B1894">
        <v>1143</v>
      </c>
      <c r="C1894" t="s">
        <v>6121</v>
      </c>
      <c r="D1894">
        <v>1</v>
      </c>
      <c r="E1894" t="str">
        <f t="shared" si="118"/>
        <v>G</v>
      </c>
      <c r="F1894" t="str">
        <f t="shared" si="117"/>
        <v>P</v>
      </c>
      <c r="G1894" t="str">
        <f t="shared" si="117"/>
        <v>R</v>
      </c>
      <c r="H1894" t="str">
        <f t="shared" si="117"/>
        <v>P</v>
      </c>
      <c r="I1894" t="str">
        <f t="shared" si="117"/>
        <v>Q</v>
      </c>
      <c r="J1894" t="str">
        <f t="shared" si="117"/>
        <v>S</v>
      </c>
      <c r="K1894" t="str">
        <f t="shared" si="117"/>
        <v>N</v>
      </c>
      <c r="L1894" t="str">
        <f t="shared" si="117"/>
        <v>W</v>
      </c>
      <c r="M1894">
        <f>INDEX($AB$2:$AB$21,MATCH(E1894,AC$2:AC$21,0))</f>
        <v>1.03</v>
      </c>
      <c r="N1894">
        <f>INDEX($AB$22:$AB$41,MATCH(F1894,AD$22:AD$41,0))</f>
        <v>0.49</v>
      </c>
      <c r="O1894">
        <f>INDEX($AB$42:$AB$61,MATCH(G1894,AE$42:AE$61,0))</f>
        <v>1.07</v>
      </c>
      <c r="P1894">
        <f>INDEX($AB$62:$AB$81,MATCH(H1894,AF$62:AF$81,0))</f>
        <v>0.03</v>
      </c>
      <c r="Q1894">
        <f>INDEX($AB$82:$AB$101,MATCH(I1894,AG$82:AG$101,0))</f>
        <v>1</v>
      </c>
      <c r="R1894">
        <f>INDEX($AB$102:$AB$121,MATCH(J1894,AH$102:AH$121,0))</f>
        <v>1</v>
      </c>
      <c r="S1894">
        <f>INDEX($AB$122:$AB$141,MATCH(K1894,AI$122:AI$141,0))</f>
        <v>0.6</v>
      </c>
      <c r="T1894">
        <f>INDEX($AB$142:$AB$161,MATCH(L1894,AJ$142:AJ$161,0))</f>
        <v>0.61</v>
      </c>
      <c r="U1894" s="13">
        <f t="shared" si="116"/>
        <v>5.92951842E-3</v>
      </c>
      <c r="W1894" t="s">
        <v>6122</v>
      </c>
      <c r="X1894">
        <f>COUNTIFS(A:A,"="&amp;W1894)</f>
        <v>1</v>
      </c>
      <c r="Y1894">
        <f>_xlfn.MAXIFS(U:U,A:A,"="&amp;W1894)</f>
        <v>6.4937308799999996E-2</v>
      </c>
    </row>
    <row r="1895" spans="1:25" x14ac:dyDescent="0.35">
      <c r="A1895" t="s">
        <v>6123</v>
      </c>
      <c r="B1895">
        <v>274</v>
      </c>
      <c r="C1895" t="s">
        <v>6124</v>
      </c>
      <c r="D1895">
        <v>1</v>
      </c>
      <c r="E1895" t="str">
        <f t="shared" si="118"/>
        <v>P</v>
      </c>
      <c r="F1895" t="str">
        <f t="shared" si="117"/>
        <v>P</v>
      </c>
      <c r="G1895" t="str">
        <f t="shared" si="117"/>
        <v>D</v>
      </c>
      <c r="H1895" t="str">
        <f t="shared" si="117"/>
        <v>I</v>
      </c>
      <c r="I1895" t="str">
        <f t="shared" si="117"/>
        <v>Q</v>
      </c>
      <c r="J1895" t="str">
        <f t="shared" si="117"/>
        <v>S</v>
      </c>
      <c r="K1895" t="str">
        <f t="shared" si="117"/>
        <v>K</v>
      </c>
      <c r="L1895" t="str">
        <f t="shared" si="117"/>
        <v>L</v>
      </c>
      <c r="M1895">
        <f>INDEX($AB$2:$AB$21,MATCH(E1895,AC$2:AC$21,0))</f>
        <v>1.06</v>
      </c>
      <c r="N1895">
        <f>INDEX($AB$22:$AB$41,MATCH(F1895,AD$22:AD$41,0))</f>
        <v>0.49</v>
      </c>
      <c r="O1895">
        <f>INDEX($AB$42:$AB$61,MATCH(G1895,AE$42:AE$61,0))</f>
        <v>0.04</v>
      </c>
      <c r="P1895">
        <f>INDEX($AB$62:$AB$81,MATCH(H1895,AF$62:AF$81,0))</f>
        <v>0.13</v>
      </c>
      <c r="Q1895">
        <f>INDEX($AB$82:$AB$101,MATCH(I1895,AG$82:AG$101,0))</f>
        <v>1</v>
      </c>
      <c r="R1895">
        <f>INDEX($AB$102:$AB$121,MATCH(J1895,AH$102:AH$121,0))</f>
        <v>1</v>
      </c>
      <c r="S1895">
        <f>INDEX($AB$122:$AB$141,MATCH(K1895,AI$122:AI$141,0))</f>
        <v>0.8</v>
      </c>
      <c r="T1895">
        <f>INDEX($AB$142:$AB$161,MATCH(L1895,AJ$142:AJ$161,0))</f>
        <v>0.64</v>
      </c>
      <c r="U1895" s="13">
        <f t="shared" si="116"/>
        <v>1.3828505600000003E-3</v>
      </c>
      <c r="W1895" t="s">
        <v>6125</v>
      </c>
      <c r="X1895">
        <f>COUNTIFS(A:A,"="&amp;W1895)</f>
        <v>1</v>
      </c>
      <c r="Y1895">
        <f>_xlfn.MAXIFS(U:U,A:A,"="&amp;W1895)</f>
        <v>6.4825076736000006E-2</v>
      </c>
    </row>
    <row r="1896" spans="1:25" x14ac:dyDescent="0.35">
      <c r="A1896" t="s">
        <v>6126</v>
      </c>
      <c r="B1896">
        <v>95</v>
      </c>
      <c r="C1896" t="s">
        <v>6127</v>
      </c>
      <c r="D1896">
        <v>0.66666666666666596</v>
      </c>
      <c r="E1896" t="str">
        <f t="shared" si="118"/>
        <v>E</v>
      </c>
      <c r="F1896" t="str">
        <f t="shared" si="117"/>
        <v>N</v>
      </c>
      <c r="G1896" t="str">
        <f t="shared" si="117"/>
        <v>Q</v>
      </c>
      <c r="H1896" t="str">
        <f t="shared" si="117"/>
        <v>L</v>
      </c>
      <c r="I1896" t="str">
        <f t="shared" si="117"/>
        <v>Q</v>
      </c>
      <c r="J1896" t="str">
        <f t="shared" si="117"/>
        <v>A</v>
      </c>
      <c r="K1896" t="str">
        <f t="shared" si="117"/>
        <v>T</v>
      </c>
      <c r="L1896" t="str">
        <f t="shared" si="117"/>
        <v>Q</v>
      </c>
      <c r="M1896">
        <f>INDEX($AB$2:$AB$21,MATCH(E1896,AC$2:AC$21,0))</f>
        <v>0.55000000000000004</v>
      </c>
      <c r="N1896">
        <f>INDEX($AB$22:$AB$41,MATCH(F1896,AD$22:AD$41,0))</f>
        <v>0.11</v>
      </c>
      <c r="O1896">
        <f>INDEX($AB$42:$AB$61,MATCH(G1896,AE$42:AE$61,0))</f>
        <v>0.41</v>
      </c>
      <c r="P1896">
        <f>INDEX($AB$62:$AB$81,MATCH(H1896,AF$62:AF$81,0))</f>
        <v>1</v>
      </c>
      <c r="Q1896">
        <f>INDEX($AB$82:$AB$101,MATCH(I1896,AG$82:AG$101,0))</f>
        <v>1</v>
      </c>
      <c r="R1896">
        <f>INDEX($AB$102:$AB$121,MATCH(J1896,AH$102:AH$121,0))</f>
        <v>0.99</v>
      </c>
      <c r="S1896">
        <f>INDEX($AB$122:$AB$141,MATCH(K1896,AI$122:AI$141,0))</f>
        <v>0.71</v>
      </c>
      <c r="T1896">
        <f>INDEX($AB$142:$AB$161,MATCH(L1896,AJ$142:AJ$161,0))</f>
        <v>0.59</v>
      </c>
      <c r="U1896" s="13">
        <f t="shared" si="116"/>
        <v>1.0286906354999998E-2</v>
      </c>
      <c r="W1896" t="s">
        <v>5843</v>
      </c>
      <c r="X1896">
        <f>COUNTIFS(A:A,"="&amp;W1896)</f>
        <v>2</v>
      </c>
      <c r="Y1896">
        <f>_xlfn.MAXIFS(U:U,A:A,"="&amp;W1896)</f>
        <v>6.4793520000000007E-2</v>
      </c>
    </row>
    <row r="1897" spans="1:25" x14ac:dyDescent="0.35">
      <c r="A1897" t="s">
        <v>5066</v>
      </c>
      <c r="B1897">
        <v>365</v>
      </c>
      <c r="C1897" t="s">
        <v>6128</v>
      </c>
      <c r="D1897">
        <v>0.66666666666666596</v>
      </c>
      <c r="E1897" t="str">
        <f t="shared" si="118"/>
        <v>S</v>
      </c>
      <c r="F1897" t="str">
        <f t="shared" si="117"/>
        <v>T</v>
      </c>
      <c r="G1897" t="str">
        <f t="shared" si="117"/>
        <v>V</v>
      </c>
      <c r="H1897" t="str">
        <f t="shared" si="117"/>
        <v>L</v>
      </c>
      <c r="I1897" t="str">
        <f t="shared" si="117"/>
        <v>Q</v>
      </c>
      <c r="J1897" t="str">
        <f t="shared" si="117"/>
        <v>S</v>
      </c>
      <c r="K1897" t="str">
        <f t="shared" si="117"/>
        <v>E</v>
      </c>
      <c r="L1897" t="str">
        <f t="shared" si="117"/>
        <v>L</v>
      </c>
      <c r="M1897">
        <f>INDEX($AB$2:$AB$21,MATCH(E1897,AC$2:AC$21,0))</f>
        <v>1</v>
      </c>
      <c r="N1897">
        <f>INDEX($AB$22:$AB$41,MATCH(F1897,AD$22:AD$41,0))</f>
        <v>0.77</v>
      </c>
      <c r="O1897">
        <f>INDEX($AB$42:$AB$61,MATCH(G1897,AE$42:AE$61,0))</f>
        <v>1</v>
      </c>
      <c r="P1897">
        <f>INDEX($AB$62:$AB$81,MATCH(H1897,AF$62:AF$81,0))</f>
        <v>1</v>
      </c>
      <c r="Q1897">
        <f>INDEX($AB$82:$AB$101,MATCH(I1897,AG$82:AG$101,0))</f>
        <v>1</v>
      </c>
      <c r="R1897">
        <f>INDEX($AB$102:$AB$121,MATCH(J1897,AH$102:AH$121,0))</f>
        <v>1</v>
      </c>
      <c r="S1897">
        <f>INDEX($AB$122:$AB$141,MATCH(K1897,AI$122:AI$141,0))</f>
        <v>0.23</v>
      </c>
      <c r="T1897">
        <f>INDEX($AB$142:$AB$161,MATCH(L1897,AJ$142:AJ$161,0))</f>
        <v>0.64</v>
      </c>
      <c r="U1897" s="13">
        <f t="shared" si="116"/>
        <v>0.113344</v>
      </c>
      <c r="W1897" t="s">
        <v>5795</v>
      </c>
      <c r="X1897">
        <f>COUNTIFS(A:A,"="&amp;W1897)</f>
        <v>1</v>
      </c>
      <c r="Y1897">
        <f>_xlfn.MAXIFS(U:U,A:A,"="&amp;W1897)</f>
        <v>6.4540129500000001E-2</v>
      </c>
    </row>
    <row r="1898" spans="1:25" x14ac:dyDescent="0.35">
      <c r="A1898" t="s">
        <v>6129</v>
      </c>
      <c r="B1898">
        <v>281</v>
      </c>
      <c r="C1898" t="s">
        <v>6130</v>
      </c>
      <c r="D1898">
        <v>1</v>
      </c>
      <c r="E1898" t="str">
        <f t="shared" si="118"/>
        <v>P</v>
      </c>
      <c r="F1898" t="str">
        <f t="shared" si="117"/>
        <v>A</v>
      </c>
      <c r="G1898" t="str">
        <f t="shared" si="117"/>
        <v>T</v>
      </c>
      <c r="H1898" t="str">
        <f t="shared" si="117"/>
        <v>V</v>
      </c>
      <c r="I1898" t="str">
        <f t="shared" si="117"/>
        <v>Q</v>
      </c>
      <c r="J1898" t="str">
        <f t="shared" si="117"/>
        <v>S</v>
      </c>
      <c r="K1898" t="str">
        <f t="shared" si="117"/>
        <v>R</v>
      </c>
      <c r="L1898" t="str">
        <f t="shared" si="117"/>
        <v>Q</v>
      </c>
      <c r="M1898">
        <f>INDEX($AB$2:$AB$21,MATCH(E1898,AC$2:AC$21,0))</f>
        <v>1.06</v>
      </c>
      <c r="N1898">
        <f>INDEX($AB$22:$AB$41,MATCH(F1898,AD$22:AD$41,0))</f>
        <v>1</v>
      </c>
      <c r="O1898">
        <f>INDEX($AB$42:$AB$61,MATCH(G1898,AE$42:AE$61,0))</f>
        <v>0.48</v>
      </c>
      <c r="P1898">
        <f>INDEX($AB$62:$AB$81,MATCH(H1898,AF$62:AF$81,0))</f>
        <v>0.09</v>
      </c>
      <c r="Q1898">
        <f>INDEX($AB$82:$AB$101,MATCH(I1898,AG$82:AG$101,0))</f>
        <v>1</v>
      </c>
      <c r="R1898">
        <f>INDEX($AB$102:$AB$121,MATCH(J1898,AH$102:AH$121,0))</f>
        <v>1</v>
      </c>
      <c r="S1898">
        <f>INDEX($AB$122:$AB$141,MATCH(K1898,AI$122:AI$141,0))</f>
        <v>0.79</v>
      </c>
      <c r="T1898">
        <f>INDEX($AB$142:$AB$161,MATCH(L1898,AJ$142:AJ$161,0))</f>
        <v>0.59</v>
      </c>
      <c r="U1898" s="13">
        <f t="shared" si="116"/>
        <v>2.1343651200000001E-2</v>
      </c>
      <c r="W1898" t="s">
        <v>6131</v>
      </c>
      <c r="X1898">
        <f>COUNTIFS(A:A,"="&amp;W1898)</f>
        <v>2</v>
      </c>
      <c r="Y1898">
        <f>_xlfn.MAXIFS(U:U,A:A,"="&amp;W1898)</f>
        <v>6.4362097800000004E-2</v>
      </c>
    </row>
    <row r="1899" spans="1:25" x14ac:dyDescent="0.35">
      <c r="A1899" t="s">
        <v>6129</v>
      </c>
      <c r="B1899">
        <v>295</v>
      </c>
      <c r="C1899" t="s">
        <v>6132</v>
      </c>
      <c r="D1899">
        <v>0.66666666666666596</v>
      </c>
      <c r="E1899" t="str">
        <f t="shared" si="118"/>
        <v>K</v>
      </c>
      <c r="F1899" t="str">
        <f t="shared" si="117"/>
        <v>R</v>
      </c>
      <c r="G1899" t="str">
        <f t="shared" si="117"/>
        <v>T</v>
      </c>
      <c r="H1899" t="str">
        <f t="shared" si="117"/>
        <v>F</v>
      </c>
      <c r="I1899" t="str">
        <f t="shared" si="117"/>
        <v>Q</v>
      </c>
      <c r="J1899" t="str">
        <f t="shared" si="117"/>
        <v>A</v>
      </c>
      <c r="K1899" t="str">
        <f t="shared" si="117"/>
        <v>L</v>
      </c>
      <c r="L1899" t="str">
        <f t="shared" si="117"/>
        <v>E</v>
      </c>
      <c r="M1899">
        <f>INDEX($AB$2:$AB$21,MATCH(E1899,AC$2:AC$21,0))</f>
        <v>1.3</v>
      </c>
      <c r="N1899">
        <f>INDEX($AB$22:$AB$41,MATCH(F1899,AD$22:AD$41,0))</f>
        <v>0</v>
      </c>
      <c r="O1899">
        <f>INDEX($AB$42:$AB$61,MATCH(G1899,AE$42:AE$61,0))</f>
        <v>0.48</v>
      </c>
      <c r="P1899">
        <f>INDEX($AB$62:$AB$81,MATCH(H1899,AF$62:AF$81,0))</f>
        <v>0.42</v>
      </c>
      <c r="Q1899">
        <f>INDEX($AB$82:$AB$101,MATCH(I1899,AG$82:AG$101,0))</f>
        <v>1</v>
      </c>
      <c r="R1899">
        <f>INDEX($AB$102:$AB$121,MATCH(J1899,AH$102:AH$121,0))</f>
        <v>0.99</v>
      </c>
      <c r="S1899">
        <f>INDEX($AB$122:$AB$141,MATCH(K1899,AI$122:AI$141,0))</f>
        <v>0.44</v>
      </c>
      <c r="T1899">
        <f>INDEX($AB$142:$AB$161,MATCH(L1899,AJ$142:AJ$161,0))</f>
        <v>0.42</v>
      </c>
      <c r="U1899" s="13">
        <f t="shared" si="116"/>
        <v>0</v>
      </c>
      <c r="W1899" t="s">
        <v>6133</v>
      </c>
      <c r="X1899">
        <f>COUNTIFS(A:A,"="&amp;W1899)</f>
        <v>1</v>
      </c>
      <c r="Y1899">
        <f>_xlfn.MAXIFS(U:U,A:A,"="&amp;W1899)</f>
        <v>6.4177975680000013E-2</v>
      </c>
    </row>
    <row r="1900" spans="1:25" x14ac:dyDescent="0.35">
      <c r="A1900" t="s">
        <v>6134</v>
      </c>
      <c r="B1900">
        <v>248</v>
      </c>
      <c r="C1900" t="s">
        <v>6135</v>
      </c>
      <c r="D1900">
        <v>1</v>
      </c>
      <c r="E1900" t="str">
        <f t="shared" si="118"/>
        <v>K</v>
      </c>
      <c r="F1900" t="str">
        <f t="shared" si="117"/>
        <v>Y</v>
      </c>
      <c r="G1900" t="str">
        <f t="shared" si="117"/>
        <v>G</v>
      </c>
      <c r="H1900" t="str">
        <f t="shared" si="117"/>
        <v>L</v>
      </c>
      <c r="I1900" t="str">
        <f t="shared" si="117"/>
        <v>Q</v>
      </c>
      <c r="J1900" t="str">
        <f t="shared" si="117"/>
        <v>S</v>
      </c>
      <c r="K1900" t="str">
        <f t="shared" si="117"/>
        <v>K</v>
      </c>
      <c r="L1900" t="str">
        <f t="shared" si="117"/>
        <v>A</v>
      </c>
      <c r="M1900">
        <f>INDEX($AB$2:$AB$21,MATCH(E1900,AC$2:AC$21,0))</f>
        <v>1.3</v>
      </c>
      <c r="N1900">
        <f>INDEX($AB$22:$AB$41,MATCH(F1900,AD$22:AD$41,0))</f>
        <v>0</v>
      </c>
      <c r="O1900">
        <f>INDEX($AB$42:$AB$61,MATCH(G1900,AE$42:AE$61,0))</f>
        <v>0.11</v>
      </c>
      <c r="P1900">
        <f>INDEX($AB$62:$AB$81,MATCH(H1900,AF$62:AF$81,0))</f>
        <v>1</v>
      </c>
      <c r="Q1900">
        <f>INDEX($AB$82:$AB$101,MATCH(I1900,AG$82:AG$101,0))</f>
        <v>1</v>
      </c>
      <c r="R1900">
        <f>INDEX($AB$102:$AB$121,MATCH(J1900,AH$102:AH$121,0))</f>
        <v>1</v>
      </c>
      <c r="S1900">
        <f>INDEX($AB$122:$AB$141,MATCH(K1900,AI$122:AI$141,0))</f>
        <v>0.8</v>
      </c>
      <c r="T1900">
        <f>INDEX($AB$142:$AB$161,MATCH(L1900,AJ$142:AJ$161,0))</f>
        <v>0.56000000000000005</v>
      </c>
      <c r="U1900" s="13">
        <f t="shared" si="116"/>
        <v>0</v>
      </c>
      <c r="W1900" t="s">
        <v>5695</v>
      </c>
      <c r="X1900">
        <f>COUNTIFS(A:A,"="&amp;W1900)</f>
        <v>1</v>
      </c>
      <c r="Y1900">
        <f>_xlfn.MAXIFS(U:U,A:A,"="&amp;W1900)</f>
        <v>6.4122458399999999E-2</v>
      </c>
    </row>
    <row r="1901" spans="1:25" x14ac:dyDescent="0.35">
      <c r="A1901" t="s">
        <v>6134</v>
      </c>
      <c r="B1901">
        <v>389</v>
      </c>
      <c r="C1901" t="s">
        <v>6136</v>
      </c>
      <c r="D1901">
        <v>0.66666666666666596</v>
      </c>
      <c r="E1901" t="str">
        <f t="shared" si="118"/>
        <v>K</v>
      </c>
      <c r="F1901" t="str">
        <f t="shared" si="117"/>
        <v>V</v>
      </c>
      <c r="G1901" t="str">
        <f t="shared" si="117"/>
        <v>A</v>
      </c>
      <c r="H1901" t="str">
        <f t="shared" si="117"/>
        <v>L</v>
      </c>
      <c r="I1901" t="str">
        <f t="shared" si="117"/>
        <v>Q</v>
      </c>
      <c r="J1901" t="str">
        <f t="shared" si="117"/>
        <v>H</v>
      </c>
      <c r="K1901" t="str">
        <f t="shared" si="117"/>
        <v>N</v>
      </c>
      <c r="L1901" t="str">
        <f t="shared" si="117"/>
        <v>L</v>
      </c>
      <c r="M1901">
        <f>INDEX($AB$2:$AB$21,MATCH(E1901,AC$2:AC$21,0))</f>
        <v>1.3</v>
      </c>
      <c r="N1901">
        <f>INDEX($AB$22:$AB$41,MATCH(F1901,AD$22:AD$41,0))</f>
        <v>1.3</v>
      </c>
      <c r="O1901">
        <f>INDEX($AB$42:$AB$61,MATCH(G1901,AE$42:AE$61,0))</f>
        <v>0.26</v>
      </c>
      <c r="P1901">
        <f>INDEX($AB$62:$AB$81,MATCH(H1901,AF$62:AF$81,0))</f>
        <v>1</v>
      </c>
      <c r="Q1901">
        <f>INDEX($AB$82:$AB$101,MATCH(I1901,AG$82:AG$101,0))</f>
        <v>1</v>
      </c>
      <c r="R1901">
        <f>INDEX($AB$102:$AB$121,MATCH(J1901,AH$102:AH$121,0))</f>
        <v>0.22</v>
      </c>
      <c r="S1901">
        <f>INDEX($AB$122:$AB$141,MATCH(K1901,AI$122:AI$141,0))</f>
        <v>0.6</v>
      </c>
      <c r="T1901">
        <f>INDEX($AB$142:$AB$161,MATCH(L1901,AJ$142:AJ$161,0))</f>
        <v>0.64</v>
      </c>
      <c r="U1901" s="13">
        <f t="shared" si="116"/>
        <v>3.7120512000000001E-2</v>
      </c>
      <c r="W1901" t="s">
        <v>6137</v>
      </c>
      <c r="X1901">
        <f>COUNTIFS(A:A,"="&amp;W1901)</f>
        <v>1</v>
      </c>
      <c r="Y1901">
        <f>_xlfn.MAXIFS(U:U,A:A,"="&amp;W1901)</f>
        <v>6.396389999999999E-2</v>
      </c>
    </row>
    <row r="1902" spans="1:25" x14ac:dyDescent="0.35">
      <c r="A1902" t="s">
        <v>6138</v>
      </c>
      <c r="B1902">
        <v>59</v>
      </c>
      <c r="C1902" t="s">
        <v>6139</v>
      </c>
      <c r="D1902">
        <v>1</v>
      </c>
      <c r="E1902" t="str">
        <f t="shared" si="118"/>
        <v>D</v>
      </c>
      <c r="F1902" t="str">
        <f t="shared" si="117"/>
        <v>I</v>
      </c>
      <c r="G1902" t="str">
        <f t="shared" si="117"/>
        <v>I</v>
      </c>
      <c r="H1902" t="str">
        <f t="shared" si="117"/>
        <v>L</v>
      </c>
      <c r="I1902" t="str">
        <f t="shared" si="117"/>
        <v>Q</v>
      </c>
      <c r="J1902" t="str">
        <f t="shared" si="117"/>
        <v>S</v>
      </c>
      <c r="K1902" t="str">
        <f t="shared" si="117"/>
        <v>L</v>
      </c>
      <c r="L1902" t="str">
        <f t="shared" si="117"/>
        <v>D</v>
      </c>
      <c r="M1902">
        <f>INDEX($AB$2:$AB$21,MATCH(E1902,AC$2:AC$21,0))</f>
        <v>0.37</v>
      </c>
      <c r="N1902">
        <f>INDEX($AB$22:$AB$41,MATCH(F1902,AD$22:AD$41,0))</f>
        <v>0.53</v>
      </c>
      <c r="O1902">
        <f>INDEX($AB$42:$AB$61,MATCH(G1902,AE$42:AE$61,0))</f>
        <v>0.84</v>
      </c>
      <c r="P1902">
        <f>INDEX($AB$62:$AB$81,MATCH(H1902,AF$62:AF$81,0))</f>
        <v>1</v>
      </c>
      <c r="Q1902">
        <f>INDEX($AB$82:$AB$101,MATCH(I1902,AG$82:AG$101,0))</f>
        <v>1</v>
      </c>
      <c r="R1902">
        <f>INDEX($AB$102:$AB$121,MATCH(J1902,AH$102:AH$121,0))</f>
        <v>1</v>
      </c>
      <c r="S1902">
        <f>INDEX($AB$122:$AB$141,MATCH(K1902,AI$122:AI$141,0))</f>
        <v>0.44</v>
      </c>
      <c r="T1902">
        <f>INDEX($AB$142:$AB$161,MATCH(L1902,AJ$142:AJ$161,0))</f>
        <v>0.26</v>
      </c>
      <c r="U1902" s="13">
        <f t="shared" si="116"/>
        <v>1.8844425599999999E-2</v>
      </c>
      <c r="W1902" t="s">
        <v>4255</v>
      </c>
      <c r="X1902">
        <f>COUNTIFS(A:A,"="&amp;W1902)</f>
        <v>1</v>
      </c>
      <c r="Y1902">
        <f>_xlfn.MAXIFS(U:U,A:A,"="&amp;W1902)</f>
        <v>6.3949279679999999E-2</v>
      </c>
    </row>
    <row r="1903" spans="1:25" x14ac:dyDescent="0.35">
      <c r="A1903" t="s">
        <v>6140</v>
      </c>
      <c r="B1903">
        <v>47</v>
      </c>
      <c r="C1903" t="s">
        <v>6141</v>
      </c>
      <c r="D1903">
        <v>1</v>
      </c>
      <c r="E1903" t="str">
        <f t="shared" si="118"/>
        <v>W</v>
      </c>
      <c r="F1903" t="str">
        <f t="shared" si="117"/>
        <v>S</v>
      </c>
      <c r="G1903" t="str">
        <f t="shared" si="117"/>
        <v>R</v>
      </c>
      <c r="H1903" t="str">
        <f t="shared" si="117"/>
        <v>P</v>
      </c>
      <c r="I1903" t="str">
        <f t="shared" si="117"/>
        <v>Q</v>
      </c>
      <c r="J1903" t="str">
        <f t="shared" si="117"/>
        <v>S</v>
      </c>
      <c r="K1903" t="str">
        <f t="shared" si="117"/>
        <v>Q</v>
      </c>
      <c r="L1903" t="str">
        <f t="shared" si="117"/>
        <v>G</v>
      </c>
      <c r="M1903">
        <f>INDEX($AB$2:$AB$21,MATCH(E1903,AC$2:AC$21,0))</f>
        <v>1.17</v>
      </c>
      <c r="N1903">
        <f>INDEX($AB$22:$AB$41,MATCH(F1903,AD$22:AD$41,0))</f>
        <v>0.51</v>
      </c>
      <c r="O1903">
        <f>INDEX($AB$42:$AB$61,MATCH(G1903,AE$42:AE$61,0))</f>
        <v>1.07</v>
      </c>
      <c r="P1903">
        <f>INDEX($AB$62:$AB$81,MATCH(H1903,AF$62:AF$81,0))</f>
        <v>0.03</v>
      </c>
      <c r="Q1903">
        <f>INDEX($AB$82:$AB$101,MATCH(I1903,AG$82:AG$101,0))</f>
        <v>1</v>
      </c>
      <c r="R1903">
        <f>INDEX($AB$102:$AB$121,MATCH(J1903,AH$102:AH$121,0))</f>
        <v>1</v>
      </c>
      <c r="S1903">
        <f>INDEX($AB$122:$AB$141,MATCH(K1903,AI$122:AI$141,0))</f>
        <v>0.81</v>
      </c>
      <c r="T1903">
        <f>INDEX($AB$142:$AB$161,MATCH(L1903,AJ$142:AJ$161,0))</f>
        <v>0.35</v>
      </c>
      <c r="U1903" s="13">
        <f t="shared" si="116"/>
        <v>5.4301788450000004E-3</v>
      </c>
      <c r="W1903" t="s">
        <v>6142</v>
      </c>
      <c r="X1903">
        <f>COUNTIFS(A:A,"="&amp;W1903)</f>
        <v>1</v>
      </c>
      <c r="Y1903">
        <f>_xlfn.MAXIFS(U:U,A:A,"="&amp;W1903)</f>
        <v>6.3922706400000001E-2</v>
      </c>
    </row>
    <row r="1904" spans="1:25" x14ac:dyDescent="0.35">
      <c r="A1904" t="s">
        <v>6143</v>
      </c>
      <c r="B1904">
        <v>46</v>
      </c>
      <c r="C1904" t="s">
        <v>6144</v>
      </c>
      <c r="D1904">
        <v>0.66666666666666596</v>
      </c>
      <c r="E1904" t="str">
        <f t="shared" si="118"/>
        <v>E</v>
      </c>
      <c r="F1904" t="str">
        <f t="shared" si="117"/>
        <v>P</v>
      </c>
      <c r="G1904" t="str">
        <f t="shared" si="117"/>
        <v>T</v>
      </c>
      <c r="H1904" t="str">
        <f t="shared" si="117"/>
        <v>I</v>
      </c>
      <c r="I1904" t="str">
        <f t="shared" si="117"/>
        <v>Q</v>
      </c>
      <c r="J1904" t="str">
        <f t="shared" si="117"/>
        <v>N</v>
      </c>
      <c r="K1904" t="str">
        <f t="shared" si="117"/>
        <v>S</v>
      </c>
      <c r="L1904" t="str">
        <f t="shared" si="117"/>
        <v>D</v>
      </c>
      <c r="M1904">
        <f>INDEX($AB$2:$AB$21,MATCH(E1904,AC$2:AC$21,0))</f>
        <v>0.55000000000000004</v>
      </c>
      <c r="N1904">
        <f>INDEX($AB$22:$AB$41,MATCH(F1904,AD$22:AD$41,0))</f>
        <v>0.49</v>
      </c>
      <c r="O1904">
        <f>INDEX($AB$42:$AB$61,MATCH(G1904,AE$42:AE$61,0))</f>
        <v>0.48</v>
      </c>
      <c r="P1904">
        <f>INDEX($AB$62:$AB$81,MATCH(H1904,AF$62:AF$81,0))</f>
        <v>0.13</v>
      </c>
      <c r="Q1904">
        <f>INDEX($AB$82:$AB$101,MATCH(I1904,AG$82:AG$101,0))</f>
        <v>1</v>
      </c>
      <c r="R1904">
        <f>INDEX($AB$102:$AB$121,MATCH(J1904,AH$102:AH$121,0))</f>
        <v>0.15</v>
      </c>
      <c r="S1904">
        <f>INDEX($AB$122:$AB$141,MATCH(K1904,AI$122:AI$141,0))</f>
        <v>1.29</v>
      </c>
      <c r="T1904">
        <f>INDEX($AB$142:$AB$161,MATCH(L1904,AJ$142:AJ$161,0))</f>
        <v>0.26</v>
      </c>
      <c r="U1904" s="13">
        <f t="shared" si="116"/>
        <v>8.4605320799999997E-4</v>
      </c>
      <c r="W1904" t="s">
        <v>2286</v>
      </c>
      <c r="X1904">
        <f>COUNTIFS(A:A,"="&amp;W1904)</f>
        <v>1</v>
      </c>
      <c r="Y1904">
        <f>_xlfn.MAXIFS(U:U,A:A,"="&amp;W1904)</f>
        <v>6.3918854999999997E-2</v>
      </c>
    </row>
    <row r="1905" spans="1:25" x14ac:dyDescent="0.35">
      <c r="A1905" t="s">
        <v>6145</v>
      </c>
      <c r="B1905">
        <v>473</v>
      </c>
      <c r="C1905" t="s">
        <v>6146</v>
      </c>
      <c r="D1905">
        <v>0.66666666666666596</v>
      </c>
      <c r="E1905" t="str">
        <f t="shared" si="118"/>
        <v>R</v>
      </c>
      <c r="F1905" t="str">
        <f t="shared" si="117"/>
        <v>P</v>
      </c>
      <c r="G1905" t="str">
        <f t="shared" si="117"/>
        <v>K</v>
      </c>
      <c r="H1905" t="str">
        <f t="shared" si="117"/>
        <v>S</v>
      </c>
      <c r="I1905" t="str">
        <f t="shared" si="117"/>
        <v>Q</v>
      </c>
      <c r="J1905" t="str">
        <f t="shared" si="117"/>
        <v>A</v>
      </c>
      <c r="K1905" t="str">
        <f t="shared" si="117"/>
        <v>V</v>
      </c>
      <c r="L1905" t="str">
        <f t="shared" si="117"/>
        <v>K</v>
      </c>
      <c r="M1905">
        <f>INDEX($AB$2:$AB$21,MATCH(E1905,AC$2:AC$21,0))</f>
        <v>1.36</v>
      </c>
      <c r="N1905">
        <f>INDEX($AB$22:$AB$41,MATCH(F1905,AD$22:AD$41,0))</f>
        <v>0.49</v>
      </c>
      <c r="O1905">
        <f>INDEX($AB$42:$AB$61,MATCH(G1905,AE$42:AE$61,0))</f>
        <v>0.91</v>
      </c>
      <c r="P1905">
        <f>INDEX($AB$62:$AB$81,MATCH(H1905,AF$62:AF$81,0))</f>
        <v>0</v>
      </c>
      <c r="Q1905">
        <f>INDEX($AB$82:$AB$101,MATCH(I1905,AG$82:AG$101,0))</f>
        <v>1</v>
      </c>
      <c r="R1905">
        <f>INDEX($AB$102:$AB$121,MATCH(J1905,AH$102:AH$121,0))</f>
        <v>0.99</v>
      </c>
      <c r="S1905">
        <f>INDEX($AB$122:$AB$141,MATCH(K1905,AI$122:AI$141,0))</f>
        <v>0.67</v>
      </c>
      <c r="T1905">
        <f>INDEX($AB$142:$AB$161,MATCH(L1905,AJ$142:AJ$161,0))</f>
        <v>0.94</v>
      </c>
      <c r="U1905" s="13">
        <f t="shared" si="116"/>
        <v>0</v>
      </c>
      <c r="W1905" t="s">
        <v>4856</v>
      </c>
      <c r="X1905">
        <f>COUNTIFS(A:A,"="&amp;W1905)</f>
        <v>1</v>
      </c>
      <c r="Y1905">
        <f>_xlfn.MAXIFS(U:U,A:A,"="&amp;W1905)</f>
        <v>6.3860067180000007E-2</v>
      </c>
    </row>
    <row r="1906" spans="1:25" x14ac:dyDescent="0.35">
      <c r="A1906" t="s">
        <v>6147</v>
      </c>
      <c r="B1906">
        <v>308</v>
      </c>
      <c r="C1906" t="s">
        <v>6148</v>
      </c>
      <c r="D1906">
        <v>0.66666666666666596</v>
      </c>
      <c r="E1906" t="str">
        <f t="shared" si="118"/>
        <v>K</v>
      </c>
      <c r="F1906" t="str">
        <f t="shared" si="117"/>
        <v>S</v>
      </c>
      <c r="G1906" t="str">
        <f t="shared" si="117"/>
        <v>T</v>
      </c>
      <c r="H1906" t="str">
        <f t="shared" si="117"/>
        <v>I</v>
      </c>
      <c r="I1906" t="str">
        <f t="shared" si="117"/>
        <v>Q</v>
      </c>
      <c r="J1906" t="str">
        <f t="shared" si="117"/>
        <v>N</v>
      </c>
      <c r="K1906" t="str">
        <f t="shared" si="117"/>
        <v>L</v>
      </c>
      <c r="L1906" t="str">
        <f t="shared" si="117"/>
        <v>E</v>
      </c>
      <c r="M1906">
        <f>INDEX($AB$2:$AB$21,MATCH(E1906,AC$2:AC$21,0))</f>
        <v>1.3</v>
      </c>
      <c r="N1906">
        <f>INDEX($AB$22:$AB$41,MATCH(F1906,AD$22:AD$41,0))</f>
        <v>0.51</v>
      </c>
      <c r="O1906">
        <f>INDEX($AB$42:$AB$61,MATCH(G1906,AE$42:AE$61,0))</f>
        <v>0.48</v>
      </c>
      <c r="P1906">
        <f>INDEX($AB$62:$AB$81,MATCH(H1906,AF$62:AF$81,0))</f>
        <v>0.13</v>
      </c>
      <c r="Q1906">
        <f>INDEX($AB$82:$AB$101,MATCH(I1906,AG$82:AG$101,0))</f>
        <v>1</v>
      </c>
      <c r="R1906">
        <f>INDEX($AB$102:$AB$121,MATCH(J1906,AH$102:AH$121,0))</f>
        <v>0.15</v>
      </c>
      <c r="S1906">
        <f>INDEX($AB$122:$AB$141,MATCH(K1906,AI$122:AI$141,0))</f>
        <v>0.44</v>
      </c>
      <c r="T1906">
        <f>INDEX($AB$142:$AB$161,MATCH(L1906,AJ$142:AJ$161,0))</f>
        <v>0.42</v>
      </c>
      <c r="U1906" s="13">
        <f t="shared" si="116"/>
        <v>1.1468096640000001E-3</v>
      </c>
      <c r="W1906" t="s">
        <v>4226</v>
      </c>
      <c r="X1906">
        <f>COUNTIFS(A:A,"="&amp;W1906)</f>
        <v>2</v>
      </c>
      <c r="Y1906">
        <f>_xlfn.MAXIFS(U:U,A:A,"="&amp;W1906)</f>
        <v>6.3826963200000017E-2</v>
      </c>
    </row>
    <row r="1907" spans="1:25" x14ac:dyDescent="0.35">
      <c r="A1907" t="s">
        <v>6149</v>
      </c>
      <c r="B1907">
        <v>34</v>
      </c>
      <c r="C1907" t="s">
        <v>6150</v>
      </c>
      <c r="D1907">
        <v>1</v>
      </c>
      <c r="E1907" t="str">
        <f t="shared" si="118"/>
        <v>L</v>
      </c>
      <c r="F1907" t="str">
        <f t="shared" si="117"/>
        <v>P</v>
      </c>
      <c r="G1907" t="str">
        <f t="shared" si="117"/>
        <v>R</v>
      </c>
      <c r="H1907" t="str">
        <f t="shared" si="117"/>
        <v>V</v>
      </c>
      <c r="I1907" t="str">
        <f t="shared" si="117"/>
        <v>Q</v>
      </c>
      <c r="J1907" t="str">
        <f t="shared" si="117"/>
        <v>C</v>
      </c>
      <c r="K1907" t="str">
        <f t="shared" si="117"/>
        <v>R</v>
      </c>
      <c r="L1907" t="str">
        <f t="shared" si="117"/>
        <v>A</v>
      </c>
      <c r="M1907">
        <f>INDEX($AB$2:$AB$21,MATCH(E1907,AC$2:AC$21,0))</f>
        <v>1.3</v>
      </c>
      <c r="N1907">
        <f>INDEX($AB$22:$AB$41,MATCH(F1907,AD$22:AD$41,0))</f>
        <v>0.49</v>
      </c>
      <c r="O1907">
        <f>INDEX($AB$42:$AB$61,MATCH(G1907,AE$42:AE$61,0))</f>
        <v>1.07</v>
      </c>
      <c r="P1907">
        <f>INDEX($AB$62:$AB$81,MATCH(H1907,AF$62:AF$81,0))</f>
        <v>0.09</v>
      </c>
      <c r="Q1907">
        <f>INDEX($AB$82:$AB$101,MATCH(I1907,AG$82:AG$101,0))</f>
        <v>1</v>
      </c>
      <c r="R1907">
        <f>INDEX($AB$102:$AB$121,MATCH(J1907,AH$102:AH$121,0))</f>
        <v>0.97</v>
      </c>
      <c r="S1907">
        <f>INDEX($AB$122:$AB$141,MATCH(K1907,AI$122:AI$141,0))</f>
        <v>0.79</v>
      </c>
      <c r="T1907">
        <f>INDEX($AB$142:$AB$161,MATCH(L1907,AJ$142:AJ$161,0))</f>
        <v>0.56000000000000005</v>
      </c>
      <c r="U1907" s="13">
        <f t="shared" si="116"/>
        <v>2.6324041816800002E-2</v>
      </c>
      <c r="W1907" t="s">
        <v>2138</v>
      </c>
      <c r="X1907">
        <f>COUNTIFS(A:A,"="&amp;W1907)</f>
        <v>1</v>
      </c>
      <c r="Y1907">
        <f>_xlfn.MAXIFS(U:U,A:A,"="&amp;W1907)</f>
        <v>6.3478051559999998E-2</v>
      </c>
    </row>
    <row r="1908" spans="1:25" x14ac:dyDescent="0.35">
      <c r="A1908" t="s">
        <v>2743</v>
      </c>
      <c r="B1908">
        <v>64</v>
      </c>
      <c r="C1908" t="s">
        <v>4612</v>
      </c>
      <c r="D1908">
        <v>0.66666666666666596</v>
      </c>
      <c r="E1908" t="str">
        <f t="shared" si="118"/>
        <v>K</v>
      </c>
      <c r="F1908" t="str">
        <f t="shared" si="117"/>
        <v>V</v>
      </c>
      <c r="G1908" t="str">
        <f t="shared" si="117"/>
        <v>K</v>
      </c>
      <c r="H1908" t="str">
        <f t="shared" ref="F1908:N1944" si="119">MID($C1908,H$1,1)</f>
        <v>F</v>
      </c>
      <c r="I1908" t="str">
        <f t="shared" si="119"/>
        <v>Q</v>
      </c>
      <c r="J1908" t="str">
        <f t="shared" si="119"/>
        <v>A</v>
      </c>
      <c r="K1908" t="str">
        <f t="shared" si="119"/>
        <v>K</v>
      </c>
      <c r="L1908" t="str">
        <f t="shared" si="119"/>
        <v>L</v>
      </c>
      <c r="M1908">
        <f>INDEX($AB$2:$AB$21,MATCH(E1908,AC$2:AC$21,0))</f>
        <v>1.3</v>
      </c>
      <c r="N1908">
        <f>INDEX($AB$22:$AB$41,MATCH(F1908,AD$22:AD$41,0))</f>
        <v>1.3</v>
      </c>
      <c r="O1908">
        <f>INDEX($AB$42:$AB$61,MATCH(G1908,AE$42:AE$61,0))</f>
        <v>0.91</v>
      </c>
      <c r="P1908">
        <f>INDEX($AB$62:$AB$81,MATCH(H1908,AF$62:AF$81,0))</f>
        <v>0.42</v>
      </c>
      <c r="Q1908">
        <f>INDEX($AB$82:$AB$101,MATCH(I1908,AG$82:AG$101,0))</f>
        <v>1</v>
      </c>
      <c r="R1908">
        <f>INDEX($AB$102:$AB$121,MATCH(J1908,AH$102:AH$121,0))</f>
        <v>0.99</v>
      </c>
      <c r="S1908">
        <f>INDEX($AB$122:$AB$141,MATCH(K1908,AI$122:AI$141,0))</f>
        <v>0.8</v>
      </c>
      <c r="T1908">
        <f>INDEX($AB$142:$AB$161,MATCH(L1908,AJ$142:AJ$161,0))</f>
        <v>0.64</v>
      </c>
      <c r="U1908" s="13">
        <f t="shared" si="116"/>
        <v>0.32740291584000003</v>
      </c>
      <c r="W1908" t="s">
        <v>6151</v>
      </c>
      <c r="X1908">
        <f>COUNTIFS(A:A,"="&amp;W1908)</f>
        <v>3</v>
      </c>
      <c r="Y1908">
        <f>_xlfn.MAXIFS(U:U,A:A,"="&amp;W1908)</f>
        <v>6.3286484800000015E-2</v>
      </c>
    </row>
    <row r="1909" spans="1:25" x14ac:dyDescent="0.35">
      <c r="A1909" t="s">
        <v>2743</v>
      </c>
      <c r="B1909">
        <v>79</v>
      </c>
      <c r="C1909" t="s">
        <v>6152</v>
      </c>
      <c r="D1909">
        <v>0.66666666666666596</v>
      </c>
      <c r="E1909" t="str">
        <f t="shared" si="118"/>
        <v>F</v>
      </c>
      <c r="F1909" t="str">
        <f t="shared" si="119"/>
        <v>K</v>
      </c>
      <c r="G1909" t="str">
        <f t="shared" si="119"/>
        <v>I</v>
      </c>
      <c r="H1909" t="str">
        <f t="shared" si="119"/>
        <v>L</v>
      </c>
      <c r="I1909" t="str">
        <f t="shared" si="119"/>
        <v>Q</v>
      </c>
      <c r="J1909" t="str">
        <f t="shared" si="119"/>
        <v>A</v>
      </c>
      <c r="K1909" t="str">
        <f t="shared" si="119"/>
        <v>G</v>
      </c>
      <c r="L1909" t="str">
        <f t="shared" si="119"/>
        <v>F</v>
      </c>
      <c r="M1909">
        <f>INDEX($AB$2:$AB$21,MATCH(E1909,AC$2:AC$21,0))</f>
        <v>1.62</v>
      </c>
      <c r="N1909">
        <f>INDEX($AB$22:$AB$41,MATCH(F1909,AD$22:AD$41,0))</f>
        <v>0</v>
      </c>
      <c r="O1909">
        <f>INDEX($AB$42:$AB$61,MATCH(G1909,AE$42:AE$61,0))</f>
        <v>0.84</v>
      </c>
      <c r="P1909">
        <f>INDEX($AB$62:$AB$81,MATCH(H1909,AF$62:AF$81,0))</f>
        <v>1</v>
      </c>
      <c r="Q1909">
        <f>INDEX($AB$82:$AB$101,MATCH(I1909,AG$82:AG$101,0))</f>
        <v>1</v>
      </c>
      <c r="R1909">
        <f>INDEX($AB$102:$AB$121,MATCH(J1909,AH$102:AH$121,0))</f>
        <v>0.99</v>
      </c>
      <c r="S1909">
        <f>INDEX($AB$122:$AB$141,MATCH(K1909,AI$122:AI$141,0))</f>
        <v>1</v>
      </c>
      <c r="T1909">
        <f>INDEX($AB$142:$AB$161,MATCH(L1909,AJ$142:AJ$161,0))</f>
        <v>1</v>
      </c>
      <c r="U1909" s="13">
        <f t="shared" si="116"/>
        <v>0</v>
      </c>
      <c r="W1909" t="s">
        <v>6153</v>
      </c>
      <c r="X1909">
        <f>COUNTIFS(A:A,"="&amp;W1909)</f>
        <v>3</v>
      </c>
      <c r="Y1909">
        <f>_xlfn.MAXIFS(U:U,A:A,"="&amp;W1909)</f>
        <v>6.327321000000001E-2</v>
      </c>
    </row>
    <row r="1910" spans="1:25" x14ac:dyDescent="0.35">
      <c r="A1910" t="s">
        <v>6154</v>
      </c>
      <c r="B1910">
        <v>420</v>
      </c>
      <c r="C1910" t="s">
        <v>6155</v>
      </c>
      <c r="D1910">
        <v>0.66666666666666596</v>
      </c>
      <c r="E1910" t="str">
        <f t="shared" si="118"/>
        <v>R</v>
      </c>
      <c r="F1910" t="str">
        <f t="shared" si="119"/>
        <v>R</v>
      </c>
      <c r="G1910" t="str">
        <f t="shared" si="119"/>
        <v>R</v>
      </c>
      <c r="H1910" t="str">
        <f t="shared" si="119"/>
        <v>L</v>
      </c>
      <c r="I1910" t="str">
        <f t="shared" si="119"/>
        <v>Q</v>
      </c>
      <c r="J1910" t="str">
        <f t="shared" si="119"/>
        <v>G</v>
      </c>
      <c r="K1910" t="str">
        <f t="shared" si="119"/>
        <v>L</v>
      </c>
      <c r="L1910" t="str">
        <f t="shared" si="119"/>
        <v>E</v>
      </c>
      <c r="M1910">
        <f>INDEX($AB$2:$AB$21,MATCH(E1910,AC$2:AC$21,0))</f>
        <v>1.36</v>
      </c>
      <c r="N1910">
        <f>INDEX($AB$22:$AB$41,MATCH(F1910,AD$22:AD$41,0))</f>
        <v>0</v>
      </c>
      <c r="O1910">
        <f>INDEX($AB$42:$AB$61,MATCH(G1910,AE$42:AE$61,0))</f>
        <v>1.07</v>
      </c>
      <c r="P1910">
        <f>INDEX($AB$62:$AB$81,MATCH(H1910,AF$62:AF$81,0))</f>
        <v>1</v>
      </c>
      <c r="Q1910">
        <f>INDEX($AB$82:$AB$101,MATCH(I1910,AG$82:AG$101,0))</f>
        <v>1</v>
      </c>
      <c r="R1910">
        <f>INDEX($AB$102:$AB$121,MATCH(J1910,AH$102:AH$121,0))</f>
        <v>0.78</v>
      </c>
      <c r="S1910">
        <f>INDEX($AB$122:$AB$141,MATCH(K1910,AI$122:AI$141,0))</f>
        <v>0.44</v>
      </c>
      <c r="T1910">
        <f>INDEX($AB$142:$AB$161,MATCH(L1910,AJ$142:AJ$161,0))</f>
        <v>0.42</v>
      </c>
      <c r="U1910" s="13">
        <f t="shared" si="116"/>
        <v>0</v>
      </c>
      <c r="W1910" t="s">
        <v>6156</v>
      </c>
      <c r="X1910">
        <f>COUNTIFS(A:A,"="&amp;W1910)</f>
        <v>1</v>
      </c>
      <c r="Y1910">
        <f>_xlfn.MAXIFS(U:U,A:A,"="&amp;W1910)</f>
        <v>6.3167452508160013E-2</v>
      </c>
    </row>
    <row r="1911" spans="1:25" x14ac:dyDescent="0.35">
      <c r="A1911" t="s">
        <v>2285</v>
      </c>
      <c r="B1911">
        <v>90</v>
      </c>
      <c r="C1911" t="s">
        <v>6157</v>
      </c>
      <c r="D1911">
        <v>0.66666666666666596</v>
      </c>
      <c r="E1911" t="str">
        <f t="shared" si="118"/>
        <v>F</v>
      </c>
      <c r="F1911" t="str">
        <f t="shared" si="119"/>
        <v>A</v>
      </c>
      <c r="G1911" t="str">
        <f t="shared" si="119"/>
        <v>R</v>
      </c>
      <c r="H1911" t="str">
        <f t="shared" si="119"/>
        <v>L</v>
      </c>
      <c r="I1911" t="str">
        <f t="shared" si="119"/>
        <v>Q</v>
      </c>
      <c r="J1911" t="str">
        <f t="shared" si="119"/>
        <v>T</v>
      </c>
      <c r="K1911" t="str">
        <f t="shared" si="119"/>
        <v>C</v>
      </c>
      <c r="L1911" t="str">
        <f t="shared" si="119"/>
        <v>I</v>
      </c>
      <c r="M1911">
        <f>INDEX($AB$2:$AB$21,MATCH(E1911,AC$2:AC$21,0))</f>
        <v>1.62</v>
      </c>
      <c r="N1911">
        <f>INDEX($AB$22:$AB$41,MATCH(F1911,AD$22:AD$41,0))</f>
        <v>1</v>
      </c>
      <c r="O1911">
        <f>INDEX($AB$42:$AB$61,MATCH(G1911,AE$42:AE$61,0))</f>
        <v>1.07</v>
      </c>
      <c r="P1911">
        <f>INDEX($AB$62:$AB$81,MATCH(H1911,AF$62:AF$81,0))</f>
        <v>1</v>
      </c>
      <c r="Q1911">
        <f>INDEX($AB$82:$AB$101,MATCH(I1911,AG$82:AG$101,0))</f>
        <v>1</v>
      </c>
      <c r="R1911">
        <f>INDEX($AB$102:$AB$121,MATCH(J1911,AH$102:AH$121,0))</f>
        <v>0.45</v>
      </c>
      <c r="S1911">
        <f>INDEX($AB$122:$AB$141,MATCH(K1911,AI$122:AI$141,0))</f>
        <v>0.69</v>
      </c>
      <c r="T1911">
        <f>INDEX($AB$142:$AB$161,MATCH(L1911,AJ$142:AJ$161,0))</f>
        <v>0.81</v>
      </c>
      <c r="U1911" s="13">
        <f t="shared" si="116"/>
        <v>0.43595876700000002</v>
      </c>
      <c r="W1911" t="s">
        <v>6158</v>
      </c>
      <c r="X1911">
        <f>COUNTIFS(A:A,"="&amp;W1911)</f>
        <v>1</v>
      </c>
      <c r="Y1911">
        <f>_xlfn.MAXIFS(U:U,A:A,"="&amp;W1911)</f>
        <v>6.3167452508160013E-2</v>
      </c>
    </row>
    <row r="1912" spans="1:25" x14ac:dyDescent="0.35">
      <c r="A1912" t="s">
        <v>6159</v>
      </c>
      <c r="B1912">
        <v>185</v>
      </c>
      <c r="C1912" t="s">
        <v>6160</v>
      </c>
      <c r="D1912">
        <v>0.66666666666666596</v>
      </c>
      <c r="E1912" t="str">
        <f t="shared" si="118"/>
        <v>R</v>
      </c>
      <c r="F1912" t="str">
        <f t="shared" si="119"/>
        <v>A</v>
      </c>
      <c r="G1912" t="str">
        <f t="shared" si="119"/>
        <v>S</v>
      </c>
      <c r="H1912" t="str">
        <f t="shared" si="119"/>
        <v>V</v>
      </c>
      <c r="I1912" t="str">
        <f t="shared" si="119"/>
        <v>Q</v>
      </c>
      <c r="J1912" t="str">
        <f t="shared" si="119"/>
        <v>G</v>
      </c>
      <c r="K1912" t="str">
        <f t="shared" si="119"/>
        <v>V</v>
      </c>
      <c r="L1912" t="str">
        <f t="shared" si="119"/>
        <v>P</v>
      </c>
      <c r="M1912">
        <f>INDEX($AB$2:$AB$21,MATCH(E1912,AC$2:AC$21,0))</f>
        <v>1.36</v>
      </c>
      <c r="N1912">
        <f>INDEX($AB$22:$AB$41,MATCH(F1912,AD$22:AD$41,0))</f>
        <v>1</v>
      </c>
      <c r="O1912">
        <f>INDEX($AB$42:$AB$61,MATCH(G1912,AE$42:AE$61,0))</f>
        <v>0.41</v>
      </c>
      <c r="P1912">
        <f>INDEX($AB$62:$AB$81,MATCH(H1912,AF$62:AF$81,0))</f>
        <v>0.09</v>
      </c>
      <c r="Q1912">
        <f>INDEX($AB$82:$AB$101,MATCH(I1912,AG$82:AG$101,0))</f>
        <v>1</v>
      </c>
      <c r="R1912">
        <f>INDEX($AB$102:$AB$121,MATCH(J1912,AH$102:AH$121,0))</f>
        <v>0.78</v>
      </c>
      <c r="S1912">
        <f>INDEX($AB$122:$AB$141,MATCH(K1912,AI$122:AI$141,0))</f>
        <v>0.67</v>
      </c>
      <c r="T1912">
        <f>INDEX($AB$142:$AB$161,MATCH(L1912,AJ$142:AJ$161,0))</f>
        <v>0.43</v>
      </c>
      <c r="U1912" s="13">
        <f t="shared" si="116"/>
        <v>1.1277248112E-2</v>
      </c>
      <c r="W1912" t="s">
        <v>6161</v>
      </c>
      <c r="X1912">
        <f>COUNTIFS(A:A,"="&amp;W1912)</f>
        <v>1</v>
      </c>
      <c r="Y1912">
        <f>_xlfn.MAXIFS(U:U,A:A,"="&amp;W1912)</f>
        <v>6.2927762351999997E-2</v>
      </c>
    </row>
    <row r="1913" spans="1:25" x14ac:dyDescent="0.35">
      <c r="A1913" t="s">
        <v>6159</v>
      </c>
      <c r="B1913">
        <v>572</v>
      </c>
      <c r="C1913" t="s">
        <v>6162</v>
      </c>
      <c r="D1913">
        <v>1</v>
      </c>
      <c r="E1913" t="str">
        <f t="shared" si="118"/>
        <v>N</v>
      </c>
      <c r="F1913" t="str">
        <f t="shared" si="119"/>
        <v>N</v>
      </c>
      <c r="G1913" t="str">
        <f t="shared" si="119"/>
        <v>T</v>
      </c>
      <c r="H1913" t="str">
        <f t="shared" si="119"/>
        <v>I</v>
      </c>
      <c r="I1913" t="str">
        <f t="shared" si="119"/>
        <v>Q</v>
      </c>
      <c r="J1913" t="str">
        <f t="shared" si="119"/>
        <v>N</v>
      </c>
      <c r="K1913" t="str">
        <f t="shared" si="119"/>
        <v>G</v>
      </c>
      <c r="L1913" t="str">
        <f t="shared" si="119"/>
        <v>G</v>
      </c>
      <c r="M1913">
        <f>INDEX($AB$2:$AB$21,MATCH(E1913,AC$2:AC$21,0))</f>
        <v>1.01</v>
      </c>
      <c r="N1913">
        <f>INDEX($AB$22:$AB$41,MATCH(F1913,AD$22:AD$41,0))</f>
        <v>0.11</v>
      </c>
      <c r="O1913">
        <f>INDEX($AB$42:$AB$61,MATCH(G1913,AE$42:AE$61,0))</f>
        <v>0.48</v>
      </c>
      <c r="P1913">
        <f>INDEX($AB$62:$AB$81,MATCH(H1913,AF$62:AF$81,0))</f>
        <v>0.13</v>
      </c>
      <c r="Q1913">
        <f>INDEX($AB$82:$AB$101,MATCH(I1913,AG$82:AG$101,0))</f>
        <v>1</v>
      </c>
      <c r="R1913">
        <f>INDEX($AB$102:$AB$121,MATCH(J1913,AH$102:AH$121,0))</f>
        <v>0.15</v>
      </c>
      <c r="S1913">
        <f>INDEX($AB$122:$AB$141,MATCH(K1913,AI$122:AI$141,0))</f>
        <v>1</v>
      </c>
      <c r="T1913">
        <f>INDEX($AB$142:$AB$161,MATCH(L1913,AJ$142:AJ$161,0))</f>
        <v>0.35</v>
      </c>
      <c r="U1913" s="13">
        <f t="shared" si="116"/>
        <v>3.6396359999999996E-4</v>
      </c>
      <c r="W1913" t="s">
        <v>3000</v>
      </c>
      <c r="X1913">
        <f>COUNTIFS(A:A,"="&amp;W1913)</f>
        <v>1</v>
      </c>
      <c r="Y1913">
        <f>_xlfn.MAXIFS(U:U,A:A,"="&amp;W1913)</f>
        <v>6.2899200000000002E-2</v>
      </c>
    </row>
    <row r="1914" spans="1:25" x14ac:dyDescent="0.35">
      <c r="A1914" t="s">
        <v>6163</v>
      </c>
      <c r="B1914">
        <v>21</v>
      </c>
      <c r="C1914" t="s">
        <v>6164</v>
      </c>
      <c r="D1914">
        <v>0.66666666666666596</v>
      </c>
      <c r="E1914" t="str">
        <f t="shared" si="118"/>
        <v>P</v>
      </c>
      <c r="F1914" t="str">
        <f t="shared" si="119"/>
        <v>H</v>
      </c>
      <c r="G1914" t="str">
        <f t="shared" si="119"/>
        <v>T</v>
      </c>
      <c r="H1914" t="str">
        <f t="shared" si="119"/>
        <v>L</v>
      </c>
      <c r="I1914" t="str">
        <f t="shared" si="119"/>
        <v>Q</v>
      </c>
      <c r="J1914" t="str">
        <f t="shared" si="119"/>
        <v>S</v>
      </c>
      <c r="K1914" t="str">
        <f t="shared" si="119"/>
        <v>S</v>
      </c>
      <c r="L1914" t="str">
        <f t="shared" si="119"/>
        <v>A</v>
      </c>
      <c r="M1914">
        <f>INDEX($AB$2:$AB$21,MATCH(E1914,AC$2:AC$21,0))</f>
        <v>1.06</v>
      </c>
      <c r="N1914">
        <f>INDEX($AB$22:$AB$41,MATCH(F1914,AD$22:AD$41,0))</f>
        <v>0</v>
      </c>
      <c r="O1914">
        <f>INDEX($AB$42:$AB$61,MATCH(G1914,AE$42:AE$61,0))</f>
        <v>0.48</v>
      </c>
      <c r="P1914">
        <f>INDEX($AB$62:$AB$81,MATCH(H1914,AF$62:AF$81,0))</f>
        <v>1</v>
      </c>
      <c r="Q1914">
        <f>INDEX($AB$82:$AB$101,MATCH(I1914,AG$82:AG$101,0))</f>
        <v>1</v>
      </c>
      <c r="R1914">
        <f>INDEX($AB$102:$AB$121,MATCH(J1914,AH$102:AH$121,0))</f>
        <v>1</v>
      </c>
      <c r="S1914">
        <f>INDEX($AB$122:$AB$141,MATCH(K1914,AI$122:AI$141,0))</f>
        <v>1.29</v>
      </c>
      <c r="T1914">
        <f>INDEX($AB$142:$AB$161,MATCH(L1914,AJ$142:AJ$161,0))</f>
        <v>0.56000000000000005</v>
      </c>
      <c r="U1914" s="13">
        <f t="shared" si="116"/>
        <v>0</v>
      </c>
      <c r="W1914" t="s">
        <v>5975</v>
      </c>
      <c r="X1914">
        <f>COUNTIFS(A:A,"="&amp;W1914)</f>
        <v>1</v>
      </c>
      <c r="Y1914">
        <f>_xlfn.MAXIFS(U:U,A:A,"="&amp;W1914)</f>
        <v>6.2768596800000007E-2</v>
      </c>
    </row>
    <row r="1915" spans="1:25" x14ac:dyDescent="0.35">
      <c r="A1915" t="s">
        <v>6163</v>
      </c>
      <c r="B1915">
        <v>155</v>
      </c>
      <c r="C1915" t="s">
        <v>6165</v>
      </c>
      <c r="D1915">
        <v>0.66666666666666596</v>
      </c>
      <c r="E1915" t="str">
        <f t="shared" si="118"/>
        <v>P</v>
      </c>
      <c r="F1915" t="str">
        <f t="shared" si="119"/>
        <v>P</v>
      </c>
      <c r="G1915" t="str">
        <f t="shared" si="119"/>
        <v>M</v>
      </c>
      <c r="H1915" t="str">
        <f t="shared" si="119"/>
        <v>I</v>
      </c>
      <c r="I1915" t="str">
        <f t="shared" si="119"/>
        <v>Q</v>
      </c>
      <c r="J1915" t="str">
        <f t="shared" si="119"/>
        <v>N</v>
      </c>
      <c r="K1915" t="str">
        <f t="shared" si="119"/>
        <v>N</v>
      </c>
      <c r="L1915" t="str">
        <f t="shared" si="119"/>
        <v>A</v>
      </c>
      <c r="M1915">
        <f>INDEX($AB$2:$AB$21,MATCH(E1915,AC$2:AC$21,0))</f>
        <v>1.06</v>
      </c>
      <c r="N1915">
        <f>INDEX($AB$22:$AB$41,MATCH(F1915,AD$22:AD$41,0))</f>
        <v>0.49</v>
      </c>
      <c r="O1915">
        <f>INDEX($AB$42:$AB$61,MATCH(G1915,AE$42:AE$61,0))</f>
        <v>0.56999999999999995</v>
      </c>
      <c r="P1915">
        <f>INDEX($AB$62:$AB$81,MATCH(H1915,AF$62:AF$81,0))</f>
        <v>0.13</v>
      </c>
      <c r="Q1915">
        <f>INDEX($AB$82:$AB$101,MATCH(I1915,AG$82:AG$101,0))</f>
        <v>1</v>
      </c>
      <c r="R1915">
        <f>INDEX($AB$102:$AB$121,MATCH(J1915,AH$102:AH$121,0))</f>
        <v>0.15</v>
      </c>
      <c r="S1915">
        <f>INDEX($AB$122:$AB$141,MATCH(K1915,AI$122:AI$141,0))</f>
        <v>0.6</v>
      </c>
      <c r="T1915">
        <f>INDEX($AB$142:$AB$161,MATCH(L1915,AJ$142:AJ$161,0))</f>
        <v>0.56000000000000005</v>
      </c>
      <c r="U1915" s="13">
        <f t="shared" si="116"/>
        <v>1.9397720159999999E-3</v>
      </c>
      <c r="W1915" t="s">
        <v>6166</v>
      </c>
      <c r="X1915">
        <f>COUNTIFS(A:A,"="&amp;W1915)</f>
        <v>2</v>
      </c>
      <c r="Y1915">
        <f>_xlfn.MAXIFS(U:U,A:A,"="&amp;W1915)</f>
        <v>6.2686915199999999E-2</v>
      </c>
    </row>
    <row r="1916" spans="1:25" x14ac:dyDescent="0.35">
      <c r="A1916" t="s">
        <v>6163</v>
      </c>
      <c r="B1916">
        <v>306</v>
      </c>
      <c r="C1916" t="s">
        <v>6167</v>
      </c>
      <c r="D1916">
        <v>0.66666666666666596</v>
      </c>
      <c r="E1916" t="str">
        <f t="shared" si="118"/>
        <v>R</v>
      </c>
      <c r="F1916" t="str">
        <f t="shared" si="119"/>
        <v>P</v>
      </c>
      <c r="G1916" t="str">
        <f t="shared" si="119"/>
        <v>V</v>
      </c>
      <c r="H1916" t="str">
        <f t="shared" si="119"/>
        <v>L</v>
      </c>
      <c r="I1916" t="str">
        <f t="shared" si="119"/>
        <v>Q</v>
      </c>
      <c r="J1916" t="str">
        <f t="shared" si="119"/>
        <v>Q</v>
      </c>
      <c r="K1916" t="str">
        <f t="shared" si="119"/>
        <v>V</v>
      </c>
      <c r="L1916" t="str">
        <f t="shared" si="119"/>
        <v>A</v>
      </c>
      <c r="M1916">
        <f>INDEX($AB$2:$AB$21,MATCH(E1916,AC$2:AC$21,0))</f>
        <v>1.36</v>
      </c>
      <c r="N1916">
        <f>INDEX($AB$22:$AB$41,MATCH(F1916,AD$22:AD$41,0))</f>
        <v>0.49</v>
      </c>
      <c r="O1916">
        <f>INDEX($AB$42:$AB$61,MATCH(G1916,AE$42:AE$61,0))</f>
        <v>1</v>
      </c>
      <c r="P1916">
        <f>INDEX($AB$62:$AB$81,MATCH(H1916,AF$62:AF$81,0))</f>
        <v>1</v>
      </c>
      <c r="Q1916">
        <f>INDEX($AB$82:$AB$101,MATCH(I1916,AG$82:AG$101,0))</f>
        <v>1</v>
      </c>
      <c r="R1916">
        <f>INDEX($AB$102:$AB$121,MATCH(J1916,AH$102:AH$121,0))</f>
        <v>0.03</v>
      </c>
      <c r="S1916">
        <f>INDEX($AB$122:$AB$141,MATCH(K1916,AI$122:AI$141,0))</f>
        <v>0.67</v>
      </c>
      <c r="T1916">
        <f>INDEX($AB$142:$AB$161,MATCH(L1916,AJ$142:AJ$161,0))</f>
        <v>0.56000000000000005</v>
      </c>
      <c r="U1916" s="13">
        <f t="shared" si="116"/>
        <v>7.500998400000001E-3</v>
      </c>
      <c r="W1916" t="s">
        <v>2781</v>
      </c>
      <c r="X1916">
        <f>COUNTIFS(A:A,"="&amp;W1916)</f>
        <v>1</v>
      </c>
      <c r="Y1916">
        <f>_xlfn.MAXIFS(U:U,A:A,"="&amp;W1916)</f>
        <v>6.2356694400000016E-2</v>
      </c>
    </row>
    <row r="1917" spans="1:25" x14ac:dyDescent="0.35">
      <c r="A1917" t="s">
        <v>4322</v>
      </c>
      <c r="B1917">
        <v>1188</v>
      </c>
      <c r="C1917" t="s">
        <v>6168</v>
      </c>
      <c r="D1917">
        <v>1</v>
      </c>
      <c r="E1917" t="str">
        <f t="shared" si="118"/>
        <v>M</v>
      </c>
      <c r="F1917" t="str">
        <f t="shared" si="119"/>
        <v>T</v>
      </c>
      <c r="G1917" t="str">
        <f t="shared" si="119"/>
        <v>Q</v>
      </c>
      <c r="H1917" t="str">
        <f t="shared" si="119"/>
        <v>L</v>
      </c>
      <c r="I1917" t="str">
        <f t="shared" si="119"/>
        <v>Q</v>
      </c>
      <c r="J1917" t="str">
        <f t="shared" si="119"/>
        <v>S</v>
      </c>
      <c r="K1917" t="str">
        <f t="shared" si="119"/>
        <v>L</v>
      </c>
      <c r="L1917" t="str">
        <f t="shared" si="119"/>
        <v>T</v>
      </c>
      <c r="M1917">
        <f>INDEX($AB$2:$AB$21,MATCH(E1917,AC$2:AC$21,0))</f>
        <v>1.37</v>
      </c>
      <c r="N1917">
        <f>INDEX($AB$22:$AB$41,MATCH(F1917,AD$22:AD$41,0))</f>
        <v>0.77</v>
      </c>
      <c r="O1917">
        <f>INDEX($AB$42:$AB$61,MATCH(G1917,AE$42:AE$61,0))</f>
        <v>0.41</v>
      </c>
      <c r="P1917">
        <f>INDEX($AB$62:$AB$81,MATCH(H1917,AF$62:AF$81,0))</f>
        <v>1</v>
      </c>
      <c r="Q1917">
        <f>INDEX($AB$82:$AB$101,MATCH(I1917,AG$82:AG$101,0))</f>
        <v>1</v>
      </c>
      <c r="R1917">
        <f>INDEX($AB$102:$AB$121,MATCH(J1917,AH$102:AH$121,0))</f>
        <v>1</v>
      </c>
      <c r="S1917">
        <f>INDEX($AB$122:$AB$141,MATCH(K1917,AI$122:AI$141,0))</f>
        <v>0.44</v>
      </c>
      <c r="T1917">
        <f>INDEX($AB$142:$AB$161,MATCH(L1917,AJ$142:AJ$161,0))</f>
        <v>0.82</v>
      </c>
      <c r="U1917" s="13">
        <f t="shared" si="116"/>
        <v>0.15604924720000002</v>
      </c>
      <c r="W1917" t="s">
        <v>6169</v>
      </c>
      <c r="X1917">
        <f>COUNTIFS(A:A,"="&amp;W1917)</f>
        <v>1</v>
      </c>
      <c r="Y1917">
        <f>_xlfn.MAXIFS(U:U,A:A,"="&amp;W1917)</f>
        <v>6.2318168639999998E-2</v>
      </c>
    </row>
    <row r="1918" spans="1:25" x14ac:dyDescent="0.35">
      <c r="A1918" t="s">
        <v>4322</v>
      </c>
      <c r="B1918">
        <v>2252</v>
      </c>
      <c r="C1918" t="s">
        <v>6170</v>
      </c>
      <c r="D1918">
        <v>1</v>
      </c>
      <c r="E1918" t="str">
        <f t="shared" si="118"/>
        <v>D</v>
      </c>
      <c r="F1918" t="str">
        <f t="shared" si="119"/>
        <v>P</v>
      </c>
      <c r="G1918" t="str">
        <f t="shared" si="119"/>
        <v>F</v>
      </c>
      <c r="H1918" t="str">
        <f t="shared" si="119"/>
        <v>L</v>
      </c>
      <c r="I1918" t="str">
        <f t="shared" si="119"/>
        <v>Q</v>
      </c>
      <c r="J1918" t="str">
        <f t="shared" si="119"/>
        <v>A</v>
      </c>
      <c r="K1918" t="str">
        <f t="shared" si="119"/>
        <v>A</v>
      </c>
      <c r="L1918" t="str">
        <f t="shared" si="119"/>
        <v>Q</v>
      </c>
      <c r="M1918">
        <f>INDEX($AB$2:$AB$21,MATCH(E1918,AC$2:AC$21,0))</f>
        <v>0.37</v>
      </c>
      <c r="N1918">
        <f>INDEX($AB$22:$AB$41,MATCH(F1918,AD$22:AD$41,0))</f>
        <v>0.49</v>
      </c>
      <c r="O1918">
        <f>INDEX($AB$42:$AB$61,MATCH(G1918,AE$42:AE$61,0))</f>
        <v>0.4</v>
      </c>
      <c r="P1918">
        <f>INDEX($AB$62:$AB$81,MATCH(H1918,AF$62:AF$81,0))</f>
        <v>1</v>
      </c>
      <c r="Q1918">
        <f>INDEX($AB$82:$AB$101,MATCH(I1918,AG$82:AG$101,0))</f>
        <v>1</v>
      </c>
      <c r="R1918">
        <f>INDEX($AB$102:$AB$121,MATCH(J1918,AH$102:AH$121,0))</f>
        <v>0.99</v>
      </c>
      <c r="S1918">
        <f>INDEX($AB$122:$AB$141,MATCH(K1918,AI$122:AI$141,0))</f>
        <v>1.05</v>
      </c>
      <c r="T1918">
        <f>INDEX($AB$142:$AB$161,MATCH(L1918,AJ$142:AJ$161,0))</f>
        <v>0.59</v>
      </c>
      <c r="U1918" s="13">
        <f t="shared" si="116"/>
        <v>4.4476878600000005E-2</v>
      </c>
      <c r="W1918" t="s">
        <v>6171</v>
      </c>
      <c r="X1918">
        <f>COUNTIFS(A:A,"="&amp;W1918)</f>
        <v>1</v>
      </c>
      <c r="Y1918">
        <f>_xlfn.MAXIFS(U:U,A:A,"="&amp;W1918)</f>
        <v>6.2304715200000006E-2</v>
      </c>
    </row>
    <row r="1919" spans="1:25" x14ac:dyDescent="0.35">
      <c r="A1919" t="s">
        <v>6172</v>
      </c>
      <c r="B1919">
        <v>311</v>
      </c>
      <c r="C1919" t="s">
        <v>6173</v>
      </c>
      <c r="D1919">
        <v>0.66666666666666596</v>
      </c>
      <c r="E1919" t="str">
        <f t="shared" si="118"/>
        <v>E</v>
      </c>
      <c r="F1919" t="str">
        <f t="shared" si="119"/>
        <v>T</v>
      </c>
      <c r="G1919" t="str">
        <f t="shared" si="119"/>
        <v>S</v>
      </c>
      <c r="H1919" t="str">
        <f t="shared" si="119"/>
        <v>V</v>
      </c>
      <c r="I1919" t="str">
        <f t="shared" si="119"/>
        <v>Q</v>
      </c>
      <c r="J1919" t="str">
        <f t="shared" si="119"/>
        <v>G</v>
      </c>
      <c r="K1919" t="str">
        <f t="shared" si="119"/>
        <v>G</v>
      </c>
      <c r="L1919" t="str">
        <f t="shared" si="119"/>
        <v>G</v>
      </c>
      <c r="M1919">
        <f>INDEX($AB$2:$AB$21,MATCH(E1919,AC$2:AC$21,0))</f>
        <v>0.55000000000000004</v>
      </c>
      <c r="N1919">
        <f>INDEX($AB$22:$AB$41,MATCH(F1919,AD$22:AD$41,0))</f>
        <v>0.77</v>
      </c>
      <c r="O1919">
        <f>INDEX($AB$42:$AB$61,MATCH(G1919,AE$42:AE$61,0))</f>
        <v>0.41</v>
      </c>
      <c r="P1919">
        <f>INDEX($AB$62:$AB$81,MATCH(H1919,AF$62:AF$81,0))</f>
        <v>0.09</v>
      </c>
      <c r="Q1919">
        <f>INDEX($AB$82:$AB$101,MATCH(I1919,AG$82:AG$101,0))</f>
        <v>1</v>
      </c>
      <c r="R1919">
        <f>INDEX($AB$102:$AB$121,MATCH(J1919,AH$102:AH$121,0))</f>
        <v>0.78</v>
      </c>
      <c r="S1919">
        <f>INDEX($AB$122:$AB$141,MATCH(K1919,AI$122:AI$141,0))</f>
        <v>1</v>
      </c>
      <c r="T1919">
        <f>INDEX($AB$142:$AB$161,MATCH(L1919,AJ$142:AJ$161,0))</f>
        <v>0.35</v>
      </c>
      <c r="U1919" s="13">
        <f t="shared" si="116"/>
        <v>4.2662119500000003E-3</v>
      </c>
      <c r="W1919" t="s">
        <v>3459</v>
      </c>
      <c r="X1919">
        <f>COUNTIFS(A:A,"="&amp;W1919)</f>
        <v>1</v>
      </c>
      <c r="Y1919">
        <f>_xlfn.MAXIFS(U:U,A:A,"="&amp;W1919)</f>
        <v>6.221904000000001E-2</v>
      </c>
    </row>
    <row r="1920" spans="1:25" x14ac:dyDescent="0.35">
      <c r="A1920" t="s">
        <v>6174</v>
      </c>
      <c r="B1920">
        <v>554</v>
      </c>
      <c r="C1920" t="s">
        <v>5568</v>
      </c>
      <c r="D1920">
        <v>0.66666666666666596</v>
      </c>
      <c r="E1920" t="str">
        <f t="shared" si="118"/>
        <v>R</v>
      </c>
      <c r="F1920" t="str">
        <f t="shared" si="119"/>
        <v>A</v>
      </c>
      <c r="G1920" t="str">
        <f t="shared" si="119"/>
        <v>K</v>
      </c>
      <c r="H1920" t="str">
        <f t="shared" si="119"/>
        <v>H</v>
      </c>
      <c r="I1920" t="str">
        <f t="shared" si="119"/>
        <v>Q</v>
      </c>
      <c r="J1920" t="str">
        <f t="shared" si="119"/>
        <v>N</v>
      </c>
      <c r="K1920" t="str">
        <f t="shared" si="119"/>
        <v>R</v>
      </c>
      <c r="L1920" t="str">
        <f t="shared" si="119"/>
        <v>T</v>
      </c>
      <c r="M1920">
        <f>INDEX($AB$2:$AB$21,MATCH(E1920,AC$2:AC$21,0))</f>
        <v>1.36</v>
      </c>
      <c r="N1920">
        <f>INDEX($AB$22:$AB$41,MATCH(F1920,AD$22:AD$41,0))</f>
        <v>1</v>
      </c>
      <c r="O1920">
        <f>INDEX($AB$42:$AB$61,MATCH(G1920,AE$42:AE$61,0))</f>
        <v>0.91</v>
      </c>
      <c r="P1920">
        <f>INDEX($AB$62:$AB$81,MATCH(H1920,AF$62:AF$81,0))</f>
        <v>0</v>
      </c>
      <c r="Q1920">
        <f>INDEX($AB$82:$AB$101,MATCH(I1920,AG$82:AG$101,0))</f>
        <v>1</v>
      </c>
      <c r="R1920">
        <f>INDEX($AB$102:$AB$121,MATCH(J1920,AH$102:AH$121,0))</f>
        <v>0.15</v>
      </c>
      <c r="S1920">
        <f>INDEX($AB$122:$AB$141,MATCH(K1920,AI$122:AI$141,0))</f>
        <v>0.79</v>
      </c>
      <c r="T1920">
        <f>INDEX($AB$142:$AB$161,MATCH(L1920,AJ$142:AJ$161,0))</f>
        <v>0.82</v>
      </c>
      <c r="U1920" s="13">
        <f t="shared" si="116"/>
        <v>0</v>
      </c>
      <c r="W1920" t="s">
        <v>5969</v>
      </c>
      <c r="X1920">
        <f>COUNTIFS(A:A,"="&amp;W1920)</f>
        <v>1</v>
      </c>
      <c r="Y1920">
        <f>_xlfn.MAXIFS(U:U,A:A,"="&amp;W1920)</f>
        <v>6.2214074999999994E-2</v>
      </c>
    </row>
    <row r="1921" spans="1:25" x14ac:dyDescent="0.35">
      <c r="A1921" t="s">
        <v>6174</v>
      </c>
      <c r="B1921">
        <v>1010</v>
      </c>
      <c r="C1921" t="s">
        <v>6175</v>
      </c>
      <c r="D1921">
        <v>1</v>
      </c>
      <c r="E1921" t="str">
        <f t="shared" si="118"/>
        <v>G</v>
      </c>
      <c r="F1921" t="str">
        <f t="shared" si="119"/>
        <v>L</v>
      </c>
      <c r="G1921" t="str">
        <f t="shared" si="119"/>
        <v>R</v>
      </c>
      <c r="H1921" t="str">
        <f t="shared" si="119"/>
        <v>L</v>
      </c>
      <c r="I1921" t="str">
        <f t="shared" si="119"/>
        <v>Q</v>
      </c>
      <c r="J1921" t="str">
        <f t="shared" si="119"/>
        <v>S</v>
      </c>
      <c r="K1921" t="str">
        <f t="shared" si="119"/>
        <v>H</v>
      </c>
      <c r="L1921" t="str">
        <f t="shared" si="119"/>
        <v>P</v>
      </c>
      <c r="M1921">
        <f>INDEX($AB$2:$AB$21,MATCH(E1921,AC$2:AC$21,0))</f>
        <v>1.03</v>
      </c>
      <c r="N1921">
        <f>INDEX($AB$22:$AB$41,MATCH(F1921,AD$22:AD$41,0))</f>
        <v>0.1</v>
      </c>
      <c r="O1921">
        <f>INDEX($AB$42:$AB$61,MATCH(G1921,AE$42:AE$61,0))</f>
        <v>1.07</v>
      </c>
      <c r="P1921">
        <f>INDEX($AB$62:$AB$81,MATCH(H1921,AF$62:AF$81,0))</f>
        <v>1</v>
      </c>
      <c r="Q1921">
        <f>INDEX($AB$82:$AB$101,MATCH(I1921,AG$82:AG$101,0))</f>
        <v>1</v>
      </c>
      <c r="R1921">
        <f>INDEX($AB$102:$AB$121,MATCH(J1921,AH$102:AH$121,0))</f>
        <v>1</v>
      </c>
      <c r="S1921">
        <f>INDEX($AB$122:$AB$141,MATCH(K1921,AI$122:AI$141,0))</f>
        <v>0.62</v>
      </c>
      <c r="T1921">
        <f>INDEX($AB$142:$AB$161,MATCH(L1921,AJ$142:AJ$161,0))</f>
        <v>0.43</v>
      </c>
      <c r="U1921" s="13">
        <f t="shared" si="116"/>
        <v>2.9381986000000002E-2</v>
      </c>
      <c r="W1921" t="s">
        <v>6176</v>
      </c>
      <c r="X1921">
        <f>COUNTIFS(A:A,"="&amp;W1921)</f>
        <v>1</v>
      </c>
      <c r="Y1921">
        <f>_xlfn.MAXIFS(U:U,A:A,"="&amp;W1921)</f>
        <v>6.2102699999999997E-2</v>
      </c>
    </row>
    <row r="1922" spans="1:25" x14ac:dyDescent="0.35">
      <c r="A1922" t="s">
        <v>6177</v>
      </c>
      <c r="B1922">
        <v>636</v>
      </c>
      <c r="C1922" t="s">
        <v>6178</v>
      </c>
      <c r="D1922">
        <v>0.66666666666666596</v>
      </c>
      <c r="E1922" t="str">
        <f t="shared" si="118"/>
        <v>K</v>
      </c>
      <c r="F1922" t="str">
        <f t="shared" si="119"/>
        <v>S</v>
      </c>
      <c r="G1922" t="str">
        <f t="shared" si="119"/>
        <v>A</v>
      </c>
      <c r="H1922" t="str">
        <f t="shared" si="119"/>
        <v>I</v>
      </c>
      <c r="I1922" t="str">
        <f t="shared" si="119"/>
        <v>Q</v>
      </c>
      <c r="J1922" t="str">
        <f t="shared" si="119"/>
        <v>A</v>
      </c>
      <c r="K1922" t="str">
        <f t="shared" si="119"/>
        <v>N</v>
      </c>
      <c r="L1922" t="str">
        <f t="shared" si="119"/>
        <v>D</v>
      </c>
      <c r="M1922">
        <f>INDEX($AB$2:$AB$21,MATCH(E1922,AC$2:AC$21,0))</f>
        <v>1.3</v>
      </c>
      <c r="N1922">
        <f>INDEX($AB$22:$AB$41,MATCH(F1922,AD$22:AD$41,0))</f>
        <v>0.51</v>
      </c>
      <c r="O1922">
        <f>INDEX($AB$42:$AB$61,MATCH(G1922,AE$42:AE$61,0))</f>
        <v>0.26</v>
      </c>
      <c r="P1922">
        <f>INDEX($AB$62:$AB$81,MATCH(H1922,AF$62:AF$81,0))</f>
        <v>0.13</v>
      </c>
      <c r="Q1922">
        <f>INDEX($AB$82:$AB$101,MATCH(I1922,AG$82:AG$101,0))</f>
        <v>1</v>
      </c>
      <c r="R1922">
        <f>INDEX($AB$102:$AB$121,MATCH(J1922,AH$102:AH$121,0))</f>
        <v>0.99</v>
      </c>
      <c r="S1922">
        <f>INDEX($AB$122:$AB$141,MATCH(K1922,AI$122:AI$141,0))</f>
        <v>0.6</v>
      </c>
      <c r="T1922">
        <f>INDEX($AB$142:$AB$161,MATCH(L1922,AJ$142:AJ$161,0))</f>
        <v>0.26</v>
      </c>
      <c r="U1922" s="13">
        <f t="shared" si="116"/>
        <v>3.4609077360000001E-3</v>
      </c>
      <c r="W1922" t="s">
        <v>6179</v>
      </c>
      <c r="X1922">
        <f>COUNTIFS(A:A,"="&amp;W1922)</f>
        <v>1</v>
      </c>
      <c r="Y1922">
        <f>_xlfn.MAXIFS(U:U,A:A,"="&amp;W1922)</f>
        <v>6.2059447295999999E-2</v>
      </c>
    </row>
    <row r="1923" spans="1:25" x14ac:dyDescent="0.35">
      <c r="A1923" t="s">
        <v>6180</v>
      </c>
      <c r="B1923">
        <v>1602</v>
      </c>
      <c r="C1923" t="s">
        <v>6181</v>
      </c>
      <c r="D1923">
        <v>0.66666666666666596</v>
      </c>
      <c r="E1923" t="str">
        <f t="shared" si="118"/>
        <v>F</v>
      </c>
      <c r="F1923" t="str">
        <f t="shared" si="119"/>
        <v>L</v>
      </c>
      <c r="G1923" t="str">
        <f t="shared" si="119"/>
        <v>R</v>
      </c>
      <c r="H1923" t="str">
        <f t="shared" si="119"/>
        <v>F</v>
      </c>
      <c r="I1923" t="str">
        <f t="shared" si="119"/>
        <v>Q</v>
      </c>
      <c r="J1923" t="str">
        <f t="shared" si="119"/>
        <v>S</v>
      </c>
      <c r="K1923" t="str">
        <f t="shared" si="119"/>
        <v>G</v>
      </c>
      <c r="L1923" t="str">
        <f t="shared" si="119"/>
        <v>P</v>
      </c>
      <c r="M1923">
        <f>INDEX($AB$2:$AB$21,MATCH(E1923,AC$2:AC$21,0))</f>
        <v>1.62</v>
      </c>
      <c r="N1923">
        <f>INDEX($AB$22:$AB$41,MATCH(F1923,AD$22:AD$41,0))</f>
        <v>0.1</v>
      </c>
      <c r="O1923">
        <f>INDEX($AB$42:$AB$61,MATCH(G1923,AE$42:AE$61,0))</f>
        <v>1.07</v>
      </c>
      <c r="P1923">
        <f>INDEX($AB$62:$AB$81,MATCH(H1923,AF$62:AF$81,0))</f>
        <v>0.42</v>
      </c>
      <c r="Q1923">
        <f>INDEX($AB$82:$AB$101,MATCH(I1923,AG$82:AG$101,0))</f>
        <v>1</v>
      </c>
      <c r="R1923">
        <f>INDEX($AB$102:$AB$121,MATCH(J1923,AH$102:AH$121,0))</f>
        <v>1</v>
      </c>
      <c r="S1923">
        <f>INDEX($AB$122:$AB$141,MATCH(K1923,AI$122:AI$141,0))</f>
        <v>1</v>
      </c>
      <c r="T1923">
        <f>INDEX($AB$142:$AB$161,MATCH(L1923,AJ$142:AJ$161,0))</f>
        <v>0.43</v>
      </c>
      <c r="U1923" s="13">
        <f t="shared" ref="U1923:U1986" si="120">PRODUCT(M1923:T1923)</f>
        <v>3.1305204000000003E-2</v>
      </c>
      <c r="W1923" t="s">
        <v>6182</v>
      </c>
      <c r="X1923">
        <f>COUNTIFS(A:A,"="&amp;W1923)</f>
        <v>2</v>
      </c>
      <c r="Y1923">
        <f>_xlfn.MAXIFS(U:U,A:A,"="&amp;W1923)</f>
        <v>6.2015184000000001E-2</v>
      </c>
    </row>
    <row r="1924" spans="1:25" x14ac:dyDescent="0.35">
      <c r="A1924" t="s">
        <v>4068</v>
      </c>
      <c r="B1924">
        <v>19</v>
      </c>
      <c r="C1924" t="s">
        <v>6183</v>
      </c>
      <c r="D1924">
        <v>1</v>
      </c>
      <c r="E1924" t="str">
        <f t="shared" si="118"/>
        <v>G</v>
      </c>
      <c r="F1924" t="str">
        <f t="shared" si="119"/>
        <v>P</v>
      </c>
      <c r="G1924" t="str">
        <f t="shared" si="119"/>
        <v>R</v>
      </c>
      <c r="H1924" t="str">
        <f t="shared" si="119"/>
        <v>L</v>
      </c>
      <c r="I1924" t="str">
        <f t="shared" si="119"/>
        <v>Q</v>
      </c>
      <c r="J1924" t="str">
        <f t="shared" si="119"/>
        <v>A</v>
      </c>
      <c r="K1924" t="str">
        <f t="shared" si="119"/>
        <v>Y</v>
      </c>
      <c r="L1924" t="str">
        <f t="shared" si="119"/>
        <v>P</v>
      </c>
      <c r="M1924">
        <f>INDEX($AB$2:$AB$21,MATCH(E1924,AC$2:AC$21,0))</f>
        <v>1.03</v>
      </c>
      <c r="N1924">
        <f>INDEX($AB$22:$AB$41,MATCH(F1924,AD$22:AD$41,0))</f>
        <v>0.49</v>
      </c>
      <c r="O1924">
        <f>INDEX($AB$42:$AB$61,MATCH(G1924,AE$42:AE$61,0))</f>
        <v>1.07</v>
      </c>
      <c r="P1924">
        <f>INDEX($AB$62:$AB$81,MATCH(H1924,AF$62:AF$81,0))</f>
        <v>1</v>
      </c>
      <c r="Q1924">
        <f>INDEX($AB$82:$AB$101,MATCH(I1924,AG$82:AG$101,0))</f>
        <v>1</v>
      </c>
      <c r="R1924">
        <f>INDEX($AB$102:$AB$121,MATCH(J1924,AH$102:AH$121,0))</f>
        <v>0.99</v>
      </c>
      <c r="S1924">
        <f>INDEX($AB$122:$AB$141,MATCH(K1924,AI$122:AI$141,0))</f>
        <v>0.64</v>
      </c>
      <c r="T1924">
        <f>INDEX($AB$142:$AB$161,MATCH(L1924,AJ$142:AJ$161,0))</f>
        <v>0.43</v>
      </c>
      <c r="U1924" s="13">
        <f t="shared" si="120"/>
        <v>0.14712982099200003</v>
      </c>
      <c r="W1924" t="s">
        <v>6184</v>
      </c>
      <c r="X1924">
        <f>COUNTIFS(A:A,"="&amp;W1924)</f>
        <v>2</v>
      </c>
      <c r="Y1924">
        <f>_xlfn.MAXIFS(U:U,A:A,"="&amp;W1924)</f>
        <v>6.2015184000000001E-2</v>
      </c>
    </row>
    <row r="1925" spans="1:25" x14ac:dyDescent="0.35">
      <c r="A1925" t="s">
        <v>4068</v>
      </c>
      <c r="B1925">
        <v>2424</v>
      </c>
      <c r="C1925" t="s">
        <v>6185</v>
      </c>
      <c r="D1925">
        <v>1</v>
      </c>
      <c r="E1925" t="str">
        <f t="shared" si="118"/>
        <v>L</v>
      </c>
      <c r="F1925" t="str">
        <f t="shared" si="119"/>
        <v>A</v>
      </c>
      <c r="G1925" t="str">
        <f t="shared" si="119"/>
        <v>I</v>
      </c>
      <c r="H1925" t="str">
        <f t="shared" si="119"/>
        <v>L</v>
      </c>
      <c r="I1925" t="str">
        <f t="shared" si="119"/>
        <v>Q</v>
      </c>
      <c r="J1925" t="str">
        <f t="shared" si="119"/>
        <v>H</v>
      </c>
      <c r="K1925" t="str">
        <f t="shared" si="119"/>
        <v>S</v>
      </c>
      <c r="L1925" t="str">
        <f t="shared" si="119"/>
        <v>A</v>
      </c>
      <c r="M1925">
        <f>INDEX($AB$2:$AB$21,MATCH(E1925,AC$2:AC$21,0))</f>
        <v>1.3</v>
      </c>
      <c r="N1925">
        <f>INDEX($AB$22:$AB$41,MATCH(F1925,AD$22:AD$41,0))</f>
        <v>1</v>
      </c>
      <c r="O1925">
        <f>INDEX($AB$42:$AB$61,MATCH(G1925,AE$42:AE$61,0))</f>
        <v>0.84</v>
      </c>
      <c r="P1925">
        <f>INDEX($AB$62:$AB$81,MATCH(H1925,AF$62:AF$81,0))</f>
        <v>1</v>
      </c>
      <c r="Q1925">
        <f>INDEX($AB$82:$AB$101,MATCH(I1925,AG$82:AG$101,0))</f>
        <v>1</v>
      </c>
      <c r="R1925">
        <f>INDEX($AB$102:$AB$121,MATCH(J1925,AH$102:AH$121,0))</f>
        <v>0.22</v>
      </c>
      <c r="S1925">
        <f>INDEX($AB$122:$AB$141,MATCH(K1925,AI$122:AI$141,0))</f>
        <v>1.29</v>
      </c>
      <c r="T1925">
        <f>INDEX($AB$142:$AB$161,MATCH(L1925,AJ$142:AJ$161,0))</f>
        <v>0.56000000000000005</v>
      </c>
      <c r="U1925" s="13">
        <f t="shared" si="120"/>
        <v>0.17354937600000003</v>
      </c>
      <c r="W1925" t="s">
        <v>6186</v>
      </c>
      <c r="X1925">
        <f>COUNTIFS(A:A,"="&amp;W1925)</f>
        <v>1</v>
      </c>
      <c r="Y1925">
        <f>_xlfn.MAXIFS(U:U,A:A,"="&amp;W1925)</f>
        <v>6.2015184000000001E-2</v>
      </c>
    </row>
    <row r="1926" spans="1:25" x14ac:dyDescent="0.35">
      <c r="A1926" t="s">
        <v>4068</v>
      </c>
      <c r="B1926">
        <v>2435</v>
      </c>
      <c r="C1926" t="s">
        <v>6187</v>
      </c>
      <c r="D1926">
        <v>0.66666666666666596</v>
      </c>
      <c r="E1926" t="str">
        <f t="shared" si="118"/>
        <v>R</v>
      </c>
      <c r="F1926" t="str">
        <f t="shared" si="119"/>
        <v>V</v>
      </c>
      <c r="G1926" t="str">
        <f t="shared" si="119"/>
        <v>G</v>
      </c>
      <c r="H1926" t="str">
        <f t="shared" si="119"/>
        <v>L</v>
      </c>
      <c r="I1926" t="str">
        <f t="shared" si="119"/>
        <v>Q</v>
      </c>
      <c r="J1926" t="str">
        <f t="shared" si="119"/>
        <v>S</v>
      </c>
      <c r="K1926" t="str">
        <f t="shared" si="119"/>
        <v>P</v>
      </c>
      <c r="L1926" t="str">
        <f t="shared" si="119"/>
        <v>S</v>
      </c>
      <c r="M1926">
        <f>INDEX($AB$2:$AB$21,MATCH(E1926,AC$2:AC$21,0))</f>
        <v>1.36</v>
      </c>
      <c r="N1926">
        <f>INDEX($AB$22:$AB$41,MATCH(F1926,AD$22:AD$41,0))</f>
        <v>1.3</v>
      </c>
      <c r="O1926">
        <f>INDEX($AB$42:$AB$61,MATCH(G1926,AE$42:AE$61,0))</f>
        <v>0.11</v>
      </c>
      <c r="P1926">
        <f>INDEX($AB$62:$AB$81,MATCH(H1926,AF$62:AF$81,0))</f>
        <v>1</v>
      </c>
      <c r="Q1926">
        <f>INDEX($AB$82:$AB$101,MATCH(I1926,AG$82:AG$101,0))</f>
        <v>1</v>
      </c>
      <c r="R1926">
        <f>INDEX($AB$102:$AB$121,MATCH(J1926,AH$102:AH$121,0))</f>
        <v>1</v>
      </c>
      <c r="S1926">
        <f>INDEX($AB$122:$AB$141,MATCH(K1926,AI$122:AI$141,0))</f>
        <v>0</v>
      </c>
      <c r="T1926">
        <f>INDEX($AB$142:$AB$161,MATCH(L1926,AJ$142:AJ$161,0))</f>
        <v>0.72</v>
      </c>
      <c r="U1926" s="13">
        <f t="shared" si="120"/>
        <v>0</v>
      </c>
      <c r="W1926" t="s">
        <v>6188</v>
      </c>
      <c r="X1926">
        <f>COUNTIFS(A:A,"="&amp;W1926)</f>
        <v>1</v>
      </c>
      <c r="Y1926">
        <f>_xlfn.MAXIFS(U:U,A:A,"="&amp;W1926)</f>
        <v>6.1914839999999999E-2</v>
      </c>
    </row>
    <row r="1927" spans="1:25" x14ac:dyDescent="0.35">
      <c r="A1927" t="s">
        <v>6189</v>
      </c>
      <c r="B1927">
        <v>103</v>
      </c>
      <c r="C1927" t="s">
        <v>6190</v>
      </c>
      <c r="D1927">
        <v>0.66666666666666596</v>
      </c>
      <c r="E1927" t="str">
        <f t="shared" si="118"/>
        <v>Q</v>
      </c>
      <c r="F1927" t="str">
        <f t="shared" si="119"/>
        <v>P</v>
      </c>
      <c r="G1927" t="str">
        <f t="shared" si="119"/>
        <v>S</v>
      </c>
      <c r="H1927" t="str">
        <f t="shared" si="119"/>
        <v>P</v>
      </c>
      <c r="I1927" t="str">
        <f t="shared" si="119"/>
        <v>Q</v>
      </c>
      <c r="J1927" t="str">
        <f t="shared" si="119"/>
        <v>S</v>
      </c>
      <c r="K1927" t="str">
        <f t="shared" si="119"/>
        <v>L</v>
      </c>
      <c r="L1927" t="str">
        <f t="shared" si="119"/>
        <v>A</v>
      </c>
      <c r="M1927">
        <f>INDEX($AB$2:$AB$21,MATCH(E1927,AC$2:AC$21,0))</f>
        <v>0.66</v>
      </c>
      <c r="N1927">
        <f>INDEX($AB$22:$AB$41,MATCH(F1927,AD$22:AD$41,0))</f>
        <v>0.49</v>
      </c>
      <c r="O1927">
        <f>INDEX($AB$42:$AB$61,MATCH(G1927,AE$42:AE$61,0))</f>
        <v>0.41</v>
      </c>
      <c r="P1927">
        <f>INDEX($AB$62:$AB$81,MATCH(H1927,AF$62:AF$81,0))</f>
        <v>0.03</v>
      </c>
      <c r="Q1927">
        <f>INDEX($AB$82:$AB$101,MATCH(I1927,AG$82:AG$101,0))</f>
        <v>1</v>
      </c>
      <c r="R1927">
        <f>INDEX($AB$102:$AB$121,MATCH(J1927,AH$102:AH$121,0))</f>
        <v>1</v>
      </c>
      <c r="S1927">
        <f>INDEX($AB$122:$AB$141,MATCH(K1927,AI$122:AI$141,0))</f>
        <v>0.44</v>
      </c>
      <c r="T1927">
        <f>INDEX($AB$142:$AB$161,MATCH(L1927,AJ$142:AJ$161,0))</f>
        <v>0.56000000000000005</v>
      </c>
      <c r="U1927" s="13">
        <f t="shared" si="120"/>
        <v>9.8013484799999999E-4</v>
      </c>
      <c r="W1927" t="s">
        <v>6191</v>
      </c>
      <c r="X1927">
        <f>COUNTIFS(A:A,"="&amp;W1927)</f>
        <v>2</v>
      </c>
      <c r="Y1927">
        <f>_xlfn.MAXIFS(U:U,A:A,"="&amp;W1927)</f>
        <v>6.1884037644000009E-2</v>
      </c>
    </row>
    <row r="1928" spans="1:25" x14ac:dyDescent="0.35">
      <c r="A1928" t="s">
        <v>6192</v>
      </c>
      <c r="B1928">
        <v>665</v>
      </c>
      <c r="C1928" t="s">
        <v>6193</v>
      </c>
      <c r="D1928">
        <v>0.66666666666666596</v>
      </c>
      <c r="E1928" t="str">
        <f t="shared" si="118"/>
        <v>V</v>
      </c>
      <c r="F1928" t="str">
        <f t="shared" si="119"/>
        <v>T</v>
      </c>
      <c r="G1928" t="str">
        <f t="shared" si="119"/>
        <v>S</v>
      </c>
      <c r="H1928" t="str">
        <f t="shared" si="119"/>
        <v>H</v>
      </c>
      <c r="I1928" t="str">
        <f t="shared" si="119"/>
        <v>Q</v>
      </c>
      <c r="J1928" t="str">
        <f t="shared" si="119"/>
        <v>S</v>
      </c>
      <c r="K1928" t="str">
        <f t="shared" si="119"/>
        <v>K</v>
      </c>
      <c r="L1928" t="str">
        <f t="shared" si="119"/>
        <v>V</v>
      </c>
      <c r="M1928">
        <f>INDEX($AB$2:$AB$21,MATCH(E1928,AC$2:AC$21,0))</f>
        <v>1.92</v>
      </c>
      <c r="N1928">
        <f>INDEX($AB$22:$AB$41,MATCH(F1928,AD$22:AD$41,0))</f>
        <v>0.77</v>
      </c>
      <c r="O1928">
        <f>INDEX($AB$42:$AB$61,MATCH(G1928,AE$42:AE$61,0))</f>
        <v>0.41</v>
      </c>
      <c r="P1928">
        <f>INDEX($AB$62:$AB$81,MATCH(H1928,AF$62:AF$81,0))</f>
        <v>0</v>
      </c>
      <c r="Q1928">
        <f>INDEX($AB$82:$AB$101,MATCH(I1928,AG$82:AG$101,0))</f>
        <v>1</v>
      </c>
      <c r="R1928">
        <f>INDEX($AB$102:$AB$121,MATCH(J1928,AH$102:AH$121,0))</f>
        <v>1</v>
      </c>
      <c r="S1928">
        <f>INDEX($AB$122:$AB$141,MATCH(K1928,AI$122:AI$141,0))</f>
        <v>0.8</v>
      </c>
      <c r="T1928">
        <f>INDEX($AB$142:$AB$161,MATCH(L1928,AJ$142:AJ$161,0))</f>
        <v>0.7</v>
      </c>
      <c r="U1928" s="13">
        <f t="shared" si="120"/>
        <v>0</v>
      </c>
      <c r="W1928" t="s">
        <v>6194</v>
      </c>
      <c r="X1928">
        <f>COUNTIFS(A:A,"="&amp;W1928)</f>
        <v>2</v>
      </c>
      <c r="Y1928">
        <f>_xlfn.MAXIFS(U:U,A:A,"="&amp;W1928)</f>
        <v>6.1798000000000006E-2</v>
      </c>
    </row>
    <row r="1929" spans="1:25" x14ac:dyDescent="0.35">
      <c r="A1929" t="s">
        <v>6195</v>
      </c>
      <c r="B1929">
        <v>223</v>
      </c>
      <c r="C1929" t="s">
        <v>6196</v>
      </c>
      <c r="D1929">
        <v>0.66666666666666596</v>
      </c>
      <c r="E1929" t="str">
        <f t="shared" si="118"/>
        <v>V</v>
      </c>
      <c r="F1929" t="str">
        <f t="shared" si="119"/>
        <v>P</v>
      </c>
      <c r="G1929" t="str">
        <f t="shared" si="119"/>
        <v>T</v>
      </c>
      <c r="H1929" t="str">
        <f t="shared" si="119"/>
        <v>F</v>
      </c>
      <c r="I1929" t="str">
        <f t="shared" si="119"/>
        <v>Q</v>
      </c>
      <c r="J1929" t="str">
        <f t="shared" si="119"/>
        <v>S</v>
      </c>
      <c r="K1929" t="str">
        <f t="shared" si="119"/>
        <v>L</v>
      </c>
      <c r="L1929" t="str">
        <f t="shared" si="119"/>
        <v>P</v>
      </c>
      <c r="M1929">
        <f>INDEX($AB$2:$AB$21,MATCH(E1929,AC$2:AC$21,0))</f>
        <v>1.92</v>
      </c>
      <c r="N1929">
        <f>INDEX($AB$22:$AB$41,MATCH(F1929,AD$22:AD$41,0))</f>
        <v>0.49</v>
      </c>
      <c r="O1929">
        <f>INDEX($AB$42:$AB$61,MATCH(G1929,AE$42:AE$61,0))</f>
        <v>0.48</v>
      </c>
      <c r="P1929">
        <f>INDEX($AB$62:$AB$81,MATCH(H1929,AF$62:AF$81,0))</f>
        <v>0.42</v>
      </c>
      <c r="Q1929">
        <f>INDEX($AB$82:$AB$101,MATCH(I1929,AG$82:AG$101,0))</f>
        <v>1</v>
      </c>
      <c r="R1929">
        <f>INDEX($AB$102:$AB$121,MATCH(J1929,AH$102:AH$121,0))</f>
        <v>1</v>
      </c>
      <c r="S1929">
        <f>INDEX($AB$122:$AB$141,MATCH(K1929,AI$122:AI$141,0))</f>
        <v>0.44</v>
      </c>
      <c r="T1929">
        <f>INDEX($AB$142:$AB$161,MATCH(L1929,AJ$142:AJ$161,0))</f>
        <v>0.43</v>
      </c>
      <c r="U1929" s="13">
        <f t="shared" si="120"/>
        <v>3.5884670975999997E-2</v>
      </c>
      <c r="W1929" t="s">
        <v>6197</v>
      </c>
      <c r="X1929">
        <f>COUNTIFS(A:A,"="&amp;W1929)</f>
        <v>1</v>
      </c>
      <c r="Y1929">
        <f>_xlfn.MAXIFS(U:U,A:A,"="&amp;W1929)</f>
        <v>6.1746300000000011E-2</v>
      </c>
    </row>
    <row r="1930" spans="1:25" x14ac:dyDescent="0.35">
      <c r="A1930" t="s">
        <v>6105</v>
      </c>
      <c r="B1930">
        <v>384</v>
      </c>
      <c r="C1930" t="s">
        <v>6198</v>
      </c>
      <c r="D1930">
        <v>0.66666666666666596</v>
      </c>
      <c r="E1930" t="str">
        <f t="shared" si="118"/>
        <v>S</v>
      </c>
      <c r="F1930" t="str">
        <f t="shared" si="119"/>
        <v>S</v>
      </c>
      <c r="G1930" t="str">
        <f t="shared" si="119"/>
        <v>R</v>
      </c>
      <c r="H1930" t="str">
        <f t="shared" si="119"/>
        <v>C</v>
      </c>
      <c r="I1930" t="str">
        <f t="shared" si="119"/>
        <v>Q</v>
      </c>
      <c r="J1930" t="str">
        <f t="shared" si="119"/>
        <v>S</v>
      </c>
      <c r="K1930" t="str">
        <f t="shared" si="119"/>
        <v>T</v>
      </c>
      <c r="L1930" t="str">
        <f t="shared" si="119"/>
        <v>K</v>
      </c>
      <c r="M1930">
        <f>INDEX($AB$2:$AB$21,MATCH(E1930,AC$2:AC$21,0))</f>
        <v>1</v>
      </c>
      <c r="N1930">
        <f>INDEX($AB$22:$AB$41,MATCH(F1930,AD$22:AD$41,0))</f>
        <v>0.51</v>
      </c>
      <c r="O1930">
        <f>INDEX($AB$42:$AB$61,MATCH(G1930,AE$42:AE$61,0))</f>
        <v>1.07</v>
      </c>
      <c r="P1930">
        <f>INDEX($AB$62:$AB$81,MATCH(H1930,AF$62:AF$81,0))</f>
        <v>0.18</v>
      </c>
      <c r="Q1930">
        <f>INDEX($AB$82:$AB$101,MATCH(I1930,AG$82:AG$101,0))</f>
        <v>1</v>
      </c>
      <c r="R1930">
        <f>INDEX($AB$102:$AB$121,MATCH(J1930,AH$102:AH$121,0))</f>
        <v>1</v>
      </c>
      <c r="S1930">
        <f>INDEX($AB$122:$AB$141,MATCH(K1930,AI$122:AI$141,0))</f>
        <v>0.71</v>
      </c>
      <c r="T1930">
        <f>INDEX($AB$142:$AB$161,MATCH(L1930,AJ$142:AJ$161,0))</f>
        <v>0.94</v>
      </c>
      <c r="U1930" s="13">
        <f t="shared" si="120"/>
        <v>6.5556032400000006E-2</v>
      </c>
      <c r="W1930" t="s">
        <v>6199</v>
      </c>
      <c r="X1930">
        <f>COUNTIFS(A:A,"="&amp;W1930)</f>
        <v>2</v>
      </c>
      <c r="Y1930">
        <f>_xlfn.MAXIFS(U:U,A:A,"="&amp;W1930)</f>
        <v>6.1680318000000012E-2</v>
      </c>
    </row>
    <row r="1931" spans="1:25" x14ac:dyDescent="0.35">
      <c r="A1931" t="s">
        <v>5129</v>
      </c>
      <c r="B1931">
        <v>123</v>
      </c>
      <c r="C1931" t="s">
        <v>6200</v>
      </c>
      <c r="D1931">
        <v>0.66666666666666596</v>
      </c>
      <c r="E1931" t="str">
        <f t="shared" si="118"/>
        <v>L</v>
      </c>
      <c r="F1931" t="str">
        <f t="shared" si="119"/>
        <v>S</v>
      </c>
      <c r="G1931" t="str">
        <f t="shared" si="119"/>
        <v>V</v>
      </c>
      <c r="H1931" t="str">
        <f t="shared" si="119"/>
        <v>L</v>
      </c>
      <c r="I1931" t="str">
        <f t="shared" si="119"/>
        <v>Q</v>
      </c>
      <c r="J1931" t="str">
        <f t="shared" si="119"/>
        <v>S</v>
      </c>
      <c r="K1931" t="str">
        <f t="shared" si="119"/>
        <v>E</v>
      </c>
      <c r="L1931" t="str">
        <f t="shared" si="119"/>
        <v>S</v>
      </c>
      <c r="M1931">
        <f>INDEX($AB$2:$AB$21,MATCH(E1931,AC$2:AC$21,0))</f>
        <v>1.3</v>
      </c>
      <c r="N1931">
        <f>INDEX($AB$22:$AB$41,MATCH(F1931,AD$22:AD$41,0))</f>
        <v>0.51</v>
      </c>
      <c r="O1931">
        <f>INDEX($AB$42:$AB$61,MATCH(G1931,AE$42:AE$61,0))</f>
        <v>1</v>
      </c>
      <c r="P1931">
        <f>INDEX($AB$62:$AB$81,MATCH(H1931,AF$62:AF$81,0))</f>
        <v>1</v>
      </c>
      <c r="Q1931">
        <f>INDEX($AB$82:$AB$101,MATCH(I1931,AG$82:AG$101,0))</f>
        <v>1</v>
      </c>
      <c r="R1931">
        <f>INDEX($AB$102:$AB$121,MATCH(J1931,AH$102:AH$121,0))</f>
        <v>1</v>
      </c>
      <c r="S1931">
        <f>INDEX($AB$122:$AB$141,MATCH(K1931,AI$122:AI$141,0))</f>
        <v>0.23</v>
      </c>
      <c r="T1931">
        <f>INDEX($AB$142:$AB$161,MATCH(L1931,AJ$142:AJ$161,0))</f>
        <v>0.72</v>
      </c>
      <c r="U1931" s="13">
        <f t="shared" si="120"/>
        <v>0.10979280000000001</v>
      </c>
      <c r="W1931" t="s">
        <v>6201</v>
      </c>
      <c r="X1931">
        <f>COUNTIFS(A:A,"="&amp;W1931)</f>
        <v>1</v>
      </c>
      <c r="Y1931">
        <f>_xlfn.MAXIFS(U:U,A:A,"="&amp;W1931)</f>
        <v>6.1655259455999992E-2</v>
      </c>
    </row>
    <row r="1932" spans="1:25" x14ac:dyDescent="0.35">
      <c r="A1932" t="s">
        <v>4811</v>
      </c>
      <c r="B1932">
        <v>141</v>
      </c>
      <c r="C1932" t="s">
        <v>6202</v>
      </c>
      <c r="D1932">
        <v>1</v>
      </c>
      <c r="E1932" t="str">
        <f t="shared" si="118"/>
        <v>L</v>
      </c>
      <c r="F1932" t="str">
        <f t="shared" si="119"/>
        <v>P</v>
      </c>
      <c r="G1932" t="str">
        <f t="shared" si="119"/>
        <v>S</v>
      </c>
      <c r="H1932" t="str">
        <f t="shared" si="119"/>
        <v>L</v>
      </c>
      <c r="I1932" t="str">
        <f t="shared" si="119"/>
        <v>Q</v>
      </c>
      <c r="J1932" t="str">
        <f t="shared" si="119"/>
        <v>S</v>
      </c>
      <c r="K1932" t="str">
        <f t="shared" si="119"/>
        <v>L</v>
      </c>
      <c r="L1932" t="str">
        <f t="shared" si="119"/>
        <v>R</v>
      </c>
      <c r="M1932">
        <f>INDEX($AB$2:$AB$21,MATCH(E1932,AC$2:AC$21,0))</f>
        <v>1.3</v>
      </c>
      <c r="N1932">
        <f>INDEX($AB$22:$AB$41,MATCH(F1932,AD$22:AD$41,0))</f>
        <v>0.49</v>
      </c>
      <c r="O1932">
        <f>INDEX($AB$42:$AB$61,MATCH(G1932,AE$42:AE$61,0))</f>
        <v>0.41</v>
      </c>
      <c r="P1932">
        <f>INDEX($AB$62:$AB$81,MATCH(H1932,AF$62:AF$81,0))</f>
        <v>1</v>
      </c>
      <c r="Q1932">
        <f>INDEX($AB$82:$AB$101,MATCH(I1932,AG$82:AG$101,0))</f>
        <v>1</v>
      </c>
      <c r="R1932">
        <f>INDEX($AB$102:$AB$121,MATCH(J1932,AH$102:AH$121,0))</f>
        <v>1</v>
      </c>
      <c r="S1932">
        <f>INDEX($AB$122:$AB$141,MATCH(K1932,AI$122:AI$141,0))</f>
        <v>0.44</v>
      </c>
      <c r="T1932">
        <f>INDEX($AB$142:$AB$161,MATCH(L1932,AJ$142:AJ$161,0))</f>
        <v>1.1000000000000001</v>
      </c>
      <c r="U1932" s="13">
        <f t="shared" si="120"/>
        <v>0.12640628000000001</v>
      </c>
      <c r="W1932" t="s">
        <v>4531</v>
      </c>
      <c r="X1932">
        <f>COUNTIFS(A:A,"="&amp;W1932)</f>
        <v>1</v>
      </c>
      <c r="Y1932">
        <f>_xlfn.MAXIFS(U:U,A:A,"="&amp;W1932)</f>
        <v>6.1588799999999992E-2</v>
      </c>
    </row>
    <row r="1933" spans="1:25" x14ac:dyDescent="0.35">
      <c r="A1933" t="s">
        <v>4811</v>
      </c>
      <c r="B1933">
        <v>189</v>
      </c>
      <c r="C1933" t="s">
        <v>6203</v>
      </c>
      <c r="D1933">
        <v>1</v>
      </c>
      <c r="E1933" t="str">
        <f t="shared" si="118"/>
        <v>L</v>
      </c>
      <c r="F1933" t="str">
        <f t="shared" si="119"/>
        <v>P</v>
      </c>
      <c r="G1933" t="str">
        <f t="shared" si="119"/>
        <v>A</v>
      </c>
      <c r="H1933" t="str">
        <f t="shared" si="119"/>
        <v>L</v>
      </c>
      <c r="I1933" t="str">
        <f t="shared" si="119"/>
        <v>Q</v>
      </c>
      <c r="J1933" t="str">
        <f t="shared" si="119"/>
        <v>A</v>
      </c>
      <c r="K1933" t="str">
        <f t="shared" si="119"/>
        <v>M</v>
      </c>
      <c r="L1933" t="str">
        <f t="shared" si="119"/>
        <v>T</v>
      </c>
      <c r="M1933">
        <f>INDEX($AB$2:$AB$21,MATCH(E1933,AC$2:AC$21,0))</f>
        <v>1.3</v>
      </c>
      <c r="N1933">
        <f>INDEX($AB$22:$AB$41,MATCH(F1933,AD$22:AD$41,0))</f>
        <v>0.49</v>
      </c>
      <c r="O1933">
        <f>INDEX($AB$42:$AB$61,MATCH(G1933,AE$42:AE$61,0))</f>
        <v>0.26</v>
      </c>
      <c r="P1933">
        <f>INDEX($AB$62:$AB$81,MATCH(H1933,AF$62:AF$81,0))</f>
        <v>1</v>
      </c>
      <c r="Q1933">
        <f>INDEX($AB$82:$AB$101,MATCH(I1933,AG$82:AG$101,0))</f>
        <v>1</v>
      </c>
      <c r="R1933">
        <f>INDEX($AB$102:$AB$121,MATCH(J1933,AH$102:AH$121,0))</f>
        <v>0.99</v>
      </c>
      <c r="S1933">
        <f>INDEX($AB$122:$AB$141,MATCH(K1933,AI$122:AI$141,0))</f>
        <v>0.56000000000000005</v>
      </c>
      <c r="T1933">
        <f>INDEX($AB$142:$AB$161,MATCH(L1933,AJ$142:AJ$161,0))</f>
        <v>0.82</v>
      </c>
      <c r="U1933" s="13">
        <f t="shared" si="120"/>
        <v>7.5292176960000012E-2</v>
      </c>
      <c r="W1933" t="s">
        <v>4036</v>
      </c>
      <c r="X1933">
        <f>COUNTIFS(A:A,"="&amp;W1933)</f>
        <v>1</v>
      </c>
      <c r="Y1933">
        <f>_xlfn.MAXIFS(U:U,A:A,"="&amp;W1933)</f>
        <v>6.1517451996000005E-2</v>
      </c>
    </row>
    <row r="1934" spans="1:25" x14ac:dyDescent="0.35">
      <c r="A1934" t="s">
        <v>4811</v>
      </c>
      <c r="B1934">
        <v>401</v>
      </c>
      <c r="C1934" t="s">
        <v>6204</v>
      </c>
      <c r="D1934">
        <v>1</v>
      </c>
      <c r="E1934" t="str">
        <f t="shared" si="118"/>
        <v>L</v>
      </c>
      <c r="F1934" t="str">
        <f t="shared" si="119"/>
        <v>S</v>
      </c>
      <c r="G1934" t="str">
        <f t="shared" si="119"/>
        <v>S</v>
      </c>
      <c r="H1934" t="str">
        <f t="shared" si="119"/>
        <v>L</v>
      </c>
      <c r="I1934" t="str">
        <f t="shared" si="119"/>
        <v>Q</v>
      </c>
      <c r="J1934" t="str">
        <f t="shared" si="119"/>
        <v>A</v>
      </c>
      <c r="K1934" t="str">
        <f t="shared" si="119"/>
        <v>L</v>
      </c>
      <c r="L1934" t="str">
        <f t="shared" si="119"/>
        <v>D</v>
      </c>
      <c r="M1934">
        <f>INDEX($AB$2:$AB$21,MATCH(E1934,AC$2:AC$21,0))</f>
        <v>1.3</v>
      </c>
      <c r="N1934">
        <f>INDEX($AB$22:$AB$41,MATCH(F1934,AD$22:AD$41,0))</f>
        <v>0.51</v>
      </c>
      <c r="O1934">
        <f>INDEX($AB$42:$AB$61,MATCH(G1934,AE$42:AE$61,0))</f>
        <v>0.41</v>
      </c>
      <c r="P1934">
        <f>INDEX($AB$62:$AB$81,MATCH(H1934,AF$62:AF$81,0))</f>
        <v>1</v>
      </c>
      <c r="Q1934">
        <f>INDEX($AB$82:$AB$101,MATCH(I1934,AG$82:AG$101,0))</f>
        <v>1</v>
      </c>
      <c r="R1934">
        <f>INDEX($AB$102:$AB$121,MATCH(J1934,AH$102:AH$121,0))</f>
        <v>0.99</v>
      </c>
      <c r="S1934">
        <f>INDEX($AB$122:$AB$141,MATCH(K1934,AI$122:AI$141,0))</f>
        <v>0.44</v>
      </c>
      <c r="T1934">
        <f>INDEX($AB$142:$AB$161,MATCH(L1934,AJ$142:AJ$161,0))</f>
        <v>0.26</v>
      </c>
      <c r="U1934" s="13">
        <f t="shared" si="120"/>
        <v>3.0786378480000001E-2</v>
      </c>
      <c r="W1934" t="s">
        <v>3904</v>
      </c>
      <c r="X1934">
        <f>COUNTIFS(A:A,"="&amp;W1934)</f>
        <v>1</v>
      </c>
      <c r="Y1934">
        <f>_xlfn.MAXIFS(U:U,A:A,"="&amp;W1934)</f>
        <v>6.1486424999999997E-2</v>
      </c>
    </row>
    <row r="1935" spans="1:25" x14ac:dyDescent="0.35">
      <c r="A1935" t="s">
        <v>5743</v>
      </c>
      <c r="B1935">
        <v>189</v>
      </c>
      <c r="C1935" t="s">
        <v>6205</v>
      </c>
      <c r="D1935">
        <v>1</v>
      </c>
      <c r="E1935" t="str">
        <f t="shared" si="118"/>
        <v>L</v>
      </c>
      <c r="F1935" t="str">
        <f t="shared" si="119"/>
        <v>S</v>
      </c>
      <c r="G1935" t="str">
        <f t="shared" si="119"/>
        <v>A</v>
      </c>
      <c r="H1935" t="str">
        <f t="shared" si="119"/>
        <v>L</v>
      </c>
      <c r="I1935" t="str">
        <f t="shared" si="119"/>
        <v>Q</v>
      </c>
      <c r="J1935" t="str">
        <f t="shared" si="119"/>
        <v>A</v>
      </c>
      <c r="K1935" t="str">
        <f t="shared" si="119"/>
        <v>M</v>
      </c>
      <c r="L1935" t="str">
        <f t="shared" si="119"/>
        <v>T</v>
      </c>
      <c r="M1935">
        <f>INDEX($AB$2:$AB$21,MATCH(E1935,AC$2:AC$21,0))</f>
        <v>1.3</v>
      </c>
      <c r="N1935">
        <f>INDEX($AB$22:$AB$41,MATCH(F1935,AD$22:AD$41,0))</f>
        <v>0.51</v>
      </c>
      <c r="O1935">
        <f>INDEX($AB$42:$AB$61,MATCH(G1935,AE$42:AE$61,0))</f>
        <v>0.26</v>
      </c>
      <c r="P1935">
        <f>INDEX($AB$62:$AB$81,MATCH(H1935,AF$62:AF$81,0))</f>
        <v>1</v>
      </c>
      <c r="Q1935">
        <f>INDEX($AB$82:$AB$101,MATCH(I1935,AG$82:AG$101,0))</f>
        <v>1</v>
      </c>
      <c r="R1935">
        <f>INDEX($AB$102:$AB$121,MATCH(J1935,AH$102:AH$121,0))</f>
        <v>0.99</v>
      </c>
      <c r="S1935">
        <f>INDEX($AB$122:$AB$141,MATCH(K1935,AI$122:AI$141,0))</f>
        <v>0.56000000000000005</v>
      </c>
      <c r="T1935">
        <f>INDEX($AB$142:$AB$161,MATCH(L1935,AJ$142:AJ$161,0))</f>
        <v>0.82</v>
      </c>
      <c r="U1935" s="13">
        <f t="shared" si="120"/>
        <v>7.8365327040000002E-2</v>
      </c>
      <c r="W1935" t="s">
        <v>6206</v>
      </c>
      <c r="X1935">
        <f>COUNTIFS(A:A,"="&amp;W1935)</f>
        <v>1</v>
      </c>
      <c r="Y1935">
        <f>_xlfn.MAXIFS(U:U,A:A,"="&amp;W1935)</f>
        <v>6.1419348899999997E-2</v>
      </c>
    </row>
    <row r="1936" spans="1:25" x14ac:dyDescent="0.35">
      <c r="A1936" t="s">
        <v>6207</v>
      </c>
      <c r="B1936">
        <v>288</v>
      </c>
      <c r="C1936" t="s">
        <v>6208</v>
      </c>
      <c r="D1936">
        <v>1</v>
      </c>
      <c r="E1936" t="str">
        <f t="shared" ref="E1936:E1999" si="121">MID($C1936,E$1,1)</f>
        <v>L</v>
      </c>
      <c r="F1936" t="str">
        <f t="shared" si="119"/>
        <v>K</v>
      </c>
      <c r="G1936" t="str">
        <f t="shared" si="119"/>
        <v>D</v>
      </c>
      <c r="H1936" t="str">
        <f t="shared" si="119"/>
        <v>I</v>
      </c>
      <c r="I1936" t="str">
        <f t="shared" si="119"/>
        <v>Q</v>
      </c>
      <c r="J1936" t="str">
        <f t="shared" si="119"/>
        <v>S</v>
      </c>
      <c r="K1936" t="str">
        <f t="shared" si="119"/>
        <v>G</v>
      </c>
      <c r="L1936" t="str">
        <f t="shared" si="119"/>
        <v>A</v>
      </c>
      <c r="M1936">
        <f>INDEX($AB$2:$AB$21,MATCH(E1936,AC$2:AC$21,0))</f>
        <v>1.3</v>
      </c>
      <c r="N1936">
        <f>INDEX($AB$22:$AB$41,MATCH(F1936,AD$22:AD$41,0))</f>
        <v>0</v>
      </c>
      <c r="O1936">
        <f>INDEX($AB$42:$AB$61,MATCH(G1936,AE$42:AE$61,0))</f>
        <v>0.04</v>
      </c>
      <c r="P1936">
        <f>INDEX($AB$62:$AB$81,MATCH(H1936,AF$62:AF$81,0))</f>
        <v>0.13</v>
      </c>
      <c r="Q1936">
        <f>INDEX($AB$82:$AB$101,MATCH(I1936,AG$82:AG$101,0))</f>
        <v>1</v>
      </c>
      <c r="R1936">
        <f>INDEX($AB$102:$AB$121,MATCH(J1936,AH$102:AH$121,0))</f>
        <v>1</v>
      </c>
      <c r="S1936">
        <f>INDEX($AB$122:$AB$141,MATCH(K1936,AI$122:AI$141,0))</f>
        <v>1</v>
      </c>
      <c r="T1936">
        <f>INDEX($AB$142:$AB$161,MATCH(L1936,AJ$142:AJ$161,0))</f>
        <v>0.56000000000000005</v>
      </c>
      <c r="U1936" s="13">
        <f t="shared" si="120"/>
        <v>0</v>
      </c>
      <c r="W1936" t="s">
        <v>6209</v>
      </c>
      <c r="X1936">
        <f>COUNTIFS(A:A,"="&amp;W1936)</f>
        <v>2</v>
      </c>
      <c r="Y1936">
        <f>_xlfn.MAXIFS(U:U,A:A,"="&amp;W1936)</f>
        <v>6.1261200000000002E-2</v>
      </c>
    </row>
    <row r="1937" spans="1:25" x14ac:dyDescent="0.35">
      <c r="A1937" t="s">
        <v>4026</v>
      </c>
      <c r="B1937">
        <v>236</v>
      </c>
      <c r="C1937" t="s">
        <v>6210</v>
      </c>
      <c r="D1937">
        <v>0.66666666666666596</v>
      </c>
      <c r="E1937" t="str">
        <f t="shared" si="121"/>
        <v>Q</v>
      </c>
      <c r="F1937" t="str">
        <f t="shared" si="119"/>
        <v>A</v>
      </c>
      <c r="G1937" t="str">
        <f t="shared" si="119"/>
        <v>R</v>
      </c>
      <c r="H1937" t="str">
        <f t="shared" si="119"/>
        <v>L</v>
      </c>
      <c r="I1937" t="str">
        <f t="shared" si="119"/>
        <v>Q</v>
      </c>
      <c r="J1937" t="str">
        <f t="shared" si="119"/>
        <v>A</v>
      </c>
      <c r="K1937" t="str">
        <f t="shared" si="119"/>
        <v>E</v>
      </c>
      <c r="L1937" t="str">
        <f t="shared" si="119"/>
        <v>R</v>
      </c>
      <c r="M1937">
        <f>INDEX($AB$2:$AB$21,MATCH(E1937,AC$2:AC$21,0))</f>
        <v>0.66</v>
      </c>
      <c r="N1937">
        <f>INDEX($AB$22:$AB$41,MATCH(F1937,AD$22:AD$41,0))</f>
        <v>1</v>
      </c>
      <c r="O1937">
        <f>INDEX($AB$42:$AB$61,MATCH(G1937,AE$42:AE$61,0))</f>
        <v>1.07</v>
      </c>
      <c r="P1937">
        <f>INDEX($AB$62:$AB$81,MATCH(H1937,AF$62:AF$81,0))</f>
        <v>1</v>
      </c>
      <c r="Q1937">
        <f>INDEX($AB$82:$AB$101,MATCH(I1937,AG$82:AG$101,0))</f>
        <v>1</v>
      </c>
      <c r="R1937">
        <f>INDEX($AB$102:$AB$121,MATCH(J1937,AH$102:AH$121,0))</f>
        <v>0.99</v>
      </c>
      <c r="S1937">
        <f>INDEX($AB$122:$AB$141,MATCH(K1937,AI$122:AI$141,0))</f>
        <v>0.23</v>
      </c>
      <c r="T1937">
        <f>INDEX($AB$142:$AB$161,MATCH(L1937,AJ$142:AJ$161,0))</f>
        <v>1.1000000000000001</v>
      </c>
      <c r="U1937" s="13">
        <f t="shared" si="120"/>
        <v>0.17688191400000006</v>
      </c>
      <c r="W1937" t="s">
        <v>6211</v>
      </c>
      <c r="X1937">
        <f>COUNTIFS(A:A,"="&amp;W1937)</f>
        <v>1</v>
      </c>
      <c r="Y1937">
        <f>_xlfn.MAXIFS(U:U,A:A,"="&amp;W1937)</f>
        <v>6.1221156480000004E-2</v>
      </c>
    </row>
    <row r="1938" spans="1:25" x14ac:dyDescent="0.35">
      <c r="A1938" t="s">
        <v>6212</v>
      </c>
      <c r="B1938">
        <v>350</v>
      </c>
      <c r="C1938" t="s">
        <v>6213</v>
      </c>
      <c r="D1938">
        <v>0.66666666666666596</v>
      </c>
      <c r="E1938" t="str">
        <f t="shared" si="121"/>
        <v>R</v>
      </c>
      <c r="F1938" t="str">
        <f t="shared" si="119"/>
        <v>P</v>
      </c>
      <c r="G1938" t="str">
        <f t="shared" si="119"/>
        <v>C</v>
      </c>
      <c r="H1938" t="str">
        <f t="shared" si="119"/>
        <v>L</v>
      </c>
      <c r="I1938" t="str">
        <f t="shared" si="119"/>
        <v>Q</v>
      </c>
      <c r="J1938" t="str">
        <f t="shared" si="119"/>
        <v>S</v>
      </c>
      <c r="K1938" t="str">
        <f t="shared" si="119"/>
        <v>E</v>
      </c>
      <c r="L1938" t="str">
        <f t="shared" si="119"/>
        <v>E</v>
      </c>
      <c r="M1938">
        <f>INDEX($AB$2:$AB$21,MATCH(E1938,AC$2:AC$21,0))</f>
        <v>1.36</v>
      </c>
      <c r="N1938">
        <f>INDEX($AB$22:$AB$41,MATCH(F1938,AD$22:AD$41,0))</f>
        <v>0.49</v>
      </c>
      <c r="O1938">
        <f>INDEX($AB$42:$AB$61,MATCH(G1938,AE$42:AE$61,0))</f>
        <v>0.6</v>
      </c>
      <c r="P1938">
        <f>INDEX($AB$62:$AB$81,MATCH(H1938,AF$62:AF$81,0))</f>
        <v>1</v>
      </c>
      <c r="Q1938">
        <f>INDEX($AB$82:$AB$101,MATCH(I1938,AG$82:AG$101,0))</f>
        <v>1</v>
      </c>
      <c r="R1938">
        <f>INDEX($AB$102:$AB$121,MATCH(J1938,AH$102:AH$121,0))</f>
        <v>1</v>
      </c>
      <c r="S1938">
        <f>INDEX($AB$122:$AB$141,MATCH(K1938,AI$122:AI$141,0))</f>
        <v>0.23</v>
      </c>
      <c r="T1938">
        <f>INDEX($AB$142:$AB$161,MATCH(L1938,AJ$142:AJ$161,0))</f>
        <v>0.42</v>
      </c>
      <c r="U1938" s="13">
        <f t="shared" si="120"/>
        <v>3.8624543999999997E-2</v>
      </c>
      <c r="W1938" t="s">
        <v>6214</v>
      </c>
      <c r="X1938">
        <f>COUNTIFS(A:A,"="&amp;W1938)</f>
        <v>2</v>
      </c>
      <c r="Y1938">
        <f>_xlfn.MAXIFS(U:U,A:A,"="&amp;W1938)</f>
        <v>6.1200000000000004E-2</v>
      </c>
    </row>
    <row r="1939" spans="1:25" x14ac:dyDescent="0.35">
      <c r="A1939" t="s">
        <v>6215</v>
      </c>
      <c r="B1939">
        <v>232</v>
      </c>
      <c r="C1939" t="s">
        <v>6216</v>
      </c>
      <c r="D1939">
        <v>0.66666666666666596</v>
      </c>
      <c r="E1939" t="str">
        <f t="shared" si="121"/>
        <v>L</v>
      </c>
      <c r="F1939" t="str">
        <f t="shared" si="119"/>
        <v>S</v>
      </c>
      <c r="G1939" t="str">
        <f t="shared" si="119"/>
        <v>L</v>
      </c>
      <c r="H1939" t="str">
        <f t="shared" si="119"/>
        <v>I</v>
      </c>
      <c r="I1939" t="str">
        <f t="shared" si="119"/>
        <v>Q</v>
      </c>
      <c r="J1939" t="str">
        <f t="shared" si="119"/>
        <v>S</v>
      </c>
      <c r="K1939" t="str">
        <f t="shared" si="119"/>
        <v>S</v>
      </c>
      <c r="L1939" t="str">
        <f t="shared" si="119"/>
        <v>T</v>
      </c>
      <c r="M1939">
        <f>INDEX($AB$2:$AB$21,MATCH(E1939,AC$2:AC$21,0))</f>
        <v>1.3</v>
      </c>
      <c r="N1939">
        <f>INDEX($AB$22:$AB$41,MATCH(F1939,AD$22:AD$41,0))</f>
        <v>0.51</v>
      </c>
      <c r="O1939">
        <f>INDEX($AB$42:$AB$61,MATCH(G1939,AE$42:AE$61,0))</f>
        <v>0.45</v>
      </c>
      <c r="P1939">
        <f>INDEX($AB$62:$AB$81,MATCH(H1939,AF$62:AF$81,0))</f>
        <v>0.13</v>
      </c>
      <c r="Q1939">
        <f>INDEX($AB$82:$AB$101,MATCH(I1939,AG$82:AG$101,0))</f>
        <v>1</v>
      </c>
      <c r="R1939">
        <f>INDEX($AB$102:$AB$121,MATCH(J1939,AH$102:AH$121,0))</f>
        <v>1</v>
      </c>
      <c r="S1939">
        <f>INDEX($AB$122:$AB$141,MATCH(K1939,AI$122:AI$141,0))</f>
        <v>1.29</v>
      </c>
      <c r="T1939">
        <f>INDEX($AB$142:$AB$161,MATCH(L1939,AJ$142:AJ$161,0))</f>
        <v>0.82</v>
      </c>
      <c r="U1939" s="13">
        <f t="shared" si="120"/>
        <v>4.10273019E-2</v>
      </c>
      <c r="W1939" t="s">
        <v>3525</v>
      </c>
      <c r="X1939">
        <f>COUNTIFS(A:A,"="&amp;W1939)</f>
        <v>1</v>
      </c>
      <c r="Y1939">
        <f>_xlfn.MAXIFS(U:U,A:A,"="&amp;W1939)</f>
        <v>6.1122857399999994E-2</v>
      </c>
    </row>
    <row r="1940" spans="1:25" x14ac:dyDescent="0.35">
      <c r="A1940" t="s">
        <v>6217</v>
      </c>
      <c r="B1940">
        <v>692</v>
      </c>
      <c r="C1940" t="s">
        <v>6218</v>
      </c>
      <c r="D1940">
        <v>1</v>
      </c>
      <c r="E1940" t="str">
        <f t="shared" si="121"/>
        <v>R</v>
      </c>
      <c r="F1940" t="str">
        <f t="shared" si="119"/>
        <v>L</v>
      </c>
      <c r="G1940" t="str">
        <f t="shared" si="119"/>
        <v>G</v>
      </c>
      <c r="H1940" t="str">
        <f t="shared" si="119"/>
        <v>L</v>
      </c>
      <c r="I1940" t="str">
        <f t="shared" si="119"/>
        <v>Q</v>
      </c>
      <c r="J1940" t="str">
        <f t="shared" si="119"/>
        <v>A</v>
      </c>
      <c r="K1940" t="str">
        <f t="shared" si="119"/>
        <v>G</v>
      </c>
      <c r="L1940" t="str">
        <f t="shared" si="119"/>
        <v>L</v>
      </c>
      <c r="M1940">
        <f>INDEX($AB$2:$AB$21,MATCH(E1940,AC$2:AC$21,0))</f>
        <v>1.36</v>
      </c>
      <c r="N1940">
        <f>INDEX($AB$22:$AB$41,MATCH(F1940,AD$22:AD$41,0))</f>
        <v>0.1</v>
      </c>
      <c r="O1940">
        <f>INDEX($AB$42:$AB$61,MATCH(G1940,AE$42:AE$61,0))</f>
        <v>0.11</v>
      </c>
      <c r="P1940">
        <f>INDEX($AB$62:$AB$81,MATCH(H1940,AF$62:AF$81,0))</f>
        <v>1</v>
      </c>
      <c r="Q1940">
        <f>INDEX($AB$82:$AB$101,MATCH(I1940,AG$82:AG$101,0))</f>
        <v>1</v>
      </c>
      <c r="R1940">
        <f>INDEX($AB$102:$AB$121,MATCH(J1940,AH$102:AH$121,0))</f>
        <v>0.99</v>
      </c>
      <c r="S1940">
        <f>INDEX($AB$122:$AB$141,MATCH(K1940,AI$122:AI$141,0))</f>
        <v>1</v>
      </c>
      <c r="T1940">
        <f>INDEX($AB$142:$AB$161,MATCH(L1940,AJ$142:AJ$161,0))</f>
        <v>0.64</v>
      </c>
      <c r="U1940" s="13">
        <f t="shared" si="120"/>
        <v>9.4786560000000002E-3</v>
      </c>
      <c r="W1940" t="s">
        <v>6219</v>
      </c>
      <c r="X1940">
        <f>COUNTIFS(A:A,"="&amp;W1940)</f>
        <v>1</v>
      </c>
      <c r="Y1940">
        <f>_xlfn.MAXIFS(U:U,A:A,"="&amp;W1940)</f>
        <v>6.1072704000000019E-2</v>
      </c>
    </row>
    <row r="1941" spans="1:25" x14ac:dyDescent="0.35">
      <c r="A1941" t="s">
        <v>6220</v>
      </c>
      <c r="B1941">
        <v>399</v>
      </c>
      <c r="C1941" t="s">
        <v>6221</v>
      </c>
      <c r="D1941">
        <v>0.66666666666666596</v>
      </c>
      <c r="E1941" t="str">
        <f t="shared" si="121"/>
        <v>Q</v>
      </c>
      <c r="F1941" t="str">
        <f t="shared" si="119"/>
        <v>P</v>
      </c>
      <c r="G1941" t="str">
        <f t="shared" si="119"/>
        <v>R</v>
      </c>
      <c r="H1941" t="str">
        <f t="shared" si="119"/>
        <v>C</v>
      </c>
      <c r="I1941" t="str">
        <f t="shared" si="119"/>
        <v>Q</v>
      </c>
      <c r="J1941" t="str">
        <f t="shared" si="119"/>
        <v>S</v>
      </c>
      <c r="K1941" t="str">
        <f t="shared" si="119"/>
        <v>L</v>
      </c>
      <c r="L1941" t="str">
        <f t="shared" si="119"/>
        <v>D</v>
      </c>
      <c r="M1941">
        <f>INDEX($AB$2:$AB$21,MATCH(E1941,AC$2:AC$21,0))</f>
        <v>0.66</v>
      </c>
      <c r="N1941">
        <f>INDEX($AB$22:$AB$41,MATCH(F1941,AD$22:AD$41,0))</f>
        <v>0.49</v>
      </c>
      <c r="O1941">
        <f>INDEX($AB$42:$AB$61,MATCH(G1941,AE$42:AE$61,0))</f>
        <v>1.07</v>
      </c>
      <c r="P1941">
        <f>INDEX($AB$62:$AB$81,MATCH(H1941,AF$62:AF$81,0))</f>
        <v>0.18</v>
      </c>
      <c r="Q1941">
        <f>INDEX($AB$82:$AB$101,MATCH(I1941,AG$82:AG$101,0))</f>
        <v>1</v>
      </c>
      <c r="R1941">
        <f>INDEX($AB$102:$AB$121,MATCH(J1941,AH$102:AH$121,0))</f>
        <v>1</v>
      </c>
      <c r="S1941">
        <f>INDEX($AB$122:$AB$141,MATCH(K1941,AI$122:AI$141,0))</f>
        <v>0.44</v>
      </c>
      <c r="T1941">
        <f>INDEX($AB$142:$AB$161,MATCH(L1941,AJ$142:AJ$161,0))</f>
        <v>0.26</v>
      </c>
      <c r="U1941" s="13">
        <f t="shared" si="120"/>
        <v>7.1256144960000012E-3</v>
      </c>
      <c r="W1941" t="s">
        <v>4414</v>
      </c>
      <c r="X1941">
        <f>COUNTIFS(A:A,"="&amp;W1941)</f>
        <v>1</v>
      </c>
      <c r="Y1941">
        <f>_xlfn.MAXIFS(U:U,A:A,"="&amp;W1941)</f>
        <v>6.1045554962699991E-2</v>
      </c>
    </row>
    <row r="1942" spans="1:25" x14ac:dyDescent="0.35">
      <c r="A1942" t="s">
        <v>6033</v>
      </c>
      <c r="B1942">
        <v>245</v>
      </c>
      <c r="C1942" t="s">
        <v>6222</v>
      </c>
      <c r="D1942">
        <v>0.66666666666666596</v>
      </c>
      <c r="E1942" t="str">
        <f t="shared" si="121"/>
        <v>V</v>
      </c>
      <c r="F1942" t="str">
        <f t="shared" si="119"/>
        <v>P</v>
      </c>
      <c r="G1942" t="str">
        <f t="shared" si="119"/>
        <v>E</v>
      </c>
      <c r="H1942" t="str">
        <f t="shared" si="119"/>
        <v>L</v>
      </c>
      <c r="I1942" t="str">
        <f t="shared" si="119"/>
        <v>Q</v>
      </c>
      <c r="J1942" t="str">
        <f t="shared" si="119"/>
        <v>S</v>
      </c>
      <c r="K1942" t="str">
        <f t="shared" si="119"/>
        <v>K</v>
      </c>
      <c r="L1942" t="str">
        <f t="shared" si="119"/>
        <v>V</v>
      </c>
      <c r="M1942">
        <f>INDEX($AB$2:$AB$21,MATCH(E1942,AC$2:AC$21,0))</f>
        <v>1.92</v>
      </c>
      <c r="N1942">
        <f>INDEX($AB$22:$AB$41,MATCH(F1942,AD$22:AD$41,0))</f>
        <v>0.49</v>
      </c>
      <c r="O1942">
        <f>INDEX($AB$42:$AB$61,MATCH(G1942,AE$42:AE$61,0))</f>
        <v>0.13</v>
      </c>
      <c r="P1942">
        <f>INDEX($AB$62:$AB$81,MATCH(H1942,AF$62:AF$81,0))</f>
        <v>1</v>
      </c>
      <c r="Q1942">
        <f>INDEX($AB$82:$AB$101,MATCH(I1942,AG$82:AG$101,0))</f>
        <v>1</v>
      </c>
      <c r="R1942">
        <f>INDEX($AB$102:$AB$121,MATCH(J1942,AH$102:AH$121,0))</f>
        <v>1</v>
      </c>
      <c r="S1942">
        <f>INDEX($AB$122:$AB$141,MATCH(K1942,AI$122:AI$141,0))</f>
        <v>0.8</v>
      </c>
      <c r="T1942">
        <f>INDEX($AB$142:$AB$161,MATCH(L1942,AJ$142:AJ$161,0))</f>
        <v>0.7</v>
      </c>
      <c r="U1942" s="13">
        <f t="shared" si="120"/>
        <v>6.8490239999999994E-2</v>
      </c>
      <c r="W1942" t="s">
        <v>6223</v>
      </c>
      <c r="X1942">
        <f>COUNTIFS(A:A,"="&amp;W1942)</f>
        <v>3</v>
      </c>
      <c r="Y1942">
        <f>_xlfn.MAXIFS(U:U,A:A,"="&amp;W1942)</f>
        <v>6.0988928000000026E-2</v>
      </c>
    </row>
    <row r="1943" spans="1:25" x14ac:dyDescent="0.35">
      <c r="A1943" t="s">
        <v>4879</v>
      </c>
      <c r="B1943">
        <v>47</v>
      </c>
      <c r="C1943" t="s">
        <v>6224</v>
      </c>
      <c r="D1943">
        <v>1</v>
      </c>
      <c r="E1943" t="str">
        <f t="shared" si="121"/>
        <v>N</v>
      </c>
      <c r="F1943" t="str">
        <f t="shared" si="119"/>
        <v>S</v>
      </c>
      <c r="G1943" t="str">
        <f t="shared" si="119"/>
        <v>I</v>
      </c>
      <c r="H1943" t="str">
        <f t="shared" si="119"/>
        <v>L</v>
      </c>
      <c r="I1943" t="str">
        <f t="shared" si="119"/>
        <v>Q</v>
      </c>
      <c r="J1943" t="str">
        <f t="shared" si="119"/>
        <v>S</v>
      </c>
      <c r="K1943" t="str">
        <f t="shared" si="119"/>
        <v>L</v>
      </c>
      <c r="L1943" t="str">
        <f t="shared" si="119"/>
        <v>L</v>
      </c>
      <c r="M1943">
        <f>INDEX($AB$2:$AB$21,MATCH(E1943,AC$2:AC$21,0))</f>
        <v>1.01</v>
      </c>
      <c r="N1943">
        <f>INDEX($AB$22:$AB$41,MATCH(F1943,AD$22:AD$41,0))</f>
        <v>0.51</v>
      </c>
      <c r="O1943">
        <f>INDEX($AB$42:$AB$61,MATCH(G1943,AE$42:AE$61,0))</f>
        <v>0.84</v>
      </c>
      <c r="P1943">
        <f>INDEX($AB$62:$AB$81,MATCH(H1943,AF$62:AF$81,0))</f>
        <v>1</v>
      </c>
      <c r="Q1943">
        <f>INDEX($AB$82:$AB$101,MATCH(I1943,AG$82:AG$101,0))</f>
        <v>1</v>
      </c>
      <c r="R1943">
        <f>INDEX($AB$102:$AB$121,MATCH(J1943,AH$102:AH$121,0))</f>
        <v>1</v>
      </c>
      <c r="S1943">
        <f>INDEX($AB$122:$AB$141,MATCH(K1943,AI$122:AI$141,0))</f>
        <v>0.44</v>
      </c>
      <c r="T1943">
        <f>INDEX($AB$142:$AB$161,MATCH(L1943,AJ$142:AJ$161,0))</f>
        <v>0.64</v>
      </c>
      <c r="U1943" s="13">
        <f t="shared" si="120"/>
        <v>0.12184381440000001</v>
      </c>
      <c r="W1943" t="s">
        <v>5162</v>
      </c>
      <c r="X1943">
        <f>COUNTIFS(A:A,"="&amp;W1943)</f>
        <v>2</v>
      </c>
      <c r="Y1943">
        <f>_xlfn.MAXIFS(U:U,A:A,"="&amp;W1943)</f>
        <v>6.0978918000000007E-2</v>
      </c>
    </row>
    <row r="1944" spans="1:25" x14ac:dyDescent="0.35">
      <c r="A1944" t="s">
        <v>2529</v>
      </c>
      <c r="B1944">
        <v>96</v>
      </c>
      <c r="C1944" t="s">
        <v>6225</v>
      </c>
      <c r="D1944">
        <v>0.66666666666666596</v>
      </c>
      <c r="E1944" t="str">
        <f t="shared" si="121"/>
        <v>L</v>
      </c>
      <c r="F1944" t="str">
        <f t="shared" si="119"/>
        <v>A</v>
      </c>
      <c r="G1944" t="str">
        <f t="shared" si="119"/>
        <v>R</v>
      </c>
      <c r="H1944" t="str">
        <f t="shared" si="119"/>
        <v>L</v>
      </c>
      <c r="I1944" t="str">
        <f t="shared" si="119"/>
        <v>Q</v>
      </c>
      <c r="J1944" t="str">
        <f t="shared" si="119"/>
        <v>G</v>
      </c>
      <c r="K1944" t="str">
        <f t="shared" ref="F1944:Q1981" si="122">MID($C1944,K$1,1)</f>
        <v>K</v>
      </c>
      <c r="L1944" t="str">
        <f t="shared" si="122"/>
        <v>P</v>
      </c>
      <c r="M1944">
        <f>INDEX($AB$2:$AB$21,MATCH(E1944,AC$2:AC$21,0))</f>
        <v>1.3</v>
      </c>
      <c r="N1944">
        <f>INDEX($AB$22:$AB$41,MATCH(F1944,AD$22:AD$41,0))</f>
        <v>1</v>
      </c>
      <c r="O1944">
        <f>INDEX($AB$42:$AB$61,MATCH(G1944,AE$42:AE$61,0))</f>
        <v>1.07</v>
      </c>
      <c r="P1944">
        <f>INDEX($AB$62:$AB$81,MATCH(H1944,AF$62:AF$81,0))</f>
        <v>1</v>
      </c>
      <c r="Q1944">
        <f>INDEX($AB$82:$AB$101,MATCH(I1944,AG$82:AG$101,0))</f>
        <v>1</v>
      </c>
      <c r="R1944">
        <f>INDEX($AB$102:$AB$121,MATCH(J1944,AH$102:AH$121,0))</f>
        <v>0.78</v>
      </c>
      <c r="S1944">
        <f>INDEX($AB$122:$AB$141,MATCH(K1944,AI$122:AI$141,0))</f>
        <v>0.8</v>
      </c>
      <c r="T1944">
        <f>INDEX($AB$142:$AB$161,MATCH(L1944,AJ$142:AJ$161,0))</f>
        <v>0.43</v>
      </c>
      <c r="U1944" s="13">
        <f t="shared" si="120"/>
        <v>0.37323312000000014</v>
      </c>
      <c r="W1944" t="s">
        <v>6226</v>
      </c>
      <c r="X1944">
        <f>COUNTIFS(A:A,"="&amp;W1944)</f>
        <v>1</v>
      </c>
      <c r="Y1944">
        <f>_xlfn.MAXIFS(U:U,A:A,"="&amp;W1944)</f>
        <v>6.0919092000000001E-2</v>
      </c>
    </row>
    <row r="1945" spans="1:25" x14ac:dyDescent="0.35">
      <c r="A1945" t="s">
        <v>2529</v>
      </c>
      <c r="B1945">
        <v>127</v>
      </c>
      <c r="C1945" t="s">
        <v>6227</v>
      </c>
      <c r="D1945">
        <v>1</v>
      </c>
      <c r="E1945" t="str">
        <f t="shared" si="121"/>
        <v>Q</v>
      </c>
      <c r="F1945" t="str">
        <f t="shared" si="122"/>
        <v>A</v>
      </c>
      <c r="G1945" t="str">
        <f t="shared" si="122"/>
        <v>T</v>
      </c>
      <c r="H1945" t="str">
        <f t="shared" si="122"/>
        <v>L</v>
      </c>
      <c r="I1945" t="str">
        <f t="shared" si="122"/>
        <v>Q</v>
      </c>
      <c r="J1945" t="str">
        <f t="shared" si="122"/>
        <v>N</v>
      </c>
      <c r="K1945" t="str">
        <f t="shared" si="122"/>
        <v>Q</v>
      </c>
      <c r="L1945" t="str">
        <f t="shared" si="122"/>
        <v>A</v>
      </c>
      <c r="M1945">
        <f>INDEX($AB$2:$AB$21,MATCH(E1945,AC$2:AC$21,0))</f>
        <v>0.66</v>
      </c>
      <c r="N1945">
        <f>INDEX($AB$22:$AB$41,MATCH(F1945,AD$22:AD$41,0))</f>
        <v>1</v>
      </c>
      <c r="O1945">
        <f>INDEX($AB$42:$AB$61,MATCH(G1945,AE$42:AE$61,0))</f>
        <v>0.48</v>
      </c>
      <c r="P1945">
        <f>INDEX($AB$62:$AB$81,MATCH(H1945,AF$62:AF$81,0))</f>
        <v>1</v>
      </c>
      <c r="Q1945">
        <f>INDEX($AB$82:$AB$101,MATCH(I1945,AG$82:AG$101,0))</f>
        <v>1</v>
      </c>
      <c r="R1945">
        <f>INDEX($AB$102:$AB$121,MATCH(J1945,AH$102:AH$121,0))</f>
        <v>0.15</v>
      </c>
      <c r="S1945">
        <f>INDEX($AB$122:$AB$141,MATCH(K1945,AI$122:AI$141,0))</f>
        <v>0.81</v>
      </c>
      <c r="T1945">
        <f>INDEX($AB$142:$AB$161,MATCH(L1945,AJ$142:AJ$161,0))</f>
        <v>0.56000000000000005</v>
      </c>
      <c r="U1945" s="13">
        <f t="shared" si="120"/>
        <v>2.1555072000000005E-2</v>
      </c>
      <c r="W1945" t="s">
        <v>6228</v>
      </c>
      <c r="X1945">
        <f>COUNTIFS(A:A,"="&amp;W1945)</f>
        <v>1</v>
      </c>
      <c r="Y1945">
        <f>_xlfn.MAXIFS(U:U,A:A,"="&amp;W1945)</f>
        <v>6.0915830976000007E-2</v>
      </c>
    </row>
    <row r="1946" spans="1:25" x14ac:dyDescent="0.35">
      <c r="A1946" t="s">
        <v>5466</v>
      </c>
      <c r="B1946">
        <v>243</v>
      </c>
      <c r="C1946" t="s">
        <v>6229</v>
      </c>
      <c r="D1946">
        <v>0.66666666666666596</v>
      </c>
      <c r="E1946" t="str">
        <f t="shared" si="121"/>
        <v>D</v>
      </c>
      <c r="F1946" t="str">
        <f t="shared" si="122"/>
        <v>A</v>
      </c>
      <c r="G1946" t="str">
        <f t="shared" si="122"/>
        <v>L</v>
      </c>
      <c r="H1946" t="str">
        <f t="shared" si="122"/>
        <v>L</v>
      </c>
      <c r="I1946" t="str">
        <f t="shared" si="122"/>
        <v>Q</v>
      </c>
      <c r="J1946" t="str">
        <f t="shared" si="122"/>
        <v>S</v>
      </c>
      <c r="K1946" t="str">
        <f t="shared" si="122"/>
        <v>S</v>
      </c>
      <c r="L1946" t="str">
        <f t="shared" si="122"/>
        <v>P</v>
      </c>
      <c r="M1946">
        <f>INDEX($AB$2:$AB$21,MATCH(E1946,AC$2:AC$21,0))</f>
        <v>0.37</v>
      </c>
      <c r="N1946">
        <f>INDEX($AB$22:$AB$41,MATCH(F1946,AD$22:AD$41,0))</f>
        <v>1</v>
      </c>
      <c r="O1946">
        <f>INDEX($AB$42:$AB$61,MATCH(G1946,AE$42:AE$61,0))</f>
        <v>0.45</v>
      </c>
      <c r="P1946">
        <f>INDEX($AB$62:$AB$81,MATCH(H1946,AF$62:AF$81,0))</f>
        <v>1</v>
      </c>
      <c r="Q1946">
        <f>INDEX($AB$82:$AB$101,MATCH(I1946,AG$82:AG$101,0))</f>
        <v>1</v>
      </c>
      <c r="R1946">
        <f>INDEX($AB$102:$AB$121,MATCH(J1946,AH$102:AH$121,0))</f>
        <v>1</v>
      </c>
      <c r="S1946">
        <f>INDEX($AB$122:$AB$141,MATCH(K1946,AI$122:AI$141,0))</f>
        <v>1.29</v>
      </c>
      <c r="T1946">
        <f>INDEX($AB$142:$AB$161,MATCH(L1946,AJ$142:AJ$161,0))</f>
        <v>0.43</v>
      </c>
      <c r="U1946" s="13">
        <f t="shared" si="120"/>
        <v>9.235755000000001E-2</v>
      </c>
      <c r="W1946" t="s">
        <v>4660</v>
      </c>
      <c r="X1946">
        <f>COUNTIFS(A:A,"="&amp;W1946)</f>
        <v>1</v>
      </c>
      <c r="Y1946">
        <f>_xlfn.MAXIFS(U:U,A:A,"="&amp;W1946)</f>
        <v>6.0886425600000016E-2</v>
      </c>
    </row>
    <row r="1947" spans="1:25" x14ac:dyDescent="0.35">
      <c r="A1947" t="s">
        <v>4101</v>
      </c>
      <c r="B1947">
        <v>75</v>
      </c>
      <c r="C1947" t="s">
        <v>6230</v>
      </c>
      <c r="D1947">
        <v>1</v>
      </c>
      <c r="E1947" t="str">
        <f t="shared" si="121"/>
        <v>A</v>
      </c>
      <c r="F1947" t="str">
        <f t="shared" si="122"/>
        <v>S</v>
      </c>
      <c r="G1947" t="str">
        <f t="shared" si="122"/>
        <v>T</v>
      </c>
      <c r="H1947" t="str">
        <f t="shared" si="122"/>
        <v>L</v>
      </c>
      <c r="I1947" t="str">
        <f t="shared" si="122"/>
        <v>Q</v>
      </c>
      <c r="J1947" t="str">
        <f t="shared" si="122"/>
        <v>S</v>
      </c>
      <c r="K1947" t="str">
        <f t="shared" si="122"/>
        <v>G</v>
      </c>
      <c r="L1947" t="str">
        <f t="shared" si="122"/>
        <v>V</v>
      </c>
      <c r="M1947">
        <f>INDEX($AB$2:$AB$21,MATCH(E1947,AC$2:AC$21,0))</f>
        <v>1</v>
      </c>
      <c r="N1947">
        <f>INDEX($AB$22:$AB$41,MATCH(F1947,AD$22:AD$41,0))</f>
        <v>0.51</v>
      </c>
      <c r="O1947">
        <f>INDEX($AB$42:$AB$61,MATCH(G1947,AE$42:AE$61,0))</f>
        <v>0.48</v>
      </c>
      <c r="P1947">
        <f>INDEX($AB$62:$AB$81,MATCH(H1947,AF$62:AF$81,0))</f>
        <v>1</v>
      </c>
      <c r="Q1947">
        <f>INDEX($AB$82:$AB$101,MATCH(I1947,AG$82:AG$101,0))</f>
        <v>1</v>
      </c>
      <c r="R1947">
        <f>INDEX($AB$102:$AB$121,MATCH(J1947,AH$102:AH$121,0))</f>
        <v>1</v>
      </c>
      <c r="S1947">
        <f>INDEX($AB$122:$AB$141,MATCH(K1947,AI$122:AI$141,0))</f>
        <v>1</v>
      </c>
      <c r="T1947">
        <f>INDEX($AB$142:$AB$161,MATCH(L1947,AJ$142:AJ$161,0))</f>
        <v>0.7</v>
      </c>
      <c r="U1947" s="13">
        <f t="shared" si="120"/>
        <v>0.17135999999999998</v>
      </c>
      <c r="W1947" t="s">
        <v>3945</v>
      </c>
      <c r="X1947">
        <f>COUNTIFS(A:A,"="&amp;W1947)</f>
        <v>1</v>
      </c>
      <c r="Y1947">
        <f>_xlfn.MAXIFS(U:U,A:A,"="&amp;W1947)</f>
        <v>6.0849945000000009E-2</v>
      </c>
    </row>
    <row r="1948" spans="1:25" x14ac:dyDescent="0.35">
      <c r="A1948" t="s">
        <v>5291</v>
      </c>
      <c r="B1948">
        <v>74</v>
      </c>
      <c r="C1948" t="s">
        <v>6231</v>
      </c>
      <c r="D1948">
        <v>0.66666666666666596</v>
      </c>
      <c r="E1948" t="str">
        <f t="shared" si="121"/>
        <v>G</v>
      </c>
      <c r="F1948" t="str">
        <f t="shared" si="122"/>
        <v>P</v>
      </c>
      <c r="G1948" t="str">
        <f t="shared" si="122"/>
        <v>I</v>
      </c>
      <c r="H1948" t="str">
        <f t="shared" si="122"/>
        <v>L</v>
      </c>
      <c r="I1948" t="str">
        <f t="shared" si="122"/>
        <v>Q</v>
      </c>
      <c r="J1948" t="str">
        <f t="shared" si="122"/>
        <v>S</v>
      </c>
      <c r="K1948" t="str">
        <f t="shared" si="122"/>
        <v>I</v>
      </c>
      <c r="L1948" t="str">
        <f t="shared" si="122"/>
        <v>L</v>
      </c>
      <c r="M1948">
        <f>INDEX($AB$2:$AB$21,MATCH(E1948,AC$2:AC$21,0))</f>
        <v>1.03</v>
      </c>
      <c r="N1948">
        <f>INDEX($AB$22:$AB$41,MATCH(F1948,AD$22:AD$41,0))</f>
        <v>0.49</v>
      </c>
      <c r="O1948">
        <f>INDEX($AB$42:$AB$61,MATCH(G1948,AE$42:AE$61,0))</f>
        <v>0.84</v>
      </c>
      <c r="P1948">
        <f>INDEX($AB$62:$AB$81,MATCH(H1948,AF$62:AF$81,0))</f>
        <v>1</v>
      </c>
      <c r="Q1948">
        <f>INDEX($AB$82:$AB$101,MATCH(I1948,AG$82:AG$101,0))</f>
        <v>1</v>
      </c>
      <c r="R1948">
        <f>INDEX($AB$102:$AB$121,MATCH(J1948,AH$102:AH$121,0))</f>
        <v>1</v>
      </c>
      <c r="S1948">
        <f>INDEX($AB$122:$AB$141,MATCH(K1948,AI$122:AI$141,0))</f>
        <v>0.37</v>
      </c>
      <c r="T1948">
        <f>INDEX($AB$142:$AB$161,MATCH(L1948,AJ$142:AJ$161,0))</f>
        <v>0.64</v>
      </c>
      <c r="U1948" s="13">
        <f t="shared" si="120"/>
        <v>0.10039088639999999</v>
      </c>
      <c r="W1948" t="s">
        <v>6232</v>
      </c>
      <c r="X1948">
        <f>COUNTIFS(A:A,"="&amp;W1948)</f>
        <v>2</v>
      </c>
      <c r="Y1948">
        <f>_xlfn.MAXIFS(U:U,A:A,"="&amp;W1948)</f>
        <v>6.0811139188800011E-2</v>
      </c>
    </row>
    <row r="1949" spans="1:25" x14ac:dyDescent="0.35">
      <c r="A1949" t="s">
        <v>3160</v>
      </c>
      <c r="B1949">
        <v>21</v>
      </c>
      <c r="C1949" t="s">
        <v>6233</v>
      </c>
      <c r="D1949">
        <v>1</v>
      </c>
      <c r="E1949" t="str">
        <f t="shared" si="121"/>
        <v>R</v>
      </c>
      <c r="F1949" t="str">
        <f t="shared" si="122"/>
        <v>A</v>
      </c>
      <c r="G1949" t="str">
        <f t="shared" si="122"/>
        <v>K</v>
      </c>
      <c r="H1949" t="str">
        <f t="shared" si="122"/>
        <v>L</v>
      </c>
      <c r="I1949" t="str">
        <f t="shared" si="122"/>
        <v>Q</v>
      </c>
      <c r="J1949" t="str">
        <f t="shared" si="122"/>
        <v>G</v>
      </c>
      <c r="K1949" t="str">
        <f t="shared" si="122"/>
        <v>L</v>
      </c>
      <c r="L1949" t="str">
        <f t="shared" si="122"/>
        <v>L</v>
      </c>
      <c r="M1949">
        <f>INDEX($AB$2:$AB$21,MATCH(E1949,AC$2:AC$21,0))</f>
        <v>1.36</v>
      </c>
      <c r="N1949">
        <f>INDEX($AB$22:$AB$41,MATCH(F1949,AD$22:AD$41,0))</f>
        <v>1</v>
      </c>
      <c r="O1949">
        <f>INDEX($AB$42:$AB$61,MATCH(G1949,AE$42:AE$61,0))</f>
        <v>0.91</v>
      </c>
      <c r="P1949">
        <f>INDEX($AB$62:$AB$81,MATCH(H1949,AF$62:AF$81,0))</f>
        <v>1</v>
      </c>
      <c r="Q1949">
        <f>INDEX($AB$82:$AB$101,MATCH(I1949,AG$82:AG$101,0))</f>
        <v>1</v>
      </c>
      <c r="R1949">
        <f>INDEX($AB$102:$AB$121,MATCH(J1949,AH$102:AH$121,0))</f>
        <v>0.78</v>
      </c>
      <c r="S1949">
        <f>INDEX($AB$122:$AB$141,MATCH(K1949,AI$122:AI$141,0))</f>
        <v>0.44</v>
      </c>
      <c r="T1949">
        <f>INDEX($AB$142:$AB$161,MATCH(L1949,AJ$142:AJ$161,0))</f>
        <v>0.64</v>
      </c>
      <c r="U1949" s="13">
        <f t="shared" si="120"/>
        <v>0.27183636480000001</v>
      </c>
      <c r="W1949" t="s">
        <v>6234</v>
      </c>
      <c r="X1949">
        <f>COUNTIFS(A:A,"="&amp;W1949)</f>
        <v>1</v>
      </c>
      <c r="Y1949">
        <f>_xlfn.MAXIFS(U:U,A:A,"="&amp;W1949)</f>
        <v>6.0752159999999993E-2</v>
      </c>
    </row>
    <row r="1950" spans="1:25" x14ac:dyDescent="0.35">
      <c r="A1950" t="s">
        <v>6235</v>
      </c>
      <c r="B1950">
        <v>431</v>
      </c>
      <c r="C1950" t="s">
        <v>6236</v>
      </c>
      <c r="D1950">
        <v>0.66666666666666596</v>
      </c>
      <c r="E1950" t="str">
        <f t="shared" si="121"/>
        <v>A</v>
      </c>
      <c r="F1950" t="str">
        <f t="shared" si="122"/>
        <v>S</v>
      </c>
      <c r="G1950" t="str">
        <f t="shared" si="122"/>
        <v>V</v>
      </c>
      <c r="H1950" t="str">
        <f t="shared" si="122"/>
        <v>P</v>
      </c>
      <c r="I1950" t="str">
        <f t="shared" si="122"/>
        <v>Q</v>
      </c>
      <c r="J1950" t="str">
        <f t="shared" si="122"/>
        <v>S</v>
      </c>
      <c r="K1950" t="str">
        <f t="shared" si="122"/>
        <v>T</v>
      </c>
      <c r="L1950" t="str">
        <f t="shared" si="122"/>
        <v>G</v>
      </c>
      <c r="M1950">
        <f>INDEX($AB$2:$AB$21,MATCH(E1950,AC$2:AC$21,0))</f>
        <v>1</v>
      </c>
      <c r="N1950">
        <f>INDEX($AB$22:$AB$41,MATCH(F1950,AD$22:AD$41,0))</f>
        <v>0.51</v>
      </c>
      <c r="O1950">
        <f>INDEX($AB$42:$AB$61,MATCH(G1950,AE$42:AE$61,0))</f>
        <v>1</v>
      </c>
      <c r="P1950">
        <f>INDEX($AB$62:$AB$81,MATCH(H1950,AF$62:AF$81,0))</f>
        <v>0.03</v>
      </c>
      <c r="Q1950">
        <f>INDEX($AB$82:$AB$101,MATCH(I1950,AG$82:AG$101,0))</f>
        <v>1</v>
      </c>
      <c r="R1950">
        <f>INDEX($AB$102:$AB$121,MATCH(J1950,AH$102:AH$121,0))</f>
        <v>1</v>
      </c>
      <c r="S1950">
        <f>INDEX($AB$122:$AB$141,MATCH(K1950,AI$122:AI$141,0))</f>
        <v>0.71</v>
      </c>
      <c r="T1950">
        <f>INDEX($AB$142:$AB$161,MATCH(L1950,AJ$142:AJ$161,0))</f>
        <v>0.35</v>
      </c>
      <c r="U1950" s="13">
        <f t="shared" si="120"/>
        <v>3.8020499999999995E-3</v>
      </c>
      <c r="W1950" t="s">
        <v>6237</v>
      </c>
      <c r="X1950">
        <f>COUNTIFS(A:A,"="&amp;W1950)</f>
        <v>1</v>
      </c>
      <c r="Y1950">
        <f>_xlfn.MAXIFS(U:U,A:A,"="&amp;W1950)</f>
        <v>6.0746649600000008E-2</v>
      </c>
    </row>
    <row r="1951" spans="1:25" x14ac:dyDescent="0.35">
      <c r="A1951" t="s">
        <v>6235</v>
      </c>
      <c r="B1951">
        <v>845</v>
      </c>
      <c r="C1951" t="s">
        <v>6238</v>
      </c>
      <c r="D1951">
        <v>1</v>
      </c>
      <c r="E1951" t="str">
        <f t="shared" si="121"/>
        <v>S</v>
      </c>
      <c r="F1951" t="str">
        <f t="shared" si="122"/>
        <v>P</v>
      </c>
      <c r="G1951" t="str">
        <f t="shared" si="122"/>
        <v>N</v>
      </c>
      <c r="H1951" t="str">
        <f t="shared" si="122"/>
        <v>L</v>
      </c>
      <c r="I1951" t="str">
        <f t="shared" si="122"/>
        <v>Q</v>
      </c>
      <c r="J1951" t="str">
        <f t="shared" si="122"/>
        <v>N</v>
      </c>
      <c r="K1951" t="str">
        <f t="shared" si="122"/>
        <v>N</v>
      </c>
      <c r="L1951" t="str">
        <f t="shared" si="122"/>
        <v>P</v>
      </c>
      <c r="M1951">
        <f>INDEX($AB$2:$AB$21,MATCH(E1951,AC$2:AC$21,0))</f>
        <v>1</v>
      </c>
      <c r="N1951">
        <f>INDEX($AB$22:$AB$41,MATCH(F1951,AD$22:AD$41,0))</f>
        <v>0.49</v>
      </c>
      <c r="O1951">
        <f>INDEX($AB$42:$AB$61,MATCH(G1951,AE$42:AE$61,0))</f>
        <v>0.39</v>
      </c>
      <c r="P1951">
        <f>INDEX($AB$62:$AB$81,MATCH(H1951,AF$62:AF$81,0))</f>
        <v>1</v>
      </c>
      <c r="Q1951">
        <f>INDEX($AB$82:$AB$101,MATCH(I1951,AG$82:AG$101,0))</f>
        <v>1</v>
      </c>
      <c r="R1951">
        <f>INDEX($AB$102:$AB$121,MATCH(J1951,AH$102:AH$121,0))</f>
        <v>0.15</v>
      </c>
      <c r="S1951">
        <f>INDEX($AB$122:$AB$141,MATCH(K1951,AI$122:AI$141,0))</f>
        <v>0.6</v>
      </c>
      <c r="T1951">
        <f>INDEX($AB$142:$AB$161,MATCH(L1951,AJ$142:AJ$161,0))</f>
        <v>0.43</v>
      </c>
      <c r="U1951" s="13">
        <f t="shared" si="120"/>
        <v>7.395569999999998E-3</v>
      </c>
      <c r="W1951" t="s">
        <v>2700</v>
      </c>
      <c r="X1951">
        <f>COUNTIFS(A:A,"="&amp;W1951)</f>
        <v>1</v>
      </c>
      <c r="Y1951">
        <f>_xlfn.MAXIFS(U:U,A:A,"="&amp;W1951)</f>
        <v>6.0733128456000006E-2</v>
      </c>
    </row>
    <row r="1952" spans="1:25" x14ac:dyDescent="0.35">
      <c r="A1952" t="s">
        <v>2590</v>
      </c>
      <c r="B1952">
        <v>254</v>
      </c>
      <c r="C1952" t="s">
        <v>6239</v>
      </c>
      <c r="D1952">
        <v>0.66666666666666596</v>
      </c>
      <c r="E1952" t="str">
        <f t="shared" si="121"/>
        <v>G</v>
      </c>
      <c r="F1952" t="str">
        <f t="shared" si="122"/>
        <v>V</v>
      </c>
      <c r="G1952" t="str">
        <f t="shared" si="122"/>
        <v>R</v>
      </c>
      <c r="H1952" t="str">
        <f t="shared" si="122"/>
        <v>L</v>
      </c>
      <c r="I1952" t="str">
        <f t="shared" si="122"/>
        <v>Q</v>
      </c>
      <c r="J1952" t="str">
        <f t="shared" si="122"/>
        <v>T</v>
      </c>
      <c r="K1952" t="str">
        <f t="shared" si="122"/>
        <v>S</v>
      </c>
      <c r="L1952" t="str">
        <f t="shared" si="122"/>
        <v>P</v>
      </c>
      <c r="M1952">
        <f>INDEX($AB$2:$AB$21,MATCH(E1952,AC$2:AC$21,0))</f>
        <v>1.03</v>
      </c>
      <c r="N1952">
        <f>INDEX($AB$22:$AB$41,MATCH(F1952,AD$22:AD$41,0))</f>
        <v>1.3</v>
      </c>
      <c r="O1952">
        <f>INDEX($AB$42:$AB$61,MATCH(G1952,AE$42:AE$61,0))</f>
        <v>1.07</v>
      </c>
      <c r="P1952">
        <f>INDEX($AB$62:$AB$81,MATCH(H1952,AF$62:AF$81,0))</f>
        <v>1</v>
      </c>
      <c r="Q1952">
        <f>INDEX($AB$82:$AB$101,MATCH(I1952,AG$82:AG$101,0))</f>
        <v>1</v>
      </c>
      <c r="R1952">
        <f>INDEX($AB$102:$AB$121,MATCH(J1952,AH$102:AH$121,0))</f>
        <v>0.45</v>
      </c>
      <c r="S1952">
        <f>INDEX($AB$122:$AB$141,MATCH(K1952,AI$122:AI$141,0))</f>
        <v>1.29</v>
      </c>
      <c r="T1952">
        <f>INDEX($AB$142:$AB$161,MATCH(L1952,AJ$142:AJ$161,0))</f>
        <v>0.43</v>
      </c>
      <c r="U1952" s="13">
        <f t="shared" si="120"/>
        <v>0.35763089895000011</v>
      </c>
      <c r="W1952" t="s">
        <v>6240</v>
      </c>
      <c r="X1952">
        <f>COUNTIFS(A:A,"="&amp;W1952)</f>
        <v>2</v>
      </c>
      <c r="Y1952">
        <f>_xlfn.MAXIFS(U:U,A:A,"="&amp;W1952)</f>
        <v>6.0666605999999998E-2</v>
      </c>
    </row>
    <row r="1953" spans="1:25" x14ac:dyDescent="0.35">
      <c r="A1953" t="s">
        <v>4113</v>
      </c>
      <c r="B1953">
        <v>446</v>
      </c>
      <c r="C1953" t="s">
        <v>6241</v>
      </c>
      <c r="D1953">
        <v>0.66666666666666596</v>
      </c>
      <c r="E1953" t="str">
        <f t="shared" si="121"/>
        <v>K</v>
      </c>
      <c r="F1953" t="str">
        <f t="shared" si="122"/>
        <v>A</v>
      </c>
      <c r="G1953" t="str">
        <f t="shared" si="122"/>
        <v>T</v>
      </c>
      <c r="H1953" t="str">
        <f t="shared" si="122"/>
        <v>F</v>
      </c>
      <c r="I1953" t="str">
        <f t="shared" si="122"/>
        <v>Q</v>
      </c>
      <c r="J1953" t="str">
        <f t="shared" si="122"/>
        <v>C</v>
      </c>
      <c r="K1953" t="str">
        <f t="shared" si="122"/>
        <v>A</v>
      </c>
      <c r="L1953" t="str">
        <f t="shared" si="122"/>
        <v>L</v>
      </c>
      <c r="M1953">
        <f>INDEX($AB$2:$AB$21,MATCH(E1953,AC$2:AC$21,0))</f>
        <v>1.3</v>
      </c>
      <c r="N1953">
        <f>INDEX($AB$22:$AB$41,MATCH(F1953,AD$22:AD$41,0))</f>
        <v>1</v>
      </c>
      <c r="O1953">
        <f>INDEX($AB$42:$AB$61,MATCH(G1953,AE$42:AE$61,0))</f>
        <v>0.48</v>
      </c>
      <c r="P1953">
        <f>INDEX($AB$62:$AB$81,MATCH(H1953,AF$62:AF$81,0))</f>
        <v>0.42</v>
      </c>
      <c r="Q1953">
        <f>INDEX($AB$82:$AB$101,MATCH(I1953,AG$82:AG$101,0))</f>
        <v>1</v>
      </c>
      <c r="R1953">
        <f>INDEX($AB$102:$AB$121,MATCH(J1953,AH$102:AH$121,0))</f>
        <v>0.97</v>
      </c>
      <c r="S1953">
        <f>INDEX($AB$122:$AB$141,MATCH(K1953,AI$122:AI$141,0))</f>
        <v>1.05</v>
      </c>
      <c r="T1953">
        <f>INDEX($AB$142:$AB$161,MATCH(L1953,AJ$142:AJ$161,0))</f>
        <v>0.64</v>
      </c>
      <c r="U1953" s="13">
        <f t="shared" si="120"/>
        <v>0.17083422720000002</v>
      </c>
      <c r="W1953" t="s">
        <v>6242</v>
      </c>
      <c r="X1953">
        <f>COUNTIFS(A:A,"="&amp;W1953)</f>
        <v>1</v>
      </c>
      <c r="Y1953">
        <f>_xlfn.MAXIFS(U:U,A:A,"="&amp;W1953)</f>
        <v>6.058295100000001E-2</v>
      </c>
    </row>
    <row r="1954" spans="1:25" x14ac:dyDescent="0.35">
      <c r="A1954" t="s">
        <v>5903</v>
      </c>
      <c r="B1954">
        <v>750</v>
      </c>
      <c r="C1954" t="s">
        <v>6243</v>
      </c>
      <c r="D1954">
        <v>0.66666666666666596</v>
      </c>
      <c r="E1954" t="str">
        <f t="shared" si="121"/>
        <v>S</v>
      </c>
      <c r="F1954" t="str">
        <f t="shared" si="122"/>
        <v>T</v>
      </c>
      <c r="G1954" t="str">
        <f t="shared" si="122"/>
        <v>A</v>
      </c>
      <c r="H1954" t="str">
        <f t="shared" si="122"/>
        <v>L</v>
      </c>
      <c r="I1954" t="str">
        <f t="shared" si="122"/>
        <v>Q</v>
      </c>
      <c r="J1954" t="str">
        <f t="shared" si="122"/>
        <v>G</v>
      </c>
      <c r="K1954" t="str">
        <f t="shared" si="122"/>
        <v>V</v>
      </c>
      <c r="L1954" t="str">
        <f t="shared" si="122"/>
        <v>V</v>
      </c>
      <c r="M1954">
        <f>INDEX($AB$2:$AB$21,MATCH(E1954,AC$2:AC$21,0))</f>
        <v>1</v>
      </c>
      <c r="N1954">
        <f>INDEX($AB$22:$AB$41,MATCH(F1954,AD$22:AD$41,0))</f>
        <v>0.77</v>
      </c>
      <c r="O1954">
        <f>INDEX($AB$42:$AB$61,MATCH(G1954,AE$42:AE$61,0))</f>
        <v>0.26</v>
      </c>
      <c r="P1954">
        <f>INDEX($AB$62:$AB$81,MATCH(H1954,AF$62:AF$81,0))</f>
        <v>1</v>
      </c>
      <c r="Q1954">
        <f>INDEX($AB$82:$AB$101,MATCH(I1954,AG$82:AG$101,0))</f>
        <v>1</v>
      </c>
      <c r="R1954">
        <f>INDEX($AB$102:$AB$121,MATCH(J1954,AH$102:AH$121,0))</f>
        <v>0.78</v>
      </c>
      <c r="S1954">
        <f>INDEX($AB$122:$AB$141,MATCH(K1954,AI$122:AI$141,0))</f>
        <v>0.67</v>
      </c>
      <c r="T1954">
        <f>INDEX($AB$142:$AB$161,MATCH(L1954,AJ$142:AJ$161,0))</f>
        <v>0.7</v>
      </c>
      <c r="U1954" s="13">
        <f t="shared" si="120"/>
        <v>7.3237164000000007E-2</v>
      </c>
      <c r="W1954" t="s">
        <v>6244</v>
      </c>
      <c r="X1954">
        <f>COUNTIFS(A:A,"="&amp;W1954)</f>
        <v>1</v>
      </c>
      <c r="Y1954">
        <f>_xlfn.MAXIFS(U:U,A:A,"="&amp;W1954)</f>
        <v>6.0455808E-2</v>
      </c>
    </row>
    <row r="1955" spans="1:25" x14ac:dyDescent="0.35">
      <c r="A1955" t="s">
        <v>3428</v>
      </c>
      <c r="B1955">
        <v>254</v>
      </c>
      <c r="C1955" t="s">
        <v>6245</v>
      </c>
      <c r="D1955">
        <v>1</v>
      </c>
      <c r="E1955" t="str">
        <f t="shared" si="121"/>
        <v>E</v>
      </c>
      <c r="F1955" t="str">
        <f t="shared" si="122"/>
        <v>Q</v>
      </c>
      <c r="G1955" t="str">
        <f t="shared" si="122"/>
        <v>R</v>
      </c>
      <c r="H1955" t="str">
        <f t="shared" si="122"/>
        <v>L</v>
      </c>
      <c r="I1955" t="str">
        <f t="shared" si="122"/>
        <v>Q</v>
      </c>
      <c r="J1955" t="str">
        <f t="shared" si="122"/>
        <v>A</v>
      </c>
      <c r="K1955" t="str">
        <f t="shared" si="122"/>
        <v>L</v>
      </c>
      <c r="L1955" t="str">
        <f t="shared" si="122"/>
        <v>E</v>
      </c>
      <c r="M1955">
        <f>INDEX($AB$2:$AB$21,MATCH(E1955,AC$2:AC$21,0))</f>
        <v>0.55000000000000004</v>
      </c>
      <c r="N1955">
        <f>INDEX($AB$22:$AB$41,MATCH(F1955,AD$22:AD$41,0))</f>
        <v>0</v>
      </c>
      <c r="O1955">
        <f>INDEX($AB$42:$AB$61,MATCH(G1955,AE$42:AE$61,0))</f>
        <v>1.07</v>
      </c>
      <c r="P1955">
        <f>INDEX($AB$62:$AB$81,MATCH(H1955,AF$62:AF$81,0))</f>
        <v>1</v>
      </c>
      <c r="Q1955">
        <f>INDEX($AB$82:$AB$101,MATCH(I1955,AG$82:AG$101,0))</f>
        <v>1</v>
      </c>
      <c r="R1955">
        <f>INDEX($AB$102:$AB$121,MATCH(J1955,AH$102:AH$121,0))</f>
        <v>0.99</v>
      </c>
      <c r="S1955">
        <f>INDEX($AB$122:$AB$141,MATCH(K1955,AI$122:AI$141,0))</f>
        <v>0.44</v>
      </c>
      <c r="T1955">
        <f>INDEX($AB$142:$AB$161,MATCH(L1955,AJ$142:AJ$161,0))</f>
        <v>0.42</v>
      </c>
      <c r="U1955" s="13">
        <f t="shared" si="120"/>
        <v>0</v>
      </c>
      <c r="W1955" t="s">
        <v>6246</v>
      </c>
      <c r="X1955">
        <f>COUNTIFS(A:A,"="&amp;W1955)</f>
        <v>1</v>
      </c>
      <c r="Y1955">
        <f>_xlfn.MAXIFS(U:U,A:A,"="&amp;W1955)</f>
        <v>6.0455808E-2</v>
      </c>
    </row>
    <row r="1956" spans="1:25" x14ac:dyDescent="0.35">
      <c r="A1956" t="s">
        <v>3428</v>
      </c>
      <c r="B1956">
        <v>324</v>
      </c>
      <c r="C1956" t="s">
        <v>6247</v>
      </c>
      <c r="D1956">
        <v>1</v>
      </c>
      <c r="E1956" t="str">
        <f t="shared" si="121"/>
        <v>R</v>
      </c>
      <c r="F1956" t="str">
        <f t="shared" si="122"/>
        <v>R</v>
      </c>
      <c r="G1956" t="str">
        <f t="shared" si="122"/>
        <v>R</v>
      </c>
      <c r="H1956" t="str">
        <f t="shared" si="122"/>
        <v>L</v>
      </c>
      <c r="I1956" t="str">
        <f t="shared" si="122"/>
        <v>Q</v>
      </c>
      <c r="J1956" t="str">
        <f t="shared" si="122"/>
        <v>A</v>
      </c>
      <c r="K1956" t="str">
        <f t="shared" si="122"/>
        <v>Q</v>
      </c>
      <c r="L1956" t="str">
        <f t="shared" si="122"/>
        <v>A</v>
      </c>
      <c r="M1956">
        <f>INDEX($AB$2:$AB$21,MATCH(E1956,AC$2:AC$21,0))</f>
        <v>1.36</v>
      </c>
      <c r="N1956">
        <f>INDEX($AB$22:$AB$41,MATCH(F1956,AD$22:AD$41,0))</f>
        <v>0</v>
      </c>
      <c r="O1956">
        <f>INDEX($AB$42:$AB$61,MATCH(G1956,AE$42:AE$61,0))</f>
        <v>1.07</v>
      </c>
      <c r="P1956">
        <f>INDEX($AB$62:$AB$81,MATCH(H1956,AF$62:AF$81,0))</f>
        <v>1</v>
      </c>
      <c r="Q1956">
        <f>INDEX($AB$82:$AB$101,MATCH(I1956,AG$82:AG$101,0))</f>
        <v>1</v>
      </c>
      <c r="R1956">
        <f>INDEX($AB$102:$AB$121,MATCH(J1956,AH$102:AH$121,0))</f>
        <v>0.99</v>
      </c>
      <c r="S1956">
        <f>INDEX($AB$122:$AB$141,MATCH(K1956,AI$122:AI$141,0))</f>
        <v>0.81</v>
      </c>
      <c r="T1956">
        <f>INDEX($AB$142:$AB$161,MATCH(L1956,AJ$142:AJ$161,0))</f>
        <v>0.56000000000000005</v>
      </c>
      <c r="U1956" s="13">
        <f t="shared" si="120"/>
        <v>0</v>
      </c>
      <c r="W1956" t="s">
        <v>6248</v>
      </c>
      <c r="X1956">
        <f>COUNTIFS(A:A,"="&amp;W1956)</f>
        <v>1</v>
      </c>
      <c r="Y1956">
        <f>_xlfn.MAXIFS(U:U,A:A,"="&amp;W1956)</f>
        <v>6.0455808E-2</v>
      </c>
    </row>
    <row r="1957" spans="1:25" x14ac:dyDescent="0.35">
      <c r="A1957" t="s">
        <v>3428</v>
      </c>
      <c r="B1957">
        <v>1068</v>
      </c>
      <c r="C1957" t="s">
        <v>6249</v>
      </c>
      <c r="D1957">
        <v>0.66666666666666596</v>
      </c>
      <c r="E1957" t="str">
        <f t="shared" si="121"/>
        <v>K</v>
      </c>
      <c r="F1957" t="str">
        <f t="shared" si="122"/>
        <v>P</v>
      </c>
      <c r="G1957" t="str">
        <f t="shared" si="122"/>
        <v>M</v>
      </c>
      <c r="H1957" t="str">
        <f t="shared" si="122"/>
        <v>L</v>
      </c>
      <c r="I1957" t="str">
        <f t="shared" si="122"/>
        <v>Q</v>
      </c>
      <c r="J1957" t="str">
        <f t="shared" si="122"/>
        <v>S</v>
      </c>
      <c r="K1957" t="str">
        <f t="shared" si="122"/>
        <v>R</v>
      </c>
      <c r="L1957" t="str">
        <f t="shared" si="122"/>
        <v>H</v>
      </c>
      <c r="M1957">
        <f>INDEX($AB$2:$AB$21,MATCH(E1957,AC$2:AC$21,0))</f>
        <v>1.3</v>
      </c>
      <c r="N1957">
        <f>INDEX($AB$22:$AB$41,MATCH(F1957,AD$22:AD$41,0))</f>
        <v>0.49</v>
      </c>
      <c r="O1957">
        <f>INDEX($AB$42:$AB$61,MATCH(G1957,AE$42:AE$61,0))</f>
        <v>0.56999999999999995</v>
      </c>
      <c r="P1957">
        <f>INDEX($AB$62:$AB$81,MATCH(H1957,AF$62:AF$81,0))</f>
        <v>1</v>
      </c>
      <c r="Q1957">
        <f>INDEX($AB$82:$AB$101,MATCH(I1957,AG$82:AG$101,0))</f>
        <v>1</v>
      </c>
      <c r="R1957">
        <f>INDEX($AB$102:$AB$121,MATCH(J1957,AH$102:AH$121,0))</f>
        <v>1</v>
      </c>
      <c r="S1957">
        <f>INDEX($AB$122:$AB$141,MATCH(K1957,AI$122:AI$141,0))</f>
        <v>0.79</v>
      </c>
      <c r="T1957">
        <f>INDEX($AB$142:$AB$161,MATCH(L1957,AJ$142:AJ$161,0))</f>
        <v>0.84</v>
      </c>
      <c r="U1957" s="13">
        <f t="shared" si="120"/>
        <v>0.240946524</v>
      </c>
      <c r="W1957" t="s">
        <v>6250</v>
      </c>
      <c r="X1957">
        <f>COUNTIFS(A:A,"="&amp;W1957)</f>
        <v>1</v>
      </c>
      <c r="Y1957">
        <f>_xlfn.MAXIFS(U:U,A:A,"="&amp;W1957)</f>
        <v>6.0455808E-2</v>
      </c>
    </row>
    <row r="1958" spans="1:25" x14ac:dyDescent="0.35">
      <c r="A1958" t="s">
        <v>6251</v>
      </c>
      <c r="B1958">
        <v>164</v>
      </c>
      <c r="C1958" t="s">
        <v>6252</v>
      </c>
      <c r="D1958">
        <v>1</v>
      </c>
      <c r="E1958" t="str">
        <f t="shared" si="121"/>
        <v>L</v>
      </c>
      <c r="F1958" t="str">
        <f t="shared" si="122"/>
        <v>Y</v>
      </c>
      <c r="G1958" t="str">
        <f t="shared" si="122"/>
        <v>R</v>
      </c>
      <c r="H1958" t="str">
        <f t="shared" si="122"/>
        <v>L</v>
      </c>
      <c r="I1958" t="str">
        <f t="shared" si="122"/>
        <v>Q</v>
      </c>
      <c r="J1958" t="str">
        <f t="shared" si="122"/>
        <v>S</v>
      </c>
      <c r="K1958" t="str">
        <f t="shared" si="122"/>
        <v>S</v>
      </c>
      <c r="L1958" t="str">
        <f t="shared" si="122"/>
        <v>K</v>
      </c>
      <c r="M1958">
        <f>INDEX($AB$2:$AB$21,MATCH(E1958,AC$2:AC$21,0))</f>
        <v>1.3</v>
      </c>
      <c r="N1958">
        <f>INDEX($AB$22:$AB$41,MATCH(F1958,AD$22:AD$41,0))</f>
        <v>0</v>
      </c>
      <c r="O1958">
        <f>INDEX($AB$42:$AB$61,MATCH(G1958,AE$42:AE$61,0))</f>
        <v>1.07</v>
      </c>
      <c r="P1958">
        <f>INDEX($AB$62:$AB$81,MATCH(H1958,AF$62:AF$81,0))</f>
        <v>1</v>
      </c>
      <c r="Q1958">
        <f>INDEX($AB$82:$AB$101,MATCH(I1958,AG$82:AG$101,0))</f>
        <v>1</v>
      </c>
      <c r="R1958">
        <f>INDEX($AB$102:$AB$121,MATCH(J1958,AH$102:AH$121,0))</f>
        <v>1</v>
      </c>
      <c r="S1958">
        <f>INDEX($AB$122:$AB$141,MATCH(K1958,AI$122:AI$141,0))</f>
        <v>1.29</v>
      </c>
      <c r="T1958">
        <f>INDEX($AB$142:$AB$161,MATCH(L1958,AJ$142:AJ$161,0))</f>
        <v>0.94</v>
      </c>
      <c r="U1958" s="13">
        <f t="shared" si="120"/>
        <v>0</v>
      </c>
      <c r="W1958" t="s">
        <v>3870</v>
      </c>
      <c r="X1958">
        <f>COUNTIFS(A:A,"="&amp;W1958)</f>
        <v>1</v>
      </c>
      <c r="Y1958">
        <f>_xlfn.MAXIFS(U:U,A:A,"="&amp;W1958)</f>
        <v>6.0359120640000007E-2</v>
      </c>
    </row>
    <row r="1959" spans="1:25" x14ac:dyDescent="0.35">
      <c r="A1959" t="s">
        <v>2911</v>
      </c>
      <c r="B1959">
        <v>126</v>
      </c>
      <c r="C1959" t="s">
        <v>6253</v>
      </c>
      <c r="D1959">
        <v>1</v>
      </c>
      <c r="E1959" t="str">
        <f t="shared" si="121"/>
        <v>P</v>
      </c>
      <c r="F1959" t="str">
        <f t="shared" si="122"/>
        <v>P</v>
      </c>
      <c r="G1959" t="str">
        <f t="shared" si="122"/>
        <v>R</v>
      </c>
      <c r="H1959" t="str">
        <f t="shared" si="122"/>
        <v>L</v>
      </c>
      <c r="I1959" t="str">
        <f t="shared" si="122"/>
        <v>Q</v>
      </c>
      <c r="J1959" t="str">
        <f t="shared" si="122"/>
        <v>A</v>
      </c>
      <c r="K1959" t="str">
        <f t="shared" si="122"/>
        <v>V</v>
      </c>
      <c r="L1959" t="str">
        <f t="shared" si="122"/>
        <v>T</v>
      </c>
      <c r="M1959">
        <f>INDEX($AB$2:$AB$21,MATCH(E1959,AC$2:AC$21,0))</f>
        <v>1.06</v>
      </c>
      <c r="N1959">
        <f>INDEX($AB$22:$AB$41,MATCH(F1959,AD$22:AD$41,0))</f>
        <v>0.49</v>
      </c>
      <c r="O1959">
        <f>INDEX($AB$42:$AB$61,MATCH(G1959,AE$42:AE$61,0))</f>
        <v>1.07</v>
      </c>
      <c r="P1959">
        <f>INDEX($AB$62:$AB$81,MATCH(H1959,AF$62:AF$81,0))</f>
        <v>1</v>
      </c>
      <c r="Q1959">
        <f>INDEX($AB$82:$AB$101,MATCH(I1959,AG$82:AG$101,0))</f>
        <v>1</v>
      </c>
      <c r="R1959">
        <f>INDEX($AB$102:$AB$121,MATCH(J1959,AH$102:AH$121,0))</f>
        <v>0.99</v>
      </c>
      <c r="S1959">
        <f>INDEX($AB$122:$AB$141,MATCH(K1959,AI$122:AI$141,0))</f>
        <v>0.67</v>
      </c>
      <c r="T1959">
        <f>INDEX($AB$142:$AB$161,MATCH(L1959,AJ$142:AJ$161,0))</f>
        <v>0.82</v>
      </c>
      <c r="U1959" s="13">
        <f t="shared" si="120"/>
        <v>0.30228011074800004</v>
      </c>
      <c r="W1959" t="s">
        <v>5325</v>
      </c>
      <c r="X1959">
        <f>COUNTIFS(A:A,"="&amp;W1959)</f>
        <v>1</v>
      </c>
      <c r="Y1959">
        <f>_xlfn.MAXIFS(U:U,A:A,"="&amp;W1959)</f>
        <v>6.0344887680000001E-2</v>
      </c>
    </row>
    <row r="1960" spans="1:25" x14ac:dyDescent="0.35">
      <c r="A1960" t="s">
        <v>2071</v>
      </c>
      <c r="B1960">
        <v>288</v>
      </c>
      <c r="C1960" t="s">
        <v>6254</v>
      </c>
      <c r="D1960">
        <v>1</v>
      </c>
      <c r="E1960" t="str">
        <f t="shared" si="121"/>
        <v>N</v>
      </c>
      <c r="F1960" t="str">
        <f t="shared" si="122"/>
        <v>S</v>
      </c>
      <c r="G1960" t="str">
        <f t="shared" si="122"/>
        <v>L</v>
      </c>
      <c r="H1960" t="str">
        <f t="shared" si="122"/>
        <v>L</v>
      </c>
      <c r="I1960" t="str">
        <f t="shared" si="122"/>
        <v>Q</v>
      </c>
      <c r="J1960" t="str">
        <f t="shared" si="122"/>
        <v>S</v>
      </c>
      <c r="K1960" t="str">
        <f t="shared" si="122"/>
        <v>S</v>
      </c>
      <c r="L1960" t="str">
        <f t="shared" si="122"/>
        <v>A</v>
      </c>
      <c r="M1960">
        <f>INDEX($AB$2:$AB$21,MATCH(E1960,AC$2:AC$21,0))</f>
        <v>1.01</v>
      </c>
      <c r="N1960">
        <f>INDEX($AB$22:$AB$41,MATCH(F1960,AD$22:AD$41,0))</f>
        <v>0.51</v>
      </c>
      <c r="O1960">
        <f>INDEX($AB$42:$AB$61,MATCH(G1960,AE$42:AE$61,0))</f>
        <v>0.45</v>
      </c>
      <c r="P1960">
        <f>INDEX($AB$62:$AB$81,MATCH(H1960,AF$62:AF$81,0))</f>
        <v>1</v>
      </c>
      <c r="Q1960">
        <f>INDEX($AB$82:$AB$101,MATCH(I1960,AG$82:AG$101,0))</f>
        <v>1</v>
      </c>
      <c r="R1960">
        <f>INDEX($AB$102:$AB$121,MATCH(J1960,AH$102:AH$121,0))</f>
        <v>1</v>
      </c>
      <c r="S1960">
        <f>INDEX($AB$122:$AB$141,MATCH(K1960,AI$122:AI$141,0))</f>
        <v>1.29</v>
      </c>
      <c r="T1960">
        <f>INDEX($AB$142:$AB$161,MATCH(L1960,AJ$142:AJ$161,0))</f>
        <v>0.56000000000000005</v>
      </c>
      <c r="U1960" s="13">
        <f t="shared" si="120"/>
        <v>0.16744870800000003</v>
      </c>
      <c r="W1960" t="s">
        <v>2150</v>
      </c>
      <c r="X1960">
        <f>COUNTIFS(A:A,"="&amp;W1960)</f>
        <v>1</v>
      </c>
      <c r="Y1960">
        <f>_xlfn.MAXIFS(U:U,A:A,"="&amp;W1960)</f>
        <v>6.0344887680000001E-2</v>
      </c>
    </row>
    <row r="1961" spans="1:25" x14ac:dyDescent="0.35">
      <c r="A1961" t="s">
        <v>2071</v>
      </c>
      <c r="B1961">
        <v>457</v>
      </c>
      <c r="C1961" t="s">
        <v>6255</v>
      </c>
      <c r="D1961">
        <v>1</v>
      </c>
      <c r="E1961" t="str">
        <f t="shared" si="121"/>
        <v>Q</v>
      </c>
      <c r="F1961" t="str">
        <f t="shared" si="122"/>
        <v>T</v>
      </c>
      <c r="G1961" t="str">
        <f t="shared" si="122"/>
        <v>Q</v>
      </c>
      <c r="H1961" t="str">
        <f t="shared" si="122"/>
        <v>L</v>
      </c>
      <c r="I1961" t="str">
        <f t="shared" si="122"/>
        <v>Q</v>
      </c>
      <c r="J1961" t="str">
        <f t="shared" si="122"/>
        <v>S</v>
      </c>
      <c r="K1961" t="str">
        <f t="shared" si="122"/>
        <v>Q</v>
      </c>
      <c r="L1961" t="str">
        <f t="shared" si="122"/>
        <v>A</v>
      </c>
      <c r="M1961">
        <f>INDEX($AB$2:$AB$21,MATCH(E1961,AC$2:AC$21,0))</f>
        <v>0.66</v>
      </c>
      <c r="N1961">
        <f>INDEX($AB$22:$AB$41,MATCH(F1961,AD$22:AD$41,0))</f>
        <v>0.77</v>
      </c>
      <c r="O1961">
        <f>INDEX($AB$42:$AB$61,MATCH(G1961,AE$42:AE$61,0))</f>
        <v>0.41</v>
      </c>
      <c r="P1961">
        <f>INDEX($AB$62:$AB$81,MATCH(H1961,AF$62:AF$81,0))</f>
        <v>1</v>
      </c>
      <c r="Q1961">
        <f>INDEX($AB$82:$AB$101,MATCH(I1961,AG$82:AG$101,0))</f>
        <v>1</v>
      </c>
      <c r="R1961">
        <f>INDEX($AB$102:$AB$121,MATCH(J1961,AH$102:AH$121,0))</f>
        <v>1</v>
      </c>
      <c r="S1961">
        <f>INDEX($AB$122:$AB$141,MATCH(K1961,AI$122:AI$141,0))</f>
        <v>0.81</v>
      </c>
      <c r="T1961">
        <f>INDEX($AB$142:$AB$161,MATCH(L1961,AJ$142:AJ$161,0))</f>
        <v>0.56000000000000005</v>
      </c>
      <c r="U1961" s="13">
        <f t="shared" si="120"/>
        <v>9.4513003200000015E-2</v>
      </c>
      <c r="W1961" t="s">
        <v>2937</v>
      </c>
      <c r="X1961">
        <f>COUNTIFS(A:A,"="&amp;W1961)</f>
        <v>1</v>
      </c>
      <c r="Y1961">
        <f>_xlfn.MAXIFS(U:U,A:A,"="&amp;W1961)</f>
        <v>6.0138037159199999E-2</v>
      </c>
    </row>
    <row r="1962" spans="1:25" x14ac:dyDescent="0.35">
      <c r="A1962" t="s">
        <v>2071</v>
      </c>
      <c r="B1962">
        <v>501</v>
      </c>
      <c r="C1962" t="s">
        <v>6256</v>
      </c>
      <c r="D1962">
        <v>1</v>
      </c>
      <c r="E1962" t="str">
        <f t="shared" si="121"/>
        <v>Y</v>
      </c>
      <c r="F1962" t="str">
        <f t="shared" si="122"/>
        <v>T</v>
      </c>
      <c r="G1962" t="str">
        <f t="shared" si="122"/>
        <v>K</v>
      </c>
      <c r="H1962" t="str">
        <f t="shared" si="122"/>
        <v>L</v>
      </c>
      <c r="I1962" t="str">
        <f t="shared" si="122"/>
        <v>Q</v>
      </c>
      <c r="J1962" t="str">
        <f t="shared" si="122"/>
        <v>N</v>
      </c>
      <c r="K1962" t="str">
        <f t="shared" si="122"/>
        <v>T</v>
      </c>
      <c r="L1962" t="str">
        <f t="shared" si="122"/>
        <v>Q</v>
      </c>
      <c r="M1962">
        <f>INDEX($AB$2:$AB$21,MATCH(E1962,AC$2:AC$21,0))</f>
        <v>1.25</v>
      </c>
      <c r="N1962">
        <f>INDEX($AB$22:$AB$41,MATCH(F1962,AD$22:AD$41,0))</f>
        <v>0.77</v>
      </c>
      <c r="O1962">
        <f>INDEX($AB$42:$AB$61,MATCH(G1962,AE$42:AE$61,0))</f>
        <v>0.91</v>
      </c>
      <c r="P1962">
        <f>INDEX($AB$62:$AB$81,MATCH(H1962,AF$62:AF$81,0))</f>
        <v>1</v>
      </c>
      <c r="Q1962">
        <f>INDEX($AB$82:$AB$101,MATCH(I1962,AG$82:AG$101,0))</f>
        <v>1</v>
      </c>
      <c r="R1962">
        <f>INDEX($AB$102:$AB$121,MATCH(J1962,AH$102:AH$121,0))</f>
        <v>0.15</v>
      </c>
      <c r="S1962">
        <f>INDEX($AB$122:$AB$141,MATCH(K1962,AI$122:AI$141,0))</f>
        <v>0.71</v>
      </c>
      <c r="T1962">
        <f>INDEX($AB$142:$AB$161,MATCH(L1962,AJ$142:AJ$161,0))</f>
        <v>0.59</v>
      </c>
      <c r="U1962" s="13">
        <f t="shared" si="120"/>
        <v>5.5035605624999998E-2</v>
      </c>
      <c r="W1962" t="s">
        <v>6257</v>
      </c>
      <c r="X1962">
        <f>COUNTIFS(A:A,"="&amp;W1962)</f>
        <v>2</v>
      </c>
      <c r="Y1962">
        <f>_xlfn.MAXIFS(U:U,A:A,"="&amp;W1962)</f>
        <v>5.9933245680000004E-2</v>
      </c>
    </row>
    <row r="1963" spans="1:25" x14ac:dyDescent="0.35">
      <c r="A1963" t="s">
        <v>2071</v>
      </c>
      <c r="B1963">
        <v>1287</v>
      </c>
      <c r="C1963" t="s">
        <v>4323</v>
      </c>
      <c r="D1963">
        <v>1</v>
      </c>
      <c r="E1963" t="str">
        <f t="shared" si="121"/>
        <v>Q</v>
      </c>
      <c r="F1963" t="str">
        <f t="shared" si="122"/>
        <v>N</v>
      </c>
      <c r="G1963" t="str">
        <f t="shared" si="122"/>
        <v>D</v>
      </c>
      <c r="H1963" t="str">
        <f t="shared" si="122"/>
        <v>L</v>
      </c>
      <c r="I1963" t="str">
        <f t="shared" si="122"/>
        <v>Q</v>
      </c>
      <c r="J1963" t="str">
        <f t="shared" si="122"/>
        <v>A</v>
      </c>
      <c r="K1963" t="str">
        <f t="shared" si="122"/>
        <v>Q</v>
      </c>
      <c r="L1963" t="str">
        <f t="shared" si="122"/>
        <v>A</v>
      </c>
      <c r="M1963">
        <f>INDEX($AB$2:$AB$21,MATCH(E1963,AC$2:AC$21,0))</f>
        <v>0.66</v>
      </c>
      <c r="N1963">
        <f>INDEX($AB$22:$AB$41,MATCH(F1963,AD$22:AD$41,0))</f>
        <v>0.11</v>
      </c>
      <c r="O1963">
        <f>INDEX($AB$42:$AB$61,MATCH(G1963,AE$42:AE$61,0))</f>
        <v>0.04</v>
      </c>
      <c r="P1963">
        <f>INDEX($AB$62:$AB$81,MATCH(H1963,AF$62:AF$81,0))</f>
        <v>1</v>
      </c>
      <c r="Q1963">
        <f>INDEX($AB$82:$AB$101,MATCH(I1963,AG$82:AG$101,0))</f>
        <v>1</v>
      </c>
      <c r="R1963">
        <f>INDEX($AB$102:$AB$121,MATCH(J1963,AH$102:AH$121,0))</f>
        <v>0.99</v>
      </c>
      <c r="S1963">
        <f>INDEX($AB$122:$AB$141,MATCH(K1963,AI$122:AI$141,0))</f>
        <v>0.81</v>
      </c>
      <c r="T1963">
        <f>INDEX($AB$142:$AB$161,MATCH(L1963,AJ$142:AJ$161,0))</f>
        <v>0.56000000000000005</v>
      </c>
      <c r="U1963" s="13">
        <f t="shared" si="120"/>
        <v>1.304081856E-3</v>
      </c>
      <c r="W1963" t="s">
        <v>6258</v>
      </c>
      <c r="X1963">
        <f>COUNTIFS(A:A,"="&amp;W1963)</f>
        <v>1</v>
      </c>
      <c r="Y1963">
        <f>_xlfn.MAXIFS(U:U,A:A,"="&amp;W1963)</f>
        <v>5.9861271455999995E-2</v>
      </c>
    </row>
    <row r="1964" spans="1:25" x14ac:dyDescent="0.35">
      <c r="A1964" t="s">
        <v>2071</v>
      </c>
      <c r="B1964">
        <v>1332</v>
      </c>
      <c r="C1964" t="s">
        <v>4325</v>
      </c>
      <c r="D1964">
        <v>1</v>
      </c>
      <c r="E1964" t="str">
        <f t="shared" si="121"/>
        <v>K</v>
      </c>
      <c r="F1964" t="str">
        <f t="shared" si="122"/>
        <v>A</v>
      </c>
      <c r="G1964" t="str">
        <f t="shared" si="122"/>
        <v>V</v>
      </c>
      <c r="H1964" t="str">
        <f t="shared" si="122"/>
        <v>L</v>
      </c>
      <c r="I1964" t="str">
        <f t="shared" si="122"/>
        <v>Q</v>
      </c>
      <c r="J1964" t="str">
        <f t="shared" si="122"/>
        <v>S</v>
      </c>
      <c r="K1964" t="str">
        <f t="shared" si="122"/>
        <v>M</v>
      </c>
      <c r="L1964" t="str">
        <f t="shared" si="122"/>
        <v>S</v>
      </c>
      <c r="M1964">
        <f>INDEX($AB$2:$AB$21,MATCH(E1964,AC$2:AC$21,0))</f>
        <v>1.3</v>
      </c>
      <c r="N1964">
        <f>INDEX($AB$22:$AB$41,MATCH(F1964,AD$22:AD$41,0))</f>
        <v>1</v>
      </c>
      <c r="O1964">
        <f>INDEX($AB$42:$AB$61,MATCH(G1964,AE$42:AE$61,0))</f>
        <v>1</v>
      </c>
      <c r="P1964">
        <f>INDEX($AB$62:$AB$81,MATCH(H1964,AF$62:AF$81,0))</f>
        <v>1</v>
      </c>
      <c r="Q1964">
        <f>INDEX($AB$82:$AB$101,MATCH(I1964,AG$82:AG$101,0))</f>
        <v>1</v>
      </c>
      <c r="R1964">
        <f>INDEX($AB$102:$AB$121,MATCH(J1964,AH$102:AH$121,0))</f>
        <v>1</v>
      </c>
      <c r="S1964">
        <f>INDEX($AB$122:$AB$141,MATCH(K1964,AI$122:AI$141,0))</f>
        <v>0.56000000000000005</v>
      </c>
      <c r="T1964">
        <f>INDEX($AB$142:$AB$161,MATCH(L1964,AJ$142:AJ$161,0))</f>
        <v>0.72</v>
      </c>
      <c r="U1964" s="13">
        <f t="shared" si="120"/>
        <v>0.52416000000000007</v>
      </c>
      <c r="W1964" t="s">
        <v>5872</v>
      </c>
      <c r="X1964">
        <f>COUNTIFS(A:A,"="&amp;W1964)</f>
        <v>1</v>
      </c>
      <c r="Y1964">
        <f>_xlfn.MAXIFS(U:U,A:A,"="&amp;W1964)</f>
        <v>5.9788555008000011E-2</v>
      </c>
    </row>
    <row r="1965" spans="1:25" x14ac:dyDescent="0.35">
      <c r="A1965" t="s">
        <v>2071</v>
      </c>
      <c r="B1965">
        <v>2673</v>
      </c>
      <c r="C1965" t="s">
        <v>6259</v>
      </c>
      <c r="D1965">
        <v>0.66666666666666596</v>
      </c>
      <c r="E1965" t="str">
        <f t="shared" si="121"/>
        <v>L</v>
      </c>
      <c r="F1965" t="str">
        <f t="shared" si="122"/>
        <v>T</v>
      </c>
      <c r="G1965" t="str">
        <f t="shared" si="122"/>
        <v>T</v>
      </c>
      <c r="H1965" t="str">
        <f t="shared" si="122"/>
        <v>L</v>
      </c>
      <c r="I1965" t="str">
        <f t="shared" si="122"/>
        <v>Q</v>
      </c>
      <c r="J1965" t="str">
        <f t="shared" si="122"/>
        <v>A</v>
      </c>
      <c r="K1965" t="str">
        <f t="shared" si="122"/>
        <v>L</v>
      </c>
      <c r="L1965" t="str">
        <f t="shared" si="122"/>
        <v>Q</v>
      </c>
      <c r="M1965">
        <f>INDEX($AB$2:$AB$21,MATCH(E1965,AC$2:AC$21,0))</f>
        <v>1.3</v>
      </c>
      <c r="N1965">
        <f>INDEX($AB$22:$AB$41,MATCH(F1965,AD$22:AD$41,0))</f>
        <v>0.77</v>
      </c>
      <c r="O1965">
        <f>INDEX($AB$42:$AB$61,MATCH(G1965,AE$42:AE$61,0))</f>
        <v>0.48</v>
      </c>
      <c r="P1965">
        <f>INDEX($AB$62:$AB$81,MATCH(H1965,AF$62:AF$81,0))</f>
        <v>1</v>
      </c>
      <c r="Q1965">
        <f>INDEX($AB$82:$AB$101,MATCH(I1965,AG$82:AG$101,0))</f>
        <v>1</v>
      </c>
      <c r="R1965">
        <f>INDEX($AB$102:$AB$121,MATCH(J1965,AH$102:AH$121,0))</f>
        <v>0.99</v>
      </c>
      <c r="S1965">
        <f>INDEX($AB$122:$AB$141,MATCH(K1965,AI$122:AI$141,0))</f>
        <v>0.44</v>
      </c>
      <c r="T1965">
        <f>INDEX($AB$142:$AB$161,MATCH(L1965,AJ$142:AJ$161,0))</f>
        <v>0.59</v>
      </c>
      <c r="U1965" s="13">
        <f t="shared" si="120"/>
        <v>0.12348528192000001</v>
      </c>
      <c r="W1965" t="s">
        <v>6260</v>
      </c>
      <c r="X1965">
        <f>COUNTIFS(A:A,"="&amp;W1965)</f>
        <v>1</v>
      </c>
      <c r="Y1965">
        <f>_xlfn.MAXIFS(U:U,A:A,"="&amp;W1965)</f>
        <v>5.9754239999999993E-2</v>
      </c>
    </row>
    <row r="1966" spans="1:25" x14ac:dyDescent="0.35">
      <c r="A1966" t="s">
        <v>4590</v>
      </c>
      <c r="B1966">
        <v>343</v>
      </c>
      <c r="C1966" t="s">
        <v>6261</v>
      </c>
      <c r="D1966">
        <v>0.66666666666666596</v>
      </c>
      <c r="E1966" t="str">
        <f t="shared" si="121"/>
        <v>K</v>
      </c>
      <c r="F1966" t="str">
        <f t="shared" si="122"/>
        <v>S</v>
      </c>
      <c r="G1966" t="str">
        <f t="shared" si="122"/>
        <v>N</v>
      </c>
      <c r="H1966" t="str">
        <f t="shared" si="122"/>
        <v>L</v>
      </c>
      <c r="I1966" t="str">
        <f t="shared" si="122"/>
        <v>Q</v>
      </c>
      <c r="J1966" t="str">
        <f t="shared" si="122"/>
        <v>C</v>
      </c>
      <c r="K1966" t="str">
        <f t="shared" si="122"/>
        <v>C</v>
      </c>
      <c r="L1966" t="str">
        <f t="shared" si="122"/>
        <v>I</v>
      </c>
      <c r="M1966">
        <f>INDEX($AB$2:$AB$21,MATCH(E1966,AC$2:AC$21,0))</f>
        <v>1.3</v>
      </c>
      <c r="N1966">
        <f>INDEX($AB$22:$AB$41,MATCH(F1966,AD$22:AD$41,0))</f>
        <v>0.51</v>
      </c>
      <c r="O1966">
        <f>INDEX($AB$42:$AB$61,MATCH(G1966,AE$42:AE$61,0))</f>
        <v>0.39</v>
      </c>
      <c r="P1966">
        <f>INDEX($AB$62:$AB$81,MATCH(H1966,AF$62:AF$81,0))</f>
        <v>1</v>
      </c>
      <c r="Q1966">
        <f>INDEX($AB$82:$AB$101,MATCH(I1966,AG$82:AG$101,0))</f>
        <v>1</v>
      </c>
      <c r="R1966">
        <f>INDEX($AB$102:$AB$121,MATCH(J1966,AH$102:AH$121,0))</f>
        <v>0.97</v>
      </c>
      <c r="S1966">
        <f>INDEX($AB$122:$AB$141,MATCH(K1966,AI$122:AI$141,0))</f>
        <v>0.69</v>
      </c>
      <c r="T1966">
        <f>INDEX($AB$142:$AB$161,MATCH(L1966,AJ$142:AJ$161,0))</f>
        <v>0.81</v>
      </c>
      <c r="U1966" s="13">
        <f t="shared" si="120"/>
        <v>0.14017932981</v>
      </c>
      <c r="W1966" t="s">
        <v>6262</v>
      </c>
      <c r="X1966">
        <f>COUNTIFS(A:A,"="&amp;W1966)</f>
        <v>1</v>
      </c>
      <c r="Y1966">
        <f>_xlfn.MAXIFS(U:U,A:A,"="&amp;W1966)</f>
        <v>5.9715532800000005E-2</v>
      </c>
    </row>
    <row r="1967" spans="1:25" x14ac:dyDescent="0.35">
      <c r="A1967" t="s">
        <v>6263</v>
      </c>
      <c r="B1967">
        <v>596</v>
      </c>
      <c r="C1967" t="s">
        <v>6264</v>
      </c>
      <c r="D1967">
        <v>1</v>
      </c>
      <c r="E1967" t="str">
        <f t="shared" si="121"/>
        <v>T</v>
      </c>
      <c r="F1967" t="str">
        <f t="shared" si="122"/>
        <v>K</v>
      </c>
      <c r="G1967" t="str">
        <f t="shared" si="122"/>
        <v>T</v>
      </c>
      <c r="H1967" t="str">
        <f t="shared" si="122"/>
        <v>L</v>
      </c>
      <c r="I1967" t="str">
        <f t="shared" si="122"/>
        <v>Q</v>
      </c>
      <c r="J1967" t="str">
        <f t="shared" si="122"/>
        <v>N</v>
      </c>
      <c r="K1967" t="str">
        <f t="shared" si="122"/>
        <v>T</v>
      </c>
      <c r="L1967" t="str">
        <f t="shared" si="122"/>
        <v>S</v>
      </c>
      <c r="M1967">
        <f>INDEX($AB$2:$AB$21,MATCH(E1967,AC$2:AC$21,0))</f>
        <v>1.52</v>
      </c>
      <c r="N1967">
        <f>INDEX($AB$22:$AB$41,MATCH(F1967,AD$22:AD$41,0))</f>
        <v>0</v>
      </c>
      <c r="O1967">
        <f>INDEX($AB$42:$AB$61,MATCH(G1967,AE$42:AE$61,0))</f>
        <v>0.48</v>
      </c>
      <c r="P1967">
        <f>INDEX($AB$62:$AB$81,MATCH(H1967,AF$62:AF$81,0))</f>
        <v>1</v>
      </c>
      <c r="Q1967">
        <f>INDEX($AB$82:$AB$101,MATCH(I1967,AG$82:AG$101,0))</f>
        <v>1</v>
      </c>
      <c r="R1967">
        <f>INDEX($AB$102:$AB$121,MATCH(J1967,AH$102:AH$121,0))</f>
        <v>0.15</v>
      </c>
      <c r="S1967">
        <f>INDEX($AB$122:$AB$141,MATCH(K1967,AI$122:AI$141,0))</f>
        <v>0.71</v>
      </c>
      <c r="T1967">
        <f>INDEX($AB$142:$AB$161,MATCH(L1967,AJ$142:AJ$161,0))</f>
        <v>0.72</v>
      </c>
      <c r="U1967" s="13">
        <f t="shared" si="120"/>
        <v>0</v>
      </c>
      <c r="W1967" t="s">
        <v>6265</v>
      </c>
      <c r="X1967">
        <f>COUNTIFS(A:A,"="&amp;W1967)</f>
        <v>1</v>
      </c>
      <c r="Y1967">
        <f>_xlfn.MAXIFS(U:U,A:A,"="&amp;W1967)</f>
        <v>5.9667300000000006E-2</v>
      </c>
    </row>
    <row r="1968" spans="1:25" x14ac:dyDescent="0.35">
      <c r="A1968" t="s">
        <v>6266</v>
      </c>
      <c r="B1968">
        <v>276</v>
      </c>
      <c r="C1968" t="s">
        <v>6267</v>
      </c>
      <c r="D1968">
        <v>0.66666666666666596</v>
      </c>
      <c r="E1968" t="str">
        <f t="shared" si="121"/>
        <v>D</v>
      </c>
      <c r="F1968" t="str">
        <f t="shared" si="122"/>
        <v>S</v>
      </c>
      <c r="G1968" t="str">
        <f t="shared" si="122"/>
        <v>V</v>
      </c>
      <c r="H1968" t="str">
        <f t="shared" si="122"/>
        <v>V</v>
      </c>
      <c r="I1968" t="str">
        <f t="shared" si="122"/>
        <v>Q</v>
      </c>
      <c r="J1968" t="str">
        <f t="shared" si="122"/>
        <v>S</v>
      </c>
      <c r="K1968" t="str">
        <f t="shared" si="122"/>
        <v>G</v>
      </c>
      <c r="L1968" t="str">
        <f t="shared" si="122"/>
        <v>Q</v>
      </c>
      <c r="M1968">
        <f>INDEX($AB$2:$AB$21,MATCH(E1968,AC$2:AC$21,0))</f>
        <v>0.37</v>
      </c>
      <c r="N1968">
        <f>INDEX($AB$22:$AB$41,MATCH(F1968,AD$22:AD$41,0))</f>
        <v>0.51</v>
      </c>
      <c r="O1968">
        <f>INDEX($AB$42:$AB$61,MATCH(G1968,AE$42:AE$61,0))</f>
        <v>1</v>
      </c>
      <c r="P1968">
        <f>INDEX($AB$62:$AB$81,MATCH(H1968,AF$62:AF$81,0))</f>
        <v>0.09</v>
      </c>
      <c r="Q1968">
        <f>INDEX($AB$82:$AB$101,MATCH(I1968,AG$82:AG$101,0))</f>
        <v>1</v>
      </c>
      <c r="R1968">
        <f>INDEX($AB$102:$AB$121,MATCH(J1968,AH$102:AH$121,0))</f>
        <v>1</v>
      </c>
      <c r="S1968">
        <f>INDEX($AB$122:$AB$141,MATCH(K1968,AI$122:AI$141,0))</f>
        <v>1</v>
      </c>
      <c r="T1968">
        <f>INDEX($AB$142:$AB$161,MATCH(L1968,AJ$142:AJ$161,0))</f>
        <v>0.59</v>
      </c>
      <c r="U1968" s="13">
        <f t="shared" si="120"/>
        <v>1.001997E-2</v>
      </c>
      <c r="W1968" t="s">
        <v>6054</v>
      </c>
      <c r="X1968">
        <f>COUNTIFS(A:A,"="&amp;W1968)</f>
        <v>1</v>
      </c>
      <c r="Y1968">
        <f>_xlfn.MAXIFS(U:U,A:A,"="&amp;W1968)</f>
        <v>5.95725E-2</v>
      </c>
    </row>
    <row r="1969" spans="1:25" x14ac:dyDescent="0.35">
      <c r="A1969" t="s">
        <v>6268</v>
      </c>
      <c r="B1969">
        <v>24</v>
      </c>
      <c r="C1969" t="s">
        <v>6269</v>
      </c>
      <c r="D1969">
        <v>1</v>
      </c>
      <c r="E1969" t="str">
        <f t="shared" si="121"/>
        <v>R</v>
      </c>
      <c r="F1969" t="str">
        <f t="shared" si="122"/>
        <v>S</v>
      </c>
      <c r="G1969" t="str">
        <f t="shared" si="122"/>
        <v>A</v>
      </c>
      <c r="H1969" t="str">
        <f t="shared" si="122"/>
        <v>M</v>
      </c>
      <c r="I1969" t="str">
        <f t="shared" si="122"/>
        <v>Q</v>
      </c>
      <c r="J1969" t="str">
        <f t="shared" si="122"/>
        <v>N</v>
      </c>
      <c r="K1969" t="str">
        <f t="shared" si="122"/>
        <v>A</v>
      </c>
      <c r="L1969" t="str">
        <f t="shared" si="122"/>
        <v>R</v>
      </c>
      <c r="M1969">
        <f>INDEX($AB$2:$AB$21,MATCH(E1969,AC$2:AC$21,0))</f>
        <v>1.36</v>
      </c>
      <c r="N1969">
        <f>INDEX($AB$22:$AB$41,MATCH(F1969,AD$22:AD$41,0))</f>
        <v>0.51</v>
      </c>
      <c r="O1969">
        <f>INDEX($AB$42:$AB$61,MATCH(G1969,AE$42:AE$61,0))</f>
        <v>0.26</v>
      </c>
      <c r="P1969">
        <f>INDEX($AB$62:$AB$81,MATCH(H1969,AF$62:AF$81,0))</f>
        <v>0.68</v>
      </c>
      <c r="Q1969">
        <f>INDEX($AB$82:$AB$101,MATCH(I1969,AG$82:AG$101,0))</f>
        <v>1</v>
      </c>
      <c r="R1969">
        <f>INDEX($AB$102:$AB$121,MATCH(J1969,AH$102:AH$121,0))</f>
        <v>0.15</v>
      </c>
      <c r="S1969">
        <f>INDEX($AB$122:$AB$141,MATCH(K1969,AI$122:AI$141,0))</f>
        <v>1.05</v>
      </c>
      <c r="T1969">
        <f>INDEX($AB$142:$AB$161,MATCH(L1969,AJ$142:AJ$161,0))</f>
        <v>1.1000000000000001</v>
      </c>
      <c r="U1969" s="13">
        <f t="shared" si="120"/>
        <v>2.1245384160000005E-2</v>
      </c>
      <c r="W1969" t="s">
        <v>6270</v>
      </c>
      <c r="X1969">
        <f>COUNTIFS(A:A,"="&amp;W1969)</f>
        <v>1</v>
      </c>
      <c r="Y1969">
        <f>_xlfn.MAXIFS(U:U,A:A,"="&amp;W1969)</f>
        <v>5.9512319999999994E-2</v>
      </c>
    </row>
    <row r="1970" spans="1:25" x14ac:dyDescent="0.35">
      <c r="A1970" t="s">
        <v>6271</v>
      </c>
      <c r="B1970">
        <v>144</v>
      </c>
      <c r="C1970" t="s">
        <v>2438</v>
      </c>
      <c r="D1970">
        <v>1</v>
      </c>
      <c r="E1970" t="str">
        <f t="shared" si="121"/>
        <v>A</v>
      </c>
      <c r="F1970" t="str">
        <f t="shared" si="122"/>
        <v>V</v>
      </c>
      <c r="G1970" t="str">
        <f t="shared" si="122"/>
        <v>I</v>
      </c>
      <c r="H1970" t="str">
        <f t="shared" si="122"/>
        <v>L</v>
      </c>
      <c r="I1970" t="str">
        <f t="shared" si="122"/>
        <v>Q</v>
      </c>
      <c r="J1970" t="str">
        <f t="shared" si="122"/>
        <v>N</v>
      </c>
      <c r="K1970" t="str">
        <f t="shared" si="122"/>
        <v>N</v>
      </c>
      <c r="L1970" t="str">
        <f t="shared" si="122"/>
        <v>E</v>
      </c>
      <c r="M1970">
        <f>INDEX($AB$2:$AB$21,MATCH(E1970,AC$2:AC$21,0))</f>
        <v>1</v>
      </c>
      <c r="N1970">
        <f>INDEX($AB$22:$AB$41,MATCH(F1970,AD$22:AD$41,0))</f>
        <v>1.3</v>
      </c>
      <c r="O1970">
        <f>INDEX($AB$42:$AB$61,MATCH(G1970,AE$42:AE$61,0))</f>
        <v>0.84</v>
      </c>
      <c r="P1970">
        <f>INDEX($AB$62:$AB$81,MATCH(H1970,AF$62:AF$81,0))</f>
        <v>1</v>
      </c>
      <c r="Q1970">
        <f>INDEX($AB$82:$AB$101,MATCH(I1970,AG$82:AG$101,0))</f>
        <v>1</v>
      </c>
      <c r="R1970">
        <f>INDEX($AB$102:$AB$121,MATCH(J1970,AH$102:AH$121,0))</f>
        <v>0.15</v>
      </c>
      <c r="S1970">
        <f>INDEX($AB$122:$AB$141,MATCH(K1970,AI$122:AI$141,0))</f>
        <v>0.6</v>
      </c>
      <c r="T1970">
        <f>INDEX($AB$142:$AB$161,MATCH(L1970,AJ$142:AJ$161,0))</f>
        <v>0.42</v>
      </c>
      <c r="U1970" s="13">
        <f t="shared" si="120"/>
        <v>4.1277599999999998E-2</v>
      </c>
      <c r="W1970" t="s">
        <v>6272</v>
      </c>
      <c r="X1970">
        <f>COUNTIFS(A:A,"="&amp;W1970)</f>
        <v>1</v>
      </c>
      <c r="Y1970">
        <f>_xlfn.MAXIFS(U:U,A:A,"="&amp;W1970)</f>
        <v>5.9490751319999986E-2</v>
      </c>
    </row>
    <row r="1971" spans="1:25" x14ac:dyDescent="0.35">
      <c r="A1971" t="s">
        <v>3339</v>
      </c>
      <c r="B1971">
        <v>171</v>
      </c>
      <c r="C1971" t="s">
        <v>5561</v>
      </c>
      <c r="D1971">
        <v>1</v>
      </c>
      <c r="E1971" t="str">
        <f t="shared" si="121"/>
        <v>A</v>
      </c>
      <c r="F1971" t="str">
        <f t="shared" si="122"/>
        <v>V</v>
      </c>
      <c r="G1971" t="str">
        <f t="shared" si="122"/>
        <v>R</v>
      </c>
      <c r="H1971" t="str">
        <f t="shared" si="122"/>
        <v>L</v>
      </c>
      <c r="I1971" t="str">
        <f t="shared" si="122"/>
        <v>Q</v>
      </c>
      <c r="J1971" t="str">
        <f t="shared" si="122"/>
        <v>H</v>
      </c>
      <c r="K1971" t="str">
        <f t="shared" si="122"/>
        <v>S</v>
      </c>
      <c r="L1971" t="str">
        <f t="shared" si="122"/>
        <v>L</v>
      </c>
      <c r="M1971">
        <f>INDEX($AB$2:$AB$21,MATCH(E1971,AC$2:AC$21,0))</f>
        <v>1</v>
      </c>
      <c r="N1971">
        <f>INDEX($AB$22:$AB$41,MATCH(F1971,AD$22:AD$41,0))</f>
        <v>1.3</v>
      </c>
      <c r="O1971">
        <f>INDEX($AB$42:$AB$61,MATCH(G1971,AE$42:AE$61,0))</f>
        <v>1.07</v>
      </c>
      <c r="P1971">
        <f>INDEX($AB$62:$AB$81,MATCH(H1971,AF$62:AF$81,0))</f>
        <v>1</v>
      </c>
      <c r="Q1971">
        <f>INDEX($AB$82:$AB$101,MATCH(I1971,AG$82:AG$101,0))</f>
        <v>1</v>
      </c>
      <c r="R1971">
        <f>INDEX($AB$102:$AB$121,MATCH(J1971,AH$102:AH$121,0))</f>
        <v>0.22</v>
      </c>
      <c r="S1971">
        <f>INDEX($AB$122:$AB$141,MATCH(K1971,AI$122:AI$141,0))</f>
        <v>1.29</v>
      </c>
      <c r="T1971">
        <f>INDEX($AB$142:$AB$161,MATCH(L1971,AJ$142:AJ$161,0))</f>
        <v>0.64</v>
      </c>
      <c r="U1971" s="13">
        <f t="shared" si="120"/>
        <v>0.25265011200000009</v>
      </c>
      <c r="W1971" t="s">
        <v>5443</v>
      </c>
      <c r="X1971">
        <f>COUNTIFS(A:A,"="&amp;W1971)</f>
        <v>1</v>
      </c>
      <c r="Y1971">
        <f>_xlfn.MAXIFS(U:U,A:A,"="&amp;W1971)</f>
        <v>5.9450130432000002E-2</v>
      </c>
    </row>
    <row r="1972" spans="1:25" x14ac:dyDescent="0.35">
      <c r="A1972" t="s">
        <v>5883</v>
      </c>
      <c r="B1972">
        <v>1178</v>
      </c>
      <c r="C1972" t="s">
        <v>6273</v>
      </c>
      <c r="D1972">
        <v>1</v>
      </c>
      <c r="E1972" t="str">
        <f t="shared" si="121"/>
        <v>E</v>
      </c>
      <c r="F1972" t="str">
        <f t="shared" si="122"/>
        <v>T</v>
      </c>
      <c r="G1972" t="str">
        <f t="shared" si="122"/>
        <v>A</v>
      </c>
      <c r="H1972" t="str">
        <f t="shared" si="122"/>
        <v>L</v>
      </c>
      <c r="I1972" t="str">
        <f t="shared" si="122"/>
        <v>Q</v>
      </c>
      <c r="J1972" t="str">
        <f t="shared" si="122"/>
        <v>S</v>
      </c>
      <c r="K1972" t="str">
        <f t="shared" si="122"/>
        <v>A</v>
      </c>
      <c r="L1972" t="str">
        <f t="shared" si="122"/>
        <v>L</v>
      </c>
      <c r="M1972">
        <f>INDEX($AB$2:$AB$21,MATCH(E1972,AC$2:AC$21,0))</f>
        <v>0.55000000000000004</v>
      </c>
      <c r="N1972">
        <f>INDEX($AB$22:$AB$41,MATCH(F1972,AD$22:AD$41,0))</f>
        <v>0.77</v>
      </c>
      <c r="O1972">
        <f>INDEX($AB$42:$AB$61,MATCH(G1972,AE$42:AE$61,0))</f>
        <v>0.26</v>
      </c>
      <c r="P1972">
        <f>INDEX($AB$62:$AB$81,MATCH(H1972,AF$62:AF$81,0))</f>
        <v>1</v>
      </c>
      <c r="Q1972">
        <f>INDEX($AB$82:$AB$101,MATCH(I1972,AG$82:AG$101,0))</f>
        <v>1</v>
      </c>
      <c r="R1972">
        <f>INDEX($AB$102:$AB$121,MATCH(J1972,AH$102:AH$121,0))</f>
        <v>1</v>
      </c>
      <c r="S1972">
        <f>INDEX($AB$122:$AB$141,MATCH(K1972,AI$122:AI$141,0))</f>
        <v>1.05</v>
      </c>
      <c r="T1972">
        <f>INDEX($AB$142:$AB$161,MATCH(L1972,AJ$142:AJ$161,0))</f>
        <v>0.64</v>
      </c>
      <c r="U1972" s="13">
        <f t="shared" si="120"/>
        <v>7.3993920000000019E-2</v>
      </c>
      <c r="W1972" t="s">
        <v>6015</v>
      </c>
      <c r="X1972">
        <f>COUNTIFS(A:A,"="&amp;W1972)</f>
        <v>1</v>
      </c>
      <c r="Y1972">
        <f>_xlfn.MAXIFS(U:U,A:A,"="&amp;W1972)</f>
        <v>5.9406047999999989E-2</v>
      </c>
    </row>
    <row r="1973" spans="1:25" x14ac:dyDescent="0.35">
      <c r="A1973" t="s">
        <v>3651</v>
      </c>
      <c r="B1973">
        <v>176</v>
      </c>
      <c r="C1973" t="s">
        <v>6274</v>
      </c>
      <c r="D1973">
        <v>1</v>
      </c>
      <c r="E1973" t="str">
        <f t="shared" si="121"/>
        <v>K</v>
      </c>
      <c r="F1973" t="str">
        <f t="shared" si="122"/>
        <v>S</v>
      </c>
      <c r="G1973" t="str">
        <f t="shared" si="122"/>
        <v>I</v>
      </c>
      <c r="H1973" t="str">
        <f t="shared" si="122"/>
        <v>L</v>
      </c>
      <c r="I1973" t="str">
        <f t="shared" si="122"/>
        <v>Q</v>
      </c>
      <c r="J1973" t="str">
        <f t="shared" si="122"/>
        <v>G</v>
      </c>
      <c r="K1973" t="str">
        <f t="shared" si="122"/>
        <v>N</v>
      </c>
      <c r="L1973" t="str">
        <f t="shared" si="122"/>
        <v>T</v>
      </c>
      <c r="M1973">
        <f>INDEX($AB$2:$AB$21,MATCH(E1973,AC$2:AC$21,0))</f>
        <v>1.3</v>
      </c>
      <c r="N1973">
        <f>INDEX($AB$22:$AB$41,MATCH(F1973,AD$22:AD$41,0))</f>
        <v>0.51</v>
      </c>
      <c r="O1973">
        <f>INDEX($AB$42:$AB$61,MATCH(G1973,AE$42:AE$61,0))</f>
        <v>0.84</v>
      </c>
      <c r="P1973">
        <f>INDEX($AB$62:$AB$81,MATCH(H1973,AF$62:AF$81,0))</f>
        <v>1</v>
      </c>
      <c r="Q1973">
        <f>INDEX($AB$82:$AB$101,MATCH(I1973,AG$82:AG$101,0))</f>
        <v>1</v>
      </c>
      <c r="R1973">
        <f>INDEX($AB$102:$AB$121,MATCH(J1973,AH$102:AH$121,0))</f>
        <v>0.78</v>
      </c>
      <c r="S1973">
        <f>INDEX($AB$122:$AB$141,MATCH(K1973,AI$122:AI$141,0))</f>
        <v>0.6</v>
      </c>
      <c r="T1973">
        <f>INDEX($AB$142:$AB$161,MATCH(L1973,AJ$142:AJ$161,0))</f>
        <v>0.82</v>
      </c>
      <c r="U1973" s="13">
        <f t="shared" si="120"/>
        <v>0.21372361919999996</v>
      </c>
      <c r="W1973" t="s">
        <v>2390</v>
      </c>
      <c r="X1973">
        <f>COUNTIFS(A:A,"="&amp;W1973)</f>
        <v>1</v>
      </c>
      <c r="Y1973">
        <f>_xlfn.MAXIFS(U:U,A:A,"="&amp;W1973)</f>
        <v>5.9279440000000003E-2</v>
      </c>
    </row>
    <row r="1974" spans="1:25" x14ac:dyDescent="0.35">
      <c r="A1974" t="s">
        <v>6275</v>
      </c>
      <c r="B1974">
        <v>314</v>
      </c>
      <c r="C1974" t="s">
        <v>6276</v>
      </c>
      <c r="D1974">
        <v>0.66666666666666596</v>
      </c>
      <c r="E1974" t="str">
        <f t="shared" si="121"/>
        <v>R</v>
      </c>
      <c r="F1974" t="str">
        <f t="shared" si="122"/>
        <v>A</v>
      </c>
      <c r="G1974" t="str">
        <f t="shared" si="122"/>
        <v>R</v>
      </c>
      <c r="H1974" t="str">
        <f t="shared" si="122"/>
        <v>P</v>
      </c>
      <c r="I1974" t="str">
        <f t="shared" si="122"/>
        <v>Q</v>
      </c>
      <c r="J1974" t="str">
        <f t="shared" si="122"/>
        <v>T</v>
      </c>
      <c r="K1974" t="str">
        <f t="shared" si="122"/>
        <v>S</v>
      </c>
      <c r="L1974" t="str">
        <f t="shared" si="122"/>
        <v>E</v>
      </c>
      <c r="M1974">
        <f>INDEX($AB$2:$AB$21,MATCH(E1974,AC$2:AC$21,0))</f>
        <v>1.36</v>
      </c>
      <c r="N1974">
        <f>INDEX($AB$22:$AB$41,MATCH(F1974,AD$22:AD$41,0))</f>
        <v>1</v>
      </c>
      <c r="O1974">
        <f>INDEX($AB$42:$AB$61,MATCH(G1974,AE$42:AE$61,0))</f>
        <v>1.07</v>
      </c>
      <c r="P1974">
        <f>INDEX($AB$62:$AB$81,MATCH(H1974,AF$62:AF$81,0))</f>
        <v>0.03</v>
      </c>
      <c r="Q1974">
        <f>INDEX($AB$82:$AB$101,MATCH(I1974,AG$82:AG$101,0))</f>
        <v>1</v>
      </c>
      <c r="R1974">
        <f>INDEX($AB$102:$AB$121,MATCH(J1974,AH$102:AH$121,0))</f>
        <v>0.45</v>
      </c>
      <c r="S1974">
        <f>INDEX($AB$122:$AB$141,MATCH(K1974,AI$122:AI$141,0))</f>
        <v>1.29</v>
      </c>
      <c r="T1974">
        <f>INDEX($AB$142:$AB$161,MATCH(L1974,AJ$142:AJ$161,0))</f>
        <v>0.42</v>
      </c>
      <c r="U1974" s="13">
        <f t="shared" si="120"/>
        <v>1.0643769360000003E-2</v>
      </c>
      <c r="W1974" t="s">
        <v>3376</v>
      </c>
      <c r="X1974">
        <f>COUNTIFS(A:A,"="&amp;W1974)</f>
        <v>1</v>
      </c>
      <c r="Y1974">
        <f>_xlfn.MAXIFS(U:U,A:A,"="&amp;W1974)</f>
        <v>5.9270400000000001E-2</v>
      </c>
    </row>
    <row r="1975" spans="1:25" x14ac:dyDescent="0.35">
      <c r="A1975" t="s">
        <v>6275</v>
      </c>
      <c r="B1975">
        <v>382</v>
      </c>
      <c r="C1975" t="s">
        <v>6277</v>
      </c>
      <c r="D1975">
        <v>1</v>
      </c>
      <c r="E1975" t="str">
        <f t="shared" si="121"/>
        <v>D</v>
      </c>
      <c r="F1975" t="str">
        <f t="shared" si="122"/>
        <v>S</v>
      </c>
      <c r="G1975" t="str">
        <f t="shared" si="122"/>
        <v>S</v>
      </c>
      <c r="H1975" t="str">
        <f t="shared" si="122"/>
        <v>F</v>
      </c>
      <c r="I1975" t="str">
        <f t="shared" si="122"/>
        <v>Q</v>
      </c>
      <c r="J1975" t="str">
        <f t="shared" si="122"/>
        <v>G</v>
      </c>
      <c r="K1975" t="str">
        <f t="shared" si="122"/>
        <v>T</v>
      </c>
      <c r="L1975" t="str">
        <f t="shared" si="122"/>
        <v>D</v>
      </c>
      <c r="M1975">
        <f>INDEX($AB$2:$AB$21,MATCH(E1975,AC$2:AC$21,0))</f>
        <v>0.37</v>
      </c>
      <c r="N1975">
        <f>INDEX($AB$22:$AB$41,MATCH(F1975,AD$22:AD$41,0))</f>
        <v>0.51</v>
      </c>
      <c r="O1975">
        <f>INDEX($AB$42:$AB$61,MATCH(G1975,AE$42:AE$61,0))</f>
        <v>0.41</v>
      </c>
      <c r="P1975">
        <f>INDEX($AB$62:$AB$81,MATCH(H1975,AF$62:AF$81,0))</f>
        <v>0.42</v>
      </c>
      <c r="Q1975">
        <f>INDEX($AB$82:$AB$101,MATCH(I1975,AG$82:AG$101,0))</f>
        <v>1</v>
      </c>
      <c r="R1975">
        <f>INDEX($AB$102:$AB$121,MATCH(J1975,AH$102:AH$121,0))</f>
        <v>0.78</v>
      </c>
      <c r="S1975">
        <f>INDEX($AB$122:$AB$141,MATCH(K1975,AI$122:AI$141,0))</f>
        <v>0.71</v>
      </c>
      <c r="T1975">
        <f>INDEX($AB$142:$AB$161,MATCH(L1975,AJ$142:AJ$161,0))</f>
        <v>0.26</v>
      </c>
      <c r="U1975" s="13">
        <f t="shared" si="120"/>
        <v>4.6787662303199992E-3</v>
      </c>
      <c r="W1975" t="s">
        <v>6278</v>
      </c>
      <c r="X1975">
        <f>COUNTIFS(A:A,"="&amp;W1975)</f>
        <v>2</v>
      </c>
      <c r="Y1975">
        <f>_xlfn.MAXIFS(U:U,A:A,"="&amp;W1975)</f>
        <v>5.9270399999999994E-2</v>
      </c>
    </row>
    <row r="1976" spans="1:25" x14ac:dyDescent="0.35">
      <c r="A1976" t="s">
        <v>6279</v>
      </c>
      <c r="B1976">
        <v>758</v>
      </c>
      <c r="C1976" t="s">
        <v>6280</v>
      </c>
      <c r="D1976">
        <v>0.66666666666666596</v>
      </c>
      <c r="E1976" t="str">
        <f t="shared" si="121"/>
        <v>I</v>
      </c>
      <c r="F1976" t="str">
        <f t="shared" si="122"/>
        <v>V</v>
      </c>
      <c r="G1976" t="str">
        <f t="shared" si="122"/>
        <v>K</v>
      </c>
      <c r="H1976" t="str">
        <f t="shared" si="122"/>
        <v>I</v>
      </c>
      <c r="I1976" t="str">
        <f t="shared" si="122"/>
        <v>Q</v>
      </c>
      <c r="J1976" t="str">
        <f t="shared" si="122"/>
        <v>S</v>
      </c>
      <c r="K1976" t="str">
        <f t="shared" si="122"/>
        <v>L</v>
      </c>
      <c r="L1976" t="str">
        <f t="shared" si="122"/>
        <v>L</v>
      </c>
      <c r="M1976">
        <f>INDEX($AB$2:$AB$21,MATCH(E1976,AC$2:AC$21,0))</f>
        <v>1.35</v>
      </c>
      <c r="N1976">
        <f>INDEX($AB$22:$AB$41,MATCH(F1976,AD$22:AD$41,0))</f>
        <v>1.3</v>
      </c>
      <c r="O1976">
        <f>INDEX($AB$42:$AB$61,MATCH(G1976,AE$42:AE$61,0))</f>
        <v>0.91</v>
      </c>
      <c r="P1976">
        <f>INDEX($AB$62:$AB$81,MATCH(H1976,AF$62:AF$81,0))</f>
        <v>0.13</v>
      </c>
      <c r="Q1976">
        <f>INDEX($AB$82:$AB$101,MATCH(I1976,AG$82:AG$101,0))</f>
        <v>1</v>
      </c>
      <c r="R1976">
        <f>INDEX($AB$102:$AB$121,MATCH(J1976,AH$102:AH$121,0))</f>
        <v>1</v>
      </c>
      <c r="S1976">
        <f>INDEX($AB$122:$AB$141,MATCH(K1976,AI$122:AI$141,0))</f>
        <v>0.44</v>
      </c>
      <c r="T1976">
        <f>INDEX($AB$142:$AB$161,MATCH(L1976,AJ$142:AJ$161,0))</f>
        <v>0.64</v>
      </c>
      <c r="U1976" s="13">
        <f t="shared" si="120"/>
        <v>5.8464806400000006E-2</v>
      </c>
      <c r="W1976" t="s">
        <v>6281</v>
      </c>
      <c r="X1976">
        <f>COUNTIFS(A:A,"="&amp;W1976)</f>
        <v>1</v>
      </c>
      <c r="Y1976">
        <f>_xlfn.MAXIFS(U:U,A:A,"="&amp;W1976)</f>
        <v>5.9270399999999994E-2</v>
      </c>
    </row>
    <row r="1977" spans="1:25" x14ac:dyDescent="0.35">
      <c r="A1977" t="s">
        <v>6282</v>
      </c>
      <c r="B1977">
        <v>442</v>
      </c>
      <c r="C1977" t="s">
        <v>6283</v>
      </c>
      <c r="D1977">
        <v>1</v>
      </c>
      <c r="E1977" t="str">
        <f t="shared" si="121"/>
        <v>Q</v>
      </c>
      <c r="F1977" t="str">
        <f t="shared" si="122"/>
        <v>I</v>
      </c>
      <c r="G1977" t="str">
        <f t="shared" si="122"/>
        <v>T</v>
      </c>
      <c r="H1977" t="str">
        <f t="shared" si="122"/>
        <v>V</v>
      </c>
      <c r="I1977" t="str">
        <f t="shared" si="122"/>
        <v>Q</v>
      </c>
      <c r="J1977" t="str">
        <f t="shared" si="122"/>
        <v>S</v>
      </c>
      <c r="K1977" t="str">
        <f t="shared" si="122"/>
        <v>G</v>
      </c>
      <c r="L1977" t="str">
        <f t="shared" si="122"/>
        <v>E</v>
      </c>
      <c r="M1977">
        <f>INDEX($AB$2:$AB$21,MATCH(E1977,AC$2:AC$21,0))</f>
        <v>0.66</v>
      </c>
      <c r="N1977">
        <f>INDEX($AB$22:$AB$41,MATCH(F1977,AD$22:AD$41,0))</f>
        <v>0.53</v>
      </c>
      <c r="O1977">
        <f>INDEX($AB$42:$AB$61,MATCH(G1977,AE$42:AE$61,0))</f>
        <v>0.48</v>
      </c>
      <c r="P1977">
        <f>INDEX($AB$62:$AB$81,MATCH(H1977,AF$62:AF$81,0))</f>
        <v>0.09</v>
      </c>
      <c r="Q1977">
        <f>INDEX($AB$82:$AB$101,MATCH(I1977,AG$82:AG$101,0))</f>
        <v>1</v>
      </c>
      <c r="R1977">
        <f>INDEX($AB$102:$AB$121,MATCH(J1977,AH$102:AH$121,0))</f>
        <v>1</v>
      </c>
      <c r="S1977">
        <f>INDEX($AB$122:$AB$141,MATCH(K1977,AI$122:AI$141,0))</f>
        <v>1</v>
      </c>
      <c r="T1977">
        <f>INDEX($AB$142:$AB$161,MATCH(L1977,AJ$142:AJ$161,0))</f>
        <v>0.42</v>
      </c>
      <c r="U1977" s="13">
        <f t="shared" si="120"/>
        <v>6.3467712000000011E-3</v>
      </c>
      <c r="W1977" t="s">
        <v>6284</v>
      </c>
      <c r="X1977">
        <f>COUNTIFS(A:A,"="&amp;W1977)</f>
        <v>1</v>
      </c>
      <c r="Y1977">
        <f>_xlfn.MAXIFS(U:U,A:A,"="&amp;W1977)</f>
        <v>5.9199703199999995E-2</v>
      </c>
    </row>
    <row r="1978" spans="1:25" x14ac:dyDescent="0.35">
      <c r="A1978" t="s">
        <v>6285</v>
      </c>
      <c r="B1978">
        <v>170</v>
      </c>
      <c r="C1978" t="s">
        <v>6286</v>
      </c>
      <c r="D1978">
        <v>1</v>
      </c>
      <c r="E1978" t="str">
        <f t="shared" si="121"/>
        <v>P</v>
      </c>
      <c r="F1978" t="str">
        <f t="shared" si="122"/>
        <v>S</v>
      </c>
      <c r="G1978" t="str">
        <f t="shared" si="122"/>
        <v>N</v>
      </c>
      <c r="H1978" t="str">
        <f t="shared" si="122"/>
        <v>L</v>
      </c>
      <c r="I1978" t="str">
        <f t="shared" si="122"/>
        <v>Q</v>
      </c>
      <c r="J1978" t="str">
        <f t="shared" si="122"/>
        <v>A</v>
      </c>
      <c r="K1978" t="str">
        <f t="shared" si="122"/>
        <v>K</v>
      </c>
      <c r="L1978" t="str">
        <f t="shared" si="122"/>
        <v>G</v>
      </c>
      <c r="M1978">
        <f>INDEX($AB$2:$AB$21,MATCH(E1978,AC$2:AC$21,0))</f>
        <v>1.06</v>
      </c>
      <c r="N1978">
        <f>INDEX($AB$22:$AB$41,MATCH(F1978,AD$22:AD$41,0))</f>
        <v>0.51</v>
      </c>
      <c r="O1978">
        <f>INDEX($AB$42:$AB$61,MATCH(G1978,AE$42:AE$61,0))</f>
        <v>0.39</v>
      </c>
      <c r="P1978">
        <f>INDEX($AB$62:$AB$81,MATCH(H1978,AF$62:AF$81,0))</f>
        <v>1</v>
      </c>
      <c r="Q1978">
        <f>INDEX($AB$82:$AB$101,MATCH(I1978,AG$82:AG$101,0))</f>
        <v>1</v>
      </c>
      <c r="R1978">
        <f>INDEX($AB$102:$AB$121,MATCH(J1978,AH$102:AH$121,0))</f>
        <v>0.99</v>
      </c>
      <c r="S1978">
        <f>INDEX($AB$122:$AB$141,MATCH(K1978,AI$122:AI$141,0))</f>
        <v>0.8</v>
      </c>
      <c r="T1978">
        <f>INDEX($AB$142:$AB$161,MATCH(L1978,AJ$142:AJ$161,0))</f>
        <v>0.35</v>
      </c>
      <c r="U1978" s="13">
        <f t="shared" si="120"/>
        <v>5.8443184800000013E-2</v>
      </c>
      <c r="W1978" t="s">
        <v>6287</v>
      </c>
      <c r="X1978">
        <f>COUNTIFS(A:A,"="&amp;W1978)</f>
        <v>1</v>
      </c>
      <c r="Y1978">
        <f>_xlfn.MAXIFS(U:U,A:A,"="&amp;W1978)</f>
        <v>5.9197787352E-2</v>
      </c>
    </row>
    <row r="1979" spans="1:25" x14ac:dyDescent="0.35">
      <c r="A1979" t="s">
        <v>6288</v>
      </c>
      <c r="B1979">
        <v>520</v>
      </c>
      <c r="C1979" t="s">
        <v>6289</v>
      </c>
      <c r="D1979">
        <v>0.66666666666666596</v>
      </c>
      <c r="E1979" t="str">
        <f t="shared" si="121"/>
        <v>R</v>
      </c>
      <c r="F1979" t="str">
        <f t="shared" si="122"/>
        <v>P</v>
      </c>
      <c r="G1979" t="str">
        <f t="shared" si="122"/>
        <v>S</v>
      </c>
      <c r="H1979" t="str">
        <f t="shared" si="122"/>
        <v>Y</v>
      </c>
      <c r="I1979" t="str">
        <f t="shared" si="122"/>
        <v>Q</v>
      </c>
      <c r="J1979" t="str">
        <f t="shared" si="122"/>
        <v>A</v>
      </c>
      <c r="K1979" t="str">
        <f t="shared" si="122"/>
        <v>N</v>
      </c>
      <c r="L1979" t="str">
        <f t="shared" si="122"/>
        <v>D</v>
      </c>
      <c r="M1979">
        <f>INDEX($AB$2:$AB$21,MATCH(E1979,AC$2:AC$21,0))</f>
        <v>1.36</v>
      </c>
      <c r="N1979">
        <f>INDEX($AB$22:$AB$41,MATCH(F1979,AD$22:AD$41,0))</f>
        <v>0.49</v>
      </c>
      <c r="O1979">
        <f>INDEX($AB$42:$AB$61,MATCH(G1979,AE$42:AE$61,0))</f>
        <v>0.41</v>
      </c>
      <c r="P1979">
        <f>INDEX($AB$62:$AB$81,MATCH(H1979,AF$62:AF$81,0))</f>
        <v>0</v>
      </c>
      <c r="Q1979">
        <f>INDEX($AB$82:$AB$101,MATCH(I1979,AG$82:AG$101,0))</f>
        <v>1</v>
      </c>
      <c r="R1979">
        <f>INDEX($AB$102:$AB$121,MATCH(J1979,AH$102:AH$121,0))</f>
        <v>0.99</v>
      </c>
      <c r="S1979">
        <f>INDEX($AB$122:$AB$141,MATCH(K1979,AI$122:AI$141,0))</f>
        <v>0.6</v>
      </c>
      <c r="T1979">
        <f>INDEX($AB$142:$AB$161,MATCH(L1979,AJ$142:AJ$161,0))</f>
        <v>0.26</v>
      </c>
      <c r="U1979" s="13">
        <f t="shared" si="120"/>
        <v>0</v>
      </c>
      <c r="W1979" t="s">
        <v>6290</v>
      </c>
      <c r="X1979">
        <f>COUNTIFS(A:A,"="&amp;W1979)</f>
        <v>1</v>
      </c>
      <c r="Y1979">
        <f>_xlfn.MAXIFS(U:U,A:A,"="&amp;W1979)</f>
        <v>5.9181227820000015E-2</v>
      </c>
    </row>
    <row r="1980" spans="1:25" x14ac:dyDescent="0.35">
      <c r="A1980" t="s">
        <v>6291</v>
      </c>
      <c r="B1980">
        <v>2201</v>
      </c>
      <c r="C1980" t="s">
        <v>6292</v>
      </c>
      <c r="D1980">
        <v>0.66666666666666596</v>
      </c>
      <c r="E1980" t="str">
        <f t="shared" si="121"/>
        <v>K</v>
      </c>
      <c r="F1980" t="str">
        <f t="shared" si="122"/>
        <v>G</v>
      </c>
      <c r="G1980" t="str">
        <f t="shared" si="122"/>
        <v>K</v>
      </c>
      <c r="H1980" t="str">
        <f t="shared" si="122"/>
        <v>V</v>
      </c>
      <c r="I1980" t="str">
        <f t="shared" si="122"/>
        <v>Q</v>
      </c>
      <c r="J1980" t="str">
        <f t="shared" si="122"/>
        <v>A</v>
      </c>
      <c r="K1980" t="str">
        <f t="shared" si="122"/>
        <v>V</v>
      </c>
      <c r="L1980" t="str">
        <f t="shared" si="122"/>
        <v>G</v>
      </c>
      <c r="M1980">
        <f>INDEX($AB$2:$AB$21,MATCH(E1980,AC$2:AC$21,0))</f>
        <v>1.3</v>
      </c>
      <c r="N1980">
        <f>INDEX($AB$22:$AB$41,MATCH(F1980,AD$22:AD$41,0))</f>
        <v>0.24</v>
      </c>
      <c r="O1980">
        <f>INDEX($AB$42:$AB$61,MATCH(G1980,AE$42:AE$61,0))</f>
        <v>0.91</v>
      </c>
      <c r="P1980">
        <f>INDEX($AB$62:$AB$81,MATCH(H1980,AF$62:AF$81,0))</f>
        <v>0.09</v>
      </c>
      <c r="Q1980">
        <f>INDEX($AB$82:$AB$101,MATCH(I1980,AG$82:AG$101,0))</f>
        <v>1</v>
      </c>
      <c r="R1980">
        <f>INDEX($AB$102:$AB$121,MATCH(J1980,AH$102:AH$121,0))</f>
        <v>0.99</v>
      </c>
      <c r="S1980">
        <f>INDEX($AB$122:$AB$141,MATCH(K1980,AI$122:AI$141,0))</f>
        <v>0.67</v>
      </c>
      <c r="T1980">
        <f>INDEX($AB$142:$AB$161,MATCH(L1980,AJ$142:AJ$161,0))</f>
        <v>0.35</v>
      </c>
      <c r="U1980" s="13">
        <f t="shared" si="120"/>
        <v>5.932210284E-3</v>
      </c>
      <c r="W1980" t="s">
        <v>6293</v>
      </c>
      <c r="X1980">
        <f>COUNTIFS(A:A,"="&amp;W1980)</f>
        <v>3</v>
      </c>
      <c r="Y1980">
        <f>_xlfn.MAXIFS(U:U,A:A,"="&amp;W1980)</f>
        <v>5.9164560000000005E-2</v>
      </c>
    </row>
    <row r="1981" spans="1:25" x14ac:dyDescent="0.35">
      <c r="A1981" t="s">
        <v>6294</v>
      </c>
      <c r="B1981">
        <v>433</v>
      </c>
      <c r="C1981" t="s">
        <v>6295</v>
      </c>
      <c r="D1981">
        <v>0.66666666666666596</v>
      </c>
      <c r="E1981" t="str">
        <f t="shared" si="121"/>
        <v>Y</v>
      </c>
      <c r="F1981" t="str">
        <f t="shared" si="122"/>
        <v>S</v>
      </c>
      <c r="G1981" t="str">
        <f t="shared" ref="F1981:M2017" si="123">MID($C1981,G$1,1)</f>
        <v>F</v>
      </c>
      <c r="H1981" t="str">
        <f t="shared" si="123"/>
        <v>H</v>
      </c>
      <c r="I1981" t="str">
        <f t="shared" si="123"/>
        <v>Q</v>
      </c>
      <c r="J1981" t="str">
        <f t="shared" si="123"/>
        <v>S</v>
      </c>
      <c r="K1981" t="str">
        <f t="shared" si="123"/>
        <v>S</v>
      </c>
      <c r="L1981" t="str">
        <f t="shared" si="123"/>
        <v>E</v>
      </c>
      <c r="M1981">
        <f>INDEX($AB$2:$AB$21,MATCH(E1981,AC$2:AC$21,0))</f>
        <v>1.25</v>
      </c>
      <c r="N1981">
        <f>INDEX($AB$22:$AB$41,MATCH(F1981,AD$22:AD$41,0))</f>
        <v>0.51</v>
      </c>
      <c r="O1981">
        <f>INDEX($AB$42:$AB$61,MATCH(G1981,AE$42:AE$61,0))</f>
        <v>0.4</v>
      </c>
      <c r="P1981">
        <f>INDEX($AB$62:$AB$81,MATCH(H1981,AF$62:AF$81,0))</f>
        <v>0</v>
      </c>
      <c r="Q1981">
        <f>INDEX($AB$82:$AB$101,MATCH(I1981,AG$82:AG$101,0))</f>
        <v>1</v>
      </c>
      <c r="R1981">
        <f>INDEX($AB$102:$AB$121,MATCH(J1981,AH$102:AH$121,0))</f>
        <v>1</v>
      </c>
      <c r="S1981">
        <f>INDEX($AB$122:$AB$141,MATCH(K1981,AI$122:AI$141,0))</f>
        <v>1.29</v>
      </c>
      <c r="T1981">
        <f>INDEX($AB$142:$AB$161,MATCH(L1981,AJ$142:AJ$161,0))</f>
        <v>0.42</v>
      </c>
      <c r="U1981" s="13">
        <f t="shared" si="120"/>
        <v>0</v>
      </c>
      <c r="W1981" t="s">
        <v>6296</v>
      </c>
      <c r="X1981">
        <f>COUNTIFS(A:A,"="&amp;W1981)</f>
        <v>1</v>
      </c>
      <c r="Y1981">
        <f>_xlfn.MAXIFS(U:U,A:A,"="&amp;W1981)</f>
        <v>5.9143059480960013E-2</v>
      </c>
    </row>
    <row r="1982" spans="1:25" x14ac:dyDescent="0.35">
      <c r="A1982" t="s">
        <v>6297</v>
      </c>
      <c r="B1982">
        <v>491</v>
      </c>
      <c r="C1982" t="s">
        <v>6298</v>
      </c>
      <c r="D1982">
        <v>1</v>
      </c>
      <c r="E1982" t="str">
        <f t="shared" si="121"/>
        <v>P</v>
      </c>
      <c r="F1982" t="str">
        <f t="shared" si="123"/>
        <v>S</v>
      </c>
      <c r="G1982" t="str">
        <f t="shared" si="123"/>
        <v>V</v>
      </c>
      <c r="H1982" t="str">
        <f t="shared" si="123"/>
        <v>L</v>
      </c>
      <c r="I1982" t="str">
        <f t="shared" si="123"/>
        <v>Q</v>
      </c>
      <c r="J1982" t="str">
        <f t="shared" si="123"/>
        <v>N</v>
      </c>
      <c r="K1982" t="str">
        <f t="shared" si="123"/>
        <v>K</v>
      </c>
      <c r="L1982" t="str">
        <f t="shared" si="123"/>
        <v>Q</v>
      </c>
      <c r="M1982">
        <f>INDEX($AB$2:$AB$21,MATCH(E1982,AC$2:AC$21,0))</f>
        <v>1.06</v>
      </c>
      <c r="N1982">
        <f>INDEX($AB$22:$AB$41,MATCH(F1982,AD$22:AD$41,0))</f>
        <v>0.51</v>
      </c>
      <c r="O1982">
        <f>INDEX($AB$42:$AB$61,MATCH(G1982,AE$42:AE$61,0))</f>
        <v>1</v>
      </c>
      <c r="P1982">
        <f>INDEX($AB$62:$AB$81,MATCH(H1982,AF$62:AF$81,0))</f>
        <v>1</v>
      </c>
      <c r="Q1982">
        <f>INDEX($AB$82:$AB$101,MATCH(I1982,AG$82:AG$101,0))</f>
        <v>1</v>
      </c>
      <c r="R1982">
        <f>INDEX($AB$102:$AB$121,MATCH(J1982,AH$102:AH$121,0))</f>
        <v>0.15</v>
      </c>
      <c r="S1982">
        <f>INDEX($AB$122:$AB$141,MATCH(K1982,AI$122:AI$141,0))</f>
        <v>0.8</v>
      </c>
      <c r="T1982">
        <f>INDEX($AB$142:$AB$161,MATCH(L1982,AJ$142:AJ$161,0))</f>
        <v>0.59</v>
      </c>
      <c r="U1982" s="13">
        <f t="shared" si="120"/>
        <v>3.8274480000000007E-2</v>
      </c>
      <c r="W1982" t="s">
        <v>6299</v>
      </c>
      <c r="X1982">
        <f>COUNTIFS(A:A,"="&amp;W1982)</f>
        <v>4</v>
      </c>
      <c r="Y1982">
        <f>_xlfn.MAXIFS(U:U,A:A,"="&amp;W1982)</f>
        <v>5.9071979999999996E-2</v>
      </c>
    </row>
    <row r="1983" spans="1:25" x14ac:dyDescent="0.35">
      <c r="A1983" t="s">
        <v>6300</v>
      </c>
      <c r="B1983">
        <v>279</v>
      </c>
      <c r="C1983" t="s">
        <v>6301</v>
      </c>
      <c r="D1983">
        <v>1</v>
      </c>
      <c r="E1983" t="str">
        <f t="shared" si="121"/>
        <v>R</v>
      </c>
      <c r="F1983" t="str">
        <f t="shared" si="123"/>
        <v>L</v>
      </c>
      <c r="G1983" t="str">
        <f t="shared" si="123"/>
        <v>R</v>
      </c>
      <c r="H1983" t="str">
        <f t="shared" si="123"/>
        <v>P</v>
      </c>
      <c r="I1983" t="str">
        <f t="shared" si="123"/>
        <v>Q</v>
      </c>
      <c r="J1983" t="str">
        <f t="shared" si="123"/>
        <v>S</v>
      </c>
      <c r="K1983" t="str">
        <f t="shared" si="123"/>
        <v>A</v>
      </c>
      <c r="L1983" t="str">
        <f t="shared" si="123"/>
        <v>Q</v>
      </c>
      <c r="M1983">
        <f>INDEX($AB$2:$AB$21,MATCH(E1983,AC$2:AC$21,0))</f>
        <v>1.36</v>
      </c>
      <c r="N1983">
        <f>INDEX($AB$22:$AB$41,MATCH(F1983,AD$22:AD$41,0))</f>
        <v>0.1</v>
      </c>
      <c r="O1983">
        <f>INDEX($AB$42:$AB$61,MATCH(G1983,AE$42:AE$61,0))</f>
        <v>1.07</v>
      </c>
      <c r="P1983">
        <f>INDEX($AB$62:$AB$81,MATCH(H1983,AF$62:AF$81,0))</f>
        <v>0.03</v>
      </c>
      <c r="Q1983">
        <f>INDEX($AB$82:$AB$101,MATCH(I1983,AG$82:AG$101,0))</f>
        <v>1</v>
      </c>
      <c r="R1983">
        <f>INDEX($AB$102:$AB$121,MATCH(J1983,AH$102:AH$121,0))</f>
        <v>1</v>
      </c>
      <c r="S1983">
        <f>INDEX($AB$122:$AB$141,MATCH(K1983,AI$122:AI$141,0))</f>
        <v>1.05</v>
      </c>
      <c r="T1983">
        <f>INDEX($AB$142:$AB$161,MATCH(L1983,AJ$142:AJ$161,0))</f>
        <v>0.59</v>
      </c>
      <c r="U1983" s="13">
        <f t="shared" si="120"/>
        <v>2.7044892000000001E-3</v>
      </c>
      <c r="W1983" t="s">
        <v>5703</v>
      </c>
      <c r="X1983">
        <f>COUNTIFS(A:A,"="&amp;W1983)</f>
        <v>1</v>
      </c>
      <c r="Y1983">
        <f>_xlfn.MAXIFS(U:U,A:A,"="&amp;W1983)</f>
        <v>5.8727592000000002E-2</v>
      </c>
    </row>
    <row r="1984" spans="1:25" x14ac:dyDescent="0.35">
      <c r="A1984" t="s">
        <v>6302</v>
      </c>
      <c r="B1984">
        <v>840</v>
      </c>
      <c r="C1984" t="s">
        <v>6303</v>
      </c>
      <c r="D1984">
        <v>1</v>
      </c>
      <c r="E1984" t="str">
        <f t="shared" si="121"/>
        <v>L</v>
      </c>
      <c r="F1984" t="str">
        <f t="shared" si="123"/>
        <v>P</v>
      </c>
      <c r="G1984" t="str">
        <f t="shared" si="123"/>
        <v>R</v>
      </c>
      <c r="H1984" t="str">
        <f t="shared" si="123"/>
        <v>I</v>
      </c>
      <c r="I1984" t="str">
        <f t="shared" si="123"/>
        <v>Q</v>
      </c>
      <c r="J1984" t="str">
        <f t="shared" si="123"/>
        <v>S</v>
      </c>
      <c r="K1984" t="str">
        <f t="shared" si="123"/>
        <v>T</v>
      </c>
      <c r="L1984" t="str">
        <f t="shared" si="123"/>
        <v>A</v>
      </c>
      <c r="M1984">
        <f>INDEX($AB$2:$AB$21,MATCH(E1984,AC$2:AC$21,0))</f>
        <v>1.3</v>
      </c>
      <c r="N1984">
        <f>INDEX($AB$22:$AB$41,MATCH(F1984,AD$22:AD$41,0))</f>
        <v>0.49</v>
      </c>
      <c r="O1984">
        <f>INDEX($AB$42:$AB$61,MATCH(G1984,AE$42:AE$61,0))</f>
        <v>1.07</v>
      </c>
      <c r="P1984">
        <f>INDEX($AB$62:$AB$81,MATCH(H1984,AF$62:AF$81,0))</f>
        <v>0.13</v>
      </c>
      <c r="Q1984">
        <f>INDEX($AB$82:$AB$101,MATCH(I1984,AG$82:AG$101,0))</f>
        <v>1</v>
      </c>
      <c r="R1984">
        <f>INDEX($AB$102:$AB$121,MATCH(J1984,AH$102:AH$121,0))</f>
        <v>1</v>
      </c>
      <c r="S1984">
        <f>INDEX($AB$122:$AB$141,MATCH(K1984,AI$122:AI$141,0))</f>
        <v>0.71</v>
      </c>
      <c r="T1984">
        <f>INDEX($AB$142:$AB$161,MATCH(L1984,AJ$142:AJ$161,0))</f>
        <v>0.56000000000000005</v>
      </c>
      <c r="U1984" s="13">
        <f t="shared" si="120"/>
        <v>3.5230023919999999E-2</v>
      </c>
      <c r="W1984" t="s">
        <v>6304</v>
      </c>
      <c r="X1984">
        <f>COUNTIFS(A:A,"="&amp;W1984)</f>
        <v>1</v>
      </c>
      <c r="Y1984">
        <f>_xlfn.MAXIFS(U:U,A:A,"="&amp;W1984)</f>
        <v>5.8705732800000014E-2</v>
      </c>
    </row>
    <row r="1985" spans="1:25" x14ac:dyDescent="0.35">
      <c r="A1985" t="s">
        <v>2839</v>
      </c>
      <c r="B1985">
        <v>775</v>
      </c>
      <c r="C1985" t="s">
        <v>6305</v>
      </c>
      <c r="D1985">
        <v>1</v>
      </c>
      <c r="E1985" t="str">
        <f t="shared" si="121"/>
        <v>R</v>
      </c>
      <c r="F1985" t="str">
        <f t="shared" si="123"/>
        <v>T</v>
      </c>
      <c r="G1985" t="str">
        <f t="shared" si="123"/>
        <v>L</v>
      </c>
      <c r="H1985" t="str">
        <f t="shared" si="123"/>
        <v>L</v>
      </c>
      <c r="I1985" t="str">
        <f t="shared" si="123"/>
        <v>Q</v>
      </c>
      <c r="J1985" t="str">
        <f t="shared" si="123"/>
        <v>A</v>
      </c>
      <c r="K1985" t="str">
        <f t="shared" si="123"/>
        <v>A</v>
      </c>
      <c r="L1985" t="str">
        <f t="shared" si="123"/>
        <v>L</v>
      </c>
      <c r="M1985">
        <f>INDEX($AB$2:$AB$21,MATCH(E1985,AC$2:AC$21,0))</f>
        <v>1.36</v>
      </c>
      <c r="N1985">
        <f>INDEX($AB$22:$AB$41,MATCH(F1985,AD$22:AD$41,0))</f>
        <v>0.77</v>
      </c>
      <c r="O1985">
        <f>INDEX($AB$42:$AB$61,MATCH(G1985,AE$42:AE$61,0))</f>
        <v>0.45</v>
      </c>
      <c r="P1985">
        <f>INDEX($AB$62:$AB$81,MATCH(H1985,AF$62:AF$81,0))</f>
        <v>1</v>
      </c>
      <c r="Q1985">
        <f>INDEX($AB$82:$AB$101,MATCH(I1985,AG$82:AG$101,0))</f>
        <v>1</v>
      </c>
      <c r="R1985">
        <f>INDEX($AB$102:$AB$121,MATCH(J1985,AH$102:AH$121,0))</f>
        <v>0.99</v>
      </c>
      <c r="S1985">
        <f>INDEX($AB$122:$AB$141,MATCH(K1985,AI$122:AI$141,0))</f>
        <v>1.05</v>
      </c>
      <c r="T1985">
        <f>INDEX($AB$142:$AB$161,MATCH(L1985,AJ$142:AJ$161,0))</f>
        <v>0.64</v>
      </c>
      <c r="U1985" s="13">
        <f t="shared" si="120"/>
        <v>0.31350654720000004</v>
      </c>
      <c r="W1985" t="s">
        <v>6306</v>
      </c>
      <c r="X1985">
        <f>COUNTIFS(A:A,"="&amp;W1985)</f>
        <v>1</v>
      </c>
      <c r="Y1985">
        <f>_xlfn.MAXIFS(U:U,A:A,"="&amp;W1985)</f>
        <v>5.8625952000000002E-2</v>
      </c>
    </row>
    <row r="1986" spans="1:25" x14ac:dyDescent="0.35">
      <c r="A1986" t="s">
        <v>6307</v>
      </c>
      <c r="B1986">
        <v>320</v>
      </c>
      <c r="C1986" t="s">
        <v>6308</v>
      </c>
      <c r="D1986">
        <v>1</v>
      </c>
      <c r="E1986" t="str">
        <f t="shared" si="121"/>
        <v>S</v>
      </c>
      <c r="F1986" t="str">
        <f t="shared" si="123"/>
        <v>P</v>
      </c>
      <c r="G1986" t="str">
        <f t="shared" si="123"/>
        <v>V</v>
      </c>
      <c r="H1986" t="str">
        <f t="shared" si="123"/>
        <v>V</v>
      </c>
      <c r="I1986" t="str">
        <f t="shared" si="123"/>
        <v>Q</v>
      </c>
      <c r="J1986" t="str">
        <f t="shared" si="123"/>
        <v>S</v>
      </c>
      <c r="K1986" t="str">
        <f t="shared" si="123"/>
        <v>D</v>
      </c>
      <c r="L1986" t="str">
        <f t="shared" si="123"/>
        <v>E</v>
      </c>
      <c r="M1986">
        <f>INDEX($AB$2:$AB$21,MATCH(E1986,AC$2:AC$21,0))</f>
        <v>1</v>
      </c>
      <c r="N1986">
        <f>INDEX($AB$22:$AB$41,MATCH(F1986,AD$22:AD$41,0))</f>
        <v>0.49</v>
      </c>
      <c r="O1986">
        <f>INDEX($AB$42:$AB$61,MATCH(G1986,AE$42:AE$61,0))</f>
        <v>1</v>
      </c>
      <c r="P1986">
        <f>INDEX($AB$62:$AB$81,MATCH(H1986,AF$62:AF$81,0))</f>
        <v>0.09</v>
      </c>
      <c r="Q1986">
        <f>INDEX($AB$82:$AB$101,MATCH(I1986,AG$82:AG$101,0))</f>
        <v>1</v>
      </c>
      <c r="R1986">
        <f>INDEX($AB$102:$AB$121,MATCH(J1986,AH$102:AH$121,0))</f>
        <v>1</v>
      </c>
      <c r="S1986">
        <f>INDEX($AB$122:$AB$141,MATCH(K1986,AI$122:AI$141,0))</f>
        <v>0.28000000000000003</v>
      </c>
      <c r="T1986">
        <f>INDEX($AB$142:$AB$161,MATCH(L1986,AJ$142:AJ$161,0))</f>
        <v>0.42</v>
      </c>
      <c r="U1986" s="13">
        <f t="shared" si="120"/>
        <v>5.1861600000000004E-3</v>
      </c>
      <c r="W1986" t="s">
        <v>6279</v>
      </c>
      <c r="X1986">
        <f>COUNTIFS(A:A,"="&amp;W1986)</f>
        <v>1</v>
      </c>
      <c r="Y1986">
        <f>_xlfn.MAXIFS(U:U,A:A,"="&amp;W1986)</f>
        <v>5.8464806400000006E-2</v>
      </c>
    </row>
    <row r="1987" spans="1:25" x14ac:dyDescent="0.35">
      <c r="A1987" t="s">
        <v>6309</v>
      </c>
      <c r="B1987">
        <v>804</v>
      </c>
      <c r="C1987" t="s">
        <v>6310</v>
      </c>
      <c r="D1987">
        <v>0.66666666666666596</v>
      </c>
      <c r="E1987" t="str">
        <f t="shared" si="121"/>
        <v>T</v>
      </c>
      <c r="F1987" t="str">
        <f t="shared" si="123"/>
        <v>T</v>
      </c>
      <c r="G1987" t="str">
        <f t="shared" si="123"/>
        <v>K</v>
      </c>
      <c r="H1987" t="str">
        <f t="shared" si="123"/>
        <v>D</v>
      </c>
      <c r="I1987" t="str">
        <f t="shared" si="123"/>
        <v>Q</v>
      </c>
      <c r="J1987" t="str">
        <f t="shared" si="123"/>
        <v>S</v>
      </c>
      <c r="K1987" t="str">
        <f t="shared" si="123"/>
        <v>G</v>
      </c>
      <c r="L1987" t="str">
        <f t="shared" si="123"/>
        <v>E</v>
      </c>
      <c r="M1987">
        <f>INDEX($AB$2:$AB$21,MATCH(E1987,AC$2:AC$21,0))</f>
        <v>1.52</v>
      </c>
      <c r="N1987">
        <f>INDEX($AB$22:$AB$41,MATCH(F1987,AD$22:AD$41,0))</f>
        <v>0.77</v>
      </c>
      <c r="O1987">
        <f>INDEX($AB$42:$AB$61,MATCH(G1987,AE$42:AE$61,0))</f>
        <v>0.91</v>
      </c>
      <c r="P1987">
        <f>INDEX($AB$62:$AB$81,MATCH(H1987,AF$62:AF$81,0))</f>
        <v>0</v>
      </c>
      <c r="Q1987">
        <f>INDEX($AB$82:$AB$101,MATCH(I1987,AG$82:AG$101,0))</f>
        <v>1</v>
      </c>
      <c r="R1987">
        <f>INDEX($AB$102:$AB$121,MATCH(J1987,AH$102:AH$121,0))</f>
        <v>1</v>
      </c>
      <c r="S1987">
        <f>INDEX($AB$122:$AB$141,MATCH(K1987,AI$122:AI$141,0))</f>
        <v>1</v>
      </c>
      <c r="T1987">
        <f>INDEX($AB$142:$AB$161,MATCH(L1987,AJ$142:AJ$161,0))</f>
        <v>0.42</v>
      </c>
      <c r="U1987" s="13">
        <f t="shared" ref="U1987:U2050" si="124">PRODUCT(M1987:T1987)</f>
        <v>0</v>
      </c>
      <c r="W1987" t="s">
        <v>6285</v>
      </c>
      <c r="X1987">
        <f>COUNTIFS(A:A,"="&amp;W1987)</f>
        <v>1</v>
      </c>
      <c r="Y1987">
        <f>_xlfn.MAXIFS(U:U,A:A,"="&amp;W1987)</f>
        <v>5.8443184800000013E-2</v>
      </c>
    </row>
    <row r="1988" spans="1:25" x14ac:dyDescent="0.35">
      <c r="A1988" t="s">
        <v>6311</v>
      </c>
      <c r="B1988">
        <v>456</v>
      </c>
      <c r="C1988" t="s">
        <v>6312</v>
      </c>
      <c r="D1988">
        <v>0.66666666666666596</v>
      </c>
      <c r="E1988" t="str">
        <f t="shared" si="121"/>
        <v>T</v>
      </c>
      <c r="F1988" t="str">
        <f t="shared" si="123"/>
        <v>P</v>
      </c>
      <c r="G1988" t="str">
        <f t="shared" si="123"/>
        <v>F</v>
      </c>
      <c r="H1988" t="str">
        <f t="shared" si="123"/>
        <v>P</v>
      </c>
      <c r="I1988" t="str">
        <f t="shared" si="123"/>
        <v>Q</v>
      </c>
      <c r="J1988" t="str">
        <f t="shared" si="123"/>
        <v>A</v>
      </c>
      <c r="K1988" t="str">
        <f t="shared" si="123"/>
        <v>K</v>
      </c>
      <c r="L1988" t="str">
        <f t="shared" si="123"/>
        <v>A</v>
      </c>
      <c r="M1988">
        <f>INDEX($AB$2:$AB$21,MATCH(E1988,AC$2:AC$21,0))</f>
        <v>1.52</v>
      </c>
      <c r="N1988">
        <f>INDEX($AB$22:$AB$41,MATCH(F1988,AD$22:AD$41,0))</f>
        <v>0.49</v>
      </c>
      <c r="O1988">
        <f>INDEX($AB$42:$AB$61,MATCH(G1988,AE$42:AE$61,0))</f>
        <v>0.4</v>
      </c>
      <c r="P1988">
        <f>INDEX($AB$62:$AB$81,MATCH(H1988,AF$62:AF$81,0))</f>
        <v>0.03</v>
      </c>
      <c r="Q1988">
        <f>INDEX($AB$82:$AB$101,MATCH(I1988,AG$82:AG$101,0))</f>
        <v>1</v>
      </c>
      <c r="R1988">
        <f>INDEX($AB$102:$AB$121,MATCH(J1988,AH$102:AH$121,0))</f>
        <v>0.99</v>
      </c>
      <c r="S1988">
        <f>INDEX($AB$122:$AB$141,MATCH(K1988,AI$122:AI$141,0))</f>
        <v>0.8</v>
      </c>
      <c r="T1988">
        <f>INDEX($AB$142:$AB$161,MATCH(L1988,AJ$142:AJ$161,0))</f>
        <v>0.56000000000000005</v>
      </c>
      <c r="U1988" s="13">
        <f t="shared" si="124"/>
        <v>3.9640043520000005E-3</v>
      </c>
      <c r="W1988" t="s">
        <v>6313</v>
      </c>
      <c r="X1988">
        <f>COUNTIFS(A:A,"="&amp;W1988)</f>
        <v>1</v>
      </c>
      <c r="Y1988">
        <f>_xlfn.MAXIFS(U:U,A:A,"="&amp;W1988)</f>
        <v>5.8345559999999998E-2</v>
      </c>
    </row>
    <row r="1989" spans="1:25" x14ac:dyDescent="0.35">
      <c r="A1989" t="s">
        <v>6314</v>
      </c>
      <c r="B1989">
        <v>176</v>
      </c>
      <c r="C1989" t="s">
        <v>6315</v>
      </c>
      <c r="D1989">
        <v>1</v>
      </c>
      <c r="E1989" t="str">
        <f t="shared" si="121"/>
        <v>L</v>
      </c>
      <c r="F1989" t="str">
        <f t="shared" si="123"/>
        <v>S</v>
      </c>
      <c r="G1989" t="str">
        <f t="shared" si="123"/>
        <v>A</v>
      </c>
      <c r="H1989" t="str">
        <f t="shared" si="123"/>
        <v>L</v>
      </c>
      <c r="I1989" t="str">
        <f t="shared" si="123"/>
        <v>Q</v>
      </c>
      <c r="J1989" t="str">
        <f t="shared" si="123"/>
        <v>S</v>
      </c>
      <c r="K1989" t="str">
        <f t="shared" si="123"/>
        <v>E</v>
      </c>
      <c r="L1989" t="str">
        <f t="shared" si="123"/>
        <v>Q</v>
      </c>
      <c r="M1989">
        <f>INDEX($AB$2:$AB$21,MATCH(E1989,AC$2:AC$21,0))</f>
        <v>1.3</v>
      </c>
      <c r="N1989">
        <f>INDEX($AB$22:$AB$41,MATCH(F1989,AD$22:AD$41,0))</f>
        <v>0.51</v>
      </c>
      <c r="O1989">
        <f>INDEX($AB$42:$AB$61,MATCH(G1989,AE$42:AE$61,0))</f>
        <v>0.26</v>
      </c>
      <c r="P1989">
        <f>INDEX($AB$62:$AB$81,MATCH(H1989,AF$62:AF$81,0))</f>
        <v>1</v>
      </c>
      <c r="Q1989">
        <f>INDEX($AB$82:$AB$101,MATCH(I1989,AG$82:AG$101,0))</f>
        <v>1</v>
      </c>
      <c r="R1989">
        <f>INDEX($AB$102:$AB$121,MATCH(J1989,AH$102:AH$121,0))</f>
        <v>1</v>
      </c>
      <c r="S1989">
        <f>INDEX($AB$122:$AB$141,MATCH(K1989,AI$122:AI$141,0))</f>
        <v>0.23</v>
      </c>
      <c r="T1989">
        <f>INDEX($AB$142:$AB$161,MATCH(L1989,AJ$142:AJ$161,0))</f>
        <v>0.59</v>
      </c>
      <c r="U1989" s="13">
        <f t="shared" si="124"/>
        <v>2.3391966000000004E-2</v>
      </c>
      <c r="W1989" t="s">
        <v>1602</v>
      </c>
      <c r="X1989">
        <f>COUNTIFS(A:A,"="&amp;W1989)</f>
        <v>2</v>
      </c>
      <c r="Y1989">
        <f>_xlfn.MAXIFS(U:U,A:A,"="&amp;W1989)</f>
        <v>5.8293734399999998E-2</v>
      </c>
    </row>
    <row r="1990" spans="1:25" x14ac:dyDescent="0.35">
      <c r="A1990" t="s">
        <v>6316</v>
      </c>
      <c r="B1990">
        <v>168</v>
      </c>
      <c r="C1990" t="s">
        <v>6317</v>
      </c>
      <c r="D1990">
        <v>1</v>
      </c>
      <c r="E1990" t="str">
        <f t="shared" si="121"/>
        <v>A</v>
      </c>
      <c r="F1990" t="str">
        <f t="shared" si="123"/>
        <v>Y</v>
      </c>
      <c r="G1990" t="str">
        <f t="shared" si="123"/>
        <v>N</v>
      </c>
      <c r="H1990" t="str">
        <f t="shared" si="123"/>
        <v>L</v>
      </c>
      <c r="I1990" t="str">
        <f t="shared" si="123"/>
        <v>Q</v>
      </c>
      <c r="J1990" t="str">
        <f t="shared" si="123"/>
        <v>A</v>
      </c>
      <c r="K1990" t="str">
        <f t="shared" si="123"/>
        <v>E</v>
      </c>
      <c r="L1990" t="str">
        <f t="shared" si="123"/>
        <v>L</v>
      </c>
      <c r="M1990">
        <f>INDEX($AB$2:$AB$21,MATCH(E1990,AC$2:AC$21,0))</f>
        <v>1</v>
      </c>
      <c r="N1990">
        <f>INDEX($AB$22:$AB$41,MATCH(F1990,AD$22:AD$41,0))</f>
        <v>0</v>
      </c>
      <c r="O1990">
        <f>INDEX($AB$42:$AB$61,MATCH(G1990,AE$42:AE$61,0))</f>
        <v>0.39</v>
      </c>
      <c r="P1990">
        <f>INDEX($AB$62:$AB$81,MATCH(H1990,AF$62:AF$81,0))</f>
        <v>1</v>
      </c>
      <c r="Q1990">
        <f>INDEX($AB$82:$AB$101,MATCH(I1990,AG$82:AG$101,0))</f>
        <v>1</v>
      </c>
      <c r="R1990">
        <f>INDEX($AB$102:$AB$121,MATCH(J1990,AH$102:AH$121,0))</f>
        <v>0.99</v>
      </c>
      <c r="S1990">
        <f>INDEX($AB$122:$AB$141,MATCH(K1990,AI$122:AI$141,0))</f>
        <v>0.23</v>
      </c>
      <c r="T1990">
        <f>INDEX($AB$142:$AB$161,MATCH(L1990,AJ$142:AJ$161,0))</f>
        <v>0.64</v>
      </c>
      <c r="U1990" s="13">
        <f t="shared" si="124"/>
        <v>0</v>
      </c>
      <c r="W1990" t="s">
        <v>6318</v>
      </c>
      <c r="X1990">
        <f>COUNTIFS(A:A,"="&amp;W1990)</f>
        <v>1</v>
      </c>
      <c r="Y1990">
        <f>_xlfn.MAXIFS(U:U,A:A,"="&amp;W1990)</f>
        <v>5.8251545352E-2</v>
      </c>
    </row>
    <row r="1991" spans="1:25" x14ac:dyDescent="0.35">
      <c r="A1991" t="s">
        <v>6103</v>
      </c>
      <c r="B1991">
        <v>626</v>
      </c>
      <c r="C1991" t="s">
        <v>6319</v>
      </c>
      <c r="D1991">
        <v>0.66666666666666596</v>
      </c>
      <c r="E1991" t="str">
        <f t="shared" si="121"/>
        <v>R</v>
      </c>
      <c r="F1991" t="str">
        <f t="shared" si="123"/>
        <v>V</v>
      </c>
      <c r="G1991" t="str">
        <f t="shared" si="123"/>
        <v>N</v>
      </c>
      <c r="H1991" t="str">
        <f t="shared" si="123"/>
        <v>I</v>
      </c>
      <c r="I1991" t="str">
        <f t="shared" si="123"/>
        <v>Q</v>
      </c>
      <c r="J1991" t="str">
        <f t="shared" si="123"/>
        <v>G</v>
      </c>
      <c r="K1991" t="str">
        <f t="shared" si="123"/>
        <v>G</v>
      </c>
      <c r="L1991" t="str">
        <f t="shared" si="123"/>
        <v>K</v>
      </c>
      <c r="M1991">
        <f>INDEX($AB$2:$AB$21,MATCH(E1991,AC$2:AC$21,0))</f>
        <v>1.36</v>
      </c>
      <c r="N1991">
        <f>INDEX($AB$22:$AB$41,MATCH(F1991,AD$22:AD$41,0))</f>
        <v>1.3</v>
      </c>
      <c r="O1991">
        <f>INDEX($AB$42:$AB$61,MATCH(G1991,AE$42:AE$61,0))</f>
        <v>0.39</v>
      </c>
      <c r="P1991">
        <f>INDEX($AB$62:$AB$81,MATCH(H1991,AF$62:AF$81,0))</f>
        <v>0.13</v>
      </c>
      <c r="Q1991">
        <f>INDEX($AB$82:$AB$101,MATCH(I1991,AG$82:AG$101,0))</f>
        <v>1</v>
      </c>
      <c r="R1991">
        <f>INDEX($AB$102:$AB$121,MATCH(J1991,AH$102:AH$121,0))</f>
        <v>0.78</v>
      </c>
      <c r="S1991">
        <f>INDEX($AB$122:$AB$141,MATCH(K1991,AI$122:AI$141,0))</f>
        <v>1</v>
      </c>
      <c r="T1991">
        <f>INDEX($AB$142:$AB$161,MATCH(L1991,AJ$142:AJ$161,0))</f>
        <v>0.94</v>
      </c>
      <c r="U1991" s="13">
        <f t="shared" si="124"/>
        <v>6.5722288320000016E-2</v>
      </c>
      <c r="W1991" t="s">
        <v>6320</v>
      </c>
      <c r="X1991">
        <f>COUNTIFS(A:A,"="&amp;W1991)</f>
        <v>1</v>
      </c>
      <c r="Y1991">
        <f>_xlfn.MAXIFS(U:U,A:A,"="&amp;W1991)</f>
        <v>5.8187550960000001E-2</v>
      </c>
    </row>
    <row r="1992" spans="1:25" x14ac:dyDescent="0.35">
      <c r="A1992" t="s">
        <v>3372</v>
      </c>
      <c r="B1992">
        <v>664</v>
      </c>
      <c r="C1992" t="s">
        <v>6321</v>
      </c>
      <c r="D1992">
        <v>0.66666666666666596</v>
      </c>
      <c r="E1992" t="str">
        <f t="shared" si="121"/>
        <v>L</v>
      </c>
      <c r="F1992" t="str">
        <f t="shared" si="123"/>
        <v>S</v>
      </c>
      <c r="G1992" t="str">
        <f t="shared" si="123"/>
        <v>L</v>
      </c>
      <c r="H1992" t="str">
        <f t="shared" si="123"/>
        <v>L</v>
      </c>
      <c r="I1992" t="str">
        <f t="shared" si="123"/>
        <v>Q</v>
      </c>
      <c r="J1992" t="str">
        <f t="shared" si="123"/>
        <v>A</v>
      </c>
      <c r="K1992" t="str">
        <f t="shared" si="123"/>
        <v>T</v>
      </c>
      <c r="L1992" t="str">
        <f t="shared" si="123"/>
        <v>L</v>
      </c>
      <c r="M1992">
        <f>INDEX($AB$2:$AB$21,MATCH(E1992,AC$2:AC$21,0))</f>
        <v>1.3</v>
      </c>
      <c r="N1992">
        <f>INDEX($AB$22:$AB$41,MATCH(F1992,AD$22:AD$41,0))</f>
        <v>0.51</v>
      </c>
      <c r="O1992">
        <f>INDEX($AB$42:$AB$61,MATCH(G1992,AE$42:AE$61,0))</f>
        <v>0.45</v>
      </c>
      <c r="P1992">
        <f>INDEX($AB$62:$AB$81,MATCH(H1992,AF$62:AF$81,0))</f>
        <v>1</v>
      </c>
      <c r="Q1992">
        <f>INDEX($AB$82:$AB$101,MATCH(I1992,AG$82:AG$101,0))</f>
        <v>1</v>
      </c>
      <c r="R1992">
        <f>INDEX($AB$102:$AB$121,MATCH(J1992,AH$102:AH$121,0))</f>
        <v>0.99</v>
      </c>
      <c r="S1992">
        <f>INDEX($AB$122:$AB$141,MATCH(K1992,AI$122:AI$141,0))</f>
        <v>0.71</v>
      </c>
      <c r="T1992">
        <f>INDEX($AB$142:$AB$161,MATCH(L1992,AJ$142:AJ$161,0))</f>
        <v>0.64</v>
      </c>
      <c r="U1992" s="13">
        <f t="shared" si="124"/>
        <v>0.13421453759999999</v>
      </c>
      <c r="W1992" t="s">
        <v>6322</v>
      </c>
      <c r="X1992">
        <f>COUNTIFS(A:A,"="&amp;W1992)</f>
        <v>1</v>
      </c>
      <c r="Y1992">
        <f>_xlfn.MAXIFS(U:U,A:A,"="&amp;W1992)</f>
        <v>5.8085164799999998E-2</v>
      </c>
    </row>
    <row r="1993" spans="1:25" x14ac:dyDescent="0.35">
      <c r="A1993" t="s">
        <v>3372</v>
      </c>
      <c r="B1993">
        <v>772</v>
      </c>
      <c r="C1993" t="s">
        <v>6323</v>
      </c>
      <c r="D1993">
        <v>1</v>
      </c>
      <c r="E1993" t="str">
        <f t="shared" si="121"/>
        <v>R</v>
      </c>
      <c r="F1993" t="str">
        <f t="shared" si="123"/>
        <v>A</v>
      </c>
      <c r="G1993" t="str">
        <f t="shared" si="123"/>
        <v>F</v>
      </c>
      <c r="H1993" t="str">
        <f t="shared" si="123"/>
        <v>L</v>
      </c>
      <c r="I1993" t="str">
        <f t="shared" si="123"/>
        <v>Q</v>
      </c>
      <c r="J1993" t="str">
        <f t="shared" si="123"/>
        <v>G</v>
      </c>
      <c r="K1993" t="str">
        <f t="shared" si="123"/>
        <v>G</v>
      </c>
      <c r="L1993" t="str">
        <f t="shared" si="123"/>
        <v>Q</v>
      </c>
      <c r="M1993">
        <f>INDEX($AB$2:$AB$21,MATCH(E1993,AC$2:AC$21,0))</f>
        <v>1.36</v>
      </c>
      <c r="N1993">
        <f>INDEX($AB$22:$AB$41,MATCH(F1993,AD$22:AD$41,0))</f>
        <v>1</v>
      </c>
      <c r="O1993">
        <f>INDEX($AB$42:$AB$61,MATCH(G1993,AE$42:AE$61,0))</f>
        <v>0.4</v>
      </c>
      <c r="P1993">
        <f>INDEX($AB$62:$AB$81,MATCH(H1993,AF$62:AF$81,0))</f>
        <v>1</v>
      </c>
      <c r="Q1993">
        <f>INDEX($AB$82:$AB$101,MATCH(I1993,AG$82:AG$101,0))</f>
        <v>1</v>
      </c>
      <c r="R1993">
        <f>INDEX($AB$102:$AB$121,MATCH(J1993,AH$102:AH$121,0))</f>
        <v>0.78</v>
      </c>
      <c r="S1993">
        <f>INDEX($AB$122:$AB$141,MATCH(K1993,AI$122:AI$141,0))</f>
        <v>1</v>
      </c>
      <c r="T1993">
        <f>INDEX($AB$142:$AB$161,MATCH(L1993,AJ$142:AJ$161,0))</f>
        <v>0.59</v>
      </c>
      <c r="U1993" s="13">
        <f t="shared" si="124"/>
        <v>0.25034879999999998</v>
      </c>
      <c r="W1993" t="s">
        <v>6324</v>
      </c>
      <c r="X1993">
        <f>COUNTIFS(A:A,"="&amp;W1993)</f>
        <v>1</v>
      </c>
      <c r="Y1993">
        <f>_xlfn.MAXIFS(U:U,A:A,"="&amp;W1993)</f>
        <v>5.7985200000000008E-2</v>
      </c>
    </row>
    <row r="1994" spans="1:25" x14ac:dyDescent="0.35">
      <c r="A1994" t="s">
        <v>6325</v>
      </c>
      <c r="B1994">
        <v>291</v>
      </c>
      <c r="C1994" t="s">
        <v>6326</v>
      </c>
      <c r="D1994">
        <v>1</v>
      </c>
      <c r="E1994" t="str">
        <f t="shared" si="121"/>
        <v>N</v>
      </c>
      <c r="F1994" t="str">
        <f t="shared" si="123"/>
        <v>E</v>
      </c>
      <c r="G1994" t="str">
        <f t="shared" si="123"/>
        <v>N</v>
      </c>
      <c r="H1994" t="str">
        <f t="shared" si="123"/>
        <v>L</v>
      </c>
      <c r="I1994" t="str">
        <f t="shared" si="123"/>
        <v>Q</v>
      </c>
      <c r="J1994" t="str">
        <f t="shared" si="123"/>
        <v>A</v>
      </c>
      <c r="K1994" t="str">
        <f t="shared" si="123"/>
        <v>N</v>
      </c>
      <c r="L1994" t="str">
        <f t="shared" si="123"/>
        <v>E</v>
      </c>
      <c r="M1994">
        <f>INDEX($AB$2:$AB$21,MATCH(E1994,AC$2:AC$21,0))</f>
        <v>1.01</v>
      </c>
      <c r="N1994">
        <f>INDEX($AB$22:$AB$41,MATCH(F1994,AD$22:AD$41,0))</f>
        <v>0</v>
      </c>
      <c r="O1994">
        <f>INDEX($AB$42:$AB$61,MATCH(G1994,AE$42:AE$61,0))</f>
        <v>0.39</v>
      </c>
      <c r="P1994">
        <f>INDEX($AB$62:$AB$81,MATCH(H1994,AF$62:AF$81,0))</f>
        <v>1</v>
      </c>
      <c r="Q1994">
        <f>INDEX($AB$82:$AB$101,MATCH(I1994,AG$82:AG$101,0))</f>
        <v>1</v>
      </c>
      <c r="R1994">
        <f>INDEX($AB$102:$AB$121,MATCH(J1994,AH$102:AH$121,0))</f>
        <v>0.99</v>
      </c>
      <c r="S1994">
        <f>INDEX($AB$122:$AB$141,MATCH(K1994,AI$122:AI$141,0))</f>
        <v>0.6</v>
      </c>
      <c r="T1994">
        <f>INDEX($AB$142:$AB$161,MATCH(L1994,AJ$142:AJ$161,0))</f>
        <v>0.42</v>
      </c>
      <c r="U1994" s="13">
        <f t="shared" si="124"/>
        <v>0</v>
      </c>
      <c r="W1994" t="s">
        <v>6327</v>
      </c>
      <c r="X1994">
        <f>COUNTIFS(A:A,"="&amp;W1994)</f>
        <v>1</v>
      </c>
      <c r="Y1994">
        <f>_xlfn.MAXIFS(U:U,A:A,"="&amp;W1994)</f>
        <v>5.7876000000000011E-2</v>
      </c>
    </row>
    <row r="1995" spans="1:25" x14ac:dyDescent="0.35">
      <c r="A1995" t="s">
        <v>6328</v>
      </c>
      <c r="B1995">
        <v>321</v>
      </c>
      <c r="C1995" t="s">
        <v>3098</v>
      </c>
      <c r="D1995">
        <v>1</v>
      </c>
      <c r="E1995" t="str">
        <f t="shared" si="121"/>
        <v>E</v>
      </c>
      <c r="F1995" t="str">
        <f t="shared" si="123"/>
        <v>S</v>
      </c>
      <c r="G1995" t="str">
        <f t="shared" si="123"/>
        <v>A</v>
      </c>
      <c r="H1995" t="str">
        <f t="shared" si="123"/>
        <v>I</v>
      </c>
      <c r="I1995" t="str">
        <f t="shared" si="123"/>
        <v>Q</v>
      </c>
      <c r="J1995" t="str">
        <f t="shared" si="123"/>
        <v>G</v>
      </c>
      <c r="K1995" t="str">
        <f t="shared" si="123"/>
        <v>G</v>
      </c>
      <c r="L1995" t="str">
        <f t="shared" si="123"/>
        <v>E</v>
      </c>
      <c r="M1995">
        <f>INDEX($AB$2:$AB$21,MATCH(E1995,AC$2:AC$21,0))</f>
        <v>0.55000000000000004</v>
      </c>
      <c r="N1995">
        <f>INDEX($AB$22:$AB$41,MATCH(F1995,AD$22:AD$41,0))</f>
        <v>0.51</v>
      </c>
      <c r="O1995">
        <f>INDEX($AB$42:$AB$61,MATCH(G1995,AE$42:AE$61,0))</f>
        <v>0.26</v>
      </c>
      <c r="P1995">
        <f>INDEX($AB$62:$AB$81,MATCH(H1995,AF$62:AF$81,0))</f>
        <v>0.13</v>
      </c>
      <c r="Q1995">
        <f>INDEX($AB$82:$AB$101,MATCH(I1995,AG$82:AG$101,0))</f>
        <v>1</v>
      </c>
      <c r="R1995">
        <f>INDEX($AB$102:$AB$121,MATCH(J1995,AH$102:AH$121,0))</f>
        <v>0.78</v>
      </c>
      <c r="S1995">
        <f>INDEX($AB$122:$AB$141,MATCH(K1995,AI$122:AI$141,0))</f>
        <v>1</v>
      </c>
      <c r="T1995">
        <f>INDEX($AB$142:$AB$161,MATCH(L1995,AJ$142:AJ$161,0))</f>
        <v>0.42</v>
      </c>
      <c r="U1995" s="13">
        <f t="shared" si="124"/>
        <v>3.105942840000001E-3</v>
      </c>
      <c r="W1995" t="s">
        <v>6329</v>
      </c>
      <c r="X1995">
        <f>COUNTIFS(A:A,"="&amp;W1995)</f>
        <v>1</v>
      </c>
      <c r="Y1995">
        <f>_xlfn.MAXIFS(U:U,A:A,"="&amp;W1995)</f>
        <v>5.7876000000000004E-2</v>
      </c>
    </row>
    <row r="1996" spans="1:25" x14ac:dyDescent="0.35">
      <c r="A1996" t="s">
        <v>6328</v>
      </c>
      <c r="B1996">
        <v>347</v>
      </c>
      <c r="C1996" t="s">
        <v>6330</v>
      </c>
      <c r="D1996">
        <v>0.66666666666666596</v>
      </c>
      <c r="E1996" t="str">
        <f t="shared" si="121"/>
        <v>R</v>
      </c>
      <c r="F1996" t="str">
        <f t="shared" si="123"/>
        <v>T</v>
      </c>
      <c r="G1996" t="str">
        <f t="shared" si="123"/>
        <v>S</v>
      </c>
      <c r="H1996" t="str">
        <f t="shared" si="123"/>
        <v>P</v>
      </c>
      <c r="I1996" t="str">
        <f t="shared" si="123"/>
        <v>Q</v>
      </c>
      <c r="J1996" t="str">
        <f t="shared" si="123"/>
        <v>T</v>
      </c>
      <c r="K1996" t="str">
        <f t="shared" si="123"/>
        <v>G</v>
      </c>
      <c r="L1996" t="str">
        <f t="shared" si="123"/>
        <v>T</v>
      </c>
      <c r="M1996">
        <f>INDEX($AB$2:$AB$21,MATCH(E1996,AC$2:AC$21,0))</f>
        <v>1.36</v>
      </c>
      <c r="N1996">
        <f>INDEX($AB$22:$AB$41,MATCH(F1996,AD$22:AD$41,0))</f>
        <v>0.77</v>
      </c>
      <c r="O1996">
        <f>INDEX($AB$42:$AB$61,MATCH(G1996,AE$42:AE$61,0))</f>
        <v>0.41</v>
      </c>
      <c r="P1996">
        <f>INDEX($AB$62:$AB$81,MATCH(H1996,AF$62:AF$81,0))</f>
        <v>0.03</v>
      </c>
      <c r="Q1996">
        <f>INDEX($AB$82:$AB$101,MATCH(I1996,AG$82:AG$101,0))</f>
        <v>1</v>
      </c>
      <c r="R1996">
        <f>INDEX($AB$102:$AB$121,MATCH(J1996,AH$102:AH$121,0))</f>
        <v>0.45</v>
      </c>
      <c r="S1996">
        <f>INDEX($AB$122:$AB$141,MATCH(K1996,AI$122:AI$141,0))</f>
        <v>1</v>
      </c>
      <c r="T1996">
        <f>INDEX($AB$142:$AB$161,MATCH(L1996,AJ$142:AJ$161,0))</f>
        <v>0.82</v>
      </c>
      <c r="U1996" s="13">
        <f t="shared" si="124"/>
        <v>4.7529266399999994E-3</v>
      </c>
      <c r="W1996" t="s">
        <v>4033</v>
      </c>
      <c r="X1996">
        <f>COUNTIFS(A:A,"="&amp;W1996)</f>
        <v>1</v>
      </c>
      <c r="Y1996">
        <f>_xlfn.MAXIFS(U:U,A:A,"="&amp;W1996)</f>
        <v>5.7867264000000002E-2</v>
      </c>
    </row>
    <row r="1997" spans="1:25" x14ac:dyDescent="0.35">
      <c r="A1997" t="s">
        <v>6331</v>
      </c>
      <c r="B1997">
        <v>241</v>
      </c>
      <c r="C1997" t="s">
        <v>6332</v>
      </c>
      <c r="D1997">
        <v>1</v>
      </c>
      <c r="E1997" t="str">
        <f t="shared" si="121"/>
        <v>K</v>
      </c>
      <c r="F1997" t="str">
        <f t="shared" si="123"/>
        <v>T</v>
      </c>
      <c r="G1997" t="str">
        <f t="shared" si="123"/>
        <v>S</v>
      </c>
      <c r="H1997" t="str">
        <f t="shared" si="123"/>
        <v>L</v>
      </c>
      <c r="I1997" t="str">
        <f t="shared" si="123"/>
        <v>Q</v>
      </c>
      <c r="J1997" t="str">
        <f t="shared" si="123"/>
        <v>T</v>
      </c>
      <c r="K1997" t="str">
        <f t="shared" si="123"/>
        <v>T</v>
      </c>
      <c r="L1997" t="str">
        <f t="shared" si="123"/>
        <v>G</v>
      </c>
      <c r="M1997">
        <f>INDEX($AB$2:$AB$21,MATCH(E1997,AC$2:AC$21,0))</f>
        <v>1.3</v>
      </c>
      <c r="N1997">
        <f>INDEX($AB$22:$AB$41,MATCH(F1997,AD$22:AD$41,0))</f>
        <v>0.77</v>
      </c>
      <c r="O1997">
        <f>INDEX($AB$42:$AB$61,MATCH(G1997,AE$42:AE$61,0))</f>
        <v>0.41</v>
      </c>
      <c r="P1997">
        <f>INDEX($AB$62:$AB$81,MATCH(H1997,AF$62:AF$81,0))</f>
        <v>1</v>
      </c>
      <c r="Q1997">
        <f>INDEX($AB$82:$AB$101,MATCH(I1997,AG$82:AG$101,0))</f>
        <v>1</v>
      </c>
      <c r="R1997">
        <f>INDEX($AB$102:$AB$121,MATCH(J1997,AH$102:AH$121,0))</f>
        <v>0.45</v>
      </c>
      <c r="S1997">
        <f>INDEX($AB$122:$AB$141,MATCH(K1997,AI$122:AI$141,0))</f>
        <v>0.71</v>
      </c>
      <c r="T1997">
        <f>INDEX($AB$142:$AB$161,MATCH(L1997,AJ$142:AJ$161,0))</f>
        <v>0.35</v>
      </c>
      <c r="U1997" s="13">
        <f t="shared" si="124"/>
        <v>4.5894098249999994E-2</v>
      </c>
      <c r="W1997" t="s">
        <v>4951</v>
      </c>
      <c r="X1997">
        <f>COUNTIFS(A:A,"="&amp;W1997)</f>
        <v>1</v>
      </c>
      <c r="Y1997">
        <f>_xlfn.MAXIFS(U:U,A:A,"="&amp;W1997)</f>
        <v>5.7867264000000002E-2</v>
      </c>
    </row>
    <row r="1998" spans="1:25" x14ac:dyDescent="0.35">
      <c r="A1998" t="s">
        <v>6333</v>
      </c>
      <c r="B1998">
        <v>581</v>
      </c>
      <c r="C1998" t="s">
        <v>6334</v>
      </c>
      <c r="D1998">
        <v>1</v>
      </c>
      <c r="E1998" t="str">
        <f t="shared" si="121"/>
        <v>S</v>
      </c>
      <c r="F1998" t="str">
        <f t="shared" si="123"/>
        <v>T</v>
      </c>
      <c r="G1998" t="str">
        <f t="shared" si="123"/>
        <v>T</v>
      </c>
      <c r="H1998" t="str">
        <f t="shared" si="123"/>
        <v>C</v>
      </c>
      <c r="I1998" t="str">
        <f t="shared" si="123"/>
        <v>Q</v>
      </c>
      <c r="J1998" t="str">
        <f t="shared" si="123"/>
        <v>A</v>
      </c>
      <c r="K1998" t="str">
        <f t="shared" si="123"/>
        <v>G</v>
      </c>
      <c r="L1998" t="str">
        <f t="shared" si="123"/>
        <v>A</v>
      </c>
      <c r="M1998">
        <f>INDEX($AB$2:$AB$21,MATCH(E1998,AC$2:AC$21,0))</f>
        <v>1</v>
      </c>
      <c r="N1998">
        <f>INDEX($AB$22:$AB$41,MATCH(F1998,AD$22:AD$41,0))</f>
        <v>0.77</v>
      </c>
      <c r="O1998">
        <f>INDEX($AB$42:$AB$61,MATCH(G1998,AE$42:AE$61,0))</f>
        <v>0.48</v>
      </c>
      <c r="P1998">
        <f>INDEX($AB$62:$AB$81,MATCH(H1998,AF$62:AF$81,0))</f>
        <v>0.18</v>
      </c>
      <c r="Q1998">
        <f>INDEX($AB$82:$AB$101,MATCH(I1998,AG$82:AG$101,0))</f>
        <v>1</v>
      </c>
      <c r="R1998">
        <f>INDEX($AB$102:$AB$121,MATCH(J1998,AH$102:AH$121,0))</f>
        <v>0.99</v>
      </c>
      <c r="S1998">
        <f>INDEX($AB$122:$AB$141,MATCH(K1998,AI$122:AI$141,0))</f>
        <v>1</v>
      </c>
      <c r="T1998">
        <f>INDEX($AB$142:$AB$161,MATCH(L1998,AJ$142:AJ$161,0))</f>
        <v>0.56000000000000005</v>
      </c>
      <c r="U1998" s="13">
        <f t="shared" si="124"/>
        <v>3.6883123199999993E-2</v>
      </c>
      <c r="W1998" t="s">
        <v>5731</v>
      </c>
      <c r="X1998">
        <f>COUNTIFS(A:A,"="&amp;W1998)</f>
        <v>1</v>
      </c>
      <c r="Y1998">
        <f>_xlfn.MAXIFS(U:U,A:A,"="&amp;W1998)</f>
        <v>5.7867264000000002E-2</v>
      </c>
    </row>
    <row r="1999" spans="1:25" x14ac:dyDescent="0.35">
      <c r="A1999" t="s">
        <v>2945</v>
      </c>
      <c r="B1999">
        <v>1927</v>
      </c>
      <c r="C1999" t="s">
        <v>6335</v>
      </c>
      <c r="D1999">
        <v>0.66666666666666596</v>
      </c>
      <c r="E1999" t="str">
        <f t="shared" si="121"/>
        <v>R</v>
      </c>
      <c r="F1999" t="str">
        <f t="shared" si="123"/>
        <v>P</v>
      </c>
      <c r="G1999" t="str">
        <f t="shared" si="123"/>
        <v>F</v>
      </c>
      <c r="H1999" t="str">
        <f t="shared" si="123"/>
        <v>L</v>
      </c>
      <c r="I1999" t="str">
        <f t="shared" si="123"/>
        <v>Q</v>
      </c>
      <c r="J1999" t="str">
        <f t="shared" si="123"/>
        <v>G</v>
      </c>
      <c r="K1999" t="str">
        <f t="shared" si="123"/>
        <v>G</v>
      </c>
      <c r="L1999" t="str">
        <f t="shared" si="123"/>
        <v>L</v>
      </c>
      <c r="M1999">
        <f>INDEX($AB$2:$AB$21,MATCH(E1999,AC$2:AC$21,0))</f>
        <v>1.36</v>
      </c>
      <c r="N1999">
        <f>INDEX($AB$22:$AB$41,MATCH(F1999,AD$22:AD$41,0))</f>
        <v>0.49</v>
      </c>
      <c r="O1999">
        <f>INDEX($AB$42:$AB$61,MATCH(G1999,AE$42:AE$61,0))</f>
        <v>0.4</v>
      </c>
      <c r="P1999">
        <f>INDEX($AB$62:$AB$81,MATCH(H1999,AF$62:AF$81,0))</f>
        <v>1</v>
      </c>
      <c r="Q1999">
        <f>INDEX($AB$82:$AB$101,MATCH(I1999,AG$82:AG$101,0))</f>
        <v>1</v>
      </c>
      <c r="R1999">
        <f>INDEX($AB$102:$AB$121,MATCH(J1999,AH$102:AH$121,0))</f>
        <v>0.78</v>
      </c>
      <c r="S1999">
        <f>INDEX($AB$122:$AB$141,MATCH(K1999,AI$122:AI$141,0))</f>
        <v>1</v>
      </c>
      <c r="T1999">
        <f>INDEX($AB$142:$AB$161,MATCH(L1999,AJ$142:AJ$161,0))</f>
        <v>0.64</v>
      </c>
      <c r="U1999" s="13">
        <f t="shared" si="124"/>
        <v>0.13306675200000001</v>
      </c>
      <c r="W1999" t="s">
        <v>6336</v>
      </c>
      <c r="X1999">
        <f>COUNTIFS(A:A,"="&amp;W1999)</f>
        <v>1</v>
      </c>
      <c r="Y1999">
        <f>_xlfn.MAXIFS(U:U,A:A,"="&amp;W1999)</f>
        <v>5.7828761280000009E-2</v>
      </c>
    </row>
    <row r="2000" spans="1:25" x14ac:dyDescent="0.35">
      <c r="A2000" t="s">
        <v>2945</v>
      </c>
      <c r="B2000">
        <v>2458</v>
      </c>
      <c r="C2000" t="s">
        <v>6337</v>
      </c>
      <c r="D2000">
        <v>0.66666666666666596</v>
      </c>
      <c r="E2000" t="str">
        <f t="shared" ref="E2000:L2063" si="125">MID($C2000,E$1,1)</f>
        <v>P</v>
      </c>
      <c r="F2000" t="str">
        <f t="shared" si="123"/>
        <v>S</v>
      </c>
      <c r="G2000" t="str">
        <f t="shared" si="123"/>
        <v>R</v>
      </c>
      <c r="H2000" t="str">
        <f t="shared" si="123"/>
        <v>P</v>
      </c>
      <c r="I2000" t="str">
        <f t="shared" si="123"/>
        <v>Q</v>
      </c>
      <c r="J2000" t="str">
        <f t="shared" si="123"/>
        <v>S</v>
      </c>
      <c r="K2000" t="str">
        <f t="shared" si="123"/>
        <v>R</v>
      </c>
      <c r="L2000" t="str">
        <f t="shared" si="123"/>
        <v>D</v>
      </c>
      <c r="M2000">
        <f>INDEX($AB$2:$AB$21,MATCH(E2000,AC$2:AC$21,0))</f>
        <v>1.06</v>
      </c>
      <c r="N2000">
        <f>INDEX($AB$22:$AB$41,MATCH(F2000,AD$22:AD$41,0))</f>
        <v>0.51</v>
      </c>
      <c r="O2000">
        <f>INDEX($AB$42:$AB$61,MATCH(G2000,AE$42:AE$61,0))</f>
        <v>1.07</v>
      </c>
      <c r="P2000">
        <f>INDEX($AB$62:$AB$81,MATCH(H2000,AF$62:AF$81,0))</f>
        <v>0.03</v>
      </c>
      <c r="Q2000">
        <f>INDEX($AB$82:$AB$101,MATCH(I2000,AG$82:AG$101,0))</f>
        <v>1</v>
      </c>
      <c r="R2000">
        <f>INDEX($AB$102:$AB$121,MATCH(J2000,AH$102:AH$121,0))</f>
        <v>1</v>
      </c>
      <c r="S2000">
        <f>INDEX($AB$122:$AB$141,MATCH(K2000,AI$122:AI$141,0))</f>
        <v>0.79</v>
      </c>
      <c r="T2000">
        <f>INDEX($AB$142:$AB$161,MATCH(L2000,AJ$142:AJ$161,0))</f>
        <v>0.26</v>
      </c>
      <c r="U2000" s="13">
        <f t="shared" si="124"/>
        <v>3.5643596040000011E-3</v>
      </c>
      <c r="W2000" t="s">
        <v>6338</v>
      </c>
      <c r="X2000">
        <f>COUNTIFS(A:A,"="&amp;W2000)</f>
        <v>1</v>
      </c>
      <c r="Y2000">
        <f>_xlfn.MAXIFS(U:U,A:A,"="&amp;W2000)</f>
        <v>5.7774192839999995E-2</v>
      </c>
    </row>
    <row r="2001" spans="1:25" x14ac:dyDescent="0.35">
      <c r="A2001" t="s">
        <v>2945</v>
      </c>
      <c r="B2001">
        <v>4180</v>
      </c>
      <c r="C2001" t="s">
        <v>6339</v>
      </c>
      <c r="D2001">
        <v>1</v>
      </c>
      <c r="E2001" t="str">
        <f t="shared" si="125"/>
        <v>G</v>
      </c>
      <c r="F2001" t="str">
        <f t="shared" si="123"/>
        <v>P</v>
      </c>
      <c r="G2001" t="str">
        <f t="shared" si="123"/>
        <v>V</v>
      </c>
      <c r="H2001" t="str">
        <f t="shared" si="123"/>
        <v>L</v>
      </c>
      <c r="I2001" t="str">
        <f t="shared" si="123"/>
        <v>Q</v>
      </c>
      <c r="J2001" t="str">
        <f t="shared" si="123"/>
        <v>S</v>
      </c>
      <c r="K2001" t="str">
        <f t="shared" si="123"/>
        <v>G</v>
      </c>
      <c r="L2001" t="str">
        <f t="shared" si="123"/>
        <v>Q</v>
      </c>
      <c r="M2001">
        <f>INDEX($AB$2:$AB$21,MATCH(E2001,AC$2:AC$21,0))</f>
        <v>1.03</v>
      </c>
      <c r="N2001">
        <f>INDEX($AB$22:$AB$41,MATCH(F2001,AD$22:AD$41,0))</f>
        <v>0.49</v>
      </c>
      <c r="O2001">
        <f>INDEX($AB$42:$AB$61,MATCH(G2001,AE$42:AE$61,0))</f>
        <v>1</v>
      </c>
      <c r="P2001">
        <f>INDEX($AB$62:$AB$81,MATCH(H2001,AF$62:AF$81,0))</f>
        <v>1</v>
      </c>
      <c r="Q2001">
        <f>INDEX($AB$82:$AB$101,MATCH(I2001,AG$82:AG$101,0))</f>
        <v>1</v>
      </c>
      <c r="R2001">
        <f>INDEX($AB$102:$AB$121,MATCH(J2001,AH$102:AH$121,0))</f>
        <v>1</v>
      </c>
      <c r="S2001">
        <f>INDEX($AB$122:$AB$141,MATCH(K2001,AI$122:AI$141,0))</f>
        <v>1</v>
      </c>
      <c r="T2001">
        <f>INDEX($AB$142:$AB$161,MATCH(L2001,AJ$142:AJ$161,0))</f>
        <v>0.59</v>
      </c>
      <c r="U2001" s="13">
        <f t="shared" si="124"/>
        <v>0.29777300000000001</v>
      </c>
      <c r="W2001" t="s">
        <v>6340</v>
      </c>
      <c r="X2001">
        <f>COUNTIFS(A:A,"="&amp;W2001)</f>
        <v>2</v>
      </c>
      <c r="Y2001">
        <f>_xlfn.MAXIFS(U:U,A:A,"="&amp;W2001)</f>
        <v>5.7760347645000008E-2</v>
      </c>
    </row>
    <row r="2002" spans="1:25" x14ac:dyDescent="0.35">
      <c r="A2002" t="s">
        <v>6341</v>
      </c>
      <c r="B2002">
        <v>804</v>
      </c>
      <c r="C2002" t="s">
        <v>6342</v>
      </c>
      <c r="D2002">
        <v>0.66666666666666596</v>
      </c>
      <c r="E2002" t="str">
        <f t="shared" si="125"/>
        <v>G</v>
      </c>
      <c r="F2002" t="str">
        <f t="shared" si="123"/>
        <v>V</v>
      </c>
      <c r="G2002" t="str">
        <f t="shared" si="123"/>
        <v>T</v>
      </c>
      <c r="H2002" t="str">
        <f t="shared" si="123"/>
        <v>V</v>
      </c>
      <c r="I2002" t="str">
        <f t="shared" si="123"/>
        <v>Q</v>
      </c>
      <c r="J2002" t="str">
        <f t="shared" si="123"/>
        <v>N</v>
      </c>
      <c r="K2002" t="str">
        <f t="shared" si="123"/>
        <v>L</v>
      </c>
      <c r="L2002" t="str">
        <f t="shared" si="123"/>
        <v>L</v>
      </c>
      <c r="M2002">
        <f>INDEX($AB$2:$AB$21,MATCH(E2002,AC$2:AC$21,0))</f>
        <v>1.03</v>
      </c>
      <c r="N2002">
        <f>INDEX($AB$22:$AB$41,MATCH(F2002,AD$22:AD$41,0))</f>
        <v>1.3</v>
      </c>
      <c r="O2002">
        <f>INDEX($AB$42:$AB$61,MATCH(G2002,AE$42:AE$61,0))</f>
        <v>0.48</v>
      </c>
      <c r="P2002">
        <f>INDEX($AB$62:$AB$81,MATCH(H2002,AF$62:AF$81,0))</f>
        <v>0.09</v>
      </c>
      <c r="Q2002">
        <f>INDEX($AB$82:$AB$101,MATCH(I2002,AG$82:AG$101,0))</f>
        <v>1</v>
      </c>
      <c r="R2002">
        <f>INDEX($AB$102:$AB$121,MATCH(J2002,AH$102:AH$121,0))</f>
        <v>0.15</v>
      </c>
      <c r="S2002">
        <f>INDEX($AB$122:$AB$141,MATCH(K2002,AI$122:AI$141,0))</f>
        <v>0.44</v>
      </c>
      <c r="T2002">
        <f>INDEX($AB$142:$AB$161,MATCH(L2002,AJ$142:AJ$161,0))</f>
        <v>0.64</v>
      </c>
      <c r="U2002" s="13">
        <f t="shared" si="124"/>
        <v>2.4433643520000003E-3</v>
      </c>
      <c r="W2002" t="s">
        <v>6343</v>
      </c>
      <c r="X2002">
        <f>COUNTIFS(A:A,"="&amp;W2002)</f>
        <v>1</v>
      </c>
      <c r="Y2002">
        <f>_xlfn.MAXIFS(U:U,A:A,"="&amp;W2002)</f>
        <v>5.7716618400000003E-2</v>
      </c>
    </row>
    <row r="2003" spans="1:25" x14ac:dyDescent="0.35">
      <c r="A2003" t="s">
        <v>6344</v>
      </c>
      <c r="B2003">
        <v>46</v>
      </c>
      <c r="C2003" t="s">
        <v>6345</v>
      </c>
      <c r="D2003">
        <v>1</v>
      </c>
      <c r="E2003" t="str">
        <f t="shared" si="125"/>
        <v>M</v>
      </c>
      <c r="F2003" t="str">
        <f t="shared" si="123"/>
        <v>V</v>
      </c>
      <c r="G2003" t="str">
        <f t="shared" si="123"/>
        <v>A</v>
      </c>
      <c r="H2003" t="str">
        <f t="shared" si="123"/>
        <v>P</v>
      </c>
      <c r="I2003" t="str">
        <f t="shared" si="123"/>
        <v>Q</v>
      </c>
      <c r="J2003" t="str">
        <f t="shared" si="123"/>
        <v>S</v>
      </c>
      <c r="K2003" t="str">
        <f t="shared" si="123"/>
        <v>G</v>
      </c>
      <c r="L2003" t="str">
        <f t="shared" si="123"/>
        <v>D</v>
      </c>
      <c r="M2003">
        <f>INDEX($AB$2:$AB$21,MATCH(E2003,AC$2:AC$21,0))</f>
        <v>1.37</v>
      </c>
      <c r="N2003">
        <f>INDEX($AB$22:$AB$41,MATCH(F2003,AD$22:AD$41,0))</f>
        <v>1.3</v>
      </c>
      <c r="O2003">
        <f>INDEX($AB$42:$AB$61,MATCH(G2003,AE$42:AE$61,0))</f>
        <v>0.26</v>
      </c>
      <c r="P2003">
        <f>INDEX($AB$62:$AB$81,MATCH(H2003,AF$62:AF$81,0))</f>
        <v>0.03</v>
      </c>
      <c r="Q2003">
        <f>INDEX($AB$82:$AB$101,MATCH(I2003,AG$82:AG$101,0))</f>
        <v>1</v>
      </c>
      <c r="R2003">
        <f>INDEX($AB$102:$AB$121,MATCH(J2003,AH$102:AH$121,0))</f>
        <v>1</v>
      </c>
      <c r="S2003">
        <f>INDEX($AB$122:$AB$141,MATCH(K2003,AI$122:AI$141,0))</f>
        <v>1</v>
      </c>
      <c r="T2003">
        <f>INDEX($AB$142:$AB$161,MATCH(L2003,AJ$142:AJ$161,0))</f>
        <v>0.26</v>
      </c>
      <c r="U2003" s="13">
        <f t="shared" si="124"/>
        <v>3.6118680000000003E-3</v>
      </c>
      <c r="W2003" t="s">
        <v>6346</v>
      </c>
      <c r="X2003">
        <f>COUNTIFS(A:A,"="&amp;W2003)</f>
        <v>1</v>
      </c>
      <c r="Y2003">
        <f>_xlfn.MAXIFS(U:U,A:A,"="&amp;W2003)</f>
        <v>5.7716618400000003E-2</v>
      </c>
    </row>
    <row r="2004" spans="1:25" x14ac:dyDescent="0.35">
      <c r="A2004" t="s">
        <v>6347</v>
      </c>
      <c r="B2004">
        <v>118</v>
      </c>
      <c r="C2004" t="s">
        <v>6348</v>
      </c>
      <c r="D2004">
        <v>1</v>
      </c>
      <c r="E2004" t="str">
        <f t="shared" si="125"/>
        <v>L</v>
      </c>
      <c r="F2004" t="str">
        <f t="shared" si="123"/>
        <v>S</v>
      </c>
      <c r="G2004" t="str">
        <f t="shared" si="123"/>
        <v>V</v>
      </c>
      <c r="H2004" t="str">
        <f t="shared" si="123"/>
        <v>L</v>
      </c>
      <c r="I2004" t="str">
        <f t="shared" si="123"/>
        <v>Q</v>
      </c>
      <c r="J2004" t="str">
        <f t="shared" si="123"/>
        <v>L</v>
      </c>
      <c r="K2004" t="str">
        <f t="shared" si="123"/>
        <v>N</v>
      </c>
      <c r="L2004" t="str">
        <f t="shared" si="123"/>
        <v>T</v>
      </c>
      <c r="M2004">
        <f>INDEX($AB$2:$AB$21,MATCH(E2004,AC$2:AC$21,0))</f>
        <v>1.3</v>
      </c>
      <c r="N2004">
        <f>INDEX($AB$22:$AB$41,MATCH(F2004,AD$22:AD$41,0))</f>
        <v>0.51</v>
      </c>
      <c r="O2004">
        <f>INDEX($AB$42:$AB$61,MATCH(G2004,AE$42:AE$61,0))</f>
        <v>1</v>
      </c>
      <c r="P2004">
        <f>INDEX($AB$62:$AB$81,MATCH(H2004,AF$62:AF$81,0))</f>
        <v>1</v>
      </c>
      <c r="Q2004">
        <f>INDEX($AB$82:$AB$101,MATCH(I2004,AG$82:AG$101,0))</f>
        <v>1</v>
      </c>
      <c r="R2004">
        <f>INDEX($AB$102:$AB$121,MATCH(J2004,AH$102:AH$121,0))</f>
        <v>0.08</v>
      </c>
      <c r="S2004">
        <f>INDEX($AB$122:$AB$141,MATCH(K2004,AI$122:AI$141,0))</f>
        <v>0.6</v>
      </c>
      <c r="T2004">
        <f>INDEX($AB$142:$AB$161,MATCH(L2004,AJ$142:AJ$161,0))</f>
        <v>0.82</v>
      </c>
      <c r="U2004" s="13">
        <f t="shared" si="124"/>
        <v>2.6095679999999996E-2</v>
      </c>
      <c r="W2004" t="s">
        <v>6349</v>
      </c>
      <c r="X2004">
        <f>COUNTIFS(A:A,"="&amp;W2004)</f>
        <v>1</v>
      </c>
      <c r="Y2004">
        <f>_xlfn.MAXIFS(U:U,A:A,"="&amp;W2004)</f>
        <v>5.7687509879999994E-2</v>
      </c>
    </row>
    <row r="2005" spans="1:25" x14ac:dyDescent="0.35">
      <c r="A2005" t="s">
        <v>5784</v>
      </c>
      <c r="B2005">
        <v>178</v>
      </c>
      <c r="C2005" t="s">
        <v>6350</v>
      </c>
      <c r="D2005">
        <v>1</v>
      </c>
      <c r="E2005" t="str">
        <f t="shared" si="125"/>
        <v>L</v>
      </c>
      <c r="F2005" t="str">
        <f t="shared" si="123"/>
        <v>K</v>
      </c>
      <c r="G2005" t="str">
        <f t="shared" si="123"/>
        <v>S</v>
      </c>
      <c r="H2005" t="str">
        <f t="shared" si="123"/>
        <v>L</v>
      </c>
      <c r="I2005" t="str">
        <f t="shared" si="123"/>
        <v>Q</v>
      </c>
      <c r="J2005" t="str">
        <f t="shared" si="123"/>
        <v>A</v>
      </c>
      <c r="K2005" t="str">
        <f t="shared" si="123"/>
        <v>Q</v>
      </c>
      <c r="L2005" t="str">
        <f t="shared" si="123"/>
        <v>E</v>
      </c>
      <c r="M2005">
        <f>INDEX($AB$2:$AB$21,MATCH(E2005,AC$2:AC$21,0))</f>
        <v>1.3</v>
      </c>
      <c r="N2005">
        <f>INDEX($AB$22:$AB$41,MATCH(F2005,AD$22:AD$41,0))</f>
        <v>0</v>
      </c>
      <c r="O2005">
        <f>INDEX($AB$42:$AB$61,MATCH(G2005,AE$42:AE$61,0))</f>
        <v>0.41</v>
      </c>
      <c r="P2005">
        <f>INDEX($AB$62:$AB$81,MATCH(H2005,AF$62:AF$81,0))</f>
        <v>1</v>
      </c>
      <c r="Q2005">
        <f>INDEX($AB$82:$AB$101,MATCH(I2005,AG$82:AG$101,0))</f>
        <v>1</v>
      </c>
      <c r="R2005">
        <f>INDEX($AB$102:$AB$121,MATCH(J2005,AH$102:AH$121,0))</f>
        <v>0.99</v>
      </c>
      <c r="S2005">
        <f>INDEX($AB$122:$AB$141,MATCH(K2005,AI$122:AI$141,0))</f>
        <v>0.81</v>
      </c>
      <c r="T2005">
        <f>INDEX($AB$142:$AB$161,MATCH(L2005,AJ$142:AJ$161,0))</f>
        <v>0.42</v>
      </c>
      <c r="U2005" s="13">
        <f t="shared" si="124"/>
        <v>0</v>
      </c>
      <c r="W2005" t="s">
        <v>6351</v>
      </c>
      <c r="X2005">
        <f>COUNTIFS(A:A,"="&amp;W2005)</f>
        <v>1</v>
      </c>
      <c r="Y2005">
        <f>_xlfn.MAXIFS(U:U,A:A,"="&amp;W2005)</f>
        <v>5.7685446000000008E-2</v>
      </c>
    </row>
    <row r="2006" spans="1:25" x14ac:dyDescent="0.35">
      <c r="A2006" t="s">
        <v>5784</v>
      </c>
      <c r="B2006">
        <v>251</v>
      </c>
      <c r="C2006" t="s">
        <v>6352</v>
      </c>
      <c r="D2006">
        <v>1</v>
      </c>
      <c r="E2006" t="str">
        <f t="shared" si="125"/>
        <v>K</v>
      </c>
      <c r="F2006" t="str">
        <f t="shared" si="123"/>
        <v>S</v>
      </c>
      <c r="G2006" t="str">
        <f t="shared" si="123"/>
        <v>A</v>
      </c>
      <c r="H2006" t="str">
        <f t="shared" si="123"/>
        <v>L</v>
      </c>
      <c r="I2006" t="str">
        <f t="shared" si="123"/>
        <v>Q</v>
      </c>
      <c r="J2006" t="str">
        <f t="shared" si="123"/>
        <v>G</v>
      </c>
      <c r="K2006" t="str">
        <f t="shared" si="123"/>
        <v>R</v>
      </c>
      <c r="L2006" t="str">
        <f t="shared" si="123"/>
        <v>S</v>
      </c>
      <c r="M2006">
        <f>INDEX($AB$2:$AB$21,MATCH(E2006,AC$2:AC$21,0))</f>
        <v>1.3</v>
      </c>
      <c r="N2006">
        <f>INDEX($AB$22:$AB$41,MATCH(F2006,AD$22:AD$41,0))</f>
        <v>0.51</v>
      </c>
      <c r="O2006">
        <f>INDEX($AB$42:$AB$61,MATCH(G2006,AE$42:AE$61,0))</f>
        <v>0.26</v>
      </c>
      <c r="P2006">
        <f>INDEX($AB$62:$AB$81,MATCH(H2006,AF$62:AF$81,0))</f>
        <v>1</v>
      </c>
      <c r="Q2006">
        <f>INDEX($AB$82:$AB$101,MATCH(I2006,AG$82:AG$101,0))</f>
        <v>1</v>
      </c>
      <c r="R2006">
        <f>INDEX($AB$102:$AB$121,MATCH(J2006,AH$102:AH$121,0))</f>
        <v>0.78</v>
      </c>
      <c r="S2006">
        <f>INDEX($AB$122:$AB$141,MATCH(K2006,AI$122:AI$141,0))</f>
        <v>0.79</v>
      </c>
      <c r="T2006">
        <f>INDEX($AB$142:$AB$161,MATCH(L2006,AJ$142:AJ$161,0))</f>
        <v>0.72</v>
      </c>
      <c r="U2006" s="13">
        <f t="shared" si="124"/>
        <v>7.6478800319999998E-2</v>
      </c>
      <c r="W2006" t="s">
        <v>6353</v>
      </c>
      <c r="X2006">
        <f>COUNTIFS(A:A,"="&amp;W2006)</f>
        <v>1</v>
      </c>
      <c r="Y2006">
        <f>_xlfn.MAXIFS(U:U,A:A,"="&amp;W2006)</f>
        <v>5.765760000000001E-2</v>
      </c>
    </row>
    <row r="2007" spans="1:25" x14ac:dyDescent="0.35">
      <c r="A2007" t="s">
        <v>6354</v>
      </c>
      <c r="B2007">
        <v>26</v>
      </c>
      <c r="C2007" t="s">
        <v>6355</v>
      </c>
      <c r="D2007">
        <v>0.66666666666666596</v>
      </c>
      <c r="E2007" t="str">
        <f t="shared" si="125"/>
        <v>T</v>
      </c>
      <c r="F2007" t="str">
        <f t="shared" si="123"/>
        <v>S</v>
      </c>
      <c r="G2007" t="str">
        <f t="shared" si="123"/>
        <v>L</v>
      </c>
      <c r="H2007" t="str">
        <f t="shared" si="123"/>
        <v>L</v>
      </c>
      <c r="I2007" t="str">
        <f t="shared" si="123"/>
        <v>Q</v>
      </c>
      <c r="J2007" t="str">
        <f t="shared" si="123"/>
        <v>N</v>
      </c>
      <c r="K2007" t="str">
        <f t="shared" si="123"/>
        <v>N</v>
      </c>
      <c r="L2007" t="str">
        <f t="shared" si="123"/>
        <v>V</v>
      </c>
      <c r="M2007">
        <f>INDEX($AB$2:$AB$21,MATCH(E2007,AC$2:AC$21,0))</f>
        <v>1.52</v>
      </c>
      <c r="N2007">
        <f>INDEX($AB$22:$AB$41,MATCH(F2007,AD$22:AD$41,0))</f>
        <v>0.51</v>
      </c>
      <c r="O2007">
        <f>INDEX($AB$42:$AB$61,MATCH(G2007,AE$42:AE$61,0))</f>
        <v>0.45</v>
      </c>
      <c r="P2007">
        <f>INDEX($AB$62:$AB$81,MATCH(H2007,AF$62:AF$81,0))</f>
        <v>1</v>
      </c>
      <c r="Q2007">
        <f>INDEX($AB$82:$AB$101,MATCH(I2007,AG$82:AG$101,0))</f>
        <v>1</v>
      </c>
      <c r="R2007">
        <f>INDEX($AB$102:$AB$121,MATCH(J2007,AH$102:AH$121,0))</f>
        <v>0.15</v>
      </c>
      <c r="S2007">
        <f>INDEX($AB$122:$AB$141,MATCH(K2007,AI$122:AI$141,0))</f>
        <v>0.6</v>
      </c>
      <c r="T2007">
        <f>INDEX($AB$142:$AB$161,MATCH(L2007,AJ$142:AJ$161,0))</f>
        <v>0.7</v>
      </c>
      <c r="U2007" s="13">
        <f t="shared" si="124"/>
        <v>2.1976919999999997E-2</v>
      </c>
      <c r="W2007" t="s">
        <v>6356</v>
      </c>
      <c r="X2007">
        <f>COUNTIFS(A:A,"="&amp;W2007)</f>
        <v>1</v>
      </c>
      <c r="Y2007">
        <f>_xlfn.MAXIFS(U:U,A:A,"="&amp;W2007)</f>
        <v>5.747208667200001E-2</v>
      </c>
    </row>
    <row r="2008" spans="1:25" x14ac:dyDescent="0.35">
      <c r="A2008" t="s">
        <v>4559</v>
      </c>
      <c r="B2008">
        <v>134</v>
      </c>
      <c r="C2008" t="s">
        <v>6357</v>
      </c>
      <c r="D2008">
        <v>0.66666666666666596</v>
      </c>
      <c r="E2008" t="str">
        <f t="shared" si="125"/>
        <v>K</v>
      </c>
      <c r="F2008" t="str">
        <f t="shared" si="123"/>
        <v>P</v>
      </c>
      <c r="G2008" t="str">
        <f t="shared" si="123"/>
        <v>F</v>
      </c>
      <c r="H2008" t="str">
        <f t="shared" si="123"/>
        <v>L</v>
      </c>
      <c r="I2008" t="str">
        <f t="shared" si="123"/>
        <v>Q</v>
      </c>
      <c r="J2008" t="str">
        <f t="shared" si="123"/>
        <v>A</v>
      </c>
      <c r="K2008" t="str">
        <f t="shared" si="123"/>
        <v>F</v>
      </c>
      <c r="L2008" t="str">
        <f t="shared" si="123"/>
        <v>Y</v>
      </c>
      <c r="M2008">
        <f>INDEX($AB$2:$AB$21,MATCH(E2008,AC$2:AC$21,0))</f>
        <v>1.3</v>
      </c>
      <c r="N2008">
        <f>INDEX($AB$22:$AB$41,MATCH(F2008,AD$22:AD$41,0))</f>
        <v>0.49</v>
      </c>
      <c r="O2008">
        <f>INDEX($AB$42:$AB$61,MATCH(G2008,AE$42:AE$61,0))</f>
        <v>0.4</v>
      </c>
      <c r="P2008">
        <f>INDEX($AB$62:$AB$81,MATCH(H2008,AF$62:AF$81,0))</f>
        <v>1</v>
      </c>
      <c r="Q2008">
        <f>INDEX($AB$82:$AB$101,MATCH(I2008,AG$82:AG$101,0))</f>
        <v>1</v>
      </c>
      <c r="R2008">
        <f>INDEX($AB$102:$AB$121,MATCH(J2008,AH$102:AH$121,0))</f>
        <v>0.99</v>
      </c>
      <c r="S2008">
        <f>INDEX($AB$122:$AB$141,MATCH(K2008,AI$122:AI$141,0))</f>
        <v>0.66</v>
      </c>
      <c r="T2008">
        <f>INDEX($AB$142:$AB$161,MATCH(L2008,AJ$142:AJ$161,0))</f>
        <v>0.85</v>
      </c>
      <c r="U2008" s="13">
        <f t="shared" si="124"/>
        <v>0.14151337200000003</v>
      </c>
      <c r="W2008" t="s">
        <v>1686</v>
      </c>
      <c r="X2008">
        <f>COUNTIFS(A:A,"="&amp;W2008)</f>
        <v>1</v>
      </c>
      <c r="Y2008">
        <f>_xlfn.MAXIFS(U:U,A:A,"="&amp;W2008)</f>
        <v>5.7340483200000007E-2</v>
      </c>
    </row>
    <row r="2009" spans="1:25" x14ac:dyDescent="0.35">
      <c r="A2009" t="s">
        <v>4559</v>
      </c>
      <c r="B2009">
        <v>465</v>
      </c>
      <c r="C2009" t="s">
        <v>6358</v>
      </c>
      <c r="D2009">
        <v>1</v>
      </c>
      <c r="E2009" t="str">
        <f t="shared" si="125"/>
        <v>S</v>
      </c>
      <c r="F2009" t="str">
        <f t="shared" si="123"/>
        <v>S</v>
      </c>
      <c r="G2009" t="str">
        <f t="shared" si="123"/>
        <v>A</v>
      </c>
      <c r="H2009" t="str">
        <f t="shared" si="123"/>
        <v>M</v>
      </c>
      <c r="I2009" t="str">
        <f t="shared" si="123"/>
        <v>Q</v>
      </c>
      <c r="J2009" t="str">
        <f t="shared" si="123"/>
        <v>A</v>
      </c>
      <c r="K2009" t="str">
        <f t="shared" si="123"/>
        <v>G</v>
      </c>
      <c r="L2009" t="str">
        <f t="shared" si="123"/>
        <v>T</v>
      </c>
      <c r="M2009">
        <f>INDEX($AB$2:$AB$21,MATCH(E2009,AC$2:AC$21,0))</f>
        <v>1</v>
      </c>
      <c r="N2009">
        <f>INDEX($AB$22:$AB$41,MATCH(F2009,AD$22:AD$41,0))</f>
        <v>0.51</v>
      </c>
      <c r="O2009">
        <f>INDEX($AB$42:$AB$61,MATCH(G2009,AE$42:AE$61,0))</f>
        <v>0.26</v>
      </c>
      <c r="P2009">
        <f>INDEX($AB$62:$AB$81,MATCH(H2009,AF$62:AF$81,0))</f>
        <v>0.68</v>
      </c>
      <c r="Q2009">
        <f>INDEX($AB$82:$AB$101,MATCH(I2009,AG$82:AG$101,0))</f>
        <v>1</v>
      </c>
      <c r="R2009">
        <f>INDEX($AB$102:$AB$121,MATCH(J2009,AH$102:AH$121,0))</f>
        <v>0.99</v>
      </c>
      <c r="S2009">
        <f>INDEX($AB$122:$AB$141,MATCH(K2009,AI$122:AI$141,0))</f>
        <v>1</v>
      </c>
      <c r="T2009">
        <f>INDEX($AB$142:$AB$161,MATCH(L2009,AJ$142:AJ$161,0))</f>
        <v>0.82</v>
      </c>
      <c r="U2009" s="13">
        <f t="shared" si="124"/>
        <v>7.3198382399999998E-2</v>
      </c>
      <c r="W2009" t="s">
        <v>6359</v>
      </c>
      <c r="X2009">
        <f>COUNTIFS(A:A,"="&amp;W2009)</f>
        <v>2</v>
      </c>
      <c r="Y2009">
        <f>_xlfn.MAXIFS(U:U,A:A,"="&amp;W2009)</f>
        <v>5.7266056411200007E-2</v>
      </c>
    </row>
    <row r="2010" spans="1:25" x14ac:dyDescent="0.35">
      <c r="A2010" t="s">
        <v>1819</v>
      </c>
      <c r="B2010">
        <v>546</v>
      </c>
      <c r="C2010" t="s">
        <v>6360</v>
      </c>
      <c r="D2010">
        <v>0.66666666666666596</v>
      </c>
      <c r="E2010" t="str">
        <f t="shared" si="125"/>
        <v>L</v>
      </c>
      <c r="F2010" t="str">
        <f t="shared" si="123"/>
        <v>T</v>
      </c>
      <c r="G2010" t="str">
        <f t="shared" si="123"/>
        <v>V</v>
      </c>
      <c r="H2010" t="str">
        <f t="shared" si="123"/>
        <v>L</v>
      </c>
      <c r="I2010" t="str">
        <f t="shared" si="123"/>
        <v>Q</v>
      </c>
      <c r="J2010" t="str">
        <f t="shared" si="123"/>
        <v>A</v>
      </c>
      <c r="K2010" t="str">
        <f t="shared" si="123"/>
        <v>Q</v>
      </c>
      <c r="L2010" t="str">
        <f t="shared" si="123"/>
        <v>K</v>
      </c>
      <c r="M2010">
        <f>INDEX($AB$2:$AB$21,MATCH(E2010,AC$2:AC$21,0))</f>
        <v>1.3</v>
      </c>
      <c r="N2010">
        <f>INDEX($AB$22:$AB$41,MATCH(F2010,AD$22:AD$41,0))</f>
        <v>0.77</v>
      </c>
      <c r="O2010">
        <f>INDEX($AB$42:$AB$61,MATCH(G2010,AE$42:AE$61,0))</f>
        <v>1</v>
      </c>
      <c r="P2010">
        <f>INDEX($AB$62:$AB$81,MATCH(H2010,AF$62:AF$81,0))</f>
        <v>1</v>
      </c>
      <c r="Q2010">
        <f>INDEX($AB$82:$AB$101,MATCH(I2010,AG$82:AG$101,0))</f>
        <v>1</v>
      </c>
      <c r="R2010">
        <f>INDEX($AB$102:$AB$121,MATCH(J2010,AH$102:AH$121,0))</f>
        <v>0.99</v>
      </c>
      <c r="S2010">
        <f>INDEX($AB$122:$AB$141,MATCH(K2010,AI$122:AI$141,0))</f>
        <v>0.81</v>
      </c>
      <c r="T2010">
        <f>INDEX($AB$142:$AB$161,MATCH(L2010,AJ$142:AJ$161,0))</f>
        <v>0.94</v>
      </c>
      <c r="U2010" s="13">
        <f t="shared" si="124"/>
        <v>0.75453978600000016</v>
      </c>
      <c r="W2010" t="s">
        <v>6361</v>
      </c>
      <c r="X2010">
        <f>COUNTIFS(A:A,"="&amp;W2010)</f>
        <v>1</v>
      </c>
      <c r="Y2010">
        <f>_xlfn.MAXIFS(U:U,A:A,"="&amp;W2010)</f>
        <v>5.7177120000000019E-2</v>
      </c>
    </row>
    <row r="2011" spans="1:25" x14ac:dyDescent="0.35">
      <c r="A2011" t="s">
        <v>5372</v>
      </c>
      <c r="B2011">
        <v>748</v>
      </c>
      <c r="C2011" t="s">
        <v>6362</v>
      </c>
      <c r="D2011">
        <v>1</v>
      </c>
      <c r="E2011" t="str">
        <f t="shared" si="125"/>
        <v>S</v>
      </c>
      <c r="F2011" t="str">
        <f t="shared" si="123"/>
        <v>P</v>
      </c>
      <c r="G2011" t="str">
        <f t="shared" si="123"/>
        <v>L</v>
      </c>
      <c r="H2011" t="str">
        <f t="shared" si="123"/>
        <v>L</v>
      </c>
      <c r="I2011" t="str">
        <f t="shared" si="123"/>
        <v>Q</v>
      </c>
      <c r="J2011" t="str">
        <f t="shared" si="123"/>
        <v>G</v>
      </c>
      <c r="K2011" t="str">
        <f t="shared" si="123"/>
        <v>G</v>
      </c>
      <c r="L2011" t="str">
        <f t="shared" si="123"/>
        <v>A</v>
      </c>
      <c r="M2011">
        <f>INDEX($AB$2:$AB$21,MATCH(E2011,AC$2:AC$21,0))</f>
        <v>1</v>
      </c>
      <c r="N2011">
        <f>INDEX($AB$22:$AB$41,MATCH(F2011,AD$22:AD$41,0))</f>
        <v>0.49</v>
      </c>
      <c r="O2011">
        <f>INDEX($AB$42:$AB$61,MATCH(G2011,AE$42:AE$61,0))</f>
        <v>0.45</v>
      </c>
      <c r="P2011">
        <f>INDEX($AB$62:$AB$81,MATCH(H2011,AF$62:AF$81,0))</f>
        <v>1</v>
      </c>
      <c r="Q2011">
        <f>INDEX($AB$82:$AB$101,MATCH(I2011,AG$82:AG$101,0))</f>
        <v>1</v>
      </c>
      <c r="R2011">
        <f>INDEX($AB$102:$AB$121,MATCH(J2011,AH$102:AH$121,0))</f>
        <v>0.78</v>
      </c>
      <c r="S2011">
        <f>INDEX($AB$122:$AB$141,MATCH(K2011,AI$122:AI$141,0))</f>
        <v>1</v>
      </c>
      <c r="T2011">
        <f>INDEX($AB$142:$AB$161,MATCH(L2011,AJ$142:AJ$161,0))</f>
        <v>0.56000000000000005</v>
      </c>
      <c r="U2011" s="13">
        <f t="shared" si="124"/>
        <v>9.6314400000000008E-2</v>
      </c>
      <c r="W2011" t="s">
        <v>5408</v>
      </c>
      <c r="X2011">
        <f>COUNTIFS(A:A,"="&amp;W2011)</f>
        <v>1</v>
      </c>
      <c r="Y2011">
        <f>_xlfn.MAXIFS(U:U,A:A,"="&amp;W2011)</f>
        <v>5.7108591540000003E-2</v>
      </c>
    </row>
    <row r="2012" spans="1:25" x14ac:dyDescent="0.35">
      <c r="A2012" t="s">
        <v>3366</v>
      </c>
      <c r="B2012">
        <v>368</v>
      </c>
      <c r="C2012" t="s">
        <v>6363</v>
      </c>
      <c r="D2012">
        <v>0.66666666666666596</v>
      </c>
      <c r="E2012" t="str">
        <f t="shared" si="125"/>
        <v>M</v>
      </c>
      <c r="F2012" t="str">
        <f t="shared" si="123"/>
        <v>T</v>
      </c>
      <c r="G2012" t="str">
        <f t="shared" si="123"/>
        <v>N</v>
      </c>
      <c r="H2012" t="str">
        <f t="shared" si="123"/>
        <v>L</v>
      </c>
      <c r="I2012" t="str">
        <f t="shared" si="123"/>
        <v>Q</v>
      </c>
      <c r="J2012" t="str">
        <f t="shared" si="123"/>
        <v>A</v>
      </c>
      <c r="K2012" t="str">
        <f t="shared" si="123"/>
        <v>A</v>
      </c>
      <c r="L2012" t="str">
        <f t="shared" si="123"/>
        <v>Q</v>
      </c>
      <c r="M2012">
        <f>INDEX($AB$2:$AB$21,MATCH(E2012,AC$2:AC$21,0))</f>
        <v>1.37</v>
      </c>
      <c r="N2012">
        <f>INDEX($AB$22:$AB$41,MATCH(F2012,AD$22:AD$41,0))</f>
        <v>0.77</v>
      </c>
      <c r="O2012">
        <f>INDEX($AB$42:$AB$61,MATCH(G2012,AE$42:AE$61,0))</f>
        <v>0.39</v>
      </c>
      <c r="P2012">
        <f>INDEX($AB$62:$AB$81,MATCH(H2012,AF$62:AF$81,0))</f>
        <v>1</v>
      </c>
      <c r="Q2012">
        <f>INDEX($AB$82:$AB$101,MATCH(I2012,AG$82:AG$101,0))</f>
        <v>1</v>
      </c>
      <c r="R2012">
        <f>INDEX($AB$102:$AB$121,MATCH(J2012,AH$102:AH$121,0))</f>
        <v>0.99</v>
      </c>
      <c r="S2012">
        <f>INDEX($AB$122:$AB$141,MATCH(K2012,AI$122:AI$141,0))</f>
        <v>1.05</v>
      </c>
      <c r="T2012">
        <f>INDEX($AB$142:$AB$161,MATCH(L2012,AJ$142:AJ$161,0))</f>
        <v>0.59</v>
      </c>
      <c r="U2012" s="13">
        <f t="shared" si="124"/>
        <v>0.25232042335500005</v>
      </c>
      <c r="W2012" t="s">
        <v>3652</v>
      </c>
      <c r="X2012">
        <f>COUNTIFS(A:A,"="&amp;W2012)</f>
        <v>1</v>
      </c>
      <c r="Y2012">
        <f>_xlfn.MAXIFS(U:U,A:A,"="&amp;W2012)</f>
        <v>5.707514292480001E-2</v>
      </c>
    </row>
    <row r="2013" spans="1:25" x14ac:dyDescent="0.35">
      <c r="A2013" t="s">
        <v>1934</v>
      </c>
      <c r="B2013">
        <v>276</v>
      </c>
      <c r="C2013" t="s">
        <v>6364</v>
      </c>
      <c r="D2013">
        <v>1</v>
      </c>
      <c r="E2013" t="str">
        <f t="shared" si="125"/>
        <v>T</v>
      </c>
      <c r="F2013" t="str">
        <f t="shared" si="123"/>
        <v>T</v>
      </c>
      <c r="G2013" t="str">
        <f t="shared" si="123"/>
        <v>C</v>
      </c>
      <c r="H2013" t="str">
        <f t="shared" si="123"/>
        <v>L</v>
      </c>
      <c r="I2013" t="str">
        <f t="shared" si="123"/>
        <v>Q</v>
      </c>
      <c r="J2013" t="str">
        <f t="shared" si="123"/>
        <v>S</v>
      </c>
      <c r="K2013" t="str">
        <f t="shared" si="123"/>
        <v>S</v>
      </c>
      <c r="L2013" t="str">
        <f t="shared" si="123"/>
        <v>V</v>
      </c>
      <c r="M2013">
        <f>INDEX($AB$2:$AB$21,MATCH(E2013,AC$2:AC$21,0))</f>
        <v>1.52</v>
      </c>
      <c r="N2013">
        <f>INDEX($AB$22:$AB$41,MATCH(F2013,AD$22:AD$41,0))</f>
        <v>0.77</v>
      </c>
      <c r="O2013">
        <f>INDEX($AB$42:$AB$61,MATCH(G2013,AE$42:AE$61,0))</f>
        <v>0.6</v>
      </c>
      <c r="P2013">
        <f>INDEX($AB$62:$AB$81,MATCH(H2013,AF$62:AF$81,0))</f>
        <v>1</v>
      </c>
      <c r="Q2013">
        <f>INDEX($AB$82:$AB$101,MATCH(I2013,AG$82:AG$101,0))</f>
        <v>1</v>
      </c>
      <c r="R2013">
        <f>INDEX($AB$102:$AB$121,MATCH(J2013,AH$102:AH$121,0))</f>
        <v>1</v>
      </c>
      <c r="S2013">
        <f>INDEX($AB$122:$AB$141,MATCH(K2013,AI$122:AI$141,0))</f>
        <v>1.29</v>
      </c>
      <c r="T2013">
        <f>INDEX($AB$142:$AB$161,MATCH(L2013,AJ$142:AJ$161,0))</f>
        <v>0.7</v>
      </c>
      <c r="U2013" s="13">
        <f t="shared" si="124"/>
        <v>0.63412272000000014</v>
      </c>
      <c r="W2013" t="s">
        <v>3075</v>
      </c>
      <c r="X2013">
        <f>COUNTIFS(A:A,"="&amp;W2013)</f>
        <v>2</v>
      </c>
      <c r="Y2013">
        <f>_xlfn.MAXIFS(U:U,A:A,"="&amp;W2013)</f>
        <v>5.7068549999999996E-2</v>
      </c>
    </row>
    <row r="2014" spans="1:25" x14ac:dyDescent="0.35">
      <c r="A2014" t="s">
        <v>3147</v>
      </c>
      <c r="B2014">
        <v>327</v>
      </c>
      <c r="C2014" t="s">
        <v>6365</v>
      </c>
      <c r="D2014">
        <v>1</v>
      </c>
      <c r="E2014" t="str">
        <f t="shared" si="125"/>
        <v>Q</v>
      </c>
      <c r="F2014" t="str">
        <f t="shared" si="123"/>
        <v>T</v>
      </c>
      <c r="G2014" t="str">
        <f t="shared" si="123"/>
        <v>I</v>
      </c>
      <c r="H2014" t="str">
        <f t="shared" si="123"/>
        <v>I</v>
      </c>
      <c r="I2014" t="str">
        <f t="shared" si="123"/>
        <v>Q</v>
      </c>
      <c r="J2014" t="str">
        <f t="shared" si="123"/>
        <v>S</v>
      </c>
      <c r="K2014" t="str">
        <f t="shared" si="123"/>
        <v>G</v>
      </c>
      <c r="L2014" t="str">
        <f t="shared" si="123"/>
        <v>A</v>
      </c>
      <c r="M2014">
        <f>INDEX($AB$2:$AB$21,MATCH(E2014,AC$2:AC$21,0))</f>
        <v>0.66</v>
      </c>
      <c r="N2014">
        <f>INDEX($AB$22:$AB$41,MATCH(F2014,AD$22:AD$41,0))</f>
        <v>0.77</v>
      </c>
      <c r="O2014">
        <f>INDEX($AB$42:$AB$61,MATCH(G2014,AE$42:AE$61,0))</f>
        <v>0.84</v>
      </c>
      <c r="P2014">
        <f>INDEX($AB$62:$AB$81,MATCH(H2014,AF$62:AF$81,0))</f>
        <v>0.13</v>
      </c>
      <c r="Q2014">
        <f>INDEX($AB$82:$AB$101,MATCH(I2014,AG$82:AG$101,0))</f>
        <v>1</v>
      </c>
      <c r="R2014">
        <f>INDEX($AB$102:$AB$121,MATCH(J2014,AH$102:AH$121,0))</f>
        <v>1</v>
      </c>
      <c r="S2014">
        <f>INDEX($AB$122:$AB$141,MATCH(K2014,AI$122:AI$141,0))</f>
        <v>1</v>
      </c>
      <c r="T2014">
        <f>INDEX($AB$142:$AB$161,MATCH(L2014,AJ$142:AJ$161,0))</f>
        <v>0.56000000000000005</v>
      </c>
      <c r="U2014" s="13">
        <f t="shared" si="124"/>
        <v>3.1077446400000003E-2</v>
      </c>
      <c r="W2014" t="s">
        <v>2547</v>
      </c>
      <c r="X2014">
        <f>COUNTIFS(A:A,"="&amp;W2014)</f>
        <v>1</v>
      </c>
      <c r="Y2014">
        <f>_xlfn.MAXIFS(U:U,A:A,"="&amp;W2014)</f>
        <v>5.7068549999999996E-2</v>
      </c>
    </row>
    <row r="2015" spans="1:25" x14ac:dyDescent="0.35">
      <c r="A2015" t="s">
        <v>3147</v>
      </c>
      <c r="B2015">
        <v>740</v>
      </c>
      <c r="C2015" t="s">
        <v>6366</v>
      </c>
      <c r="D2015">
        <v>1</v>
      </c>
      <c r="E2015" t="str">
        <f t="shared" si="125"/>
        <v>G</v>
      </c>
      <c r="F2015" t="str">
        <f t="shared" si="123"/>
        <v>A</v>
      </c>
      <c r="G2015" t="str">
        <f t="shared" si="123"/>
        <v>L</v>
      </c>
      <c r="H2015" t="str">
        <f t="shared" si="123"/>
        <v>L</v>
      </c>
      <c r="I2015" t="str">
        <f t="shared" si="123"/>
        <v>Q</v>
      </c>
      <c r="J2015" t="str">
        <f t="shared" si="123"/>
        <v>S</v>
      </c>
      <c r="K2015" t="str">
        <f t="shared" si="123"/>
        <v>A</v>
      </c>
      <c r="L2015" t="str">
        <f t="shared" si="123"/>
        <v>A</v>
      </c>
      <c r="M2015">
        <f>INDEX($AB$2:$AB$21,MATCH(E2015,AC$2:AC$21,0))</f>
        <v>1.03</v>
      </c>
      <c r="N2015">
        <f>INDEX($AB$22:$AB$41,MATCH(F2015,AD$22:AD$41,0))</f>
        <v>1</v>
      </c>
      <c r="O2015">
        <f>INDEX($AB$42:$AB$61,MATCH(G2015,AE$42:AE$61,0))</f>
        <v>0.45</v>
      </c>
      <c r="P2015">
        <f>INDEX($AB$62:$AB$81,MATCH(H2015,AF$62:AF$81,0))</f>
        <v>1</v>
      </c>
      <c r="Q2015">
        <f>INDEX($AB$82:$AB$101,MATCH(I2015,AG$82:AG$101,0))</f>
        <v>1</v>
      </c>
      <c r="R2015">
        <f>INDEX($AB$102:$AB$121,MATCH(J2015,AH$102:AH$121,0))</f>
        <v>1</v>
      </c>
      <c r="S2015">
        <f>INDEX($AB$122:$AB$141,MATCH(K2015,AI$122:AI$141,0))</f>
        <v>1.05</v>
      </c>
      <c r="T2015">
        <f>INDEX($AB$142:$AB$161,MATCH(L2015,AJ$142:AJ$161,0))</f>
        <v>0.56000000000000005</v>
      </c>
      <c r="U2015" s="13">
        <f t="shared" si="124"/>
        <v>0.27253800000000006</v>
      </c>
      <c r="W2015" t="s">
        <v>6367</v>
      </c>
      <c r="X2015">
        <f>COUNTIFS(A:A,"="&amp;W2015)</f>
        <v>1</v>
      </c>
      <c r="Y2015">
        <f>_xlfn.MAXIFS(U:U,A:A,"="&amp;W2015)</f>
        <v>5.7045577680000008E-2</v>
      </c>
    </row>
    <row r="2016" spans="1:25" x14ac:dyDescent="0.35">
      <c r="A2016" t="s">
        <v>6368</v>
      </c>
      <c r="B2016">
        <v>341</v>
      </c>
      <c r="C2016" t="s">
        <v>6369</v>
      </c>
      <c r="D2016">
        <v>1</v>
      </c>
      <c r="E2016" t="str">
        <f t="shared" si="125"/>
        <v>R</v>
      </c>
      <c r="F2016" t="str">
        <f t="shared" si="123"/>
        <v>S</v>
      </c>
      <c r="G2016" t="str">
        <f t="shared" si="123"/>
        <v>A</v>
      </c>
      <c r="H2016" t="str">
        <f t="shared" si="123"/>
        <v>P</v>
      </c>
      <c r="I2016" t="str">
        <f t="shared" si="123"/>
        <v>Q</v>
      </c>
      <c r="J2016" t="str">
        <f t="shared" si="123"/>
        <v>G</v>
      </c>
      <c r="K2016" t="str">
        <f t="shared" si="123"/>
        <v>K</v>
      </c>
      <c r="L2016" t="str">
        <f t="shared" si="123"/>
        <v>G</v>
      </c>
      <c r="M2016">
        <f>INDEX($AB$2:$AB$21,MATCH(E2016,AC$2:AC$21,0))</f>
        <v>1.36</v>
      </c>
      <c r="N2016">
        <f>INDEX($AB$22:$AB$41,MATCH(F2016,AD$22:AD$41,0))</f>
        <v>0.51</v>
      </c>
      <c r="O2016">
        <f>INDEX($AB$42:$AB$61,MATCH(G2016,AE$42:AE$61,0))</f>
        <v>0.26</v>
      </c>
      <c r="P2016">
        <f>INDEX($AB$62:$AB$81,MATCH(H2016,AF$62:AF$81,0))</f>
        <v>0.03</v>
      </c>
      <c r="Q2016">
        <f>INDEX($AB$82:$AB$101,MATCH(I2016,AG$82:AG$101,0))</f>
        <v>1</v>
      </c>
      <c r="R2016">
        <f>INDEX($AB$102:$AB$121,MATCH(J2016,AH$102:AH$121,0))</f>
        <v>0.78</v>
      </c>
      <c r="S2016">
        <f>INDEX($AB$122:$AB$141,MATCH(K2016,AI$122:AI$141,0))</f>
        <v>0.8</v>
      </c>
      <c r="T2016">
        <f>INDEX($AB$142:$AB$161,MATCH(L2016,AJ$142:AJ$161,0))</f>
        <v>0.35</v>
      </c>
      <c r="U2016" s="13">
        <f t="shared" si="124"/>
        <v>1.1815614720000001E-3</v>
      </c>
      <c r="W2016" t="s">
        <v>6370</v>
      </c>
      <c r="X2016">
        <f>COUNTIFS(A:A,"="&amp;W2016)</f>
        <v>2</v>
      </c>
      <c r="Y2016">
        <f>_xlfn.MAXIFS(U:U,A:A,"="&amp;W2016)</f>
        <v>5.6989675008000021E-2</v>
      </c>
    </row>
    <row r="2017" spans="1:25" x14ac:dyDescent="0.35">
      <c r="A2017" t="s">
        <v>6371</v>
      </c>
      <c r="B2017">
        <v>496</v>
      </c>
      <c r="C2017" t="s">
        <v>6372</v>
      </c>
      <c r="D2017">
        <v>1</v>
      </c>
      <c r="E2017" t="str">
        <f t="shared" si="125"/>
        <v>D</v>
      </c>
      <c r="F2017" t="str">
        <f t="shared" si="123"/>
        <v>S</v>
      </c>
      <c r="G2017" t="str">
        <f t="shared" si="123"/>
        <v>G</v>
      </c>
      <c r="H2017" t="str">
        <f t="shared" si="123"/>
        <v>L</v>
      </c>
      <c r="I2017" t="str">
        <f t="shared" si="123"/>
        <v>Q</v>
      </c>
      <c r="J2017" t="str">
        <f t="shared" ref="F2017:P2053" si="126">MID($C2017,J$1,1)</f>
        <v>S</v>
      </c>
      <c r="K2017" t="str">
        <f t="shared" si="126"/>
        <v>T</v>
      </c>
      <c r="L2017" t="str">
        <f t="shared" si="126"/>
        <v>L</v>
      </c>
      <c r="M2017">
        <f>INDEX($AB$2:$AB$21,MATCH(E2017,AC$2:AC$21,0))</f>
        <v>0.37</v>
      </c>
      <c r="N2017">
        <f>INDEX($AB$22:$AB$41,MATCH(F2017,AD$22:AD$41,0))</f>
        <v>0.51</v>
      </c>
      <c r="O2017">
        <f>INDEX($AB$42:$AB$61,MATCH(G2017,AE$42:AE$61,0))</f>
        <v>0.11</v>
      </c>
      <c r="P2017">
        <f>INDEX($AB$62:$AB$81,MATCH(H2017,AF$62:AF$81,0))</f>
        <v>1</v>
      </c>
      <c r="Q2017">
        <f>INDEX($AB$82:$AB$101,MATCH(I2017,AG$82:AG$101,0))</f>
        <v>1</v>
      </c>
      <c r="R2017">
        <f>INDEX($AB$102:$AB$121,MATCH(J2017,AH$102:AH$121,0))</f>
        <v>1</v>
      </c>
      <c r="S2017">
        <f>INDEX($AB$122:$AB$141,MATCH(K2017,AI$122:AI$141,0))</f>
        <v>0.71</v>
      </c>
      <c r="T2017">
        <f>INDEX($AB$142:$AB$161,MATCH(L2017,AJ$142:AJ$161,0))</f>
        <v>0.64</v>
      </c>
      <c r="U2017" s="13">
        <f t="shared" si="124"/>
        <v>9.4319808000000015E-3</v>
      </c>
      <c r="W2017" t="s">
        <v>6373</v>
      </c>
      <c r="X2017">
        <f>COUNTIFS(A:A,"="&amp;W2017)</f>
        <v>1</v>
      </c>
      <c r="Y2017">
        <f>_xlfn.MAXIFS(U:U,A:A,"="&amp;W2017)</f>
        <v>5.6988360000000002E-2</v>
      </c>
    </row>
    <row r="2018" spans="1:25" x14ac:dyDescent="0.35">
      <c r="A2018" t="s">
        <v>6374</v>
      </c>
      <c r="B2018">
        <v>255</v>
      </c>
      <c r="C2018" t="s">
        <v>2438</v>
      </c>
      <c r="D2018">
        <v>1</v>
      </c>
      <c r="E2018" t="str">
        <f t="shared" si="125"/>
        <v>A</v>
      </c>
      <c r="F2018" t="str">
        <f t="shared" si="126"/>
        <v>V</v>
      </c>
      <c r="G2018" t="str">
        <f t="shared" si="126"/>
        <v>I</v>
      </c>
      <c r="H2018" t="str">
        <f t="shared" si="126"/>
        <v>L</v>
      </c>
      <c r="I2018" t="str">
        <f t="shared" si="126"/>
        <v>Q</v>
      </c>
      <c r="J2018" t="str">
        <f t="shared" si="126"/>
        <v>N</v>
      </c>
      <c r="K2018" t="str">
        <f t="shared" si="126"/>
        <v>N</v>
      </c>
      <c r="L2018" t="str">
        <f t="shared" si="126"/>
        <v>E</v>
      </c>
      <c r="M2018">
        <f>INDEX($AB$2:$AB$21,MATCH(E2018,AC$2:AC$21,0))</f>
        <v>1</v>
      </c>
      <c r="N2018">
        <f>INDEX($AB$22:$AB$41,MATCH(F2018,AD$22:AD$41,0))</f>
        <v>1.3</v>
      </c>
      <c r="O2018">
        <f>INDEX($AB$42:$AB$61,MATCH(G2018,AE$42:AE$61,0))</f>
        <v>0.84</v>
      </c>
      <c r="P2018">
        <f>INDEX($AB$62:$AB$81,MATCH(H2018,AF$62:AF$81,0))</f>
        <v>1</v>
      </c>
      <c r="Q2018">
        <f>INDEX($AB$82:$AB$101,MATCH(I2018,AG$82:AG$101,0))</f>
        <v>1</v>
      </c>
      <c r="R2018">
        <f>INDEX($AB$102:$AB$121,MATCH(J2018,AH$102:AH$121,0))</f>
        <v>0.15</v>
      </c>
      <c r="S2018">
        <f>INDEX($AB$122:$AB$141,MATCH(K2018,AI$122:AI$141,0))</f>
        <v>0.6</v>
      </c>
      <c r="T2018">
        <f>INDEX($AB$142:$AB$161,MATCH(L2018,AJ$142:AJ$161,0))</f>
        <v>0.42</v>
      </c>
      <c r="U2018" s="13">
        <f t="shared" si="124"/>
        <v>4.1277599999999998E-2</v>
      </c>
      <c r="W2018" t="s">
        <v>6375</v>
      </c>
      <c r="X2018">
        <f>COUNTIFS(A:A,"="&amp;W2018)</f>
        <v>1</v>
      </c>
      <c r="Y2018">
        <f>_xlfn.MAXIFS(U:U,A:A,"="&amp;W2018)</f>
        <v>5.6947967999999995E-2</v>
      </c>
    </row>
    <row r="2019" spans="1:25" x14ac:dyDescent="0.35">
      <c r="A2019" t="s">
        <v>6376</v>
      </c>
      <c r="B2019">
        <v>121</v>
      </c>
      <c r="C2019" t="s">
        <v>6377</v>
      </c>
      <c r="D2019">
        <v>0.66666666666666596</v>
      </c>
      <c r="E2019" t="str">
        <f t="shared" si="125"/>
        <v>G</v>
      </c>
      <c r="F2019" t="str">
        <f t="shared" si="126"/>
        <v>Y</v>
      </c>
      <c r="G2019" t="str">
        <f t="shared" si="126"/>
        <v>S</v>
      </c>
      <c r="H2019" t="str">
        <f t="shared" si="126"/>
        <v>L</v>
      </c>
      <c r="I2019" t="str">
        <f t="shared" si="126"/>
        <v>Q</v>
      </c>
      <c r="J2019" t="str">
        <f t="shared" si="126"/>
        <v>N</v>
      </c>
      <c r="K2019" t="str">
        <f t="shared" si="126"/>
        <v>N</v>
      </c>
      <c r="L2019" t="str">
        <f t="shared" si="126"/>
        <v>E</v>
      </c>
      <c r="M2019">
        <f>INDEX($AB$2:$AB$21,MATCH(E2019,AC$2:AC$21,0))</f>
        <v>1.03</v>
      </c>
      <c r="N2019">
        <f>INDEX($AB$22:$AB$41,MATCH(F2019,AD$22:AD$41,0))</f>
        <v>0</v>
      </c>
      <c r="O2019">
        <f>INDEX($AB$42:$AB$61,MATCH(G2019,AE$42:AE$61,0))</f>
        <v>0.41</v>
      </c>
      <c r="P2019">
        <f>INDEX($AB$62:$AB$81,MATCH(H2019,AF$62:AF$81,0))</f>
        <v>1</v>
      </c>
      <c r="Q2019">
        <f>INDEX($AB$82:$AB$101,MATCH(I2019,AG$82:AG$101,0))</f>
        <v>1</v>
      </c>
      <c r="R2019">
        <f>INDEX($AB$102:$AB$121,MATCH(J2019,AH$102:AH$121,0))</f>
        <v>0.15</v>
      </c>
      <c r="S2019">
        <f>INDEX($AB$122:$AB$141,MATCH(K2019,AI$122:AI$141,0))</f>
        <v>0.6</v>
      </c>
      <c r="T2019">
        <f>INDEX($AB$142:$AB$161,MATCH(L2019,AJ$142:AJ$161,0))</f>
        <v>0.42</v>
      </c>
      <c r="U2019" s="13">
        <f t="shared" si="124"/>
        <v>0</v>
      </c>
      <c r="W2019" t="s">
        <v>2563</v>
      </c>
      <c r="X2019">
        <f>COUNTIFS(A:A,"="&amp;W2019)</f>
        <v>2</v>
      </c>
      <c r="Y2019">
        <f>_xlfn.MAXIFS(U:U,A:A,"="&amp;W2019)</f>
        <v>5.688603648000002E-2</v>
      </c>
    </row>
    <row r="2020" spans="1:25" x14ac:dyDescent="0.35">
      <c r="A2020" t="s">
        <v>6378</v>
      </c>
      <c r="B2020">
        <v>317</v>
      </c>
      <c r="C2020" t="s">
        <v>6379</v>
      </c>
      <c r="D2020">
        <v>0.66666666666666596</v>
      </c>
      <c r="E2020" t="str">
        <f t="shared" si="125"/>
        <v>S</v>
      </c>
      <c r="F2020" t="str">
        <f t="shared" si="126"/>
        <v>P</v>
      </c>
      <c r="G2020" t="str">
        <f t="shared" si="126"/>
        <v>H</v>
      </c>
      <c r="H2020" t="str">
        <f t="shared" si="126"/>
        <v>I</v>
      </c>
      <c r="I2020" t="str">
        <f t="shared" si="126"/>
        <v>Q</v>
      </c>
      <c r="J2020" t="str">
        <f t="shared" si="126"/>
        <v>S</v>
      </c>
      <c r="K2020" t="str">
        <f t="shared" si="126"/>
        <v>C</v>
      </c>
      <c r="L2020" t="str">
        <f t="shared" si="126"/>
        <v>G</v>
      </c>
      <c r="M2020">
        <f>INDEX($AB$2:$AB$21,MATCH(E2020,AC$2:AC$21,0))</f>
        <v>1</v>
      </c>
      <c r="N2020">
        <f>INDEX($AB$22:$AB$41,MATCH(F2020,AD$22:AD$41,0))</f>
        <v>0.49</v>
      </c>
      <c r="O2020">
        <f>INDEX($AB$42:$AB$61,MATCH(G2020,AE$42:AE$61,0))</f>
        <v>0.43</v>
      </c>
      <c r="P2020">
        <f>INDEX($AB$62:$AB$81,MATCH(H2020,AF$62:AF$81,0))</f>
        <v>0.13</v>
      </c>
      <c r="Q2020">
        <f>INDEX($AB$82:$AB$101,MATCH(I2020,AG$82:AG$101,0))</f>
        <v>1</v>
      </c>
      <c r="R2020">
        <f>INDEX($AB$102:$AB$121,MATCH(J2020,AH$102:AH$121,0))</f>
        <v>1</v>
      </c>
      <c r="S2020">
        <f>INDEX($AB$122:$AB$141,MATCH(K2020,AI$122:AI$141,0))</f>
        <v>0.69</v>
      </c>
      <c r="T2020">
        <f>INDEX($AB$142:$AB$161,MATCH(L2020,AJ$142:AJ$161,0))</f>
        <v>0.35</v>
      </c>
      <c r="U2020" s="13">
        <f t="shared" si="124"/>
        <v>6.6149264999999999E-3</v>
      </c>
      <c r="W2020" t="s">
        <v>6380</v>
      </c>
      <c r="X2020">
        <f>COUNTIFS(A:A,"="&amp;W2020)</f>
        <v>2</v>
      </c>
      <c r="Y2020">
        <f>_xlfn.MAXIFS(U:U,A:A,"="&amp;W2020)</f>
        <v>5.6816760000000022E-2</v>
      </c>
    </row>
    <row r="2021" spans="1:25" x14ac:dyDescent="0.35">
      <c r="A2021" t="s">
        <v>6381</v>
      </c>
      <c r="B2021">
        <v>69</v>
      </c>
      <c r="C2021" t="s">
        <v>4954</v>
      </c>
      <c r="D2021">
        <v>0.66666666666666596</v>
      </c>
      <c r="E2021" t="str">
        <f t="shared" si="125"/>
        <v>Q</v>
      </c>
      <c r="F2021" t="str">
        <f t="shared" si="126"/>
        <v>T</v>
      </c>
      <c r="G2021" t="str">
        <f t="shared" si="126"/>
        <v>T</v>
      </c>
      <c r="H2021" t="str">
        <f t="shared" si="126"/>
        <v>L</v>
      </c>
      <c r="I2021" t="str">
        <f t="shared" si="126"/>
        <v>Q</v>
      </c>
      <c r="J2021" t="str">
        <f t="shared" si="126"/>
        <v>T</v>
      </c>
      <c r="K2021" t="str">
        <f t="shared" si="126"/>
        <v>D</v>
      </c>
      <c r="L2021" t="str">
        <f t="shared" si="126"/>
        <v>E</v>
      </c>
      <c r="M2021">
        <f>INDEX($AB$2:$AB$21,MATCH(E2021,AC$2:AC$21,0))</f>
        <v>0.66</v>
      </c>
      <c r="N2021">
        <f>INDEX($AB$22:$AB$41,MATCH(F2021,AD$22:AD$41,0))</f>
        <v>0.77</v>
      </c>
      <c r="O2021">
        <f>INDEX($AB$42:$AB$61,MATCH(G2021,AE$42:AE$61,0))</f>
        <v>0.48</v>
      </c>
      <c r="P2021">
        <f>INDEX($AB$62:$AB$81,MATCH(H2021,AF$62:AF$81,0))</f>
        <v>1</v>
      </c>
      <c r="Q2021">
        <f>INDEX($AB$82:$AB$101,MATCH(I2021,AG$82:AG$101,0))</f>
        <v>1</v>
      </c>
      <c r="R2021">
        <f>INDEX($AB$102:$AB$121,MATCH(J2021,AH$102:AH$121,0))</f>
        <v>0.45</v>
      </c>
      <c r="S2021">
        <f>INDEX($AB$122:$AB$141,MATCH(K2021,AI$122:AI$141,0))</f>
        <v>0.28000000000000003</v>
      </c>
      <c r="T2021">
        <f>INDEX($AB$142:$AB$161,MATCH(L2021,AJ$142:AJ$161,0))</f>
        <v>0.42</v>
      </c>
      <c r="U2021" s="13">
        <f t="shared" si="124"/>
        <v>1.2909093119999999E-2</v>
      </c>
      <c r="W2021" t="s">
        <v>6382</v>
      </c>
      <c r="X2021">
        <f>COUNTIFS(A:A,"="&amp;W2021)</f>
        <v>2</v>
      </c>
      <c r="Y2021">
        <f>_xlfn.MAXIFS(U:U,A:A,"="&amp;W2021)</f>
        <v>5.677183512000001E-2</v>
      </c>
    </row>
    <row r="2022" spans="1:25" x14ac:dyDescent="0.35">
      <c r="A2022" t="s">
        <v>6383</v>
      </c>
      <c r="B2022">
        <v>63</v>
      </c>
      <c r="C2022" t="s">
        <v>6384</v>
      </c>
      <c r="D2022">
        <v>1</v>
      </c>
      <c r="E2022" t="str">
        <f t="shared" si="125"/>
        <v>S</v>
      </c>
      <c r="F2022" t="str">
        <f t="shared" si="126"/>
        <v>P</v>
      </c>
      <c r="G2022" t="str">
        <f t="shared" si="126"/>
        <v>G</v>
      </c>
      <c r="H2022" t="str">
        <f t="shared" si="126"/>
        <v>I</v>
      </c>
      <c r="I2022" t="str">
        <f t="shared" si="126"/>
        <v>Q</v>
      </c>
      <c r="J2022" t="str">
        <f t="shared" si="126"/>
        <v>S</v>
      </c>
      <c r="K2022" t="str">
        <f t="shared" si="126"/>
        <v>G</v>
      </c>
      <c r="L2022" t="str">
        <f t="shared" si="126"/>
        <v>P</v>
      </c>
      <c r="M2022">
        <f>INDEX($AB$2:$AB$21,MATCH(E2022,AC$2:AC$21,0))</f>
        <v>1</v>
      </c>
      <c r="N2022">
        <f>INDEX($AB$22:$AB$41,MATCH(F2022,AD$22:AD$41,0))</f>
        <v>0.49</v>
      </c>
      <c r="O2022">
        <f>INDEX($AB$42:$AB$61,MATCH(G2022,AE$42:AE$61,0))</f>
        <v>0.11</v>
      </c>
      <c r="P2022">
        <f>INDEX($AB$62:$AB$81,MATCH(H2022,AF$62:AF$81,0))</f>
        <v>0.13</v>
      </c>
      <c r="Q2022">
        <f>INDEX($AB$82:$AB$101,MATCH(I2022,AG$82:AG$101,0))</f>
        <v>1</v>
      </c>
      <c r="R2022">
        <f>INDEX($AB$102:$AB$121,MATCH(J2022,AH$102:AH$121,0))</f>
        <v>1</v>
      </c>
      <c r="S2022">
        <f>INDEX($AB$122:$AB$141,MATCH(K2022,AI$122:AI$141,0))</f>
        <v>1</v>
      </c>
      <c r="T2022">
        <f>INDEX($AB$142:$AB$161,MATCH(L2022,AJ$142:AJ$161,0))</f>
        <v>0.43</v>
      </c>
      <c r="U2022" s="13">
        <f t="shared" si="124"/>
        <v>3.01301E-3</v>
      </c>
      <c r="W2022" t="s">
        <v>6385</v>
      </c>
      <c r="X2022">
        <f>COUNTIFS(A:A,"="&amp;W2022)</f>
        <v>1</v>
      </c>
      <c r="Y2022">
        <f>_xlfn.MAXIFS(U:U,A:A,"="&amp;W2022)</f>
        <v>5.6733847169999997E-2</v>
      </c>
    </row>
    <row r="2023" spans="1:25" x14ac:dyDescent="0.35">
      <c r="A2023" t="s">
        <v>6386</v>
      </c>
      <c r="B2023">
        <v>123</v>
      </c>
      <c r="C2023" t="s">
        <v>6387</v>
      </c>
      <c r="D2023">
        <v>1</v>
      </c>
      <c r="E2023" t="str">
        <f t="shared" si="125"/>
        <v>A</v>
      </c>
      <c r="F2023" t="str">
        <f t="shared" si="126"/>
        <v>L</v>
      </c>
      <c r="G2023" t="str">
        <f t="shared" si="126"/>
        <v>R</v>
      </c>
      <c r="H2023" t="str">
        <f t="shared" si="126"/>
        <v>L</v>
      </c>
      <c r="I2023" t="str">
        <f t="shared" si="126"/>
        <v>Q</v>
      </c>
      <c r="J2023" t="str">
        <f t="shared" si="126"/>
        <v>N</v>
      </c>
      <c r="K2023" t="str">
        <f t="shared" si="126"/>
        <v>T</v>
      </c>
      <c r="L2023" t="str">
        <f t="shared" si="126"/>
        <v>A</v>
      </c>
      <c r="M2023">
        <f>INDEX($AB$2:$AB$21,MATCH(E2023,AC$2:AC$21,0))</f>
        <v>1</v>
      </c>
      <c r="N2023">
        <f>INDEX($AB$22:$AB$41,MATCH(F2023,AD$22:AD$41,0))</f>
        <v>0.1</v>
      </c>
      <c r="O2023">
        <f>INDEX($AB$42:$AB$61,MATCH(G2023,AE$42:AE$61,0))</f>
        <v>1.07</v>
      </c>
      <c r="P2023">
        <f>INDEX($AB$62:$AB$81,MATCH(H2023,AF$62:AF$81,0))</f>
        <v>1</v>
      </c>
      <c r="Q2023">
        <f>INDEX($AB$82:$AB$101,MATCH(I2023,AG$82:AG$101,0))</f>
        <v>1</v>
      </c>
      <c r="R2023">
        <f>INDEX($AB$102:$AB$121,MATCH(J2023,AH$102:AH$121,0))</f>
        <v>0.15</v>
      </c>
      <c r="S2023">
        <f>INDEX($AB$122:$AB$141,MATCH(K2023,AI$122:AI$141,0))</f>
        <v>0.71</v>
      </c>
      <c r="T2023">
        <f>INDEX($AB$142:$AB$161,MATCH(L2023,AJ$142:AJ$161,0))</f>
        <v>0.56000000000000005</v>
      </c>
      <c r="U2023" s="13">
        <f t="shared" si="124"/>
        <v>6.381480000000001E-3</v>
      </c>
      <c r="W2023" t="s">
        <v>1698</v>
      </c>
      <c r="X2023">
        <f>COUNTIFS(A:A,"="&amp;W2023)</f>
        <v>1</v>
      </c>
      <c r="Y2023">
        <f>_xlfn.MAXIFS(U:U,A:A,"="&amp;W2023)</f>
        <v>5.6619264000000002E-2</v>
      </c>
    </row>
    <row r="2024" spans="1:25" x14ac:dyDescent="0.35">
      <c r="A2024" t="s">
        <v>6388</v>
      </c>
      <c r="B2024">
        <v>253</v>
      </c>
      <c r="C2024" t="s">
        <v>6389</v>
      </c>
      <c r="D2024">
        <v>1</v>
      </c>
      <c r="E2024" t="str">
        <f t="shared" si="125"/>
        <v>G</v>
      </c>
      <c r="F2024" t="str">
        <f t="shared" si="126"/>
        <v>S</v>
      </c>
      <c r="G2024" t="str">
        <f t="shared" si="126"/>
        <v>A</v>
      </c>
      <c r="H2024" t="str">
        <f t="shared" si="126"/>
        <v>T</v>
      </c>
      <c r="I2024" t="str">
        <f t="shared" si="126"/>
        <v>Q</v>
      </c>
      <c r="J2024" t="str">
        <f t="shared" si="126"/>
        <v>S</v>
      </c>
      <c r="K2024" t="str">
        <f t="shared" si="126"/>
        <v>S</v>
      </c>
      <c r="L2024" t="str">
        <f t="shared" si="126"/>
        <v>T</v>
      </c>
      <c r="M2024">
        <f>INDEX($AB$2:$AB$21,MATCH(E2024,AC$2:AC$21,0))</f>
        <v>1.03</v>
      </c>
      <c r="N2024">
        <f>INDEX($AB$22:$AB$41,MATCH(F2024,AD$22:AD$41,0))</f>
        <v>0.51</v>
      </c>
      <c r="O2024">
        <f>INDEX($AB$42:$AB$61,MATCH(G2024,AE$42:AE$61,0))</f>
        <v>0.26</v>
      </c>
      <c r="P2024">
        <f>INDEX($AB$62:$AB$81,MATCH(H2024,AF$62:AF$81,0))</f>
        <v>0</v>
      </c>
      <c r="Q2024">
        <f>INDEX($AB$82:$AB$101,MATCH(I2024,AG$82:AG$101,0))</f>
        <v>1</v>
      </c>
      <c r="R2024">
        <f>INDEX($AB$102:$AB$121,MATCH(J2024,AH$102:AH$121,0))</f>
        <v>1</v>
      </c>
      <c r="S2024">
        <f>INDEX($AB$122:$AB$141,MATCH(K2024,AI$122:AI$141,0))</f>
        <v>1.29</v>
      </c>
      <c r="T2024">
        <f>INDEX($AB$142:$AB$161,MATCH(L2024,AJ$142:AJ$161,0))</f>
        <v>0.82</v>
      </c>
      <c r="U2024" s="13">
        <f t="shared" si="124"/>
        <v>0</v>
      </c>
      <c r="W2024" t="s">
        <v>6390</v>
      </c>
      <c r="X2024">
        <f>COUNTIFS(A:A,"="&amp;W2024)</f>
        <v>2</v>
      </c>
      <c r="Y2024">
        <f>_xlfn.MAXIFS(U:U,A:A,"="&amp;W2024)</f>
        <v>5.6573440000000003E-2</v>
      </c>
    </row>
    <row r="2025" spans="1:25" x14ac:dyDescent="0.35">
      <c r="A2025" t="s">
        <v>6391</v>
      </c>
      <c r="B2025">
        <v>105</v>
      </c>
      <c r="C2025" t="s">
        <v>6392</v>
      </c>
      <c r="D2025">
        <v>0.66666666666666596</v>
      </c>
      <c r="E2025" t="str">
        <f t="shared" si="125"/>
        <v>K</v>
      </c>
      <c r="F2025" t="str">
        <f t="shared" si="126"/>
        <v>K</v>
      </c>
      <c r="G2025" t="str">
        <f t="shared" si="126"/>
        <v>V</v>
      </c>
      <c r="H2025" t="str">
        <f t="shared" si="126"/>
        <v>L</v>
      </c>
      <c r="I2025" t="str">
        <f t="shared" si="126"/>
        <v>Q</v>
      </c>
      <c r="J2025" t="str">
        <f t="shared" si="126"/>
        <v>A</v>
      </c>
      <c r="K2025" t="str">
        <f t="shared" si="126"/>
        <v>D</v>
      </c>
      <c r="L2025" t="str">
        <f t="shared" si="126"/>
        <v>W</v>
      </c>
      <c r="M2025">
        <f>INDEX($AB$2:$AB$21,MATCH(E2025,AC$2:AC$21,0))</f>
        <v>1.3</v>
      </c>
      <c r="N2025">
        <f>INDEX($AB$22:$AB$41,MATCH(F2025,AD$22:AD$41,0))</f>
        <v>0</v>
      </c>
      <c r="O2025">
        <f>INDEX($AB$42:$AB$61,MATCH(G2025,AE$42:AE$61,0))</f>
        <v>1</v>
      </c>
      <c r="P2025">
        <f>INDEX($AB$62:$AB$81,MATCH(H2025,AF$62:AF$81,0))</f>
        <v>1</v>
      </c>
      <c r="Q2025">
        <f>INDEX($AB$82:$AB$101,MATCH(I2025,AG$82:AG$101,0))</f>
        <v>1</v>
      </c>
      <c r="R2025">
        <f>INDEX($AB$102:$AB$121,MATCH(J2025,AH$102:AH$121,0))</f>
        <v>0.99</v>
      </c>
      <c r="S2025">
        <f>INDEX($AB$122:$AB$141,MATCH(K2025,AI$122:AI$141,0))</f>
        <v>0.28000000000000003</v>
      </c>
      <c r="T2025">
        <f>INDEX($AB$142:$AB$161,MATCH(L2025,AJ$142:AJ$161,0))</f>
        <v>0.61</v>
      </c>
      <c r="U2025" s="13">
        <f t="shared" si="124"/>
        <v>0</v>
      </c>
      <c r="W2025" t="s">
        <v>6393</v>
      </c>
      <c r="X2025">
        <f>COUNTIFS(A:A,"="&amp;W2025)</f>
        <v>2</v>
      </c>
      <c r="Y2025">
        <f>_xlfn.MAXIFS(U:U,A:A,"="&amp;W2025)</f>
        <v>5.6542213728000008E-2</v>
      </c>
    </row>
    <row r="2026" spans="1:25" x14ac:dyDescent="0.35">
      <c r="A2026" t="s">
        <v>6391</v>
      </c>
      <c r="B2026">
        <v>408</v>
      </c>
      <c r="C2026" t="s">
        <v>6394</v>
      </c>
      <c r="D2026">
        <v>0.66666666666666596</v>
      </c>
      <c r="E2026" t="str">
        <f t="shared" si="125"/>
        <v>R</v>
      </c>
      <c r="F2026" t="str">
        <f t="shared" si="126"/>
        <v>Q</v>
      </c>
      <c r="G2026" t="str">
        <f t="shared" si="126"/>
        <v>L</v>
      </c>
      <c r="H2026" t="str">
        <f t="shared" si="126"/>
        <v>L</v>
      </c>
      <c r="I2026" t="str">
        <f t="shared" si="126"/>
        <v>Q</v>
      </c>
      <c r="J2026" t="str">
        <f t="shared" si="126"/>
        <v>A</v>
      </c>
      <c r="K2026" t="str">
        <f t="shared" si="126"/>
        <v>T</v>
      </c>
      <c r="L2026" t="str">
        <f t="shared" si="126"/>
        <v>L</v>
      </c>
      <c r="M2026">
        <f>INDEX($AB$2:$AB$21,MATCH(E2026,AC$2:AC$21,0))</f>
        <v>1.36</v>
      </c>
      <c r="N2026">
        <f>INDEX($AB$22:$AB$41,MATCH(F2026,AD$22:AD$41,0))</f>
        <v>0</v>
      </c>
      <c r="O2026">
        <f>INDEX($AB$42:$AB$61,MATCH(G2026,AE$42:AE$61,0))</f>
        <v>0.45</v>
      </c>
      <c r="P2026">
        <f>INDEX($AB$62:$AB$81,MATCH(H2026,AF$62:AF$81,0))</f>
        <v>1</v>
      </c>
      <c r="Q2026">
        <f>INDEX($AB$82:$AB$101,MATCH(I2026,AG$82:AG$101,0))</f>
        <v>1</v>
      </c>
      <c r="R2026">
        <f>INDEX($AB$102:$AB$121,MATCH(J2026,AH$102:AH$121,0))</f>
        <v>0.99</v>
      </c>
      <c r="S2026">
        <f>INDEX($AB$122:$AB$141,MATCH(K2026,AI$122:AI$141,0))</f>
        <v>0.71</v>
      </c>
      <c r="T2026">
        <f>INDEX($AB$142:$AB$161,MATCH(L2026,AJ$142:AJ$161,0))</f>
        <v>0.64</v>
      </c>
      <c r="U2026" s="13">
        <f t="shared" si="124"/>
        <v>0</v>
      </c>
      <c r="W2026" t="s">
        <v>1740</v>
      </c>
      <c r="X2026">
        <f>COUNTIFS(A:A,"="&amp;W2026)</f>
        <v>1</v>
      </c>
      <c r="Y2026">
        <f>_xlfn.MAXIFS(U:U,A:A,"="&amp;W2026)</f>
        <v>5.6538081599999998E-2</v>
      </c>
    </row>
    <row r="2027" spans="1:25" x14ac:dyDescent="0.35">
      <c r="A2027" t="s">
        <v>6395</v>
      </c>
      <c r="B2027">
        <v>452</v>
      </c>
      <c r="C2027" t="s">
        <v>6396</v>
      </c>
      <c r="D2027">
        <v>1</v>
      </c>
      <c r="E2027" t="str">
        <f t="shared" si="125"/>
        <v>F</v>
      </c>
      <c r="F2027" t="str">
        <f t="shared" si="126"/>
        <v>R</v>
      </c>
      <c r="G2027" t="str">
        <f t="shared" si="126"/>
        <v>I</v>
      </c>
      <c r="H2027" t="str">
        <f t="shared" si="126"/>
        <v>L</v>
      </c>
      <c r="I2027" t="str">
        <f t="shared" si="126"/>
        <v>Q</v>
      </c>
      <c r="J2027" t="str">
        <f t="shared" si="126"/>
        <v>A</v>
      </c>
      <c r="K2027" t="str">
        <f t="shared" si="126"/>
        <v>K</v>
      </c>
      <c r="L2027" t="str">
        <f t="shared" si="126"/>
        <v>A</v>
      </c>
      <c r="M2027">
        <f>INDEX($AB$2:$AB$21,MATCH(E2027,AC$2:AC$21,0))</f>
        <v>1.62</v>
      </c>
      <c r="N2027">
        <f>INDEX($AB$22:$AB$41,MATCH(F2027,AD$22:AD$41,0))</f>
        <v>0</v>
      </c>
      <c r="O2027">
        <f>INDEX($AB$42:$AB$61,MATCH(G2027,AE$42:AE$61,0))</f>
        <v>0.84</v>
      </c>
      <c r="P2027">
        <f>INDEX($AB$62:$AB$81,MATCH(H2027,AF$62:AF$81,0))</f>
        <v>1</v>
      </c>
      <c r="Q2027">
        <f>INDEX($AB$82:$AB$101,MATCH(I2027,AG$82:AG$101,0))</f>
        <v>1</v>
      </c>
      <c r="R2027">
        <f>INDEX($AB$102:$AB$121,MATCH(J2027,AH$102:AH$121,0))</f>
        <v>0.99</v>
      </c>
      <c r="S2027">
        <f>INDEX($AB$122:$AB$141,MATCH(K2027,AI$122:AI$141,0))</f>
        <v>0.8</v>
      </c>
      <c r="T2027">
        <f>INDEX($AB$142:$AB$161,MATCH(L2027,AJ$142:AJ$161,0))</f>
        <v>0.56000000000000005</v>
      </c>
      <c r="U2027" s="13">
        <f t="shared" si="124"/>
        <v>0</v>
      </c>
      <c r="W2027" t="s">
        <v>6397</v>
      </c>
      <c r="X2027">
        <f>COUNTIFS(A:A,"="&amp;W2027)</f>
        <v>1</v>
      </c>
      <c r="Y2027">
        <f>_xlfn.MAXIFS(U:U,A:A,"="&amp;W2027)</f>
        <v>5.6412719999999993E-2</v>
      </c>
    </row>
    <row r="2028" spans="1:25" x14ac:dyDescent="0.35">
      <c r="A2028" t="s">
        <v>3544</v>
      </c>
      <c r="B2028">
        <v>309</v>
      </c>
      <c r="C2028" t="s">
        <v>6398</v>
      </c>
      <c r="D2028">
        <v>1</v>
      </c>
      <c r="E2028" t="str">
        <f t="shared" si="125"/>
        <v>R</v>
      </c>
      <c r="F2028" t="str">
        <f t="shared" si="126"/>
        <v>P</v>
      </c>
      <c r="G2028" t="str">
        <f t="shared" si="126"/>
        <v>R</v>
      </c>
      <c r="H2028" t="str">
        <f t="shared" si="126"/>
        <v>L</v>
      </c>
      <c r="I2028" t="str">
        <f t="shared" si="126"/>
        <v>Q</v>
      </c>
      <c r="J2028" t="str">
        <f t="shared" si="126"/>
        <v>T</v>
      </c>
      <c r="K2028" t="str">
        <f t="shared" si="126"/>
        <v>T</v>
      </c>
      <c r="L2028" t="str">
        <f t="shared" si="126"/>
        <v>F</v>
      </c>
      <c r="M2028">
        <f>INDEX($AB$2:$AB$21,MATCH(E2028,AC$2:AC$21,0))</f>
        <v>1.36</v>
      </c>
      <c r="N2028">
        <f>INDEX($AB$22:$AB$41,MATCH(F2028,AD$22:AD$41,0))</f>
        <v>0.49</v>
      </c>
      <c r="O2028">
        <f>INDEX($AB$42:$AB$61,MATCH(G2028,AE$42:AE$61,0))</f>
        <v>1.07</v>
      </c>
      <c r="P2028">
        <f>INDEX($AB$62:$AB$81,MATCH(H2028,AF$62:AF$81,0))</f>
        <v>1</v>
      </c>
      <c r="Q2028">
        <f>INDEX($AB$82:$AB$101,MATCH(I2028,AG$82:AG$101,0))</f>
        <v>1</v>
      </c>
      <c r="R2028">
        <f>INDEX($AB$102:$AB$121,MATCH(J2028,AH$102:AH$121,0))</f>
        <v>0.45</v>
      </c>
      <c r="S2028">
        <f>INDEX($AB$122:$AB$141,MATCH(K2028,AI$122:AI$141,0))</f>
        <v>0.71</v>
      </c>
      <c r="T2028">
        <f>INDEX($AB$142:$AB$161,MATCH(L2028,AJ$142:AJ$161,0))</f>
        <v>1</v>
      </c>
      <c r="U2028" s="13">
        <f t="shared" si="124"/>
        <v>0.22781883600000002</v>
      </c>
      <c r="W2028" t="s">
        <v>6399</v>
      </c>
      <c r="X2028">
        <f>COUNTIFS(A:A,"="&amp;W2028)</f>
        <v>2</v>
      </c>
      <c r="Y2028">
        <f>_xlfn.MAXIFS(U:U,A:A,"="&amp;W2028)</f>
        <v>5.6249622000000006E-2</v>
      </c>
    </row>
    <row r="2029" spans="1:25" x14ac:dyDescent="0.35">
      <c r="A2029" t="s">
        <v>5086</v>
      </c>
      <c r="B2029">
        <v>1268</v>
      </c>
      <c r="C2029" t="s">
        <v>6400</v>
      </c>
      <c r="D2029">
        <v>1</v>
      </c>
      <c r="E2029" t="str">
        <f t="shared" si="125"/>
        <v>S</v>
      </c>
      <c r="F2029" t="str">
        <f t="shared" si="126"/>
        <v>S</v>
      </c>
      <c r="G2029" t="str">
        <f t="shared" si="126"/>
        <v>N</v>
      </c>
      <c r="H2029" t="str">
        <f t="shared" si="126"/>
        <v>L</v>
      </c>
      <c r="I2029" t="str">
        <f t="shared" si="126"/>
        <v>Q</v>
      </c>
      <c r="J2029" t="str">
        <f t="shared" si="126"/>
        <v>F</v>
      </c>
      <c r="K2029" t="str">
        <f t="shared" si="126"/>
        <v>K</v>
      </c>
      <c r="L2029" t="str">
        <f t="shared" si="126"/>
        <v>A</v>
      </c>
      <c r="M2029">
        <f>INDEX($AB$2:$AB$21,MATCH(E2029,AC$2:AC$21,0))</f>
        <v>1</v>
      </c>
      <c r="N2029">
        <f>INDEX($AB$22:$AB$41,MATCH(F2029,AD$22:AD$41,0))</f>
        <v>0.51</v>
      </c>
      <c r="O2029">
        <f>INDEX($AB$42:$AB$61,MATCH(G2029,AE$42:AE$61,0))</f>
        <v>0.39</v>
      </c>
      <c r="P2029">
        <f>INDEX($AB$62:$AB$81,MATCH(H2029,AF$62:AF$81,0))</f>
        <v>1</v>
      </c>
      <c r="Q2029">
        <f>INDEX($AB$82:$AB$101,MATCH(I2029,AG$82:AG$101,0))</f>
        <v>1</v>
      </c>
      <c r="R2029">
        <f>INDEX($AB$102:$AB$121,MATCH(J2029,AH$102:AH$121,0))</f>
        <v>0.11</v>
      </c>
      <c r="S2029">
        <f>INDEX($AB$122:$AB$141,MATCH(K2029,AI$122:AI$141,0))</f>
        <v>0.8</v>
      </c>
      <c r="T2029">
        <f>INDEX($AB$142:$AB$161,MATCH(L2029,AJ$142:AJ$161,0))</f>
        <v>0.56000000000000005</v>
      </c>
      <c r="U2029" s="13">
        <f t="shared" si="124"/>
        <v>9.8017920000000036E-3</v>
      </c>
      <c r="W2029" t="s">
        <v>4981</v>
      </c>
      <c r="X2029">
        <f>COUNTIFS(A:A,"="&amp;W2029)</f>
        <v>1</v>
      </c>
      <c r="Y2029">
        <f>_xlfn.MAXIFS(U:U,A:A,"="&amp;W2029)</f>
        <v>5.6216160000000015E-2</v>
      </c>
    </row>
    <row r="2030" spans="1:25" x14ac:dyDescent="0.35">
      <c r="A2030" t="s">
        <v>5086</v>
      </c>
      <c r="B2030">
        <v>1454</v>
      </c>
      <c r="C2030" t="s">
        <v>6401</v>
      </c>
      <c r="D2030">
        <v>1</v>
      </c>
      <c r="E2030" t="str">
        <f t="shared" si="125"/>
        <v>H</v>
      </c>
      <c r="F2030" t="str">
        <f t="shared" si="126"/>
        <v>S</v>
      </c>
      <c r="G2030" t="str">
        <f t="shared" si="126"/>
        <v>T</v>
      </c>
      <c r="H2030" t="str">
        <f t="shared" si="126"/>
        <v>L</v>
      </c>
      <c r="I2030" t="str">
        <f t="shared" si="126"/>
        <v>Q</v>
      </c>
      <c r="J2030" t="str">
        <f t="shared" si="126"/>
        <v>G</v>
      </c>
      <c r="K2030" t="str">
        <f t="shared" si="126"/>
        <v>S</v>
      </c>
      <c r="L2030" t="str">
        <f t="shared" si="126"/>
        <v>G</v>
      </c>
      <c r="M2030">
        <f>INDEX($AB$2:$AB$21,MATCH(E2030,AC$2:AC$21,0))</f>
        <v>1.3</v>
      </c>
      <c r="N2030">
        <f>INDEX($AB$22:$AB$41,MATCH(F2030,AD$22:AD$41,0))</f>
        <v>0.51</v>
      </c>
      <c r="O2030">
        <f>INDEX($AB$42:$AB$61,MATCH(G2030,AE$42:AE$61,0))</f>
        <v>0.48</v>
      </c>
      <c r="P2030">
        <f>INDEX($AB$62:$AB$81,MATCH(H2030,AF$62:AF$81,0))</f>
        <v>1</v>
      </c>
      <c r="Q2030">
        <f>INDEX($AB$82:$AB$101,MATCH(I2030,AG$82:AG$101,0))</f>
        <v>1</v>
      </c>
      <c r="R2030">
        <f>INDEX($AB$102:$AB$121,MATCH(J2030,AH$102:AH$121,0))</f>
        <v>0.78</v>
      </c>
      <c r="S2030">
        <f>INDEX($AB$122:$AB$141,MATCH(K2030,AI$122:AI$141,0))</f>
        <v>1.29</v>
      </c>
      <c r="T2030">
        <f>INDEX($AB$142:$AB$161,MATCH(L2030,AJ$142:AJ$161,0))</f>
        <v>0.35</v>
      </c>
      <c r="U2030" s="13">
        <f t="shared" si="124"/>
        <v>0.1120745808</v>
      </c>
      <c r="W2030" t="s">
        <v>6402</v>
      </c>
      <c r="X2030">
        <f>COUNTIFS(A:A,"="&amp;W2030)</f>
        <v>2</v>
      </c>
      <c r="Y2030">
        <f>_xlfn.MAXIFS(U:U,A:A,"="&amp;W2030)</f>
        <v>5.5837162079999988E-2</v>
      </c>
    </row>
    <row r="2031" spans="1:25" x14ac:dyDescent="0.35">
      <c r="A2031" t="s">
        <v>6403</v>
      </c>
      <c r="B2031">
        <v>321</v>
      </c>
      <c r="C2031" t="s">
        <v>3098</v>
      </c>
      <c r="D2031">
        <v>1</v>
      </c>
      <c r="E2031" t="str">
        <f t="shared" si="125"/>
        <v>E</v>
      </c>
      <c r="F2031" t="str">
        <f t="shared" si="126"/>
        <v>S</v>
      </c>
      <c r="G2031" t="str">
        <f t="shared" si="126"/>
        <v>A</v>
      </c>
      <c r="H2031" t="str">
        <f t="shared" si="126"/>
        <v>I</v>
      </c>
      <c r="I2031" t="str">
        <f t="shared" si="126"/>
        <v>Q</v>
      </c>
      <c r="J2031" t="str">
        <f t="shared" si="126"/>
        <v>G</v>
      </c>
      <c r="K2031" t="str">
        <f t="shared" si="126"/>
        <v>G</v>
      </c>
      <c r="L2031" t="str">
        <f t="shared" si="126"/>
        <v>E</v>
      </c>
      <c r="M2031">
        <f>INDEX($AB$2:$AB$21,MATCH(E2031,AC$2:AC$21,0))</f>
        <v>0.55000000000000004</v>
      </c>
      <c r="N2031">
        <f>INDEX($AB$22:$AB$41,MATCH(F2031,AD$22:AD$41,0))</f>
        <v>0.51</v>
      </c>
      <c r="O2031">
        <f>INDEX($AB$42:$AB$61,MATCH(G2031,AE$42:AE$61,0))</f>
        <v>0.26</v>
      </c>
      <c r="P2031">
        <f>INDEX($AB$62:$AB$81,MATCH(H2031,AF$62:AF$81,0))</f>
        <v>0.13</v>
      </c>
      <c r="Q2031">
        <f>INDEX($AB$82:$AB$101,MATCH(I2031,AG$82:AG$101,0))</f>
        <v>1</v>
      </c>
      <c r="R2031">
        <f>INDEX($AB$102:$AB$121,MATCH(J2031,AH$102:AH$121,0))</f>
        <v>0.78</v>
      </c>
      <c r="S2031">
        <f>INDEX($AB$122:$AB$141,MATCH(K2031,AI$122:AI$141,0))</f>
        <v>1</v>
      </c>
      <c r="T2031">
        <f>INDEX($AB$142:$AB$161,MATCH(L2031,AJ$142:AJ$161,0))</f>
        <v>0.42</v>
      </c>
      <c r="U2031" s="13">
        <f t="shared" si="124"/>
        <v>3.105942840000001E-3</v>
      </c>
      <c r="W2031" t="s">
        <v>6404</v>
      </c>
      <c r="X2031">
        <f>COUNTIFS(A:A,"="&amp;W2031)</f>
        <v>1</v>
      </c>
      <c r="Y2031">
        <f>_xlfn.MAXIFS(U:U,A:A,"="&amp;W2031)</f>
        <v>5.5728570239999997E-2</v>
      </c>
    </row>
    <row r="2032" spans="1:25" x14ac:dyDescent="0.35">
      <c r="A2032" t="s">
        <v>6405</v>
      </c>
      <c r="B2032">
        <v>469</v>
      </c>
      <c r="C2032" t="s">
        <v>6406</v>
      </c>
      <c r="D2032">
        <v>0.66666666666666596</v>
      </c>
      <c r="E2032" t="str">
        <f t="shared" si="125"/>
        <v>F</v>
      </c>
      <c r="F2032" t="str">
        <f t="shared" si="126"/>
        <v>S</v>
      </c>
      <c r="G2032" t="str">
        <f t="shared" si="126"/>
        <v>S</v>
      </c>
      <c r="H2032" t="str">
        <f t="shared" si="126"/>
        <v>L</v>
      </c>
      <c r="I2032" t="str">
        <f t="shared" si="126"/>
        <v>Q</v>
      </c>
      <c r="J2032" t="str">
        <f t="shared" si="126"/>
        <v>R</v>
      </c>
      <c r="K2032" t="str">
        <f t="shared" si="126"/>
        <v>S</v>
      </c>
      <c r="L2032" t="str">
        <f t="shared" si="126"/>
        <v>G</v>
      </c>
      <c r="M2032">
        <f>INDEX($AB$2:$AB$21,MATCH(E2032,AC$2:AC$21,0))</f>
        <v>1.62</v>
      </c>
      <c r="N2032">
        <f>INDEX($AB$22:$AB$41,MATCH(F2032,AD$22:AD$41,0))</f>
        <v>0.51</v>
      </c>
      <c r="O2032">
        <f>INDEX($AB$42:$AB$61,MATCH(G2032,AE$42:AE$61,0))</f>
        <v>0.41</v>
      </c>
      <c r="P2032">
        <f>INDEX($AB$62:$AB$81,MATCH(H2032,AF$62:AF$81,0))</f>
        <v>1</v>
      </c>
      <c r="Q2032">
        <f>INDEX($AB$82:$AB$101,MATCH(I2032,AG$82:AG$101,0))</f>
        <v>1</v>
      </c>
      <c r="R2032">
        <f>INDEX($AB$102:$AB$121,MATCH(J2032,AH$102:AH$121,0))</f>
        <v>7.0000000000000007E-2</v>
      </c>
      <c r="S2032">
        <f>INDEX($AB$122:$AB$141,MATCH(K2032,AI$122:AI$141,0))</f>
        <v>1.29</v>
      </c>
      <c r="T2032">
        <f>INDEX($AB$142:$AB$161,MATCH(L2032,AJ$142:AJ$161,0))</f>
        <v>0.35</v>
      </c>
      <c r="U2032" s="13">
        <f t="shared" si="124"/>
        <v>1.070594091E-2</v>
      </c>
      <c r="W2032" t="s">
        <v>6407</v>
      </c>
      <c r="X2032">
        <f>COUNTIFS(A:A,"="&amp;W2032)</f>
        <v>1</v>
      </c>
      <c r="Y2032">
        <f>_xlfn.MAXIFS(U:U,A:A,"="&amp;W2032)</f>
        <v>5.5439040000000009E-2</v>
      </c>
    </row>
    <row r="2033" spans="1:25" x14ac:dyDescent="0.35">
      <c r="A2033" t="s">
        <v>5020</v>
      </c>
      <c r="B2033">
        <v>194</v>
      </c>
      <c r="C2033" t="s">
        <v>6408</v>
      </c>
      <c r="D2033">
        <v>1</v>
      </c>
      <c r="E2033" t="str">
        <f t="shared" si="125"/>
        <v>P</v>
      </c>
      <c r="F2033" t="str">
        <f t="shared" si="126"/>
        <v>P</v>
      </c>
      <c r="G2033" t="str">
        <f t="shared" si="126"/>
        <v>R</v>
      </c>
      <c r="H2033" t="str">
        <f t="shared" si="126"/>
        <v>H</v>
      </c>
      <c r="I2033" t="str">
        <f t="shared" si="126"/>
        <v>Q</v>
      </c>
      <c r="J2033" t="str">
        <f t="shared" si="126"/>
        <v>A</v>
      </c>
      <c r="K2033" t="str">
        <f t="shared" si="126"/>
        <v>S</v>
      </c>
      <c r="L2033" t="str">
        <f t="shared" si="126"/>
        <v>D</v>
      </c>
      <c r="M2033">
        <f>INDEX($AB$2:$AB$21,MATCH(E2033,AC$2:AC$21,0))</f>
        <v>1.06</v>
      </c>
      <c r="N2033">
        <f>INDEX($AB$22:$AB$41,MATCH(F2033,AD$22:AD$41,0))</f>
        <v>0.49</v>
      </c>
      <c r="O2033">
        <f>INDEX($AB$42:$AB$61,MATCH(G2033,AE$42:AE$61,0))</f>
        <v>1.07</v>
      </c>
      <c r="P2033">
        <f>INDEX($AB$62:$AB$81,MATCH(H2033,AF$62:AF$81,0))</f>
        <v>0</v>
      </c>
      <c r="Q2033">
        <f>INDEX($AB$82:$AB$101,MATCH(I2033,AG$82:AG$101,0))</f>
        <v>1</v>
      </c>
      <c r="R2033">
        <f>INDEX($AB$102:$AB$121,MATCH(J2033,AH$102:AH$121,0))</f>
        <v>0.99</v>
      </c>
      <c r="S2033">
        <f>INDEX($AB$122:$AB$141,MATCH(K2033,AI$122:AI$141,0))</f>
        <v>1.29</v>
      </c>
      <c r="T2033">
        <f>INDEX($AB$142:$AB$161,MATCH(L2033,AJ$142:AJ$161,0))</f>
        <v>0.26</v>
      </c>
      <c r="U2033" s="13">
        <f t="shared" si="124"/>
        <v>0</v>
      </c>
      <c r="W2033" t="s">
        <v>5925</v>
      </c>
      <c r="X2033">
        <f>COUNTIFS(A:A,"="&amp;W2033)</f>
        <v>3</v>
      </c>
      <c r="Y2033">
        <f>_xlfn.MAXIFS(U:U,A:A,"="&amp;W2033)</f>
        <v>5.5418273820000009E-2</v>
      </c>
    </row>
    <row r="2034" spans="1:25" x14ac:dyDescent="0.35">
      <c r="A2034" t="s">
        <v>5020</v>
      </c>
      <c r="B2034">
        <v>233</v>
      </c>
      <c r="C2034" t="s">
        <v>6408</v>
      </c>
      <c r="D2034">
        <v>1</v>
      </c>
      <c r="E2034" t="str">
        <f t="shared" si="125"/>
        <v>P</v>
      </c>
      <c r="F2034" t="str">
        <f t="shared" si="126"/>
        <v>P</v>
      </c>
      <c r="G2034" t="str">
        <f t="shared" si="126"/>
        <v>R</v>
      </c>
      <c r="H2034" t="str">
        <f t="shared" si="126"/>
        <v>H</v>
      </c>
      <c r="I2034" t="str">
        <f t="shared" si="126"/>
        <v>Q</v>
      </c>
      <c r="J2034" t="str">
        <f t="shared" si="126"/>
        <v>A</v>
      </c>
      <c r="K2034" t="str">
        <f t="shared" si="126"/>
        <v>S</v>
      </c>
      <c r="L2034" t="str">
        <f t="shared" si="126"/>
        <v>D</v>
      </c>
      <c r="M2034">
        <f>INDEX($AB$2:$AB$21,MATCH(E2034,AC$2:AC$21,0))</f>
        <v>1.06</v>
      </c>
      <c r="N2034">
        <f>INDEX($AB$22:$AB$41,MATCH(F2034,AD$22:AD$41,0))</f>
        <v>0.49</v>
      </c>
      <c r="O2034">
        <f>INDEX($AB$42:$AB$61,MATCH(G2034,AE$42:AE$61,0))</f>
        <v>1.07</v>
      </c>
      <c r="P2034">
        <f>INDEX($AB$62:$AB$81,MATCH(H2034,AF$62:AF$81,0))</f>
        <v>0</v>
      </c>
      <c r="Q2034">
        <f>INDEX($AB$82:$AB$101,MATCH(I2034,AG$82:AG$101,0))</f>
        <v>1</v>
      </c>
      <c r="R2034">
        <f>INDEX($AB$102:$AB$121,MATCH(J2034,AH$102:AH$121,0))</f>
        <v>0.99</v>
      </c>
      <c r="S2034">
        <f>INDEX($AB$122:$AB$141,MATCH(K2034,AI$122:AI$141,0))</f>
        <v>1.29</v>
      </c>
      <c r="T2034">
        <f>INDEX($AB$142:$AB$161,MATCH(L2034,AJ$142:AJ$161,0))</f>
        <v>0.26</v>
      </c>
      <c r="U2034" s="13">
        <f t="shared" si="124"/>
        <v>0</v>
      </c>
      <c r="W2034" t="s">
        <v>6409</v>
      </c>
      <c r="X2034">
        <f>COUNTIFS(A:A,"="&amp;W2034)</f>
        <v>1</v>
      </c>
      <c r="Y2034">
        <f>_xlfn.MAXIFS(U:U,A:A,"="&amp;W2034)</f>
        <v>5.5351968000000001E-2</v>
      </c>
    </row>
    <row r="2035" spans="1:25" x14ac:dyDescent="0.35">
      <c r="A2035" t="s">
        <v>5020</v>
      </c>
      <c r="B2035">
        <v>259</v>
      </c>
      <c r="C2035" t="s">
        <v>6408</v>
      </c>
      <c r="D2035">
        <v>1</v>
      </c>
      <c r="E2035" t="str">
        <f t="shared" si="125"/>
        <v>P</v>
      </c>
      <c r="F2035" t="str">
        <f t="shared" si="126"/>
        <v>P</v>
      </c>
      <c r="G2035" t="str">
        <f t="shared" si="126"/>
        <v>R</v>
      </c>
      <c r="H2035" t="str">
        <f t="shared" si="126"/>
        <v>H</v>
      </c>
      <c r="I2035" t="str">
        <f t="shared" si="126"/>
        <v>Q</v>
      </c>
      <c r="J2035" t="str">
        <f t="shared" si="126"/>
        <v>A</v>
      </c>
      <c r="K2035" t="str">
        <f t="shared" si="126"/>
        <v>S</v>
      </c>
      <c r="L2035" t="str">
        <f t="shared" si="126"/>
        <v>D</v>
      </c>
      <c r="M2035">
        <f>INDEX($AB$2:$AB$21,MATCH(E2035,AC$2:AC$21,0))</f>
        <v>1.06</v>
      </c>
      <c r="N2035">
        <f>INDEX($AB$22:$AB$41,MATCH(F2035,AD$22:AD$41,0))</f>
        <v>0.49</v>
      </c>
      <c r="O2035">
        <f>INDEX($AB$42:$AB$61,MATCH(G2035,AE$42:AE$61,0))</f>
        <v>1.07</v>
      </c>
      <c r="P2035">
        <f>INDEX($AB$62:$AB$81,MATCH(H2035,AF$62:AF$81,0))</f>
        <v>0</v>
      </c>
      <c r="Q2035">
        <f>INDEX($AB$82:$AB$101,MATCH(I2035,AG$82:AG$101,0))</f>
        <v>1</v>
      </c>
      <c r="R2035">
        <f>INDEX($AB$102:$AB$121,MATCH(J2035,AH$102:AH$121,0))</f>
        <v>0.99</v>
      </c>
      <c r="S2035">
        <f>INDEX($AB$122:$AB$141,MATCH(K2035,AI$122:AI$141,0))</f>
        <v>1.29</v>
      </c>
      <c r="T2035">
        <f>INDEX($AB$142:$AB$161,MATCH(L2035,AJ$142:AJ$161,0))</f>
        <v>0.26</v>
      </c>
      <c r="U2035" s="13">
        <f t="shared" si="124"/>
        <v>0</v>
      </c>
      <c r="W2035" t="s">
        <v>6410</v>
      </c>
      <c r="X2035">
        <f>COUNTIFS(A:A,"="&amp;W2035)</f>
        <v>3</v>
      </c>
      <c r="Y2035">
        <f>_xlfn.MAXIFS(U:U,A:A,"="&amp;W2035)</f>
        <v>5.5351722491999995E-2</v>
      </c>
    </row>
    <row r="2036" spans="1:25" x14ac:dyDescent="0.35">
      <c r="A2036" t="s">
        <v>5020</v>
      </c>
      <c r="B2036">
        <v>285</v>
      </c>
      <c r="C2036" t="s">
        <v>6411</v>
      </c>
      <c r="D2036">
        <v>0.66666666666666596</v>
      </c>
      <c r="E2036" t="str">
        <f t="shared" si="125"/>
        <v>P</v>
      </c>
      <c r="F2036" t="str">
        <f t="shared" si="126"/>
        <v>P</v>
      </c>
      <c r="G2036" t="str">
        <f t="shared" si="126"/>
        <v>R</v>
      </c>
      <c r="H2036" t="str">
        <f t="shared" si="126"/>
        <v>N</v>
      </c>
      <c r="I2036" t="str">
        <f t="shared" si="126"/>
        <v>Q</v>
      </c>
      <c r="J2036" t="str">
        <f t="shared" si="126"/>
        <v>A</v>
      </c>
      <c r="K2036" t="str">
        <f t="shared" si="126"/>
        <v>S</v>
      </c>
      <c r="L2036" t="str">
        <f t="shared" si="126"/>
        <v>D</v>
      </c>
      <c r="M2036">
        <f>INDEX($AB$2:$AB$21,MATCH(E2036,AC$2:AC$21,0))</f>
        <v>1.06</v>
      </c>
      <c r="N2036">
        <f>INDEX($AB$22:$AB$41,MATCH(F2036,AD$22:AD$41,0))</f>
        <v>0.49</v>
      </c>
      <c r="O2036">
        <f>INDEX($AB$42:$AB$61,MATCH(G2036,AE$42:AE$61,0))</f>
        <v>1.07</v>
      </c>
      <c r="P2036">
        <f>INDEX($AB$62:$AB$81,MATCH(H2036,AF$62:AF$81,0))</f>
        <v>0</v>
      </c>
      <c r="Q2036">
        <f>INDEX($AB$82:$AB$101,MATCH(I2036,AG$82:AG$101,0))</f>
        <v>1</v>
      </c>
      <c r="R2036">
        <f>INDEX($AB$102:$AB$121,MATCH(J2036,AH$102:AH$121,0))</f>
        <v>0.99</v>
      </c>
      <c r="S2036">
        <f>INDEX($AB$122:$AB$141,MATCH(K2036,AI$122:AI$141,0))</f>
        <v>1.29</v>
      </c>
      <c r="T2036">
        <f>INDEX($AB$142:$AB$161,MATCH(L2036,AJ$142:AJ$161,0))</f>
        <v>0.26</v>
      </c>
      <c r="U2036" s="13">
        <f t="shared" si="124"/>
        <v>0</v>
      </c>
      <c r="W2036" t="s">
        <v>6412</v>
      </c>
      <c r="X2036">
        <f>COUNTIFS(A:A,"="&amp;W2036)</f>
        <v>1</v>
      </c>
      <c r="Y2036">
        <f>_xlfn.MAXIFS(U:U,A:A,"="&amp;W2036)</f>
        <v>5.5314022400000003E-2</v>
      </c>
    </row>
    <row r="2037" spans="1:25" x14ac:dyDescent="0.35">
      <c r="A2037" t="s">
        <v>5020</v>
      </c>
      <c r="B2037">
        <v>778</v>
      </c>
      <c r="C2037" t="s">
        <v>6413</v>
      </c>
      <c r="D2037">
        <v>1</v>
      </c>
      <c r="E2037" t="str">
        <f t="shared" si="125"/>
        <v>S</v>
      </c>
      <c r="F2037" t="str">
        <f t="shared" si="126"/>
        <v>S</v>
      </c>
      <c r="G2037" t="str">
        <f t="shared" si="126"/>
        <v>R</v>
      </c>
      <c r="H2037" t="str">
        <f t="shared" si="126"/>
        <v>F</v>
      </c>
      <c r="I2037" t="str">
        <f t="shared" si="126"/>
        <v>Q</v>
      </c>
      <c r="J2037" t="str">
        <f t="shared" si="126"/>
        <v>A</v>
      </c>
      <c r="K2037" t="str">
        <f t="shared" si="126"/>
        <v>T</v>
      </c>
      <c r="L2037" t="str">
        <f t="shared" si="126"/>
        <v>S</v>
      </c>
      <c r="M2037">
        <f>INDEX($AB$2:$AB$21,MATCH(E2037,AC$2:AC$21,0))</f>
        <v>1</v>
      </c>
      <c r="N2037">
        <f>INDEX($AB$22:$AB$41,MATCH(F2037,AD$22:AD$41,0))</f>
        <v>0.51</v>
      </c>
      <c r="O2037">
        <f>INDEX($AB$42:$AB$61,MATCH(G2037,AE$42:AE$61,0))</f>
        <v>1.07</v>
      </c>
      <c r="P2037">
        <f>INDEX($AB$62:$AB$81,MATCH(H2037,AF$62:AF$81,0))</f>
        <v>0.42</v>
      </c>
      <c r="Q2037">
        <f>INDEX($AB$82:$AB$101,MATCH(I2037,AG$82:AG$101,0))</f>
        <v>1</v>
      </c>
      <c r="R2037">
        <f>INDEX($AB$102:$AB$121,MATCH(J2037,AH$102:AH$121,0))</f>
        <v>0.99</v>
      </c>
      <c r="S2037">
        <f>INDEX($AB$122:$AB$141,MATCH(K2037,AI$122:AI$141,0))</f>
        <v>0.71</v>
      </c>
      <c r="T2037">
        <f>INDEX($AB$142:$AB$161,MATCH(L2037,AJ$142:AJ$161,0))</f>
        <v>0.72</v>
      </c>
      <c r="U2037" s="13">
        <f t="shared" si="124"/>
        <v>0.11599233307199999</v>
      </c>
      <c r="W2037" t="s">
        <v>5627</v>
      </c>
      <c r="X2037">
        <f>COUNTIFS(A:A,"="&amp;W2037)</f>
        <v>1</v>
      </c>
      <c r="Y2037">
        <f>_xlfn.MAXIFS(U:U,A:A,"="&amp;W2037)</f>
        <v>5.5036800000000004E-2</v>
      </c>
    </row>
    <row r="2038" spans="1:25" x14ac:dyDescent="0.35">
      <c r="A2038" t="s">
        <v>6414</v>
      </c>
      <c r="B2038">
        <v>1240</v>
      </c>
      <c r="C2038" t="s">
        <v>6415</v>
      </c>
      <c r="D2038">
        <v>0.66666666666666596</v>
      </c>
      <c r="E2038" t="str">
        <f t="shared" si="125"/>
        <v>V</v>
      </c>
      <c r="F2038" t="str">
        <f t="shared" si="126"/>
        <v>I</v>
      </c>
      <c r="G2038" t="str">
        <f t="shared" si="126"/>
        <v>S</v>
      </c>
      <c r="H2038" t="str">
        <f t="shared" si="126"/>
        <v>P</v>
      </c>
      <c r="I2038" t="str">
        <f t="shared" si="126"/>
        <v>Q</v>
      </c>
      <c r="J2038" t="str">
        <f t="shared" si="126"/>
        <v>S</v>
      </c>
      <c r="K2038" t="str">
        <f t="shared" si="126"/>
        <v>S</v>
      </c>
      <c r="L2038" t="str">
        <f t="shared" si="126"/>
        <v>S</v>
      </c>
      <c r="M2038">
        <f>INDEX($AB$2:$AB$21,MATCH(E2038,AC$2:AC$21,0))</f>
        <v>1.92</v>
      </c>
      <c r="N2038">
        <f>INDEX($AB$22:$AB$41,MATCH(F2038,AD$22:AD$41,0))</f>
        <v>0.53</v>
      </c>
      <c r="O2038">
        <f>INDEX($AB$42:$AB$61,MATCH(G2038,AE$42:AE$61,0))</f>
        <v>0.41</v>
      </c>
      <c r="P2038">
        <f>INDEX($AB$62:$AB$81,MATCH(H2038,AF$62:AF$81,0))</f>
        <v>0.03</v>
      </c>
      <c r="Q2038">
        <f>INDEX($AB$82:$AB$101,MATCH(I2038,AG$82:AG$101,0))</f>
        <v>1</v>
      </c>
      <c r="R2038">
        <f>INDEX($AB$102:$AB$121,MATCH(J2038,AH$102:AH$121,0))</f>
        <v>1</v>
      </c>
      <c r="S2038">
        <f>INDEX($AB$122:$AB$141,MATCH(K2038,AI$122:AI$141,0))</f>
        <v>1.29</v>
      </c>
      <c r="T2038">
        <f>INDEX($AB$142:$AB$161,MATCH(L2038,AJ$142:AJ$161,0))</f>
        <v>0.72</v>
      </c>
      <c r="U2038" s="13">
        <f t="shared" si="124"/>
        <v>1.1625306623999999E-2</v>
      </c>
      <c r="W2038" t="s">
        <v>6416</v>
      </c>
      <c r="X2038">
        <f>COUNTIFS(A:A,"="&amp;W2038)</f>
        <v>2</v>
      </c>
      <c r="Y2038">
        <f>_xlfn.MAXIFS(U:U,A:A,"="&amp;W2038)</f>
        <v>5.4975429600000007E-2</v>
      </c>
    </row>
    <row r="2039" spans="1:25" x14ac:dyDescent="0.35">
      <c r="A2039" t="s">
        <v>6417</v>
      </c>
      <c r="B2039">
        <v>284</v>
      </c>
      <c r="C2039" t="s">
        <v>6418</v>
      </c>
      <c r="D2039">
        <v>0.66666666666666596</v>
      </c>
      <c r="E2039" t="str">
        <f t="shared" si="125"/>
        <v>G</v>
      </c>
      <c r="F2039" t="str">
        <f t="shared" si="126"/>
        <v>S</v>
      </c>
      <c r="G2039" t="str">
        <f t="shared" si="126"/>
        <v>S</v>
      </c>
      <c r="H2039" t="str">
        <f t="shared" si="126"/>
        <v>F</v>
      </c>
      <c r="I2039" t="str">
        <f t="shared" si="126"/>
        <v>Q</v>
      </c>
      <c r="J2039" t="str">
        <f t="shared" si="126"/>
        <v>S</v>
      </c>
      <c r="K2039" t="str">
        <f t="shared" si="126"/>
        <v>T</v>
      </c>
      <c r="L2039" t="str">
        <f t="shared" si="126"/>
        <v>T</v>
      </c>
      <c r="M2039">
        <f>INDEX($AB$2:$AB$21,MATCH(E2039,AC$2:AC$21,0))</f>
        <v>1.03</v>
      </c>
      <c r="N2039">
        <f>INDEX($AB$22:$AB$41,MATCH(F2039,AD$22:AD$41,0))</f>
        <v>0.51</v>
      </c>
      <c r="O2039">
        <f>INDEX($AB$42:$AB$61,MATCH(G2039,AE$42:AE$61,0))</f>
        <v>0.41</v>
      </c>
      <c r="P2039">
        <f>INDEX($AB$62:$AB$81,MATCH(H2039,AF$62:AF$81,0))</f>
        <v>0.42</v>
      </c>
      <c r="Q2039">
        <f>INDEX($AB$82:$AB$101,MATCH(I2039,AG$82:AG$101,0))</f>
        <v>1</v>
      </c>
      <c r="R2039">
        <f>INDEX($AB$102:$AB$121,MATCH(J2039,AH$102:AH$121,0))</f>
        <v>1</v>
      </c>
      <c r="S2039">
        <f>INDEX($AB$122:$AB$141,MATCH(K2039,AI$122:AI$141,0))</f>
        <v>0.71</v>
      </c>
      <c r="T2039">
        <f>INDEX($AB$142:$AB$161,MATCH(L2039,AJ$142:AJ$161,0))</f>
        <v>0.82</v>
      </c>
      <c r="U2039" s="13">
        <f t="shared" si="124"/>
        <v>5.2663867451999989E-2</v>
      </c>
      <c r="W2039" t="s">
        <v>6419</v>
      </c>
      <c r="X2039">
        <f>COUNTIFS(A:A,"="&amp;W2039)</f>
        <v>2</v>
      </c>
      <c r="Y2039">
        <f>_xlfn.MAXIFS(U:U,A:A,"="&amp;W2039)</f>
        <v>5.4975429600000007E-2</v>
      </c>
    </row>
    <row r="2040" spans="1:25" x14ac:dyDescent="0.35">
      <c r="A2040" t="s">
        <v>6420</v>
      </c>
      <c r="B2040">
        <v>1058</v>
      </c>
      <c r="C2040" t="s">
        <v>6421</v>
      </c>
      <c r="D2040">
        <v>0.66666666666666596</v>
      </c>
      <c r="E2040" t="str">
        <f t="shared" si="125"/>
        <v>Y</v>
      </c>
      <c r="F2040" t="str">
        <f t="shared" si="126"/>
        <v>T</v>
      </c>
      <c r="G2040" t="str">
        <f t="shared" si="126"/>
        <v>V</v>
      </c>
      <c r="H2040" t="str">
        <f t="shared" si="126"/>
        <v>L</v>
      </c>
      <c r="I2040" t="str">
        <f t="shared" si="126"/>
        <v>Q</v>
      </c>
      <c r="J2040" t="str">
        <f t="shared" si="126"/>
        <v>N</v>
      </c>
      <c r="K2040" t="str">
        <f t="shared" si="126"/>
        <v>E</v>
      </c>
      <c r="L2040" t="str">
        <f t="shared" si="126"/>
        <v>D</v>
      </c>
      <c r="M2040">
        <f>INDEX($AB$2:$AB$21,MATCH(E2040,AC$2:AC$21,0))</f>
        <v>1.25</v>
      </c>
      <c r="N2040">
        <f>INDEX($AB$22:$AB$41,MATCH(F2040,AD$22:AD$41,0))</f>
        <v>0.77</v>
      </c>
      <c r="O2040">
        <f>INDEX($AB$42:$AB$61,MATCH(G2040,AE$42:AE$61,0))</f>
        <v>1</v>
      </c>
      <c r="P2040">
        <f>INDEX($AB$62:$AB$81,MATCH(H2040,AF$62:AF$81,0))</f>
        <v>1</v>
      </c>
      <c r="Q2040">
        <f>INDEX($AB$82:$AB$101,MATCH(I2040,AG$82:AG$101,0))</f>
        <v>1</v>
      </c>
      <c r="R2040">
        <f>INDEX($AB$102:$AB$121,MATCH(J2040,AH$102:AH$121,0))</f>
        <v>0.15</v>
      </c>
      <c r="S2040">
        <f>INDEX($AB$122:$AB$141,MATCH(K2040,AI$122:AI$141,0))</f>
        <v>0.23</v>
      </c>
      <c r="T2040">
        <f>INDEX($AB$142:$AB$161,MATCH(L2040,AJ$142:AJ$161,0))</f>
        <v>0.26</v>
      </c>
      <c r="U2040" s="13">
        <f t="shared" si="124"/>
        <v>8.6336250000000007E-3</v>
      </c>
      <c r="W2040" t="s">
        <v>6422</v>
      </c>
      <c r="X2040">
        <f>COUNTIFS(A:A,"="&amp;W2040)</f>
        <v>2</v>
      </c>
      <c r="Y2040">
        <f>_xlfn.MAXIFS(U:U,A:A,"="&amp;W2040)</f>
        <v>5.4952128000000003E-2</v>
      </c>
    </row>
    <row r="2041" spans="1:25" x14ac:dyDescent="0.35">
      <c r="A2041" t="s">
        <v>4344</v>
      </c>
      <c r="B2041">
        <v>43</v>
      </c>
      <c r="C2041" t="s">
        <v>6423</v>
      </c>
      <c r="D2041">
        <v>1</v>
      </c>
      <c r="E2041" t="str">
        <f t="shared" si="125"/>
        <v>E</v>
      </c>
      <c r="F2041" t="str">
        <f t="shared" si="126"/>
        <v>P</v>
      </c>
      <c r="G2041" t="str">
        <f t="shared" si="126"/>
        <v>V</v>
      </c>
      <c r="H2041" t="str">
        <f t="shared" si="126"/>
        <v>L</v>
      </c>
      <c r="I2041" t="str">
        <f t="shared" si="126"/>
        <v>Q</v>
      </c>
      <c r="J2041" t="str">
        <f t="shared" si="126"/>
        <v>N</v>
      </c>
      <c r="K2041" t="str">
        <f t="shared" si="126"/>
        <v>Q</v>
      </c>
      <c r="L2041" t="str">
        <f t="shared" si="126"/>
        <v>I</v>
      </c>
      <c r="M2041">
        <f>INDEX($AB$2:$AB$21,MATCH(E2041,AC$2:AC$21,0))</f>
        <v>0.55000000000000004</v>
      </c>
      <c r="N2041">
        <f>INDEX($AB$22:$AB$41,MATCH(F2041,AD$22:AD$41,0))</f>
        <v>0.49</v>
      </c>
      <c r="O2041">
        <f>INDEX($AB$42:$AB$61,MATCH(G2041,AE$42:AE$61,0))</f>
        <v>1</v>
      </c>
      <c r="P2041">
        <f>INDEX($AB$62:$AB$81,MATCH(H2041,AF$62:AF$81,0))</f>
        <v>1</v>
      </c>
      <c r="Q2041">
        <f>INDEX($AB$82:$AB$101,MATCH(I2041,AG$82:AG$101,0))</f>
        <v>1</v>
      </c>
      <c r="R2041">
        <f>INDEX($AB$102:$AB$121,MATCH(J2041,AH$102:AH$121,0))</f>
        <v>0.15</v>
      </c>
      <c r="S2041">
        <f>INDEX($AB$122:$AB$141,MATCH(K2041,AI$122:AI$141,0))</f>
        <v>0.81</v>
      </c>
      <c r="T2041">
        <f>INDEX($AB$142:$AB$161,MATCH(L2041,AJ$142:AJ$161,0))</f>
        <v>0.81</v>
      </c>
      <c r="U2041" s="13">
        <f t="shared" si="124"/>
        <v>2.6522842500000005E-2</v>
      </c>
      <c r="W2041" t="s">
        <v>6424</v>
      </c>
      <c r="X2041">
        <f>COUNTIFS(A:A,"="&amp;W2041)</f>
        <v>1</v>
      </c>
      <c r="Y2041">
        <f>_xlfn.MAXIFS(U:U,A:A,"="&amp;W2041)</f>
        <v>5.4879945119999995E-2</v>
      </c>
    </row>
    <row r="2042" spans="1:25" x14ac:dyDescent="0.35">
      <c r="A2042" t="s">
        <v>4344</v>
      </c>
      <c r="B2042">
        <v>592</v>
      </c>
      <c r="C2042" t="s">
        <v>2058</v>
      </c>
      <c r="D2042">
        <v>1</v>
      </c>
      <c r="E2042" t="str">
        <f t="shared" si="125"/>
        <v>L</v>
      </c>
      <c r="F2042" t="str">
        <f t="shared" si="126"/>
        <v>A</v>
      </c>
      <c r="G2042" t="str">
        <f t="shared" si="126"/>
        <v>S</v>
      </c>
      <c r="H2042" t="str">
        <f t="shared" si="126"/>
        <v>L</v>
      </c>
      <c r="I2042" t="str">
        <f t="shared" si="126"/>
        <v>Q</v>
      </c>
      <c r="J2042" t="str">
        <f t="shared" si="126"/>
        <v>S</v>
      </c>
      <c r="K2042" t="str">
        <f t="shared" si="126"/>
        <v>C</v>
      </c>
      <c r="L2042" t="str">
        <f t="shared" si="126"/>
        <v>E</v>
      </c>
      <c r="M2042">
        <f>INDEX($AB$2:$AB$21,MATCH(E2042,AC$2:AC$21,0))</f>
        <v>1.3</v>
      </c>
      <c r="N2042">
        <f>INDEX($AB$22:$AB$41,MATCH(F2042,AD$22:AD$41,0))</f>
        <v>1</v>
      </c>
      <c r="O2042">
        <f>INDEX($AB$42:$AB$61,MATCH(G2042,AE$42:AE$61,0))</f>
        <v>0.41</v>
      </c>
      <c r="P2042">
        <f>INDEX($AB$62:$AB$81,MATCH(H2042,AF$62:AF$81,0))</f>
        <v>1</v>
      </c>
      <c r="Q2042">
        <f>INDEX($AB$82:$AB$101,MATCH(I2042,AG$82:AG$101,0))</f>
        <v>1</v>
      </c>
      <c r="R2042">
        <f>INDEX($AB$102:$AB$121,MATCH(J2042,AH$102:AH$121,0))</f>
        <v>1</v>
      </c>
      <c r="S2042">
        <f>INDEX($AB$122:$AB$141,MATCH(K2042,AI$122:AI$141,0))</f>
        <v>0.69</v>
      </c>
      <c r="T2042">
        <f>INDEX($AB$142:$AB$161,MATCH(L2042,AJ$142:AJ$161,0))</f>
        <v>0.42</v>
      </c>
      <c r="U2042" s="13">
        <f t="shared" si="124"/>
        <v>0.1544634</v>
      </c>
      <c r="W2042" t="s">
        <v>6425</v>
      </c>
      <c r="X2042">
        <f>COUNTIFS(A:A,"="&amp;W2042)</f>
        <v>1</v>
      </c>
      <c r="Y2042">
        <f>_xlfn.MAXIFS(U:U,A:A,"="&amp;W2042)</f>
        <v>5.4591646955999995E-2</v>
      </c>
    </row>
    <row r="2043" spans="1:25" x14ac:dyDescent="0.35">
      <c r="A2043" t="s">
        <v>5910</v>
      </c>
      <c r="B2043">
        <v>50</v>
      </c>
      <c r="C2043" t="s">
        <v>6426</v>
      </c>
      <c r="D2043">
        <v>1</v>
      </c>
      <c r="E2043" t="str">
        <f t="shared" si="125"/>
        <v>F</v>
      </c>
      <c r="F2043" t="str">
        <f t="shared" si="126"/>
        <v>S</v>
      </c>
      <c r="G2043" t="str">
        <f t="shared" si="126"/>
        <v>K</v>
      </c>
      <c r="H2043" t="str">
        <f t="shared" si="126"/>
        <v>L</v>
      </c>
      <c r="I2043" t="str">
        <f t="shared" si="126"/>
        <v>Q</v>
      </c>
      <c r="J2043" t="str">
        <f t="shared" si="126"/>
        <v>N</v>
      </c>
      <c r="K2043" t="str">
        <f t="shared" si="126"/>
        <v>R</v>
      </c>
      <c r="L2043" t="str">
        <f t="shared" si="126"/>
        <v>T</v>
      </c>
      <c r="M2043">
        <f>INDEX($AB$2:$AB$21,MATCH(E2043,AC$2:AC$21,0))</f>
        <v>1.62</v>
      </c>
      <c r="N2043">
        <f>INDEX($AB$22:$AB$41,MATCH(F2043,AD$22:AD$41,0))</f>
        <v>0.51</v>
      </c>
      <c r="O2043">
        <f>INDEX($AB$42:$AB$61,MATCH(G2043,AE$42:AE$61,0))</f>
        <v>0.91</v>
      </c>
      <c r="P2043">
        <f>INDEX($AB$62:$AB$81,MATCH(H2043,AF$62:AF$81,0))</f>
        <v>1</v>
      </c>
      <c r="Q2043">
        <f>INDEX($AB$82:$AB$101,MATCH(I2043,AG$82:AG$101,0))</f>
        <v>1</v>
      </c>
      <c r="R2043">
        <f>INDEX($AB$102:$AB$121,MATCH(J2043,AH$102:AH$121,0))</f>
        <v>0.15</v>
      </c>
      <c r="S2043">
        <f>INDEX($AB$122:$AB$141,MATCH(K2043,AI$122:AI$141,0))</f>
        <v>0.79</v>
      </c>
      <c r="T2043">
        <f>INDEX($AB$142:$AB$161,MATCH(L2043,AJ$142:AJ$161,0))</f>
        <v>0.82</v>
      </c>
      <c r="U2043" s="13">
        <f t="shared" si="124"/>
        <v>7.3056487140000001E-2</v>
      </c>
      <c r="W2043" t="s">
        <v>6427</v>
      </c>
      <c r="X2043">
        <f>COUNTIFS(A:A,"="&amp;W2043)</f>
        <v>1</v>
      </c>
      <c r="Y2043">
        <f>_xlfn.MAXIFS(U:U,A:A,"="&amp;W2043)</f>
        <v>5.4570515999999999E-2</v>
      </c>
    </row>
    <row r="2044" spans="1:25" x14ac:dyDescent="0.35">
      <c r="A2044" t="s">
        <v>6428</v>
      </c>
      <c r="B2044">
        <v>579</v>
      </c>
      <c r="C2044" t="s">
        <v>6429</v>
      </c>
      <c r="D2044">
        <v>1</v>
      </c>
      <c r="E2044" t="str">
        <f t="shared" si="125"/>
        <v>S</v>
      </c>
      <c r="F2044" t="str">
        <f t="shared" si="126"/>
        <v>A</v>
      </c>
      <c r="G2044" t="str">
        <f t="shared" si="126"/>
        <v>G</v>
      </c>
      <c r="H2044" t="str">
        <f t="shared" si="126"/>
        <v>L</v>
      </c>
      <c r="I2044" t="str">
        <f t="shared" si="126"/>
        <v>Q</v>
      </c>
      <c r="J2044" t="str">
        <f t="shared" si="126"/>
        <v>A</v>
      </c>
      <c r="K2044" t="str">
        <f t="shared" si="126"/>
        <v>S</v>
      </c>
      <c r="L2044" t="str">
        <f t="shared" si="126"/>
        <v>D</v>
      </c>
      <c r="M2044">
        <f>INDEX($AB$2:$AB$21,MATCH(E2044,AC$2:AC$21,0))</f>
        <v>1</v>
      </c>
      <c r="N2044">
        <f>INDEX($AB$22:$AB$41,MATCH(F2044,AD$22:AD$41,0))</f>
        <v>1</v>
      </c>
      <c r="O2044">
        <f>INDEX($AB$42:$AB$61,MATCH(G2044,AE$42:AE$61,0))</f>
        <v>0.11</v>
      </c>
      <c r="P2044">
        <f>INDEX($AB$62:$AB$81,MATCH(H2044,AF$62:AF$81,0))</f>
        <v>1</v>
      </c>
      <c r="Q2044">
        <f>INDEX($AB$82:$AB$101,MATCH(I2044,AG$82:AG$101,0))</f>
        <v>1</v>
      </c>
      <c r="R2044">
        <f>INDEX($AB$102:$AB$121,MATCH(J2044,AH$102:AH$121,0))</f>
        <v>0.99</v>
      </c>
      <c r="S2044">
        <f>INDEX($AB$122:$AB$141,MATCH(K2044,AI$122:AI$141,0))</f>
        <v>1.29</v>
      </c>
      <c r="T2044">
        <f>INDEX($AB$142:$AB$161,MATCH(L2044,AJ$142:AJ$161,0))</f>
        <v>0.26</v>
      </c>
      <c r="U2044" s="13">
        <f t="shared" si="124"/>
        <v>3.6525059999999998E-2</v>
      </c>
      <c r="W2044" t="s">
        <v>6430</v>
      </c>
      <c r="X2044">
        <f>COUNTIFS(A:A,"="&amp;W2044)</f>
        <v>2</v>
      </c>
      <c r="Y2044">
        <f>_xlfn.MAXIFS(U:U,A:A,"="&amp;W2044)</f>
        <v>5.4526752000000005E-2</v>
      </c>
    </row>
    <row r="2045" spans="1:25" x14ac:dyDescent="0.35">
      <c r="A2045" t="s">
        <v>4853</v>
      </c>
      <c r="B2045">
        <v>3829</v>
      </c>
      <c r="C2045" t="s">
        <v>6431</v>
      </c>
      <c r="D2045">
        <v>1</v>
      </c>
      <c r="E2045" t="str">
        <f t="shared" si="125"/>
        <v>G</v>
      </c>
      <c r="F2045" t="str">
        <f t="shared" si="126"/>
        <v>S</v>
      </c>
      <c r="G2045" t="str">
        <f t="shared" si="126"/>
        <v>S</v>
      </c>
      <c r="H2045" t="str">
        <f t="shared" si="126"/>
        <v>L</v>
      </c>
      <c r="I2045" t="str">
        <f t="shared" si="126"/>
        <v>Q</v>
      </c>
      <c r="J2045" t="str">
        <f t="shared" si="126"/>
        <v>N</v>
      </c>
      <c r="K2045" t="str">
        <f t="shared" si="126"/>
        <v>R</v>
      </c>
      <c r="L2045" t="str">
        <f t="shared" si="126"/>
        <v>E</v>
      </c>
      <c r="M2045">
        <f>INDEX($AB$2:$AB$21,MATCH(E2045,AC$2:AC$21,0))</f>
        <v>1.03</v>
      </c>
      <c r="N2045">
        <f>INDEX($AB$22:$AB$41,MATCH(F2045,AD$22:AD$41,0))</f>
        <v>0.51</v>
      </c>
      <c r="O2045">
        <f>INDEX($AB$42:$AB$61,MATCH(G2045,AE$42:AE$61,0))</f>
        <v>0.41</v>
      </c>
      <c r="P2045">
        <f>INDEX($AB$62:$AB$81,MATCH(H2045,AF$62:AF$81,0))</f>
        <v>1</v>
      </c>
      <c r="Q2045">
        <f>INDEX($AB$82:$AB$101,MATCH(I2045,AG$82:AG$101,0))</f>
        <v>1</v>
      </c>
      <c r="R2045">
        <f>INDEX($AB$102:$AB$121,MATCH(J2045,AH$102:AH$121,0))</f>
        <v>0.15</v>
      </c>
      <c r="S2045">
        <f>INDEX($AB$122:$AB$141,MATCH(K2045,AI$122:AI$141,0))</f>
        <v>0.79</v>
      </c>
      <c r="T2045">
        <f>INDEX($AB$142:$AB$161,MATCH(L2045,AJ$142:AJ$161,0))</f>
        <v>0.42</v>
      </c>
      <c r="U2045" s="13">
        <f t="shared" si="124"/>
        <v>1.0719114209999997E-2</v>
      </c>
      <c r="W2045" t="s">
        <v>6432</v>
      </c>
      <c r="X2045">
        <f>COUNTIFS(A:A,"="&amp;W2045)</f>
        <v>1</v>
      </c>
      <c r="Y2045">
        <f>_xlfn.MAXIFS(U:U,A:A,"="&amp;W2045)</f>
        <v>5.4524655899999996E-2</v>
      </c>
    </row>
    <row r="2046" spans="1:25" x14ac:dyDescent="0.35">
      <c r="A2046" t="s">
        <v>4853</v>
      </c>
      <c r="B2046">
        <v>4690</v>
      </c>
      <c r="C2046" t="s">
        <v>6433</v>
      </c>
      <c r="D2046">
        <v>0.66666666666666596</v>
      </c>
      <c r="E2046" t="str">
        <f t="shared" si="125"/>
        <v>H</v>
      </c>
      <c r="F2046" t="str">
        <f t="shared" si="126"/>
        <v>S</v>
      </c>
      <c r="G2046" t="str">
        <f t="shared" si="126"/>
        <v>T</v>
      </c>
      <c r="H2046" t="str">
        <f t="shared" si="126"/>
        <v>L</v>
      </c>
      <c r="I2046" t="str">
        <f t="shared" si="126"/>
        <v>Q</v>
      </c>
      <c r="J2046" t="str">
        <f t="shared" si="126"/>
        <v>G</v>
      </c>
      <c r="K2046" t="str">
        <f t="shared" si="126"/>
        <v>T</v>
      </c>
      <c r="L2046" t="str">
        <f t="shared" si="126"/>
        <v>V</v>
      </c>
      <c r="M2046">
        <f>INDEX($AB$2:$AB$21,MATCH(E2046,AC$2:AC$21,0))</f>
        <v>1.3</v>
      </c>
      <c r="N2046">
        <f>INDEX($AB$22:$AB$41,MATCH(F2046,AD$22:AD$41,0))</f>
        <v>0.51</v>
      </c>
      <c r="O2046">
        <f>INDEX($AB$42:$AB$61,MATCH(G2046,AE$42:AE$61,0))</f>
        <v>0.48</v>
      </c>
      <c r="P2046">
        <f>INDEX($AB$62:$AB$81,MATCH(H2046,AF$62:AF$81,0))</f>
        <v>1</v>
      </c>
      <c r="Q2046">
        <f>INDEX($AB$82:$AB$101,MATCH(I2046,AG$82:AG$101,0))</f>
        <v>1</v>
      </c>
      <c r="R2046">
        <f>INDEX($AB$102:$AB$121,MATCH(J2046,AH$102:AH$121,0))</f>
        <v>0.78</v>
      </c>
      <c r="S2046">
        <f>INDEX($AB$122:$AB$141,MATCH(K2046,AI$122:AI$141,0))</f>
        <v>0.71</v>
      </c>
      <c r="T2046">
        <f>INDEX($AB$142:$AB$161,MATCH(L2046,AJ$142:AJ$161,0))</f>
        <v>0.7</v>
      </c>
      <c r="U2046" s="13">
        <f t="shared" si="124"/>
        <v>0.1233689184</v>
      </c>
      <c r="W2046" t="s">
        <v>6434</v>
      </c>
      <c r="X2046">
        <f>COUNTIFS(A:A,"="&amp;W2046)</f>
        <v>1</v>
      </c>
      <c r="Y2046">
        <f>_xlfn.MAXIFS(U:U,A:A,"="&amp;W2046)</f>
        <v>5.4514736639999999E-2</v>
      </c>
    </row>
    <row r="2047" spans="1:25" x14ac:dyDescent="0.35">
      <c r="A2047" t="s">
        <v>1634</v>
      </c>
      <c r="B2047">
        <v>177</v>
      </c>
      <c r="C2047" t="s">
        <v>6435</v>
      </c>
      <c r="D2047">
        <v>1</v>
      </c>
      <c r="E2047" t="str">
        <f t="shared" si="125"/>
        <v>F</v>
      </c>
      <c r="F2047" t="str">
        <f t="shared" si="126"/>
        <v>T</v>
      </c>
      <c r="G2047" t="str">
        <f t="shared" si="126"/>
        <v>V</v>
      </c>
      <c r="H2047" t="str">
        <f t="shared" si="126"/>
        <v>L</v>
      </c>
      <c r="I2047" t="str">
        <f t="shared" si="126"/>
        <v>Q</v>
      </c>
      <c r="J2047" t="str">
        <f t="shared" si="126"/>
        <v>A</v>
      </c>
      <c r="K2047" t="str">
        <f t="shared" si="126"/>
        <v>S</v>
      </c>
      <c r="L2047" t="str">
        <f t="shared" si="126"/>
        <v>I</v>
      </c>
      <c r="M2047">
        <f>INDEX($AB$2:$AB$21,MATCH(E2047,AC$2:AC$21,0))</f>
        <v>1.62</v>
      </c>
      <c r="N2047">
        <f>INDEX($AB$22:$AB$41,MATCH(F2047,AD$22:AD$41,0))</f>
        <v>0.77</v>
      </c>
      <c r="O2047">
        <f>INDEX($AB$42:$AB$61,MATCH(G2047,AE$42:AE$61,0))</f>
        <v>1</v>
      </c>
      <c r="P2047">
        <f>INDEX($AB$62:$AB$81,MATCH(H2047,AF$62:AF$81,0))</f>
        <v>1</v>
      </c>
      <c r="Q2047">
        <f>INDEX($AB$82:$AB$101,MATCH(I2047,AG$82:AG$101,0))</f>
        <v>1</v>
      </c>
      <c r="R2047">
        <f>INDEX($AB$102:$AB$121,MATCH(J2047,AH$102:AH$121,0))</f>
        <v>0.99</v>
      </c>
      <c r="S2047">
        <f>INDEX($AB$122:$AB$141,MATCH(K2047,AI$122:AI$141,0))</f>
        <v>1.29</v>
      </c>
      <c r="T2047">
        <f>INDEX($AB$142:$AB$161,MATCH(L2047,AJ$142:AJ$161,0))</f>
        <v>0.81</v>
      </c>
      <c r="U2047" s="13">
        <f t="shared" si="124"/>
        <v>1.2903741774000002</v>
      </c>
      <c r="W2047" t="s">
        <v>6436</v>
      </c>
      <c r="X2047">
        <f>COUNTIFS(A:A,"="&amp;W2047)</f>
        <v>1</v>
      </c>
      <c r="Y2047">
        <f>_xlfn.MAXIFS(U:U,A:A,"="&amp;W2047)</f>
        <v>5.4511457000000006E-2</v>
      </c>
    </row>
    <row r="2048" spans="1:25" x14ac:dyDescent="0.35">
      <c r="A2048" t="s">
        <v>6437</v>
      </c>
      <c r="B2048">
        <v>46</v>
      </c>
      <c r="C2048" t="s">
        <v>6438</v>
      </c>
      <c r="D2048">
        <v>0.66666666666666596</v>
      </c>
      <c r="E2048" t="str">
        <f t="shared" si="125"/>
        <v>K</v>
      </c>
      <c r="F2048" t="str">
        <f t="shared" si="126"/>
        <v>P</v>
      </c>
      <c r="G2048" t="str">
        <f t="shared" si="126"/>
        <v>P</v>
      </c>
      <c r="H2048" t="str">
        <f t="shared" si="126"/>
        <v>L</v>
      </c>
      <c r="I2048" t="str">
        <f t="shared" si="126"/>
        <v>Q</v>
      </c>
      <c r="J2048" t="str">
        <f t="shared" si="126"/>
        <v>N</v>
      </c>
      <c r="K2048" t="str">
        <f t="shared" si="126"/>
        <v>N</v>
      </c>
      <c r="L2048" t="str">
        <f t="shared" si="126"/>
        <v>E</v>
      </c>
      <c r="M2048">
        <f>INDEX($AB$2:$AB$21,MATCH(E2048,AC$2:AC$21,0))</f>
        <v>1.3</v>
      </c>
      <c r="N2048">
        <f>INDEX($AB$22:$AB$41,MATCH(F2048,AD$22:AD$41,0))</f>
        <v>0.49</v>
      </c>
      <c r="O2048">
        <f>INDEX($AB$42:$AB$61,MATCH(G2048,AE$42:AE$61,0))</f>
        <v>0</v>
      </c>
      <c r="P2048">
        <f>INDEX($AB$62:$AB$81,MATCH(H2048,AF$62:AF$81,0))</f>
        <v>1</v>
      </c>
      <c r="Q2048">
        <f>INDEX($AB$82:$AB$101,MATCH(I2048,AG$82:AG$101,0))</f>
        <v>1</v>
      </c>
      <c r="R2048">
        <f>INDEX($AB$102:$AB$121,MATCH(J2048,AH$102:AH$121,0))</f>
        <v>0.15</v>
      </c>
      <c r="S2048">
        <f>INDEX($AB$122:$AB$141,MATCH(K2048,AI$122:AI$141,0))</f>
        <v>0.6</v>
      </c>
      <c r="T2048">
        <f>INDEX($AB$142:$AB$161,MATCH(L2048,AJ$142:AJ$161,0))</f>
        <v>0.42</v>
      </c>
      <c r="U2048" s="13">
        <f t="shared" si="124"/>
        <v>0</v>
      </c>
      <c r="W2048" t="s">
        <v>6439</v>
      </c>
      <c r="X2048">
        <f>COUNTIFS(A:A,"="&amp;W2048)</f>
        <v>1</v>
      </c>
      <c r="Y2048">
        <f>_xlfn.MAXIFS(U:U,A:A,"="&amp;W2048)</f>
        <v>5.4456999999999992E-2</v>
      </c>
    </row>
    <row r="2049" spans="1:25" x14ac:dyDescent="0.35">
      <c r="A2049" t="s">
        <v>4579</v>
      </c>
      <c r="B2049">
        <v>235</v>
      </c>
      <c r="C2049" t="s">
        <v>6440</v>
      </c>
      <c r="D2049">
        <v>0.66666666666666596</v>
      </c>
      <c r="E2049" t="str">
        <f t="shared" si="125"/>
        <v>E</v>
      </c>
      <c r="F2049" t="str">
        <f t="shared" si="126"/>
        <v>V</v>
      </c>
      <c r="G2049" t="str">
        <f t="shared" si="126"/>
        <v>L</v>
      </c>
      <c r="H2049" t="str">
        <f t="shared" si="126"/>
        <v>L</v>
      </c>
      <c r="I2049" t="str">
        <f t="shared" si="126"/>
        <v>Q</v>
      </c>
      <c r="J2049" t="str">
        <f t="shared" si="126"/>
        <v>G</v>
      </c>
      <c r="K2049" t="str">
        <f t="shared" si="126"/>
        <v>G</v>
      </c>
      <c r="L2049" t="str">
        <f t="shared" si="126"/>
        <v>A</v>
      </c>
      <c r="M2049">
        <f>INDEX($AB$2:$AB$21,MATCH(E2049,AC$2:AC$21,0))</f>
        <v>0.55000000000000004</v>
      </c>
      <c r="N2049">
        <f>INDEX($AB$22:$AB$41,MATCH(F2049,AD$22:AD$41,0))</f>
        <v>1.3</v>
      </c>
      <c r="O2049">
        <f>INDEX($AB$42:$AB$61,MATCH(G2049,AE$42:AE$61,0))</f>
        <v>0.45</v>
      </c>
      <c r="P2049">
        <f>INDEX($AB$62:$AB$81,MATCH(H2049,AF$62:AF$81,0))</f>
        <v>1</v>
      </c>
      <c r="Q2049">
        <f>INDEX($AB$82:$AB$101,MATCH(I2049,AG$82:AG$101,0))</f>
        <v>1</v>
      </c>
      <c r="R2049">
        <f>INDEX($AB$102:$AB$121,MATCH(J2049,AH$102:AH$121,0))</f>
        <v>0.78</v>
      </c>
      <c r="S2049">
        <f>INDEX($AB$122:$AB$141,MATCH(K2049,AI$122:AI$141,0))</f>
        <v>1</v>
      </c>
      <c r="T2049">
        <f>INDEX($AB$142:$AB$161,MATCH(L2049,AJ$142:AJ$161,0))</f>
        <v>0.56000000000000005</v>
      </c>
      <c r="U2049" s="13">
        <f t="shared" si="124"/>
        <v>0.14054040000000004</v>
      </c>
      <c r="W2049" t="s">
        <v>6441</v>
      </c>
      <c r="X2049">
        <f>COUNTIFS(A:A,"="&amp;W2049)</f>
        <v>1</v>
      </c>
      <c r="Y2049">
        <f>_xlfn.MAXIFS(U:U,A:A,"="&amp;W2049)</f>
        <v>5.4351897600000004E-2</v>
      </c>
    </row>
    <row r="2050" spans="1:25" x14ac:dyDescent="0.35">
      <c r="A2050" t="s">
        <v>2709</v>
      </c>
      <c r="B2050">
        <v>247</v>
      </c>
      <c r="C2050" t="s">
        <v>6442</v>
      </c>
      <c r="D2050">
        <v>1</v>
      </c>
      <c r="E2050" t="str">
        <f t="shared" si="125"/>
        <v>L</v>
      </c>
      <c r="F2050" t="str">
        <f t="shared" si="126"/>
        <v>S</v>
      </c>
      <c r="G2050" t="str">
        <f t="shared" si="126"/>
        <v>K</v>
      </c>
      <c r="H2050" t="str">
        <f t="shared" si="126"/>
        <v>L</v>
      </c>
      <c r="I2050" t="str">
        <f t="shared" si="126"/>
        <v>Q</v>
      </c>
      <c r="J2050" t="str">
        <f t="shared" si="126"/>
        <v>S</v>
      </c>
      <c r="K2050" t="str">
        <f t="shared" si="126"/>
        <v>V</v>
      </c>
      <c r="L2050" t="str">
        <f t="shared" si="126"/>
        <v>C</v>
      </c>
      <c r="M2050">
        <f>INDEX($AB$2:$AB$21,MATCH(E2050,AC$2:AC$21,0))</f>
        <v>1.3</v>
      </c>
      <c r="N2050">
        <f>INDEX($AB$22:$AB$41,MATCH(F2050,AD$22:AD$41,0))</f>
        <v>0.51</v>
      </c>
      <c r="O2050">
        <f>INDEX($AB$42:$AB$61,MATCH(G2050,AE$42:AE$61,0))</f>
        <v>0.91</v>
      </c>
      <c r="P2050">
        <f>INDEX($AB$62:$AB$81,MATCH(H2050,AF$62:AF$81,0))</f>
        <v>1</v>
      </c>
      <c r="Q2050">
        <f>INDEX($AB$82:$AB$101,MATCH(I2050,AG$82:AG$101,0))</f>
        <v>1</v>
      </c>
      <c r="R2050">
        <f>INDEX($AB$102:$AB$121,MATCH(J2050,AH$102:AH$121,0))</f>
        <v>1</v>
      </c>
      <c r="S2050">
        <f>INDEX($AB$122:$AB$141,MATCH(K2050,AI$122:AI$141,0))</f>
        <v>0.67</v>
      </c>
      <c r="T2050">
        <f>INDEX($AB$142:$AB$161,MATCH(L2050,AJ$142:AJ$161,0))</f>
        <v>0.83</v>
      </c>
      <c r="U2050" s="13">
        <f t="shared" si="124"/>
        <v>0.33551181300000005</v>
      </c>
      <c r="W2050" t="s">
        <v>2656</v>
      </c>
      <c r="X2050">
        <f>COUNTIFS(A:A,"="&amp;W2050)</f>
        <v>2</v>
      </c>
      <c r="Y2050">
        <f>_xlfn.MAXIFS(U:U,A:A,"="&amp;W2050)</f>
        <v>5.4193999999999999E-2</v>
      </c>
    </row>
    <row r="2051" spans="1:25" x14ac:dyDescent="0.35">
      <c r="A2051" t="s">
        <v>5927</v>
      </c>
      <c r="B2051">
        <v>87</v>
      </c>
      <c r="C2051" t="s">
        <v>6443</v>
      </c>
      <c r="D2051">
        <v>1</v>
      </c>
      <c r="E2051" t="str">
        <f t="shared" si="125"/>
        <v>G</v>
      </c>
      <c r="F2051" t="str">
        <f t="shared" si="126"/>
        <v>L</v>
      </c>
      <c r="G2051" t="str">
        <f t="shared" si="126"/>
        <v>R</v>
      </c>
      <c r="H2051" t="str">
        <f t="shared" si="126"/>
        <v>L</v>
      </c>
      <c r="I2051" t="str">
        <f t="shared" si="126"/>
        <v>Q</v>
      </c>
      <c r="J2051" t="str">
        <f t="shared" si="126"/>
        <v>S</v>
      </c>
      <c r="K2051" t="str">
        <f t="shared" si="126"/>
        <v>K</v>
      </c>
      <c r="L2051" t="str">
        <f t="shared" si="126"/>
        <v>T</v>
      </c>
      <c r="M2051">
        <f>INDEX($AB$2:$AB$21,MATCH(E2051,AC$2:AC$21,0))</f>
        <v>1.03</v>
      </c>
      <c r="N2051">
        <f>INDEX($AB$22:$AB$41,MATCH(F2051,AD$22:AD$41,0))</f>
        <v>0.1</v>
      </c>
      <c r="O2051">
        <f>INDEX($AB$42:$AB$61,MATCH(G2051,AE$42:AE$61,0))</f>
        <v>1.07</v>
      </c>
      <c r="P2051">
        <f>INDEX($AB$62:$AB$81,MATCH(H2051,AF$62:AF$81,0))</f>
        <v>1</v>
      </c>
      <c r="Q2051">
        <f>INDEX($AB$82:$AB$101,MATCH(I2051,AG$82:AG$101,0))</f>
        <v>1</v>
      </c>
      <c r="R2051">
        <f>INDEX($AB$102:$AB$121,MATCH(J2051,AH$102:AH$121,0))</f>
        <v>1</v>
      </c>
      <c r="S2051">
        <f>INDEX($AB$122:$AB$141,MATCH(K2051,AI$122:AI$141,0))</f>
        <v>0.8</v>
      </c>
      <c r="T2051">
        <f>INDEX($AB$142:$AB$161,MATCH(L2051,AJ$142:AJ$161,0))</f>
        <v>0.82</v>
      </c>
      <c r="U2051" s="13">
        <f t="shared" ref="U2051:U2114" si="127">PRODUCT(M2051:T2051)</f>
        <v>7.2297760000000016E-2</v>
      </c>
      <c r="W2051" t="s">
        <v>6444</v>
      </c>
      <c r="X2051">
        <f>COUNTIFS(A:A,"="&amp;W2051)</f>
        <v>1</v>
      </c>
      <c r="Y2051">
        <f>_xlfn.MAXIFS(U:U,A:A,"="&amp;W2051)</f>
        <v>5.4066480000000014E-2</v>
      </c>
    </row>
    <row r="2052" spans="1:25" x14ac:dyDescent="0.35">
      <c r="A2052" t="s">
        <v>6445</v>
      </c>
      <c r="B2052">
        <v>255</v>
      </c>
      <c r="C2052" t="s">
        <v>2438</v>
      </c>
      <c r="D2052">
        <v>1</v>
      </c>
      <c r="E2052" t="str">
        <f t="shared" si="125"/>
        <v>A</v>
      </c>
      <c r="F2052" t="str">
        <f t="shared" si="126"/>
        <v>V</v>
      </c>
      <c r="G2052" t="str">
        <f t="shared" si="126"/>
        <v>I</v>
      </c>
      <c r="H2052" t="str">
        <f t="shared" si="126"/>
        <v>L</v>
      </c>
      <c r="I2052" t="str">
        <f t="shared" si="126"/>
        <v>Q</v>
      </c>
      <c r="J2052" t="str">
        <f t="shared" si="126"/>
        <v>N</v>
      </c>
      <c r="K2052" t="str">
        <f t="shared" si="126"/>
        <v>N</v>
      </c>
      <c r="L2052" t="str">
        <f t="shared" si="126"/>
        <v>E</v>
      </c>
      <c r="M2052">
        <f>INDEX($AB$2:$AB$21,MATCH(E2052,AC$2:AC$21,0))</f>
        <v>1</v>
      </c>
      <c r="N2052">
        <f>INDEX($AB$22:$AB$41,MATCH(F2052,AD$22:AD$41,0))</f>
        <v>1.3</v>
      </c>
      <c r="O2052">
        <f>INDEX($AB$42:$AB$61,MATCH(G2052,AE$42:AE$61,0))</f>
        <v>0.84</v>
      </c>
      <c r="P2052">
        <f>INDEX($AB$62:$AB$81,MATCH(H2052,AF$62:AF$81,0))</f>
        <v>1</v>
      </c>
      <c r="Q2052">
        <f>INDEX($AB$82:$AB$101,MATCH(I2052,AG$82:AG$101,0))</f>
        <v>1</v>
      </c>
      <c r="R2052">
        <f>INDEX($AB$102:$AB$121,MATCH(J2052,AH$102:AH$121,0))</f>
        <v>0.15</v>
      </c>
      <c r="S2052">
        <f>INDEX($AB$122:$AB$141,MATCH(K2052,AI$122:AI$141,0))</f>
        <v>0.6</v>
      </c>
      <c r="T2052">
        <f>INDEX($AB$142:$AB$161,MATCH(L2052,AJ$142:AJ$161,0))</f>
        <v>0.42</v>
      </c>
      <c r="U2052" s="13">
        <f t="shared" si="127"/>
        <v>4.1277599999999998E-2</v>
      </c>
      <c r="W2052" t="s">
        <v>6446</v>
      </c>
      <c r="X2052">
        <f>COUNTIFS(A:A,"="&amp;W2052)</f>
        <v>1</v>
      </c>
      <c r="Y2052">
        <f>_xlfn.MAXIFS(U:U,A:A,"="&amp;W2052)</f>
        <v>5.3909856000000006E-2</v>
      </c>
    </row>
    <row r="2053" spans="1:25" x14ac:dyDescent="0.35">
      <c r="A2053" t="s">
        <v>6447</v>
      </c>
      <c r="B2053">
        <v>207</v>
      </c>
      <c r="C2053" t="s">
        <v>3714</v>
      </c>
      <c r="D2053">
        <v>0.66666666666666596</v>
      </c>
      <c r="E2053" t="str">
        <f t="shared" si="125"/>
        <v>S</v>
      </c>
      <c r="F2053" t="str">
        <f t="shared" si="126"/>
        <v>S</v>
      </c>
      <c r="G2053" t="str">
        <f t="shared" si="126"/>
        <v>T</v>
      </c>
      <c r="H2053" t="str">
        <f t="shared" si="126"/>
        <v>E</v>
      </c>
      <c r="I2053" t="str">
        <f t="shared" si="126"/>
        <v>Q</v>
      </c>
      <c r="J2053" t="str">
        <f t="shared" si="126"/>
        <v>S</v>
      </c>
      <c r="K2053" t="str">
        <f t="shared" si="126"/>
        <v>S</v>
      </c>
      <c r="L2053" t="str">
        <f t="shared" si="126"/>
        <v>A</v>
      </c>
      <c r="M2053">
        <f>INDEX($AB$2:$AB$21,MATCH(E2053,AC$2:AC$21,0))</f>
        <v>1</v>
      </c>
      <c r="N2053">
        <f>INDEX($AB$22:$AB$41,MATCH(F2053,AD$22:AD$41,0))</f>
        <v>0.51</v>
      </c>
      <c r="O2053">
        <f>INDEX($AB$42:$AB$61,MATCH(G2053,AE$42:AE$61,0))</f>
        <v>0.48</v>
      </c>
      <c r="P2053">
        <f>INDEX($AB$62:$AB$81,MATCH(H2053,AF$62:AF$81,0))</f>
        <v>0</v>
      </c>
      <c r="Q2053">
        <f>INDEX($AB$82:$AB$101,MATCH(I2053,AG$82:AG$101,0))</f>
        <v>1</v>
      </c>
      <c r="R2053">
        <f>INDEX($AB$102:$AB$121,MATCH(J2053,AH$102:AH$121,0))</f>
        <v>1</v>
      </c>
      <c r="S2053">
        <f>INDEX($AB$122:$AB$141,MATCH(K2053,AI$122:AI$141,0))</f>
        <v>1.29</v>
      </c>
      <c r="T2053">
        <f>INDEX($AB$142:$AB$161,MATCH(L2053,AJ$142:AJ$161,0))</f>
        <v>0.56000000000000005</v>
      </c>
      <c r="U2053" s="13">
        <f t="shared" si="127"/>
        <v>0</v>
      </c>
      <c r="W2053" t="s">
        <v>6448</v>
      </c>
      <c r="X2053">
        <f>COUNTIFS(A:A,"="&amp;W2053)</f>
        <v>1</v>
      </c>
      <c r="Y2053">
        <f>_xlfn.MAXIFS(U:U,A:A,"="&amp;W2053)</f>
        <v>5.3849766297600007E-2</v>
      </c>
    </row>
    <row r="2054" spans="1:25" x14ac:dyDescent="0.35">
      <c r="A2054" t="s">
        <v>5694</v>
      </c>
      <c r="B2054">
        <v>300</v>
      </c>
      <c r="C2054" t="s">
        <v>6449</v>
      </c>
      <c r="D2054">
        <v>0.66666666666666596</v>
      </c>
      <c r="E2054" t="str">
        <f t="shared" si="125"/>
        <v>H</v>
      </c>
      <c r="F2054" t="str">
        <f t="shared" si="125"/>
        <v>L</v>
      </c>
      <c r="G2054" t="str">
        <f t="shared" si="125"/>
        <v>V</v>
      </c>
      <c r="H2054" t="str">
        <f t="shared" si="125"/>
        <v>L</v>
      </c>
      <c r="I2054" t="str">
        <f t="shared" si="125"/>
        <v>Q</v>
      </c>
      <c r="J2054" t="str">
        <f t="shared" si="125"/>
        <v>A</v>
      </c>
      <c r="K2054" t="str">
        <f t="shared" si="125"/>
        <v>G</v>
      </c>
      <c r="L2054" t="str">
        <f t="shared" si="125"/>
        <v>N</v>
      </c>
      <c r="M2054">
        <f>INDEX($AB$2:$AB$21,MATCH(E2054,AC$2:AC$21,0))</f>
        <v>1.3</v>
      </c>
      <c r="N2054">
        <f>INDEX($AB$22:$AB$41,MATCH(F2054,AD$22:AD$41,0))</f>
        <v>0.1</v>
      </c>
      <c r="O2054">
        <f>INDEX($AB$42:$AB$61,MATCH(G2054,AE$42:AE$61,0))</f>
        <v>1</v>
      </c>
      <c r="P2054">
        <f>INDEX($AB$62:$AB$81,MATCH(H2054,AF$62:AF$81,0))</f>
        <v>1</v>
      </c>
      <c r="Q2054">
        <f>INDEX($AB$82:$AB$101,MATCH(I2054,AG$82:AG$101,0))</f>
        <v>1</v>
      </c>
      <c r="R2054">
        <f>INDEX($AB$102:$AB$121,MATCH(J2054,AH$102:AH$121,0))</f>
        <v>0.99</v>
      </c>
      <c r="S2054">
        <f>INDEX($AB$122:$AB$141,MATCH(K2054,AI$122:AI$141,0))</f>
        <v>1</v>
      </c>
      <c r="T2054">
        <f>INDEX($AB$142:$AB$161,MATCH(L2054,AJ$142:AJ$161,0))</f>
        <v>0.62</v>
      </c>
      <c r="U2054" s="13">
        <f t="shared" si="127"/>
        <v>7.9794000000000004E-2</v>
      </c>
      <c r="W2054" t="s">
        <v>6450</v>
      </c>
      <c r="X2054">
        <f>COUNTIFS(A:A,"="&amp;W2054)</f>
        <v>1</v>
      </c>
      <c r="Y2054">
        <f>_xlfn.MAXIFS(U:U,A:A,"="&amp;W2054)</f>
        <v>5.380165440000001E-2</v>
      </c>
    </row>
    <row r="2055" spans="1:25" x14ac:dyDescent="0.35">
      <c r="A2055" t="s">
        <v>6451</v>
      </c>
      <c r="B2055">
        <v>415</v>
      </c>
      <c r="C2055" t="s">
        <v>6452</v>
      </c>
      <c r="D2055">
        <v>1</v>
      </c>
      <c r="E2055" t="str">
        <f t="shared" si="125"/>
        <v>P</v>
      </c>
      <c r="F2055" t="str">
        <f t="shared" si="125"/>
        <v>S</v>
      </c>
      <c r="G2055" t="str">
        <f t="shared" si="125"/>
        <v>G</v>
      </c>
      <c r="H2055" t="str">
        <f t="shared" si="125"/>
        <v>L</v>
      </c>
      <c r="I2055" t="str">
        <f t="shared" si="125"/>
        <v>Q</v>
      </c>
      <c r="J2055" t="str">
        <f t="shared" si="125"/>
        <v>A</v>
      </c>
      <c r="K2055" t="str">
        <f t="shared" si="125"/>
        <v>S</v>
      </c>
      <c r="L2055" t="str">
        <f t="shared" si="125"/>
        <v>V</v>
      </c>
      <c r="M2055">
        <f>INDEX($AB$2:$AB$21,MATCH(E2055,AC$2:AC$21,0))</f>
        <v>1.06</v>
      </c>
      <c r="N2055">
        <f>INDEX($AB$22:$AB$41,MATCH(F2055,AD$22:AD$41,0))</f>
        <v>0.51</v>
      </c>
      <c r="O2055">
        <f>INDEX($AB$42:$AB$61,MATCH(G2055,AE$42:AE$61,0))</f>
        <v>0.11</v>
      </c>
      <c r="P2055">
        <f>INDEX($AB$62:$AB$81,MATCH(H2055,AF$62:AF$81,0))</f>
        <v>1</v>
      </c>
      <c r="Q2055">
        <f>INDEX($AB$82:$AB$101,MATCH(I2055,AG$82:AG$101,0))</f>
        <v>1</v>
      </c>
      <c r="R2055">
        <f>INDEX($AB$102:$AB$121,MATCH(J2055,AH$102:AH$121,0))</f>
        <v>0.99</v>
      </c>
      <c r="S2055">
        <f>INDEX($AB$122:$AB$141,MATCH(K2055,AI$122:AI$141,0))</f>
        <v>1.29</v>
      </c>
      <c r="T2055">
        <f>INDEX($AB$142:$AB$161,MATCH(L2055,AJ$142:AJ$161,0))</f>
        <v>0.7</v>
      </c>
      <c r="U2055" s="13">
        <f t="shared" si="127"/>
        <v>5.3160820020000013E-2</v>
      </c>
      <c r="W2055" t="s">
        <v>6453</v>
      </c>
      <c r="X2055">
        <f>COUNTIFS(A:A,"="&amp;W2055)</f>
        <v>1</v>
      </c>
      <c r="Y2055">
        <f>_xlfn.MAXIFS(U:U,A:A,"="&amp;W2055)</f>
        <v>5.3732139999999998E-2</v>
      </c>
    </row>
    <row r="2056" spans="1:25" x14ac:dyDescent="0.35">
      <c r="A2056" t="s">
        <v>6013</v>
      </c>
      <c r="B2056">
        <v>316</v>
      </c>
      <c r="C2056" t="s">
        <v>6454</v>
      </c>
      <c r="D2056">
        <v>0.66666666666666596</v>
      </c>
      <c r="E2056" t="str">
        <f t="shared" si="125"/>
        <v>G</v>
      </c>
      <c r="F2056" t="str">
        <f t="shared" si="125"/>
        <v>T</v>
      </c>
      <c r="G2056" t="str">
        <f t="shared" si="125"/>
        <v>I</v>
      </c>
      <c r="H2056" t="str">
        <f t="shared" si="125"/>
        <v>L</v>
      </c>
      <c r="I2056" t="str">
        <f t="shared" si="125"/>
        <v>Q</v>
      </c>
      <c r="J2056" t="str">
        <f t="shared" si="125"/>
        <v>N</v>
      </c>
      <c r="K2056" t="str">
        <f t="shared" si="125"/>
        <v>N</v>
      </c>
      <c r="L2056" t="str">
        <f t="shared" si="125"/>
        <v>M</v>
      </c>
      <c r="M2056">
        <f>INDEX($AB$2:$AB$21,MATCH(E2056,AC$2:AC$21,0))</f>
        <v>1.03</v>
      </c>
      <c r="N2056">
        <f>INDEX($AB$22:$AB$41,MATCH(F2056,AD$22:AD$41,0))</f>
        <v>0.77</v>
      </c>
      <c r="O2056">
        <f>INDEX($AB$42:$AB$61,MATCH(G2056,AE$42:AE$61,0))</f>
        <v>0.84</v>
      </c>
      <c r="P2056">
        <f>INDEX($AB$62:$AB$81,MATCH(H2056,AF$62:AF$81,0))</f>
        <v>1</v>
      </c>
      <c r="Q2056">
        <f>INDEX($AB$82:$AB$101,MATCH(I2056,AG$82:AG$101,0))</f>
        <v>1</v>
      </c>
      <c r="R2056">
        <f>INDEX($AB$102:$AB$121,MATCH(J2056,AH$102:AH$121,0))</f>
        <v>0.15</v>
      </c>
      <c r="S2056">
        <f>INDEX($AB$122:$AB$141,MATCH(K2056,AI$122:AI$141,0))</f>
        <v>0.6</v>
      </c>
      <c r="T2056">
        <f>INDEX($AB$142:$AB$161,MATCH(L2056,AJ$142:AJ$161,0))</f>
        <v>0.61</v>
      </c>
      <c r="U2056" s="13">
        <f t="shared" si="127"/>
        <v>3.6574599599999993E-2</v>
      </c>
      <c r="W2056" t="s">
        <v>4120</v>
      </c>
      <c r="X2056">
        <f>COUNTIFS(A:A,"="&amp;W2056)</f>
        <v>1</v>
      </c>
      <c r="Y2056">
        <f>_xlfn.MAXIFS(U:U,A:A,"="&amp;W2056)</f>
        <v>5.363540582399999E-2</v>
      </c>
    </row>
    <row r="2057" spans="1:25" x14ac:dyDescent="0.35">
      <c r="A2057" t="s">
        <v>6013</v>
      </c>
      <c r="B2057">
        <v>425</v>
      </c>
      <c r="C2057" t="s">
        <v>6455</v>
      </c>
      <c r="D2057">
        <v>1</v>
      </c>
      <c r="E2057" t="str">
        <f t="shared" si="125"/>
        <v>T</v>
      </c>
      <c r="F2057" t="str">
        <f t="shared" si="125"/>
        <v>L</v>
      </c>
      <c r="G2057" t="str">
        <f t="shared" si="125"/>
        <v>I</v>
      </c>
      <c r="H2057" t="str">
        <f t="shared" si="125"/>
        <v>L</v>
      </c>
      <c r="I2057" t="str">
        <f t="shared" si="125"/>
        <v>Q</v>
      </c>
      <c r="J2057" t="str">
        <f t="shared" si="125"/>
        <v>S</v>
      </c>
      <c r="K2057" t="str">
        <f t="shared" si="125"/>
        <v>S</v>
      </c>
      <c r="L2057" t="str">
        <f t="shared" si="125"/>
        <v>E</v>
      </c>
      <c r="M2057">
        <f>INDEX($AB$2:$AB$21,MATCH(E2057,AC$2:AC$21,0))</f>
        <v>1.52</v>
      </c>
      <c r="N2057">
        <f>INDEX($AB$22:$AB$41,MATCH(F2057,AD$22:AD$41,0))</f>
        <v>0.1</v>
      </c>
      <c r="O2057">
        <f>INDEX($AB$42:$AB$61,MATCH(G2057,AE$42:AE$61,0))</f>
        <v>0.84</v>
      </c>
      <c r="P2057">
        <f>INDEX($AB$62:$AB$81,MATCH(H2057,AF$62:AF$81,0))</f>
        <v>1</v>
      </c>
      <c r="Q2057">
        <f>INDEX($AB$82:$AB$101,MATCH(I2057,AG$82:AG$101,0))</f>
        <v>1</v>
      </c>
      <c r="R2057">
        <f>INDEX($AB$102:$AB$121,MATCH(J2057,AH$102:AH$121,0))</f>
        <v>1</v>
      </c>
      <c r="S2057">
        <f>INDEX($AB$122:$AB$141,MATCH(K2057,AI$122:AI$141,0))</f>
        <v>1.29</v>
      </c>
      <c r="T2057">
        <f>INDEX($AB$142:$AB$161,MATCH(L2057,AJ$142:AJ$161,0))</f>
        <v>0.42</v>
      </c>
      <c r="U2057" s="13">
        <f t="shared" si="127"/>
        <v>6.9177024000000004E-2</v>
      </c>
      <c r="W2057" t="s">
        <v>6456</v>
      </c>
      <c r="X2057">
        <f>COUNTIFS(A:A,"="&amp;W2057)</f>
        <v>2</v>
      </c>
      <c r="Y2057">
        <f>_xlfn.MAXIFS(U:U,A:A,"="&amp;W2057)</f>
        <v>5.3625949999999992E-2</v>
      </c>
    </row>
    <row r="2058" spans="1:25" x14ac:dyDescent="0.35">
      <c r="A2058" t="s">
        <v>6457</v>
      </c>
      <c r="B2058">
        <v>26</v>
      </c>
      <c r="C2058" t="s">
        <v>6458</v>
      </c>
      <c r="D2058">
        <v>1</v>
      </c>
      <c r="E2058" t="str">
        <f t="shared" si="125"/>
        <v>G</v>
      </c>
      <c r="F2058" t="str">
        <f t="shared" si="125"/>
        <v>P</v>
      </c>
      <c r="G2058" t="str">
        <f t="shared" si="125"/>
        <v>R</v>
      </c>
      <c r="H2058" t="str">
        <f t="shared" si="125"/>
        <v>P</v>
      </c>
      <c r="I2058" t="str">
        <f t="shared" si="125"/>
        <v>Q</v>
      </c>
      <c r="J2058" t="str">
        <f t="shared" si="125"/>
        <v>G</v>
      </c>
      <c r="K2058" t="str">
        <f t="shared" si="125"/>
        <v>A</v>
      </c>
      <c r="L2058" t="str">
        <f t="shared" si="125"/>
        <v>T</v>
      </c>
      <c r="M2058">
        <f>INDEX($AB$2:$AB$21,MATCH(E2058,AC$2:AC$21,0))</f>
        <v>1.03</v>
      </c>
      <c r="N2058">
        <f>INDEX($AB$22:$AB$41,MATCH(F2058,AD$22:AD$41,0))</f>
        <v>0.49</v>
      </c>
      <c r="O2058">
        <f>INDEX($AB$42:$AB$61,MATCH(G2058,AE$42:AE$61,0))</f>
        <v>1.07</v>
      </c>
      <c r="P2058">
        <f>INDEX($AB$62:$AB$81,MATCH(H2058,AF$62:AF$81,0))</f>
        <v>0.03</v>
      </c>
      <c r="Q2058">
        <f>INDEX($AB$82:$AB$101,MATCH(I2058,AG$82:AG$101,0))</f>
        <v>1</v>
      </c>
      <c r="R2058">
        <f>INDEX($AB$102:$AB$121,MATCH(J2058,AH$102:AH$121,0))</f>
        <v>0.78</v>
      </c>
      <c r="S2058">
        <f>INDEX($AB$122:$AB$141,MATCH(K2058,AI$122:AI$141,0))</f>
        <v>1.05</v>
      </c>
      <c r="T2058">
        <f>INDEX($AB$142:$AB$161,MATCH(L2058,AJ$142:AJ$161,0))</f>
        <v>0.82</v>
      </c>
      <c r="U2058" s="13">
        <f t="shared" si="127"/>
        <v>1.0880180274600002E-2</v>
      </c>
      <c r="W2058" t="s">
        <v>5189</v>
      </c>
      <c r="X2058">
        <f>COUNTIFS(A:A,"="&amp;W2058)</f>
        <v>1</v>
      </c>
      <c r="Y2058">
        <f>_xlfn.MAXIFS(U:U,A:A,"="&amp;W2058)</f>
        <v>5.3553535308000007E-2</v>
      </c>
    </row>
    <row r="2059" spans="1:25" x14ac:dyDescent="0.35">
      <c r="A2059" t="s">
        <v>6459</v>
      </c>
      <c r="B2059">
        <v>480</v>
      </c>
      <c r="C2059" t="s">
        <v>6460</v>
      </c>
      <c r="D2059">
        <v>0.66666666666666596</v>
      </c>
      <c r="E2059" t="str">
        <f t="shared" si="125"/>
        <v>K</v>
      </c>
      <c r="F2059" t="str">
        <f t="shared" si="125"/>
        <v>L</v>
      </c>
      <c r="G2059" t="str">
        <f t="shared" si="125"/>
        <v>S</v>
      </c>
      <c r="H2059" t="str">
        <f t="shared" si="125"/>
        <v>V</v>
      </c>
      <c r="I2059" t="str">
        <f t="shared" si="125"/>
        <v>Q</v>
      </c>
      <c r="J2059" t="str">
        <f t="shared" si="125"/>
        <v>S</v>
      </c>
      <c r="K2059" t="str">
        <f t="shared" si="125"/>
        <v>S</v>
      </c>
      <c r="L2059" t="str">
        <f t="shared" si="125"/>
        <v>G</v>
      </c>
      <c r="M2059">
        <f>INDEX($AB$2:$AB$21,MATCH(E2059,AC$2:AC$21,0))</f>
        <v>1.3</v>
      </c>
      <c r="N2059">
        <f>INDEX($AB$22:$AB$41,MATCH(F2059,AD$22:AD$41,0))</f>
        <v>0.1</v>
      </c>
      <c r="O2059">
        <f>INDEX($AB$42:$AB$61,MATCH(G2059,AE$42:AE$61,0))</f>
        <v>0.41</v>
      </c>
      <c r="P2059">
        <f>INDEX($AB$62:$AB$81,MATCH(H2059,AF$62:AF$81,0))</f>
        <v>0.09</v>
      </c>
      <c r="Q2059">
        <f>INDEX($AB$82:$AB$101,MATCH(I2059,AG$82:AG$101,0))</f>
        <v>1</v>
      </c>
      <c r="R2059">
        <f>INDEX($AB$102:$AB$121,MATCH(J2059,AH$102:AH$121,0))</f>
        <v>1</v>
      </c>
      <c r="S2059">
        <f>INDEX($AB$122:$AB$141,MATCH(K2059,AI$122:AI$141,0))</f>
        <v>1.29</v>
      </c>
      <c r="T2059">
        <f>INDEX($AB$142:$AB$161,MATCH(L2059,AJ$142:AJ$161,0))</f>
        <v>0.35</v>
      </c>
      <c r="U2059" s="13">
        <f t="shared" si="127"/>
        <v>2.1658454999999997E-3</v>
      </c>
      <c r="W2059" t="s">
        <v>6461</v>
      </c>
      <c r="X2059">
        <f>COUNTIFS(A:A,"="&amp;W2059)</f>
        <v>1</v>
      </c>
      <c r="Y2059">
        <f>_xlfn.MAXIFS(U:U,A:A,"="&amp;W2059)</f>
        <v>5.3521568100000007E-2</v>
      </c>
    </row>
    <row r="2060" spans="1:25" x14ac:dyDescent="0.35">
      <c r="A2060" t="s">
        <v>4863</v>
      </c>
      <c r="B2060">
        <v>285</v>
      </c>
      <c r="C2060" t="s">
        <v>6462</v>
      </c>
      <c r="D2060">
        <v>1</v>
      </c>
      <c r="E2060" t="str">
        <f t="shared" si="125"/>
        <v>E</v>
      </c>
      <c r="F2060" t="str">
        <f t="shared" si="125"/>
        <v>I</v>
      </c>
      <c r="G2060" t="str">
        <f t="shared" si="125"/>
        <v>K</v>
      </c>
      <c r="H2060" t="str">
        <f t="shared" si="125"/>
        <v>L</v>
      </c>
      <c r="I2060" t="str">
        <f t="shared" si="125"/>
        <v>Q</v>
      </c>
      <c r="J2060" t="str">
        <f t="shared" si="125"/>
        <v>S</v>
      </c>
      <c r="K2060" t="str">
        <f t="shared" si="125"/>
        <v>F</v>
      </c>
      <c r="L2060" t="str">
        <f t="shared" si="125"/>
        <v>V</v>
      </c>
      <c r="M2060">
        <f>INDEX($AB$2:$AB$21,MATCH(E2060,AC$2:AC$21,0))</f>
        <v>0.55000000000000004</v>
      </c>
      <c r="N2060">
        <f>INDEX($AB$22:$AB$41,MATCH(F2060,AD$22:AD$41,0))</f>
        <v>0.53</v>
      </c>
      <c r="O2060">
        <f>INDEX($AB$42:$AB$61,MATCH(G2060,AE$42:AE$61,0))</f>
        <v>0.91</v>
      </c>
      <c r="P2060">
        <f>INDEX($AB$62:$AB$81,MATCH(H2060,AF$62:AF$81,0))</f>
        <v>1</v>
      </c>
      <c r="Q2060">
        <f>INDEX($AB$82:$AB$101,MATCH(I2060,AG$82:AG$101,0))</f>
        <v>1</v>
      </c>
      <c r="R2060">
        <f>INDEX($AB$102:$AB$121,MATCH(J2060,AH$102:AH$121,0))</f>
        <v>1</v>
      </c>
      <c r="S2060">
        <f>INDEX($AB$122:$AB$141,MATCH(K2060,AI$122:AI$141,0))</f>
        <v>0.66</v>
      </c>
      <c r="T2060">
        <f>INDEX($AB$142:$AB$161,MATCH(L2060,AJ$142:AJ$161,0))</f>
        <v>0.7</v>
      </c>
      <c r="U2060" s="13">
        <f t="shared" si="127"/>
        <v>0.12255243000000002</v>
      </c>
      <c r="W2060" t="s">
        <v>6463</v>
      </c>
      <c r="X2060">
        <f>COUNTIFS(A:A,"="&amp;W2060)</f>
        <v>1</v>
      </c>
      <c r="Y2060">
        <f>_xlfn.MAXIFS(U:U,A:A,"="&amp;W2060)</f>
        <v>5.3297367552000006E-2</v>
      </c>
    </row>
    <row r="2061" spans="1:25" x14ac:dyDescent="0.35">
      <c r="A2061" t="s">
        <v>6464</v>
      </c>
      <c r="B2061">
        <v>380</v>
      </c>
      <c r="C2061" t="s">
        <v>6465</v>
      </c>
      <c r="D2061">
        <v>0.66666666666666596</v>
      </c>
      <c r="E2061" t="str">
        <f t="shared" si="125"/>
        <v>G</v>
      </c>
      <c r="F2061" t="str">
        <f t="shared" si="125"/>
        <v>N</v>
      </c>
      <c r="G2061" t="str">
        <f t="shared" si="125"/>
        <v>K</v>
      </c>
      <c r="H2061" t="str">
        <f t="shared" si="125"/>
        <v>H</v>
      </c>
      <c r="I2061" t="str">
        <f t="shared" si="125"/>
        <v>Q</v>
      </c>
      <c r="J2061" t="str">
        <f t="shared" si="125"/>
        <v>G</v>
      </c>
      <c r="K2061" t="str">
        <f t="shared" si="125"/>
        <v>G</v>
      </c>
      <c r="L2061" t="str">
        <f t="shared" si="125"/>
        <v>W</v>
      </c>
      <c r="M2061">
        <f>INDEX($AB$2:$AB$21,MATCH(E2061,AC$2:AC$21,0))</f>
        <v>1.03</v>
      </c>
      <c r="N2061">
        <f>INDEX($AB$22:$AB$41,MATCH(F2061,AD$22:AD$41,0))</f>
        <v>0.11</v>
      </c>
      <c r="O2061">
        <f>INDEX($AB$42:$AB$61,MATCH(G2061,AE$42:AE$61,0))</f>
        <v>0.91</v>
      </c>
      <c r="P2061">
        <f>INDEX($AB$62:$AB$81,MATCH(H2061,AF$62:AF$81,0))</f>
        <v>0</v>
      </c>
      <c r="Q2061">
        <f>INDEX($AB$82:$AB$101,MATCH(I2061,AG$82:AG$101,0))</f>
        <v>1</v>
      </c>
      <c r="R2061">
        <f>INDEX($AB$102:$AB$121,MATCH(J2061,AH$102:AH$121,0))</f>
        <v>0.78</v>
      </c>
      <c r="S2061">
        <f>INDEX($AB$122:$AB$141,MATCH(K2061,AI$122:AI$141,0))</f>
        <v>1</v>
      </c>
      <c r="T2061">
        <f>INDEX($AB$142:$AB$161,MATCH(L2061,AJ$142:AJ$161,0))</f>
        <v>0.61</v>
      </c>
      <c r="U2061" s="13">
        <f t="shared" si="127"/>
        <v>0</v>
      </c>
      <c r="W2061" t="s">
        <v>6466</v>
      </c>
      <c r="X2061">
        <f>COUNTIFS(A:A,"="&amp;W2061)</f>
        <v>1</v>
      </c>
      <c r="Y2061">
        <f>_xlfn.MAXIFS(U:U,A:A,"="&amp;W2061)</f>
        <v>5.3279572500000004E-2</v>
      </c>
    </row>
    <row r="2062" spans="1:25" x14ac:dyDescent="0.35">
      <c r="A2062" t="s">
        <v>6467</v>
      </c>
      <c r="B2062">
        <v>158</v>
      </c>
      <c r="C2062" t="s">
        <v>6468</v>
      </c>
      <c r="D2062">
        <v>0.66666666666666596</v>
      </c>
      <c r="E2062" t="str">
        <f t="shared" si="125"/>
        <v>R</v>
      </c>
      <c r="F2062" t="str">
        <f t="shared" si="125"/>
        <v>P</v>
      </c>
      <c r="G2062" t="str">
        <f t="shared" si="125"/>
        <v>N</v>
      </c>
      <c r="H2062" t="str">
        <f t="shared" si="125"/>
        <v>V</v>
      </c>
      <c r="I2062" t="str">
        <f t="shared" si="125"/>
        <v>Q</v>
      </c>
      <c r="J2062" t="str">
        <f t="shared" si="125"/>
        <v>V</v>
      </c>
      <c r="K2062" t="str">
        <f t="shared" si="125"/>
        <v>G</v>
      </c>
      <c r="L2062" t="str">
        <f t="shared" si="125"/>
        <v>D</v>
      </c>
      <c r="M2062">
        <f>INDEX($AB$2:$AB$21,MATCH(E2062,AC$2:AC$21,0))</f>
        <v>1.36</v>
      </c>
      <c r="N2062">
        <f>INDEX($AB$22:$AB$41,MATCH(F2062,AD$22:AD$41,0))</f>
        <v>0.49</v>
      </c>
      <c r="O2062">
        <f>INDEX($AB$42:$AB$61,MATCH(G2062,AE$42:AE$61,0))</f>
        <v>0.39</v>
      </c>
      <c r="P2062">
        <f>INDEX($AB$62:$AB$81,MATCH(H2062,AF$62:AF$81,0))</f>
        <v>0.09</v>
      </c>
      <c r="Q2062">
        <f>INDEX($AB$82:$AB$101,MATCH(I2062,AG$82:AG$101,0))</f>
        <v>1</v>
      </c>
      <c r="R2062">
        <f>INDEX($AB$102:$AB$121,MATCH(J2062,AH$102:AH$121,0))</f>
        <v>0.06</v>
      </c>
      <c r="S2062">
        <f>INDEX($AB$122:$AB$141,MATCH(K2062,AI$122:AI$141,0))</f>
        <v>1</v>
      </c>
      <c r="T2062">
        <f>INDEX($AB$142:$AB$161,MATCH(L2062,AJ$142:AJ$161,0))</f>
        <v>0.26</v>
      </c>
      <c r="U2062" s="13">
        <f t="shared" si="127"/>
        <v>3.64893984E-4</v>
      </c>
      <c r="W2062" t="s">
        <v>5841</v>
      </c>
      <c r="X2062">
        <f>COUNTIFS(A:A,"="&amp;W2062)</f>
        <v>1</v>
      </c>
      <c r="Y2062">
        <f>_xlfn.MAXIFS(U:U,A:A,"="&amp;W2062)</f>
        <v>5.3222399999999989E-2</v>
      </c>
    </row>
    <row r="2063" spans="1:25" x14ac:dyDescent="0.35">
      <c r="A2063" t="s">
        <v>3375</v>
      </c>
      <c r="B2063">
        <v>271</v>
      </c>
      <c r="C2063" t="s">
        <v>6469</v>
      </c>
      <c r="D2063">
        <v>1</v>
      </c>
      <c r="E2063" t="str">
        <f t="shared" si="125"/>
        <v>H</v>
      </c>
      <c r="F2063" t="str">
        <f t="shared" si="125"/>
        <v>A</v>
      </c>
      <c r="G2063" t="str">
        <f t="shared" si="125"/>
        <v>S</v>
      </c>
      <c r="H2063" t="str">
        <f t="shared" si="125"/>
        <v>L</v>
      </c>
      <c r="I2063" t="str">
        <f t="shared" si="125"/>
        <v>Q</v>
      </c>
      <c r="J2063" t="str">
        <f t="shared" si="125"/>
        <v>S</v>
      </c>
      <c r="K2063" t="str">
        <f t="shared" si="125"/>
        <v>V</v>
      </c>
      <c r="L2063" t="str">
        <f t="shared" si="125"/>
        <v>V</v>
      </c>
      <c r="M2063">
        <f>INDEX($AB$2:$AB$21,MATCH(E2063,AC$2:AC$21,0))</f>
        <v>1.3</v>
      </c>
      <c r="N2063">
        <f>INDEX($AB$22:$AB$41,MATCH(F2063,AD$22:AD$41,0))</f>
        <v>1</v>
      </c>
      <c r="O2063">
        <f>INDEX($AB$42:$AB$61,MATCH(G2063,AE$42:AE$61,0))</f>
        <v>0.41</v>
      </c>
      <c r="P2063">
        <f>INDEX($AB$62:$AB$81,MATCH(H2063,AF$62:AF$81,0))</f>
        <v>1</v>
      </c>
      <c r="Q2063">
        <f>INDEX($AB$82:$AB$101,MATCH(I2063,AG$82:AG$101,0))</f>
        <v>1</v>
      </c>
      <c r="R2063">
        <f>INDEX($AB$102:$AB$121,MATCH(J2063,AH$102:AH$121,0))</f>
        <v>1</v>
      </c>
      <c r="S2063">
        <f>INDEX($AB$122:$AB$141,MATCH(K2063,AI$122:AI$141,0))</f>
        <v>0.67</v>
      </c>
      <c r="T2063">
        <f>INDEX($AB$142:$AB$161,MATCH(L2063,AJ$142:AJ$161,0))</f>
        <v>0.7</v>
      </c>
      <c r="U2063" s="13">
        <f t="shared" si="127"/>
        <v>0.249977</v>
      </c>
      <c r="W2063" t="s">
        <v>2746</v>
      </c>
      <c r="X2063">
        <f>COUNTIFS(A:A,"="&amp;W2063)</f>
        <v>1</v>
      </c>
      <c r="Y2063">
        <f>_xlfn.MAXIFS(U:U,A:A,"="&amp;W2063)</f>
        <v>5.3210757599999998E-2</v>
      </c>
    </row>
    <row r="2064" spans="1:25" x14ac:dyDescent="0.35">
      <c r="A2064" t="s">
        <v>6470</v>
      </c>
      <c r="B2064">
        <v>276</v>
      </c>
      <c r="C2064" t="s">
        <v>6471</v>
      </c>
      <c r="D2064">
        <v>0.66666666666666596</v>
      </c>
      <c r="E2064" t="str">
        <f t="shared" ref="E2064:L2095" si="128">MID($C2064,E$1,1)</f>
        <v>H</v>
      </c>
      <c r="F2064" t="str">
        <f t="shared" si="128"/>
        <v>P</v>
      </c>
      <c r="G2064" t="str">
        <f t="shared" si="128"/>
        <v>T</v>
      </c>
      <c r="H2064" t="str">
        <f t="shared" si="128"/>
        <v>P</v>
      </c>
      <c r="I2064" t="str">
        <f t="shared" si="128"/>
        <v>Q</v>
      </c>
      <c r="J2064" t="str">
        <f t="shared" si="128"/>
        <v>S</v>
      </c>
      <c r="K2064" t="str">
        <f t="shared" si="128"/>
        <v>K</v>
      </c>
      <c r="L2064" t="str">
        <f t="shared" si="128"/>
        <v>A</v>
      </c>
      <c r="M2064">
        <f>INDEX($AB$2:$AB$21,MATCH(E2064,AC$2:AC$21,0))</f>
        <v>1.3</v>
      </c>
      <c r="N2064">
        <f>INDEX($AB$22:$AB$41,MATCH(F2064,AD$22:AD$41,0))</f>
        <v>0.49</v>
      </c>
      <c r="O2064">
        <f>INDEX($AB$42:$AB$61,MATCH(G2064,AE$42:AE$61,0))</f>
        <v>0.48</v>
      </c>
      <c r="P2064">
        <f>INDEX($AB$62:$AB$81,MATCH(H2064,AF$62:AF$81,0))</f>
        <v>0.03</v>
      </c>
      <c r="Q2064">
        <f>INDEX($AB$82:$AB$101,MATCH(I2064,AG$82:AG$101,0))</f>
        <v>1</v>
      </c>
      <c r="R2064">
        <f>INDEX($AB$102:$AB$121,MATCH(J2064,AH$102:AH$121,0))</f>
        <v>1</v>
      </c>
      <c r="S2064">
        <f>INDEX($AB$122:$AB$141,MATCH(K2064,AI$122:AI$141,0))</f>
        <v>0.8</v>
      </c>
      <c r="T2064">
        <f>INDEX($AB$142:$AB$161,MATCH(L2064,AJ$142:AJ$161,0))</f>
        <v>0.56000000000000005</v>
      </c>
      <c r="U2064" s="13">
        <f t="shared" si="127"/>
        <v>4.1094143999999997E-3</v>
      </c>
      <c r="W2064" t="s">
        <v>6451</v>
      </c>
      <c r="X2064">
        <f>COUNTIFS(A:A,"="&amp;W2064)</f>
        <v>1</v>
      </c>
      <c r="Y2064">
        <f>_xlfn.MAXIFS(U:U,A:A,"="&amp;W2064)</f>
        <v>5.3160820020000013E-2</v>
      </c>
    </row>
    <row r="2065" spans="1:25" x14ac:dyDescent="0.35">
      <c r="A2065" t="s">
        <v>3872</v>
      </c>
      <c r="B2065">
        <v>297</v>
      </c>
      <c r="C2065" t="s">
        <v>6472</v>
      </c>
      <c r="D2065">
        <v>1</v>
      </c>
      <c r="E2065" t="str">
        <f t="shared" si="128"/>
        <v>Q</v>
      </c>
      <c r="F2065" t="str">
        <f t="shared" si="128"/>
        <v>I</v>
      </c>
      <c r="G2065" t="str">
        <f t="shared" si="128"/>
        <v>R</v>
      </c>
      <c r="H2065" t="str">
        <f t="shared" si="128"/>
        <v>L</v>
      </c>
      <c r="I2065" t="str">
        <f t="shared" si="128"/>
        <v>Q</v>
      </c>
      <c r="J2065" t="str">
        <f t="shared" si="128"/>
        <v>S</v>
      </c>
      <c r="K2065" t="str">
        <f t="shared" si="128"/>
        <v>R</v>
      </c>
      <c r="L2065" t="str">
        <f t="shared" si="128"/>
        <v>L</v>
      </c>
      <c r="M2065">
        <f>INDEX($AB$2:$AB$21,MATCH(E2065,AC$2:AC$21,0))</f>
        <v>0.66</v>
      </c>
      <c r="N2065">
        <f>INDEX($AB$22:$AB$41,MATCH(F2065,AD$22:AD$41,0))</f>
        <v>0.53</v>
      </c>
      <c r="O2065">
        <f>INDEX($AB$42:$AB$61,MATCH(G2065,AE$42:AE$61,0))</f>
        <v>1.07</v>
      </c>
      <c r="P2065">
        <f>INDEX($AB$62:$AB$81,MATCH(H2065,AF$62:AF$81,0))</f>
        <v>1</v>
      </c>
      <c r="Q2065">
        <f>INDEX($AB$82:$AB$101,MATCH(I2065,AG$82:AG$101,0))</f>
        <v>1</v>
      </c>
      <c r="R2065">
        <f>INDEX($AB$102:$AB$121,MATCH(J2065,AH$102:AH$121,0))</f>
        <v>1</v>
      </c>
      <c r="S2065">
        <f>INDEX($AB$122:$AB$141,MATCH(K2065,AI$122:AI$141,0))</f>
        <v>0.79</v>
      </c>
      <c r="T2065">
        <f>INDEX($AB$142:$AB$161,MATCH(L2065,AJ$142:AJ$161,0))</f>
        <v>0.64</v>
      </c>
      <c r="U2065" s="13">
        <f t="shared" si="127"/>
        <v>0.18923900160000004</v>
      </c>
      <c r="W2065" t="s">
        <v>6473</v>
      </c>
      <c r="X2065">
        <f>COUNTIFS(A:A,"="&amp;W2065)</f>
        <v>1</v>
      </c>
      <c r="Y2065">
        <f>_xlfn.MAXIFS(U:U,A:A,"="&amp;W2065)</f>
        <v>5.3094723000000003E-2</v>
      </c>
    </row>
    <row r="2066" spans="1:25" x14ac:dyDescent="0.35">
      <c r="A2066" t="s">
        <v>3872</v>
      </c>
      <c r="B2066">
        <v>342</v>
      </c>
      <c r="C2066" t="s">
        <v>6474</v>
      </c>
      <c r="D2066">
        <v>0.66666666666666596</v>
      </c>
      <c r="E2066" t="str">
        <f t="shared" si="128"/>
        <v>E</v>
      </c>
      <c r="F2066" t="str">
        <f t="shared" si="128"/>
        <v>R</v>
      </c>
      <c r="G2066" t="str">
        <f t="shared" si="128"/>
        <v>N</v>
      </c>
      <c r="H2066" t="str">
        <f t="shared" si="128"/>
        <v>L</v>
      </c>
      <c r="I2066" t="str">
        <f t="shared" si="128"/>
        <v>Q</v>
      </c>
      <c r="J2066" t="str">
        <f t="shared" si="128"/>
        <v>S</v>
      </c>
      <c r="K2066" t="str">
        <f t="shared" si="128"/>
        <v>D</v>
      </c>
      <c r="L2066" t="str">
        <f t="shared" si="128"/>
        <v>V</v>
      </c>
      <c r="M2066">
        <f>INDEX($AB$2:$AB$21,MATCH(E2066,AC$2:AC$21,0))</f>
        <v>0.55000000000000004</v>
      </c>
      <c r="N2066">
        <f>INDEX($AB$22:$AB$41,MATCH(F2066,AD$22:AD$41,0))</f>
        <v>0</v>
      </c>
      <c r="O2066">
        <f>INDEX($AB$42:$AB$61,MATCH(G2066,AE$42:AE$61,0))</f>
        <v>0.39</v>
      </c>
      <c r="P2066">
        <f>INDEX($AB$62:$AB$81,MATCH(H2066,AF$62:AF$81,0))</f>
        <v>1</v>
      </c>
      <c r="Q2066">
        <f>INDEX($AB$82:$AB$101,MATCH(I2066,AG$82:AG$101,0))</f>
        <v>1</v>
      </c>
      <c r="R2066">
        <f>INDEX($AB$102:$AB$121,MATCH(J2066,AH$102:AH$121,0))</f>
        <v>1</v>
      </c>
      <c r="S2066">
        <f>INDEX($AB$122:$AB$141,MATCH(K2066,AI$122:AI$141,0))</f>
        <v>0.28000000000000003</v>
      </c>
      <c r="T2066">
        <f>INDEX($AB$142:$AB$161,MATCH(L2066,AJ$142:AJ$161,0))</f>
        <v>0.7</v>
      </c>
      <c r="U2066" s="13">
        <f t="shared" si="127"/>
        <v>0</v>
      </c>
      <c r="W2066" t="s">
        <v>6475</v>
      </c>
      <c r="X2066">
        <f>COUNTIFS(A:A,"="&amp;W2066)</f>
        <v>2</v>
      </c>
      <c r="Y2066">
        <f>_xlfn.MAXIFS(U:U,A:A,"="&amp;W2066)</f>
        <v>5.3093040000000001E-2</v>
      </c>
    </row>
    <row r="2067" spans="1:25" x14ac:dyDescent="0.35">
      <c r="A2067" t="s">
        <v>2043</v>
      </c>
      <c r="B2067">
        <v>506</v>
      </c>
      <c r="C2067" t="s">
        <v>6476</v>
      </c>
      <c r="D2067">
        <v>0.66666666666666596</v>
      </c>
      <c r="E2067" t="str">
        <f t="shared" si="128"/>
        <v>L</v>
      </c>
      <c r="F2067" t="str">
        <f t="shared" si="128"/>
        <v>T</v>
      </c>
      <c r="G2067" t="str">
        <f t="shared" si="128"/>
        <v>K</v>
      </c>
      <c r="H2067" t="str">
        <f t="shared" si="128"/>
        <v>F</v>
      </c>
      <c r="I2067" t="str">
        <f t="shared" si="128"/>
        <v>Q</v>
      </c>
      <c r="J2067" t="str">
        <f t="shared" si="128"/>
        <v>S</v>
      </c>
      <c r="K2067" t="str">
        <f t="shared" si="128"/>
        <v>S</v>
      </c>
      <c r="L2067" t="str">
        <f t="shared" si="128"/>
        <v>R</v>
      </c>
      <c r="M2067">
        <f>INDEX($AB$2:$AB$21,MATCH(E2067,AC$2:AC$21,0))</f>
        <v>1.3</v>
      </c>
      <c r="N2067">
        <f>INDEX($AB$22:$AB$41,MATCH(F2067,AD$22:AD$41,0))</f>
        <v>0.77</v>
      </c>
      <c r="O2067">
        <f>INDEX($AB$42:$AB$61,MATCH(G2067,AE$42:AE$61,0))</f>
        <v>0.91</v>
      </c>
      <c r="P2067">
        <f>INDEX($AB$62:$AB$81,MATCH(H2067,AF$62:AF$81,0))</f>
        <v>0.42</v>
      </c>
      <c r="Q2067">
        <f>INDEX($AB$82:$AB$101,MATCH(I2067,AG$82:AG$101,0))</f>
        <v>1</v>
      </c>
      <c r="R2067">
        <f>INDEX($AB$102:$AB$121,MATCH(J2067,AH$102:AH$121,0))</f>
        <v>1</v>
      </c>
      <c r="S2067">
        <f>INDEX($AB$122:$AB$141,MATCH(K2067,AI$122:AI$141,0))</f>
        <v>1.29</v>
      </c>
      <c r="T2067">
        <f>INDEX($AB$142:$AB$161,MATCH(L2067,AJ$142:AJ$161,0))</f>
        <v>1.1000000000000001</v>
      </c>
      <c r="U2067" s="13">
        <f t="shared" si="127"/>
        <v>0.54288414180000011</v>
      </c>
      <c r="W2067" t="s">
        <v>6477</v>
      </c>
      <c r="X2067">
        <f>COUNTIFS(A:A,"="&amp;W2067)</f>
        <v>1</v>
      </c>
      <c r="Y2067">
        <f>_xlfn.MAXIFS(U:U,A:A,"="&amp;W2067)</f>
        <v>5.3084635200000001E-2</v>
      </c>
    </row>
    <row r="2068" spans="1:25" x14ac:dyDescent="0.35">
      <c r="A2068" t="s">
        <v>6478</v>
      </c>
      <c r="B2068">
        <v>331</v>
      </c>
      <c r="C2068" t="s">
        <v>6479</v>
      </c>
      <c r="D2068">
        <v>0.66666666666666596</v>
      </c>
      <c r="E2068" t="str">
        <f t="shared" si="128"/>
        <v>E</v>
      </c>
      <c r="F2068" t="str">
        <f t="shared" si="128"/>
        <v>V</v>
      </c>
      <c r="G2068" t="str">
        <f t="shared" si="128"/>
        <v>T</v>
      </c>
      <c r="H2068" t="str">
        <f t="shared" si="128"/>
        <v>L</v>
      </c>
      <c r="I2068" t="str">
        <f t="shared" si="128"/>
        <v>Q</v>
      </c>
      <c r="J2068" t="str">
        <f t="shared" si="128"/>
        <v>V</v>
      </c>
      <c r="K2068" t="str">
        <f t="shared" si="128"/>
        <v>S</v>
      </c>
      <c r="L2068" t="str">
        <f t="shared" si="128"/>
        <v>G</v>
      </c>
      <c r="M2068">
        <f>INDEX($AB$2:$AB$21,MATCH(E2068,AC$2:AC$21,0))</f>
        <v>0.55000000000000004</v>
      </c>
      <c r="N2068">
        <f>INDEX($AB$22:$AB$41,MATCH(F2068,AD$22:AD$41,0))</f>
        <v>1.3</v>
      </c>
      <c r="O2068">
        <f>INDEX($AB$42:$AB$61,MATCH(G2068,AE$42:AE$61,0))</f>
        <v>0.48</v>
      </c>
      <c r="P2068">
        <f>INDEX($AB$62:$AB$81,MATCH(H2068,AF$62:AF$81,0))</f>
        <v>1</v>
      </c>
      <c r="Q2068">
        <f>INDEX($AB$82:$AB$101,MATCH(I2068,AG$82:AG$101,0))</f>
        <v>1</v>
      </c>
      <c r="R2068">
        <f>INDEX($AB$102:$AB$121,MATCH(J2068,AH$102:AH$121,0))</f>
        <v>0.06</v>
      </c>
      <c r="S2068">
        <f>INDEX($AB$122:$AB$141,MATCH(K2068,AI$122:AI$141,0))</f>
        <v>1.29</v>
      </c>
      <c r="T2068">
        <f>INDEX($AB$142:$AB$161,MATCH(L2068,AJ$142:AJ$161,0))</f>
        <v>0.35</v>
      </c>
      <c r="U2068" s="13">
        <f t="shared" si="127"/>
        <v>9.297287999999999E-3</v>
      </c>
      <c r="W2068" t="s">
        <v>6480</v>
      </c>
      <c r="X2068">
        <f>COUNTIFS(A:A,"="&amp;W2068)</f>
        <v>2</v>
      </c>
      <c r="Y2068">
        <f>_xlfn.MAXIFS(U:U,A:A,"="&amp;W2068)</f>
        <v>5.3058401760000005E-2</v>
      </c>
    </row>
    <row r="2069" spans="1:25" x14ac:dyDescent="0.35">
      <c r="A2069" t="s">
        <v>6481</v>
      </c>
      <c r="B2069">
        <v>322</v>
      </c>
      <c r="C2069" t="s">
        <v>6482</v>
      </c>
      <c r="D2069">
        <v>1</v>
      </c>
      <c r="E2069" t="str">
        <f t="shared" si="128"/>
        <v>R</v>
      </c>
      <c r="F2069" t="str">
        <f t="shared" si="128"/>
        <v>G</v>
      </c>
      <c r="G2069" t="str">
        <f t="shared" si="128"/>
        <v>S</v>
      </c>
      <c r="H2069" t="str">
        <f t="shared" si="128"/>
        <v>P</v>
      </c>
      <c r="I2069" t="str">
        <f t="shared" si="128"/>
        <v>Q</v>
      </c>
      <c r="J2069" t="str">
        <f t="shared" si="128"/>
        <v>S</v>
      </c>
      <c r="K2069" t="str">
        <f t="shared" si="128"/>
        <v>A</v>
      </c>
      <c r="L2069" t="str">
        <f t="shared" si="128"/>
        <v>A</v>
      </c>
      <c r="M2069">
        <f>INDEX($AB$2:$AB$21,MATCH(E2069,AC$2:AC$21,0))</f>
        <v>1.36</v>
      </c>
      <c r="N2069">
        <f>INDEX($AB$22:$AB$41,MATCH(F2069,AD$22:AD$41,0))</f>
        <v>0.24</v>
      </c>
      <c r="O2069">
        <f>INDEX($AB$42:$AB$61,MATCH(G2069,AE$42:AE$61,0))</f>
        <v>0.41</v>
      </c>
      <c r="P2069">
        <f>INDEX($AB$62:$AB$81,MATCH(H2069,AF$62:AF$81,0))</f>
        <v>0.03</v>
      </c>
      <c r="Q2069">
        <f>INDEX($AB$82:$AB$101,MATCH(I2069,AG$82:AG$101,0))</f>
        <v>1</v>
      </c>
      <c r="R2069">
        <f>INDEX($AB$102:$AB$121,MATCH(J2069,AH$102:AH$121,0))</f>
        <v>1</v>
      </c>
      <c r="S2069">
        <f>INDEX($AB$122:$AB$141,MATCH(K2069,AI$122:AI$141,0))</f>
        <v>1.05</v>
      </c>
      <c r="T2069">
        <f>INDEX($AB$142:$AB$161,MATCH(L2069,AJ$142:AJ$161,0))</f>
        <v>0.56000000000000005</v>
      </c>
      <c r="U2069" s="13">
        <f t="shared" si="127"/>
        <v>2.36065536E-3</v>
      </c>
      <c r="W2069" t="s">
        <v>6483</v>
      </c>
      <c r="X2069">
        <f>COUNTIFS(A:A,"="&amp;W2069)</f>
        <v>2</v>
      </c>
      <c r="Y2069">
        <f>_xlfn.MAXIFS(U:U,A:A,"="&amp;W2069)</f>
        <v>5.3058401760000005E-2</v>
      </c>
    </row>
    <row r="2070" spans="1:25" x14ac:dyDescent="0.35">
      <c r="A2070" t="s">
        <v>5871</v>
      </c>
      <c r="B2070">
        <v>133</v>
      </c>
      <c r="C2070" t="s">
        <v>6484</v>
      </c>
      <c r="D2070">
        <v>0.66666666666666596</v>
      </c>
      <c r="E2070" t="str">
        <f t="shared" si="128"/>
        <v>V</v>
      </c>
      <c r="F2070" t="str">
        <f t="shared" si="128"/>
        <v>P</v>
      </c>
      <c r="G2070" t="str">
        <f t="shared" si="128"/>
        <v>A</v>
      </c>
      <c r="H2070" t="str">
        <f t="shared" si="128"/>
        <v>F</v>
      </c>
      <c r="I2070" t="str">
        <f t="shared" si="128"/>
        <v>Q</v>
      </c>
      <c r="J2070" t="str">
        <f t="shared" si="128"/>
        <v>G</v>
      </c>
      <c r="K2070" t="str">
        <f t="shared" si="128"/>
        <v>S</v>
      </c>
      <c r="L2070" t="str">
        <f t="shared" si="128"/>
        <v>D</v>
      </c>
      <c r="M2070">
        <f>INDEX($AB$2:$AB$21,MATCH(E2070,AC$2:AC$21,0))</f>
        <v>1.92</v>
      </c>
      <c r="N2070">
        <f>INDEX($AB$22:$AB$41,MATCH(F2070,AD$22:AD$41,0))</f>
        <v>0.49</v>
      </c>
      <c r="O2070">
        <f>INDEX($AB$42:$AB$61,MATCH(G2070,AE$42:AE$61,0))</f>
        <v>0.26</v>
      </c>
      <c r="P2070">
        <f>INDEX($AB$62:$AB$81,MATCH(H2070,AF$62:AF$81,0))</f>
        <v>0.42</v>
      </c>
      <c r="Q2070">
        <f>INDEX($AB$82:$AB$101,MATCH(I2070,AG$82:AG$101,0))</f>
        <v>1</v>
      </c>
      <c r="R2070">
        <f>INDEX($AB$102:$AB$121,MATCH(J2070,AH$102:AH$121,0))</f>
        <v>0.78</v>
      </c>
      <c r="S2070">
        <f>INDEX($AB$122:$AB$141,MATCH(K2070,AI$122:AI$141,0))</f>
        <v>1.29</v>
      </c>
      <c r="T2070">
        <f>INDEX($AB$142:$AB$161,MATCH(L2070,AJ$142:AJ$161,0))</f>
        <v>0.26</v>
      </c>
      <c r="U2070" s="13">
        <f t="shared" si="127"/>
        <v>2.6876803000320002E-2</v>
      </c>
      <c r="W2070" t="s">
        <v>6485</v>
      </c>
      <c r="X2070">
        <f>COUNTIFS(A:A,"="&amp;W2070)</f>
        <v>3</v>
      </c>
      <c r="Y2070">
        <f>_xlfn.MAXIFS(U:U,A:A,"="&amp;W2070)</f>
        <v>5.3015760503999997E-2</v>
      </c>
    </row>
    <row r="2071" spans="1:25" x14ac:dyDescent="0.35">
      <c r="A2071" t="s">
        <v>5871</v>
      </c>
      <c r="B2071">
        <v>490</v>
      </c>
      <c r="C2071" t="s">
        <v>6486</v>
      </c>
      <c r="D2071">
        <v>1</v>
      </c>
      <c r="E2071" t="str">
        <f t="shared" si="128"/>
        <v>L</v>
      </c>
      <c r="F2071" t="str">
        <f t="shared" si="128"/>
        <v>S</v>
      </c>
      <c r="G2071" t="str">
        <f t="shared" si="128"/>
        <v>A</v>
      </c>
      <c r="H2071" t="str">
        <f t="shared" si="128"/>
        <v>L</v>
      </c>
      <c r="I2071" t="str">
        <f t="shared" si="128"/>
        <v>Q</v>
      </c>
      <c r="J2071" t="str">
        <f t="shared" si="128"/>
        <v>S</v>
      </c>
      <c r="K2071" t="str">
        <f t="shared" si="128"/>
        <v>N</v>
      </c>
      <c r="L2071" t="str">
        <f t="shared" si="128"/>
        <v>S</v>
      </c>
      <c r="M2071">
        <f>INDEX($AB$2:$AB$21,MATCH(E2071,AC$2:AC$21,0))</f>
        <v>1.3</v>
      </c>
      <c r="N2071">
        <f>INDEX($AB$22:$AB$41,MATCH(F2071,AD$22:AD$41,0))</f>
        <v>0.51</v>
      </c>
      <c r="O2071">
        <f>INDEX($AB$42:$AB$61,MATCH(G2071,AE$42:AE$61,0))</f>
        <v>0.26</v>
      </c>
      <c r="P2071">
        <f>INDEX($AB$62:$AB$81,MATCH(H2071,AF$62:AF$81,0))</f>
        <v>1</v>
      </c>
      <c r="Q2071">
        <f>INDEX($AB$82:$AB$101,MATCH(I2071,AG$82:AG$101,0))</f>
        <v>1</v>
      </c>
      <c r="R2071">
        <f>INDEX($AB$102:$AB$121,MATCH(J2071,AH$102:AH$121,0))</f>
        <v>1</v>
      </c>
      <c r="S2071">
        <f>INDEX($AB$122:$AB$141,MATCH(K2071,AI$122:AI$141,0))</f>
        <v>0.6</v>
      </c>
      <c r="T2071">
        <f>INDEX($AB$142:$AB$161,MATCH(L2071,AJ$142:AJ$161,0))</f>
        <v>0.72</v>
      </c>
      <c r="U2071" s="13">
        <f t="shared" si="127"/>
        <v>7.4468160000000005E-2</v>
      </c>
      <c r="W2071" t="s">
        <v>2268</v>
      </c>
      <c r="X2071">
        <f>COUNTIFS(A:A,"="&amp;W2071)</f>
        <v>2</v>
      </c>
      <c r="Y2071">
        <f>_xlfn.MAXIFS(U:U,A:A,"="&amp;W2071)</f>
        <v>5.2972920000000007E-2</v>
      </c>
    </row>
    <row r="2072" spans="1:25" x14ac:dyDescent="0.35">
      <c r="A2072" t="s">
        <v>6487</v>
      </c>
      <c r="B2072">
        <v>908</v>
      </c>
      <c r="C2072" t="s">
        <v>6488</v>
      </c>
      <c r="D2072">
        <v>0.66666666666666596</v>
      </c>
      <c r="E2072" t="str">
        <f t="shared" si="128"/>
        <v>K</v>
      </c>
      <c r="F2072" t="str">
        <f t="shared" si="128"/>
        <v>N</v>
      </c>
      <c r="G2072" t="str">
        <f t="shared" si="128"/>
        <v>Q</v>
      </c>
      <c r="H2072" t="str">
        <f t="shared" si="128"/>
        <v>V</v>
      </c>
      <c r="I2072" t="str">
        <f t="shared" si="128"/>
        <v>Q</v>
      </c>
      <c r="J2072" t="str">
        <f t="shared" si="128"/>
        <v>A</v>
      </c>
      <c r="K2072" t="str">
        <f t="shared" si="128"/>
        <v>S</v>
      </c>
      <c r="L2072" t="str">
        <f t="shared" si="128"/>
        <v>S</v>
      </c>
      <c r="M2072">
        <f>INDEX($AB$2:$AB$21,MATCH(E2072,AC$2:AC$21,0))</f>
        <v>1.3</v>
      </c>
      <c r="N2072">
        <f>INDEX($AB$22:$AB$41,MATCH(F2072,AD$22:AD$41,0))</f>
        <v>0.11</v>
      </c>
      <c r="O2072">
        <f>INDEX($AB$42:$AB$61,MATCH(G2072,AE$42:AE$61,0))</f>
        <v>0.41</v>
      </c>
      <c r="P2072">
        <f>INDEX($AB$62:$AB$81,MATCH(H2072,AF$62:AF$81,0))</f>
        <v>0.09</v>
      </c>
      <c r="Q2072">
        <f>INDEX($AB$82:$AB$101,MATCH(I2072,AG$82:AG$101,0))</f>
        <v>1</v>
      </c>
      <c r="R2072">
        <f>INDEX($AB$102:$AB$121,MATCH(J2072,AH$102:AH$121,0))</f>
        <v>0.99</v>
      </c>
      <c r="S2072">
        <f>INDEX($AB$122:$AB$141,MATCH(K2072,AI$122:AI$141,0))</f>
        <v>1.29</v>
      </c>
      <c r="T2072">
        <f>INDEX($AB$142:$AB$161,MATCH(L2072,AJ$142:AJ$161,0))</f>
        <v>0.72</v>
      </c>
      <c r="U2072" s="13">
        <f t="shared" si="127"/>
        <v>4.8519889703999989E-3</v>
      </c>
      <c r="W2072" t="s">
        <v>5021</v>
      </c>
      <c r="X2072">
        <f>COUNTIFS(A:A,"="&amp;W2072)</f>
        <v>1</v>
      </c>
      <c r="Y2072">
        <f>_xlfn.MAXIFS(U:U,A:A,"="&amp;W2072)</f>
        <v>5.2918714368000011E-2</v>
      </c>
    </row>
    <row r="2073" spans="1:25" x14ac:dyDescent="0.35">
      <c r="A2073" t="s">
        <v>4084</v>
      </c>
      <c r="B2073">
        <v>680</v>
      </c>
      <c r="C2073" t="s">
        <v>6489</v>
      </c>
      <c r="D2073">
        <v>1</v>
      </c>
      <c r="E2073" t="str">
        <f t="shared" si="128"/>
        <v>Q</v>
      </c>
      <c r="F2073" t="str">
        <f t="shared" si="128"/>
        <v>T</v>
      </c>
      <c r="G2073" t="str">
        <f t="shared" si="128"/>
        <v>L</v>
      </c>
      <c r="H2073" t="str">
        <f t="shared" si="128"/>
        <v>L</v>
      </c>
      <c r="I2073" t="str">
        <f t="shared" si="128"/>
        <v>Q</v>
      </c>
      <c r="J2073" t="str">
        <f t="shared" si="128"/>
        <v>A</v>
      </c>
      <c r="K2073" t="str">
        <f t="shared" si="128"/>
        <v>S</v>
      </c>
      <c r="L2073" t="str">
        <f t="shared" si="128"/>
        <v>Q</v>
      </c>
      <c r="M2073">
        <f>INDEX($AB$2:$AB$21,MATCH(E2073,AC$2:AC$21,0))</f>
        <v>0.66</v>
      </c>
      <c r="N2073">
        <f>INDEX($AB$22:$AB$41,MATCH(F2073,AD$22:AD$41,0))</f>
        <v>0.77</v>
      </c>
      <c r="O2073">
        <f>INDEX($AB$42:$AB$61,MATCH(G2073,AE$42:AE$61,0))</f>
        <v>0.45</v>
      </c>
      <c r="P2073">
        <f>INDEX($AB$62:$AB$81,MATCH(H2073,AF$62:AF$81,0))</f>
        <v>1</v>
      </c>
      <c r="Q2073">
        <f>INDEX($AB$82:$AB$101,MATCH(I2073,AG$82:AG$101,0))</f>
        <v>1</v>
      </c>
      <c r="R2073">
        <f>INDEX($AB$102:$AB$121,MATCH(J2073,AH$102:AH$121,0))</f>
        <v>0.99</v>
      </c>
      <c r="S2073">
        <f>INDEX($AB$122:$AB$141,MATCH(K2073,AI$122:AI$141,0))</f>
        <v>1.29</v>
      </c>
      <c r="T2073">
        <f>INDEX($AB$142:$AB$161,MATCH(L2073,AJ$142:AJ$161,0))</f>
        <v>0.59</v>
      </c>
      <c r="U2073" s="13">
        <f t="shared" si="127"/>
        <v>0.17231539940999999</v>
      </c>
      <c r="W2073" t="s">
        <v>6490</v>
      </c>
      <c r="X2073">
        <f>COUNTIFS(A:A,"="&amp;W2073)</f>
        <v>2</v>
      </c>
      <c r="Y2073">
        <f>_xlfn.MAXIFS(U:U,A:A,"="&amp;W2073)</f>
        <v>5.2900594560000007E-2</v>
      </c>
    </row>
    <row r="2074" spans="1:25" x14ac:dyDescent="0.35">
      <c r="A2074" t="s">
        <v>4084</v>
      </c>
      <c r="B2074">
        <v>706</v>
      </c>
      <c r="C2074" t="s">
        <v>6491</v>
      </c>
      <c r="D2074">
        <v>0.66666666666666596</v>
      </c>
      <c r="E2074" t="str">
        <f t="shared" si="128"/>
        <v>Q</v>
      </c>
      <c r="F2074" t="str">
        <f t="shared" si="128"/>
        <v>L</v>
      </c>
      <c r="G2074" t="str">
        <f t="shared" si="128"/>
        <v>A</v>
      </c>
      <c r="H2074" t="str">
        <f t="shared" si="128"/>
        <v>L</v>
      </c>
      <c r="I2074" t="str">
        <f t="shared" si="128"/>
        <v>Q</v>
      </c>
      <c r="J2074" t="str">
        <f t="shared" si="128"/>
        <v>A</v>
      </c>
      <c r="K2074" t="str">
        <f t="shared" si="128"/>
        <v>L</v>
      </c>
      <c r="L2074" t="str">
        <f t="shared" si="128"/>
        <v>G</v>
      </c>
      <c r="M2074">
        <f>INDEX($AB$2:$AB$21,MATCH(E2074,AC$2:AC$21,0))</f>
        <v>0.66</v>
      </c>
      <c r="N2074">
        <f>INDEX($AB$22:$AB$41,MATCH(F2074,AD$22:AD$41,0))</f>
        <v>0.1</v>
      </c>
      <c r="O2074">
        <f>INDEX($AB$42:$AB$61,MATCH(G2074,AE$42:AE$61,0))</f>
        <v>0.26</v>
      </c>
      <c r="P2074">
        <f>INDEX($AB$62:$AB$81,MATCH(H2074,AF$62:AF$81,0))</f>
        <v>1</v>
      </c>
      <c r="Q2074">
        <f>INDEX($AB$82:$AB$101,MATCH(I2074,AG$82:AG$101,0))</f>
        <v>1</v>
      </c>
      <c r="R2074">
        <f>INDEX($AB$102:$AB$121,MATCH(J2074,AH$102:AH$121,0))</f>
        <v>0.99</v>
      </c>
      <c r="S2074">
        <f>INDEX($AB$122:$AB$141,MATCH(K2074,AI$122:AI$141,0))</f>
        <v>0.44</v>
      </c>
      <c r="T2074">
        <f>INDEX($AB$142:$AB$161,MATCH(L2074,AJ$142:AJ$161,0))</f>
        <v>0.35</v>
      </c>
      <c r="U2074" s="13">
        <f t="shared" si="127"/>
        <v>2.6162135999999998E-3</v>
      </c>
      <c r="W2074" t="s">
        <v>6492</v>
      </c>
      <c r="X2074">
        <f>COUNTIFS(A:A,"="&amp;W2074)</f>
        <v>2</v>
      </c>
      <c r="Y2074">
        <f>_xlfn.MAXIFS(U:U,A:A,"="&amp;W2074)</f>
        <v>5.2693199999999996E-2</v>
      </c>
    </row>
    <row r="2075" spans="1:25" x14ac:dyDescent="0.35">
      <c r="A2075" t="s">
        <v>5125</v>
      </c>
      <c r="B2075">
        <v>1372</v>
      </c>
      <c r="C2075" t="s">
        <v>6493</v>
      </c>
      <c r="D2075">
        <v>1</v>
      </c>
      <c r="E2075" t="str">
        <f t="shared" si="128"/>
        <v>L</v>
      </c>
      <c r="F2075" t="str">
        <f t="shared" si="128"/>
        <v>T</v>
      </c>
      <c r="G2075" t="str">
        <f t="shared" si="128"/>
        <v>K</v>
      </c>
      <c r="H2075" t="str">
        <f t="shared" si="128"/>
        <v>I</v>
      </c>
      <c r="I2075" t="str">
        <f t="shared" si="128"/>
        <v>Q</v>
      </c>
      <c r="J2075" t="str">
        <f t="shared" si="128"/>
        <v>A</v>
      </c>
      <c r="K2075" t="str">
        <f t="shared" si="128"/>
        <v>G</v>
      </c>
      <c r="L2075" t="str">
        <f t="shared" si="128"/>
        <v>K</v>
      </c>
      <c r="M2075">
        <f>INDEX($AB$2:$AB$21,MATCH(E2075,AC$2:AC$21,0))</f>
        <v>1.3</v>
      </c>
      <c r="N2075">
        <f>INDEX($AB$22:$AB$41,MATCH(F2075,AD$22:AD$41,0))</f>
        <v>0.77</v>
      </c>
      <c r="O2075">
        <f>INDEX($AB$42:$AB$61,MATCH(G2075,AE$42:AE$61,0))</f>
        <v>0.91</v>
      </c>
      <c r="P2075">
        <f>INDEX($AB$62:$AB$81,MATCH(H2075,AF$62:AF$81,0))</f>
        <v>0.13</v>
      </c>
      <c r="Q2075">
        <f>INDEX($AB$82:$AB$101,MATCH(I2075,AG$82:AG$101,0))</f>
        <v>1</v>
      </c>
      <c r="R2075">
        <f>INDEX($AB$102:$AB$121,MATCH(J2075,AH$102:AH$121,0))</f>
        <v>0.99</v>
      </c>
      <c r="S2075">
        <f>INDEX($AB$122:$AB$141,MATCH(K2075,AI$122:AI$141,0))</f>
        <v>1</v>
      </c>
      <c r="T2075">
        <f>INDEX($AB$142:$AB$161,MATCH(L2075,AJ$142:AJ$161,0))</f>
        <v>0.94</v>
      </c>
      <c r="U2075" s="13">
        <f t="shared" si="127"/>
        <v>0.11020006998000001</v>
      </c>
      <c r="W2075" t="s">
        <v>6417</v>
      </c>
      <c r="X2075">
        <f>COUNTIFS(A:A,"="&amp;W2075)</f>
        <v>1</v>
      </c>
      <c r="Y2075">
        <f>_xlfn.MAXIFS(U:U,A:A,"="&amp;W2075)</f>
        <v>5.2663867451999989E-2</v>
      </c>
    </row>
    <row r="2076" spans="1:25" x14ac:dyDescent="0.35">
      <c r="A2076" t="s">
        <v>6494</v>
      </c>
      <c r="B2076">
        <v>126</v>
      </c>
      <c r="C2076" t="s">
        <v>6495</v>
      </c>
      <c r="D2076">
        <v>1</v>
      </c>
      <c r="E2076" t="str">
        <f t="shared" si="128"/>
        <v>R</v>
      </c>
      <c r="F2076" t="str">
        <f t="shared" si="128"/>
        <v>S</v>
      </c>
      <c r="G2076" t="str">
        <f t="shared" si="128"/>
        <v>G</v>
      </c>
      <c r="H2076" t="str">
        <f t="shared" si="128"/>
        <v>P</v>
      </c>
      <c r="I2076" t="str">
        <f t="shared" si="128"/>
        <v>Q</v>
      </c>
      <c r="J2076" t="str">
        <f t="shared" si="128"/>
        <v>S</v>
      </c>
      <c r="K2076" t="str">
        <f t="shared" si="128"/>
        <v>A</v>
      </c>
      <c r="L2076" t="str">
        <f t="shared" si="128"/>
        <v>S</v>
      </c>
      <c r="M2076">
        <f>INDEX($AB$2:$AB$21,MATCH(E2076,AC$2:AC$21,0))</f>
        <v>1.36</v>
      </c>
      <c r="N2076">
        <f>INDEX($AB$22:$AB$41,MATCH(F2076,AD$22:AD$41,0))</f>
        <v>0.51</v>
      </c>
      <c r="O2076">
        <f>INDEX($AB$42:$AB$61,MATCH(G2076,AE$42:AE$61,0))</f>
        <v>0.11</v>
      </c>
      <c r="P2076">
        <f>INDEX($AB$62:$AB$81,MATCH(H2076,AF$62:AF$81,0))</f>
        <v>0.03</v>
      </c>
      <c r="Q2076">
        <f>INDEX($AB$82:$AB$101,MATCH(I2076,AG$82:AG$101,0))</f>
        <v>1</v>
      </c>
      <c r="R2076">
        <f>INDEX($AB$102:$AB$121,MATCH(J2076,AH$102:AH$121,0))</f>
        <v>1</v>
      </c>
      <c r="S2076">
        <f>INDEX($AB$122:$AB$141,MATCH(K2076,AI$122:AI$141,0))</f>
        <v>1.05</v>
      </c>
      <c r="T2076">
        <f>INDEX($AB$142:$AB$161,MATCH(L2076,AJ$142:AJ$161,0))</f>
        <v>0.72</v>
      </c>
      <c r="U2076" s="13">
        <f t="shared" si="127"/>
        <v>1.7303932800000004E-3</v>
      </c>
      <c r="W2076" t="s">
        <v>6496</v>
      </c>
      <c r="X2076">
        <f>COUNTIFS(A:A,"="&amp;W2076)</f>
        <v>2</v>
      </c>
      <c r="Y2076">
        <f>_xlfn.MAXIFS(U:U,A:A,"="&amp;W2076)</f>
        <v>5.2535398608000002E-2</v>
      </c>
    </row>
    <row r="2077" spans="1:25" x14ac:dyDescent="0.35">
      <c r="A2077" t="s">
        <v>6497</v>
      </c>
      <c r="B2077">
        <v>321</v>
      </c>
      <c r="C2077" t="s">
        <v>3098</v>
      </c>
      <c r="D2077">
        <v>1</v>
      </c>
      <c r="E2077" t="str">
        <f t="shared" si="128"/>
        <v>E</v>
      </c>
      <c r="F2077" t="str">
        <f t="shared" si="128"/>
        <v>S</v>
      </c>
      <c r="G2077" t="str">
        <f t="shared" si="128"/>
        <v>A</v>
      </c>
      <c r="H2077" t="str">
        <f t="shared" si="128"/>
        <v>I</v>
      </c>
      <c r="I2077" t="str">
        <f t="shared" si="128"/>
        <v>Q</v>
      </c>
      <c r="J2077" t="str">
        <f t="shared" si="128"/>
        <v>G</v>
      </c>
      <c r="K2077" t="str">
        <f t="shared" si="128"/>
        <v>G</v>
      </c>
      <c r="L2077" t="str">
        <f t="shared" si="128"/>
        <v>E</v>
      </c>
      <c r="M2077">
        <f>INDEX($AB$2:$AB$21,MATCH(E2077,AC$2:AC$21,0))</f>
        <v>0.55000000000000004</v>
      </c>
      <c r="N2077">
        <f>INDEX($AB$22:$AB$41,MATCH(F2077,AD$22:AD$41,0))</f>
        <v>0.51</v>
      </c>
      <c r="O2077">
        <f>INDEX($AB$42:$AB$61,MATCH(G2077,AE$42:AE$61,0))</f>
        <v>0.26</v>
      </c>
      <c r="P2077">
        <f>INDEX($AB$62:$AB$81,MATCH(H2077,AF$62:AF$81,0))</f>
        <v>0.13</v>
      </c>
      <c r="Q2077">
        <f>INDEX($AB$82:$AB$101,MATCH(I2077,AG$82:AG$101,0))</f>
        <v>1</v>
      </c>
      <c r="R2077">
        <f>INDEX($AB$102:$AB$121,MATCH(J2077,AH$102:AH$121,0))</f>
        <v>0.78</v>
      </c>
      <c r="S2077">
        <f>INDEX($AB$122:$AB$141,MATCH(K2077,AI$122:AI$141,0))</f>
        <v>1</v>
      </c>
      <c r="T2077">
        <f>INDEX($AB$142:$AB$161,MATCH(L2077,AJ$142:AJ$161,0))</f>
        <v>0.42</v>
      </c>
      <c r="U2077" s="13">
        <f t="shared" si="127"/>
        <v>3.105942840000001E-3</v>
      </c>
      <c r="W2077" t="s">
        <v>6498</v>
      </c>
      <c r="X2077">
        <f>COUNTIFS(A:A,"="&amp;W2077)</f>
        <v>1</v>
      </c>
      <c r="Y2077">
        <f>_xlfn.MAXIFS(U:U,A:A,"="&amp;W2077)</f>
        <v>5.2428530000000001E-2</v>
      </c>
    </row>
    <row r="2078" spans="1:25" x14ac:dyDescent="0.35">
      <c r="A2078" t="s">
        <v>6499</v>
      </c>
      <c r="B2078">
        <v>728</v>
      </c>
      <c r="C2078" t="s">
        <v>6500</v>
      </c>
      <c r="D2078">
        <v>0.66666666666666596</v>
      </c>
      <c r="E2078" t="str">
        <f t="shared" si="128"/>
        <v>L</v>
      </c>
      <c r="F2078" t="str">
        <f t="shared" si="128"/>
        <v>A</v>
      </c>
      <c r="G2078" t="str">
        <f t="shared" si="128"/>
        <v>T</v>
      </c>
      <c r="H2078" t="str">
        <f t="shared" si="128"/>
        <v>P</v>
      </c>
      <c r="I2078" t="str">
        <f t="shared" si="128"/>
        <v>Q</v>
      </c>
      <c r="J2078" t="str">
        <f t="shared" si="128"/>
        <v>A</v>
      </c>
      <c r="K2078" t="str">
        <f t="shared" si="128"/>
        <v>S</v>
      </c>
      <c r="L2078" t="str">
        <f t="shared" si="128"/>
        <v>A</v>
      </c>
      <c r="M2078">
        <f>INDEX($AB$2:$AB$21,MATCH(E2078,AC$2:AC$21,0))</f>
        <v>1.3</v>
      </c>
      <c r="N2078">
        <f>INDEX($AB$22:$AB$41,MATCH(F2078,AD$22:AD$41,0))</f>
        <v>1</v>
      </c>
      <c r="O2078">
        <f>INDEX($AB$42:$AB$61,MATCH(G2078,AE$42:AE$61,0))</f>
        <v>0.48</v>
      </c>
      <c r="P2078">
        <f>INDEX($AB$62:$AB$81,MATCH(H2078,AF$62:AF$81,0))</f>
        <v>0.03</v>
      </c>
      <c r="Q2078">
        <f>INDEX($AB$82:$AB$101,MATCH(I2078,AG$82:AG$101,0))</f>
        <v>1</v>
      </c>
      <c r="R2078">
        <f>INDEX($AB$102:$AB$121,MATCH(J2078,AH$102:AH$121,0))</f>
        <v>0.99</v>
      </c>
      <c r="S2078">
        <f>INDEX($AB$122:$AB$141,MATCH(K2078,AI$122:AI$141,0))</f>
        <v>1.29</v>
      </c>
      <c r="T2078">
        <f>INDEX($AB$142:$AB$161,MATCH(L2078,AJ$142:AJ$161,0))</f>
        <v>0.56000000000000005</v>
      </c>
      <c r="U2078" s="13">
        <f t="shared" si="127"/>
        <v>1.3388094720000004E-2</v>
      </c>
      <c r="W2078" t="s">
        <v>5635</v>
      </c>
      <c r="X2078">
        <f>COUNTIFS(A:A,"="&amp;W2078)</f>
        <v>1</v>
      </c>
      <c r="Y2078">
        <f>_xlfn.MAXIFS(U:U,A:A,"="&amp;W2078)</f>
        <v>5.2324271999999998E-2</v>
      </c>
    </row>
    <row r="2079" spans="1:25" x14ac:dyDescent="0.35">
      <c r="A2079" t="s">
        <v>6499</v>
      </c>
      <c r="B2079">
        <v>910</v>
      </c>
      <c r="C2079" t="s">
        <v>6501</v>
      </c>
      <c r="D2079">
        <v>0.66666666666666596</v>
      </c>
      <c r="E2079" t="str">
        <f t="shared" si="128"/>
        <v>L</v>
      </c>
      <c r="F2079" t="str">
        <f t="shared" si="128"/>
        <v>P</v>
      </c>
      <c r="G2079" t="str">
        <f t="shared" si="128"/>
        <v>S</v>
      </c>
      <c r="H2079" t="str">
        <f t="shared" si="128"/>
        <v>L</v>
      </c>
      <c r="I2079" t="str">
        <f t="shared" si="128"/>
        <v>Q</v>
      </c>
      <c r="J2079" t="str">
        <f t="shared" si="128"/>
        <v>H</v>
      </c>
      <c r="K2079" t="str">
        <f t="shared" si="128"/>
        <v>S</v>
      </c>
      <c r="L2079" t="str">
        <f t="shared" si="128"/>
        <v>Q</v>
      </c>
      <c r="M2079">
        <f>INDEX($AB$2:$AB$21,MATCH(E2079,AC$2:AC$21,0))</f>
        <v>1.3</v>
      </c>
      <c r="N2079">
        <f>INDEX($AB$22:$AB$41,MATCH(F2079,AD$22:AD$41,0))</f>
        <v>0.49</v>
      </c>
      <c r="O2079">
        <f>INDEX($AB$42:$AB$61,MATCH(G2079,AE$42:AE$61,0))</f>
        <v>0.41</v>
      </c>
      <c r="P2079">
        <f>INDEX($AB$62:$AB$81,MATCH(H2079,AF$62:AF$81,0))</f>
        <v>1</v>
      </c>
      <c r="Q2079">
        <f>INDEX($AB$82:$AB$101,MATCH(I2079,AG$82:AG$101,0))</f>
        <v>1</v>
      </c>
      <c r="R2079">
        <f>INDEX($AB$102:$AB$121,MATCH(J2079,AH$102:AH$121,0))</f>
        <v>0.22</v>
      </c>
      <c r="S2079">
        <f>INDEX($AB$122:$AB$141,MATCH(K2079,AI$122:AI$141,0))</f>
        <v>1.29</v>
      </c>
      <c r="T2079">
        <f>INDEX($AB$142:$AB$161,MATCH(L2079,AJ$142:AJ$161,0))</f>
        <v>0.59</v>
      </c>
      <c r="U2079" s="13">
        <f t="shared" si="127"/>
        <v>4.3730827140000005E-2</v>
      </c>
      <c r="W2079" t="s">
        <v>6502</v>
      </c>
      <c r="X2079">
        <f>COUNTIFS(A:A,"="&amp;W2079)</f>
        <v>1</v>
      </c>
      <c r="Y2079">
        <f>_xlfn.MAXIFS(U:U,A:A,"="&amp;W2079)</f>
        <v>5.2258656800000004E-2</v>
      </c>
    </row>
    <row r="2080" spans="1:25" x14ac:dyDescent="0.35">
      <c r="A2080" t="s">
        <v>2677</v>
      </c>
      <c r="B2080">
        <v>926</v>
      </c>
      <c r="C2080" t="s">
        <v>6503</v>
      </c>
      <c r="D2080">
        <v>0.66666666666666596</v>
      </c>
      <c r="E2080" t="str">
        <f t="shared" si="128"/>
        <v>F</v>
      </c>
      <c r="F2080" t="str">
        <f t="shared" si="128"/>
        <v>S</v>
      </c>
      <c r="G2080" t="str">
        <f t="shared" si="128"/>
        <v>D</v>
      </c>
      <c r="H2080" t="str">
        <f t="shared" si="128"/>
        <v>V</v>
      </c>
      <c r="I2080" t="str">
        <f t="shared" si="128"/>
        <v>Q</v>
      </c>
      <c r="J2080" t="str">
        <f t="shared" si="128"/>
        <v>A</v>
      </c>
      <c r="K2080" t="str">
        <f t="shared" si="128"/>
        <v>R</v>
      </c>
      <c r="L2080" t="str">
        <f t="shared" si="128"/>
        <v>E</v>
      </c>
      <c r="M2080">
        <f>INDEX($AB$2:$AB$21,MATCH(E2080,AC$2:AC$21,0))</f>
        <v>1.62</v>
      </c>
      <c r="N2080">
        <f>INDEX($AB$22:$AB$41,MATCH(F2080,AD$22:AD$41,0))</f>
        <v>0.51</v>
      </c>
      <c r="O2080">
        <f>INDEX($AB$42:$AB$61,MATCH(G2080,AE$42:AE$61,0))</f>
        <v>0.04</v>
      </c>
      <c r="P2080">
        <f>INDEX($AB$62:$AB$81,MATCH(H2080,AF$62:AF$81,0))</f>
        <v>0.09</v>
      </c>
      <c r="Q2080">
        <f>INDEX($AB$82:$AB$101,MATCH(I2080,AG$82:AG$101,0))</f>
        <v>1</v>
      </c>
      <c r="R2080">
        <f>INDEX($AB$102:$AB$121,MATCH(J2080,AH$102:AH$121,0))</f>
        <v>0.99</v>
      </c>
      <c r="S2080">
        <f>INDEX($AB$122:$AB$141,MATCH(K2080,AI$122:AI$141,0))</f>
        <v>0.79</v>
      </c>
      <c r="T2080">
        <f>INDEX($AB$142:$AB$161,MATCH(L2080,AJ$142:AJ$161,0))</f>
        <v>0.42</v>
      </c>
      <c r="U2080" s="13">
        <f t="shared" si="127"/>
        <v>9.7701058223999986E-4</v>
      </c>
      <c r="W2080" t="s">
        <v>3737</v>
      </c>
      <c r="X2080">
        <f>COUNTIFS(A:A,"="&amp;W2080)</f>
        <v>3</v>
      </c>
      <c r="Y2080">
        <f>_xlfn.MAXIFS(U:U,A:A,"="&amp;W2080)</f>
        <v>5.2254720000000011E-2</v>
      </c>
    </row>
    <row r="2081" spans="1:25" x14ac:dyDescent="0.35">
      <c r="A2081" t="s">
        <v>2677</v>
      </c>
      <c r="B2081">
        <v>986</v>
      </c>
      <c r="C2081" t="s">
        <v>6504</v>
      </c>
      <c r="D2081">
        <v>0.66666666666666596</v>
      </c>
      <c r="E2081" t="str">
        <f t="shared" si="128"/>
        <v>L</v>
      </c>
      <c r="F2081" t="str">
        <f t="shared" si="128"/>
        <v>Q</v>
      </c>
      <c r="G2081" t="str">
        <f t="shared" si="128"/>
        <v>A</v>
      </c>
      <c r="H2081" t="str">
        <f t="shared" si="128"/>
        <v>L</v>
      </c>
      <c r="I2081" t="str">
        <f t="shared" si="128"/>
        <v>Q</v>
      </c>
      <c r="J2081" t="str">
        <f t="shared" si="128"/>
        <v>S</v>
      </c>
      <c r="K2081" t="str">
        <f t="shared" si="128"/>
        <v>S</v>
      </c>
      <c r="L2081" t="str">
        <f t="shared" si="128"/>
        <v>L</v>
      </c>
      <c r="M2081">
        <f>INDEX($AB$2:$AB$21,MATCH(E2081,AC$2:AC$21,0))</f>
        <v>1.3</v>
      </c>
      <c r="N2081">
        <f>INDEX($AB$22:$AB$41,MATCH(F2081,AD$22:AD$41,0))</f>
        <v>0</v>
      </c>
      <c r="O2081">
        <f>INDEX($AB$42:$AB$61,MATCH(G2081,AE$42:AE$61,0))</f>
        <v>0.26</v>
      </c>
      <c r="P2081">
        <f>INDEX($AB$62:$AB$81,MATCH(H2081,AF$62:AF$81,0))</f>
        <v>1</v>
      </c>
      <c r="Q2081">
        <f>INDEX($AB$82:$AB$101,MATCH(I2081,AG$82:AG$101,0))</f>
        <v>1</v>
      </c>
      <c r="R2081">
        <f>INDEX($AB$102:$AB$121,MATCH(J2081,AH$102:AH$121,0))</f>
        <v>1</v>
      </c>
      <c r="S2081">
        <f>INDEX($AB$122:$AB$141,MATCH(K2081,AI$122:AI$141,0))</f>
        <v>1.29</v>
      </c>
      <c r="T2081">
        <f>INDEX($AB$142:$AB$161,MATCH(L2081,AJ$142:AJ$161,0))</f>
        <v>0.64</v>
      </c>
      <c r="U2081" s="13">
        <f t="shared" si="127"/>
        <v>0</v>
      </c>
      <c r="W2081" t="s">
        <v>6505</v>
      </c>
      <c r="X2081">
        <f>COUNTIFS(A:A,"="&amp;W2081)</f>
        <v>1</v>
      </c>
      <c r="Y2081">
        <f>_xlfn.MAXIFS(U:U,A:A,"="&amp;W2081)</f>
        <v>5.2166400000000002E-2</v>
      </c>
    </row>
    <row r="2082" spans="1:25" x14ac:dyDescent="0.35">
      <c r="A2082" t="s">
        <v>2677</v>
      </c>
      <c r="B2082">
        <v>2064</v>
      </c>
      <c r="C2082" t="s">
        <v>6506</v>
      </c>
      <c r="D2082">
        <v>0.66666666666666596</v>
      </c>
      <c r="E2082" t="str">
        <f t="shared" si="128"/>
        <v>T</v>
      </c>
      <c r="F2082" t="str">
        <f t="shared" si="128"/>
        <v>A</v>
      </c>
      <c r="G2082" t="str">
        <f t="shared" si="128"/>
        <v>A</v>
      </c>
      <c r="H2082" t="str">
        <f t="shared" si="128"/>
        <v>L</v>
      </c>
      <c r="I2082" t="str">
        <f t="shared" si="128"/>
        <v>Q</v>
      </c>
      <c r="J2082" t="str">
        <f t="shared" si="128"/>
        <v>S</v>
      </c>
      <c r="K2082" t="str">
        <f t="shared" si="128"/>
        <v>A</v>
      </c>
      <c r="L2082" t="str">
        <f t="shared" si="128"/>
        <v>T</v>
      </c>
      <c r="M2082">
        <f>INDEX($AB$2:$AB$21,MATCH(E2082,AC$2:AC$21,0))</f>
        <v>1.52</v>
      </c>
      <c r="N2082">
        <f>INDEX($AB$22:$AB$41,MATCH(F2082,AD$22:AD$41,0))</f>
        <v>1</v>
      </c>
      <c r="O2082">
        <f>INDEX($AB$42:$AB$61,MATCH(G2082,AE$42:AE$61,0))</f>
        <v>0.26</v>
      </c>
      <c r="P2082">
        <f>INDEX($AB$62:$AB$81,MATCH(H2082,AF$62:AF$81,0))</f>
        <v>1</v>
      </c>
      <c r="Q2082">
        <f>INDEX($AB$82:$AB$101,MATCH(I2082,AG$82:AG$101,0))</f>
        <v>1</v>
      </c>
      <c r="R2082">
        <f>INDEX($AB$102:$AB$121,MATCH(J2082,AH$102:AH$121,0))</f>
        <v>1</v>
      </c>
      <c r="S2082">
        <f>INDEX($AB$122:$AB$141,MATCH(K2082,AI$122:AI$141,0))</f>
        <v>1.05</v>
      </c>
      <c r="T2082">
        <f>INDEX($AB$142:$AB$161,MATCH(L2082,AJ$142:AJ$161,0))</f>
        <v>0.82</v>
      </c>
      <c r="U2082" s="13">
        <f t="shared" si="127"/>
        <v>0.34026719999999999</v>
      </c>
      <c r="W2082" t="s">
        <v>6507</v>
      </c>
      <c r="X2082">
        <f>COUNTIFS(A:A,"="&amp;W2082)</f>
        <v>1</v>
      </c>
      <c r="Y2082">
        <f>_xlfn.MAXIFS(U:U,A:A,"="&amp;W2082)</f>
        <v>5.2055498880000002E-2</v>
      </c>
    </row>
    <row r="2083" spans="1:25" x14ac:dyDescent="0.35">
      <c r="A2083" t="s">
        <v>5078</v>
      </c>
      <c r="B2083">
        <v>224</v>
      </c>
      <c r="C2083" t="s">
        <v>6508</v>
      </c>
      <c r="D2083">
        <v>0.66666666666666596</v>
      </c>
      <c r="E2083" t="str">
        <f t="shared" si="128"/>
        <v>G</v>
      </c>
      <c r="F2083" t="str">
        <f t="shared" si="128"/>
        <v>C</v>
      </c>
      <c r="G2083" t="str">
        <f t="shared" si="128"/>
        <v>S</v>
      </c>
      <c r="H2083" t="str">
        <f t="shared" si="128"/>
        <v>F</v>
      </c>
      <c r="I2083" t="str">
        <f t="shared" si="128"/>
        <v>Q</v>
      </c>
      <c r="J2083" t="str">
        <f t="shared" si="128"/>
        <v>S</v>
      </c>
      <c r="K2083" t="str">
        <f t="shared" si="128"/>
        <v>R</v>
      </c>
      <c r="L2083" t="str">
        <f t="shared" si="128"/>
        <v>W</v>
      </c>
      <c r="M2083">
        <f>INDEX($AB$2:$AB$21,MATCH(E2083,AC$2:AC$21,0))</f>
        <v>1.03</v>
      </c>
      <c r="N2083">
        <f>INDEX($AB$22:$AB$41,MATCH(F2083,AD$22:AD$41,0))</f>
        <v>1.32</v>
      </c>
      <c r="O2083">
        <f>INDEX($AB$42:$AB$61,MATCH(G2083,AE$42:AE$61,0))</f>
        <v>0.41</v>
      </c>
      <c r="P2083">
        <f>INDEX($AB$62:$AB$81,MATCH(H2083,AF$62:AF$81,0))</f>
        <v>0.42</v>
      </c>
      <c r="Q2083">
        <f>INDEX($AB$82:$AB$101,MATCH(I2083,AG$82:AG$101,0))</f>
        <v>1</v>
      </c>
      <c r="R2083">
        <f>INDEX($AB$102:$AB$121,MATCH(J2083,AH$102:AH$121,0))</f>
        <v>1</v>
      </c>
      <c r="S2083">
        <f>INDEX($AB$122:$AB$141,MATCH(K2083,AI$122:AI$141,0))</f>
        <v>0.79</v>
      </c>
      <c r="T2083">
        <f>INDEX($AB$142:$AB$161,MATCH(L2083,AJ$142:AJ$161,0))</f>
        <v>0.61</v>
      </c>
      <c r="U2083" s="13">
        <f t="shared" si="127"/>
        <v>0.11282393152800001</v>
      </c>
      <c r="W2083" t="s">
        <v>6509</v>
      </c>
      <c r="X2083">
        <f>COUNTIFS(A:A,"="&amp;W2083)</f>
        <v>1</v>
      </c>
      <c r="Y2083">
        <f>_xlfn.MAXIFS(U:U,A:A,"="&amp;W2083)</f>
        <v>5.1825311999999991E-2</v>
      </c>
    </row>
    <row r="2084" spans="1:25" x14ac:dyDescent="0.35">
      <c r="A2084" t="s">
        <v>6510</v>
      </c>
      <c r="B2084">
        <v>86</v>
      </c>
      <c r="C2084" t="s">
        <v>6511</v>
      </c>
      <c r="D2084">
        <v>0.66666666666666596</v>
      </c>
      <c r="E2084" t="str">
        <f t="shared" si="128"/>
        <v>R</v>
      </c>
      <c r="F2084" t="str">
        <f t="shared" si="128"/>
        <v>V</v>
      </c>
      <c r="G2084" t="str">
        <f t="shared" si="128"/>
        <v>F</v>
      </c>
      <c r="H2084" t="str">
        <f t="shared" si="128"/>
        <v>L</v>
      </c>
      <c r="I2084" t="str">
        <f t="shared" si="128"/>
        <v>Q</v>
      </c>
      <c r="J2084" t="str">
        <f t="shared" si="128"/>
        <v>N</v>
      </c>
      <c r="K2084" t="str">
        <f t="shared" si="128"/>
        <v>L</v>
      </c>
      <c r="L2084" t="str">
        <f t="shared" si="128"/>
        <v>L</v>
      </c>
      <c r="M2084">
        <f>INDEX($AB$2:$AB$21,MATCH(E2084,AC$2:AC$21,0))</f>
        <v>1.36</v>
      </c>
      <c r="N2084">
        <f>INDEX($AB$22:$AB$41,MATCH(F2084,AD$22:AD$41,0))</f>
        <v>1.3</v>
      </c>
      <c r="O2084">
        <f>INDEX($AB$42:$AB$61,MATCH(G2084,AE$42:AE$61,0))</f>
        <v>0.4</v>
      </c>
      <c r="P2084">
        <f>INDEX($AB$62:$AB$81,MATCH(H2084,AF$62:AF$81,0))</f>
        <v>1</v>
      </c>
      <c r="Q2084">
        <f>INDEX($AB$82:$AB$101,MATCH(I2084,AG$82:AG$101,0))</f>
        <v>1</v>
      </c>
      <c r="R2084">
        <f>INDEX($AB$102:$AB$121,MATCH(J2084,AH$102:AH$121,0))</f>
        <v>0.15</v>
      </c>
      <c r="S2084">
        <f>INDEX($AB$122:$AB$141,MATCH(K2084,AI$122:AI$141,0))</f>
        <v>0.44</v>
      </c>
      <c r="T2084">
        <f>INDEX($AB$142:$AB$161,MATCH(L2084,AJ$142:AJ$161,0))</f>
        <v>0.64</v>
      </c>
      <c r="U2084" s="13">
        <f t="shared" si="127"/>
        <v>2.9872128000000005E-2</v>
      </c>
      <c r="W2084" t="s">
        <v>6512</v>
      </c>
      <c r="X2084">
        <f>COUNTIFS(A:A,"="&amp;W2084)</f>
        <v>2</v>
      </c>
      <c r="Y2084">
        <f>_xlfn.MAXIFS(U:U,A:A,"="&amp;W2084)</f>
        <v>5.1740688383999998E-2</v>
      </c>
    </row>
    <row r="2085" spans="1:25" x14ac:dyDescent="0.35">
      <c r="A2085" t="s">
        <v>6513</v>
      </c>
      <c r="B2085">
        <v>84</v>
      </c>
      <c r="C2085" t="s">
        <v>6514</v>
      </c>
      <c r="D2085">
        <v>1</v>
      </c>
      <c r="E2085" t="str">
        <f t="shared" si="128"/>
        <v>A</v>
      </c>
      <c r="F2085" t="str">
        <f t="shared" si="128"/>
        <v>S</v>
      </c>
      <c r="G2085" t="str">
        <f t="shared" si="128"/>
        <v>K</v>
      </c>
      <c r="H2085" t="str">
        <f t="shared" si="128"/>
        <v>L</v>
      </c>
      <c r="I2085" t="str">
        <f t="shared" si="128"/>
        <v>Q</v>
      </c>
      <c r="J2085" t="str">
        <f t="shared" si="128"/>
        <v>L</v>
      </c>
      <c r="K2085" t="str">
        <f t="shared" si="128"/>
        <v>N</v>
      </c>
      <c r="L2085" t="str">
        <f t="shared" si="128"/>
        <v>E</v>
      </c>
      <c r="M2085">
        <f>INDEX($AB$2:$AB$21,MATCH(E2085,AC$2:AC$21,0))</f>
        <v>1</v>
      </c>
      <c r="N2085">
        <f>INDEX($AB$22:$AB$41,MATCH(F2085,AD$22:AD$41,0))</f>
        <v>0.51</v>
      </c>
      <c r="O2085">
        <f>INDEX($AB$42:$AB$61,MATCH(G2085,AE$42:AE$61,0))</f>
        <v>0.91</v>
      </c>
      <c r="P2085">
        <f>INDEX($AB$62:$AB$81,MATCH(H2085,AF$62:AF$81,0))</f>
        <v>1</v>
      </c>
      <c r="Q2085">
        <f>INDEX($AB$82:$AB$101,MATCH(I2085,AG$82:AG$101,0))</f>
        <v>1</v>
      </c>
      <c r="R2085">
        <f>INDEX($AB$102:$AB$121,MATCH(J2085,AH$102:AH$121,0))</f>
        <v>0.08</v>
      </c>
      <c r="S2085">
        <f>INDEX($AB$122:$AB$141,MATCH(K2085,AI$122:AI$141,0))</f>
        <v>0.6</v>
      </c>
      <c r="T2085">
        <f>INDEX($AB$142:$AB$161,MATCH(L2085,AJ$142:AJ$161,0))</f>
        <v>0.42</v>
      </c>
      <c r="U2085" s="13">
        <f t="shared" si="127"/>
        <v>9.3562559999999986E-3</v>
      </c>
      <c r="W2085" t="s">
        <v>6515</v>
      </c>
      <c r="X2085">
        <f>COUNTIFS(A:A,"="&amp;W2085)</f>
        <v>1</v>
      </c>
      <c r="Y2085">
        <f>_xlfn.MAXIFS(U:U,A:A,"="&amp;W2085)</f>
        <v>5.17267296E-2</v>
      </c>
    </row>
    <row r="2086" spans="1:25" x14ac:dyDescent="0.35">
      <c r="A2086" t="s">
        <v>6513</v>
      </c>
      <c r="B2086">
        <v>377</v>
      </c>
      <c r="C2086" t="s">
        <v>6516</v>
      </c>
      <c r="D2086">
        <v>1</v>
      </c>
      <c r="E2086" t="str">
        <f t="shared" si="128"/>
        <v>P</v>
      </c>
      <c r="F2086" t="str">
        <f t="shared" si="128"/>
        <v>N</v>
      </c>
      <c r="G2086" t="str">
        <f t="shared" si="128"/>
        <v>F</v>
      </c>
      <c r="H2086" t="str">
        <f t="shared" si="128"/>
        <v>L</v>
      </c>
      <c r="I2086" t="str">
        <f t="shared" si="128"/>
        <v>Q</v>
      </c>
      <c r="J2086" t="str">
        <f t="shared" si="128"/>
        <v>N</v>
      </c>
      <c r="K2086" t="str">
        <f t="shared" si="128"/>
        <v>T</v>
      </c>
      <c r="L2086" t="str">
        <f t="shared" si="128"/>
        <v>A</v>
      </c>
      <c r="M2086">
        <f>INDEX($AB$2:$AB$21,MATCH(E2086,AC$2:AC$21,0))</f>
        <v>1.06</v>
      </c>
      <c r="N2086">
        <f>INDEX($AB$22:$AB$41,MATCH(F2086,AD$22:AD$41,0))</f>
        <v>0.11</v>
      </c>
      <c r="O2086">
        <f>INDEX($AB$42:$AB$61,MATCH(G2086,AE$42:AE$61,0))</f>
        <v>0.4</v>
      </c>
      <c r="P2086">
        <f>INDEX($AB$62:$AB$81,MATCH(H2086,AF$62:AF$81,0))</f>
        <v>1</v>
      </c>
      <c r="Q2086">
        <f>INDEX($AB$82:$AB$101,MATCH(I2086,AG$82:AG$101,0))</f>
        <v>1</v>
      </c>
      <c r="R2086">
        <f>INDEX($AB$102:$AB$121,MATCH(J2086,AH$102:AH$121,0))</f>
        <v>0.15</v>
      </c>
      <c r="S2086">
        <f>INDEX($AB$122:$AB$141,MATCH(K2086,AI$122:AI$141,0))</f>
        <v>0.71</v>
      </c>
      <c r="T2086">
        <f>INDEX($AB$142:$AB$161,MATCH(L2086,AJ$142:AJ$161,0))</f>
        <v>0.56000000000000005</v>
      </c>
      <c r="U2086" s="13">
        <f t="shared" si="127"/>
        <v>2.7816096000000006E-3</v>
      </c>
      <c r="W2086" t="s">
        <v>6517</v>
      </c>
      <c r="X2086">
        <f>COUNTIFS(A:A,"="&amp;W2086)</f>
        <v>1</v>
      </c>
      <c r="Y2086">
        <f>_xlfn.MAXIFS(U:U,A:A,"="&amp;W2086)</f>
        <v>5.16321036E-2</v>
      </c>
    </row>
    <row r="2087" spans="1:25" x14ac:dyDescent="0.35">
      <c r="A2087" t="s">
        <v>3042</v>
      </c>
      <c r="B2087">
        <v>415</v>
      </c>
      <c r="C2087" t="s">
        <v>6518</v>
      </c>
      <c r="D2087">
        <v>0.66666666666666596</v>
      </c>
      <c r="E2087" t="str">
        <f t="shared" si="128"/>
        <v>T</v>
      </c>
      <c r="F2087" t="str">
        <f t="shared" si="128"/>
        <v>V</v>
      </c>
      <c r="G2087" t="str">
        <f t="shared" si="128"/>
        <v>Q</v>
      </c>
      <c r="H2087" t="str">
        <f t="shared" si="128"/>
        <v>L</v>
      </c>
      <c r="I2087" t="str">
        <f t="shared" si="128"/>
        <v>Q</v>
      </c>
      <c r="J2087" t="str">
        <f t="shared" si="128"/>
        <v>G</v>
      </c>
      <c r="K2087" t="str">
        <f t="shared" si="128"/>
        <v>S</v>
      </c>
      <c r="L2087" t="str">
        <f t="shared" si="128"/>
        <v>G</v>
      </c>
      <c r="M2087">
        <f>INDEX($AB$2:$AB$21,MATCH(E2087,AC$2:AC$21,0))</f>
        <v>1.52</v>
      </c>
      <c r="N2087">
        <f>INDEX($AB$22:$AB$41,MATCH(F2087,AD$22:AD$41,0))</f>
        <v>1.3</v>
      </c>
      <c r="O2087">
        <f>INDEX($AB$42:$AB$61,MATCH(G2087,AE$42:AE$61,0))</f>
        <v>0.41</v>
      </c>
      <c r="P2087">
        <f>INDEX($AB$62:$AB$81,MATCH(H2087,AF$62:AF$81,0))</f>
        <v>1</v>
      </c>
      <c r="Q2087">
        <f>INDEX($AB$82:$AB$101,MATCH(I2087,AG$82:AG$101,0))</f>
        <v>1</v>
      </c>
      <c r="R2087">
        <f>INDEX($AB$102:$AB$121,MATCH(J2087,AH$102:AH$121,0))</f>
        <v>0.78</v>
      </c>
      <c r="S2087">
        <f>INDEX($AB$122:$AB$141,MATCH(K2087,AI$122:AI$141,0))</f>
        <v>1.29</v>
      </c>
      <c r="T2087">
        <f>INDEX($AB$142:$AB$161,MATCH(L2087,AJ$142:AJ$161,0))</f>
        <v>0.35</v>
      </c>
      <c r="U2087" s="13">
        <f t="shared" si="127"/>
        <v>0.28531404720000003</v>
      </c>
      <c r="W2087" t="s">
        <v>4402</v>
      </c>
      <c r="X2087">
        <f>COUNTIFS(A:A,"="&amp;W2087)</f>
        <v>1</v>
      </c>
      <c r="Y2087">
        <f>_xlfn.MAXIFS(U:U,A:A,"="&amp;W2087)</f>
        <v>5.1553342763999997E-2</v>
      </c>
    </row>
    <row r="2088" spans="1:25" x14ac:dyDescent="0.35">
      <c r="A2088" t="s">
        <v>6519</v>
      </c>
      <c r="B2088">
        <v>1050</v>
      </c>
      <c r="C2088" t="s">
        <v>6520</v>
      </c>
      <c r="D2088">
        <v>0.66666666666666596</v>
      </c>
      <c r="E2088" t="str">
        <f t="shared" si="128"/>
        <v>Q</v>
      </c>
      <c r="F2088" t="str">
        <f t="shared" si="128"/>
        <v>S</v>
      </c>
      <c r="G2088" t="str">
        <f t="shared" si="128"/>
        <v>G</v>
      </c>
      <c r="H2088" t="str">
        <f t="shared" si="128"/>
        <v>L</v>
      </c>
      <c r="I2088" t="str">
        <f t="shared" si="128"/>
        <v>Q</v>
      </c>
      <c r="J2088" t="str">
        <f t="shared" si="128"/>
        <v>A</v>
      </c>
      <c r="K2088" t="str">
        <f t="shared" si="128"/>
        <v>S</v>
      </c>
      <c r="L2088" t="str">
        <f t="shared" si="128"/>
        <v>L</v>
      </c>
      <c r="M2088">
        <f>INDEX($AB$2:$AB$21,MATCH(E2088,AC$2:AC$21,0))</f>
        <v>0.66</v>
      </c>
      <c r="N2088">
        <f>INDEX($AB$22:$AB$41,MATCH(F2088,AD$22:AD$41,0))</f>
        <v>0.51</v>
      </c>
      <c r="O2088">
        <f>INDEX($AB$42:$AB$61,MATCH(G2088,AE$42:AE$61,0))</f>
        <v>0.11</v>
      </c>
      <c r="P2088">
        <f>INDEX($AB$62:$AB$81,MATCH(H2088,AF$62:AF$81,0))</f>
        <v>1</v>
      </c>
      <c r="Q2088">
        <f>INDEX($AB$82:$AB$101,MATCH(I2088,AG$82:AG$101,0))</f>
        <v>1</v>
      </c>
      <c r="R2088">
        <f>INDEX($AB$102:$AB$121,MATCH(J2088,AH$102:AH$121,0))</f>
        <v>0.99</v>
      </c>
      <c r="S2088">
        <f>INDEX($AB$122:$AB$141,MATCH(K2088,AI$122:AI$141,0))</f>
        <v>1.29</v>
      </c>
      <c r="T2088">
        <f>INDEX($AB$142:$AB$161,MATCH(L2088,AJ$142:AJ$161,0))</f>
        <v>0.64</v>
      </c>
      <c r="U2088" s="13">
        <f t="shared" si="127"/>
        <v>3.026297894400001E-2</v>
      </c>
      <c r="W2088" t="s">
        <v>6521</v>
      </c>
      <c r="X2088">
        <f>COUNTIFS(A:A,"="&amp;W2088)</f>
        <v>1</v>
      </c>
      <c r="Y2088">
        <f>_xlfn.MAXIFS(U:U,A:A,"="&amp;W2088)</f>
        <v>5.1514444800000017E-2</v>
      </c>
    </row>
    <row r="2089" spans="1:25" x14ac:dyDescent="0.35">
      <c r="A2089" t="s">
        <v>6522</v>
      </c>
      <c r="B2089">
        <v>157</v>
      </c>
      <c r="C2089" t="s">
        <v>6523</v>
      </c>
      <c r="D2089">
        <v>0.66666666666666596</v>
      </c>
      <c r="E2089" t="str">
        <f t="shared" si="128"/>
        <v>L</v>
      </c>
      <c r="F2089" t="str">
        <f t="shared" si="128"/>
        <v>P</v>
      </c>
      <c r="G2089" t="str">
        <f t="shared" si="128"/>
        <v>D</v>
      </c>
      <c r="H2089" t="str">
        <f t="shared" si="128"/>
        <v>L</v>
      </c>
      <c r="I2089" t="str">
        <f t="shared" si="128"/>
        <v>Q</v>
      </c>
      <c r="J2089" t="str">
        <f t="shared" si="128"/>
        <v>A</v>
      </c>
      <c r="K2089" t="str">
        <f t="shared" si="128"/>
        <v>L</v>
      </c>
      <c r="L2089" t="str">
        <f t="shared" si="128"/>
        <v>R</v>
      </c>
      <c r="M2089">
        <f>INDEX($AB$2:$AB$21,MATCH(E2089,AC$2:AC$21,0))</f>
        <v>1.3</v>
      </c>
      <c r="N2089">
        <f>INDEX($AB$22:$AB$41,MATCH(F2089,AD$22:AD$41,0))</f>
        <v>0.49</v>
      </c>
      <c r="O2089">
        <f>INDEX($AB$42:$AB$61,MATCH(G2089,AE$42:AE$61,0))</f>
        <v>0.04</v>
      </c>
      <c r="P2089">
        <f>INDEX($AB$62:$AB$81,MATCH(H2089,AF$62:AF$81,0))</f>
        <v>1</v>
      </c>
      <c r="Q2089">
        <f>INDEX($AB$82:$AB$101,MATCH(I2089,AG$82:AG$101,0))</f>
        <v>1</v>
      </c>
      <c r="R2089">
        <f>INDEX($AB$102:$AB$121,MATCH(J2089,AH$102:AH$121,0))</f>
        <v>0.99</v>
      </c>
      <c r="S2089">
        <f>INDEX($AB$122:$AB$141,MATCH(K2089,AI$122:AI$141,0))</f>
        <v>0.44</v>
      </c>
      <c r="T2089">
        <f>INDEX($AB$142:$AB$161,MATCH(L2089,AJ$142:AJ$161,0))</f>
        <v>1.1000000000000001</v>
      </c>
      <c r="U2089" s="13">
        <f t="shared" si="127"/>
        <v>1.2208996800000003E-2</v>
      </c>
      <c r="W2089" t="s">
        <v>6524</v>
      </c>
      <c r="X2089">
        <f>COUNTIFS(A:A,"="&amp;W2089)</f>
        <v>1</v>
      </c>
      <c r="Y2089">
        <f>_xlfn.MAXIFS(U:U,A:A,"="&amp;W2089)</f>
        <v>5.1430002624000014E-2</v>
      </c>
    </row>
    <row r="2090" spans="1:25" x14ac:dyDescent="0.35">
      <c r="A2090" t="s">
        <v>3637</v>
      </c>
      <c r="B2090">
        <v>42</v>
      </c>
      <c r="C2090" t="s">
        <v>6525</v>
      </c>
      <c r="D2090">
        <v>0.66666666666666596</v>
      </c>
      <c r="E2090" t="str">
        <f t="shared" si="128"/>
        <v>K</v>
      </c>
      <c r="F2090" t="str">
        <f t="shared" si="128"/>
        <v>K</v>
      </c>
      <c r="G2090" t="str">
        <f t="shared" si="128"/>
        <v>R</v>
      </c>
      <c r="H2090" t="str">
        <f t="shared" si="128"/>
        <v>L</v>
      </c>
      <c r="I2090" t="str">
        <f t="shared" si="128"/>
        <v>Q</v>
      </c>
      <c r="J2090" t="str">
        <f t="shared" si="128"/>
        <v>A</v>
      </c>
      <c r="K2090" t="str">
        <f t="shared" si="128"/>
        <v>K</v>
      </c>
      <c r="L2090" t="str">
        <f t="shared" si="128"/>
        <v>V</v>
      </c>
      <c r="M2090">
        <f>INDEX($AB$2:$AB$21,MATCH(E2090,AC$2:AC$21,0))</f>
        <v>1.3</v>
      </c>
      <c r="N2090">
        <f>INDEX($AB$22:$AB$41,MATCH(F2090,AD$22:AD$41,0))</f>
        <v>0</v>
      </c>
      <c r="O2090">
        <f>INDEX($AB$42:$AB$61,MATCH(G2090,AE$42:AE$61,0))</f>
        <v>1.07</v>
      </c>
      <c r="P2090">
        <f>INDEX($AB$62:$AB$81,MATCH(H2090,AF$62:AF$81,0))</f>
        <v>1</v>
      </c>
      <c r="Q2090">
        <f>INDEX($AB$82:$AB$101,MATCH(I2090,AG$82:AG$101,0))</f>
        <v>1</v>
      </c>
      <c r="R2090">
        <f>INDEX($AB$102:$AB$121,MATCH(J2090,AH$102:AH$121,0))</f>
        <v>0.99</v>
      </c>
      <c r="S2090">
        <f>INDEX($AB$122:$AB$141,MATCH(K2090,AI$122:AI$141,0))</f>
        <v>0.8</v>
      </c>
      <c r="T2090">
        <f>INDEX($AB$142:$AB$161,MATCH(L2090,AJ$142:AJ$161,0))</f>
        <v>0.7</v>
      </c>
      <c r="U2090" s="13">
        <f t="shared" si="127"/>
        <v>0</v>
      </c>
      <c r="W2090" t="s">
        <v>6526</v>
      </c>
      <c r="X2090">
        <f>COUNTIFS(A:A,"="&amp;W2090)</f>
        <v>1</v>
      </c>
      <c r="Y2090">
        <f>_xlfn.MAXIFS(U:U,A:A,"="&amp;W2090)</f>
        <v>5.1375870000000004E-2</v>
      </c>
    </row>
    <row r="2091" spans="1:25" x14ac:dyDescent="0.35">
      <c r="A2091" t="s">
        <v>3637</v>
      </c>
      <c r="B2091">
        <v>84</v>
      </c>
      <c r="C2091" t="s">
        <v>6527</v>
      </c>
      <c r="D2091">
        <v>1</v>
      </c>
      <c r="E2091" t="str">
        <f t="shared" si="128"/>
        <v>P</v>
      </c>
      <c r="F2091" t="str">
        <f t="shared" si="128"/>
        <v>A</v>
      </c>
      <c r="G2091" t="str">
        <f t="shared" si="128"/>
        <v>S</v>
      </c>
      <c r="H2091" t="str">
        <f t="shared" si="128"/>
        <v>L</v>
      </c>
      <c r="I2091" t="str">
        <f t="shared" si="128"/>
        <v>Q</v>
      </c>
      <c r="J2091" t="str">
        <f t="shared" si="128"/>
        <v>C</v>
      </c>
      <c r="K2091" t="str">
        <f t="shared" si="128"/>
        <v>K</v>
      </c>
      <c r="L2091" t="str">
        <f t="shared" si="128"/>
        <v>L</v>
      </c>
      <c r="M2091">
        <f>INDEX($AB$2:$AB$21,MATCH(E2091,AC$2:AC$21,0))</f>
        <v>1.06</v>
      </c>
      <c r="N2091">
        <f>INDEX($AB$22:$AB$41,MATCH(F2091,AD$22:AD$41,0))</f>
        <v>1</v>
      </c>
      <c r="O2091">
        <f>INDEX($AB$42:$AB$61,MATCH(G2091,AE$42:AE$61,0))</f>
        <v>0.41</v>
      </c>
      <c r="P2091">
        <f>INDEX($AB$62:$AB$81,MATCH(H2091,AF$62:AF$81,0))</f>
        <v>1</v>
      </c>
      <c r="Q2091">
        <f>INDEX($AB$82:$AB$101,MATCH(I2091,AG$82:AG$101,0))</f>
        <v>1</v>
      </c>
      <c r="R2091">
        <f>INDEX($AB$102:$AB$121,MATCH(J2091,AH$102:AH$121,0))</f>
        <v>0.97</v>
      </c>
      <c r="S2091">
        <f>INDEX($AB$122:$AB$141,MATCH(K2091,AI$122:AI$141,0))</f>
        <v>0.8</v>
      </c>
      <c r="T2091">
        <f>INDEX($AB$142:$AB$161,MATCH(L2091,AJ$142:AJ$161,0))</f>
        <v>0.64</v>
      </c>
      <c r="U2091" s="13">
        <f t="shared" si="127"/>
        <v>0.21583974400000003</v>
      </c>
      <c r="W2091" t="s">
        <v>6528</v>
      </c>
      <c r="X2091">
        <f>COUNTIFS(A:A,"="&amp;W2091)</f>
        <v>1</v>
      </c>
      <c r="Y2091">
        <f>_xlfn.MAXIFS(U:U,A:A,"="&amp;W2091)</f>
        <v>5.1271328160000011E-2</v>
      </c>
    </row>
    <row r="2092" spans="1:25" x14ac:dyDescent="0.35">
      <c r="A2092" t="s">
        <v>6529</v>
      </c>
      <c r="B2092">
        <v>59</v>
      </c>
      <c r="C2092" t="s">
        <v>6530</v>
      </c>
      <c r="D2092">
        <v>0.66666666666666596</v>
      </c>
      <c r="E2092" t="str">
        <f t="shared" si="128"/>
        <v>S</v>
      </c>
      <c r="F2092" t="str">
        <f t="shared" si="128"/>
        <v>L</v>
      </c>
      <c r="G2092" t="str">
        <f t="shared" si="128"/>
        <v>I</v>
      </c>
      <c r="H2092" t="str">
        <f t="shared" si="128"/>
        <v>L</v>
      </c>
      <c r="I2092" t="str">
        <f t="shared" si="128"/>
        <v>Q</v>
      </c>
      <c r="J2092" t="str">
        <f t="shared" si="128"/>
        <v>N</v>
      </c>
      <c r="K2092" t="str">
        <f t="shared" si="128"/>
        <v>G</v>
      </c>
      <c r="L2092" t="str">
        <f t="shared" si="128"/>
        <v>L</v>
      </c>
      <c r="M2092">
        <f>INDEX($AB$2:$AB$21,MATCH(E2092,AC$2:AC$21,0))</f>
        <v>1</v>
      </c>
      <c r="N2092">
        <f>INDEX($AB$22:$AB$41,MATCH(F2092,AD$22:AD$41,0))</f>
        <v>0.1</v>
      </c>
      <c r="O2092">
        <f>INDEX($AB$42:$AB$61,MATCH(G2092,AE$42:AE$61,0))</f>
        <v>0.84</v>
      </c>
      <c r="P2092">
        <f>INDEX($AB$62:$AB$81,MATCH(H2092,AF$62:AF$81,0))</f>
        <v>1</v>
      </c>
      <c r="Q2092">
        <f>INDEX($AB$82:$AB$101,MATCH(I2092,AG$82:AG$101,0))</f>
        <v>1</v>
      </c>
      <c r="R2092">
        <f>INDEX($AB$102:$AB$121,MATCH(J2092,AH$102:AH$121,0))</f>
        <v>0.15</v>
      </c>
      <c r="S2092">
        <f>INDEX($AB$122:$AB$141,MATCH(K2092,AI$122:AI$141,0))</f>
        <v>1</v>
      </c>
      <c r="T2092">
        <f>INDEX($AB$142:$AB$161,MATCH(L2092,AJ$142:AJ$161,0))</f>
        <v>0.64</v>
      </c>
      <c r="U2092" s="13">
        <f t="shared" si="127"/>
        <v>8.064E-3</v>
      </c>
      <c r="W2092" t="s">
        <v>3359</v>
      </c>
      <c r="X2092">
        <f>COUNTIFS(A:A,"="&amp;W2092)</f>
        <v>2</v>
      </c>
      <c r="Y2092">
        <f>_xlfn.MAXIFS(U:U,A:A,"="&amp;W2092)</f>
        <v>5.118910473600001E-2</v>
      </c>
    </row>
    <row r="2093" spans="1:25" x14ac:dyDescent="0.35">
      <c r="A2093" t="s">
        <v>6531</v>
      </c>
      <c r="B2093">
        <v>99</v>
      </c>
      <c r="C2093" t="s">
        <v>6532</v>
      </c>
      <c r="D2093">
        <v>0.66666666666666596</v>
      </c>
      <c r="E2093" t="str">
        <f t="shared" si="128"/>
        <v>I</v>
      </c>
      <c r="F2093" t="str">
        <f t="shared" si="128"/>
        <v>S</v>
      </c>
      <c r="G2093" t="str">
        <f t="shared" si="128"/>
        <v>I</v>
      </c>
      <c r="H2093" t="str">
        <f t="shared" si="128"/>
        <v>L</v>
      </c>
      <c r="I2093" t="str">
        <f t="shared" si="128"/>
        <v>Q</v>
      </c>
      <c r="J2093" t="str">
        <f t="shared" si="128"/>
        <v>S</v>
      </c>
      <c r="K2093" t="str">
        <f t="shared" si="128"/>
        <v>E</v>
      </c>
      <c r="L2093" t="str">
        <f t="shared" si="128"/>
        <v>D</v>
      </c>
      <c r="M2093">
        <f>INDEX($AB$2:$AB$21,MATCH(E2093,AC$2:AC$21,0))</f>
        <v>1.35</v>
      </c>
      <c r="N2093">
        <f>INDEX($AB$22:$AB$41,MATCH(F2093,AD$22:AD$41,0))</f>
        <v>0.51</v>
      </c>
      <c r="O2093">
        <f>INDEX($AB$42:$AB$61,MATCH(G2093,AE$42:AE$61,0))</f>
        <v>0.84</v>
      </c>
      <c r="P2093">
        <f>INDEX($AB$62:$AB$81,MATCH(H2093,AF$62:AF$81,0))</f>
        <v>1</v>
      </c>
      <c r="Q2093">
        <f>INDEX($AB$82:$AB$101,MATCH(I2093,AG$82:AG$101,0))</f>
        <v>1</v>
      </c>
      <c r="R2093">
        <f>INDEX($AB$102:$AB$121,MATCH(J2093,AH$102:AH$121,0))</f>
        <v>1</v>
      </c>
      <c r="S2093">
        <f>INDEX($AB$122:$AB$141,MATCH(K2093,AI$122:AI$141,0))</f>
        <v>0.23</v>
      </c>
      <c r="T2093">
        <f>INDEX($AB$142:$AB$161,MATCH(L2093,AJ$142:AJ$161,0))</f>
        <v>0.26</v>
      </c>
      <c r="U2093" s="13">
        <f t="shared" si="127"/>
        <v>3.4584732000000007E-2</v>
      </c>
      <c r="W2093" t="s">
        <v>6533</v>
      </c>
      <c r="X2093">
        <f>COUNTIFS(A:A,"="&amp;W2093)</f>
        <v>1</v>
      </c>
      <c r="Y2093">
        <f>_xlfn.MAXIFS(U:U,A:A,"="&amp;W2093)</f>
        <v>5.1105600000000001E-2</v>
      </c>
    </row>
    <row r="2094" spans="1:25" x14ac:dyDescent="0.35">
      <c r="A2094" t="s">
        <v>6534</v>
      </c>
      <c r="B2094">
        <v>240</v>
      </c>
      <c r="C2094" t="s">
        <v>6535</v>
      </c>
      <c r="D2094">
        <v>1</v>
      </c>
      <c r="E2094" t="str">
        <f t="shared" si="128"/>
        <v>K</v>
      </c>
      <c r="F2094" t="str">
        <f t="shared" si="128"/>
        <v>A</v>
      </c>
      <c r="G2094" t="str">
        <f t="shared" si="128"/>
        <v>E</v>
      </c>
      <c r="H2094" t="str">
        <f t="shared" si="128"/>
        <v>L</v>
      </c>
      <c r="I2094" t="str">
        <f t="shared" si="128"/>
        <v>Q</v>
      </c>
      <c r="J2094" t="str">
        <f t="shared" si="128"/>
        <v>S</v>
      </c>
      <c r="K2094" t="str">
        <f t="shared" si="128"/>
        <v>E</v>
      </c>
      <c r="L2094" t="str">
        <f t="shared" si="128"/>
        <v>E</v>
      </c>
      <c r="M2094">
        <f>INDEX($AB$2:$AB$21,MATCH(E2094,AC$2:AC$21,0))</f>
        <v>1.3</v>
      </c>
      <c r="N2094">
        <f>INDEX($AB$22:$AB$41,MATCH(F2094,AD$22:AD$41,0))</f>
        <v>1</v>
      </c>
      <c r="O2094">
        <f>INDEX($AB$42:$AB$61,MATCH(G2094,AE$42:AE$61,0))</f>
        <v>0.13</v>
      </c>
      <c r="P2094">
        <f>INDEX($AB$62:$AB$81,MATCH(H2094,AF$62:AF$81,0))</f>
        <v>1</v>
      </c>
      <c r="Q2094">
        <f>INDEX($AB$82:$AB$101,MATCH(I2094,AG$82:AG$101,0))</f>
        <v>1</v>
      </c>
      <c r="R2094">
        <f>INDEX($AB$102:$AB$121,MATCH(J2094,AH$102:AH$121,0))</f>
        <v>1</v>
      </c>
      <c r="S2094">
        <f>INDEX($AB$122:$AB$141,MATCH(K2094,AI$122:AI$141,0))</f>
        <v>0.23</v>
      </c>
      <c r="T2094">
        <f>INDEX($AB$142:$AB$161,MATCH(L2094,AJ$142:AJ$161,0))</f>
        <v>0.42</v>
      </c>
      <c r="U2094" s="13">
        <f t="shared" si="127"/>
        <v>1.63254E-2</v>
      </c>
      <c r="W2094" t="s">
        <v>6536</v>
      </c>
      <c r="X2094">
        <f>COUNTIFS(A:A,"="&amp;W2094)</f>
        <v>1</v>
      </c>
      <c r="Y2094">
        <f>_xlfn.MAXIFS(U:U,A:A,"="&amp;W2094)</f>
        <v>5.1093503999999998E-2</v>
      </c>
    </row>
    <row r="2095" spans="1:25" x14ac:dyDescent="0.35">
      <c r="A2095" t="s">
        <v>6537</v>
      </c>
      <c r="B2095">
        <v>655</v>
      </c>
      <c r="C2095" t="s">
        <v>6538</v>
      </c>
      <c r="D2095">
        <v>0.66666666666666596</v>
      </c>
      <c r="E2095" t="str">
        <f t="shared" si="128"/>
        <v>P</v>
      </c>
      <c r="F2095" t="str">
        <f t="shared" si="128"/>
        <v>K</v>
      </c>
      <c r="G2095" t="str">
        <f t="shared" si="128"/>
        <v>T</v>
      </c>
      <c r="H2095" t="str">
        <f t="shared" si="128"/>
        <v>L</v>
      </c>
      <c r="I2095" t="str">
        <f t="shared" si="128"/>
        <v>Q</v>
      </c>
      <c r="J2095" t="str">
        <f t="shared" si="128"/>
        <v>S</v>
      </c>
      <c r="K2095" t="str">
        <f t="shared" si="128"/>
        <v>K</v>
      </c>
      <c r="L2095" t="str">
        <f t="shared" ref="F2095:R2132" si="129">MID($C2095,L$1,1)</f>
        <v>P</v>
      </c>
      <c r="M2095">
        <f>INDEX($AB$2:$AB$21,MATCH(E2095,AC$2:AC$21,0))</f>
        <v>1.06</v>
      </c>
      <c r="N2095">
        <f>INDEX($AB$22:$AB$41,MATCH(F2095,AD$22:AD$41,0))</f>
        <v>0</v>
      </c>
      <c r="O2095">
        <f>INDEX($AB$42:$AB$61,MATCH(G2095,AE$42:AE$61,0))</f>
        <v>0.48</v>
      </c>
      <c r="P2095">
        <f>INDEX($AB$62:$AB$81,MATCH(H2095,AF$62:AF$81,0))</f>
        <v>1</v>
      </c>
      <c r="Q2095">
        <f>INDEX($AB$82:$AB$101,MATCH(I2095,AG$82:AG$101,0))</f>
        <v>1</v>
      </c>
      <c r="R2095">
        <f>INDEX($AB$102:$AB$121,MATCH(J2095,AH$102:AH$121,0))</f>
        <v>1</v>
      </c>
      <c r="S2095">
        <f>INDEX($AB$122:$AB$141,MATCH(K2095,AI$122:AI$141,0))</f>
        <v>0.8</v>
      </c>
      <c r="T2095">
        <f>INDEX($AB$142:$AB$161,MATCH(L2095,AJ$142:AJ$161,0))</f>
        <v>0.43</v>
      </c>
      <c r="U2095" s="13">
        <f t="shared" si="127"/>
        <v>0</v>
      </c>
      <c r="W2095" t="s">
        <v>3199</v>
      </c>
      <c r="X2095">
        <f>COUNTIFS(A:A,"="&amp;W2095)</f>
        <v>1</v>
      </c>
      <c r="Y2095">
        <f>_xlfn.MAXIFS(U:U,A:A,"="&amp;W2095)</f>
        <v>5.1088000000000008E-2</v>
      </c>
    </row>
    <row r="2096" spans="1:25" x14ac:dyDescent="0.35">
      <c r="A2096" t="s">
        <v>6537</v>
      </c>
      <c r="B2096">
        <v>1296</v>
      </c>
      <c r="C2096" t="s">
        <v>6539</v>
      </c>
      <c r="D2096">
        <v>0.66666666666666596</v>
      </c>
      <c r="E2096" t="str">
        <f t="shared" ref="E2096:E2159" si="130">MID($C2096,E$1,1)</f>
        <v>E</v>
      </c>
      <c r="F2096" t="str">
        <f t="shared" si="129"/>
        <v>I</v>
      </c>
      <c r="G2096" t="str">
        <f t="shared" si="129"/>
        <v>D</v>
      </c>
      <c r="H2096" t="str">
        <f t="shared" si="129"/>
        <v>L</v>
      </c>
      <c r="I2096" t="str">
        <f t="shared" si="129"/>
        <v>Q</v>
      </c>
      <c r="J2096" t="str">
        <f t="shared" si="129"/>
        <v>S</v>
      </c>
      <c r="K2096" t="str">
        <f t="shared" si="129"/>
        <v>S</v>
      </c>
      <c r="L2096" t="str">
        <f t="shared" si="129"/>
        <v>V</v>
      </c>
      <c r="M2096">
        <f>INDEX($AB$2:$AB$21,MATCH(E2096,AC$2:AC$21,0))</f>
        <v>0.55000000000000004</v>
      </c>
      <c r="N2096">
        <f>INDEX($AB$22:$AB$41,MATCH(F2096,AD$22:AD$41,0))</f>
        <v>0.53</v>
      </c>
      <c r="O2096">
        <f>INDEX($AB$42:$AB$61,MATCH(G2096,AE$42:AE$61,0))</f>
        <v>0.04</v>
      </c>
      <c r="P2096">
        <f>INDEX($AB$62:$AB$81,MATCH(H2096,AF$62:AF$81,0))</f>
        <v>1</v>
      </c>
      <c r="Q2096">
        <f>INDEX($AB$82:$AB$101,MATCH(I2096,AG$82:AG$101,0))</f>
        <v>1</v>
      </c>
      <c r="R2096">
        <f>INDEX($AB$102:$AB$121,MATCH(J2096,AH$102:AH$121,0))</f>
        <v>1</v>
      </c>
      <c r="S2096">
        <f>INDEX($AB$122:$AB$141,MATCH(K2096,AI$122:AI$141,0))</f>
        <v>1.29</v>
      </c>
      <c r="T2096">
        <f>INDEX($AB$142:$AB$161,MATCH(L2096,AJ$142:AJ$161,0))</f>
        <v>0.7</v>
      </c>
      <c r="U2096" s="13">
        <f t="shared" si="127"/>
        <v>1.0528980000000002E-2</v>
      </c>
      <c r="W2096" t="s">
        <v>6540</v>
      </c>
      <c r="X2096">
        <f>COUNTIFS(A:A,"="&amp;W2096)</f>
        <v>1</v>
      </c>
      <c r="Y2096">
        <f>_xlfn.MAXIFS(U:U,A:A,"="&amp;W2096)</f>
        <v>5.1040079999999995E-2</v>
      </c>
    </row>
    <row r="2097" spans="1:25" x14ac:dyDescent="0.35">
      <c r="A2097" t="s">
        <v>6537</v>
      </c>
      <c r="B2097">
        <v>1677</v>
      </c>
      <c r="C2097" t="s">
        <v>6541</v>
      </c>
      <c r="D2097">
        <v>0.66666666666666596</v>
      </c>
      <c r="E2097" t="str">
        <f t="shared" si="130"/>
        <v>Y</v>
      </c>
      <c r="F2097" t="str">
        <f t="shared" si="129"/>
        <v>A</v>
      </c>
      <c r="G2097" t="str">
        <f t="shared" si="129"/>
        <v>I</v>
      </c>
      <c r="H2097" t="str">
        <f t="shared" si="129"/>
        <v>L</v>
      </c>
      <c r="I2097" t="str">
        <f t="shared" si="129"/>
        <v>Q</v>
      </c>
      <c r="J2097" t="str">
        <f t="shared" si="129"/>
        <v>R</v>
      </c>
      <c r="K2097" t="str">
        <f t="shared" si="129"/>
        <v>K</v>
      </c>
      <c r="L2097" t="str">
        <f t="shared" si="129"/>
        <v>T</v>
      </c>
      <c r="M2097">
        <f>INDEX($AB$2:$AB$21,MATCH(E2097,AC$2:AC$21,0))</f>
        <v>1.25</v>
      </c>
      <c r="N2097">
        <f>INDEX($AB$22:$AB$41,MATCH(F2097,AD$22:AD$41,0))</f>
        <v>1</v>
      </c>
      <c r="O2097">
        <f>INDEX($AB$42:$AB$61,MATCH(G2097,AE$42:AE$61,0))</f>
        <v>0.84</v>
      </c>
      <c r="P2097">
        <f>INDEX($AB$62:$AB$81,MATCH(H2097,AF$62:AF$81,0))</f>
        <v>1</v>
      </c>
      <c r="Q2097">
        <f>INDEX($AB$82:$AB$101,MATCH(I2097,AG$82:AG$101,0))</f>
        <v>1</v>
      </c>
      <c r="R2097">
        <f>INDEX($AB$102:$AB$121,MATCH(J2097,AH$102:AH$121,0))</f>
        <v>7.0000000000000007E-2</v>
      </c>
      <c r="S2097">
        <f>INDEX($AB$122:$AB$141,MATCH(K2097,AI$122:AI$141,0))</f>
        <v>0.8</v>
      </c>
      <c r="T2097">
        <f>INDEX($AB$142:$AB$161,MATCH(L2097,AJ$142:AJ$161,0))</f>
        <v>0.82</v>
      </c>
      <c r="U2097" s="13">
        <f t="shared" si="127"/>
        <v>4.8216000000000009E-2</v>
      </c>
      <c r="W2097" t="s">
        <v>6542</v>
      </c>
      <c r="X2097">
        <f>COUNTIFS(A:A,"="&amp;W2097)</f>
        <v>2</v>
      </c>
      <c r="Y2097">
        <f>_xlfn.MAXIFS(U:U,A:A,"="&amp;W2097)</f>
        <v>5.1027200000000009E-2</v>
      </c>
    </row>
    <row r="2098" spans="1:25" x14ac:dyDescent="0.35">
      <c r="A2098" t="s">
        <v>5541</v>
      </c>
      <c r="B2098">
        <v>8</v>
      </c>
      <c r="C2098" t="s">
        <v>6543</v>
      </c>
      <c r="D2098">
        <v>1</v>
      </c>
      <c r="E2098" t="str">
        <f t="shared" si="130"/>
        <v>G</v>
      </c>
      <c r="F2098" t="str">
        <f t="shared" si="129"/>
        <v>T</v>
      </c>
      <c r="G2098" t="str">
        <f t="shared" si="129"/>
        <v>A</v>
      </c>
      <c r="H2098" t="str">
        <f t="shared" si="129"/>
        <v>L</v>
      </c>
      <c r="I2098" t="str">
        <f t="shared" si="129"/>
        <v>Q</v>
      </c>
      <c r="J2098" t="str">
        <f t="shared" si="129"/>
        <v>A</v>
      </c>
      <c r="K2098" t="str">
        <f t="shared" si="129"/>
        <v>V</v>
      </c>
      <c r="L2098" t="str">
        <f t="shared" si="129"/>
        <v>L</v>
      </c>
      <c r="M2098">
        <f>INDEX($AB$2:$AB$21,MATCH(E2098,AC$2:AC$21,0))</f>
        <v>1.03</v>
      </c>
      <c r="N2098">
        <f>INDEX($AB$22:$AB$41,MATCH(F2098,AD$22:AD$41,0))</f>
        <v>0.77</v>
      </c>
      <c r="O2098">
        <f>INDEX($AB$42:$AB$61,MATCH(G2098,AE$42:AE$61,0))</f>
        <v>0.26</v>
      </c>
      <c r="P2098">
        <f>INDEX($AB$62:$AB$81,MATCH(H2098,AF$62:AF$81,0))</f>
        <v>1</v>
      </c>
      <c r="Q2098">
        <f>INDEX($AB$82:$AB$101,MATCH(I2098,AG$82:AG$101,0))</f>
        <v>1</v>
      </c>
      <c r="R2098">
        <f>INDEX($AB$102:$AB$121,MATCH(J2098,AH$102:AH$121,0))</f>
        <v>0.99</v>
      </c>
      <c r="S2098">
        <f>INDEX($AB$122:$AB$141,MATCH(K2098,AI$122:AI$141,0))</f>
        <v>0.67</v>
      </c>
      <c r="T2098">
        <f>INDEX($AB$142:$AB$161,MATCH(L2098,AJ$142:AJ$161,0))</f>
        <v>0.64</v>
      </c>
      <c r="U2098" s="13">
        <f t="shared" si="127"/>
        <v>8.7536921472000012E-2</v>
      </c>
      <c r="W2098" t="s">
        <v>6544</v>
      </c>
      <c r="X2098">
        <f>COUNTIFS(A:A,"="&amp;W2098)</f>
        <v>1</v>
      </c>
      <c r="Y2098">
        <f>_xlfn.MAXIFS(U:U,A:A,"="&amp;W2098)</f>
        <v>5.0914772999999997E-2</v>
      </c>
    </row>
    <row r="2099" spans="1:25" x14ac:dyDescent="0.35">
      <c r="A2099" t="s">
        <v>4574</v>
      </c>
      <c r="B2099">
        <v>11</v>
      </c>
      <c r="C2099" t="s">
        <v>6545</v>
      </c>
      <c r="D2099">
        <v>0.66666666666666596</v>
      </c>
      <c r="E2099" t="str">
        <f t="shared" si="130"/>
        <v>T</v>
      </c>
      <c r="F2099" t="str">
        <f t="shared" si="129"/>
        <v>K</v>
      </c>
      <c r="G2099" t="str">
        <f t="shared" si="129"/>
        <v>K</v>
      </c>
      <c r="H2099" t="str">
        <f t="shared" si="129"/>
        <v>L</v>
      </c>
      <c r="I2099" t="str">
        <f t="shared" si="129"/>
        <v>Q</v>
      </c>
      <c r="J2099" t="str">
        <f t="shared" si="129"/>
        <v>S</v>
      </c>
      <c r="K2099" t="str">
        <f t="shared" si="129"/>
        <v>S</v>
      </c>
      <c r="L2099" t="str">
        <f t="shared" si="129"/>
        <v>P</v>
      </c>
      <c r="M2099">
        <f>INDEX($AB$2:$AB$21,MATCH(E2099,AC$2:AC$21,0))</f>
        <v>1.52</v>
      </c>
      <c r="N2099">
        <f>INDEX($AB$22:$AB$41,MATCH(F2099,AD$22:AD$41,0))</f>
        <v>0</v>
      </c>
      <c r="O2099">
        <f>INDEX($AB$42:$AB$61,MATCH(G2099,AE$42:AE$61,0))</f>
        <v>0.91</v>
      </c>
      <c r="P2099">
        <f>INDEX($AB$62:$AB$81,MATCH(H2099,AF$62:AF$81,0))</f>
        <v>1</v>
      </c>
      <c r="Q2099">
        <f>INDEX($AB$82:$AB$101,MATCH(I2099,AG$82:AG$101,0))</f>
        <v>1</v>
      </c>
      <c r="R2099">
        <f>INDEX($AB$102:$AB$121,MATCH(J2099,AH$102:AH$121,0))</f>
        <v>1</v>
      </c>
      <c r="S2099">
        <f>INDEX($AB$122:$AB$141,MATCH(K2099,AI$122:AI$141,0))</f>
        <v>1.29</v>
      </c>
      <c r="T2099">
        <f>INDEX($AB$142:$AB$161,MATCH(L2099,AJ$142:AJ$161,0))</f>
        <v>0.43</v>
      </c>
      <c r="U2099" s="13">
        <f t="shared" si="127"/>
        <v>0</v>
      </c>
      <c r="W2099" t="s">
        <v>6546</v>
      </c>
      <c r="X2099">
        <f>COUNTIFS(A:A,"="&amp;W2099)</f>
        <v>1</v>
      </c>
      <c r="Y2099">
        <f>_xlfn.MAXIFS(U:U,A:A,"="&amp;W2099)</f>
        <v>5.0883655680000008E-2</v>
      </c>
    </row>
    <row r="2100" spans="1:25" x14ac:dyDescent="0.35">
      <c r="A2100" t="s">
        <v>4574</v>
      </c>
      <c r="B2100">
        <v>536</v>
      </c>
      <c r="C2100" t="s">
        <v>6547</v>
      </c>
      <c r="D2100">
        <v>0.66666666666666596</v>
      </c>
      <c r="E2100" t="str">
        <f t="shared" si="130"/>
        <v>I</v>
      </c>
      <c r="F2100" t="str">
        <f t="shared" si="129"/>
        <v>S</v>
      </c>
      <c r="G2100" t="str">
        <f t="shared" si="129"/>
        <v>W</v>
      </c>
      <c r="H2100" t="str">
        <f t="shared" si="129"/>
        <v>L</v>
      </c>
      <c r="I2100" t="str">
        <f t="shared" si="129"/>
        <v>Q</v>
      </c>
      <c r="J2100" t="str">
        <f t="shared" si="129"/>
        <v>S</v>
      </c>
      <c r="K2100" t="str">
        <f t="shared" si="129"/>
        <v>R</v>
      </c>
      <c r="L2100" t="str">
        <f t="shared" si="129"/>
        <v>I</v>
      </c>
      <c r="M2100">
        <f>INDEX($AB$2:$AB$21,MATCH(E2100,AC$2:AC$21,0))</f>
        <v>1.35</v>
      </c>
      <c r="N2100">
        <f>INDEX($AB$22:$AB$41,MATCH(F2100,AD$22:AD$41,0))</f>
        <v>0.51</v>
      </c>
      <c r="O2100">
        <f>INDEX($AB$42:$AB$61,MATCH(G2100,AE$42:AE$61,0))</f>
        <v>0.32</v>
      </c>
      <c r="P2100">
        <f>INDEX($AB$62:$AB$81,MATCH(H2100,AF$62:AF$81,0))</f>
        <v>1</v>
      </c>
      <c r="Q2100">
        <f>INDEX($AB$82:$AB$101,MATCH(I2100,AG$82:AG$101,0))</f>
        <v>1</v>
      </c>
      <c r="R2100">
        <f>INDEX($AB$102:$AB$121,MATCH(J2100,AH$102:AH$121,0))</f>
        <v>1</v>
      </c>
      <c r="S2100">
        <f>INDEX($AB$122:$AB$141,MATCH(K2100,AI$122:AI$141,0))</f>
        <v>0.79</v>
      </c>
      <c r="T2100">
        <f>INDEX($AB$142:$AB$161,MATCH(L2100,AJ$142:AJ$161,0))</f>
        <v>0.81</v>
      </c>
      <c r="U2100" s="13">
        <f t="shared" si="127"/>
        <v>0.14098276800000004</v>
      </c>
      <c r="W2100" t="s">
        <v>2314</v>
      </c>
      <c r="X2100">
        <f>COUNTIFS(A:A,"="&amp;W2100)</f>
        <v>2</v>
      </c>
      <c r="Y2100">
        <f>_xlfn.MAXIFS(U:U,A:A,"="&amp;W2100)</f>
        <v>5.0577030504000003E-2</v>
      </c>
    </row>
    <row r="2101" spans="1:25" x14ac:dyDescent="0.35">
      <c r="A2101" t="s">
        <v>3391</v>
      </c>
      <c r="B2101">
        <v>261</v>
      </c>
      <c r="C2101" t="s">
        <v>6548</v>
      </c>
      <c r="D2101">
        <v>1</v>
      </c>
      <c r="E2101" t="str">
        <f t="shared" si="130"/>
        <v>L</v>
      </c>
      <c r="F2101" t="str">
        <f t="shared" si="129"/>
        <v>A</v>
      </c>
      <c r="G2101" t="str">
        <f t="shared" si="129"/>
        <v>Q</v>
      </c>
      <c r="H2101" t="str">
        <f t="shared" si="129"/>
        <v>L</v>
      </c>
      <c r="I2101" t="str">
        <f t="shared" si="129"/>
        <v>Q</v>
      </c>
      <c r="J2101" t="str">
        <f t="shared" si="129"/>
        <v>S</v>
      </c>
      <c r="K2101" t="str">
        <f t="shared" si="129"/>
        <v>R</v>
      </c>
      <c r="L2101" t="str">
        <f t="shared" si="129"/>
        <v>Q</v>
      </c>
      <c r="M2101">
        <f>INDEX($AB$2:$AB$21,MATCH(E2101,AC$2:AC$21,0))</f>
        <v>1.3</v>
      </c>
      <c r="N2101">
        <f>INDEX($AB$22:$AB$41,MATCH(F2101,AD$22:AD$41,0))</f>
        <v>1</v>
      </c>
      <c r="O2101">
        <f>INDEX($AB$42:$AB$61,MATCH(G2101,AE$42:AE$61,0))</f>
        <v>0.41</v>
      </c>
      <c r="P2101">
        <f>INDEX($AB$62:$AB$81,MATCH(H2101,AF$62:AF$81,0))</f>
        <v>1</v>
      </c>
      <c r="Q2101">
        <f>INDEX($AB$82:$AB$101,MATCH(I2101,AG$82:AG$101,0))</f>
        <v>1</v>
      </c>
      <c r="R2101">
        <f>INDEX($AB$102:$AB$121,MATCH(J2101,AH$102:AH$121,0))</f>
        <v>1</v>
      </c>
      <c r="S2101">
        <f>INDEX($AB$122:$AB$141,MATCH(K2101,AI$122:AI$141,0))</f>
        <v>0.79</v>
      </c>
      <c r="T2101">
        <f>INDEX($AB$142:$AB$161,MATCH(L2101,AJ$142:AJ$161,0))</f>
        <v>0.59</v>
      </c>
      <c r="U2101" s="13">
        <f t="shared" si="127"/>
        <v>0.24843130000000002</v>
      </c>
      <c r="W2101" t="s">
        <v>6549</v>
      </c>
      <c r="X2101">
        <f>COUNTIFS(A:A,"="&amp;W2101)</f>
        <v>2</v>
      </c>
      <c r="Y2101">
        <f>_xlfn.MAXIFS(U:U,A:A,"="&amp;W2101)</f>
        <v>5.0476944672E-2</v>
      </c>
    </row>
    <row r="2102" spans="1:25" x14ac:dyDescent="0.35">
      <c r="A2102" t="s">
        <v>6550</v>
      </c>
      <c r="B2102">
        <v>97</v>
      </c>
      <c r="C2102" t="s">
        <v>6551</v>
      </c>
      <c r="D2102">
        <v>0.66666666666666596</v>
      </c>
      <c r="E2102" t="str">
        <f t="shared" si="130"/>
        <v>R</v>
      </c>
      <c r="F2102" t="str">
        <f t="shared" si="129"/>
        <v>P</v>
      </c>
      <c r="G2102" t="str">
        <f t="shared" si="129"/>
        <v>G</v>
      </c>
      <c r="H2102" t="str">
        <f t="shared" si="129"/>
        <v>L</v>
      </c>
      <c r="I2102" t="str">
        <f t="shared" si="129"/>
        <v>Q</v>
      </c>
      <c r="J2102" t="str">
        <f t="shared" si="129"/>
        <v>A</v>
      </c>
      <c r="K2102" t="str">
        <f t="shared" si="129"/>
        <v>P</v>
      </c>
      <c r="L2102" t="str">
        <f t="shared" si="129"/>
        <v>L</v>
      </c>
      <c r="M2102">
        <f>INDEX($AB$2:$AB$21,MATCH(E2102,AC$2:AC$21,0))</f>
        <v>1.36</v>
      </c>
      <c r="N2102">
        <f>INDEX($AB$22:$AB$41,MATCH(F2102,AD$22:AD$41,0))</f>
        <v>0.49</v>
      </c>
      <c r="O2102">
        <f>INDEX($AB$42:$AB$61,MATCH(G2102,AE$42:AE$61,0))</f>
        <v>0.11</v>
      </c>
      <c r="P2102">
        <f>INDEX($AB$62:$AB$81,MATCH(H2102,AF$62:AF$81,0))</f>
        <v>1</v>
      </c>
      <c r="Q2102">
        <f>INDEX($AB$82:$AB$101,MATCH(I2102,AG$82:AG$101,0))</f>
        <v>1</v>
      </c>
      <c r="R2102">
        <f>INDEX($AB$102:$AB$121,MATCH(J2102,AH$102:AH$121,0))</f>
        <v>0.99</v>
      </c>
      <c r="S2102">
        <f>INDEX($AB$122:$AB$141,MATCH(K2102,AI$122:AI$141,0))</f>
        <v>0</v>
      </c>
      <c r="T2102">
        <f>INDEX($AB$142:$AB$161,MATCH(L2102,AJ$142:AJ$161,0))</f>
        <v>0.64</v>
      </c>
      <c r="U2102" s="13">
        <f t="shared" si="127"/>
        <v>0</v>
      </c>
      <c r="W2102" t="s">
        <v>6552</v>
      </c>
      <c r="X2102">
        <f>COUNTIFS(A:A,"="&amp;W2102)</f>
        <v>1</v>
      </c>
      <c r="Y2102">
        <f>_xlfn.MAXIFS(U:U,A:A,"="&amp;W2102)</f>
        <v>5.0450400000000013E-2</v>
      </c>
    </row>
    <row r="2103" spans="1:25" x14ac:dyDescent="0.35">
      <c r="A2103" t="s">
        <v>3621</v>
      </c>
      <c r="B2103">
        <v>390</v>
      </c>
      <c r="C2103" t="s">
        <v>6553</v>
      </c>
      <c r="D2103">
        <v>1</v>
      </c>
      <c r="E2103" t="str">
        <f t="shared" si="130"/>
        <v>V</v>
      </c>
      <c r="F2103" t="str">
        <f t="shared" si="129"/>
        <v>S</v>
      </c>
      <c r="G2103" t="str">
        <f t="shared" si="129"/>
        <v>V</v>
      </c>
      <c r="H2103" t="str">
        <f t="shared" si="129"/>
        <v>L</v>
      </c>
      <c r="I2103" t="str">
        <f t="shared" si="129"/>
        <v>Q</v>
      </c>
      <c r="J2103" t="str">
        <f t="shared" si="129"/>
        <v>N</v>
      </c>
      <c r="K2103" t="str">
        <f t="shared" si="129"/>
        <v>S</v>
      </c>
      <c r="L2103" t="str">
        <f t="shared" si="129"/>
        <v>K</v>
      </c>
      <c r="M2103">
        <f>INDEX($AB$2:$AB$21,MATCH(E2103,AC$2:AC$21,0))</f>
        <v>1.92</v>
      </c>
      <c r="N2103">
        <f>INDEX($AB$22:$AB$41,MATCH(F2103,AD$22:AD$41,0))</f>
        <v>0.51</v>
      </c>
      <c r="O2103">
        <f>INDEX($AB$42:$AB$61,MATCH(G2103,AE$42:AE$61,0))</f>
        <v>1</v>
      </c>
      <c r="P2103">
        <f>INDEX($AB$62:$AB$81,MATCH(H2103,AF$62:AF$81,0))</f>
        <v>1</v>
      </c>
      <c r="Q2103">
        <f>INDEX($AB$82:$AB$101,MATCH(I2103,AG$82:AG$101,0))</f>
        <v>1</v>
      </c>
      <c r="R2103">
        <f>INDEX($AB$102:$AB$121,MATCH(J2103,AH$102:AH$121,0))</f>
        <v>0.15</v>
      </c>
      <c r="S2103">
        <f>INDEX($AB$122:$AB$141,MATCH(K2103,AI$122:AI$141,0))</f>
        <v>1.29</v>
      </c>
      <c r="T2103">
        <f>INDEX($AB$142:$AB$161,MATCH(L2103,AJ$142:AJ$161,0))</f>
        <v>0.94</v>
      </c>
      <c r="U2103" s="13">
        <f t="shared" si="127"/>
        <v>0.17810668799999999</v>
      </c>
      <c r="W2103" t="s">
        <v>6554</v>
      </c>
      <c r="X2103">
        <f>COUNTIFS(A:A,"="&amp;W2103)</f>
        <v>2</v>
      </c>
      <c r="Y2103">
        <f>_xlfn.MAXIFS(U:U,A:A,"="&amp;W2103)</f>
        <v>5.0445354960000008E-2</v>
      </c>
    </row>
    <row r="2104" spans="1:25" x14ac:dyDescent="0.35">
      <c r="A2104" t="s">
        <v>3621</v>
      </c>
      <c r="B2104">
        <v>479</v>
      </c>
      <c r="C2104" t="s">
        <v>6555</v>
      </c>
      <c r="D2104">
        <v>1</v>
      </c>
      <c r="E2104" t="str">
        <f t="shared" si="130"/>
        <v>F</v>
      </c>
      <c r="F2104" t="str">
        <f t="shared" si="129"/>
        <v>S</v>
      </c>
      <c r="G2104" t="str">
        <f t="shared" si="129"/>
        <v>R</v>
      </c>
      <c r="H2104" t="str">
        <f t="shared" si="129"/>
        <v>M</v>
      </c>
      <c r="I2104" t="str">
        <f t="shared" si="129"/>
        <v>Q</v>
      </c>
      <c r="J2104" t="str">
        <f t="shared" si="129"/>
        <v>S</v>
      </c>
      <c r="K2104" t="str">
        <f t="shared" si="129"/>
        <v>L</v>
      </c>
      <c r="L2104" t="str">
        <f t="shared" si="129"/>
        <v>T</v>
      </c>
      <c r="M2104">
        <f>INDEX($AB$2:$AB$21,MATCH(E2104,AC$2:AC$21,0))</f>
        <v>1.62</v>
      </c>
      <c r="N2104">
        <f>INDEX($AB$22:$AB$41,MATCH(F2104,AD$22:AD$41,0))</f>
        <v>0.51</v>
      </c>
      <c r="O2104">
        <f>INDEX($AB$42:$AB$61,MATCH(G2104,AE$42:AE$61,0))</f>
        <v>1.07</v>
      </c>
      <c r="P2104">
        <f>INDEX($AB$62:$AB$81,MATCH(H2104,AF$62:AF$81,0))</f>
        <v>0.68</v>
      </c>
      <c r="Q2104">
        <f>INDEX($AB$82:$AB$101,MATCH(I2104,AG$82:AG$101,0))</f>
        <v>1</v>
      </c>
      <c r="R2104">
        <f>INDEX($AB$102:$AB$121,MATCH(J2104,AH$102:AH$121,0))</f>
        <v>1</v>
      </c>
      <c r="S2104">
        <f>INDEX($AB$122:$AB$141,MATCH(K2104,AI$122:AI$141,0))</f>
        <v>0.44</v>
      </c>
      <c r="T2104">
        <f>INDEX($AB$142:$AB$161,MATCH(L2104,AJ$142:AJ$161,0))</f>
        <v>0.82</v>
      </c>
      <c r="U2104" s="13">
        <f t="shared" si="127"/>
        <v>0.21689243769600006</v>
      </c>
      <c r="W2104" t="s">
        <v>3802</v>
      </c>
      <c r="X2104">
        <f>COUNTIFS(A:A,"="&amp;W2104)</f>
        <v>1</v>
      </c>
      <c r="Y2104">
        <f>_xlfn.MAXIFS(U:U,A:A,"="&amp;W2104)</f>
        <v>5.0399949600000001E-2</v>
      </c>
    </row>
    <row r="2105" spans="1:25" x14ac:dyDescent="0.35">
      <c r="A2105" t="s">
        <v>5426</v>
      </c>
      <c r="B2105">
        <v>64</v>
      </c>
      <c r="C2105" t="s">
        <v>6556</v>
      </c>
      <c r="D2105">
        <v>0.66666666666666596</v>
      </c>
      <c r="E2105" t="str">
        <f t="shared" si="130"/>
        <v>K</v>
      </c>
      <c r="F2105" t="str">
        <f t="shared" si="129"/>
        <v>S</v>
      </c>
      <c r="G2105" t="str">
        <f t="shared" si="129"/>
        <v>K</v>
      </c>
      <c r="H2105" t="str">
        <f t="shared" si="129"/>
        <v>M</v>
      </c>
      <c r="I2105" t="str">
        <f t="shared" si="129"/>
        <v>Q</v>
      </c>
      <c r="J2105" t="str">
        <f t="shared" si="129"/>
        <v>S</v>
      </c>
      <c r="K2105" t="str">
        <f t="shared" si="129"/>
        <v>I</v>
      </c>
      <c r="L2105" t="str">
        <f t="shared" si="129"/>
        <v>N</v>
      </c>
      <c r="M2105">
        <f>INDEX($AB$2:$AB$21,MATCH(E2105,AC$2:AC$21,0))</f>
        <v>1.3</v>
      </c>
      <c r="N2105">
        <f>INDEX($AB$22:$AB$41,MATCH(F2105,AD$22:AD$41,0))</f>
        <v>0.51</v>
      </c>
      <c r="O2105">
        <f>INDEX($AB$42:$AB$61,MATCH(G2105,AE$42:AE$61,0))</f>
        <v>0.91</v>
      </c>
      <c r="P2105">
        <f>INDEX($AB$62:$AB$81,MATCH(H2105,AF$62:AF$81,0))</f>
        <v>0.68</v>
      </c>
      <c r="Q2105">
        <f>INDEX($AB$82:$AB$101,MATCH(I2105,AG$82:AG$101,0))</f>
        <v>1</v>
      </c>
      <c r="R2105">
        <f>INDEX($AB$102:$AB$121,MATCH(J2105,AH$102:AH$121,0))</f>
        <v>1</v>
      </c>
      <c r="S2105">
        <f>INDEX($AB$122:$AB$141,MATCH(K2105,AI$122:AI$141,0))</f>
        <v>0.37</v>
      </c>
      <c r="T2105">
        <f>INDEX($AB$142:$AB$161,MATCH(L2105,AJ$142:AJ$161,0))</f>
        <v>0.62</v>
      </c>
      <c r="U2105" s="13">
        <f t="shared" si="127"/>
        <v>9.4114653359999995E-2</v>
      </c>
      <c r="W2105" t="s">
        <v>6557</v>
      </c>
      <c r="X2105">
        <f>COUNTIFS(A:A,"="&amp;W2105)</f>
        <v>1</v>
      </c>
      <c r="Y2105">
        <f>_xlfn.MAXIFS(U:U,A:A,"="&amp;W2105)</f>
        <v>5.0359589279999999E-2</v>
      </c>
    </row>
    <row r="2106" spans="1:25" x14ac:dyDescent="0.35">
      <c r="A2106" t="s">
        <v>5426</v>
      </c>
      <c r="B2106">
        <v>1547</v>
      </c>
      <c r="C2106" t="s">
        <v>6558</v>
      </c>
      <c r="D2106">
        <v>0.66666666666666596</v>
      </c>
      <c r="E2106" t="str">
        <f t="shared" si="130"/>
        <v>K</v>
      </c>
      <c r="F2106" t="str">
        <f t="shared" si="129"/>
        <v>P</v>
      </c>
      <c r="G2106" t="str">
        <f t="shared" si="129"/>
        <v>A</v>
      </c>
      <c r="H2106" t="str">
        <f t="shared" si="129"/>
        <v>F</v>
      </c>
      <c r="I2106" t="str">
        <f t="shared" si="129"/>
        <v>Q</v>
      </c>
      <c r="J2106" t="str">
        <f t="shared" si="129"/>
        <v>A</v>
      </c>
      <c r="K2106" t="str">
        <f t="shared" si="129"/>
        <v>I</v>
      </c>
      <c r="L2106" t="str">
        <f t="shared" si="129"/>
        <v>R</v>
      </c>
      <c r="M2106">
        <f>INDEX($AB$2:$AB$21,MATCH(E2106,AC$2:AC$21,0))</f>
        <v>1.3</v>
      </c>
      <c r="N2106">
        <f>INDEX($AB$22:$AB$41,MATCH(F2106,AD$22:AD$41,0))</f>
        <v>0.49</v>
      </c>
      <c r="O2106">
        <f>INDEX($AB$42:$AB$61,MATCH(G2106,AE$42:AE$61,0))</f>
        <v>0.26</v>
      </c>
      <c r="P2106">
        <f>INDEX($AB$62:$AB$81,MATCH(H2106,AF$62:AF$81,0))</f>
        <v>0.42</v>
      </c>
      <c r="Q2106">
        <f>INDEX($AB$82:$AB$101,MATCH(I2106,AG$82:AG$101,0))</f>
        <v>1</v>
      </c>
      <c r="R2106">
        <f>INDEX($AB$102:$AB$121,MATCH(J2106,AH$102:AH$121,0))</f>
        <v>0.99</v>
      </c>
      <c r="S2106">
        <f>INDEX($AB$122:$AB$141,MATCH(K2106,AI$122:AI$141,0))</f>
        <v>0.37</v>
      </c>
      <c r="T2106">
        <f>INDEX($AB$142:$AB$161,MATCH(L2106,AJ$142:AJ$161,0))</f>
        <v>1.1000000000000001</v>
      </c>
      <c r="U2106" s="13">
        <f t="shared" si="127"/>
        <v>2.8027971972000004E-2</v>
      </c>
      <c r="W2106" t="s">
        <v>1791</v>
      </c>
      <c r="X2106">
        <f>COUNTIFS(A:A,"="&amp;W2106)</f>
        <v>1</v>
      </c>
      <c r="Y2106">
        <f>_xlfn.MAXIFS(U:U,A:A,"="&amp;W2106)</f>
        <v>5.0278033428480001E-2</v>
      </c>
    </row>
    <row r="2107" spans="1:25" x14ac:dyDescent="0.35">
      <c r="A2107" t="s">
        <v>6559</v>
      </c>
      <c r="B2107">
        <v>589</v>
      </c>
      <c r="C2107" t="s">
        <v>6560</v>
      </c>
      <c r="D2107">
        <v>1</v>
      </c>
      <c r="E2107" t="str">
        <f t="shared" si="130"/>
        <v>G</v>
      </c>
      <c r="F2107" t="str">
        <f t="shared" si="129"/>
        <v>P</v>
      </c>
      <c r="G2107" t="str">
        <f t="shared" si="129"/>
        <v>T</v>
      </c>
      <c r="H2107" t="str">
        <f t="shared" si="129"/>
        <v>M</v>
      </c>
      <c r="I2107" t="str">
        <f t="shared" si="129"/>
        <v>Q</v>
      </c>
      <c r="J2107" t="str">
        <f t="shared" si="129"/>
        <v>N</v>
      </c>
      <c r="K2107" t="str">
        <f t="shared" si="129"/>
        <v>D</v>
      </c>
      <c r="L2107" t="str">
        <f t="shared" si="129"/>
        <v>G</v>
      </c>
      <c r="M2107">
        <f>INDEX($AB$2:$AB$21,MATCH(E2107,AC$2:AC$21,0))</f>
        <v>1.03</v>
      </c>
      <c r="N2107">
        <f>INDEX($AB$22:$AB$41,MATCH(F2107,AD$22:AD$41,0))</f>
        <v>0.49</v>
      </c>
      <c r="O2107">
        <f>INDEX($AB$42:$AB$61,MATCH(G2107,AE$42:AE$61,0))</f>
        <v>0.48</v>
      </c>
      <c r="P2107">
        <f>INDEX($AB$62:$AB$81,MATCH(H2107,AF$62:AF$81,0))</f>
        <v>0.68</v>
      </c>
      <c r="Q2107">
        <f>INDEX($AB$82:$AB$101,MATCH(I2107,AG$82:AG$101,0))</f>
        <v>1</v>
      </c>
      <c r="R2107">
        <f>INDEX($AB$102:$AB$121,MATCH(J2107,AH$102:AH$121,0))</f>
        <v>0.15</v>
      </c>
      <c r="S2107">
        <f>INDEX($AB$122:$AB$141,MATCH(K2107,AI$122:AI$141,0))</f>
        <v>0.28000000000000003</v>
      </c>
      <c r="T2107">
        <f>INDEX($AB$142:$AB$161,MATCH(L2107,AJ$142:AJ$161,0))</f>
        <v>0.35</v>
      </c>
      <c r="U2107" s="13">
        <f t="shared" si="127"/>
        <v>2.4215909759999999E-3</v>
      </c>
      <c r="W2107" t="s">
        <v>5300</v>
      </c>
      <c r="X2107">
        <f>COUNTIFS(A:A,"="&amp;W2107)</f>
        <v>1</v>
      </c>
      <c r="Y2107">
        <f>_xlfn.MAXIFS(U:U,A:A,"="&amp;W2107)</f>
        <v>5.0242483200000007E-2</v>
      </c>
    </row>
    <row r="2108" spans="1:25" x14ac:dyDescent="0.35">
      <c r="A2108" t="s">
        <v>6561</v>
      </c>
      <c r="B2108">
        <v>406</v>
      </c>
      <c r="C2108" t="s">
        <v>6562</v>
      </c>
      <c r="D2108">
        <v>0.66666666666666596</v>
      </c>
      <c r="E2108" t="str">
        <f t="shared" si="130"/>
        <v>Y</v>
      </c>
      <c r="F2108" t="str">
        <f t="shared" si="129"/>
        <v>H</v>
      </c>
      <c r="G2108" t="str">
        <f t="shared" si="129"/>
        <v>R</v>
      </c>
      <c r="H2108" t="str">
        <f t="shared" si="129"/>
        <v>L</v>
      </c>
      <c r="I2108" t="str">
        <f t="shared" si="129"/>
        <v>Q</v>
      </c>
      <c r="J2108" t="str">
        <f t="shared" si="129"/>
        <v>S</v>
      </c>
      <c r="K2108" t="str">
        <f t="shared" si="129"/>
        <v>K</v>
      </c>
      <c r="L2108" t="str">
        <f t="shared" si="129"/>
        <v>V</v>
      </c>
      <c r="M2108">
        <f>INDEX($AB$2:$AB$21,MATCH(E2108,AC$2:AC$21,0))</f>
        <v>1.25</v>
      </c>
      <c r="N2108">
        <f>INDEX($AB$22:$AB$41,MATCH(F2108,AD$22:AD$41,0))</f>
        <v>0</v>
      </c>
      <c r="O2108">
        <f>INDEX($AB$42:$AB$61,MATCH(G2108,AE$42:AE$61,0))</f>
        <v>1.07</v>
      </c>
      <c r="P2108">
        <f>INDEX($AB$62:$AB$81,MATCH(H2108,AF$62:AF$81,0))</f>
        <v>1</v>
      </c>
      <c r="Q2108">
        <f>INDEX($AB$82:$AB$101,MATCH(I2108,AG$82:AG$101,0))</f>
        <v>1</v>
      </c>
      <c r="R2108">
        <f>INDEX($AB$102:$AB$121,MATCH(J2108,AH$102:AH$121,0))</f>
        <v>1</v>
      </c>
      <c r="S2108">
        <f>INDEX($AB$122:$AB$141,MATCH(K2108,AI$122:AI$141,0))</f>
        <v>0.8</v>
      </c>
      <c r="T2108">
        <f>INDEX($AB$142:$AB$161,MATCH(L2108,AJ$142:AJ$161,0))</f>
        <v>0.7</v>
      </c>
      <c r="U2108" s="13">
        <f t="shared" si="127"/>
        <v>0</v>
      </c>
      <c r="W2108" t="s">
        <v>6563</v>
      </c>
      <c r="X2108">
        <f>COUNTIFS(A:A,"="&amp;W2108)</f>
        <v>1</v>
      </c>
      <c r="Y2108">
        <f>_xlfn.MAXIFS(U:U,A:A,"="&amp;W2108)</f>
        <v>5.0172922799999999E-2</v>
      </c>
    </row>
    <row r="2109" spans="1:25" x14ac:dyDescent="0.35">
      <c r="A2109" t="s">
        <v>4556</v>
      </c>
      <c r="B2109">
        <v>674</v>
      </c>
      <c r="C2109" t="s">
        <v>6564</v>
      </c>
      <c r="D2109">
        <v>1</v>
      </c>
      <c r="E2109" t="str">
        <f t="shared" si="130"/>
        <v>F</v>
      </c>
      <c r="F2109" t="str">
        <f t="shared" si="129"/>
        <v>P</v>
      </c>
      <c r="G2109" t="str">
        <f t="shared" si="129"/>
        <v>K</v>
      </c>
      <c r="H2109" t="str">
        <f t="shared" si="129"/>
        <v>L</v>
      </c>
      <c r="I2109" t="str">
        <f t="shared" si="129"/>
        <v>Q</v>
      </c>
      <c r="J2109" t="str">
        <f t="shared" si="129"/>
        <v>S</v>
      </c>
      <c r="K2109" t="str">
        <f t="shared" si="129"/>
        <v>D</v>
      </c>
      <c r="L2109" t="str">
        <f t="shared" si="129"/>
        <v>V</v>
      </c>
      <c r="M2109">
        <f>INDEX($AB$2:$AB$21,MATCH(E2109,AC$2:AC$21,0))</f>
        <v>1.62</v>
      </c>
      <c r="N2109">
        <f>INDEX($AB$22:$AB$41,MATCH(F2109,AD$22:AD$41,0))</f>
        <v>0.49</v>
      </c>
      <c r="O2109">
        <f>INDEX($AB$42:$AB$61,MATCH(G2109,AE$42:AE$61,0))</f>
        <v>0.91</v>
      </c>
      <c r="P2109">
        <f>INDEX($AB$62:$AB$81,MATCH(H2109,AF$62:AF$81,0))</f>
        <v>1</v>
      </c>
      <c r="Q2109">
        <f>INDEX($AB$82:$AB$101,MATCH(I2109,AG$82:AG$101,0))</f>
        <v>1</v>
      </c>
      <c r="R2109">
        <f>INDEX($AB$102:$AB$121,MATCH(J2109,AH$102:AH$121,0))</f>
        <v>1</v>
      </c>
      <c r="S2109">
        <f>INDEX($AB$122:$AB$141,MATCH(K2109,AI$122:AI$141,0))</f>
        <v>0.28000000000000003</v>
      </c>
      <c r="T2109">
        <f>INDEX($AB$142:$AB$161,MATCH(L2109,AJ$142:AJ$161,0))</f>
        <v>0.7</v>
      </c>
      <c r="U2109" s="13">
        <f t="shared" si="127"/>
        <v>0.14158216800000001</v>
      </c>
      <c r="W2109" t="s">
        <v>2277</v>
      </c>
      <c r="X2109">
        <f>COUNTIFS(A:A,"="&amp;W2109)</f>
        <v>1</v>
      </c>
      <c r="Y2109">
        <f>_xlfn.MAXIFS(U:U,A:A,"="&amp;W2109)</f>
        <v>5.0081370768000004E-2</v>
      </c>
    </row>
    <row r="2110" spans="1:25" x14ac:dyDescent="0.35">
      <c r="A2110" t="s">
        <v>6565</v>
      </c>
      <c r="B2110">
        <v>255</v>
      </c>
      <c r="C2110" t="s">
        <v>2438</v>
      </c>
      <c r="D2110">
        <v>1</v>
      </c>
      <c r="E2110" t="str">
        <f t="shared" si="130"/>
        <v>A</v>
      </c>
      <c r="F2110" t="str">
        <f t="shared" si="129"/>
        <v>V</v>
      </c>
      <c r="G2110" t="str">
        <f t="shared" si="129"/>
        <v>I</v>
      </c>
      <c r="H2110" t="str">
        <f t="shared" si="129"/>
        <v>L</v>
      </c>
      <c r="I2110" t="str">
        <f t="shared" si="129"/>
        <v>Q</v>
      </c>
      <c r="J2110" t="str">
        <f t="shared" si="129"/>
        <v>N</v>
      </c>
      <c r="K2110" t="str">
        <f t="shared" si="129"/>
        <v>N</v>
      </c>
      <c r="L2110" t="str">
        <f t="shared" si="129"/>
        <v>E</v>
      </c>
      <c r="M2110">
        <f>INDEX($AB$2:$AB$21,MATCH(E2110,AC$2:AC$21,0))</f>
        <v>1</v>
      </c>
      <c r="N2110">
        <f>INDEX($AB$22:$AB$41,MATCH(F2110,AD$22:AD$41,0))</f>
        <v>1.3</v>
      </c>
      <c r="O2110">
        <f>INDEX($AB$42:$AB$61,MATCH(G2110,AE$42:AE$61,0))</f>
        <v>0.84</v>
      </c>
      <c r="P2110">
        <f>INDEX($AB$62:$AB$81,MATCH(H2110,AF$62:AF$81,0))</f>
        <v>1</v>
      </c>
      <c r="Q2110">
        <f>INDEX($AB$82:$AB$101,MATCH(I2110,AG$82:AG$101,0))</f>
        <v>1</v>
      </c>
      <c r="R2110">
        <f>INDEX($AB$102:$AB$121,MATCH(J2110,AH$102:AH$121,0))</f>
        <v>0.15</v>
      </c>
      <c r="S2110">
        <f>INDEX($AB$122:$AB$141,MATCH(K2110,AI$122:AI$141,0))</f>
        <v>0.6</v>
      </c>
      <c r="T2110">
        <f>INDEX($AB$142:$AB$161,MATCH(L2110,AJ$142:AJ$161,0))</f>
        <v>0.42</v>
      </c>
      <c r="U2110" s="13">
        <f t="shared" si="127"/>
        <v>4.1277599999999998E-2</v>
      </c>
      <c r="W2110" t="s">
        <v>6566</v>
      </c>
      <c r="X2110">
        <f>COUNTIFS(A:A,"="&amp;W2110)</f>
        <v>1</v>
      </c>
      <c r="Y2110">
        <f>_xlfn.MAXIFS(U:U,A:A,"="&amp;W2110)</f>
        <v>5.0074347960000008E-2</v>
      </c>
    </row>
    <row r="2111" spans="1:25" x14ac:dyDescent="0.35">
      <c r="A2111" t="s">
        <v>6502</v>
      </c>
      <c r="B2111">
        <v>512</v>
      </c>
      <c r="C2111" t="s">
        <v>6567</v>
      </c>
      <c r="D2111">
        <v>1</v>
      </c>
      <c r="E2111" t="str">
        <f t="shared" si="130"/>
        <v>G</v>
      </c>
      <c r="F2111" t="str">
        <f t="shared" si="129"/>
        <v>P</v>
      </c>
      <c r="G2111" t="str">
        <f t="shared" si="129"/>
        <v>H</v>
      </c>
      <c r="H2111" t="str">
        <f t="shared" si="129"/>
        <v>L</v>
      </c>
      <c r="I2111" t="str">
        <f t="shared" si="129"/>
        <v>Q</v>
      </c>
      <c r="J2111" t="str">
        <f t="shared" si="129"/>
        <v>S</v>
      </c>
      <c r="K2111" t="str">
        <f t="shared" si="129"/>
        <v>M</v>
      </c>
      <c r="L2111" t="str">
        <f t="shared" si="129"/>
        <v>P</v>
      </c>
      <c r="M2111">
        <f>INDEX($AB$2:$AB$21,MATCH(E2111,AC$2:AC$21,0))</f>
        <v>1.03</v>
      </c>
      <c r="N2111">
        <f>INDEX($AB$22:$AB$41,MATCH(F2111,AD$22:AD$41,0))</f>
        <v>0.49</v>
      </c>
      <c r="O2111">
        <f>INDEX($AB$42:$AB$61,MATCH(G2111,AE$42:AE$61,0))</f>
        <v>0.43</v>
      </c>
      <c r="P2111">
        <f>INDEX($AB$62:$AB$81,MATCH(H2111,AF$62:AF$81,0))</f>
        <v>1</v>
      </c>
      <c r="Q2111">
        <f>INDEX($AB$82:$AB$101,MATCH(I2111,AG$82:AG$101,0))</f>
        <v>1</v>
      </c>
      <c r="R2111">
        <f>INDEX($AB$102:$AB$121,MATCH(J2111,AH$102:AH$121,0))</f>
        <v>1</v>
      </c>
      <c r="S2111">
        <f>INDEX($AB$122:$AB$141,MATCH(K2111,AI$122:AI$141,0))</f>
        <v>0.56000000000000005</v>
      </c>
      <c r="T2111">
        <f>INDEX($AB$142:$AB$161,MATCH(L2111,AJ$142:AJ$161,0))</f>
        <v>0.43</v>
      </c>
      <c r="U2111" s="13">
        <f t="shared" si="127"/>
        <v>5.2258656800000004E-2</v>
      </c>
      <c r="W2111" t="s">
        <v>6568</v>
      </c>
      <c r="X2111">
        <f>COUNTIFS(A:A,"="&amp;W2111)</f>
        <v>2</v>
      </c>
      <c r="Y2111">
        <f>_xlfn.MAXIFS(U:U,A:A,"="&amp;W2111)</f>
        <v>4.9975835000000003E-2</v>
      </c>
    </row>
    <row r="2112" spans="1:25" x14ac:dyDescent="0.35">
      <c r="A2112" t="s">
        <v>5615</v>
      </c>
      <c r="B2112">
        <v>504</v>
      </c>
      <c r="C2112" t="s">
        <v>6569</v>
      </c>
      <c r="D2112">
        <v>1</v>
      </c>
      <c r="E2112" t="str">
        <f t="shared" si="130"/>
        <v>V</v>
      </c>
      <c r="F2112" t="str">
        <f t="shared" si="129"/>
        <v>S</v>
      </c>
      <c r="G2112" t="str">
        <f t="shared" si="129"/>
        <v>S</v>
      </c>
      <c r="H2112" t="str">
        <f t="shared" si="129"/>
        <v>F</v>
      </c>
      <c r="I2112" t="str">
        <f t="shared" si="129"/>
        <v>Q</v>
      </c>
      <c r="J2112" t="str">
        <f t="shared" si="129"/>
        <v>S</v>
      </c>
      <c r="K2112" t="str">
        <f t="shared" si="129"/>
        <v>T</v>
      </c>
      <c r="L2112" t="str">
        <f t="shared" si="129"/>
        <v>V</v>
      </c>
      <c r="M2112">
        <f>INDEX($AB$2:$AB$21,MATCH(E2112,AC$2:AC$21,0))</f>
        <v>1.92</v>
      </c>
      <c r="N2112">
        <f>INDEX($AB$22:$AB$41,MATCH(F2112,AD$22:AD$41,0))</f>
        <v>0.51</v>
      </c>
      <c r="O2112">
        <f>INDEX($AB$42:$AB$61,MATCH(G2112,AE$42:AE$61,0))</f>
        <v>0.41</v>
      </c>
      <c r="P2112">
        <f>INDEX($AB$62:$AB$81,MATCH(H2112,AF$62:AF$81,0))</f>
        <v>0.42</v>
      </c>
      <c r="Q2112">
        <f>INDEX($AB$82:$AB$101,MATCH(I2112,AG$82:AG$101,0))</f>
        <v>1</v>
      </c>
      <c r="R2112">
        <f>INDEX($AB$102:$AB$121,MATCH(J2112,AH$102:AH$121,0))</f>
        <v>1</v>
      </c>
      <c r="S2112">
        <f>INDEX($AB$122:$AB$141,MATCH(K2112,AI$122:AI$141,0))</f>
        <v>0.71</v>
      </c>
      <c r="T2112">
        <f>INDEX($AB$142:$AB$161,MATCH(L2112,AJ$142:AJ$161,0))</f>
        <v>0.7</v>
      </c>
      <c r="U2112" s="13">
        <f t="shared" si="127"/>
        <v>8.3803265279999983E-2</v>
      </c>
      <c r="W2112" t="s">
        <v>6570</v>
      </c>
      <c r="X2112">
        <f>COUNTIFS(A:A,"="&amp;W2112)</f>
        <v>2</v>
      </c>
      <c r="Y2112">
        <f>_xlfn.MAXIFS(U:U,A:A,"="&amp;W2112)</f>
        <v>4.9945895999999997E-2</v>
      </c>
    </row>
    <row r="2113" spans="1:25" x14ac:dyDescent="0.35">
      <c r="A2113" t="s">
        <v>5615</v>
      </c>
      <c r="B2113">
        <v>1553</v>
      </c>
      <c r="C2113" t="s">
        <v>6571</v>
      </c>
      <c r="D2113">
        <v>1</v>
      </c>
      <c r="E2113" t="str">
        <f t="shared" si="130"/>
        <v>S</v>
      </c>
      <c r="F2113" t="str">
        <f t="shared" si="129"/>
        <v>P</v>
      </c>
      <c r="G2113" t="str">
        <f t="shared" si="129"/>
        <v>G</v>
      </c>
      <c r="H2113" t="str">
        <f t="shared" si="129"/>
        <v>L</v>
      </c>
      <c r="I2113" t="str">
        <f t="shared" si="129"/>
        <v>Q</v>
      </c>
      <c r="J2113" t="str">
        <f t="shared" si="129"/>
        <v>N</v>
      </c>
      <c r="K2113" t="str">
        <f t="shared" si="129"/>
        <v>G</v>
      </c>
      <c r="L2113" t="str">
        <f t="shared" si="129"/>
        <v>E</v>
      </c>
      <c r="M2113">
        <f>INDEX($AB$2:$AB$21,MATCH(E2113,AC$2:AC$21,0))</f>
        <v>1</v>
      </c>
      <c r="N2113">
        <f>INDEX($AB$22:$AB$41,MATCH(F2113,AD$22:AD$41,0))</f>
        <v>0.49</v>
      </c>
      <c r="O2113">
        <f>INDEX($AB$42:$AB$61,MATCH(G2113,AE$42:AE$61,0))</f>
        <v>0.11</v>
      </c>
      <c r="P2113">
        <f>INDEX($AB$62:$AB$81,MATCH(H2113,AF$62:AF$81,0))</f>
        <v>1</v>
      </c>
      <c r="Q2113">
        <f>INDEX($AB$82:$AB$101,MATCH(I2113,AG$82:AG$101,0))</f>
        <v>1</v>
      </c>
      <c r="R2113">
        <f>INDEX($AB$102:$AB$121,MATCH(J2113,AH$102:AH$121,0))</f>
        <v>0.15</v>
      </c>
      <c r="S2113">
        <f>INDEX($AB$122:$AB$141,MATCH(K2113,AI$122:AI$141,0))</f>
        <v>1</v>
      </c>
      <c r="T2113">
        <f>INDEX($AB$142:$AB$161,MATCH(L2113,AJ$142:AJ$161,0))</f>
        <v>0.42</v>
      </c>
      <c r="U2113" s="13">
        <f t="shared" si="127"/>
        <v>3.3956999999999993E-3</v>
      </c>
      <c r="W2113" t="s">
        <v>6572</v>
      </c>
      <c r="X2113">
        <f>COUNTIFS(A:A,"="&amp;W2113)</f>
        <v>1</v>
      </c>
      <c r="Y2113">
        <f>_xlfn.MAXIFS(U:U,A:A,"="&amp;W2113)</f>
        <v>4.9945895999999997E-2</v>
      </c>
    </row>
    <row r="2114" spans="1:25" x14ac:dyDescent="0.35">
      <c r="A2114" t="s">
        <v>1929</v>
      </c>
      <c r="B2114">
        <v>26</v>
      </c>
      <c r="C2114" t="s">
        <v>6573</v>
      </c>
      <c r="D2114">
        <v>1</v>
      </c>
      <c r="E2114" t="str">
        <f t="shared" si="130"/>
        <v>M</v>
      </c>
      <c r="F2114" t="str">
        <f t="shared" si="129"/>
        <v>T</v>
      </c>
      <c r="G2114" t="str">
        <f t="shared" si="129"/>
        <v>K</v>
      </c>
      <c r="H2114" t="str">
        <f t="shared" si="129"/>
        <v>L</v>
      </c>
      <c r="I2114" t="str">
        <f t="shared" si="129"/>
        <v>Q</v>
      </c>
      <c r="J2114" t="str">
        <f t="shared" si="129"/>
        <v>A</v>
      </c>
      <c r="K2114" t="str">
        <f t="shared" si="129"/>
        <v>K</v>
      </c>
      <c r="L2114" t="str">
        <f t="shared" si="129"/>
        <v>H</v>
      </c>
      <c r="M2114">
        <f>INDEX($AB$2:$AB$21,MATCH(E2114,AC$2:AC$21,0))</f>
        <v>1.37</v>
      </c>
      <c r="N2114">
        <f>INDEX($AB$22:$AB$41,MATCH(F2114,AD$22:AD$41,0))</f>
        <v>0.77</v>
      </c>
      <c r="O2114">
        <f>INDEX($AB$42:$AB$61,MATCH(G2114,AE$42:AE$61,0))</f>
        <v>0.91</v>
      </c>
      <c r="P2114">
        <f>INDEX($AB$62:$AB$81,MATCH(H2114,AF$62:AF$81,0))</f>
        <v>1</v>
      </c>
      <c r="Q2114">
        <f>INDEX($AB$82:$AB$101,MATCH(I2114,AG$82:AG$101,0))</f>
        <v>1</v>
      </c>
      <c r="R2114">
        <f>INDEX($AB$102:$AB$121,MATCH(J2114,AH$102:AH$121,0))</f>
        <v>0.99</v>
      </c>
      <c r="S2114">
        <f>INDEX($AB$122:$AB$141,MATCH(K2114,AI$122:AI$141,0))</f>
        <v>0.8</v>
      </c>
      <c r="T2114">
        <f>INDEX($AB$142:$AB$161,MATCH(L2114,AJ$142:AJ$161,0))</f>
        <v>0.84</v>
      </c>
      <c r="U2114" s="13">
        <f t="shared" si="127"/>
        <v>0.63864152352000014</v>
      </c>
      <c r="W2114" t="s">
        <v>3256</v>
      </c>
      <c r="X2114">
        <f>COUNTIFS(A:A,"="&amp;W2114)</f>
        <v>1</v>
      </c>
      <c r="Y2114">
        <f>_xlfn.MAXIFS(U:U,A:A,"="&amp;W2114)</f>
        <v>4.9896000000000003E-2</v>
      </c>
    </row>
    <row r="2115" spans="1:25" x14ac:dyDescent="0.35">
      <c r="A2115" t="s">
        <v>3354</v>
      </c>
      <c r="B2115">
        <v>171</v>
      </c>
      <c r="C2115" t="s">
        <v>4420</v>
      </c>
      <c r="D2115">
        <v>0.66666666666666596</v>
      </c>
      <c r="E2115" t="str">
        <f t="shared" si="130"/>
        <v>A</v>
      </c>
      <c r="F2115" t="str">
        <f t="shared" si="129"/>
        <v>V</v>
      </c>
      <c r="G2115" t="str">
        <f t="shared" si="129"/>
        <v>R</v>
      </c>
      <c r="H2115" t="str">
        <f t="shared" si="129"/>
        <v>L</v>
      </c>
      <c r="I2115" t="str">
        <f t="shared" si="129"/>
        <v>Q</v>
      </c>
      <c r="J2115" t="str">
        <f t="shared" si="129"/>
        <v>H</v>
      </c>
      <c r="K2115" t="str">
        <f t="shared" si="129"/>
        <v>S</v>
      </c>
      <c r="L2115" t="str">
        <f t="shared" si="129"/>
        <v>L</v>
      </c>
      <c r="M2115">
        <f>INDEX($AB$2:$AB$21,MATCH(E2115,AC$2:AC$21,0))</f>
        <v>1</v>
      </c>
      <c r="N2115">
        <f>INDEX($AB$22:$AB$41,MATCH(F2115,AD$22:AD$41,0))</f>
        <v>1.3</v>
      </c>
      <c r="O2115">
        <f>INDEX($AB$42:$AB$61,MATCH(G2115,AE$42:AE$61,0))</f>
        <v>1.07</v>
      </c>
      <c r="P2115">
        <f>INDEX($AB$62:$AB$81,MATCH(H2115,AF$62:AF$81,0))</f>
        <v>1</v>
      </c>
      <c r="Q2115">
        <f>INDEX($AB$82:$AB$101,MATCH(I2115,AG$82:AG$101,0))</f>
        <v>1</v>
      </c>
      <c r="R2115">
        <f>INDEX($AB$102:$AB$121,MATCH(J2115,AH$102:AH$121,0))</f>
        <v>0.22</v>
      </c>
      <c r="S2115">
        <f>INDEX($AB$122:$AB$141,MATCH(K2115,AI$122:AI$141,0))</f>
        <v>1.29</v>
      </c>
      <c r="T2115">
        <f>INDEX($AB$142:$AB$161,MATCH(L2115,AJ$142:AJ$161,0))</f>
        <v>0.64</v>
      </c>
      <c r="U2115" s="13">
        <f t="shared" ref="U2115:U2178" si="131">PRODUCT(M2115:T2115)</f>
        <v>0.25265011200000009</v>
      </c>
      <c r="W2115" t="s">
        <v>6574</v>
      </c>
      <c r="X2115">
        <f>COUNTIFS(A:A,"="&amp;W2115)</f>
        <v>1</v>
      </c>
      <c r="Y2115">
        <f>_xlfn.MAXIFS(U:U,A:A,"="&amp;W2115)</f>
        <v>4.9737240000000002E-2</v>
      </c>
    </row>
    <row r="2116" spans="1:25" x14ac:dyDescent="0.35">
      <c r="A2116" t="s">
        <v>6575</v>
      </c>
      <c r="B2116">
        <v>745</v>
      </c>
      <c r="C2116" t="s">
        <v>6576</v>
      </c>
      <c r="D2116">
        <v>1</v>
      </c>
      <c r="E2116" t="str">
        <f t="shared" si="130"/>
        <v>S</v>
      </c>
      <c r="F2116" t="str">
        <f t="shared" si="129"/>
        <v>S</v>
      </c>
      <c r="G2116" t="str">
        <f t="shared" si="129"/>
        <v>R</v>
      </c>
      <c r="H2116" t="str">
        <f t="shared" si="129"/>
        <v>P</v>
      </c>
      <c r="I2116" t="str">
        <f t="shared" si="129"/>
        <v>Q</v>
      </c>
      <c r="J2116" t="str">
        <f t="shared" si="129"/>
        <v>S</v>
      </c>
      <c r="K2116" t="str">
        <f t="shared" si="129"/>
        <v>R</v>
      </c>
      <c r="L2116" t="str">
        <f t="shared" si="129"/>
        <v>S</v>
      </c>
      <c r="M2116">
        <f>INDEX($AB$2:$AB$21,MATCH(E2116,AC$2:AC$21,0))</f>
        <v>1</v>
      </c>
      <c r="N2116">
        <f>INDEX($AB$22:$AB$41,MATCH(F2116,AD$22:AD$41,0))</f>
        <v>0.51</v>
      </c>
      <c r="O2116">
        <f>INDEX($AB$42:$AB$61,MATCH(G2116,AE$42:AE$61,0))</f>
        <v>1.07</v>
      </c>
      <c r="P2116">
        <f>INDEX($AB$62:$AB$81,MATCH(H2116,AF$62:AF$81,0))</f>
        <v>0.03</v>
      </c>
      <c r="Q2116">
        <f>INDEX($AB$82:$AB$101,MATCH(I2116,AG$82:AG$101,0))</f>
        <v>1</v>
      </c>
      <c r="R2116">
        <f>INDEX($AB$102:$AB$121,MATCH(J2116,AH$102:AH$121,0))</f>
        <v>1</v>
      </c>
      <c r="S2116">
        <f>INDEX($AB$122:$AB$141,MATCH(K2116,AI$122:AI$141,0))</f>
        <v>0.79</v>
      </c>
      <c r="T2116">
        <f>INDEX($AB$142:$AB$161,MATCH(L2116,AJ$142:AJ$161,0))</f>
        <v>0.72</v>
      </c>
      <c r="U2116" s="13">
        <f t="shared" si="131"/>
        <v>9.3118248000000001E-3</v>
      </c>
      <c r="W2116" t="s">
        <v>6577</v>
      </c>
      <c r="X2116">
        <f>COUNTIFS(A:A,"="&amp;W2116)</f>
        <v>1</v>
      </c>
      <c r="Y2116">
        <f>_xlfn.MAXIFS(U:U,A:A,"="&amp;W2116)</f>
        <v>4.9686000000000001E-2</v>
      </c>
    </row>
    <row r="2117" spans="1:25" x14ac:dyDescent="0.35">
      <c r="A2117" t="s">
        <v>6575</v>
      </c>
      <c r="B2117">
        <v>816</v>
      </c>
      <c r="C2117" t="s">
        <v>6578</v>
      </c>
      <c r="D2117">
        <v>1</v>
      </c>
      <c r="E2117" t="str">
        <f t="shared" si="130"/>
        <v>K</v>
      </c>
      <c r="F2117" t="str">
        <f t="shared" si="129"/>
        <v>S</v>
      </c>
      <c r="G2117" t="str">
        <f t="shared" si="129"/>
        <v>S</v>
      </c>
      <c r="H2117" t="str">
        <f t="shared" si="129"/>
        <v>V</v>
      </c>
      <c r="I2117" t="str">
        <f t="shared" si="129"/>
        <v>Q</v>
      </c>
      <c r="J2117" t="str">
        <f t="shared" si="129"/>
        <v>S</v>
      </c>
      <c r="K2117" t="str">
        <f t="shared" si="129"/>
        <v>D</v>
      </c>
      <c r="L2117" t="str">
        <f t="shared" si="129"/>
        <v>E</v>
      </c>
      <c r="M2117">
        <f>INDEX($AB$2:$AB$21,MATCH(E2117,AC$2:AC$21,0))</f>
        <v>1.3</v>
      </c>
      <c r="N2117">
        <f>INDEX($AB$22:$AB$41,MATCH(F2117,AD$22:AD$41,0))</f>
        <v>0.51</v>
      </c>
      <c r="O2117">
        <f>INDEX($AB$42:$AB$61,MATCH(G2117,AE$42:AE$61,0))</f>
        <v>0.41</v>
      </c>
      <c r="P2117">
        <f>INDEX($AB$62:$AB$81,MATCH(H2117,AF$62:AF$81,0))</f>
        <v>0.09</v>
      </c>
      <c r="Q2117">
        <f>INDEX($AB$82:$AB$101,MATCH(I2117,AG$82:AG$101,0))</f>
        <v>1</v>
      </c>
      <c r="R2117">
        <f>INDEX($AB$102:$AB$121,MATCH(J2117,AH$102:AH$121,0))</f>
        <v>1</v>
      </c>
      <c r="S2117">
        <f>INDEX($AB$122:$AB$141,MATCH(K2117,AI$122:AI$141,0))</f>
        <v>0.28000000000000003</v>
      </c>
      <c r="T2117">
        <f>INDEX($AB$142:$AB$161,MATCH(L2117,AJ$142:AJ$161,0))</f>
        <v>0.42</v>
      </c>
      <c r="U2117" s="13">
        <f t="shared" si="131"/>
        <v>2.8770487200000003E-3</v>
      </c>
      <c r="W2117" t="s">
        <v>6579</v>
      </c>
      <c r="X2117">
        <f>COUNTIFS(A:A,"="&amp;W2117)</f>
        <v>1</v>
      </c>
      <c r="Y2117">
        <f>_xlfn.MAXIFS(U:U,A:A,"="&amp;W2117)</f>
        <v>4.9643193600000003E-2</v>
      </c>
    </row>
    <row r="2118" spans="1:25" x14ac:dyDescent="0.35">
      <c r="A2118" t="s">
        <v>6186</v>
      </c>
      <c r="B2118">
        <v>476</v>
      </c>
      <c r="C2118" t="s">
        <v>6580</v>
      </c>
      <c r="D2118">
        <v>0.66666666666666596</v>
      </c>
      <c r="E2118" t="str">
        <f t="shared" si="130"/>
        <v>E</v>
      </c>
      <c r="F2118" t="str">
        <f t="shared" si="129"/>
        <v>S</v>
      </c>
      <c r="G2118" t="str">
        <f t="shared" si="129"/>
        <v>I</v>
      </c>
      <c r="H2118" t="str">
        <f t="shared" si="129"/>
        <v>L</v>
      </c>
      <c r="I2118" t="str">
        <f t="shared" si="129"/>
        <v>Q</v>
      </c>
      <c r="J2118" t="str">
        <f t="shared" si="129"/>
        <v>S</v>
      </c>
      <c r="K2118" t="str">
        <f t="shared" si="129"/>
        <v>D</v>
      </c>
      <c r="L2118" t="str">
        <f t="shared" si="129"/>
        <v>K</v>
      </c>
      <c r="M2118">
        <f>INDEX($AB$2:$AB$21,MATCH(E2118,AC$2:AC$21,0))</f>
        <v>0.55000000000000004</v>
      </c>
      <c r="N2118">
        <f>INDEX($AB$22:$AB$41,MATCH(F2118,AD$22:AD$41,0))</f>
        <v>0.51</v>
      </c>
      <c r="O2118">
        <f>INDEX($AB$42:$AB$61,MATCH(G2118,AE$42:AE$61,0))</f>
        <v>0.84</v>
      </c>
      <c r="P2118">
        <f>INDEX($AB$62:$AB$81,MATCH(H2118,AF$62:AF$81,0))</f>
        <v>1</v>
      </c>
      <c r="Q2118">
        <f>INDEX($AB$82:$AB$101,MATCH(I2118,AG$82:AG$101,0))</f>
        <v>1</v>
      </c>
      <c r="R2118">
        <f>INDEX($AB$102:$AB$121,MATCH(J2118,AH$102:AH$121,0))</f>
        <v>1</v>
      </c>
      <c r="S2118">
        <f>INDEX($AB$122:$AB$141,MATCH(K2118,AI$122:AI$141,0))</f>
        <v>0.28000000000000003</v>
      </c>
      <c r="T2118">
        <f>INDEX($AB$142:$AB$161,MATCH(L2118,AJ$142:AJ$161,0))</f>
        <v>0.94</v>
      </c>
      <c r="U2118" s="13">
        <f t="shared" si="131"/>
        <v>6.2015184000000001E-2</v>
      </c>
      <c r="W2118" t="s">
        <v>3513</v>
      </c>
      <c r="X2118">
        <f>COUNTIFS(A:A,"="&amp;W2118)</f>
        <v>1</v>
      </c>
      <c r="Y2118">
        <f>_xlfn.MAXIFS(U:U,A:A,"="&amp;W2118)</f>
        <v>4.954546911600001E-2</v>
      </c>
    </row>
    <row r="2119" spans="1:25" x14ac:dyDescent="0.35">
      <c r="A2119" t="s">
        <v>6581</v>
      </c>
      <c r="B2119">
        <v>859</v>
      </c>
      <c r="C2119" t="s">
        <v>6582</v>
      </c>
      <c r="D2119">
        <v>0.66666666666666596</v>
      </c>
      <c r="E2119" t="str">
        <f t="shared" si="130"/>
        <v>L</v>
      </c>
      <c r="F2119" t="str">
        <f t="shared" si="129"/>
        <v>T</v>
      </c>
      <c r="G2119" t="str">
        <f t="shared" si="129"/>
        <v>K</v>
      </c>
      <c r="H2119" t="str">
        <f t="shared" si="129"/>
        <v>L</v>
      </c>
      <c r="I2119" t="str">
        <f t="shared" si="129"/>
        <v>Q</v>
      </c>
      <c r="J2119" t="str">
        <f t="shared" si="129"/>
        <v>V</v>
      </c>
      <c r="K2119" t="str">
        <f t="shared" si="129"/>
        <v>K</v>
      </c>
      <c r="L2119" t="str">
        <f t="shared" si="129"/>
        <v>K</v>
      </c>
      <c r="M2119">
        <f>INDEX($AB$2:$AB$21,MATCH(E2119,AC$2:AC$21,0))</f>
        <v>1.3</v>
      </c>
      <c r="N2119">
        <f>INDEX($AB$22:$AB$41,MATCH(F2119,AD$22:AD$41,0))</f>
        <v>0.77</v>
      </c>
      <c r="O2119">
        <f>INDEX($AB$42:$AB$61,MATCH(G2119,AE$42:AE$61,0))</f>
        <v>0.91</v>
      </c>
      <c r="P2119">
        <f>INDEX($AB$62:$AB$81,MATCH(H2119,AF$62:AF$81,0))</f>
        <v>1</v>
      </c>
      <c r="Q2119">
        <f>INDEX($AB$82:$AB$101,MATCH(I2119,AG$82:AG$101,0))</f>
        <v>1</v>
      </c>
      <c r="R2119">
        <f>INDEX($AB$102:$AB$121,MATCH(J2119,AH$102:AH$121,0))</f>
        <v>0.06</v>
      </c>
      <c r="S2119">
        <f>INDEX($AB$122:$AB$141,MATCH(K2119,AI$122:AI$141,0))</f>
        <v>0.8</v>
      </c>
      <c r="T2119">
        <f>INDEX($AB$142:$AB$161,MATCH(L2119,AJ$142:AJ$161,0))</f>
        <v>0.94</v>
      </c>
      <c r="U2119" s="13">
        <f t="shared" si="131"/>
        <v>4.1100259200000003E-2</v>
      </c>
      <c r="W2119" t="s">
        <v>2997</v>
      </c>
      <c r="X2119">
        <f>COUNTIFS(A:A,"="&amp;W2119)</f>
        <v>1</v>
      </c>
      <c r="Y2119">
        <f>_xlfn.MAXIFS(U:U,A:A,"="&amp;W2119)</f>
        <v>4.95068112E-2</v>
      </c>
    </row>
    <row r="2120" spans="1:25" x14ac:dyDescent="0.35">
      <c r="A2120" t="s">
        <v>5569</v>
      </c>
      <c r="B2120">
        <v>19</v>
      </c>
      <c r="C2120" t="s">
        <v>6583</v>
      </c>
      <c r="D2120">
        <v>1</v>
      </c>
      <c r="E2120" t="str">
        <f t="shared" si="130"/>
        <v>Q</v>
      </c>
      <c r="F2120" t="str">
        <f t="shared" si="129"/>
        <v>P</v>
      </c>
      <c r="G2120" t="str">
        <f t="shared" si="129"/>
        <v>R</v>
      </c>
      <c r="H2120" t="str">
        <f t="shared" si="129"/>
        <v>F</v>
      </c>
      <c r="I2120" t="str">
        <f t="shared" si="129"/>
        <v>Q</v>
      </c>
      <c r="J2120" t="str">
        <f t="shared" si="129"/>
        <v>S</v>
      </c>
      <c r="K2120" t="str">
        <f t="shared" si="129"/>
        <v>A</v>
      </c>
      <c r="L2120" t="str">
        <f t="shared" si="129"/>
        <v>A</v>
      </c>
      <c r="M2120">
        <f>INDEX($AB$2:$AB$21,MATCH(E2120,AC$2:AC$21,0))</f>
        <v>0.66</v>
      </c>
      <c r="N2120">
        <f>INDEX($AB$22:$AB$41,MATCH(F2120,AD$22:AD$41,0))</f>
        <v>0.49</v>
      </c>
      <c r="O2120">
        <f>INDEX($AB$42:$AB$61,MATCH(G2120,AE$42:AE$61,0))</f>
        <v>1.07</v>
      </c>
      <c r="P2120">
        <f>INDEX($AB$62:$AB$81,MATCH(H2120,AF$62:AF$81,0))</f>
        <v>0.42</v>
      </c>
      <c r="Q2120">
        <f>INDEX($AB$82:$AB$101,MATCH(I2120,AG$82:AG$101,0))</f>
        <v>1</v>
      </c>
      <c r="R2120">
        <f>INDEX($AB$102:$AB$121,MATCH(J2120,AH$102:AH$121,0))</f>
        <v>1</v>
      </c>
      <c r="S2120">
        <f>INDEX($AB$122:$AB$141,MATCH(K2120,AI$122:AI$141,0))</f>
        <v>1.05</v>
      </c>
      <c r="T2120">
        <f>INDEX($AB$142:$AB$161,MATCH(L2120,AJ$142:AJ$161,0))</f>
        <v>0.56000000000000005</v>
      </c>
      <c r="U2120" s="13">
        <f t="shared" si="131"/>
        <v>8.5457544480000022E-2</v>
      </c>
      <c r="W2120" t="s">
        <v>4932</v>
      </c>
      <c r="X2120">
        <f>COUNTIFS(A:A,"="&amp;W2120)</f>
        <v>1</v>
      </c>
      <c r="Y2120">
        <f>_xlfn.MAXIFS(U:U,A:A,"="&amp;W2120)</f>
        <v>4.9489439999999996E-2</v>
      </c>
    </row>
    <row r="2121" spans="1:25" x14ac:dyDescent="0.35">
      <c r="A2121" t="s">
        <v>6584</v>
      </c>
      <c r="B2121">
        <v>231</v>
      </c>
      <c r="C2121" t="s">
        <v>6585</v>
      </c>
      <c r="D2121">
        <v>1</v>
      </c>
      <c r="E2121" t="str">
        <f t="shared" si="130"/>
        <v>K</v>
      </c>
      <c r="F2121" t="str">
        <f t="shared" si="129"/>
        <v>A</v>
      </c>
      <c r="G2121" t="str">
        <f t="shared" si="129"/>
        <v>S</v>
      </c>
      <c r="H2121" t="str">
        <f t="shared" si="129"/>
        <v>L</v>
      </c>
      <c r="I2121" t="str">
        <f t="shared" si="129"/>
        <v>Q</v>
      </c>
      <c r="J2121" t="str">
        <f t="shared" si="129"/>
        <v>I</v>
      </c>
      <c r="K2121" t="str">
        <f t="shared" si="129"/>
        <v>G</v>
      </c>
      <c r="L2121" t="str">
        <f t="shared" si="129"/>
        <v>E</v>
      </c>
      <c r="M2121">
        <f>INDEX($AB$2:$AB$21,MATCH(E2121,AC$2:AC$21,0))</f>
        <v>1.3</v>
      </c>
      <c r="N2121">
        <f>INDEX($AB$22:$AB$41,MATCH(F2121,AD$22:AD$41,0))</f>
        <v>1</v>
      </c>
      <c r="O2121">
        <f>INDEX($AB$42:$AB$61,MATCH(G2121,AE$42:AE$61,0))</f>
        <v>0.41</v>
      </c>
      <c r="P2121">
        <f>INDEX($AB$62:$AB$81,MATCH(H2121,AF$62:AF$81,0))</f>
        <v>1</v>
      </c>
      <c r="Q2121">
        <f>INDEX($AB$82:$AB$101,MATCH(I2121,AG$82:AG$101,0))</f>
        <v>1</v>
      </c>
      <c r="R2121">
        <f>INDEX($AB$102:$AB$121,MATCH(J2121,AH$102:AH$121,0))</f>
        <v>0</v>
      </c>
      <c r="S2121">
        <f>INDEX($AB$122:$AB$141,MATCH(K2121,AI$122:AI$141,0))</f>
        <v>1</v>
      </c>
      <c r="T2121">
        <f>INDEX($AB$142:$AB$161,MATCH(L2121,AJ$142:AJ$161,0))</f>
        <v>0.42</v>
      </c>
      <c r="U2121" s="13">
        <f t="shared" si="131"/>
        <v>0</v>
      </c>
      <c r="W2121" t="s">
        <v>6586</v>
      </c>
      <c r="X2121">
        <f>COUNTIFS(A:A,"="&amp;W2121)</f>
        <v>1</v>
      </c>
      <c r="Y2121">
        <f>_xlfn.MAXIFS(U:U,A:A,"="&amp;W2121)</f>
        <v>4.9402024111440013E-2</v>
      </c>
    </row>
    <row r="2122" spans="1:25" x14ac:dyDescent="0.35">
      <c r="A2122" t="s">
        <v>6587</v>
      </c>
      <c r="B2122">
        <v>193</v>
      </c>
      <c r="C2122" t="s">
        <v>6588</v>
      </c>
      <c r="D2122">
        <v>1</v>
      </c>
      <c r="E2122" t="str">
        <f t="shared" si="130"/>
        <v>R</v>
      </c>
      <c r="F2122" t="str">
        <f t="shared" si="129"/>
        <v>G</v>
      </c>
      <c r="G2122" t="str">
        <f t="shared" si="129"/>
        <v>S</v>
      </c>
      <c r="H2122" t="str">
        <f t="shared" si="129"/>
        <v>M</v>
      </c>
      <c r="I2122" t="str">
        <f t="shared" si="129"/>
        <v>Q</v>
      </c>
      <c r="J2122" t="str">
        <f t="shared" si="129"/>
        <v>S</v>
      </c>
      <c r="K2122" t="str">
        <f t="shared" si="129"/>
        <v>L</v>
      </c>
      <c r="L2122" t="str">
        <f t="shared" si="129"/>
        <v>G</v>
      </c>
      <c r="M2122">
        <f>INDEX($AB$2:$AB$21,MATCH(E2122,AC$2:AC$21,0))</f>
        <v>1.36</v>
      </c>
      <c r="N2122">
        <f>INDEX($AB$22:$AB$41,MATCH(F2122,AD$22:AD$41,0))</f>
        <v>0.24</v>
      </c>
      <c r="O2122">
        <f>INDEX($AB$42:$AB$61,MATCH(G2122,AE$42:AE$61,0))</f>
        <v>0.41</v>
      </c>
      <c r="P2122">
        <f>INDEX($AB$62:$AB$81,MATCH(H2122,AF$62:AF$81,0))</f>
        <v>0.68</v>
      </c>
      <c r="Q2122">
        <f>INDEX($AB$82:$AB$101,MATCH(I2122,AG$82:AG$101,0))</f>
        <v>1</v>
      </c>
      <c r="R2122">
        <f>INDEX($AB$102:$AB$121,MATCH(J2122,AH$102:AH$121,0))</f>
        <v>1</v>
      </c>
      <c r="S2122">
        <f>INDEX($AB$122:$AB$141,MATCH(K2122,AI$122:AI$141,0))</f>
        <v>0.44</v>
      </c>
      <c r="T2122">
        <f>INDEX($AB$142:$AB$161,MATCH(L2122,AJ$142:AJ$161,0))</f>
        <v>0.35</v>
      </c>
      <c r="U2122" s="13">
        <f t="shared" si="131"/>
        <v>1.4014049280000001E-2</v>
      </c>
      <c r="W2122" t="s">
        <v>4311</v>
      </c>
      <c r="X2122">
        <f>COUNTIFS(A:A,"="&amp;W2122)</f>
        <v>1</v>
      </c>
      <c r="Y2122">
        <f>_xlfn.MAXIFS(U:U,A:A,"="&amp;W2122)</f>
        <v>4.9324967999999997E-2</v>
      </c>
    </row>
    <row r="2123" spans="1:25" x14ac:dyDescent="0.35">
      <c r="A2123" t="s">
        <v>6589</v>
      </c>
      <c r="B2123">
        <v>496</v>
      </c>
      <c r="C2123" t="s">
        <v>6590</v>
      </c>
      <c r="D2123">
        <v>0.66666666666666596</v>
      </c>
      <c r="E2123" t="str">
        <f t="shared" si="130"/>
        <v>P</v>
      </c>
      <c r="F2123" t="str">
        <f t="shared" si="129"/>
        <v>A</v>
      </c>
      <c r="G2123" t="str">
        <f t="shared" si="129"/>
        <v>R</v>
      </c>
      <c r="H2123" t="str">
        <f t="shared" si="129"/>
        <v>S</v>
      </c>
      <c r="I2123" t="str">
        <f t="shared" si="129"/>
        <v>Q</v>
      </c>
      <c r="J2123" t="str">
        <f t="shared" si="129"/>
        <v>S</v>
      </c>
      <c r="K2123" t="str">
        <f t="shared" si="129"/>
        <v>S</v>
      </c>
      <c r="L2123" t="str">
        <f t="shared" si="129"/>
        <v>D</v>
      </c>
      <c r="M2123">
        <f>INDEX($AB$2:$AB$21,MATCH(E2123,AC$2:AC$21,0))</f>
        <v>1.06</v>
      </c>
      <c r="N2123">
        <f>INDEX($AB$22:$AB$41,MATCH(F2123,AD$22:AD$41,0))</f>
        <v>1</v>
      </c>
      <c r="O2123">
        <f>INDEX($AB$42:$AB$61,MATCH(G2123,AE$42:AE$61,0))</f>
        <v>1.07</v>
      </c>
      <c r="P2123">
        <f>INDEX($AB$62:$AB$81,MATCH(H2123,AF$62:AF$81,0))</f>
        <v>0</v>
      </c>
      <c r="Q2123">
        <f>INDEX($AB$82:$AB$101,MATCH(I2123,AG$82:AG$101,0))</f>
        <v>1</v>
      </c>
      <c r="R2123">
        <f>INDEX($AB$102:$AB$121,MATCH(J2123,AH$102:AH$121,0))</f>
        <v>1</v>
      </c>
      <c r="S2123">
        <f>INDEX($AB$122:$AB$141,MATCH(K2123,AI$122:AI$141,0))</f>
        <v>1.29</v>
      </c>
      <c r="T2123">
        <f>INDEX($AB$142:$AB$161,MATCH(L2123,AJ$142:AJ$161,0))</f>
        <v>0.26</v>
      </c>
      <c r="U2123" s="13">
        <f t="shared" si="131"/>
        <v>0</v>
      </c>
      <c r="W2123" t="s">
        <v>6591</v>
      </c>
      <c r="X2123">
        <f>COUNTIFS(A:A,"="&amp;W2123)</f>
        <v>1</v>
      </c>
      <c r="Y2123">
        <f>_xlfn.MAXIFS(U:U,A:A,"="&amp;W2123)</f>
        <v>4.9242253059999991E-2</v>
      </c>
    </row>
    <row r="2124" spans="1:25" x14ac:dyDescent="0.35">
      <c r="A2124" t="s">
        <v>6592</v>
      </c>
      <c r="B2124">
        <v>332</v>
      </c>
      <c r="C2124" t="s">
        <v>6593</v>
      </c>
      <c r="D2124">
        <v>0.66666666666666596</v>
      </c>
      <c r="E2124" t="str">
        <f t="shared" si="130"/>
        <v>E</v>
      </c>
      <c r="F2124" t="str">
        <f t="shared" si="129"/>
        <v>S</v>
      </c>
      <c r="G2124" t="str">
        <f t="shared" si="129"/>
        <v>K</v>
      </c>
      <c r="H2124" t="str">
        <f t="shared" si="129"/>
        <v>T</v>
      </c>
      <c r="I2124" t="str">
        <f t="shared" si="129"/>
        <v>Q</v>
      </c>
      <c r="J2124" t="str">
        <f t="shared" si="129"/>
        <v>S</v>
      </c>
      <c r="K2124" t="str">
        <f t="shared" si="129"/>
        <v>S</v>
      </c>
      <c r="L2124" t="str">
        <f t="shared" si="129"/>
        <v>G</v>
      </c>
      <c r="M2124">
        <f>INDEX($AB$2:$AB$21,MATCH(E2124,AC$2:AC$21,0))</f>
        <v>0.55000000000000004</v>
      </c>
      <c r="N2124">
        <f>INDEX($AB$22:$AB$41,MATCH(F2124,AD$22:AD$41,0))</f>
        <v>0.51</v>
      </c>
      <c r="O2124">
        <f>INDEX($AB$42:$AB$61,MATCH(G2124,AE$42:AE$61,0))</f>
        <v>0.91</v>
      </c>
      <c r="P2124">
        <f>INDEX($AB$62:$AB$81,MATCH(H2124,AF$62:AF$81,0))</f>
        <v>0</v>
      </c>
      <c r="Q2124">
        <f>INDEX($AB$82:$AB$101,MATCH(I2124,AG$82:AG$101,0))</f>
        <v>1</v>
      </c>
      <c r="R2124">
        <f>INDEX($AB$102:$AB$121,MATCH(J2124,AH$102:AH$121,0))</f>
        <v>1</v>
      </c>
      <c r="S2124">
        <f>INDEX($AB$122:$AB$141,MATCH(K2124,AI$122:AI$141,0))</f>
        <v>1.29</v>
      </c>
      <c r="T2124">
        <f>INDEX($AB$142:$AB$161,MATCH(L2124,AJ$142:AJ$161,0))</f>
        <v>0.35</v>
      </c>
      <c r="U2124" s="13">
        <f t="shared" si="131"/>
        <v>0</v>
      </c>
      <c r="W2124" t="s">
        <v>6594</v>
      </c>
      <c r="X2124">
        <f>COUNTIFS(A:A,"="&amp;W2124)</f>
        <v>1</v>
      </c>
      <c r="Y2124">
        <f>_xlfn.MAXIFS(U:U,A:A,"="&amp;W2124)</f>
        <v>4.9141248000000005E-2</v>
      </c>
    </row>
    <row r="2125" spans="1:25" x14ac:dyDescent="0.35">
      <c r="A2125" t="s">
        <v>6592</v>
      </c>
      <c r="B2125">
        <v>607</v>
      </c>
      <c r="C2125" t="s">
        <v>6595</v>
      </c>
      <c r="D2125">
        <v>0.66666666666666596</v>
      </c>
      <c r="E2125" t="str">
        <f t="shared" si="130"/>
        <v>R</v>
      </c>
      <c r="F2125" t="str">
        <f t="shared" si="129"/>
        <v>L</v>
      </c>
      <c r="G2125" t="str">
        <f t="shared" si="129"/>
        <v>N</v>
      </c>
      <c r="H2125" t="str">
        <f t="shared" si="129"/>
        <v>L</v>
      </c>
      <c r="I2125" t="str">
        <f t="shared" si="129"/>
        <v>Q</v>
      </c>
      <c r="J2125" t="str">
        <f t="shared" si="129"/>
        <v>E</v>
      </c>
      <c r="K2125" t="str">
        <f t="shared" si="129"/>
        <v>G</v>
      </c>
      <c r="L2125" t="str">
        <f t="shared" si="129"/>
        <v>A</v>
      </c>
      <c r="M2125">
        <f>INDEX($AB$2:$AB$21,MATCH(E2125,AC$2:AC$21,0))</f>
        <v>1.36</v>
      </c>
      <c r="N2125">
        <f>INDEX($AB$22:$AB$41,MATCH(F2125,AD$22:AD$41,0))</f>
        <v>0.1</v>
      </c>
      <c r="O2125">
        <f>INDEX($AB$42:$AB$61,MATCH(G2125,AE$42:AE$61,0))</f>
        <v>0.39</v>
      </c>
      <c r="P2125">
        <f>INDEX($AB$62:$AB$81,MATCH(H2125,AF$62:AF$81,0))</f>
        <v>1</v>
      </c>
      <c r="Q2125">
        <f>INDEX($AB$82:$AB$101,MATCH(I2125,AG$82:AG$101,0))</f>
        <v>1</v>
      </c>
      <c r="R2125">
        <f>INDEX($AB$102:$AB$121,MATCH(J2125,AH$102:AH$121,0))</f>
        <v>0</v>
      </c>
      <c r="S2125">
        <f>INDEX($AB$122:$AB$141,MATCH(K2125,AI$122:AI$141,0))</f>
        <v>1</v>
      </c>
      <c r="T2125">
        <f>INDEX($AB$142:$AB$161,MATCH(L2125,AJ$142:AJ$161,0))</f>
        <v>0.56000000000000005</v>
      </c>
      <c r="U2125" s="13">
        <f t="shared" si="131"/>
        <v>0</v>
      </c>
      <c r="W2125" t="s">
        <v>6596</v>
      </c>
      <c r="X2125">
        <f>COUNTIFS(A:A,"="&amp;W2125)</f>
        <v>1</v>
      </c>
      <c r="Y2125">
        <f>_xlfn.MAXIFS(U:U,A:A,"="&amp;W2125)</f>
        <v>4.9132923840000016E-2</v>
      </c>
    </row>
    <row r="2126" spans="1:25" x14ac:dyDescent="0.35">
      <c r="A2126" t="s">
        <v>6597</v>
      </c>
      <c r="B2126">
        <v>90</v>
      </c>
      <c r="C2126" t="s">
        <v>6598</v>
      </c>
      <c r="D2126">
        <v>0.66666666666666596</v>
      </c>
      <c r="E2126" t="str">
        <f t="shared" si="130"/>
        <v>R</v>
      </c>
      <c r="F2126" t="str">
        <f t="shared" si="129"/>
        <v>P</v>
      </c>
      <c r="G2126" t="str">
        <f t="shared" si="129"/>
        <v>I</v>
      </c>
      <c r="H2126" t="str">
        <f t="shared" si="129"/>
        <v>L</v>
      </c>
      <c r="I2126" t="str">
        <f t="shared" si="129"/>
        <v>Q</v>
      </c>
      <c r="J2126" t="str">
        <f t="shared" si="129"/>
        <v>V</v>
      </c>
      <c r="K2126" t="str">
        <f t="shared" si="129"/>
        <v>A</v>
      </c>
      <c r="L2126" t="str">
        <f t="shared" si="129"/>
        <v>L</v>
      </c>
      <c r="M2126">
        <f>INDEX($AB$2:$AB$21,MATCH(E2126,AC$2:AC$21,0))</f>
        <v>1.36</v>
      </c>
      <c r="N2126">
        <f>INDEX($AB$22:$AB$41,MATCH(F2126,AD$22:AD$41,0))</f>
        <v>0.49</v>
      </c>
      <c r="O2126">
        <f>INDEX($AB$42:$AB$61,MATCH(G2126,AE$42:AE$61,0))</f>
        <v>0.84</v>
      </c>
      <c r="P2126">
        <f>INDEX($AB$62:$AB$81,MATCH(H2126,AF$62:AF$81,0))</f>
        <v>1</v>
      </c>
      <c r="Q2126">
        <f>INDEX($AB$82:$AB$101,MATCH(I2126,AG$82:AG$101,0))</f>
        <v>1</v>
      </c>
      <c r="R2126">
        <f>INDEX($AB$102:$AB$121,MATCH(J2126,AH$102:AH$121,0))</f>
        <v>0.06</v>
      </c>
      <c r="S2126">
        <f>INDEX($AB$122:$AB$141,MATCH(K2126,AI$122:AI$141,0))</f>
        <v>1.05</v>
      </c>
      <c r="T2126">
        <f>INDEX($AB$142:$AB$161,MATCH(L2126,AJ$142:AJ$161,0))</f>
        <v>0.64</v>
      </c>
      <c r="U2126" s="13">
        <f t="shared" si="131"/>
        <v>2.2570168319999997E-2</v>
      </c>
      <c r="W2126" t="s">
        <v>3885</v>
      </c>
      <c r="X2126">
        <f>COUNTIFS(A:A,"="&amp;W2126)</f>
        <v>1</v>
      </c>
      <c r="Y2126">
        <f>_xlfn.MAXIFS(U:U,A:A,"="&amp;W2126)</f>
        <v>4.8995960832000009E-2</v>
      </c>
    </row>
    <row r="2127" spans="1:25" x14ac:dyDescent="0.35">
      <c r="A2127" t="s">
        <v>6599</v>
      </c>
      <c r="B2127">
        <v>9</v>
      </c>
      <c r="C2127" t="s">
        <v>6600</v>
      </c>
      <c r="D2127">
        <v>1</v>
      </c>
      <c r="E2127" t="str">
        <f t="shared" si="130"/>
        <v>R</v>
      </c>
      <c r="F2127" t="str">
        <f t="shared" si="129"/>
        <v>A</v>
      </c>
      <c r="G2127" t="str">
        <f t="shared" si="129"/>
        <v>L</v>
      </c>
      <c r="H2127" t="str">
        <f t="shared" si="129"/>
        <v>P</v>
      </c>
      <c r="I2127" t="str">
        <f t="shared" si="129"/>
        <v>Q</v>
      </c>
      <c r="J2127" t="str">
        <f t="shared" si="129"/>
        <v>S</v>
      </c>
      <c r="K2127" t="str">
        <f t="shared" si="129"/>
        <v>K</v>
      </c>
      <c r="L2127" t="str">
        <f t="shared" si="129"/>
        <v>E</v>
      </c>
      <c r="M2127">
        <f>INDEX($AB$2:$AB$21,MATCH(E2127,AC$2:AC$21,0))</f>
        <v>1.36</v>
      </c>
      <c r="N2127">
        <f>INDEX($AB$22:$AB$41,MATCH(F2127,AD$22:AD$41,0))</f>
        <v>1</v>
      </c>
      <c r="O2127">
        <f>INDEX($AB$42:$AB$61,MATCH(G2127,AE$42:AE$61,0))</f>
        <v>0.45</v>
      </c>
      <c r="P2127">
        <f>INDEX($AB$62:$AB$81,MATCH(H2127,AF$62:AF$81,0))</f>
        <v>0.03</v>
      </c>
      <c r="Q2127">
        <f>INDEX($AB$82:$AB$101,MATCH(I2127,AG$82:AG$101,0))</f>
        <v>1</v>
      </c>
      <c r="R2127">
        <f>INDEX($AB$102:$AB$121,MATCH(J2127,AH$102:AH$121,0))</f>
        <v>1</v>
      </c>
      <c r="S2127">
        <f>INDEX($AB$122:$AB$141,MATCH(K2127,AI$122:AI$141,0))</f>
        <v>0.8</v>
      </c>
      <c r="T2127">
        <f>INDEX($AB$142:$AB$161,MATCH(L2127,AJ$142:AJ$161,0))</f>
        <v>0.42</v>
      </c>
      <c r="U2127" s="13">
        <f t="shared" si="131"/>
        <v>6.1689600000000002E-3</v>
      </c>
      <c r="W2127" t="s">
        <v>4956</v>
      </c>
      <c r="X2127">
        <f>COUNTIFS(A:A,"="&amp;W2127)</f>
        <v>1</v>
      </c>
      <c r="Y2127">
        <f>_xlfn.MAXIFS(U:U,A:A,"="&amp;W2127)</f>
        <v>4.8919230360000003E-2</v>
      </c>
    </row>
    <row r="2128" spans="1:25" x14ac:dyDescent="0.35">
      <c r="A2128" t="s">
        <v>2027</v>
      </c>
      <c r="B2128">
        <v>1069</v>
      </c>
      <c r="C2128" t="s">
        <v>6601</v>
      </c>
      <c r="D2128">
        <v>1</v>
      </c>
      <c r="E2128" t="str">
        <f t="shared" si="130"/>
        <v>L</v>
      </c>
      <c r="F2128" t="str">
        <f t="shared" si="129"/>
        <v>T</v>
      </c>
      <c r="G2128" t="str">
        <f t="shared" si="129"/>
        <v>V</v>
      </c>
      <c r="H2128" t="str">
        <f t="shared" si="129"/>
        <v>L</v>
      </c>
      <c r="I2128" t="str">
        <f t="shared" si="129"/>
        <v>Q</v>
      </c>
      <c r="J2128" t="str">
        <f t="shared" si="129"/>
        <v>A</v>
      </c>
      <c r="K2128" t="str">
        <f t="shared" si="129"/>
        <v>S</v>
      </c>
      <c r="L2128" t="str">
        <f t="shared" si="129"/>
        <v>P</v>
      </c>
      <c r="M2128">
        <f>INDEX($AB$2:$AB$21,MATCH(E2128,AC$2:AC$21,0))</f>
        <v>1.3</v>
      </c>
      <c r="N2128">
        <f>INDEX($AB$22:$AB$41,MATCH(F2128,AD$22:AD$41,0))</f>
        <v>0.77</v>
      </c>
      <c r="O2128">
        <f>INDEX($AB$42:$AB$61,MATCH(G2128,AE$42:AE$61,0))</f>
        <v>1</v>
      </c>
      <c r="P2128">
        <f>INDEX($AB$62:$AB$81,MATCH(H2128,AF$62:AF$81,0))</f>
        <v>1</v>
      </c>
      <c r="Q2128">
        <f>INDEX($AB$82:$AB$101,MATCH(I2128,AG$82:AG$101,0))</f>
        <v>1</v>
      </c>
      <c r="R2128">
        <f>INDEX($AB$102:$AB$121,MATCH(J2128,AH$102:AH$121,0))</f>
        <v>0.99</v>
      </c>
      <c r="S2128">
        <f>INDEX($AB$122:$AB$141,MATCH(K2128,AI$122:AI$141,0))</f>
        <v>1.29</v>
      </c>
      <c r="T2128">
        <f>INDEX($AB$142:$AB$161,MATCH(L2128,AJ$142:AJ$161,0))</f>
        <v>0.43</v>
      </c>
      <c r="U2128" s="13">
        <f t="shared" si="131"/>
        <v>0.54970215300000003</v>
      </c>
      <c r="W2128" t="s">
        <v>6602</v>
      </c>
      <c r="X2128">
        <f>COUNTIFS(A:A,"="&amp;W2128)</f>
        <v>1</v>
      </c>
      <c r="Y2128">
        <f>_xlfn.MAXIFS(U:U,A:A,"="&amp;W2128)</f>
        <v>4.8864660000000004E-2</v>
      </c>
    </row>
    <row r="2129" spans="1:25" x14ac:dyDescent="0.35">
      <c r="A2129" t="s">
        <v>2027</v>
      </c>
      <c r="B2129">
        <v>1116</v>
      </c>
      <c r="C2129" t="s">
        <v>6603</v>
      </c>
      <c r="D2129">
        <v>1</v>
      </c>
      <c r="E2129" t="str">
        <f t="shared" si="130"/>
        <v>S</v>
      </c>
      <c r="F2129" t="str">
        <f t="shared" si="129"/>
        <v>P</v>
      </c>
      <c r="G2129" t="str">
        <f t="shared" si="129"/>
        <v>T</v>
      </c>
      <c r="H2129" t="str">
        <f t="shared" si="129"/>
        <v>L</v>
      </c>
      <c r="I2129" t="str">
        <f t="shared" si="129"/>
        <v>Q</v>
      </c>
      <c r="J2129" t="str">
        <f t="shared" si="129"/>
        <v>S</v>
      </c>
      <c r="K2129" t="str">
        <f t="shared" si="129"/>
        <v>I</v>
      </c>
      <c r="L2129" t="str">
        <f t="shared" si="129"/>
        <v>I</v>
      </c>
      <c r="M2129">
        <f>INDEX($AB$2:$AB$21,MATCH(E2129,AC$2:AC$21,0))</f>
        <v>1</v>
      </c>
      <c r="N2129">
        <f>INDEX($AB$22:$AB$41,MATCH(F2129,AD$22:AD$41,0))</f>
        <v>0.49</v>
      </c>
      <c r="O2129">
        <f>INDEX($AB$42:$AB$61,MATCH(G2129,AE$42:AE$61,0))</f>
        <v>0.48</v>
      </c>
      <c r="P2129">
        <f>INDEX($AB$62:$AB$81,MATCH(H2129,AF$62:AF$81,0))</f>
        <v>1</v>
      </c>
      <c r="Q2129">
        <f>INDEX($AB$82:$AB$101,MATCH(I2129,AG$82:AG$101,0))</f>
        <v>1</v>
      </c>
      <c r="R2129">
        <f>INDEX($AB$102:$AB$121,MATCH(J2129,AH$102:AH$121,0))</f>
        <v>1</v>
      </c>
      <c r="S2129">
        <f>INDEX($AB$122:$AB$141,MATCH(K2129,AI$122:AI$141,0))</f>
        <v>0.37</v>
      </c>
      <c r="T2129">
        <f>INDEX($AB$142:$AB$161,MATCH(L2129,AJ$142:AJ$161,0))</f>
        <v>0.81</v>
      </c>
      <c r="U2129" s="13">
        <f t="shared" si="131"/>
        <v>7.048944E-2</v>
      </c>
      <c r="W2129" t="s">
        <v>4464</v>
      </c>
      <c r="X2129">
        <f>COUNTIFS(A:A,"="&amp;W2129)</f>
        <v>1</v>
      </c>
      <c r="Y2129">
        <f>_xlfn.MAXIFS(U:U,A:A,"="&amp;W2129)</f>
        <v>4.8728294999999998E-2</v>
      </c>
    </row>
    <row r="2130" spans="1:25" x14ac:dyDescent="0.35">
      <c r="A2130" t="s">
        <v>2626</v>
      </c>
      <c r="B2130">
        <v>325</v>
      </c>
      <c r="C2130" t="s">
        <v>6604</v>
      </c>
      <c r="D2130">
        <v>0.66666666666666596</v>
      </c>
      <c r="E2130" t="str">
        <f t="shared" si="130"/>
        <v>K</v>
      </c>
      <c r="F2130" t="str">
        <f t="shared" si="129"/>
        <v>V</v>
      </c>
      <c r="G2130" t="str">
        <f t="shared" si="129"/>
        <v>V</v>
      </c>
      <c r="H2130" t="str">
        <f t="shared" si="129"/>
        <v>L</v>
      </c>
      <c r="I2130" t="str">
        <f t="shared" si="129"/>
        <v>Q</v>
      </c>
      <c r="J2130" t="str">
        <f t="shared" si="129"/>
        <v>S</v>
      </c>
      <c r="K2130" t="str">
        <f t="shared" si="129"/>
        <v>R</v>
      </c>
      <c r="L2130" t="str">
        <f t="shared" si="129"/>
        <v>D</v>
      </c>
      <c r="M2130">
        <f>INDEX($AB$2:$AB$21,MATCH(E2130,AC$2:AC$21,0))</f>
        <v>1.3</v>
      </c>
      <c r="N2130">
        <f>INDEX($AB$22:$AB$41,MATCH(F2130,AD$22:AD$41,0))</f>
        <v>1.3</v>
      </c>
      <c r="O2130">
        <f>INDEX($AB$42:$AB$61,MATCH(G2130,AE$42:AE$61,0))</f>
        <v>1</v>
      </c>
      <c r="P2130">
        <f>INDEX($AB$62:$AB$81,MATCH(H2130,AF$62:AF$81,0))</f>
        <v>1</v>
      </c>
      <c r="Q2130">
        <f>INDEX($AB$82:$AB$101,MATCH(I2130,AG$82:AG$101,0))</f>
        <v>1</v>
      </c>
      <c r="R2130">
        <f>INDEX($AB$102:$AB$121,MATCH(J2130,AH$102:AH$121,0))</f>
        <v>1</v>
      </c>
      <c r="S2130">
        <f>INDEX($AB$122:$AB$141,MATCH(K2130,AI$122:AI$141,0))</f>
        <v>0.79</v>
      </c>
      <c r="T2130">
        <f>INDEX($AB$142:$AB$161,MATCH(L2130,AJ$142:AJ$161,0))</f>
        <v>0.26</v>
      </c>
      <c r="U2130" s="13">
        <f t="shared" si="131"/>
        <v>0.34712600000000005</v>
      </c>
      <c r="W2130" t="s">
        <v>2020</v>
      </c>
      <c r="X2130">
        <f>COUNTIFS(A:A,"="&amp;W2130)</f>
        <v>1</v>
      </c>
      <c r="Y2130">
        <f>_xlfn.MAXIFS(U:U,A:A,"="&amp;W2130)</f>
        <v>4.8728294999999998E-2</v>
      </c>
    </row>
    <row r="2131" spans="1:25" x14ac:dyDescent="0.35">
      <c r="A2131" t="s">
        <v>2626</v>
      </c>
      <c r="B2131">
        <v>466</v>
      </c>
      <c r="C2131" t="s">
        <v>6605</v>
      </c>
      <c r="D2131">
        <v>0.66666666666666596</v>
      </c>
      <c r="E2131" t="str">
        <f t="shared" si="130"/>
        <v>S</v>
      </c>
      <c r="F2131" t="str">
        <f t="shared" si="129"/>
        <v>N</v>
      </c>
      <c r="G2131" t="str">
        <f t="shared" si="129"/>
        <v>D</v>
      </c>
      <c r="H2131" t="str">
        <f t="shared" si="129"/>
        <v>L</v>
      </c>
      <c r="I2131" t="str">
        <f t="shared" si="129"/>
        <v>Q</v>
      </c>
      <c r="J2131" t="str">
        <f t="shared" si="129"/>
        <v>S</v>
      </c>
      <c r="K2131" t="str">
        <f t="shared" si="129"/>
        <v>T</v>
      </c>
      <c r="L2131" t="str">
        <f t="shared" si="129"/>
        <v>P</v>
      </c>
      <c r="M2131">
        <f>INDEX($AB$2:$AB$21,MATCH(E2131,AC$2:AC$21,0))</f>
        <v>1</v>
      </c>
      <c r="N2131">
        <f>INDEX($AB$22:$AB$41,MATCH(F2131,AD$22:AD$41,0))</f>
        <v>0.11</v>
      </c>
      <c r="O2131">
        <f>INDEX($AB$42:$AB$61,MATCH(G2131,AE$42:AE$61,0))</f>
        <v>0.04</v>
      </c>
      <c r="P2131">
        <f>INDEX($AB$62:$AB$81,MATCH(H2131,AF$62:AF$81,0))</f>
        <v>1</v>
      </c>
      <c r="Q2131">
        <f>INDEX($AB$82:$AB$101,MATCH(I2131,AG$82:AG$101,0))</f>
        <v>1</v>
      </c>
      <c r="R2131">
        <f>INDEX($AB$102:$AB$121,MATCH(J2131,AH$102:AH$121,0))</f>
        <v>1</v>
      </c>
      <c r="S2131">
        <f>INDEX($AB$122:$AB$141,MATCH(K2131,AI$122:AI$141,0))</f>
        <v>0.71</v>
      </c>
      <c r="T2131">
        <f>INDEX($AB$142:$AB$161,MATCH(L2131,AJ$142:AJ$161,0))</f>
        <v>0.43</v>
      </c>
      <c r="U2131" s="13">
        <f t="shared" si="131"/>
        <v>1.3433200000000001E-3</v>
      </c>
      <c r="W2131" t="s">
        <v>5661</v>
      </c>
      <c r="X2131">
        <f>COUNTIFS(A:A,"="&amp;W2131)</f>
        <v>1</v>
      </c>
      <c r="Y2131">
        <f>_xlfn.MAXIFS(U:U,A:A,"="&amp;W2131)</f>
        <v>4.8623177231999992E-2</v>
      </c>
    </row>
    <row r="2132" spans="1:25" x14ac:dyDescent="0.35">
      <c r="A2132" t="s">
        <v>2626</v>
      </c>
      <c r="B2132">
        <v>932</v>
      </c>
      <c r="C2132" t="s">
        <v>6606</v>
      </c>
      <c r="D2132">
        <v>0.66666666666666596</v>
      </c>
      <c r="E2132" t="str">
        <f t="shared" si="130"/>
        <v>P</v>
      </c>
      <c r="F2132" t="str">
        <f t="shared" si="129"/>
        <v>P</v>
      </c>
      <c r="G2132" t="str">
        <f t="shared" si="129"/>
        <v>S</v>
      </c>
      <c r="H2132" t="str">
        <f t="shared" ref="F2132:N2168" si="132">MID($C2132,H$1,1)</f>
        <v>P</v>
      </c>
      <c r="I2132" t="str">
        <f t="shared" si="132"/>
        <v>Q</v>
      </c>
      <c r="J2132" t="str">
        <f t="shared" si="132"/>
        <v>G</v>
      </c>
      <c r="K2132" t="str">
        <f t="shared" si="132"/>
        <v>R</v>
      </c>
      <c r="L2132" t="str">
        <f t="shared" si="132"/>
        <v>S</v>
      </c>
      <c r="M2132">
        <f>INDEX($AB$2:$AB$21,MATCH(E2132,AC$2:AC$21,0))</f>
        <v>1.06</v>
      </c>
      <c r="N2132">
        <f>INDEX($AB$22:$AB$41,MATCH(F2132,AD$22:AD$41,0))</f>
        <v>0.49</v>
      </c>
      <c r="O2132">
        <f>INDEX($AB$42:$AB$61,MATCH(G2132,AE$42:AE$61,0))</f>
        <v>0.41</v>
      </c>
      <c r="P2132">
        <f>INDEX($AB$62:$AB$81,MATCH(H2132,AF$62:AF$81,0))</f>
        <v>0.03</v>
      </c>
      <c r="Q2132">
        <f>INDEX($AB$82:$AB$101,MATCH(I2132,AG$82:AG$101,0))</f>
        <v>1</v>
      </c>
      <c r="R2132">
        <f>INDEX($AB$102:$AB$121,MATCH(J2132,AH$102:AH$121,0))</f>
        <v>0.78</v>
      </c>
      <c r="S2132">
        <f>INDEX($AB$122:$AB$141,MATCH(K2132,AI$122:AI$141,0))</f>
        <v>0.79</v>
      </c>
      <c r="T2132">
        <f>INDEX($AB$142:$AB$161,MATCH(L2132,AJ$142:AJ$161,0))</f>
        <v>0.72</v>
      </c>
      <c r="U2132" s="13">
        <f t="shared" si="131"/>
        <v>2.8344007036800001E-3</v>
      </c>
      <c r="W2132" t="s">
        <v>6607</v>
      </c>
      <c r="X2132">
        <f>COUNTIFS(A:A,"="&amp;W2132)</f>
        <v>1</v>
      </c>
      <c r="Y2132">
        <f>_xlfn.MAXIFS(U:U,A:A,"="&amp;W2132)</f>
        <v>4.8566918400000006E-2</v>
      </c>
    </row>
    <row r="2133" spans="1:25" x14ac:dyDescent="0.35">
      <c r="A2133" t="s">
        <v>6608</v>
      </c>
      <c r="B2133">
        <v>373</v>
      </c>
      <c r="C2133" t="s">
        <v>6609</v>
      </c>
      <c r="D2133">
        <v>1</v>
      </c>
      <c r="E2133" t="str">
        <f t="shared" si="130"/>
        <v>N</v>
      </c>
      <c r="F2133" t="str">
        <f t="shared" si="132"/>
        <v>I</v>
      </c>
      <c r="G2133" t="str">
        <f t="shared" si="132"/>
        <v>S</v>
      </c>
      <c r="H2133" t="str">
        <f t="shared" si="132"/>
        <v>L</v>
      </c>
      <c r="I2133" t="str">
        <f t="shared" si="132"/>
        <v>Q</v>
      </c>
      <c r="J2133" t="str">
        <f t="shared" si="132"/>
        <v>N</v>
      </c>
      <c r="K2133" t="str">
        <f t="shared" si="132"/>
        <v>N</v>
      </c>
      <c r="L2133" t="str">
        <f t="shared" si="132"/>
        <v>R</v>
      </c>
      <c r="M2133">
        <f>INDEX($AB$2:$AB$21,MATCH(E2133,AC$2:AC$21,0))</f>
        <v>1.01</v>
      </c>
      <c r="N2133">
        <f>INDEX($AB$22:$AB$41,MATCH(F2133,AD$22:AD$41,0))</f>
        <v>0.53</v>
      </c>
      <c r="O2133">
        <f>INDEX($AB$42:$AB$61,MATCH(G2133,AE$42:AE$61,0))</f>
        <v>0.41</v>
      </c>
      <c r="P2133">
        <f>INDEX($AB$62:$AB$81,MATCH(H2133,AF$62:AF$81,0))</f>
        <v>1</v>
      </c>
      <c r="Q2133">
        <f>INDEX($AB$82:$AB$101,MATCH(I2133,AG$82:AG$101,0))</f>
        <v>1</v>
      </c>
      <c r="R2133">
        <f>INDEX($AB$102:$AB$121,MATCH(J2133,AH$102:AH$121,0))</f>
        <v>0.15</v>
      </c>
      <c r="S2133">
        <f>INDEX($AB$122:$AB$141,MATCH(K2133,AI$122:AI$141,0))</f>
        <v>0.6</v>
      </c>
      <c r="T2133">
        <f>INDEX($AB$142:$AB$161,MATCH(L2133,AJ$142:AJ$161,0))</f>
        <v>1.1000000000000001</v>
      </c>
      <c r="U2133" s="13">
        <f t="shared" si="131"/>
        <v>2.1727826999999998E-2</v>
      </c>
      <c r="W2133" t="s">
        <v>5971</v>
      </c>
      <c r="X2133">
        <f>COUNTIFS(A:A,"="&amp;W2133)</f>
        <v>1</v>
      </c>
      <c r="Y2133">
        <f>_xlfn.MAXIFS(U:U,A:A,"="&amp;W2133)</f>
        <v>4.8510000000000005E-2</v>
      </c>
    </row>
    <row r="2134" spans="1:25" x14ac:dyDescent="0.35">
      <c r="A2134" t="s">
        <v>6608</v>
      </c>
      <c r="B2134">
        <v>397</v>
      </c>
      <c r="C2134" t="s">
        <v>6610</v>
      </c>
      <c r="D2134">
        <v>0.66666666666666596</v>
      </c>
      <c r="E2134" t="str">
        <f t="shared" si="130"/>
        <v>A</v>
      </c>
      <c r="F2134" t="str">
        <f t="shared" si="132"/>
        <v>I</v>
      </c>
      <c r="G2134" t="str">
        <f t="shared" si="132"/>
        <v>Q</v>
      </c>
      <c r="H2134" t="str">
        <f t="shared" si="132"/>
        <v>L</v>
      </c>
      <c r="I2134" t="str">
        <f t="shared" si="132"/>
        <v>Q</v>
      </c>
      <c r="J2134" t="str">
        <f t="shared" si="132"/>
        <v>N</v>
      </c>
      <c r="K2134" t="str">
        <f t="shared" si="132"/>
        <v>N</v>
      </c>
      <c r="L2134" t="str">
        <f t="shared" si="132"/>
        <v>Q</v>
      </c>
      <c r="M2134">
        <f>INDEX($AB$2:$AB$21,MATCH(E2134,AC$2:AC$21,0))</f>
        <v>1</v>
      </c>
      <c r="N2134">
        <f>INDEX($AB$22:$AB$41,MATCH(F2134,AD$22:AD$41,0))</f>
        <v>0.53</v>
      </c>
      <c r="O2134">
        <f>INDEX($AB$42:$AB$61,MATCH(G2134,AE$42:AE$61,0))</f>
        <v>0.41</v>
      </c>
      <c r="P2134">
        <f>INDEX($AB$62:$AB$81,MATCH(H2134,AF$62:AF$81,0))</f>
        <v>1</v>
      </c>
      <c r="Q2134">
        <f>INDEX($AB$82:$AB$101,MATCH(I2134,AG$82:AG$101,0))</f>
        <v>1</v>
      </c>
      <c r="R2134">
        <f>INDEX($AB$102:$AB$121,MATCH(J2134,AH$102:AH$121,0))</f>
        <v>0.15</v>
      </c>
      <c r="S2134">
        <f>INDEX($AB$122:$AB$141,MATCH(K2134,AI$122:AI$141,0))</f>
        <v>0.6</v>
      </c>
      <c r="T2134">
        <f>INDEX($AB$142:$AB$161,MATCH(L2134,AJ$142:AJ$161,0))</f>
        <v>0.59</v>
      </c>
      <c r="U2134" s="13">
        <f t="shared" si="131"/>
        <v>1.1538629999999998E-2</v>
      </c>
      <c r="W2134" t="s">
        <v>6611</v>
      </c>
      <c r="X2134">
        <f>COUNTIFS(A:A,"="&amp;W2134)</f>
        <v>2</v>
      </c>
      <c r="Y2134">
        <f>_xlfn.MAXIFS(U:U,A:A,"="&amp;W2134)</f>
        <v>4.8432384000000002E-2</v>
      </c>
    </row>
    <row r="2135" spans="1:25" x14ac:dyDescent="0.35">
      <c r="A2135" t="s">
        <v>6453</v>
      </c>
      <c r="B2135">
        <v>521</v>
      </c>
      <c r="C2135" t="s">
        <v>6612</v>
      </c>
      <c r="D2135">
        <v>0.66666666666666596</v>
      </c>
      <c r="E2135" t="str">
        <f t="shared" si="130"/>
        <v>D</v>
      </c>
      <c r="F2135" t="str">
        <f t="shared" si="132"/>
        <v>T</v>
      </c>
      <c r="G2135" t="str">
        <f t="shared" si="132"/>
        <v>V</v>
      </c>
      <c r="H2135" t="str">
        <f t="shared" si="132"/>
        <v>L</v>
      </c>
      <c r="I2135" t="str">
        <f t="shared" si="132"/>
        <v>Q</v>
      </c>
      <c r="J2135" t="str">
        <f t="shared" si="132"/>
        <v>S</v>
      </c>
      <c r="K2135" t="str">
        <f t="shared" si="132"/>
        <v>E</v>
      </c>
      <c r="L2135" t="str">
        <f t="shared" si="132"/>
        <v>T</v>
      </c>
      <c r="M2135">
        <f>INDEX($AB$2:$AB$21,MATCH(E2135,AC$2:AC$21,0))</f>
        <v>0.37</v>
      </c>
      <c r="N2135">
        <f>INDEX($AB$22:$AB$41,MATCH(F2135,AD$22:AD$41,0))</f>
        <v>0.77</v>
      </c>
      <c r="O2135">
        <f>INDEX($AB$42:$AB$61,MATCH(G2135,AE$42:AE$61,0))</f>
        <v>1</v>
      </c>
      <c r="P2135">
        <f>INDEX($AB$62:$AB$81,MATCH(H2135,AF$62:AF$81,0))</f>
        <v>1</v>
      </c>
      <c r="Q2135">
        <f>INDEX($AB$82:$AB$101,MATCH(I2135,AG$82:AG$101,0))</f>
        <v>1</v>
      </c>
      <c r="R2135">
        <f>INDEX($AB$102:$AB$121,MATCH(J2135,AH$102:AH$121,0))</f>
        <v>1</v>
      </c>
      <c r="S2135">
        <f>INDEX($AB$122:$AB$141,MATCH(K2135,AI$122:AI$141,0))</f>
        <v>0.23</v>
      </c>
      <c r="T2135">
        <f>INDEX($AB$142:$AB$161,MATCH(L2135,AJ$142:AJ$161,0))</f>
        <v>0.82</v>
      </c>
      <c r="U2135" s="13">
        <f t="shared" si="131"/>
        <v>5.3732139999999998E-2</v>
      </c>
      <c r="W2135" t="s">
        <v>6613</v>
      </c>
      <c r="X2135">
        <f>COUNTIFS(A:A,"="&amp;W2135)</f>
        <v>1</v>
      </c>
      <c r="Y2135">
        <f>_xlfn.MAXIFS(U:U,A:A,"="&amp;W2135)</f>
        <v>4.8424193999999997E-2</v>
      </c>
    </row>
    <row r="2136" spans="1:25" x14ac:dyDescent="0.35">
      <c r="A2136" t="s">
        <v>6614</v>
      </c>
      <c r="B2136">
        <v>1125</v>
      </c>
      <c r="C2136" t="s">
        <v>6615</v>
      </c>
      <c r="D2136">
        <v>0.66666666666666596</v>
      </c>
      <c r="E2136" t="str">
        <f t="shared" si="130"/>
        <v>N</v>
      </c>
      <c r="F2136" t="str">
        <f t="shared" si="132"/>
        <v>V</v>
      </c>
      <c r="G2136" t="str">
        <f t="shared" si="132"/>
        <v>N</v>
      </c>
      <c r="H2136" t="str">
        <f t="shared" si="132"/>
        <v>L</v>
      </c>
      <c r="I2136" t="str">
        <f t="shared" si="132"/>
        <v>Q</v>
      </c>
      <c r="J2136" t="str">
        <f t="shared" si="132"/>
        <v>N</v>
      </c>
      <c r="K2136" t="str">
        <f t="shared" si="132"/>
        <v>N</v>
      </c>
      <c r="L2136" t="str">
        <f t="shared" si="132"/>
        <v>H</v>
      </c>
      <c r="M2136">
        <f>INDEX($AB$2:$AB$21,MATCH(E2136,AC$2:AC$21,0))</f>
        <v>1.01</v>
      </c>
      <c r="N2136">
        <f>INDEX($AB$22:$AB$41,MATCH(F2136,AD$22:AD$41,0))</f>
        <v>1.3</v>
      </c>
      <c r="O2136">
        <f>INDEX($AB$42:$AB$61,MATCH(G2136,AE$42:AE$61,0))</f>
        <v>0.39</v>
      </c>
      <c r="P2136">
        <f>INDEX($AB$62:$AB$81,MATCH(H2136,AF$62:AF$81,0))</f>
        <v>1</v>
      </c>
      <c r="Q2136">
        <f>INDEX($AB$82:$AB$101,MATCH(I2136,AG$82:AG$101,0))</f>
        <v>1</v>
      </c>
      <c r="R2136">
        <f>INDEX($AB$102:$AB$121,MATCH(J2136,AH$102:AH$121,0))</f>
        <v>0.15</v>
      </c>
      <c r="S2136">
        <f>INDEX($AB$122:$AB$141,MATCH(K2136,AI$122:AI$141,0))</f>
        <v>0.6</v>
      </c>
      <c r="T2136">
        <f>INDEX($AB$142:$AB$161,MATCH(L2136,AJ$142:AJ$161,0))</f>
        <v>0.84</v>
      </c>
      <c r="U2136" s="13">
        <f t="shared" si="131"/>
        <v>3.8712492000000008E-2</v>
      </c>
      <c r="W2136" t="s">
        <v>6616</v>
      </c>
      <c r="X2136">
        <f>COUNTIFS(A:A,"="&amp;W2136)</f>
        <v>1</v>
      </c>
      <c r="Y2136">
        <f>_xlfn.MAXIFS(U:U,A:A,"="&amp;W2136)</f>
        <v>4.8424193999999997E-2</v>
      </c>
    </row>
    <row r="2137" spans="1:25" x14ac:dyDescent="0.35">
      <c r="A2137" t="s">
        <v>6614</v>
      </c>
      <c r="B2137">
        <v>1349</v>
      </c>
      <c r="C2137" t="s">
        <v>6617</v>
      </c>
      <c r="D2137">
        <v>0.66666666666666596</v>
      </c>
      <c r="E2137" t="str">
        <f t="shared" si="130"/>
        <v>L</v>
      </c>
      <c r="F2137" t="str">
        <f t="shared" si="132"/>
        <v>P</v>
      </c>
      <c r="G2137" t="str">
        <f t="shared" si="132"/>
        <v>N</v>
      </c>
      <c r="H2137" t="str">
        <f t="shared" si="132"/>
        <v>L</v>
      </c>
      <c r="I2137" t="str">
        <f t="shared" si="132"/>
        <v>Q</v>
      </c>
      <c r="J2137" t="str">
        <f t="shared" si="132"/>
        <v>M</v>
      </c>
      <c r="K2137" t="str">
        <f t="shared" si="132"/>
        <v>L</v>
      </c>
      <c r="L2137" t="str">
        <f t="shared" si="132"/>
        <v>D</v>
      </c>
      <c r="M2137">
        <f>INDEX($AB$2:$AB$21,MATCH(E2137,AC$2:AC$21,0))</f>
        <v>1.3</v>
      </c>
      <c r="N2137">
        <f>INDEX($AB$22:$AB$41,MATCH(F2137,AD$22:AD$41,0))</f>
        <v>0.49</v>
      </c>
      <c r="O2137">
        <f>INDEX($AB$42:$AB$61,MATCH(G2137,AE$42:AE$61,0))</f>
        <v>0.39</v>
      </c>
      <c r="P2137">
        <f>INDEX($AB$62:$AB$81,MATCH(H2137,AF$62:AF$81,0))</f>
        <v>1</v>
      </c>
      <c r="Q2137">
        <f>INDEX($AB$82:$AB$101,MATCH(I2137,AG$82:AG$101,0))</f>
        <v>1</v>
      </c>
      <c r="R2137">
        <f>INDEX($AB$102:$AB$121,MATCH(J2137,AH$102:AH$121,0))</f>
        <v>0.27</v>
      </c>
      <c r="S2137">
        <f>INDEX($AB$122:$AB$141,MATCH(K2137,AI$122:AI$141,0))</f>
        <v>0.44</v>
      </c>
      <c r="T2137">
        <f>INDEX($AB$142:$AB$161,MATCH(L2137,AJ$142:AJ$161,0))</f>
        <v>0.26</v>
      </c>
      <c r="U2137" s="13">
        <f t="shared" si="131"/>
        <v>7.6735058400000016E-3</v>
      </c>
      <c r="W2137" t="s">
        <v>6618</v>
      </c>
      <c r="X2137">
        <f>COUNTIFS(A:A,"="&amp;W2137)</f>
        <v>1</v>
      </c>
      <c r="Y2137">
        <f>_xlfn.MAXIFS(U:U,A:A,"="&amp;W2137)</f>
        <v>4.8424193999999997E-2</v>
      </c>
    </row>
    <row r="2138" spans="1:25" x14ac:dyDescent="0.35">
      <c r="A2138" t="s">
        <v>6619</v>
      </c>
      <c r="B2138">
        <v>90</v>
      </c>
      <c r="C2138" t="s">
        <v>6620</v>
      </c>
      <c r="D2138">
        <v>1</v>
      </c>
      <c r="E2138" t="str">
        <f t="shared" si="130"/>
        <v>P</v>
      </c>
      <c r="F2138" t="str">
        <f t="shared" si="132"/>
        <v>S</v>
      </c>
      <c r="G2138" t="str">
        <f t="shared" si="132"/>
        <v>D</v>
      </c>
      <c r="H2138" t="str">
        <f t="shared" si="132"/>
        <v>L</v>
      </c>
      <c r="I2138" t="str">
        <f t="shared" si="132"/>
        <v>Q</v>
      </c>
      <c r="J2138" t="str">
        <f t="shared" si="132"/>
        <v>A</v>
      </c>
      <c r="K2138" t="str">
        <f t="shared" si="132"/>
        <v>R</v>
      </c>
      <c r="L2138" t="str">
        <f t="shared" si="132"/>
        <v>A</v>
      </c>
      <c r="M2138">
        <f>INDEX($AB$2:$AB$21,MATCH(E2138,AC$2:AC$21,0))</f>
        <v>1.06</v>
      </c>
      <c r="N2138">
        <f>INDEX($AB$22:$AB$41,MATCH(F2138,AD$22:AD$41,0))</f>
        <v>0.51</v>
      </c>
      <c r="O2138">
        <f>INDEX($AB$42:$AB$61,MATCH(G2138,AE$42:AE$61,0))</f>
        <v>0.04</v>
      </c>
      <c r="P2138">
        <f>INDEX($AB$62:$AB$81,MATCH(H2138,AF$62:AF$81,0))</f>
        <v>1</v>
      </c>
      <c r="Q2138">
        <f>INDEX($AB$82:$AB$101,MATCH(I2138,AG$82:AG$101,0))</f>
        <v>1</v>
      </c>
      <c r="R2138">
        <f>INDEX($AB$102:$AB$121,MATCH(J2138,AH$102:AH$121,0))</f>
        <v>0.99</v>
      </c>
      <c r="S2138">
        <f>INDEX($AB$122:$AB$141,MATCH(K2138,AI$122:AI$141,0))</f>
        <v>0.79</v>
      </c>
      <c r="T2138">
        <f>INDEX($AB$142:$AB$161,MATCH(L2138,AJ$142:AJ$161,0))</f>
        <v>0.56000000000000005</v>
      </c>
      <c r="U2138" s="13">
        <f t="shared" si="131"/>
        <v>9.470793024000005E-3</v>
      </c>
      <c r="W2138" t="s">
        <v>6621</v>
      </c>
      <c r="X2138">
        <f>COUNTIFS(A:A,"="&amp;W2138)</f>
        <v>1</v>
      </c>
      <c r="Y2138">
        <f>_xlfn.MAXIFS(U:U,A:A,"="&amp;W2138)</f>
        <v>4.8424193999999997E-2</v>
      </c>
    </row>
    <row r="2139" spans="1:25" x14ac:dyDescent="0.35">
      <c r="A2139" t="s">
        <v>6622</v>
      </c>
      <c r="B2139">
        <v>176</v>
      </c>
      <c r="C2139" t="s">
        <v>6623</v>
      </c>
      <c r="D2139">
        <v>1</v>
      </c>
      <c r="E2139" t="str">
        <f t="shared" si="130"/>
        <v>E</v>
      </c>
      <c r="F2139" t="str">
        <f t="shared" si="132"/>
        <v>P</v>
      </c>
      <c r="G2139" t="str">
        <f t="shared" si="132"/>
        <v>G</v>
      </c>
      <c r="H2139" t="str">
        <f t="shared" si="132"/>
        <v>L</v>
      </c>
      <c r="I2139" t="str">
        <f t="shared" si="132"/>
        <v>Q</v>
      </c>
      <c r="J2139" t="str">
        <f t="shared" si="132"/>
        <v>A</v>
      </c>
      <c r="K2139" t="str">
        <f t="shared" si="132"/>
        <v>R</v>
      </c>
      <c r="L2139" t="str">
        <f t="shared" si="132"/>
        <v>A</v>
      </c>
      <c r="M2139">
        <f>INDEX($AB$2:$AB$21,MATCH(E2139,AC$2:AC$21,0))</f>
        <v>0.55000000000000004</v>
      </c>
      <c r="N2139">
        <f>INDEX($AB$22:$AB$41,MATCH(F2139,AD$22:AD$41,0))</f>
        <v>0.49</v>
      </c>
      <c r="O2139">
        <f>INDEX($AB$42:$AB$61,MATCH(G2139,AE$42:AE$61,0))</f>
        <v>0.11</v>
      </c>
      <c r="P2139">
        <f>INDEX($AB$62:$AB$81,MATCH(H2139,AF$62:AF$81,0))</f>
        <v>1</v>
      </c>
      <c r="Q2139">
        <f>INDEX($AB$82:$AB$101,MATCH(I2139,AG$82:AG$101,0))</f>
        <v>1</v>
      </c>
      <c r="R2139">
        <f>INDEX($AB$102:$AB$121,MATCH(J2139,AH$102:AH$121,0))</f>
        <v>0.99</v>
      </c>
      <c r="S2139">
        <f>INDEX($AB$122:$AB$141,MATCH(K2139,AI$122:AI$141,0))</f>
        <v>0.79</v>
      </c>
      <c r="T2139">
        <f>INDEX($AB$142:$AB$161,MATCH(L2139,AJ$142:AJ$161,0))</f>
        <v>0.56000000000000005</v>
      </c>
      <c r="U2139" s="13">
        <f t="shared" si="131"/>
        <v>1.2983798520000003E-2</v>
      </c>
      <c r="W2139" t="s">
        <v>6624</v>
      </c>
      <c r="X2139">
        <f>COUNTIFS(A:A,"="&amp;W2139)</f>
        <v>1</v>
      </c>
      <c r="Y2139">
        <f>_xlfn.MAXIFS(U:U,A:A,"="&amp;W2139)</f>
        <v>4.8424193999999997E-2</v>
      </c>
    </row>
    <row r="2140" spans="1:25" x14ac:dyDescent="0.35">
      <c r="A2140" t="s">
        <v>5044</v>
      </c>
      <c r="B2140">
        <v>277</v>
      </c>
      <c r="C2140" t="s">
        <v>6625</v>
      </c>
      <c r="D2140">
        <v>1</v>
      </c>
      <c r="E2140" t="str">
        <f t="shared" si="130"/>
        <v>K</v>
      </c>
      <c r="F2140" t="str">
        <f t="shared" si="132"/>
        <v>A</v>
      </c>
      <c r="G2140" t="str">
        <f t="shared" si="132"/>
        <v>A</v>
      </c>
      <c r="H2140" t="str">
        <f t="shared" si="132"/>
        <v>L</v>
      </c>
      <c r="I2140" t="str">
        <f t="shared" si="132"/>
        <v>Q</v>
      </c>
      <c r="J2140" t="str">
        <f t="shared" si="132"/>
        <v>S</v>
      </c>
      <c r="K2140" t="str">
        <f t="shared" si="132"/>
        <v>Q</v>
      </c>
      <c r="L2140" t="str">
        <f t="shared" si="132"/>
        <v>E</v>
      </c>
      <c r="M2140">
        <f>INDEX($AB$2:$AB$21,MATCH(E2140,AC$2:AC$21,0))</f>
        <v>1.3</v>
      </c>
      <c r="N2140">
        <f>INDEX($AB$22:$AB$41,MATCH(F2140,AD$22:AD$41,0))</f>
        <v>1</v>
      </c>
      <c r="O2140">
        <f>INDEX($AB$42:$AB$61,MATCH(G2140,AE$42:AE$61,0))</f>
        <v>0.26</v>
      </c>
      <c r="P2140">
        <f>INDEX($AB$62:$AB$81,MATCH(H2140,AF$62:AF$81,0))</f>
        <v>1</v>
      </c>
      <c r="Q2140">
        <f>INDEX($AB$82:$AB$101,MATCH(I2140,AG$82:AG$101,0))</f>
        <v>1</v>
      </c>
      <c r="R2140">
        <f>INDEX($AB$102:$AB$121,MATCH(J2140,AH$102:AH$121,0))</f>
        <v>1</v>
      </c>
      <c r="S2140">
        <f>INDEX($AB$122:$AB$141,MATCH(K2140,AI$122:AI$141,0))</f>
        <v>0.81</v>
      </c>
      <c r="T2140">
        <f>INDEX($AB$142:$AB$161,MATCH(L2140,AJ$142:AJ$161,0))</f>
        <v>0.42</v>
      </c>
      <c r="U2140" s="13">
        <f t="shared" si="131"/>
        <v>0.11498760000000001</v>
      </c>
      <c r="W2140" t="s">
        <v>6626</v>
      </c>
      <c r="X2140">
        <f>COUNTIFS(A:A,"="&amp;W2140)</f>
        <v>1</v>
      </c>
      <c r="Y2140">
        <f>_xlfn.MAXIFS(U:U,A:A,"="&amp;W2140)</f>
        <v>4.8424193999999997E-2</v>
      </c>
    </row>
    <row r="2141" spans="1:25" x14ac:dyDescent="0.35">
      <c r="A2141" t="s">
        <v>4001</v>
      </c>
      <c r="B2141">
        <v>44</v>
      </c>
      <c r="C2141" t="s">
        <v>6627</v>
      </c>
      <c r="D2141">
        <v>0.66666666666666596</v>
      </c>
      <c r="E2141" t="str">
        <f t="shared" si="130"/>
        <v>K</v>
      </c>
      <c r="F2141" t="str">
        <f t="shared" si="132"/>
        <v>S</v>
      </c>
      <c r="G2141" t="str">
        <f t="shared" si="132"/>
        <v>Q</v>
      </c>
      <c r="H2141" t="str">
        <f t="shared" si="132"/>
        <v>L</v>
      </c>
      <c r="I2141" t="str">
        <f t="shared" si="132"/>
        <v>Q</v>
      </c>
      <c r="J2141" t="str">
        <f t="shared" si="132"/>
        <v>A</v>
      </c>
      <c r="K2141" t="str">
        <f t="shared" si="132"/>
        <v>Q</v>
      </c>
      <c r="L2141" t="str">
        <f t="shared" si="132"/>
        <v>T</v>
      </c>
      <c r="M2141">
        <f>INDEX($AB$2:$AB$21,MATCH(E2141,AC$2:AC$21,0))</f>
        <v>1.3</v>
      </c>
      <c r="N2141">
        <f>INDEX($AB$22:$AB$41,MATCH(F2141,AD$22:AD$41,0))</f>
        <v>0.51</v>
      </c>
      <c r="O2141">
        <f>INDEX($AB$42:$AB$61,MATCH(G2141,AE$42:AE$61,0))</f>
        <v>0.41</v>
      </c>
      <c r="P2141">
        <f>INDEX($AB$62:$AB$81,MATCH(H2141,AF$62:AF$81,0))</f>
        <v>1</v>
      </c>
      <c r="Q2141">
        <f>INDEX($AB$82:$AB$101,MATCH(I2141,AG$82:AG$101,0))</f>
        <v>1</v>
      </c>
      <c r="R2141">
        <f>INDEX($AB$102:$AB$121,MATCH(J2141,AH$102:AH$121,0))</f>
        <v>0.99</v>
      </c>
      <c r="S2141">
        <f>INDEX($AB$122:$AB$141,MATCH(K2141,AI$122:AI$141,0))</f>
        <v>0.81</v>
      </c>
      <c r="T2141">
        <f>INDEX($AB$142:$AB$161,MATCH(L2141,AJ$142:AJ$161,0))</f>
        <v>0.82</v>
      </c>
      <c r="U2141" s="13">
        <f t="shared" si="131"/>
        <v>0.17874399114000003</v>
      </c>
      <c r="W2141" t="s">
        <v>6628</v>
      </c>
      <c r="X2141">
        <f>COUNTIFS(A:A,"="&amp;W2141)</f>
        <v>1</v>
      </c>
      <c r="Y2141">
        <f>_xlfn.MAXIFS(U:U,A:A,"="&amp;W2141)</f>
        <v>4.8391200000000002E-2</v>
      </c>
    </row>
    <row r="2142" spans="1:25" x14ac:dyDescent="0.35">
      <c r="A2142" t="s">
        <v>6219</v>
      </c>
      <c r="B2142">
        <v>427</v>
      </c>
      <c r="C2142" t="s">
        <v>6629</v>
      </c>
      <c r="D2142">
        <v>0.66666666666666596</v>
      </c>
      <c r="E2142" t="str">
        <f t="shared" si="130"/>
        <v>Q</v>
      </c>
      <c r="F2142" t="str">
        <f t="shared" si="132"/>
        <v>S</v>
      </c>
      <c r="G2142" t="str">
        <f t="shared" si="132"/>
        <v>F</v>
      </c>
      <c r="H2142" t="str">
        <f t="shared" si="132"/>
        <v>L</v>
      </c>
      <c r="I2142" t="str">
        <f t="shared" si="132"/>
        <v>Q</v>
      </c>
      <c r="J2142" t="str">
        <f t="shared" si="132"/>
        <v>S</v>
      </c>
      <c r="K2142" t="str">
        <f t="shared" si="132"/>
        <v>M</v>
      </c>
      <c r="L2142" t="str">
        <f t="shared" si="132"/>
        <v>I</v>
      </c>
      <c r="M2142">
        <f>INDEX($AB$2:$AB$21,MATCH(E2142,AC$2:AC$21,0))</f>
        <v>0.66</v>
      </c>
      <c r="N2142">
        <f>INDEX($AB$22:$AB$41,MATCH(F2142,AD$22:AD$41,0))</f>
        <v>0.51</v>
      </c>
      <c r="O2142">
        <f>INDEX($AB$42:$AB$61,MATCH(G2142,AE$42:AE$61,0))</f>
        <v>0.4</v>
      </c>
      <c r="P2142">
        <f>INDEX($AB$62:$AB$81,MATCH(H2142,AF$62:AF$81,0))</f>
        <v>1</v>
      </c>
      <c r="Q2142">
        <f>INDEX($AB$82:$AB$101,MATCH(I2142,AG$82:AG$101,0))</f>
        <v>1</v>
      </c>
      <c r="R2142">
        <f>INDEX($AB$102:$AB$121,MATCH(J2142,AH$102:AH$121,0))</f>
        <v>1</v>
      </c>
      <c r="S2142">
        <f>INDEX($AB$122:$AB$141,MATCH(K2142,AI$122:AI$141,0))</f>
        <v>0.56000000000000005</v>
      </c>
      <c r="T2142">
        <f>INDEX($AB$142:$AB$161,MATCH(L2142,AJ$142:AJ$161,0))</f>
        <v>0.81</v>
      </c>
      <c r="U2142" s="13">
        <f t="shared" si="131"/>
        <v>6.1072704000000019E-2</v>
      </c>
      <c r="W2142" t="s">
        <v>3539</v>
      </c>
      <c r="X2142">
        <f>COUNTIFS(A:A,"="&amp;W2142)</f>
        <v>2</v>
      </c>
      <c r="Y2142">
        <f>_xlfn.MAXIFS(U:U,A:A,"="&amp;W2142)</f>
        <v>4.8336528240000017E-2</v>
      </c>
    </row>
    <row r="2143" spans="1:25" x14ac:dyDescent="0.35">
      <c r="A2143" t="s">
        <v>6630</v>
      </c>
      <c r="B2143">
        <v>466</v>
      </c>
      <c r="C2143" t="s">
        <v>6631</v>
      </c>
      <c r="D2143">
        <v>0.66666666666666596</v>
      </c>
      <c r="E2143" t="str">
        <f t="shared" si="130"/>
        <v>Y</v>
      </c>
      <c r="F2143" t="str">
        <f t="shared" si="132"/>
        <v>P</v>
      </c>
      <c r="G2143" t="str">
        <f t="shared" si="132"/>
        <v>G</v>
      </c>
      <c r="H2143" t="str">
        <f t="shared" si="132"/>
        <v>I</v>
      </c>
      <c r="I2143" t="str">
        <f t="shared" si="132"/>
        <v>Q</v>
      </c>
      <c r="J2143" t="str">
        <f t="shared" si="132"/>
        <v>G</v>
      </c>
      <c r="K2143" t="str">
        <f t="shared" si="132"/>
        <v>E</v>
      </c>
      <c r="L2143" t="str">
        <f t="shared" si="132"/>
        <v>T</v>
      </c>
      <c r="M2143">
        <f>INDEX($AB$2:$AB$21,MATCH(E2143,AC$2:AC$21,0))</f>
        <v>1.25</v>
      </c>
      <c r="N2143">
        <f>INDEX($AB$22:$AB$41,MATCH(F2143,AD$22:AD$41,0))</f>
        <v>0.49</v>
      </c>
      <c r="O2143">
        <f>INDEX($AB$42:$AB$61,MATCH(G2143,AE$42:AE$61,0))</f>
        <v>0.11</v>
      </c>
      <c r="P2143">
        <f>INDEX($AB$62:$AB$81,MATCH(H2143,AF$62:AF$81,0))</f>
        <v>0.13</v>
      </c>
      <c r="Q2143">
        <f>INDEX($AB$82:$AB$101,MATCH(I2143,AG$82:AG$101,0))</f>
        <v>1</v>
      </c>
      <c r="R2143">
        <f>INDEX($AB$102:$AB$121,MATCH(J2143,AH$102:AH$121,0))</f>
        <v>0.78</v>
      </c>
      <c r="S2143">
        <f>INDEX($AB$122:$AB$141,MATCH(K2143,AI$122:AI$141,0))</f>
        <v>0.23</v>
      </c>
      <c r="T2143">
        <f>INDEX($AB$142:$AB$161,MATCH(L2143,AJ$142:AJ$161,0))</f>
        <v>0.82</v>
      </c>
      <c r="U2143" s="13">
        <f t="shared" si="131"/>
        <v>1.288482195E-3</v>
      </c>
      <c r="W2143" t="s">
        <v>6632</v>
      </c>
      <c r="X2143">
        <f>COUNTIFS(A:A,"="&amp;W2143)</f>
        <v>1</v>
      </c>
      <c r="Y2143">
        <f>_xlfn.MAXIFS(U:U,A:A,"="&amp;W2143)</f>
        <v>4.8317724000000006E-2</v>
      </c>
    </row>
    <row r="2144" spans="1:25" x14ac:dyDescent="0.35">
      <c r="A2144" t="s">
        <v>4010</v>
      </c>
      <c r="B2144">
        <v>516</v>
      </c>
      <c r="C2144" t="s">
        <v>6633</v>
      </c>
      <c r="D2144">
        <v>1</v>
      </c>
      <c r="E2144" t="str">
        <f t="shared" si="130"/>
        <v>Q</v>
      </c>
      <c r="F2144" t="str">
        <f t="shared" si="132"/>
        <v>S</v>
      </c>
      <c r="G2144" t="str">
        <f t="shared" si="132"/>
        <v>R</v>
      </c>
      <c r="H2144" t="str">
        <f t="shared" si="132"/>
        <v>L</v>
      </c>
      <c r="I2144" t="str">
        <f t="shared" si="132"/>
        <v>Q</v>
      </c>
      <c r="J2144" t="str">
        <f t="shared" si="132"/>
        <v>S</v>
      </c>
      <c r="K2144" t="str">
        <f t="shared" si="132"/>
        <v>Q</v>
      </c>
      <c r="L2144" t="str">
        <f t="shared" si="132"/>
        <v>M</v>
      </c>
      <c r="M2144">
        <f>INDEX($AB$2:$AB$21,MATCH(E2144,AC$2:AC$21,0))</f>
        <v>0.66</v>
      </c>
      <c r="N2144">
        <f>INDEX($AB$22:$AB$41,MATCH(F2144,AD$22:AD$41,0))</f>
        <v>0.51</v>
      </c>
      <c r="O2144">
        <f>INDEX($AB$42:$AB$61,MATCH(G2144,AE$42:AE$61,0))</f>
        <v>1.07</v>
      </c>
      <c r="P2144">
        <f>INDEX($AB$62:$AB$81,MATCH(H2144,AF$62:AF$81,0))</f>
        <v>1</v>
      </c>
      <c r="Q2144">
        <f>INDEX($AB$82:$AB$101,MATCH(I2144,AG$82:AG$101,0))</f>
        <v>1</v>
      </c>
      <c r="R2144">
        <f>INDEX($AB$102:$AB$121,MATCH(J2144,AH$102:AH$121,0))</f>
        <v>1</v>
      </c>
      <c r="S2144">
        <f>INDEX($AB$122:$AB$141,MATCH(K2144,AI$122:AI$141,0))</f>
        <v>0.81</v>
      </c>
      <c r="T2144">
        <f>INDEX($AB$142:$AB$161,MATCH(L2144,AJ$142:AJ$161,0))</f>
        <v>0.61</v>
      </c>
      <c r="U2144" s="13">
        <f t="shared" si="131"/>
        <v>0.17795604420000005</v>
      </c>
      <c r="W2144" t="s">
        <v>6634</v>
      </c>
      <c r="X2144">
        <f>COUNTIFS(A:A,"="&amp;W2144)</f>
        <v>1</v>
      </c>
      <c r="Y2144">
        <f>_xlfn.MAXIFS(U:U,A:A,"="&amp;W2144)</f>
        <v>4.8297600000000003E-2</v>
      </c>
    </row>
    <row r="2145" spans="1:25" x14ac:dyDescent="0.35">
      <c r="A2145" t="s">
        <v>3524</v>
      </c>
      <c r="B2145">
        <v>60</v>
      </c>
      <c r="C2145" t="s">
        <v>6635</v>
      </c>
      <c r="D2145">
        <v>1</v>
      </c>
      <c r="E2145" t="str">
        <f t="shared" si="130"/>
        <v>E</v>
      </c>
      <c r="F2145" t="str">
        <f t="shared" si="132"/>
        <v>P</v>
      </c>
      <c r="G2145" t="str">
        <f t="shared" si="132"/>
        <v>R</v>
      </c>
      <c r="H2145" t="str">
        <f t="shared" si="132"/>
        <v>L</v>
      </c>
      <c r="I2145" t="str">
        <f t="shared" si="132"/>
        <v>Q</v>
      </c>
      <c r="J2145" t="str">
        <f t="shared" si="132"/>
        <v>C</v>
      </c>
      <c r="K2145" t="str">
        <f t="shared" si="132"/>
        <v>S</v>
      </c>
      <c r="L2145" t="str">
        <f t="shared" si="132"/>
        <v>L</v>
      </c>
      <c r="M2145">
        <f>INDEX($AB$2:$AB$21,MATCH(E2145,AC$2:AC$21,0))</f>
        <v>0.55000000000000004</v>
      </c>
      <c r="N2145">
        <f>INDEX($AB$22:$AB$41,MATCH(F2145,AD$22:AD$41,0))</f>
        <v>0.49</v>
      </c>
      <c r="O2145">
        <f>INDEX($AB$42:$AB$61,MATCH(G2145,AE$42:AE$61,0))</f>
        <v>1.07</v>
      </c>
      <c r="P2145">
        <f>INDEX($AB$62:$AB$81,MATCH(H2145,AF$62:AF$81,0))</f>
        <v>1</v>
      </c>
      <c r="Q2145">
        <f>INDEX($AB$82:$AB$101,MATCH(I2145,AG$82:AG$101,0))</f>
        <v>1</v>
      </c>
      <c r="R2145">
        <f>INDEX($AB$102:$AB$121,MATCH(J2145,AH$102:AH$121,0))</f>
        <v>0.97</v>
      </c>
      <c r="S2145">
        <f>INDEX($AB$122:$AB$141,MATCH(K2145,AI$122:AI$141,0))</f>
        <v>1.29</v>
      </c>
      <c r="T2145">
        <f>INDEX($AB$142:$AB$161,MATCH(L2145,AJ$142:AJ$161,0))</f>
        <v>0.64</v>
      </c>
      <c r="U2145" s="13">
        <f t="shared" si="131"/>
        <v>0.23093191968000004</v>
      </c>
      <c r="W2145" t="s">
        <v>6537</v>
      </c>
      <c r="X2145">
        <f>COUNTIFS(A:A,"="&amp;W2145)</f>
        <v>3</v>
      </c>
      <c r="Y2145">
        <f>_xlfn.MAXIFS(U:U,A:A,"="&amp;W2145)</f>
        <v>4.8216000000000009E-2</v>
      </c>
    </row>
    <row r="2146" spans="1:25" x14ac:dyDescent="0.35">
      <c r="A2146" t="s">
        <v>4616</v>
      </c>
      <c r="B2146">
        <v>77</v>
      </c>
      <c r="C2146" t="s">
        <v>6636</v>
      </c>
      <c r="D2146">
        <v>1</v>
      </c>
      <c r="E2146" t="str">
        <f t="shared" si="130"/>
        <v>A</v>
      </c>
      <c r="F2146" t="str">
        <f t="shared" si="132"/>
        <v>S</v>
      </c>
      <c r="G2146" t="str">
        <f t="shared" si="132"/>
        <v>N</v>
      </c>
      <c r="H2146" t="str">
        <f t="shared" si="132"/>
        <v>L</v>
      </c>
      <c r="I2146" t="str">
        <f t="shared" si="132"/>
        <v>Q</v>
      </c>
      <c r="J2146" t="str">
        <f t="shared" si="132"/>
        <v>S</v>
      </c>
      <c r="K2146" t="str">
        <f t="shared" si="132"/>
        <v>G</v>
      </c>
      <c r="L2146" t="str">
        <f t="shared" si="132"/>
        <v>V</v>
      </c>
      <c r="M2146">
        <f>INDEX($AB$2:$AB$21,MATCH(E2146,AC$2:AC$21,0))</f>
        <v>1</v>
      </c>
      <c r="N2146">
        <f>INDEX($AB$22:$AB$41,MATCH(F2146,AD$22:AD$41,0))</f>
        <v>0.51</v>
      </c>
      <c r="O2146">
        <f>INDEX($AB$42:$AB$61,MATCH(G2146,AE$42:AE$61,0))</f>
        <v>0.39</v>
      </c>
      <c r="P2146">
        <f>INDEX($AB$62:$AB$81,MATCH(H2146,AF$62:AF$81,0))</f>
        <v>1</v>
      </c>
      <c r="Q2146">
        <f>INDEX($AB$82:$AB$101,MATCH(I2146,AG$82:AG$101,0))</f>
        <v>1</v>
      </c>
      <c r="R2146">
        <f>INDEX($AB$102:$AB$121,MATCH(J2146,AH$102:AH$121,0))</f>
        <v>1</v>
      </c>
      <c r="S2146">
        <f>INDEX($AB$122:$AB$141,MATCH(K2146,AI$122:AI$141,0))</f>
        <v>1</v>
      </c>
      <c r="T2146">
        <f>INDEX($AB$142:$AB$161,MATCH(L2146,AJ$142:AJ$161,0))</f>
        <v>0.7</v>
      </c>
      <c r="U2146" s="13">
        <f t="shared" si="131"/>
        <v>0.13922999999999999</v>
      </c>
      <c r="W2146" t="s">
        <v>4069</v>
      </c>
      <c r="X2146">
        <f>COUNTIFS(A:A,"="&amp;W2146)</f>
        <v>1</v>
      </c>
      <c r="Y2146">
        <f>_xlfn.MAXIFS(U:U,A:A,"="&amp;W2146)</f>
        <v>4.8133570867200014E-2</v>
      </c>
    </row>
    <row r="2147" spans="1:25" x14ac:dyDescent="0.35">
      <c r="A2147" t="s">
        <v>4544</v>
      </c>
      <c r="B2147">
        <v>97</v>
      </c>
      <c r="C2147" t="s">
        <v>6637</v>
      </c>
      <c r="D2147">
        <v>1</v>
      </c>
      <c r="E2147" t="str">
        <f t="shared" si="130"/>
        <v>V</v>
      </c>
      <c r="F2147" t="str">
        <f t="shared" si="132"/>
        <v>A</v>
      </c>
      <c r="G2147" t="str">
        <f t="shared" si="132"/>
        <v>T</v>
      </c>
      <c r="H2147" t="str">
        <f t="shared" si="132"/>
        <v>L</v>
      </c>
      <c r="I2147" t="str">
        <f t="shared" si="132"/>
        <v>Q</v>
      </c>
      <c r="J2147" t="str">
        <f t="shared" si="132"/>
        <v>S</v>
      </c>
      <c r="K2147" t="str">
        <f t="shared" si="132"/>
        <v>L</v>
      </c>
      <c r="L2147" t="str">
        <f t="shared" si="132"/>
        <v>G</v>
      </c>
      <c r="M2147">
        <f>INDEX($AB$2:$AB$21,MATCH(E2147,AC$2:AC$21,0))</f>
        <v>1.92</v>
      </c>
      <c r="N2147">
        <f>INDEX($AB$22:$AB$41,MATCH(F2147,AD$22:AD$41,0))</f>
        <v>1</v>
      </c>
      <c r="O2147">
        <f>INDEX($AB$42:$AB$61,MATCH(G2147,AE$42:AE$61,0))</f>
        <v>0.48</v>
      </c>
      <c r="P2147">
        <f>INDEX($AB$62:$AB$81,MATCH(H2147,AF$62:AF$81,0))</f>
        <v>1</v>
      </c>
      <c r="Q2147">
        <f>INDEX($AB$82:$AB$101,MATCH(I2147,AG$82:AG$101,0))</f>
        <v>1</v>
      </c>
      <c r="R2147">
        <f>INDEX($AB$102:$AB$121,MATCH(J2147,AH$102:AH$121,0))</f>
        <v>1</v>
      </c>
      <c r="S2147">
        <f>INDEX($AB$122:$AB$141,MATCH(K2147,AI$122:AI$141,0))</f>
        <v>0.44</v>
      </c>
      <c r="T2147">
        <f>INDEX($AB$142:$AB$161,MATCH(L2147,AJ$142:AJ$161,0))</f>
        <v>0.35</v>
      </c>
      <c r="U2147" s="13">
        <f t="shared" si="131"/>
        <v>0.14192639999999998</v>
      </c>
      <c r="W2147" t="s">
        <v>6638</v>
      </c>
      <c r="X2147">
        <f>COUNTIFS(A:A,"="&amp;W2147)</f>
        <v>1</v>
      </c>
      <c r="Y2147">
        <f>_xlfn.MAXIFS(U:U,A:A,"="&amp;W2147)</f>
        <v>4.8060881668800015E-2</v>
      </c>
    </row>
    <row r="2148" spans="1:25" x14ac:dyDescent="0.35">
      <c r="A2148" t="s">
        <v>2925</v>
      </c>
      <c r="B2148">
        <v>118</v>
      </c>
      <c r="C2148" t="s">
        <v>6639</v>
      </c>
      <c r="D2148">
        <v>0.66666666666666596</v>
      </c>
      <c r="E2148" t="str">
        <f t="shared" si="130"/>
        <v>I</v>
      </c>
      <c r="F2148" t="str">
        <f t="shared" si="132"/>
        <v>A</v>
      </c>
      <c r="G2148" t="str">
        <f t="shared" si="132"/>
        <v>R</v>
      </c>
      <c r="H2148" t="str">
        <f t="shared" si="132"/>
        <v>L</v>
      </c>
      <c r="I2148" t="str">
        <f t="shared" si="132"/>
        <v>Q</v>
      </c>
      <c r="J2148" t="str">
        <f t="shared" si="132"/>
        <v>A</v>
      </c>
      <c r="K2148" t="str">
        <f t="shared" si="132"/>
        <v>Q</v>
      </c>
      <c r="L2148" t="str">
        <f t="shared" si="132"/>
        <v>D</v>
      </c>
      <c r="M2148">
        <f>INDEX($AB$2:$AB$21,MATCH(E2148,AC$2:AC$21,0))</f>
        <v>1.35</v>
      </c>
      <c r="N2148">
        <f>INDEX($AB$22:$AB$41,MATCH(F2148,AD$22:AD$41,0))</f>
        <v>1</v>
      </c>
      <c r="O2148">
        <f>INDEX($AB$42:$AB$61,MATCH(G2148,AE$42:AE$61,0))</f>
        <v>1.07</v>
      </c>
      <c r="P2148">
        <f>INDEX($AB$62:$AB$81,MATCH(H2148,AF$62:AF$81,0))</f>
        <v>1</v>
      </c>
      <c r="Q2148">
        <f>INDEX($AB$82:$AB$101,MATCH(I2148,AG$82:AG$101,0))</f>
        <v>1</v>
      </c>
      <c r="R2148">
        <f>INDEX($AB$102:$AB$121,MATCH(J2148,AH$102:AH$121,0))</f>
        <v>0.99</v>
      </c>
      <c r="S2148">
        <f>INDEX($AB$122:$AB$141,MATCH(K2148,AI$122:AI$141,0))</f>
        <v>0.81</v>
      </c>
      <c r="T2148">
        <f>INDEX($AB$142:$AB$161,MATCH(L2148,AJ$142:AJ$161,0))</f>
        <v>0.26</v>
      </c>
      <c r="U2148" s="13">
        <f t="shared" si="131"/>
        <v>0.30116958300000002</v>
      </c>
      <c r="W2148" t="s">
        <v>6640</v>
      </c>
      <c r="X2148">
        <f>COUNTIFS(A:A,"="&amp;W2148)</f>
        <v>1</v>
      </c>
      <c r="Y2148">
        <f>_xlfn.MAXIFS(U:U,A:A,"="&amp;W2148)</f>
        <v>4.8051176940000009E-2</v>
      </c>
    </row>
    <row r="2149" spans="1:25" x14ac:dyDescent="0.35">
      <c r="A2149" t="s">
        <v>5501</v>
      </c>
      <c r="B2149">
        <v>864</v>
      </c>
      <c r="C2149" t="s">
        <v>6641</v>
      </c>
      <c r="D2149">
        <v>1</v>
      </c>
      <c r="E2149" t="str">
        <f t="shared" si="130"/>
        <v>A</v>
      </c>
      <c r="F2149" t="str">
        <f t="shared" si="132"/>
        <v>S</v>
      </c>
      <c r="G2149" t="str">
        <f t="shared" si="132"/>
        <v>Q</v>
      </c>
      <c r="H2149" t="str">
        <f t="shared" si="132"/>
        <v>I</v>
      </c>
      <c r="I2149" t="str">
        <f t="shared" si="132"/>
        <v>Q</v>
      </c>
      <c r="J2149" t="str">
        <f t="shared" si="132"/>
        <v>S</v>
      </c>
      <c r="K2149" t="str">
        <f t="shared" si="132"/>
        <v>S</v>
      </c>
      <c r="L2149" t="str">
        <f t="shared" si="132"/>
        <v>A</v>
      </c>
      <c r="M2149">
        <f>INDEX($AB$2:$AB$21,MATCH(E2149,AC$2:AC$21,0))</f>
        <v>1</v>
      </c>
      <c r="N2149">
        <f>INDEX($AB$22:$AB$41,MATCH(F2149,AD$22:AD$41,0))</f>
        <v>0.51</v>
      </c>
      <c r="O2149">
        <f>INDEX($AB$42:$AB$61,MATCH(G2149,AE$42:AE$61,0))</f>
        <v>0.41</v>
      </c>
      <c r="P2149">
        <f>INDEX($AB$62:$AB$81,MATCH(H2149,AF$62:AF$81,0))</f>
        <v>0.13</v>
      </c>
      <c r="Q2149">
        <f>INDEX($AB$82:$AB$101,MATCH(I2149,AG$82:AG$101,0))</f>
        <v>1</v>
      </c>
      <c r="R2149">
        <f>INDEX($AB$102:$AB$121,MATCH(J2149,AH$102:AH$121,0))</f>
        <v>1</v>
      </c>
      <c r="S2149">
        <f>INDEX($AB$122:$AB$141,MATCH(K2149,AI$122:AI$141,0))</f>
        <v>1.29</v>
      </c>
      <c r="T2149">
        <f>INDEX($AB$142:$AB$161,MATCH(L2149,AJ$142:AJ$161,0))</f>
        <v>0.56000000000000005</v>
      </c>
      <c r="U2149" s="13">
        <f t="shared" si="131"/>
        <v>1.9636999200000001E-2</v>
      </c>
      <c r="W2149" t="s">
        <v>6642</v>
      </c>
      <c r="X2149">
        <f>COUNTIFS(A:A,"="&amp;W2149)</f>
        <v>1</v>
      </c>
      <c r="Y2149">
        <f>_xlfn.MAXIFS(U:U,A:A,"="&amp;W2149)</f>
        <v>4.8028780800000004E-2</v>
      </c>
    </row>
    <row r="2150" spans="1:25" x14ac:dyDescent="0.35">
      <c r="A2150" t="s">
        <v>5501</v>
      </c>
      <c r="B2150">
        <v>963</v>
      </c>
      <c r="C2150" t="s">
        <v>6643</v>
      </c>
      <c r="D2150">
        <v>0.66666666666666596</v>
      </c>
      <c r="E2150" t="str">
        <f t="shared" si="130"/>
        <v>A</v>
      </c>
      <c r="F2150" t="str">
        <f t="shared" si="132"/>
        <v>R</v>
      </c>
      <c r="G2150" t="str">
        <f t="shared" si="132"/>
        <v>R</v>
      </c>
      <c r="H2150" t="str">
        <f t="shared" si="132"/>
        <v>L</v>
      </c>
      <c r="I2150" t="str">
        <f t="shared" si="132"/>
        <v>Q</v>
      </c>
      <c r="J2150" t="str">
        <f t="shared" si="132"/>
        <v>A</v>
      </c>
      <c r="K2150" t="str">
        <f t="shared" si="132"/>
        <v>E</v>
      </c>
      <c r="L2150" t="str">
        <f t="shared" si="132"/>
        <v>A</v>
      </c>
      <c r="M2150">
        <f>INDEX($AB$2:$AB$21,MATCH(E2150,AC$2:AC$21,0))</f>
        <v>1</v>
      </c>
      <c r="N2150">
        <f>INDEX($AB$22:$AB$41,MATCH(F2150,AD$22:AD$41,0))</f>
        <v>0</v>
      </c>
      <c r="O2150">
        <f>INDEX($AB$42:$AB$61,MATCH(G2150,AE$42:AE$61,0))</f>
        <v>1.07</v>
      </c>
      <c r="P2150">
        <f>INDEX($AB$62:$AB$81,MATCH(H2150,AF$62:AF$81,0))</f>
        <v>1</v>
      </c>
      <c r="Q2150">
        <f>INDEX($AB$82:$AB$101,MATCH(I2150,AG$82:AG$101,0))</f>
        <v>1</v>
      </c>
      <c r="R2150">
        <f>INDEX($AB$102:$AB$121,MATCH(J2150,AH$102:AH$121,0))</f>
        <v>0.99</v>
      </c>
      <c r="S2150">
        <f>INDEX($AB$122:$AB$141,MATCH(K2150,AI$122:AI$141,0))</f>
        <v>0.23</v>
      </c>
      <c r="T2150">
        <f>INDEX($AB$142:$AB$161,MATCH(L2150,AJ$142:AJ$161,0))</f>
        <v>0.56000000000000005</v>
      </c>
      <c r="U2150" s="13">
        <f t="shared" si="131"/>
        <v>0</v>
      </c>
      <c r="W2150" t="s">
        <v>6644</v>
      </c>
      <c r="X2150">
        <f>COUNTIFS(A:A,"="&amp;W2150)</f>
        <v>2</v>
      </c>
      <c r="Y2150">
        <f>_xlfn.MAXIFS(U:U,A:A,"="&amp;W2150)</f>
        <v>4.7845560000000002E-2</v>
      </c>
    </row>
    <row r="2151" spans="1:25" x14ac:dyDescent="0.35">
      <c r="A2151" t="s">
        <v>5501</v>
      </c>
      <c r="B2151">
        <v>1106</v>
      </c>
      <c r="C2151" t="s">
        <v>6645</v>
      </c>
      <c r="D2151">
        <v>1</v>
      </c>
      <c r="E2151" t="str">
        <f t="shared" si="130"/>
        <v>G</v>
      </c>
      <c r="F2151" t="str">
        <f t="shared" si="132"/>
        <v>A</v>
      </c>
      <c r="G2151" t="str">
        <f t="shared" si="132"/>
        <v>R</v>
      </c>
      <c r="H2151" t="str">
        <f t="shared" si="132"/>
        <v>I</v>
      </c>
      <c r="I2151" t="str">
        <f t="shared" si="132"/>
        <v>Q</v>
      </c>
      <c r="J2151" t="str">
        <f t="shared" si="132"/>
        <v>S</v>
      </c>
      <c r="K2151" t="str">
        <f t="shared" si="132"/>
        <v>V</v>
      </c>
      <c r="L2151" t="str">
        <f t="shared" si="132"/>
        <v>K</v>
      </c>
      <c r="M2151">
        <f>INDEX($AB$2:$AB$21,MATCH(E2151,AC$2:AC$21,0))</f>
        <v>1.03</v>
      </c>
      <c r="N2151">
        <f>INDEX($AB$22:$AB$41,MATCH(F2151,AD$22:AD$41,0))</f>
        <v>1</v>
      </c>
      <c r="O2151">
        <f>INDEX($AB$42:$AB$61,MATCH(G2151,AE$42:AE$61,0))</f>
        <v>1.07</v>
      </c>
      <c r="P2151">
        <f>INDEX($AB$62:$AB$81,MATCH(H2151,AF$62:AF$81,0))</f>
        <v>0.13</v>
      </c>
      <c r="Q2151">
        <f>INDEX($AB$82:$AB$101,MATCH(I2151,AG$82:AG$101,0))</f>
        <v>1</v>
      </c>
      <c r="R2151">
        <f>INDEX($AB$102:$AB$121,MATCH(J2151,AH$102:AH$121,0))</f>
        <v>1</v>
      </c>
      <c r="S2151">
        <f>INDEX($AB$122:$AB$141,MATCH(K2151,AI$122:AI$141,0))</f>
        <v>0.67</v>
      </c>
      <c r="T2151">
        <f>INDEX($AB$142:$AB$161,MATCH(L2151,AJ$142:AJ$161,0))</f>
        <v>0.94</v>
      </c>
      <c r="U2151" s="13">
        <f t="shared" si="131"/>
        <v>9.0233335400000003E-2</v>
      </c>
      <c r="W2151" t="s">
        <v>4885</v>
      </c>
      <c r="X2151">
        <f>COUNTIFS(A:A,"="&amp;W2151)</f>
        <v>1</v>
      </c>
      <c r="Y2151">
        <f>_xlfn.MAXIFS(U:U,A:A,"="&amp;W2151)</f>
        <v>4.7574222696E-2</v>
      </c>
    </row>
    <row r="2152" spans="1:25" x14ac:dyDescent="0.35">
      <c r="A2152" t="s">
        <v>5657</v>
      </c>
      <c r="B2152">
        <v>505</v>
      </c>
      <c r="C2152" t="s">
        <v>6646</v>
      </c>
      <c r="D2152">
        <v>1</v>
      </c>
      <c r="E2152" t="str">
        <f t="shared" si="130"/>
        <v>G</v>
      </c>
      <c r="F2152" t="str">
        <f t="shared" si="132"/>
        <v>S</v>
      </c>
      <c r="G2152" t="str">
        <f t="shared" si="132"/>
        <v>V</v>
      </c>
      <c r="H2152" t="str">
        <f t="shared" si="132"/>
        <v>L</v>
      </c>
      <c r="I2152" t="str">
        <f t="shared" si="132"/>
        <v>Q</v>
      </c>
      <c r="J2152" t="str">
        <f t="shared" si="132"/>
        <v>S</v>
      </c>
      <c r="K2152" t="str">
        <f t="shared" si="132"/>
        <v>I</v>
      </c>
      <c r="L2152" t="str">
        <f t="shared" si="132"/>
        <v>E</v>
      </c>
      <c r="M2152">
        <f>INDEX($AB$2:$AB$21,MATCH(E2152,AC$2:AC$21,0))</f>
        <v>1.03</v>
      </c>
      <c r="N2152">
        <f>INDEX($AB$22:$AB$41,MATCH(F2152,AD$22:AD$41,0))</f>
        <v>0.51</v>
      </c>
      <c r="O2152">
        <f>INDEX($AB$42:$AB$61,MATCH(G2152,AE$42:AE$61,0))</f>
        <v>1</v>
      </c>
      <c r="P2152">
        <f>INDEX($AB$62:$AB$81,MATCH(H2152,AF$62:AF$81,0))</f>
        <v>1</v>
      </c>
      <c r="Q2152">
        <f>INDEX($AB$82:$AB$101,MATCH(I2152,AG$82:AG$101,0))</f>
        <v>1</v>
      </c>
      <c r="R2152">
        <f>INDEX($AB$102:$AB$121,MATCH(J2152,AH$102:AH$121,0))</f>
        <v>1</v>
      </c>
      <c r="S2152">
        <f>INDEX($AB$122:$AB$141,MATCH(K2152,AI$122:AI$141,0))</f>
        <v>0.37</v>
      </c>
      <c r="T2152">
        <f>INDEX($AB$142:$AB$161,MATCH(L2152,AJ$142:AJ$161,0))</f>
        <v>0.42</v>
      </c>
      <c r="U2152" s="13">
        <f t="shared" si="131"/>
        <v>8.1631620000000002E-2</v>
      </c>
      <c r="W2152" t="s">
        <v>6647</v>
      </c>
      <c r="X2152">
        <f>COUNTIFS(A:A,"="&amp;W2152)</f>
        <v>1</v>
      </c>
      <c r="Y2152">
        <f>_xlfn.MAXIFS(U:U,A:A,"="&amp;W2152)</f>
        <v>4.7574222696E-2</v>
      </c>
    </row>
    <row r="2153" spans="1:25" x14ac:dyDescent="0.35">
      <c r="A2153" t="s">
        <v>6648</v>
      </c>
      <c r="B2153">
        <v>271</v>
      </c>
      <c r="C2153" t="s">
        <v>6649</v>
      </c>
      <c r="D2153">
        <v>0.66666666666666596</v>
      </c>
      <c r="E2153" t="str">
        <f t="shared" si="130"/>
        <v>R</v>
      </c>
      <c r="F2153" t="str">
        <f t="shared" si="132"/>
        <v>S</v>
      </c>
      <c r="G2153" t="str">
        <f t="shared" si="132"/>
        <v>K</v>
      </c>
      <c r="H2153" t="str">
        <f t="shared" si="132"/>
        <v>S</v>
      </c>
      <c r="I2153" t="str">
        <f t="shared" si="132"/>
        <v>Q</v>
      </c>
      <c r="J2153" t="str">
        <f t="shared" si="132"/>
        <v>S</v>
      </c>
      <c r="K2153" t="str">
        <f t="shared" si="132"/>
        <v>S</v>
      </c>
      <c r="L2153" t="str">
        <f t="shared" si="132"/>
        <v>S</v>
      </c>
      <c r="M2153">
        <f>INDEX($AB$2:$AB$21,MATCH(E2153,AC$2:AC$21,0))</f>
        <v>1.36</v>
      </c>
      <c r="N2153">
        <f>INDEX($AB$22:$AB$41,MATCH(F2153,AD$22:AD$41,0))</f>
        <v>0.51</v>
      </c>
      <c r="O2153">
        <f>INDEX($AB$42:$AB$61,MATCH(G2153,AE$42:AE$61,0))</f>
        <v>0.91</v>
      </c>
      <c r="P2153">
        <f>INDEX($AB$62:$AB$81,MATCH(H2153,AF$62:AF$81,0))</f>
        <v>0</v>
      </c>
      <c r="Q2153">
        <f>INDEX($AB$82:$AB$101,MATCH(I2153,AG$82:AG$101,0))</f>
        <v>1</v>
      </c>
      <c r="R2153">
        <f>INDEX($AB$102:$AB$121,MATCH(J2153,AH$102:AH$121,0))</f>
        <v>1</v>
      </c>
      <c r="S2153">
        <f>INDEX($AB$122:$AB$141,MATCH(K2153,AI$122:AI$141,0))</f>
        <v>1.29</v>
      </c>
      <c r="T2153">
        <f>INDEX($AB$142:$AB$161,MATCH(L2153,AJ$142:AJ$161,0))</f>
        <v>0.72</v>
      </c>
      <c r="U2153" s="13">
        <f t="shared" si="131"/>
        <v>0</v>
      </c>
      <c r="W2153" t="s">
        <v>1797</v>
      </c>
      <c r="X2153">
        <f>COUNTIFS(A:A,"="&amp;W2153)</f>
        <v>1</v>
      </c>
      <c r="Y2153">
        <f>_xlfn.MAXIFS(U:U,A:A,"="&amp;W2153)</f>
        <v>4.7535873840000006E-2</v>
      </c>
    </row>
    <row r="2154" spans="1:25" x14ac:dyDescent="0.35">
      <c r="A2154" t="s">
        <v>6650</v>
      </c>
      <c r="B2154">
        <v>625</v>
      </c>
      <c r="C2154" t="s">
        <v>6651</v>
      </c>
      <c r="D2154">
        <v>1</v>
      </c>
      <c r="E2154" t="str">
        <f t="shared" si="130"/>
        <v>S</v>
      </c>
      <c r="F2154" t="str">
        <f t="shared" si="132"/>
        <v>P</v>
      </c>
      <c r="G2154" t="str">
        <f t="shared" si="132"/>
        <v>Q</v>
      </c>
      <c r="H2154" t="str">
        <f t="shared" si="132"/>
        <v>L</v>
      </c>
      <c r="I2154" t="str">
        <f t="shared" si="132"/>
        <v>Q</v>
      </c>
      <c r="J2154" t="str">
        <f t="shared" si="132"/>
        <v>V</v>
      </c>
      <c r="K2154" t="str">
        <f t="shared" si="132"/>
        <v>K</v>
      </c>
      <c r="L2154" t="str">
        <f t="shared" si="132"/>
        <v>S</v>
      </c>
      <c r="M2154">
        <f>INDEX($AB$2:$AB$21,MATCH(E2154,AC$2:AC$21,0))</f>
        <v>1</v>
      </c>
      <c r="N2154">
        <f>INDEX($AB$22:$AB$41,MATCH(F2154,AD$22:AD$41,0))</f>
        <v>0.49</v>
      </c>
      <c r="O2154">
        <f>INDEX($AB$42:$AB$61,MATCH(G2154,AE$42:AE$61,0))</f>
        <v>0.41</v>
      </c>
      <c r="P2154">
        <f>INDEX($AB$62:$AB$81,MATCH(H2154,AF$62:AF$81,0))</f>
        <v>1</v>
      </c>
      <c r="Q2154">
        <f>INDEX($AB$82:$AB$101,MATCH(I2154,AG$82:AG$101,0))</f>
        <v>1</v>
      </c>
      <c r="R2154">
        <f>INDEX($AB$102:$AB$121,MATCH(J2154,AH$102:AH$121,0))</f>
        <v>0.06</v>
      </c>
      <c r="S2154">
        <f>INDEX($AB$122:$AB$141,MATCH(K2154,AI$122:AI$141,0))</f>
        <v>0.8</v>
      </c>
      <c r="T2154">
        <f>INDEX($AB$142:$AB$161,MATCH(L2154,AJ$142:AJ$161,0))</f>
        <v>0.72</v>
      </c>
      <c r="U2154" s="13">
        <f t="shared" si="131"/>
        <v>6.9431039999999994E-3</v>
      </c>
      <c r="W2154" t="s">
        <v>5194</v>
      </c>
      <c r="X2154">
        <f>COUNTIFS(A:A,"="&amp;W2154)</f>
        <v>1</v>
      </c>
      <c r="Y2154">
        <f>_xlfn.MAXIFS(U:U,A:A,"="&amp;W2154)</f>
        <v>4.7386519487999997E-2</v>
      </c>
    </row>
    <row r="2155" spans="1:25" x14ac:dyDescent="0.35">
      <c r="A2155" t="s">
        <v>2532</v>
      </c>
      <c r="B2155">
        <v>132</v>
      </c>
      <c r="C2155" t="s">
        <v>6225</v>
      </c>
      <c r="D2155">
        <v>0.66666666666666596</v>
      </c>
      <c r="E2155" t="str">
        <f t="shared" si="130"/>
        <v>L</v>
      </c>
      <c r="F2155" t="str">
        <f t="shared" si="132"/>
        <v>A</v>
      </c>
      <c r="G2155" t="str">
        <f t="shared" si="132"/>
        <v>R</v>
      </c>
      <c r="H2155" t="str">
        <f t="shared" si="132"/>
        <v>L</v>
      </c>
      <c r="I2155" t="str">
        <f t="shared" si="132"/>
        <v>Q</v>
      </c>
      <c r="J2155" t="str">
        <f t="shared" si="132"/>
        <v>G</v>
      </c>
      <c r="K2155" t="str">
        <f t="shared" si="132"/>
        <v>K</v>
      </c>
      <c r="L2155" t="str">
        <f t="shared" si="132"/>
        <v>P</v>
      </c>
      <c r="M2155">
        <f>INDEX($AB$2:$AB$21,MATCH(E2155,AC$2:AC$21,0))</f>
        <v>1.3</v>
      </c>
      <c r="N2155">
        <f>INDEX($AB$22:$AB$41,MATCH(F2155,AD$22:AD$41,0))</f>
        <v>1</v>
      </c>
      <c r="O2155">
        <f>INDEX($AB$42:$AB$61,MATCH(G2155,AE$42:AE$61,0))</f>
        <v>1.07</v>
      </c>
      <c r="P2155">
        <f>INDEX($AB$62:$AB$81,MATCH(H2155,AF$62:AF$81,0))</f>
        <v>1</v>
      </c>
      <c r="Q2155">
        <f>INDEX($AB$82:$AB$101,MATCH(I2155,AG$82:AG$101,0))</f>
        <v>1</v>
      </c>
      <c r="R2155">
        <f>INDEX($AB$102:$AB$121,MATCH(J2155,AH$102:AH$121,0))</f>
        <v>0.78</v>
      </c>
      <c r="S2155">
        <f>INDEX($AB$122:$AB$141,MATCH(K2155,AI$122:AI$141,0))</f>
        <v>0.8</v>
      </c>
      <c r="T2155">
        <f>INDEX($AB$142:$AB$161,MATCH(L2155,AJ$142:AJ$161,0))</f>
        <v>0.43</v>
      </c>
      <c r="U2155" s="13">
        <f t="shared" si="131"/>
        <v>0.37323312000000014</v>
      </c>
      <c r="W2155" t="s">
        <v>6652</v>
      </c>
      <c r="X2155">
        <f>COUNTIFS(A:A,"="&amp;W2155)</f>
        <v>1</v>
      </c>
      <c r="Y2155">
        <f>_xlfn.MAXIFS(U:U,A:A,"="&amp;W2155)</f>
        <v>4.7363659199999998E-2</v>
      </c>
    </row>
    <row r="2156" spans="1:25" x14ac:dyDescent="0.35">
      <c r="A2156" t="s">
        <v>1938</v>
      </c>
      <c r="B2156">
        <v>112</v>
      </c>
      <c r="C2156" t="s">
        <v>6653</v>
      </c>
      <c r="D2156">
        <v>1</v>
      </c>
      <c r="E2156" t="str">
        <f t="shared" si="130"/>
        <v>R</v>
      </c>
      <c r="F2156" t="str">
        <f t="shared" si="132"/>
        <v>P</v>
      </c>
      <c r="G2156" t="str">
        <f t="shared" si="132"/>
        <v>R</v>
      </c>
      <c r="H2156" t="str">
        <f t="shared" si="132"/>
        <v>L</v>
      </c>
      <c r="I2156" t="str">
        <f t="shared" si="132"/>
        <v>Q</v>
      </c>
      <c r="J2156" t="str">
        <f t="shared" si="132"/>
        <v>A</v>
      </c>
      <c r="K2156" t="str">
        <f t="shared" si="132"/>
        <v>Q</v>
      </c>
      <c r="L2156" t="str">
        <f t="shared" si="132"/>
        <v>R</v>
      </c>
      <c r="M2156">
        <f>INDEX($AB$2:$AB$21,MATCH(E2156,AC$2:AC$21,0))</f>
        <v>1.36</v>
      </c>
      <c r="N2156">
        <f>INDEX($AB$22:$AB$41,MATCH(F2156,AD$22:AD$41,0))</f>
        <v>0.49</v>
      </c>
      <c r="O2156">
        <f>INDEX($AB$42:$AB$61,MATCH(G2156,AE$42:AE$61,0))</f>
        <v>1.07</v>
      </c>
      <c r="P2156">
        <f>INDEX($AB$62:$AB$81,MATCH(H2156,AF$62:AF$81,0))</f>
        <v>1</v>
      </c>
      <c r="Q2156">
        <f>INDEX($AB$82:$AB$101,MATCH(I2156,AG$82:AG$101,0))</f>
        <v>1</v>
      </c>
      <c r="R2156">
        <f>INDEX($AB$102:$AB$121,MATCH(J2156,AH$102:AH$121,0))</f>
        <v>0.99</v>
      </c>
      <c r="S2156">
        <f>INDEX($AB$122:$AB$141,MATCH(K2156,AI$122:AI$141,0))</f>
        <v>0.81</v>
      </c>
      <c r="T2156">
        <f>INDEX($AB$142:$AB$161,MATCH(L2156,AJ$142:AJ$161,0))</f>
        <v>1.1000000000000001</v>
      </c>
      <c r="U2156" s="13">
        <f t="shared" si="131"/>
        <v>0.62897251032000012</v>
      </c>
      <c r="W2156" t="s">
        <v>6654</v>
      </c>
      <c r="X2156">
        <f>COUNTIFS(A:A,"="&amp;W2156)</f>
        <v>1</v>
      </c>
      <c r="Y2156">
        <f>_xlfn.MAXIFS(U:U,A:A,"="&amp;W2156)</f>
        <v>4.7286439200000002E-2</v>
      </c>
    </row>
    <row r="2157" spans="1:25" x14ac:dyDescent="0.35">
      <c r="A2157" t="s">
        <v>5220</v>
      </c>
      <c r="B2157">
        <v>123</v>
      </c>
      <c r="C2157" t="s">
        <v>6655</v>
      </c>
      <c r="D2157">
        <v>1</v>
      </c>
      <c r="E2157" t="str">
        <f t="shared" si="130"/>
        <v>S</v>
      </c>
      <c r="F2157" t="str">
        <f t="shared" si="132"/>
        <v>P</v>
      </c>
      <c r="G2157" t="str">
        <f t="shared" si="132"/>
        <v>A</v>
      </c>
      <c r="H2157" t="str">
        <f t="shared" si="132"/>
        <v>L</v>
      </c>
      <c r="I2157" t="str">
        <f t="shared" si="132"/>
        <v>Q</v>
      </c>
      <c r="J2157" t="str">
        <f t="shared" si="132"/>
        <v>A</v>
      </c>
      <c r="K2157" t="str">
        <f t="shared" si="132"/>
        <v>S</v>
      </c>
      <c r="L2157" t="str">
        <f t="shared" si="132"/>
        <v>L</v>
      </c>
      <c r="M2157">
        <f>INDEX($AB$2:$AB$21,MATCH(E2157,AC$2:AC$21,0))</f>
        <v>1</v>
      </c>
      <c r="N2157">
        <f>INDEX($AB$22:$AB$41,MATCH(F2157,AD$22:AD$41,0))</f>
        <v>0.49</v>
      </c>
      <c r="O2157">
        <f>INDEX($AB$42:$AB$61,MATCH(G2157,AE$42:AE$61,0))</f>
        <v>0.26</v>
      </c>
      <c r="P2157">
        <f>INDEX($AB$62:$AB$81,MATCH(H2157,AF$62:AF$81,0))</f>
        <v>1</v>
      </c>
      <c r="Q2157">
        <f>INDEX($AB$82:$AB$101,MATCH(I2157,AG$82:AG$101,0))</f>
        <v>1</v>
      </c>
      <c r="R2157">
        <f>INDEX($AB$102:$AB$121,MATCH(J2157,AH$102:AH$121,0))</f>
        <v>0.99</v>
      </c>
      <c r="S2157">
        <f>INDEX($AB$122:$AB$141,MATCH(K2157,AI$122:AI$141,0))</f>
        <v>1.29</v>
      </c>
      <c r="T2157">
        <f>INDEX($AB$142:$AB$161,MATCH(L2157,AJ$142:AJ$161,0))</f>
        <v>0.64</v>
      </c>
      <c r="U2157" s="13">
        <f t="shared" si="131"/>
        <v>0.10412962560000003</v>
      </c>
      <c r="W2157" t="s">
        <v>6656</v>
      </c>
      <c r="X2157">
        <f>COUNTIFS(A:A,"="&amp;W2157)</f>
        <v>1</v>
      </c>
      <c r="Y2157">
        <f>_xlfn.MAXIFS(U:U,A:A,"="&amp;W2157)</f>
        <v>4.7180205072000006E-2</v>
      </c>
    </row>
    <row r="2158" spans="1:25" x14ac:dyDescent="0.35">
      <c r="A2158" t="s">
        <v>5286</v>
      </c>
      <c r="B2158">
        <v>314</v>
      </c>
      <c r="C2158" t="s">
        <v>6657</v>
      </c>
      <c r="D2158">
        <v>0.66666666666666596</v>
      </c>
      <c r="E2158" t="str">
        <f t="shared" si="130"/>
        <v>E</v>
      </c>
      <c r="F2158" t="str">
        <f t="shared" si="132"/>
        <v>A</v>
      </c>
      <c r="G2158" t="str">
        <f t="shared" si="132"/>
        <v>S</v>
      </c>
      <c r="H2158" t="str">
        <f t="shared" si="132"/>
        <v>L</v>
      </c>
      <c r="I2158" t="str">
        <f t="shared" si="132"/>
        <v>Q</v>
      </c>
      <c r="J2158" t="str">
        <f t="shared" si="132"/>
        <v>G</v>
      </c>
      <c r="K2158" t="str">
        <f t="shared" si="132"/>
        <v>C</v>
      </c>
      <c r="L2158" t="str">
        <f t="shared" si="132"/>
        <v>C</v>
      </c>
      <c r="M2158">
        <f>INDEX($AB$2:$AB$21,MATCH(E2158,AC$2:AC$21,0))</f>
        <v>0.55000000000000004</v>
      </c>
      <c r="N2158">
        <f>INDEX($AB$22:$AB$41,MATCH(F2158,AD$22:AD$41,0))</f>
        <v>1</v>
      </c>
      <c r="O2158">
        <f>INDEX($AB$42:$AB$61,MATCH(G2158,AE$42:AE$61,0))</f>
        <v>0.41</v>
      </c>
      <c r="P2158">
        <f>INDEX($AB$62:$AB$81,MATCH(H2158,AF$62:AF$81,0))</f>
        <v>1</v>
      </c>
      <c r="Q2158">
        <f>INDEX($AB$82:$AB$101,MATCH(I2158,AG$82:AG$101,0))</f>
        <v>1</v>
      </c>
      <c r="R2158">
        <f>INDEX($AB$102:$AB$121,MATCH(J2158,AH$102:AH$121,0))</f>
        <v>0.78</v>
      </c>
      <c r="S2158">
        <f>INDEX($AB$122:$AB$141,MATCH(K2158,AI$122:AI$141,0))</f>
        <v>0.69</v>
      </c>
      <c r="T2158">
        <f>INDEX($AB$142:$AB$161,MATCH(L2158,AJ$142:AJ$161,0))</f>
        <v>0.83</v>
      </c>
      <c r="U2158" s="13">
        <f t="shared" si="131"/>
        <v>0.10073220299999999</v>
      </c>
      <c r="W2158" t="s">
        <v>6658</v>
      </c>
      <c r="X2158">
        <f>COUNTIFS(A:A,"="&amp;W2158)</f>
        <v>2</v>
      </c>
      <c r="Y2158">
        <f>_xlfn.MAXIFS(U:U,A:A,"="&amp;W2158)</f>
        <v>4.7123999999999999E-2</v>
      </c>
    </row>
    <row r="2159" spans="1:25" x14ac:dyDescent="0.35">
      <c r="A2159" t="s">
        <v>5286</v>
      </c>
      <c r="B2159">
        <v>589</v>
      </c>
      <c r="C2159" t="s">
        <v>6659</v>
      </c>
      <c r="D2159">
        <v>1</v>
      </c>
      <c r="E2159" t="str">
        <f t="shared" si="130"/>
        <v>D</v>
      </c>
      <c r="F2159" t="str">
        <f t="shared" si="132"/>
        <v>T</v>
      </c>
      <c r="G2159" t="str">
        <f t="shared" si="132"/>
        <v>R</v>
      </c>
      <c r="H2159" t="str">
        <f t="shared" si="132"/>
        <v>L</v>
      </c>
      <c r="I2159" t="str">
        <f t="shared" si="132"/>
        <v>Q</v>
      </c>
      <c r="J2159" t="str">
        <f t="shared" si="132"/>
        <v>S</v>
      </c>
      <c r="K2159" t="str">
        <f t="shared" si="132"/>
        <v>I</v>
      </c>
      <c r="L2159" t="str">
        <f t="shared" si="132"/>
        <v>L</v>
      </c>
      <c r="M2159">
        <f>INDEX($AB$2:$AB$21,MATCH(E2159,AC$2:AC$21,0))</f>
        <v>0.37</v>
      </c>
      <c r="N2159">
        <f>INDEX($AB$22:$AB$41,MATCH(F2159,AD$22:AD$41,0))</f>
        <v>0.77</v>
      </c>
      <c r="O2159">
        <f>INDEX($AB$42:$AB$61,MATCH(G2159,AE$42:AE$61,0))</f>
        <v>1.07</v>
      </c>
      <c r="P2159">
        <f>INDEX($AB$62:$AB$81,MATCH(H2159,AF$62:AF$81,0))</f>
        <v>1</v>
      </c>
      <c r="Q2159">
        <f>INDEX($AB$82:$AB$101,MATCH(I2159,AG$82:AG$101,0))</f>
        <v>1</v>
      </c>
      <c r="R2159">
        <f>INDEX($AB$102:$AB$121,MATCH(J2159,AH$102:AH$121,0))</f>
        <v>1</v>
      </c>
      <c r="S2159">
        <f>INDEX($AB$122:$AB$141,MATCH(K2159,AI$122:AI$141,0))</f>
        <v>0.37</v>
      </c>
      <c r="T2159">
        <f>INDEX($AB$142:$AB$161,MATCH(L2159,AJ$142:AJ$161,0))</f>
        <v>0.64</v>
      </c>
      <c r="U2159" s="13">
        <f t="shared" si="131"/>
        <v>7.2186822400000003E-2</v>
      </c>
      <c r="W2159" t="s">
        <v>6660</v>
      </c>
      <c r="X2159">
        <f>COUNTIFS(A:A,"="&amp;W2159)</f>
        <v>2</v>
      </c>
      <c r="Y2159">
        <f>_xlfn.MAXIFS(U:U,A:A,"="&amp;W2159)</f>
        <v>4.7002668960000001E-2</v>
      </c>
    </row>
    <row r="2160" spans="1:25" x14ac:dyDescent="0.35">
      <c r="A2160" t="s">
        <v>2279</v>
      </c>
      <c r="B2160">
        <v>171</v>
      </c>
      <c r="C2160" t="s">
        <v>6661</v>
      </c>
      <c r="D2160">
        <v>0.66666666666666596</v>
      </c>
      <c r="E2160" t="str">
        <f t="shared" ref="E2160:E2223" si="133">MID($C2160,E$1,1)</f>
        <v>R</v>
      </c>
      <c r="F2160" t="str">
        <f t="shared" si="132"/>
        <v>K</v>
      </c>
      <c r="G2160" t="str">
        <f t="shared" si="132"/>
        <v>K</v>
      </c>
      <c r="H2160" t="str">
        <f t="shared" si="132"/>
        <v>L</v>
      </c>
      <c r="I2160" t="str">
        <f t="shared" si="132"/>
        <v>Q</v>
      </c>
      <c r="J2160" t="str">
        <f t="shared" si="132"/>
        <v>S</v>
      </c>
      <c r="K2160" t="str">
        <f t="shared" si="132"/>
        <v>K</v>
      </c>
      <c r="L2160" t="str">
        <f t="shared" si="132"/>
        <v>L</v>
      </c>
      <c r="M2160">
        <f>INDEX($AB$2:$AB$21,MATCH(E2160,AC$2:AC$21,0))</f>
        <v>1.36</v>
      </c>
      <c r="N2160">
        <f>INDEX($AB$22:$AB$41,MATCH(F2160,AD$22:AD$41,0))</f>
        <v>0</v>
      </c>
      <c r="O2160">
        <f>INDEX($AB$42:$AB$61,MATCH(G2160,AE$42:AE$61,0))</f>
        <v>0.91</v>
      </c>
      <c r="P2160">
        <f>INDEX($AB$62:$AB$81,MATCH(H2160,AF$62:AF$81,0))</f>
        <v>1</v>
      </c>
      <c r="Q2160">
        <f>INDEX($AB$82:$AB$101,MATCH(I2160,AG$82:AG$101,0))</f>
        <v>1</v>
      </c>
      <c r="R2160">
        <f>INDEX($AB$102:$AB$121,MATCH(J2160,AH$102:AH$121,0))</f>
        <v>1</v>
      </c>
      <c r="S2160">
        <f>INDEX($AB$122:$AB$141,MATCH(K2160,AI$122:AI$141,0))</f>
        <v>0.8</v>
      </c>
      <c r="T2160">
        <f>INDEX($AB$142:$AB$161,MATCH(L2160,AJ$142:AJ$161,0))</f>
        <v>0.64</v>
      </c>
      <c r="U2160" s="13">
        <f t="shared" si="131"/>
        <v>0</v>
      </c>
      <c r="W2160" t="s">
        <v>6662</v>
      </c>
      <c r="X2160">
        <f>COUNTIFS(A:A,"="&amp;W2160)</f>
        <v>1</v>
      </c>
      <c r="Y2160">
        <f>_xlfn.MAXIFS(U:U,A:A,"="&amp;W2160)</f>
        <v>4.6993478399999997E-2</v>
      </c>
    </row>
    <row r="2161" spans="1:25" x14ac:dyDescent="0.35">
      <c r="A2161" t="s">
        <v>2279</v>
      </c>
      <c r="B2161">
        <v>408</v>
      </c>
      <c r="C2161" t="s">
        <v>6663</v>
      </c>
      <c r="D2161">
        <v>0.66666666666666596</v>
      </c>
      <c r="E2161" t="str">
        <f t="shared" si="133"/>
        <v>K</v>
      </c>
      <c r="F2161" t="str">
        <f t="shared" si="132"/>
        <v>A</v>
      </c>
      <c r="G2161" t="str">
        <f t="shared" si="132"/>
        <v>L</v>
      </c>
      <c r="H2161" t="str">
        <f t="shared" si="132"/>
        <v>L</v>
      </c>
      <c r="I2161" t="str">
        <f t="shared" si="132"/>
        <v>Q</v>
      </c>
      <c r="J2161" t="str">
        <f t="shared" si="132"/>
        <v>A</v>
      </c>
      <c r="K2161" t="str">
        <f t="shared" si="132"/>
        <v>A</v>
      </c>
      <c r="L2161" t="str">
        <f t="shared" si="132"/>
        <v>S</v>
      </c>
      <c r="M2161">
        <f>INDEX($AB$2:$AB$21,MATCH(E2161,AC$2:AC$21,0))</f>
        <v>1.3</v>
      </c>
      <c r="N2161">
        <f>INDEX($AB$22:$AB$41,MATCH(F2161,AD$22:AD$41,0))</f>
        <v>1</v>
      </c>
      <c r="O2161">
        <f>INDEX($AB$42:$AB$61,MATCH(G2161,AE$42:AE$61,0))</f>
        <v>0.45</v>
      </c>
      <c r="P2161">
        <f>INDEX($AB$62:$AB$81,MATCH(H2161,AF$62:AF$81,0))</f>
        <v>1</v>
      </c>
      <c r="Q2161">
        <f>INDEX($AB$82:$AB$101,MATCH(I2161,AG$82:AG$101,0))</f>
        <v>1</v>
      </c>
      <c r="R2161">
        <f>INDEX($AB$102:$AB$121,MATCH(J2161,AH$102:AH$121,0))</f>
        <v>0.99</v>
      </c>
      <c r="S2161">
        <f>INDEX($AB$122:$AB$141,MATCH(K2161,AI$122:AI$141,0))</f>
        <v>1.05</v>
      </c>
      <c r="T2161">
        <f>INDEX($AB$142:$AB$161,MATCH(L2161,AJ$142:AJ$161,0))</f>
        <v>0.72</v>
      </c>
      <c r="U2161" s="13">
        <f t="shared" si="131"/>
        <v>0.4378374000000001</v>
      </c>
      <c r="W2161" t="s">
        <v>6108</v>
      </c>
      <c r="X2161">
        <f>COUNTIFS(A:A,"="&amp;W2161)</f>
        <v>1</v>
      </c>
      <c r="Y2161">
        <f>_xlfn.MAXIFS(U:U,A:A,"="&amp;W2161)</f>
        <v>4.6985613433920007E-2</v>
      </c>
    </row>
    <row r="2162" spans="1:25" x14ac:dyDescent="0.35">
      <c r="A2162" t="s">
        <v>3977</v>
      </c>
      <c r="B2162">
        <v>140</v>
      </c>
      <c r="C2162" t="s">
        <v>6664</v>
      </c>
      <c r="D2162">
        <v>1</v>
      </c>
      <c r="E2162" t="str">
        <f t="shared" si="133"/>
        <v>R</v>
      </c>
      <c r="F2162" t="str">
        <f t="shared" si="132"/>
        <v>S</v>
      </c>
      <c r="G2162" t="str">
        <f t="shared" si="132"/>
        <v>T</v>
      </c>
      <c r="H2162" t="str">
        <f t="shared" si="132"/>
        <v>L</v>
      </c>
      <c r="I2162" t="str">
        <f t="shared" si="132"/>
        <v>Q</v>
      </c>
      <c r="J2162" t="str">
        <f t="shared" si="132"/>
        <v>S</v>
      </c>
      <c r="K2162" t="str">
        <f t="shared" si="132"/>
        <v>V</v>
      </c>
      <c r="L2162" t="str">
        <f t="shared" si="132"/>
        <v>I</v>
      </c>
      <c r="M2162">
        <f>INDEX($AB$2:$AB$21,MATCH(E2162,AC$2:AC$21,0))</f>
        <v>1.36</v>
      </c>
      <c r="N2162">
        <f>INDEX($AB$22:$AB$41,MATCH(F2162,AD$22:AD$41,0))</f>
        <v>0.51</v>
      </c>
      <c r="O2162">
        <f>INDEX($AB$42:$AB$61,MATCH(G2162,AE$42:AE$61,0))</f>
        <v>0.48</v>
      </c>
      <c r="P2162">
        <f>INDEX($AB$62:$AB$81,MATCH(H2162,AF$62:AF$81,0))</f>
        <v>1</v>
      </c>
      <c r="Q2162">
        <f>INDEX($AB$82:$AB$101,MATCH(I2162,AG$82:AG$101,0))</f>
        <v>1</v>
      </c>
      <c r="R2162">
        <f>INDEX($AB$102:$AB$121,MATCH(J2162,AH$102:AH$121,0))</f>
        <v>1</v>
      </c>
      <c r="S2162">
        <f>INDEX($AB$122:$AB$141,MATCH(K2162,AI$122:AI$141,0))</f>
        <v>0.67</v>
      </c>
      <c r="T2162">
        <f>INDEX($AB$142:$AB$161,MATCH(L2162,AJ$142:AJ$161,0))</f>
        <v>0.81</v>
      </c>
      <c r="U2162" s="13">
        <f t="shared" si="131"/>
        <v>0.18068002560000004</v>
      </c>
      <c r="W2162" t="s">
        <v>2810</v>
      </c>
      <c r="X2162">
        <f>COUNTIFS(A:A,"="&amp;W2162)</f>
        <v>2</v>
      </c>
      <c r="Y2162">
        <f>_xlfn.MAXIFS(U:U,A:A,"="&amp;W2162)</f>
        <v>4.6846800000000001E-2</v>
      </c>
    </row>
    <row r="2163" spans="1:25" x14ac:dyDescent="0.35">
      <c r="A2163" t="s">
        <v>6665</v>
      </c>
      <c r="B2163">
        <v>760</v>
      </c>
      <c r="C2163" t="s">
        <v>6666</v>
      </c>
      <c r="D2163">
        <v>0.66666666666666596</v>
      </c>
      <c r="E2163" t="str">
        <f t="shared" si="133"/>
        <v>I</v>
      </c>
      <c r="F2163" t="str">
        <f t="shared" si="132"/>
        <v>P</v>
      </c>
      <c r="G2163" t="str">
        <f t="shared" si="132"/>
        <v>A</v>
      </c>
      <c r="H2163" t="str">
        <f t="shared" si="132"/>
        <v>V</v>
      </c>
      <c r="I2163" t="str">
        <f t="shared" si="132"/>
        <v>Q</v>
      </c>
      <c r="J2163" t="str">
        <f t="shared" si="132"/>
        <v>S</v>
      </c>
      <c r="K2163" t="str">
        <f t="shared" si="132"/>
        <v>S</v>
      </c>
      <c r="L2163" t="str">
        <f t="shared" si="132"/>
        <v>S</v>
      </c>
      <c r="M2163">
        <f>INDEX($AB$2:$AB$21,MATCH(E2163,AC$2:AC$21,0))</f>
        <v>1.35</v>
      </c>
      <c r="N2163">
        <f>INDEX($AB$22:$AB$41,MATCH(F2163,AD$22:AD$41,0))</f>
        <v>0.49</v>
      </c>
      <c r="O2163">
        <f>INDEX($AB$42:$AB$61,MATCH(G2163,AE$42:AE$61,0))</f>
        <v>0.26</v>
      </c>
      <c r="P2163">
        <f>INDEX($AB$62:$AB$81,MATCH(H2163,AF$62:AF$81,0))</f>
        <v>0.09</v>
      </c>
      <c r="Q2163">
        <f>INDEX($AB$82:$AB$101,MATCH(I2163,AG$82:AG$101,0))</f>
        <v>1</v>
      </c>
      <c r="R2163">
        <f>INDEX($AB$102:$AB$121,MATCH(J2163,AH$102:AH$121,0))</f>
        <v>1</v>
      </c>
      <c r="S2163">
        <f>INDEX($AB$122:$AB$141,MATCH(K2163,AI$122:AI$141,0))</f>
        <v>1.29</v>
      </c>
      <c r="T2163">
        <f>INDEX($AB$142:$AB$161,MATCH(L2163,AJ$142:AJ$161,0))</f>
        <v>0.72</v>
      </c>
      <c r="U2163" s="13">
        <f t="shared" si="131"/>
        <v>1.437698808E-2</v>
      </c>
      <c r="W2163" t="s">
        <v>4027</v>
      </c>
      <c r="X2163">
        <f>COUNTIFS(A:A,"="&amp;W2163)</f>
        <v>1</v>
      </c>
      <c r="Y2163">
        <f>_xlfn.MAXIFS(U:U,A:A,"="&amp;W2163)</f>
        <v>4.6831680000000001E-2</v>
      </c>
    </row>
    <row r="2164" spans="1:25" x14ac:dyDescent="0.35">
      <c r="A2164" t="s">
        <v>4332</v>
      </c>
      <c r="B2164">
        <v>120</v>
      </c>
      <c r="C2164" t="s">
        <v>6667</v>
      </c>
      <c r="D2164">
        <v>1</v>
      </c>
      <c r="E2164" t="str">
        <f t="shared" si="133"/>
        <v>V</v>
      </c>
      <c r="F2164" t="str">
        <f t="shared" si="132"/>
        <v>S</v>
      </c>
      <c r="G2164" t="str">
        <f t="shared" si="132"/>
        <v>A</v>
      </c>
      <c r="H2164" t="str">
        <f t="shared" si="132"/>
        <v>L</v>
      </c>
      <c r="I2164" t="str">
        <f t="shared" si="132"/>
        <v>Q</v>
      </c>
      <c r="J2164" t="str">
        <f t="shared" si="132"/>
        <v>S</v>
      </c>
      <c r="K2164" t="str">
        <f t="shared" si="132"/>
        <v>G</v>
      </c>
      <c r="L2164" t="str">
        <f t="shared" si="132"/>
        <v>W</v>
      </c>
      <c r="M2164">
        <f>INDEX($AB$2:$AB$21,MATCH(E2164,AC$2:AC$21,0))</f>
        <v>1.92</v>
      </c>
      <c r="N2164">
        <f>INDEX($AB$22:$AB$41,MATCH(F2164,AD$22:AD$41,0))</f>
        <v>0.51</v>
      </c>
      <c r="O2164">
        <f>INDEX($AB$42:$AB$61,MATCH(G2164,AE$42:AE$61,0))</f>
        <v>0.26</v>
      </c>
      <c r="P2164">
        <f>INDEX($AB$62:$AB$81,MATCH(H2164,AF$62:AF$81,0))</f>
        <v>1</v>
      </c>
      <c r="Q2164">
        <f>INDEX($AB$82:$AB$101,MATCH(I2164,AG$82:AG$101,0))</f>
        <v>1</v>
      </c>
      <c r="R2164">
        <f>INDEX($AB$102:$AB$121,MATCH(J2164,AH$102:AH$121,0))</f>
        <v>1</v>
      </c>
      <c r="S2164">
        <f>INDEX($AB$122:$AB$141,MATCH(K2164,AI$122:AI$141,0))</f>
        <v>1</v>
      </c>
      <c r="T2164">
        <f>INDEX($AB$142:$AB$161,MATCH(L2164,AJ$142:AJ$161,0))</f>
        <v>0.61</v>
      </c>
      <c r="U2164" s="13">
        <f t="shared" si="131"/>
        <v>0.15530111999999999</v>
      </c>
      <c r="W2164" t="s">
        <v>1769</v>
      </c>
      <c r="X2164">
        <f>COUNTIFS(A:A,"="&amp;W2164)</f>
        <v>1</v>
      </c>
      <c r="Y2164">
        <f>_xlfn.MAXIFS(U:U,A:A,"="&amp;W2164)</f>
        <v>4.6742711399999998E-2</v>
      </c>
    </row>
    <row r="2165" spans="1:25" x14ac:dyDescent="0.35">
      <c r="A2165" t="s">
        <v>2439</v>
      </c>
      <c r="B2165">
        <v>450</v>
      </c>
      <c r="C2165" t="s">
        <v>6668</v>
      </c>
      <c r="D2165">
        <v>1</v>
      </c>
      <c r="E2165" t="str">
        <f t="shared" si="133"/>
        <v>S</v>
      </c>
      <c r="F2165" t="str">
        <f t="shared" si="132"/>
        <v>T</v>
      </c>
      <c r="G2165" t="str">
        <f t="shared" si="132"/>
        <v>K</v>
      </c>
      <c r="H2165" t="str">
        <f t="shared" si="132"/>
        <v>L</v>
      </c>
      <c r="I2165" t="str">
        <f t="shared" si="132"/>
        <v>Q</v>
      </c>
      <c r="J2165" t="str">
        <f t="shared" si="132"/>
        <v>A</v>
      </c>
      <c r="K2165" t="str">
        <f t="shared" si="132"/>
        <v>Q</v>
      </c>
      <c r="L2165" t="str">
        <f t="shared" si="132"/>
        <v>V</v>
      </c>
      <c r="M2165">
        <f>INDEX($AB$2:$AB$21,MATCH(E2165,AC$2:AC$21,0))</f>
        <v>1</v>
      </c>
      <c r="N2165">
        <f>INDEX($AB$22:$AB$41,MATCH(F2165,AD$22:AD$41,0))</f>
        <v>0.77</v>
      </c>
      <c r="O2165">
        <f>INDEX($AB$42:$AB$61,MATCH(G2165,AE$42:AE$61,0))</f>
        <v>0.91</v>
      </c>
      <c r="P2165">
        <f>INDEX($AB$62:$AB$81,MATCH(H2165,AF$62:AF$81,0))</f>
        <v>1</v>
      </c>
      <c r="Q2165">
        <f>INDEX($AB$82:$AB$101,MATCH(I2165,AG$82:AG$101,0))</f>
        <v>1</v>
      </c>
      <c r="R2165">
        <f>INDEX($AB$102:$AB$121,MATCH(J2165,AH$102:AH$121,0))</f>
        <v>0.99</v>
      </c>
      <c r="S2165">
        <f>INDEX($AB$122:$AB$141,MATCH(K2165,AI$122:AI$141,0))</f>
        <v>0.81</v>
      </c>
      <c r="T2165">
        <f>INDEX($AB$142:$AB$161,MATCH(L2165,AJ$142:AJ$161,0))</f>
        <v>0.7</v>
      </c>
      <c r="U2165" s="13">
        <f t="shared" si="131"/>
        <v>0.39332393100000002</v>
      </c>
      <c r="W2165" t="s">
        <v>3612</v>
      </c>
      <c r="X2165">
        <f>COUNTIFS(A:A,"="&amp;W2165)</f>
        <v>1</v>
      </c>
      <c r="Y2165">
        <f>_xlfn.MAXIFS(U:U,A:A,"="&amp;W2165)</f>
        <v>4.6724832000000001E-2</v>
      </c>
    </row>
    <row r="2166" spans="1:25" x14ac:dyDescent="0.35">
      <c r="A2166" t="s">
        <v>2439</v>
      </c>
      <c r="B2166">
        <v>544</v>
      </c>
      <c r="C2166" t="s">
        <v>6669</v>
      </c>
      <c r="D2166">
        <v>0.66666666666666596</v>
      </c>
      <c r="E2166" t="str">
        <f t="shared" si="133"/>
        <v>M</v>
      </c>
      <c r="F2166" t="str">
        <f t="shared" si="132"/>
        <v>T</v>
      </c>
      <c r="G2166" t="str">
        <f t="shared" si="132"/>
        <v>A</v>
      </c>
      <c r="H2166" t="str">
        <f t="shared" si="132"/>
        <v>L</v>
      </c>
      <c r="I2166" t="str">
        <f t="shared" si="132"/>
        <v>Q</v>
      </c>
      <c r="J2166" t="str">
        <f t="shared" si="132"/>
        <v>S</v>
      </c>
      <c r="K2166" t="str">
        <f t="shared" si="132"/>
        <v>Q</v>
      </c>
      <c r="L2166" t="str">
        <f t="shared" si="132"/>
        <v>L</v>
      </c>
      <c r="M2166">
        <f>INDEX($AB$2:$AB$21,MATCH(E2166,AC$2:AC$21,0))</f>
        <v>1.37</v>
      </c>
      <c r="N2166">
        <f>INDEX($AB$22:$AB$41,MATCH(F2166,AD$22:AD$41,0))</f>
        <v>0.77</v>
      </c>
      <c r="O2166">
        <f>INDEX($AB$42:$AB$61,MATCH(G2166,AE$42:AE$61,0))</f>
        <v>0.26</v>
      </c>
      <c r="P2166">
        <f>INDEX($AB$62:$AB$81,MATCH(H2166,AF$62:AF$81,0))</f>
        <v>1</v>
      </c>
      <c r="Q2166">
        <f>INDEX($AB$82:$AB$101,MATCH(I2166,AG$82:AG$101,0))</f>
        <v>1</v>
      </c>
      <c r="R2166">
        <f>INDEX($AB$102:$AB$121,MATCH(J2166,AH$102:AH$121,0))</f>
        <v>1</v>
      </c>
      <c r="S2166">
        <f>INDEX($AB$122:$AB$141,MATCH(K2166,AI$122:AI$141,0))</f>
        <v>0.81</v>
      </c>
      <c r="T2166">
        <f>INDEX($AB$142:$AB$161,MATCH(L2166,AJ$142:AJ$161,0))</f>
        <v>0.64</v>
      </c>
      <c r="U2166" s="13">
        <f t="shared" si="131"/>
        <v>0.14218364160000005</v>
      </c>
      <c r="W2166" t="s">
        <v>5613</v>
      </c>
      <c r="X2166">
        <f>COUNTIFS(A:A,"="&amp;W2166)</f>
        <v>1</v>
      </c>
      <c r="Y2166">
        <f>_xlfn.MAXIFS(U:U,A:A,"="&amp;W2166)</f>
        <v>4.6706099200000011E-2</v>
      </c>
    </row>
    <row r="2167" spans="1:25" x14ac:dyDescent="0.35">
      <c r="A2167" t="s">
        <v>2439</v>
      </c>
      <c r="B2167">
        <v>572</v>
      </c>
      <c r="C2167" t="s">
        <v>6670</v>
      </c>
      <c r="D2167">
        <v>1</v>
      </c>
      <c r="E2167" t="str">
        <f t="shared" si="133"/>
        <v>I</v>
      </c>
      <c r="F2167" t="str">
        <f t="shared" si="132"/>
        <v>S</v>
      </c>
      <c r="G2167" t="str">
        <f t="shared" si="132"/>
        <v>S</v>
      </c>
      <c r="H2167" t="str">
        <f t="shared" si="132"/>
        <v>L</v>
      </c>
      <c r="I2167" t="str">
        <f t="shared" si="132"/>
        <v>Q</v>
      </c>
      <c r="J2167" t="str">
        <f t="shared" si="132"/>
        <v>S</v>
      </c>
      <c r="K2167" t="str">
        <f t="shared" si="132"/>
        <v>V</v>
      </c>
      <c r="L2167" t="str">
        <f t="shared" si="132"/>
        <v>R</v>
      </c>
      <c r="M2167">
        <f>INDEX($AB$2:$AB$21,MATCH(E2167,AC$2:AC$21,0))</f>
        <v>1.35</v>
      </c>
      <c r="N2167">
        <f>INDEX($AB$22:$AB$41,MATCH(F2167,AD$22:AD$41,0))</f>
        <v>0.51</v>
      </c>
      <c r="O2167">
        <f>INDEX($AB$42:$AB$61,MATCH(G2167,AE$42:AE$61,0))</f>
        <v>0.41</v>
      </c>
      <c r="P2167">
        <f>INDEX($AB$62:$AB$81,MATCH(H2167,AF$62:AF$81,0))</f>
        <v>1</v>
      </c>
      <c r="Q2167">
        <f>INDEX($AB$82:$AB$101,MATCH(I2167,AG$82:AG$101,0))</f>
        <v>1</v>
      </c>
      <c r="R2167">
        <f>INDEX($AB$102:$AB$121,MATCH(J2167,AH$102:AH$121,0))</f>
        <v>1</v>
      </c>
      <c r="S2167">
        <f>INDEX($AB$122:$AB$141,MATCH(K2167,AI$122:AI$141,0))</f>
        <v>0.67</v>
      </c>
      <c r="T2167">
        <f>INDEX($AB$142:$AB$161,MATCH(L2167,AJ$142:AJ$161,0))</f>
        <v>1.1000000000000001</v>
      </c>
      <c r="U2167" s="13">
        <f t="shared" si="131"/>
        <v>0.20804404500000004</v>
      </c>
      <c r="W2167" t="s">
        <v>6671</v>
      </c>
      <c r="X2167">
        <f>COUNTIFS(A:A,"="&amp;W2167)</f>
        <v>1</v>
      </c>
      <c r="Y2167">
        <f>_xlfn.MAXIFS(U:U,A:A,"="&amp;W2167)</f>
        <v>4.6675200000000007E-2</v>
      </c>
    </row>
    <row r="2168" spans="1:25" x14ac:dyDescent="0.35">
      <c r="A2168" t="s">
        <v>2439</v>
      </c>
      <c r="B2168">
        <v>783</v>
      </c>
      <c r="C2168" t="s">
        <v>6672</v>
      </c>
      <c r="D2168">
        <v>0.66666666666666596</v>
      </c>
      <c r="E2168" t="str">
        <f t="shared" si="133"/>
        <v>E</v>
      </c>
      <c r="F2168" t="str">
        <f t="shared" si="132"/>
        <v>A</v>
      </c>
      <c r="G2168" t="str">
        <f t="shared" si="132"/>
        <v>A</v>
      </c>
      <c r="H2168" t="str">
        <f t="shared" si="132"/>
        <v>L</v>
      </c>
      <c r="I2168" t="str">
        <f t="shared" si="132"/>
        <v>Q</v>
      </c>
      <c r="J2168" t="str">
        <f t="shared" si="132"/>
        <v>A</v>
      </c>
      <c r="K2168" t="str">
        <f t="shared" ref="F2168:Q2205" si="134">MID($C2168,K$1,1)</f>
        <v>A</v>
      </c>
      <c r="L2168" t="str">
        <f t="shared" si="134"/>
        <v>K</v>
      </c>
      <c r="M2168">
        <f>INDEX($AB$2:$AB$21,MATCH(E2168,AC$2:AC$21,0))</f>
        <v>0.55000000000000004</v>
      </c>
      <c r="N2168">
        <f>INDEX($AB$22:$AB$41,MATCH(F2168,AD$22:AD$41,0))</f>
        <v>1</v>
      </c>
      <c r="O2168">
        <f>INDEX($AB$42:$AB$61,MATCH(G2168,AE$42:AE$61,0))</f>
        <v>0.26</v>
      </c>
      <c r="P2168">
        <f>INDEX($AB$62:$AB$81,MATCH(H2168,AF$62:AF$81,0))</f>
        <v>1</v>
      </c>
      <c r="Q2168">
        <f>INDEX($AB$82:$AB$101,MATCH(I2168,AG$82:AG$101,0))</f>
        <v>1</v>
      </c>
      <c r="R2168">
        <f>INDEX($AB$102:$AB$121,MATCH(J2168,AH$102:AH$121,0))</f>
        <v>0.99</v>
      </c>
      <c r="S2168">
        <f>INDEX($AB$122:$AB$141,MATCH(K2168,AI$122:AI$141,0))</f>
        <v>1.05</v>
      </c>
      <c r="T2168">
        <f>INDEX($AB$142:$AB$161,MATCH(L2168,AJ$142:AJ$161,0))</f>
        <v>0.94</v>
      </c>
      <c r="U2168" s="13">
        <f t="shared" si="131"/>
        <v>0.13972959000000001</v>
      </c>
      <c r="W2168" t="s">
        <v>6673</v>
      </c>
      <c r="X2168">
        <f>COUNTIFS(A:A,"="&amp;W2168)</f>
        <v>1</v>
      </c>
      <c r="Y2168">
        <f>_xlfn.MAXIFS(U:U,A:A,"="&amp;W2168)</f>
        <v>4.6656610000000001E-2</v>
      </c>
    </row>
    <row r="2169" spans="1:25" x14ac:dyDescent="0.35">
      <c r="A2169" t="s">
        <v>2439</v>
      </c>
      <c r="B2169">
        <v>1350</v>
      </c>
      <c r="C2169" t="s">
        <v>6674</v>
      </c>
      <c r="D2169">
        <v>0.66666666666666596</v>
      </c>
      <c r="E2169" t="str">
        <f t="shared" si="133"/>
        <v>K</v>
      </c>
      <c r="F2169" t="str">
        <f t="shared" si="134"/>
        <v>F</v>
      </c>
      <c r="G2169" t="str">
        <f t="shared" si="134"/>
        <v>M</v>
      </c>
      <c r="H2169" t="str">
        <f t="shared" si="134"/>
        <v>L</v>
      </c>
      <c r="I2169" t="str">
        <f t="shared" si="134"/>
        <v>Q</v>
      </c>
      <c r="J2169" t="str">
        <f t="shared" si="134"/>
        <v>A</v>
      </c>
      <c r="K2169" t="str">
        <f t="shared" si="134"/>
        <v>K</v>
      </c>
      <c r="L2169" t="str">
        <f t="shared" si="134"/>
        <v>V</v>
      </c>
      <c r="M2169">
        <f>INDEX($AB$2:$AB$21,MATCH(E2169,AC$2:AC$21,0))</f>
        <v>1.3</v>
      </c>
      <c r="N2169">
        <f>INDEX($AB$22:$AB$41,MATCH(F2169,AD$22:AD$41,0))</f>
        <v>0.04</v>
      </c>
      <c r="O2169">
        <f>INDEX($AB$42:$AB$61,MATCH(G2169,AE$42:AE$61,0))</f>
        <v>0.56999999999999995</v>
      </c>
      <c r="P2169">
        <f>INDEX($AB$62:$AB$81,MATCH(H2169,AF$62:AF$81,0))</f>
        <v>1</v>
      </c>
      <c r="Q2169">
        <f>INDEX($AB$82:$AB$101,MATCH(I2169,AG$82:AG$101,0))</f>
        <v>1</v>
      </c>
      <c r="R2169">
        <f>INDEX($AB$102:$AB$121,MATCH(J2169,AH$102:AH$121,0))</f>
        <v>0.99</v>
      </c>
      <c r="S2169">
        <f>INDEX($AB$122:$AB$141,MATCH(K2169,AI$122:AI$141,0))</f>
        <v>0.8</v>
      </c>
      <c r="T2169">
        <f>INDEX($AB$142:$AB$161,MATCH(L2169,AJ$142:AJ$161,0))</f>
        <v>0.7</v>
      </c>
      <c r="U2169" s="13">
        <f t="shared" si="131"/>
        <v>1.6432416000000002E-2</v>
      </c>
      <c r="W2169" t="s">
        <v>2171</v>
      </c>
      <c r="X2169">
        <f>COUNTIFS(A:A,"="&amp;W2169)</f>
        <v>1</v>
      </c>
      <c r="Y2169">
        <f>_xlfn.MAXIFS(U:U,A:A,"="&amp;W2169)</f>
        <v>4.6622323439999995E-2</v>
      </c>
    </row>
    <row r="2170" spans="1:25" x14ac:dyDescent="0.35">
      <c r="A2170" t="s">
        <v>6675</v>
      </c>
      <c r="B2170">
        <v>622</v>
      </c>
      <c r="C2170" t="s">
        <v>6676</v>
      </c>
      <c r="D2170">
        <v>1</v>
      </c>
      <c r="E2170" t="str">
        <f t="shared" si="133"/>
        <v>G</v>
      </c>
      <c r="F2170" t="str">
        <f t="shared" si="134"/>
        <v>P</v>
      </c>
      <c r="G2170" t="str">
        <f t="shared" si="134"/>
        <v>A</v>
      </c>
      <c r="H2170" t="str">
        <f t="shared" si="134"/>
        <v>L</v>
      </c>
      <c r="I2170" t="str">
        <f t="shared" si="134"/>
        <v>Q</v>
      </c>
      <c r="J2170" t="str">
        <f t="shared" si="134"/>
        <v>F</v>
      </c>
      <c r="K2170" t="str">
        <f t="shared" si="134"/>
        <v>T</v>
      </c>
      <c r="L2170" t="str">
        <f t="shared" si="134"/>
        <v>E</v>
      </c>
      <c r="M2170">
        <f>INDEX($AB$2:$AB$21,MATCH(E2170,AC$2:AC$21,0))</f>
        <v>1.03</v>
      </c>
      <c r="N2170">
        <f>INDEX($AB$22:$AB$41,MATCH(F2170,AD$22:AD$41,0))</f>
        <v>0.49</v>
      </c>
      <c r="O2170">
        <f>INDEX($AB$42:$AB$61,MATCH(G2170,AE$42:AE$61,0))</f>
        <v>0.26</v>
      </c>
      <c r="P2170">
        <f>INDEX($AB$62:$AB$81,MATCH(H2170,AF$62:AF$81,0))</f>
        <v>1</v>
      </c>
      <c r="Q2170">
        <f>INDEX($AB$82:$AB$101,MATCH(I2170,AG$82:AG$101,0))</f>
        <v>1</v>
      </c>
      <c r="R2170">
        <f>INDEX($AB$102:$AB$121,MATCH(J2170,AH$102:AH$121,0))</f>
        <v>0.11</v>
      </c>
      <c r="S2170">
        <f>INDEX($AB$122:$AB$141,MATCH(K2170,AI$122:AI$141,0))</f>
        <v>0.71</v>
      </c>
      <c r="T2170">
        <f>INDEX($AB$142:$AB$161,MATCH(L2170,AJ$142:AJ$161,0))</f>
        <v>0.42</v>
      </c>
      <c r="U2170" s="13">
        <f t="shared" si="131"/>
        <v>4.3043440439999997E-3</v>
      </c>
      <c r="W2170" t="s">
        <v>6677</v>
      </c>
      <c r="X2170">
        <f>COUNTIFS(A:A,"="&amp;W2170)</f>
        <v>4</v>
      </c>
      <c r="Y2170">
        <f>_xlfn.MAXIFS(U:U,A:A,"="&amp;W2170)</f>
        <v>4.6592000000000001E-2</v>
      </c>
    </row>
    <row r="2171" spans="1:25" x14ac:dyDescent="0.35">
      <c r="A2171" t="s">
        <v>6678</v>
      </c>
      <c r="B2171">
        <v>2091</v>
      </c>
      <c r="C2171" t="s">
        <v>6679</v>
      </c>
      <c r="D2171">
        <v>1</v>
      </c>
      <c r="E2171" t="str">
        <f t="shared" si="133"/>
        <v>F</v>
      </c>
      <c r="F2171" t="str">
        <f t="shared" si="134"/>
        <v>P</v>
      </c>
      <c r="G2171" t="str">
        <f t="shared" si="134"/>
        <v>A</v>
      </c>
      <c r="H2171" t="str">
        <f t="shared" si="134"/>
        <v>F</v>
      </c>
      <c r="I2171" t="str">
        <f t="shared" si="134"/>
        <v>Q</v>
      </c>
      <c r="J2171" t="str">
        <f t="shared" si="134"/>
        <v>S</v>
      </c>
      <c r="K2171" t="str">
        <f t="shared" si="134"/>
        <v>S</v>
      </c>
      <c r="L2171" t="str">
        <f t="shared" si="134"/>
        <v>G</v>
      </c>
      <c r="M2171">
        <f>INDEX($AB$2:$AB$21,MATCH(E2171,AC$2:AC$21,0))</f>
        <v>1.62</v>
      </c>
      <c r="N2171">
        <f>INDEX($AB$22:$AB$41,MATCH(F2171,AD$22:AD$41,0))</f>
        <v>0.49</v>
      </c>
      <c r="O2171">
        <f>INDEX($AB$42:$AB$61,MATCH(G2171,AE$42:AE$61,0))</f>
        <v>0.26</v>
      </c>
      <c r="P2171">
        <f>INDEX($AB$62:$AB$81,MATCH(H2171,AF$62:AF$81,0))</f>
        <v>0.42</v>
      </c>
      <c r="Q2171">
        <f>INDEX($AB$82:$AB$101,MATCH(I2171,AG$82:AG$101,0))</f>
        <v>1</v>
      </c>
      <c r="R2171">
        <f>INDEX($AB$102:$AB$121,MATCH(J2171,AH$102:AH$121,0))</f>
        <v>1</v>
      </c>
      <c r="S2171">
        <f>INDEX($AB$122:$AB$141,MATCH(K2171,AI$122:AI$141,0))</f>
        <v>1.29</v>
      </c>
      <c r="T2171">
        <f>INDEX($AB$142:$AB$161,MATCH(L2171,AJ$142:AJ$161,0))</f>
        <v>0.35</v>
      </c>
      <c r="U2171" s="13">
        <f t="shared" si="131"/>
        <v>3.913735644E-2</v>
      </c>
      <c r="W2171" t="s">
        <v>6680</v>
      </c>
      <c r="X2171">
        <f>COUNTIFS(A:A,"="&amp;W2171)</f>
        <v>1</v>
      </c>
      <c r="Y2171">
        <f>_xlfn.MAXIFS(U:U,A:A,"="&amp;W2171)</f>
        <v>4.6590180000000002E-2</v>
      </c>
    </row>
    <row r="2172" spans="1:25" x14ac:dyDescent="0.35">
      <c r="A2172" t="s">
        <v>6681</v>
      </c>
      <c r="B2172">
        <v>75</v>
      </c>
      <c r="C2172" t="s">
        <v>6682</v>
      </c>
      <c r="D2172">
        <v>0.66666666666666596</v>
      </c>
      <c r="E2172" t="str">
        <f t="shared" si="133"/>
        <v>S</v>
      </c>
      <c r="F2172" t="str">
        <f t="shared" si="134"/>
        <v>P</v>
      </c>
      <c r="G2172" t="str">
        <f t="shared" si="134"/>
        <v>R</v>
      </c>
      <c r="H2172" t="str">
        <f t="shared" si="134"/>
        <v>T</v>
      </c>
      <c r="I2172" t="str">
        <f t="shared" si="134"/>
        <v>Q</v>
      </c>
      <c r="J2172" t="str">
        <f t="shared" si="134"/>
        <v>S</v>
      </c>
      <c r="K2172" t="str">
        <f t="shared" si="134"/>
        <v>P</v>
      </c>
      <c r="L2172" t="str">
        <f t="shared" si="134"/>
        <v>G</v>
      </c>
      <c r="M2172">
        <f>INDEX($AB$2:$AB$21,MATCH(E2172,AC$2:AC$21,0))</f>
        <v>1</v>
      </c>
      <c r="N2172">
        <f>INDEX($AB$22:$AB$41,MATCH(F2172,AD$22:AD$41,0))</f>
        <v>0.49</v>
      </c>
      <c r="O2172">
        <f>INDEX($AB$42:$AB$61,MATCH(G2172,AE$42:AE$61,0))</f>
        <v>1.07</v>
      </c>
      <c r="P2172">
        <f>INDEX($AB$62:$AB$81,MATCH(H2172,AF$62:AF$81,0))</f>
        <v>0</v>
      </c>
      <c r="Q2172">
        <f>INDEX($AB$82:$AB$101,MATCH(I2172,AG$82:AG$101,0))</f>
        <v>1</v>
      </c>
      <c r="R2172">
        <f>INDEX($AB$102:$AB$121,MATCH(J2172,AH$102:AH$121,0))</f>
        <v>1</v>
      </c>
      <c r="S2172">
        <f>INDEX($AB$122:$AB$141,MATCH(K2172,AI$122:AI$141,0))</f>
        <v>0</v>
      </c>
      <c r="T2172">
        <f>INDEX($AB$142:$AB$161,MATCH(L2172,AJ$142:AJ$161,0))</f>
        <v>0.35</v>
      </c>
      <c r="U2172" s="13">
        <f t="shared" si="131"/>
        <v>0</v>
      </c>
      <c r="W2172" t="s">
        <v>6683</v>
      </c>
      <c r="X2172">
        <f>COUNTIFS(A:A,"="&amp;W2172)</f>
        <v>1</v>
      </c>
      <c r="Y2172">
        <f>_xlfn.MAXIFS(U:U,A:A,"="&amp;W2172)</f>
        <v>4.6569599999999996E-2</v>
      </c>
    </row>
    <row r="2173" spans="1:25" x14ac:dyDescent="0.35">
      <c r="A2173" t="s">
        <v>6240</v>
      </c>
      <c r="B2173">
        <v>19</v>
      </c>
      <c r="C2173" t="s">
        <v>6684</v>
      </c>
      <c r="D2173">
        <v>0.66666666666666596</v>
      </c>
      <c r="E2173" t="str">
        <f t="shared" si="133"/>
        <v>S</v>
      </c>
      <c r="F2173" t="str">
        <f t="shared" si="134"/>
        <v>T</v>
      </c>
      <c r="G2173" t="str">
        <f t="shared" si="134"/>
        <v>N</v>
      </c>
      <c r="H2173" t="str">
        <f t="shared" si="134"/>
        <v>L</v>
      </c>
      <c r="I2173" t="str">
        <f t="shared" si="134"/>
        <v>Q</v>
      </c>
      <c r="J2173" t="str">
        <f t="shared" si="134"/>
        <v>G</v>
      </c>
      <c r="K2173" t="str">
        <f t="shared" si="134"/>
        <v>I</v>
      </c>
      <c r="L2173" t="str">
        <f t="shared" si="134"/>
        <v>V</v>
      </c>
      <c r="M2173">
        <f>INDEX($AB$2:$AB$21,MATCH(E2173,AC$2:AC$21,0))</f>
        <v>1</v>
      </c>
      <c r="N2173">
        <f>INDEX($AB$22:$AB$41,MATCH(F2173,AD$22:AD$41,0))</f>
        <v>0.77</v>
      </c>
      <c r="O2173">
        <f>INDEX($AB$42:$AB$61,MATCH(G2173,AE$42:AE$61,0))</f>
        <v>0.39</v>
      </c>
      <c r="P2173">
        <f>INDEX($AB$62:$AB$81,MATCH(H2173,AF$62:AF$81,0))</f>
        <v>1</v>
      </c>
      <c r="Q2173">
        <f>INDEX($AB$82:$AB$101,MATCH(I2173,AG$82:AG$101,0))</f>
        <v>1</v>
      </c>
      <c r="R2173">
        <f>INDEX($AB$102:$AB$121,MATCH(J2173,AH$102:AH$121,0))</f>
        <v>0.78</v>
      </c>
      <c r="S2173">
        <f>INDEX($AB$122:$AB$141,MATCH(K2173,AI$122:AI$141,0))</f>
        <v>0.37</v>
      </c>
      <c r="T2173">
        <f>INDEX($AB$142:$AB$161,MATCH(L2173,AJ$142:AJ$161,0))</f>
        <v>0.7</v>
      </c>
      <c r="U2173" s="13">
        <f t="shared" si="131"/>
        <v>6.0666605999999998E-2</v>
      </c>
      <c r="W2173" t="s">
        <v>6685</v>
      </c>
      <c r="X2173">
        <f>COUNTIFS(A:A,"="&amp;W2173)</f>
        <v>1</v>
      </c>
      <c r="Y2173">
        <f>_xlfn.MAXIFS(U:U,A:A,"="&amp;W2173)</f>
        <v>4.6551350008800008E-2</v>
      </c>
    </row>
    <row r="2174" spans="1:25" x14ac:dyDescent="0.35">
      <c r="A2174" t="s">
        <v>6240</v>
      </c>
      <c r="B2174">
        <v>1003</v>
      </c>
      <c r="C2174" t="s">
        <v>6686</v>
      </c>
      <c r="D2174">
        <v>1</v>
      </c>
      <c r="E2174" t="str">
        <f t="shared" si="133"/>
        <v>Q</v>
      </c>
      <c r="F2174" t="str">
        <f t="shared" si="134"/>
        <v>I</v>
      </c>
      <c r="G2174" t="str">
        <f t="shared" si="134"/>
        <v>V</v>
      </c>
      <c r="H2174" t="str">
        <f t="shared" si="134"/>
        <v>I</v>
      </c>
      <c r="I2174" t="str">
        <f t="shared" si="134"/>
        <v>Q</v>
      </c>
      <c r="J2174" t="str">
        <f t="shared" si="134"/>
        <v>S</v>
      </c>
      <c r="K2174" t="str">
        <f t="shared" si="134"/>
        <v>T</v>
      </c>
      <c r="L2174" t="str">
        <f t="shared" si="134"/>
        <v>A</v>
      </c>
      <c r="M2174">
        <f>INDEX($AB$2:$AB$21,MATCH(E2174,AC$2:AC$21,0))</f>
        <v>0.66</v>
      </c>
      <c r="N2174">
        <f>INDEX($AB$22:$AB$41,MATCH(F2174,AD$22:AD$41,0))</f>
        <v>0.53</v>
      </c>
      <c r="O2174">
        <f>INDEX($AB$42:$AB$61,MATCH(G2174,AE$42:AE$61,0))</f>
        <v>1</v>
      </c>
      <c r="P2174">
        <f>INDEX($AB$62:$AB$81,MATCH(H2174,AF$62:AF$81,0))</f>
        <v>0.13</v>
      </c>
      <c r="Q2174">
        <f>INDEX($AB$82:$AB$101,MATCH(I2174,AG$82:AG$101,0))</f>
        <v>1</v>
      </c>
      <c r="R2174">
        <f>INDEX($AB$102:$AB$121,MATCH(J2174,AH$102:AH$121,0))</f>
        <v>1</v>
      </c>
      <c r="S2174">
        <f>INDEX($AB$122:$AB$141,MATCH(K2174,AI$122:AI$141,0))</f>
        <v>0.71</v>
      </c>
      <c r="T2174">
        <f>INDEX($AB$142:$AB$161,MATCH(L2174,AJ$142:AJ$161,0))</f>
        <v>0.56000000000000005</v>
      </c>
      <c r="U2174" s="13">
        <f t="shared" si="131"/>
        <v>1.8080462400000004E-2</v>
      </c>
      <c r="W2174" t="s">
        <v>6687</v>
      </c>
      <c r="X2174">
        <f>COUNTIFS(A:A,"="&amp;W2174)</f>
        <v>1</v>
      </c>
      <c r="Y2174">
        <f>_xlfn.MAXIFS(U:U,A:A,"="&amp;W2174)</f>
        <v>4.6550040767999991E-2</v>
      </c>
    </row>
    <row r="2175" spans="1:25" x14ac:dyDescent="0.35">
      <c r="A2175" t="s">
        <v>6688</v>
      </c>
      <c r="B2175">
        <v>856</v>
      </c>
      <c r="C2175" t="s">
        <v>6689</v>
      </c>
      <c r="D2175">
        <v>0.66666666666666596</v>
      </c>
      <c r="E2175" t="str">
        <f t="shared" si="133"/>
        <v>G</v>
      </c>
      <c r="F2175" t="str">
        <f t="shared" si="134"/>
        <v>S</v>
      </c>
      <c r="G2175" t="str">
        <f t="shared" si="134"/>
        <v>G</v>
      </c>
      <c r="H2175" t="str">
        <f t="shared" si="134"/>
        <v>L</v>
      </c>
      <c r="I2175" t="str">
        <f t="shared" si="134"/>
        <v>Q</v>
      </c>
      <c r="J2175" t="str">
        <f t="shared" si="134"/>
        <v>N</v>
      </c>
      <c r="K2175" t="str">
        <f t="shared" si="134"/>
        <v>F</v>
      </c>
      <c r="L2175" t="str">
        <f t="shared" si="134"/>
        <v>T</v>
      </c>
      <c r="M2175">
        <f>INDEX($AB$2:$AB$21,MATCH(E2175,AC$2:AC$21,0))</f>
        <v>1.03</v>
      </c>
      <c r="N2175">
        <f>INDEX($AB$22:$AB$41,MATCH(F2175,AD$22:AD$41,0))</f>
        <v>0.51</v>
      </c>
      <c r="O2175">
        <f>INDEX($AB$42:$AB$61,MATCH(G2175,AE$42:AE$61,0))</f>
        <v>0.11</v>
      </c>
      <c r="P2175">
        <f>INDEX($AB$62:$AB$81,MATCH(H2175,AF$62:AF$81,0))</f>
        <v>1</v>
      </c>
      <c r="Q2175">
        <f>INDEX($AB$82:$AB$101,MATCH(I2175,AG$82:AG$101,0))</f>
        <v>1</v>
      </c>
      <c r="R2175">
        <f>INDEX($AB$102:$AB$121,MATCH(J2175,AH$102:AH$121,0))</f>
        <v>0.15</v>
      </c>
      <c r="S2175">
        <f>INDEX($AB$122:$AB$141,MATCH(K2175,AI$122:AI$141,0))</f>
        <v>0.66</v>
      </c>
      <c r="T2175">
        <f>INDEX($AB$142:$AB$161,MATCH(L2175,AJ$142:AJ$161,0))</f>
        <v>0.82</v>
      </c>
      <c r="U2175" s="13">
        <f t="shared" si="131"/>
        <v>4.6908239399999999E-3</v>
      </c>
      <c r="W2175" t="s">
        <v>6690</v>
      </c>
      <c r="X2175">
        <f>COUNTIFS(A:A,"="&amp;W2175)</f>
        <v>1</v>
      </c>
      <c r="Y2175">
        <f>_xlfn.MAXIFS(U:U,A:A,"="&amp;W2175)</f>
        <v>4.6550040767999991E-2</v>
      </c>
    </row>
    <row r="2176" spans="1:25" x14ac:dyDescent="0.35">
      <c r="A2176" t="s">
        <v>5273</v>
      </c>
      <c r="B2176">
        <v>340</v>
      </c>
      <c r="C2176" t="s">
        <v>6691</v>
      </c>
      <c r="D2176">
        <v>1</v>
      </c>
      <c r="E2176" t="str">
        <f t="shared" si="133"/>
        <v>V</v>
      </c>
      <c r="F2176" t="str">
        <f t="shared" si="134"/>
        <v>H</v>
      </c>
      <c r="G2176" t="str">
        <f t="shared" si="134"/>
        <v>I</v>
      </c>
      <c r="H2176" t="str">
        <f t="shared" si="134"/>
        <v>L</v>
      </c>
      <c r="I2176" t="str">
        <f t="shared" si="134"/>
        <v>Q</v>
      </c>
      <c r="J2176" t="str">
        <f t="shared" si="134"/>
        <v>S</v>
      </c>
      <c r="K2176" t="str">
        <f t="shared" si="134"/>
        <v>T</v>
      </c>
      <c r="L2176" t="str">
        <f t="shared" si="134"/>
        <v>G</v>
      </c>
      <c r="M2176">
        <f>INDEX($AB$2:$AB$21,MATCH(E2176,AC$2:AC$21,0))</f>
        <v>1.92</v>
      </c>
      <c r="N2176">
        <f>INDEX($AB$22:$AB$41,MATCH(F2176,AD$22:AD$41,0))</f>
        <v>0</v>
      </c>
      <c r="O2176">
        <f>INDEX($AB$42:$AB$61,MATCH(G2176,AE$42:AE$61,0))</f>
        <v>0.84</v>
      </c>
      <c r="P2176">
        <f>INDEX($AB$62:$AB$81,MATCH(H2176,AF$62:AF$81,0))</f>
        <v>1</v>
      </c>
      <c r="Q2176">
        <f>INDEX($AB$82:$AB$101,MATCH(I2176,AG$82:AG$101,0))</f>
        <v>1</v>
      </c>
      <c r="R2176">
        <f>INDEX($AB$102:$AB$121,MATCH(J2176,AH$102:AH$121,0))</f>
        <v>1</v>
      </c>
      <c r="S2176">
        <f>INDEX($AB$122:$AB$141,MATCH(K2176,AI$122:AI$141,0))</f>
        <v>0.71</v>
      </c>
      <c r="T2176">
        <f>INDEX($AB$142:$AB$161,MATCH(L2176,AJ$142:AJ$161,0))</f>
        <v>0.35</v>
      </c>
      <c r="U2176" s="13">
        <f t="shared" si="131"/>
        <v>0</v>
      </c>
      <c r="W2176" t="s">
        <v>6692</v>
      </c>
      <c r="X2176">
        <f>COUNTIFS(A:A,"="&amp;W2176)</f>
        <v>1</v>
      </c>
      <c r="Y2176">
        <f>_xlfn.MAXIFS(U:U,A:A,"="&amp;W2176)</f>
        <v>4.6550040767999991E-2</v>
      </c>
    </row>
    <row r="2177" spans="1:25" x14ac:dyDescent="0.35">
      <c r="A2177" t="s">
        <v>5273</v>
      </c>
      <c r="B2177">
        <v>596</v>
      </c>
      <c r="C2177" t="s">
        <v>6693</v>
      </c>
      <c r="D2177">
        <v>0.66666666666666596</v>
      </c>
      <c r="E2177" t="str">
        <f t="shared" si="133"/>
        <v>N</v>
      </c>
      <c r="F2177" t="str">
        <f t="shared" si="134"/>
        <v>S</v>
      </c>
      <c r="G2177" t="str">
        <f t="shared" si="134"/>
        <v>F</v>
      </c>
      <c r="H2177" t="str">
        <f t="shared" si="134"/>
        <v>L</v>
      </c>
      <c r="I2177" t="str">
        <f t="shared" si="134"/>
        <v>Q</v>
      </c>
      <c r="J2177" t="str">
        <f t="shared" si="134"/>
        <v>A</v>
      </c>
      <c r="K2177" t="str">
        <f t="shared" si="134"/>
        <v>T</v>
      </c>
      <c r="L2177" t="str">
        <f t="shared" si="134"/>
        <v>V</v>
      </c>
      <c r="M2177">
        <f>INDEX($AB$2:$AB$21,MATCH(E2177,AC$2:AC$21,0))</f>
        <v>1.01</v>
      </c>
      <c r="N2177">
        <f>INDEX($AB$22:$AB$41,MATCH(F2177,AD$22:AD$41,0))</f>
        <v>0.51</v>
      </c>
      <c r="O2177">
        <f>INDEX($AB$42:$AB$61,MATCH(G2177,AE$42:AE$61,0))</f>
        <v>0.4</v>
      </c>
      <c r="P2177">
        <f>INDEX($AB$62:$AB$81,MATCH(H2177,AF$62:AF$81,0))</f>
        <v>1</v>
      </c>
      <c r="Q2177">
        <f>INDEX($AB$82:$AB$101,MATCH(I2177,AG$82:AG$101,0))</f>
        <v>1</v>
      </c>
      <c r="R2177">
        <f>INDEX($AB$102:$AB$121,MATCH(J2177,AH$102:AH$121,0))</f>
        <v>0.99</v>
      </c>
      <c r="S2177">
        <f>INDEX($AB$122:$AB$141,MATCH(K2177,AI$122:AI$141,0))</f>
        <v>0.71</v>
      </c>
      <c r="T2177">
        <f>INDEX($AB$142:$AB$161,MATCH(L2177,AJ$142:AJ$161,0))</f>
        <v>0.7</v>
      </c>
      <c r="U2177" s="13">
        <f t="shared" si="131"/>
        <v>0.10137786119999999</v>
      </c>
      <c r="W2177" t="s">
        <v>6694</v>
      </c>
      <c r="X2177">
        <f>COUNTIFS(A:A,"="&amp;W2177)</f>
        <v>1</v>
      </c>
      <c r="Y2177">
        <f>_xlfn.MAXIFS(U:U,A:A,"="&amp;W2177)</f>
        <v>4.644368977248E-2</v>
      </c>
    </row>
    <row r="2178" spans="1:25" x14ac:dyDescent="0.35">
      <c r="A2178" t="s">
        <v>5273</v>
      </c>
      <c r="B2178">
        <v>921</v>
      </c>
      <c r="C2178" t="s">
        <v>6695</v>
      </c>
      <c r="D2178">
        <v>1</v>
      </c>
      <c r="E2178" t="str">
        <f t="shared" si="133"/>
        <v>R</v>
      </c>
      <c r="F2178" t="str">
        <f t="shared" si="134"/>
        <v>S</v>
      </c>
      <c r="G2178" t="str">
        <f t="shared" si="134"/>
        <v>R</v>
      </c>
      <c r="H2178" t="str">
        <f t="shared" si="134"/>
        <v>Q</v>
      </c>
      <c r="I2178" t="str">
        <f t="shared" si="134"/>
        <v>Q</v>
      </c>
      <c r="J2178" t="str">
        <f t="shared" si="134"/>
        <v>S</v>
      </c>
      <c r="K2178" t="str">
        <f t="shared" si="134"/>
        <v>S</v>
      </c>
      <c r="L2178" t="str">
        <f t="shared" si="134"/>
        <v>S</v>
      </c>
      <c r="M2178">
        <f>INDEX($AB$2:$AB$21,MATCH(E2178,AC$2:AC$21,0))</f>
        <v>1.36</v>
      </c>
      <c r="N2178">
        <f>INDEX($AB$22:$AB$41,MATCH(F2178,AD$22:AD$41,0))</f>
        <v>0.51</v>
      </c>
      <c r="O2178">
        <f>INDEX($AB$42:$AB$61,MATCH(G2178,AE$42:AE$61,0))</f>
        <v>1.07</v>
      </c>
      <c r="P2178">
        <f>INDEX($AB$62:$AB$81,MATCH(H2178,AF$62:AF$81,0))</f>
        <v>0</v>
      </c>
      <c r="Q2178">
        <f>INDEX($AB$82:$AB$101,MATCH(I2178,AG$82:AG$101,0))</f>
        <v>1</v>
      </c>
      <c r="R2178">
        <f>INDEX($AB$102:$AB$121,MATCH(J2178,AH$102:AH$121,0))</f>
        <v>1</v>
      </c>
      <c r="S2178">
        <f>INDEX($AB$122:$AB$141,MATCH(K2178,AI$122:AI$141,0))</f>
        <v>1.29</v>
      </c>
      <c r="T2178">
        <f>INDEX($AB$142:$AB$161,MATCH(L2178,AJ$142:AJ$161,0))</f>
        <v>0.72</v>
      </c>
      <c r="U2178" s="13">
        <f t="shared" si="131"/>
        <v>0</v>
      </c>
      <c r="W2178" t="s">
        <v>6696</v>
      </c>
      <c r="X2178">
        <f>COUNTIFS(A:A,"="&amp;W2178)</f>
        <v>1</v>
      </c>
      <c r="Y2178">
        <f>_xlfn.MAXIFS(U:U,A:A,"="&amp;W2178)</f>
        <v>4.6383791999999986E-2</v>
      </c>
    </row>
    <row r="2179" spans="1:25" x14ac:dyDescent="0.35">
      <c r="A2179" t="s">
        <v>6697</v>
      </c>
      <c r="B2179">
        <v>153</v>
      </c>
      <c r="C2179" t="s">
        <v>6698</v>
      </c>
      <c r="D2179">
        <v>1</v>
      </c>
      <c r="E2179" t="str">
        <f t="shared" si="133"/>
        <v>G</v>
      </c>
      <c r="F2179" t="str">
        <f t="shared" si="134"/>
        <v>V</v>
      </c>
      <c r="G2179" t="str">
        <f t="shared" si="134"/>
        <v>K</v>
      </c>
      <c r="H2179" t="str">
        <f t="shared" si="134"/>
        <v>P</v>
      </c>
      <c r="I2179" t="str">
        <f t="shared" si="134"/>
        <v>Q</v>
      </c>
      <c r="J2179" t="str">
        <f t="shared" si="134"/>
        <v>A</v>
      </c>
      <c r="K2179" t="str">
        <f t="shared" si="134"/>
        <v>K</v>
      </c>
      <c r="L2179" t="str">
        <f t="shared" si="134"/>
        <v>A</v>
      </c>
      <c r="M2179">
        <f>INDEX($AB$2:$AB$21,MATCH(E2179,AC$2:AC$21,0))</f>
        <v>1.03</v>
      </c>
      <c r="N2179">
        <f>INDEX($AB$22:$AB$41,MATCH(F2179,AD$22:AD$41,0))</f>
        <v>1.3</v>
      </c>
      <c r="O2179">
        <f>INDEX($AB$42:$AB$61,MATCH(G2179,AE$42:AE$61,0))</f>
        <v>0.91</v>
      </c>
      <c r="P2179">
        <f>INDEX($AB$62:$AB$81,MATCH(H2179,AF$62:AF$81,0))</f>
        <v>0.03</v>
      </c>
      <c r="Q2179">
        <f>INDEX($AB$82:$AB$101,MATCH(I2179,AG$82:AG$101,0))</f>
        <v>1</v>
      </c>
      <c r="R2179">
        <f>INDEX($AB$102:$AB$121,MATCH(J2179,AH$102:AH$121,0))</f>
        <v>0.99</v>
      </c>
      <c r="S2179">
        <f>INDEX($AB$122:$AB$141,MATCH(K2179,AI$122:AI$141,0))</f>
        <v>0.8</v>
      </c>
      <c r="T2179">
        <f>INDEX($AB$142:$AB$161,MATCH(L2179,AJ$142:AJ$161,0))</f>
        <v>0.56000000000000005</v>
      </c>
      <c r="U2179" s="13">
        <f t="shared" ref="U2179:U2242" si="135">PRODUCT(M2179:T2179)</f>
        <v>1.6212740544000005E-2</v>
      </c>
      <c r="W2179" t="s">
        <v>6699</v>
      </c>
      <c r="X2179">
        <f>COUNTIFS(A:A,"="&amp;W2179)</f>
        <v>1</v>
      </c>
      <c r="Y2179">
        <f>_xlfn.MAXIFS(U:U,A:A,"="&amp;W2179)</f>
        <v>4.6227456000000007E-2</v>
      </c>
    </row>
    <row r="2180" spans="1:25" x14ac:dyDescent="0.35">
      <c r="A2180" t="s">
        <v>5575</v>
      </c>
      <c r="B2180">
        <v>370</v>
      </c>
      <c r="C2180" t="s">
        <v>6700</v>
      </c>
      <c r="D2180">
        <v>0.66666666666666596</v>
      </c>
      <c r="E2180" t="str">
        <f t="shared" si="133"/>
        <v>R</v>
      </c>
      <c r="F2180" t="str">
        <f t="shared" si="134"/>
        <v>R</v>
      </c>
      <c r="G2180" t="str">
        <f t="shared" si="134"/>
        <v>V</v>
      </c>
      <c r="H2180" t="str">
        <f t="shared" si="134"/>
        <v>L</v>
      </c>
      <c r="I2180" t="str">
        <f t="shared" si="134"/>
        <v>Q</v>
      </c>
      <c r="J2180" t="str">
        <f t="shared" si="134"/>
        <v>S</v>
      </c>
      <c r="K2180" t="str">
        <f t="shared" si="134"/>
        <v>V</v>
      </c>
      <c r="L2180" t="str">
        <f t="shared" si="134"/>
        <v>K</v>
      </c>
      <c r="M2180">
        <f>INDEX($AB$2:$AB$21,MATCH(E2180,AC$2:AC$21,0))</f>
        <v>1.36</v>
      </c>
      <c r="N2180">
        <f>INDEX($AB$22:$AB$41,MATCH(F2180,AD$22:AD$41,0))</f>
        <v>0</v>
      </c>
      <c r="O2180">
        <f>INDEX($AB$42:$AB$61,MATCH(G2180,AE$42:AE$61,0))</f>
        <v>1</v>
      </c>
      <c r="P2180">
        <f>INDEX($AB$62:$AB$81,MATCH(H2180,AF$62:AF$81,0))</f>
        <v>1</v>
      </c>
      <c r="Q2180">
        <f>INDEX($AB$82:$AB$101,MATCH(I2180,AG$82:AG$101,0))</f>
        <v>1</v>
      </c>
      <c r="R2180">
        <f>INDEX($AB$102:$AB$121,MATCH(J2180,AH$102:AH$121,0))</f>
        <v>1</v>
      </c>
      <c r="S2180">
        <f>INDEX($AB$122:$AB$141,MATCH(K2180,AI$122:AI$141,0))</f>
        <v>0.67</v>
      </c>
      <c r="T2180">
        <f>INDEX($AB$142:$AB$161,MATCH(L2180,AJ$142:AJ$161,0))</f>
        <v>0.94</v>
      </c>
      <c r="U2180" s="13">
        <f t="shared" si="135"/>
        <v>0</v>
      </c>
      <c r="W2180" t="s">
        <v>3635</v>
      </c>
      <c r="X2180">
        <f>COUNTIFS(A:A,"="&amp;W2180)</f>
        <v>2</v>
      </c>
      <c r="Y2180">
        <f>_xlfn.MAXIFS(U:U,A:A,"="&amp;W2180)</f>
        <v>4.6182490199999995E-2</v>
      </c>
    </row>
    <row r="2181" spans="1:25" x14ac:dyDescent="0.35">
      <c r="A2181" t="s">
        <v>5575</v>
      </c>
      <c r="B2181">
        <v>890</v>
      </c>
      <c r="C2181" t="s">
        <v>6701</v>
      </c>
      <c r="D2181">
        <v>0.66666666666666596</v>
      </c>
      <c r="E2181" t="str">
        <f t="shared" si="133"/>
        <v>V</v>
      </c>
      <c r="F2181" t="str">
        <f t="shared" si="134"/>
        <v>A</v>
      </c>
      <c r="G2181" t="str">
        <f t="shared" si="134"/>
        <v>K</v>
      </c>
      <c r="H2181" t="str">
        <f t="shared" si="134"/>
        <v>V</v>
      </c>
      <c r="I2181" t="str">
        <f t="shared" si="134"/>
        <v>Q</v>
      </c>
      <c r="J2181" t="str">
        <f t="shared" si="134"/>
        <v>S</v>
      </c>
      <c r="K2181" t="str">
        <f t="shared" si="134"/>
        <v>V</v>
      </c>
      <c r="L2181" t="str">
        <f t="shared" si="134"/>
        <v>I</v>
      </c>
      <c r="M2181">
        <f>INDEX($AB$2:$AB$21,MATCH(E2181,AC$2:AC$21,0))</f>
        <v>1.92</v>
      </c>
      <c r="N2181">
        <f>INDEX($AB$22:$AB$41,MATCH(F2181,AD$22:AD$41,0))</f>
        <v>1</v>
      </c>
      <c r="O2181">
        <f>INDEX($AB$42:$AB$61,MATCH(G2181,AE$42:AE$61,0))</f>
        <v>0.91</v>
      </c>
      <c r="P2181">
        <f>INDEX($AB$62:$AB$81,MATCH(H2181,AF$62:AF$81,0))</f>
        <v>0.09</v>
      </c>
      <c r="Q2181">
        <f>INDEX($AB$82:$AB$101,MATCH(I2181,AG$82:AG$101,0))</f>
        <v>1</v>
      </c>
      <c r="R2181">
        <f>INDEX($AB$102:$AB$121,MATCH(J2181,AH$102:AH$121,0))</f>
        <v>1</v>
      </c>
      <c r="S2181">
        <f>INDEX($AB$122:$AB$141,MATCH(K2181,AI$122:AI$141,0))</f>
        <v>0.67</v>
      </c>
      <c r="T2181">
        <f>INDEX($AB$142:$AB$161,MATCH(L2181,AJ$142:AJ$161,0))</f>
        <v>0.81</v>
      </c>
      <c r="U2181" s="13">
        <f t="shared" si="135"/>
        <v>8.5338489600000011E-2</v>
      </c>
      <c r="W2181" t="s">
        <v>6702</v>
      </c>
      <c r="X2181">
        <f>COUNTIFS(A:A,"="&amp;W2181)</f>
        <v>2</v>
      </c>
      <c r="Y2181">
        <f>_xlfn.MAXIFS(U:U,A:A,"="&amp;W2181)</f>
        <v>4.617220608E-2</v>
      </c>
    </row>
    <row r="2182" spans="1:25" x14ac:dyDescent="0.35">
      <c r="A2182" t="s">
        <v>6703</v>
      </c>
      <c r="B2182">
        <v>425</v>
      </c>
      <c r="C2182" t="s">
        <v>6704</v>
      </c>
      <c r="D2182">
        <v>1</v>
      </c>
      <c r="E2182" t="str">
        <f t="shared" si="133"/>
        <v>I</v>
      </c>
      <c r="F2182" t="str">
        <f t="shared" si="134"/>
        <v>P</v>
      </c>
      <c r="G2182" t="str">
        <f t="shared" si="134"/>
        <v>D</v>
      </c>
      <c r="H2182" t="str">
        <f t="shared" si="134"/>
        <v>L</v>
      </c>
      <c r="I2182" t="str">
        <f t="shared" si="134"/>
        <v>Q</v>
      </c>
      <c r="J2182" t="str">
        <f t="shared" si="134"/>
        <v>S</v>
      </c>
      <c r="K2182" t="str">
        <f t="shared" si="134"/>
        <v>S</v>
      </c>
      <c r="L2182" t="str">
        <f t="shared" si="134"/>
        <v>E</v>
      </c>
      <c r="M2182">
        <f>INDEX($AB$2:$AB$21,MATCH(E2182,AC$2:AC$21,0))</f>
        <v>1.35</v>
      </c>
      <c r="N2182">
        <f>INDEX($AB$22:$AB$41,MATCH(F2182,AD$22:AD$41,0))</f>
        <v>0.49</v>
      </c>
      <c r="O2182">
        <f>INDEX($AB$42:$AB$61,MATCH(G2182,AE$42:AE$61,0))</f>
        <v>0.04</v>
      </c>
      <c r="P2182">
        <f>INDEX($AB$62:$AB$81,MATCH(H2182,AF$62:AF$81,0))</f>
        <v>1</v>
      </c>
      <c r="Q2182">
        <f>INDEX($AB$82:$AB$101,MATCH(I2182,AG$82:AG$101,0))</f>
        <v>1</v>
      </c>
      <c r="R2182">
        <f>INDEX($AB$102:$AB$121,MATCH(J2182,AH$102:AH$121,0))</f>
        <v>1</v>
      </c>
      <c r="S2182">
        <f>INDEX($AB$122:$AB$141,MATCH(K2182,AI$122:AI$141,0))</f>
        <v>1.29</v>
      </c>
      <c r="T2182">
        <f>INDEX($AB$142:$AB$161,MATCH(L2182,AJ$142:AJ$161,0))</f>
        <v>0.42</v>
      </c>
      <c r="U2182" s="13">
        <f t="shared" si="135"/>
        <v>1.4336028000000001E-2</v>
      </c>
      <c r="W2182" t="s">
        <v>5761</v>
      </c>
      <c r="X2182">
        <f>COUNTIFS(A:A,"="&amp;W2182)</f>
        <v>1</v>
      </c>
      <c r="Y2182">
        <f>_xlfn.MAXIFS(U:U,A:A,"="&amp;W2182)</f>
        <v>4.5948498916319989E-2</v>
      </c>
    </row>
    <row r="2183" spans="1:25" x14ac:dyDescent="0.35">
      <c r="A2183" t="s">
        <v>6705</v>
      </c>
      <c r="B2183">
        <v>342</v>
      </c>
      <c r="C2183" t="s">
        <v>6706</v>
      </c>
      <c r="D2183">
        <v>1</v>
      </c>
      <c r="E2183" t="str">
        <f t="shared" si="133"/>
        <v>K</v>
      </c>
      <c r="F2183" t="str">
        <f t="shared" si="134"/>
        <v>A</v>
      </c>
      <c r="G2183" t="str">
        <f t="shared" si="134"/>
        <v>G</v>
      </c>
      <c r="H2183" t="str">
        <f t="shared" si="134"/>
        <v>V</v>
      </c>
      <c r="I2183" t="str">
        <f t="shared" si="134"/>
        <v>Q</v>
      </c>
      <c r="J2183" t="str">
        <f t="shared" si="134"/>
        <v>S</v>
      </c>
      <c r="K2183" t="str">
        <f t="shared" si="134"/>
        <v>G</v>
      </c>
      <c r="L2183" t="str">
        <f t="shared" si="134"/>
        <v>T</v>
      </c>
      <c r="M2183">
        <f>INDEX($AB$2:$AB$21,MATCH(E2183,AC$2:AC$21,0))</f>
        <v>1.3</v>
      </c>
      <c r="N2183">
        <f>INDEX($AB$22:$AB$41,MATCH(F2183,AD$22:AD$41,0))</f>
        <v>1</v>
      </c>
      <c r="O2183">
        <f>INDEX($AB$42:$AB$61,MATCH(G2183,AE$42:AE$61,0))</f>
        <v>0.11</v>
      </c>
      <c r="P2183">
        <f>INDEX($AB$62:$AB$81,MATCH(H2183,AF$62:AF$81,0))</f>
        <v>0.09</v>
      </c>
      <c r="Q2183">
        <f>INDEX($AB$82:$AB$101,MATCH(I2183,AG$82:AG$101,0))</f>
        <v>1</v>
      </c>
      <c r="R2183">
        <f>INDEX($AB$102:$AB$121,MATCH(J2183,AH$102:AH$121,0))</f>
        <v>1</v>
      </c>
      <c r="S2183">
        <f>INDEX($AB$122:$AB$141,MATCH(K2183,AI$122:AI$141,0))</f>
        <v>1</v>
      </c>
      <c r="T2183">
        <f>INDEX($AB$142:$AB$161,MATCH(L2183,AJ$142:AJ$161,0))</f>
        <v>0.82</v>
      </c>
      <c r="U2183" s="13">
        <f t="shared" si="135"/>
        <v>1.0553400000000001E-2</v>
      </c>
      <c r="W2183" t="s">
        <v>6707</v>
      </c>
      <c r="X2183">
        <f>COUNTIFS(A:A,"="&amp;W2183)</f>
        <v>1</v>
      </c>
      <c r="Y2183">
        <f>_xlfn.MAXIFS(U:U,A:A,"="&amp;W2183)</f>
        <v>4.5895777199999994E-2</v>
      </c>
    </row>
    <row r="2184" spans="1:25" x14ac:dyDescent="0.35">
      <c r="A2184" t="s">
        <v>6708</v>
      </c>
      <c r="B2184">
        <v>294</v>
      </c>
      <c r="C2184" t="s">
        <v>6709</v>
      </c>
      <c r="D2184">
        <v>0.66666666666666596</v>
      </c>
      <c r="E2184" t="str">
        <f t="shared" si="133"/>
        <v>I</v>
      </c>
      <c r="F2184" t="str">
        <f t="shared" si="134"/>
        <v>A</v>
      </c>
      <c r="G2184" t="str">
        <f t="shared" si="134"/>
        <v>N</v>
      </c>
      <c r="H2184" t="str">
        <f t="shared" si="134"/>
        <v>I</v>
      </c>
      <c r="I2184" t="str">
        <f t="shared" si="134"/>
        <v>Q</v>
      </c>
      <c r="J2184" t="str">
        <f t="shared" si="134"/>
        <v>S</v>
      </c>
      <c r="K2184" t="str">
        <f t="shared" si="134"/>
        <v>D</v>
      </c>
      <c r="L2184" t="str">
        <f t="shared" si="134"/>
        <v>I</v>
      </c>
      <c r="M2184">
        <f>INDEX($AB$2:$AB$21,MATCH(E2184,AC$2:AC$21,0))</f>
        <v>1.35</v>
      </c>
      <c r="N2184">
        <f>INDEX($AB$22:$AB$41,MATCH(F2184,AD$22:AD$41,0))</f>
        <v>1</v>
      </c>
      <c r="O2184">
        <f>INDEX($AB$42:$AB$61,MATCH(G2184,AE$42:AE$61,0))</f>
        <v>0.39</v>
      </c>
      <c r="P2184">
        <f>INDEX($AB$62:$AB$81,MATCH(H2184,AF$62:AF$81,0))</f>
        <v>0.13</v>
      </c>
      <c r="Q2184">
        <f>INDEX($AB$82:$AB$101,MATCH(I2184,AG$82:AG$101,0))</f>
        <v>1</v>
      </c>
      <c r="R2184">
        <f>INDEX($AB$102:$AB$121,MATCH(J2184,AH$102:AH$121,0))</f>
        <v>1</v>
      </c>
      <c r="S2184">
        <f>INDEX($AB$122:$AB$141,MATCH(K2184,AI$122:AI$141,0))</f>
        <v>0.28000000000000003</v>
      </c>
      <c r="T2184">
        <f>INDEX($AB$142:$AB$161,MATCH(L2184,AJ$142:AJ$161,0))</f>
        <v>0.81</v>
      </c>
      <c r="U2184" s="13">
        <f t="shared" si="135"/>
        <v>1.5523326000000004E-2</v>
      </c>
      <c r="W2184" t="s">
        <v>6331</v>
      </c>
      <c r="X2184">
        <f>COUNTIFS(A:A,"="&amp;W2184)</f>
        <v>1</v>
      </c>
      <c r="Y2184">
        <f>_xlfn.MAXIFS(U:U,A:A,"="&amp;W2184)</f>
        <v>4.5894098249999994E-2</v>
      </c>
    </row>
    <row r="2185" spans="1:25" x14ac:dyDescent="0.35">
      <c r="A2185" t="s">
        <v>6708</v>
      </c>
      <c r="B2185">
        <v>339</v>
      </c>
      <c r="C2185" t="s">
        <v>6710</v>
      </c>
      <c r="D2185">
        <v>1</v>
      </c>
      <c r="E2185" t="str">
        <f t="shared" si="133"/>
        <v>A</v>
      </c>
      <c r="F2185" t="str">
        <f t="shared" si="134"/>
        <v>Y</v>
      </c>
      <c r="G2185" t="str">
        <f t="shared" si="134"/>
        <v>I</v>
      </c>
      <c r="H2185" t="str">
        <f t="shared" si="134"/>
        <v>L</v>
      </c>
      <c r="I2185" t="str">
        <f t="shared" si="134"/>
        <v>Q</v>
      </c>
      <c r="J2185" t="str">
        <f t="shared" si="134"/>
        <v>S</v>
      </c>
      <c r="K2185" t="str">
        <f t="shared" si="134"/>
        <v>E</v>
      </c>
      <c r="L2185" t="str">
        <f t="shared" si="134"/>
        <v>G</v>
      </c>
      <c r="M2185">
        <f>INDEX($AB$2:$AB$21,MATCH(E2185,AC$2:AC$21,0))</f>
        <v>1</v>
      </c>
      <c r="N2185">
        <f>INDEX($AB$22:$AB$41,MATCH(F2185,AD$22:AD$41,0))</f>
        <v>0</v>
      </c>
      <c r="O2185">
        <f>INDEX($AB$42:$AB$61,MATCH(G2185,AE$42:AE$61,0))</f>
        <v>0.84</v>
      </c>
      <c r="P2185">
        <f>INDEX($AB$62:$AB$81,MATCH(H2185,AF$62:AF$81,0))</f>
        <v>1</v>
      </c>
      <c r="Q2185">
        <f>INDEX($AB$82:$AB$101,MATCH(I2185,AG$82:AG$101,0))</f>
        <v>1</v>
      </c>
      <c r="R2185">
        <f>INDEX($AB$102:$AB$121,MATCH(J2185,AH$102:AH$121,0))</f>
        <v>1</v>
      </c>
      <c r="S2185">
        <f>INDEX($AB$122:$AB$141,MATCH(K2185,AI$122:AI$141,0))</f>
        <v>0.23</v>
      </c>
      <c r="T2185">
        <f>INDEX($AB$142:$AB$161,MATCH(L2185,AJ$142:AJ$161,0))</f>
        <v>0.35</v>
      </c>
      <c r="U2185" s="13">
        <f t="shared" si="135"/>
        <v>0</v>
      </c>
      <c r="W2185" t="s">
        <v>6711</v>
      </c>
      <c r="X2185">
        <f>COUNTIFS(A:A,"="&amp;W2185)</f>
        <v>2</v>
      </c>
      <c r="Y2185">
        <f>_xlfn.MAXIFS(U:U,A:A,"="&amp;W2185)</f>
        <v>4.5823491944999996E-2</v>
      </c>
    </row>
    <row r="2186" spans="1:25" x14ac:dyDescent="0.35">
      <c r="A2186" t="s">
        <v>3929</v>
      </c>
      <c r="B2186">
        <v>1968</v>
      </c>
      <c r="C2186" t="s">
        <v>6712</v>
      </c>
      <c r="D2186">
        <v>1</v>
      </c>
      <c r="E2186" t="str">
        <f t="shared" si="133"/>
        <v>H</v>
      </c>
      <c r="F2186" t="str">
        <f t="shared" si="134"/>
        <v>T</v>
      </c>
      <c r="G2186" t="str">
        <f t="shared" si="134"/>
        <v>S</v>
      </c>
      <c r="H2186" t="str">
        <f t="shared" si="134"/>
        <v>L</v>
      </c>
      <c r="I2186" t="str">
        <f t="shared" si="134"/>
        <v>Q</v>
      </c>
      <c r="J2186" t="str">
        <f t="shared" si="134"/>
        <v>A</v>
      </c>
      <c r="K2186" t="str">
        <f t="shared" si="134"/>
        <v>Q</v>
      </c>
      <c r="L2186" t="str">
        <f t="shared" si="134"/>
        <v>A</v>
      </c>
      <c r="M2186">
        <f>INDEX($AB$2:$AB$21,MATCH(E2186,AC$2:AC$21,0))</f>
        <v>1.3</v>
      </c>
      <c r="N2186">
        <f>INDEX($AB$22:$AB$41,MATCH(F2186,AD$22:AD$41,0))</f>
        <v>0.77</v>
      </c>
      <c r="O2186">
        <f>INDEX($AB$42:$AB$61,MATCH(G2186,AE$42:AE$61,0))</f>
        <v>0.41</v>
      </c>
      <c r="P2186">
        <f>INDEX($AB$62:$AB$81,MATCH(H2186,AF$62:AF$81,0))</f>
        <v>1</v>
      </c>
      <c r="Q2186">
        <f>INDEX($AB$82:$AB$101,MATCH(I2186,AG$82:AG$101,0))</f>
        <v>1</v>
      </c>
      <c r="R2186">
        <f>INDEX($AB$102:$AB$121,MATCH(J2186,AH$102:AH$121,0))</f>
        <v>0.99</v>
      </c>
      <c r="S2186">
        <f>INDEX($AB$122:$AB$141,MATCH(K2186,AI$122:AI$141,0))</f>
        <v>0.81</v>
      </c>
      <c r="T2186">
        <f>INDEX($AB$142:$AB$161,MATCH(L2186,AJ$142:AJ$161,0))</f>
        <v>0.56000000000000005</v>
      </c>
      <c r="U2186" s="13">
        <f t="shared" si="135"/>
        <v>0.18430035624000005</v>
      </c>
      <c r="W2186" t="s">
        <v>6713</v>
      </c>
      <c r="X2186">
        <f>COUNTIFS(A:A,"="&amp;W2186)</f>
        <v>1</v>
      </c>
      <c r="Y2186">
        <f>_xlfn.MAXIFS(U:U,A:A,"="&amp;W2186)</f>
        <v>4.5813575808000002E-2</v>
      </c>
    </row>
    <row r="2187" spans="1:25" x14ac:dyDescent="0.35">
      <c r="A2187" t="s">
        <v>1950</v>
      </c>
      <c r="B2187">
        <v>172</v>
      </c>
      <c r="C2187" t="s">
        <v>6714</v>
      </c>
      <c r="D2187">
        <v>1</v>
      </c>
      <c r="E2187" t="str">
        <f t="shared" si="133"/>
        <v>K</v>
      </c>
      <c r="F2187" t="str">
        <f t="shared" si="134"/>
        <v>T</v>
      </c>
      <c r="G2187" t="str">
        <f t="shared" si="134"/>
        <v>I</v>
      </c>
      <c r="H2187" t="str">
        <f t="shared" si="134"/>
        <v>L</v>
      </c>
      <c r="I2187" t="str">
        <f t="shared" si="134"/>
        <v>Q</v>
      </c>
      <c r="J2187" t="str">
        <f t="shared" si="134"/>
        <v>G</v>
      </c>
      <c r="K2187" t="str">
        <f t="shared" si="134"/>
        <v>S</v>
      </c>
      <c r="L2187" t="str">
        <f t="shared" si="134"/>
        <v>S</v>
      </c>
      <c r="M2187">
        <f>INDEX($AB$2:$AB$21,MATCH(E2187,AC$2:AC$21,0))</f>
        <v>1.3</v>
      </c>
      <c r="N2187">
        <f>INDEX($AB$22:$AB$41,MATCH(F2187,AD$22:AD$41,0))</f>
        <v>0.77</v>
      </c>
      <c r="O2187">
        <f>INDEX($AB$42:$AB$61,MATCH(G2187,AE$42:AE$61,0))</f>
        <v>0.84</v>
      </c>
      <c r="P2187">
        <f>INDEX($AB$62:$AB$81,MATCH(H2187,AF$62:AF$81,0))</f>
        <v>1</v>
      </c>
      <c r="Q2187">
        <f>INDEX($AB$82:$AB$101,MATCH(I2187,AG$82:AG$101,0))</f>
        <v>1</v>
      </c>
      <c r="R2187">
        <f>INDEX($AB$102:$AB$121,MATCH(J2187,AH$102:AH$121,0))</f>
        <v>0.78</v>
      </c>
      <c r="S2187">
        <f>INDEX($AB$122:$AB$141,MATCH(K2187,AI$122:AI$141,0))</f>
        <v>1.29</v>
      </c>
      <c r="T2187">
        <f>INDEX($AB$142:$AB$161,MATCH(L2187,AJ$142:AJ$161,0))</f>
        <v>0.72</v>
      </c>
      <c r="U2187" s="13">
        <f t="shared" si="135"/>
        <v>0.60915830976000007</v>
      </c>
      <c r="W2187" t="s">
        <v>2545</v>
      </c>
      <c r="X2187">
        <f>COUNTIFS(A:A,"="&amp;W2187)</f>
        <v>1</v>
      </c>
      <c r="Y2187">
        <f>_xlfn.MAXIFS(U:U,A:A,"="&amp;W2187)</f>
        <v>4.5782099999999999E-2</v>
      </c>
    </row>
    <row r="2188" spans="1:25" x14ac:dyDescent="0.35">
      <c r="A2188" t="s">
        <v>1950</v>
      </c>
      <c r="B2188">
        <v>398</v>
      </c>
      <c r="C2188" t="s">
        <v>6715</v>
      </c>
      <c r="D2188">
        <v>0.66666666666666596</v>
      </c>
      <c r="E2188" t="str">
        <f t="shared" si="133"/>
        <v>F</v>
      </c>
      <c r="F2188" t="str">
        <f t="shared" si="134"/>
        <v>K</v>
      </c>
      <c r="G2188" t="str">
        <f t="shared" si="134"/>
        <v>R</v>
      </c>
      <c r="H2188" t="str">
        <f t="shared" si="134"/>
        <v>L</v>
      </c>
      <c r="I2188" t="str">
        <f t="shared" si="134"/>
        <v>Q</v>
      </c>
      <c r="J2188" t="str">
        <f t="shared" si="134"/>
        <v>G</v>
      </c>
      <c r="K2188" t="str">
        <f t="shared" si="134"/>
        <v>K</v>
      </c>
      <c r="L2188" t="str">
        <f t="shared" si="134"/>
        <v>R</v>
      </c>
      <c r="M2188">
        <f>INDEX($AB$2:$AB$21,MATCH(E2188,AC$2:AC$21,0))</f>
        <v>1.62</v>
      </c>
      <c r="N2188">
        <f>INDEX($AB$22:$AB$41,MATCH(F2188,AD$22:AD$41,0))</f>
        <v>0</v>
      </c>
      <c r="O2188">
        <f>INDEX($AB$42:$AB$61,MATCH(G2188,AE$42:AE$61,0))</f>
        <v>1.07</v>
      </c>
      <c r="P2188">
        <f>INDEX($AB$62:$AB$81,MATCH(H2188,AF$62:AF$81,0))</f>
        <v>1</v>
      </c>
      <c r="Q2188">
        <f>INDEX($AB$82:$AB$101,MATCH(I2188,AG$82:AG$101,0))</f>
        <v>1</v>
      </c>
      <c r="R2188">
        <f>INDEX($AB$102:$AB$121,MATCH(J2188,AH$102:AH$121,0))</f>
        <v>0.78</v>
      </c>
      <c r="S2188">
        <f>INDEX($AB$122:$AB$141,MATCH(K2188,AI$122:AI$141,0))</f>
        <v>0.8</v>
      </c>
      <c r="T2188">
        <f>INDEX($AB$142:$AB$161,MATCH(L2188,AJ$142:AJ$161,0))</f>
        <v>1.1000000000000001</v>
      </c>
      <c r="U2188" s="13">
        <f t="shared" si="135"/>
        <v>0</v>
      </c>
      <c r="W2188" t="s">
        <v>6716</v>
      </c>
      <c r="X2188">
        <f>COUNTIFS(A:A,"="&amp;W2188)</f>
        <v>1</v>
      </c>
      <c r="Y2188">
        <f>_xlfn.MAXIFS(U:U,A:A,"="&amp;W2188)</f>
        <v>4.5726450000000002E-2</v>
      </c>
    </row>
    <row r="2189" spans="1:25" x14ac:dyDescent="0.35">
      <c r="A2189" t="s">
        <v>1828</v>
      </c>
      <c r="B2189">
        <v>1623</v>
      </c>
      <c r="C2189" t="s">
        <v>6717</v>
      </c>
      <c r="D2189">
        <v>1</v>
      </c>
      <c r="E2189" t="str">
        <f t="shared" si="133"/>
        <v>K</v>
      </c>
      <c r="F2189" t="str">
        <f t="shared" si="134"/>
        <v>A</v>
      </c>
      <c r="G2189" t="str">
        <f t="shared" si="134"/>
        <v>V</v>
      </c>
      <c r="H2189" t="str">
        <f t="shared" si="134"/>
        <v>L</v>
      </c>
      <c r="I2189" t="str">
        <f t="shared" si="134"/>
        <v>Q</v>
      </c>
      <c r="J2189" t="str">
        <f t="shared" si="134"/>
        <v>S</v>
      </c>
      <c r="K2189" t="str">
        <f t="shared" si="134"/>
        <v>K</v>
      </c>
      <c r="L2189" t="str">
        <f t="shared" si="134"/>
        <v>S</v>
      </c>
      <c r="M2189">
        <f>INDEX($AB$2:$AB$21,MATCH(E2189,AC$2:AC$21,0))</f>
        <v>1.3</v>
      </c>
      <c r="N2189">
        <f>INDEX($AB$22:$AB$41,MATCH(F2189,AD$22:AD$41,0))</f>
        <v>1</v>
      </c>
      <c r="O2189">
        <f>INDEX($AB$42:$AB$61,MATCH(G2189,AE$42:AE$61,0))</f>
        <v>1</v>
      </c>
      <c r="P2189">
        <f>INDEX($AB$62:$AB$81,MATCH(H2189,AF$62:AF$81,0))</f>
        <v>1</v>
      </c>
      <c r="Q2189">
        <f>INDEX($AB$82:$AB$101,MATCH(I2189,AG$82:AG$101,0))</f>
        <v>1</v>
      </c>
      <c r="R2189">
        <f>INDEX($AB$102:$AB$121,MATCH(J2189,AH$102:AH$121,0))</f>
        <v>1</v>
      </c>
      <c r="S2189">
        <f>INDEX($AB$122:$AB$141,MATCH(K2189,AI$122:AI$141,0))</f>
        <v>0.8</v>
      </c>
      <c r="T2189">
        <f>INDEX($AB$142:$AB$161,MATCH(L2189,AJ$142:AJ$161,0))</f>
        <v>0.72</v>
      </c>
      <c r="U2189" s="13">
        <f t="shared" si="135"/>
        <v>0.74880000000000002</v>
      </c>
      <c r="W2189" t="s">
        <v>6718</v>
      </c>
      <c r="X2189">
        <f>COUNTIFS(A:A,"="&amp;W2189)</f>
        <v>1</v>
      </c>
      <c r="Y2189">
        <f>_xlfn.MAXIFS(U:U,A:A,"="&amp;W2189)</f>
        <v>4.5664819199999998E-2</v>
      </c>
    </row>
    <row r="2190" spans="1:25" x14ac:dyDescent="0.35">
      <c r="A2190" t="s">
        <v>6719</v>
      </c>
      <c r="B2190">
        <v>152</v>
      </c>
      <c r="C2190" t="s">
        <v>6720</v>
      </c>
      <c r="D2190">
        <v>1</v>
      </c>
      <c r="E2190" t="str">
        <f t="shared" si="133"/>
        <v>N</v>
      </c>
      <c r="F2190" t="str">
        <f t="shared" si="134"/>
        <v>S</v>
      </c>
      <c r="G2190" t="str">
        <f t="shared" si="134"/>
        <v>R</v>
      </c>
      <c r="H2190" t="str">
        <f t="shared" si="134"/>
        <v>R</v>
      </c>
      <c r="I2190" t="str">
        <f t="shared" si="134"/>
        <v>Q</v>
      </c>
      <c r="J2190" t="str">
        <f t="shared" si="134"/>
        <v>S</v>
      </c>
      <c r="K2190" t="str">
        <f t="shared" si="134"/>
        <v>T</v>
      </c>
      <c r="L2190" t="str">
        <f t="shared" si="134"/>
        <v>A</v>
      </c>
      <c r="M2190">
        <f>INDEX($AB$2:$AB$21,MATCH(E2190,AC$2:AC$21,0))</f>
        <v>1.01</v>
      </c>
      <c r="N2190">
        <f>INDEX($AB$22:$AB$41,MATCH(F2190,AD$22:AD$41,0))</f>
        <v>0.51</v>
      </c>
      <c r="O2190">
        <f>INDEX($AB$42:$AB$61,MATCH(G2190,AE$42:AE$61,0))</f>
        <v>1.07</v>
      </c>
      <c r="P2190">
        <f>INDEX($AB$62:$AB$81,MATCH(H2190,AF$62:AF$81,0))</f>
        <v>0</v>
      </c>
      <c r="Q2190">
        <f>INDEX($AB$82:$AB$101,MATCH(I2190,AG$82:AG$101,0))</f>
        <v>1</v>
      </c>
      <c r="R2190">
        <f>INDEX($AB$102:$AB$121,MATCH(J2190,AH$102:AH$121,0))</f>
        <v>1</v>
      </c>
      <c r="S2190">
        <f>INDEX($AB$122:$AB$141,MATCH(K2190,AI$122:AI$141,0))</f>
        <v>0.71</v>
      </c>
      <c r="T2190">
        <f>INDEX($AB$142:$AB$161,MATCH(L2190,AJ$142:AJ$161,0))</f>
        <v>0.56000000000000005</v>
      </c>
      <c r="U2190" s="13">
        <f t="shared" si="135"/>
        <v>0</v>
      </c>
      <c r="W2190" t="s">
        <v>5034</v>
      </c>
      <c r="X2190">
        <f>COUNTIFS(A:A,"="&amp;W2190)</f>
        <v>3</v>
      </c>
      <c r="Y2190">
        <f>_xlfn.MAXIFS(U:U,A:A,"="&amp;W2190)</f>
        <v>4.559852880000001E-2</v>
      </c>
    </row>
    <row r="2191" spans="1:25" x14ac:dyDescent="0.35">
      <c r="A2191" t="s">
        <v>6721</v>
      </c>
      <c r="B2191">
        <v>882</v>
      </c>
      <c r="C2191" t="s">
        <v>6722</v>
      </c>
      <c r="D2191">
        <v>1</v>
      </c>
      <c r="E2191" t="str">
        <f t="shared" si="133"/>
        <v>P</v>
      </c>
      <c r="F2191" t="str">
        <f t="shared" si="134"/>
        <v>T</v>
      </c>
      <c r="G2191" t="str">
        <f t="shared" si="134"/>
        <v>D</v>
      </c>
      <c r="H2191" t="str">
        <f t="shared" si="134"/>
        <v>L</v>
      </c>
      <c r="I2191" t="str">
        <f t="shared" si="134"/>
        <v>Q</v>
      </c>
      <c r="J2191" t="str">
        <f t="shared" si="134"/>
        <v>S</v>
      </c>
      <c r="K2191" t="str">
        <f t="shared" si="134"/>
        <v>K</v>
      </c>
      <c r="L2191" t="str">
        <f t="shared" si="134"/>
        <v>F</v>
      </c>
      <c r="M2191">
        <f>INDEX($AB$2:$AB$21,MATCH(E2191,AC$2:AC$21,0))</f>
        <v>1.06</v>
      </c>
      <c r="N2191">
        <f>INDEX($AB$22:$AB$41,MATCH(F2191,AD$22:AD$41,0))</f>
        <v>0.77</v>
      </c>
      <c r="O2191">
        <f>INDEX($AB$42:$AB$61,MATCH(G2191,AE$42:AE$61,0))</f>
        <v>0.04</v>
      </c>
      <c r="P2191">
        <f>INDEX($AB$62:$AB$81,MATCH(H2191,AF$62:AF$81,0))</f>
        <v>1</v>
      </c>
      <c r="Q2191">
        <f>INDEX($AB$82:$AB$101,MATCH(I2191,AG$82:AG$101,0))</f>
        <v>1</v>
      </c>
      <c r="R2191">
        <f>INDEX($AB$102:$AB$121,MATCH(J2191,AH$102:AH$121,0))</f>
        <v>1</v>
      </c>
      <c r="S2191">
        <f>INDEX($AB$122:$AB$141,MATCH(K2191,AI$122:AI$141,0))</f>
        <v>0.8</v>
      </c>
      <c r="T2191">
        <f>INDEX($AB$142:$AB$161,MATCH(L2191,AJ$142:AJ$161,0))</f>
        <v>1</v>
      </c>
      <c r="U2191" s="13">
        <f t="shared" si="135"/>
        <v>2.6118400000000003E-2</v>
      </c>
      <c r="W2191" t="s">
        <v>6723</v>
      </c>
      <c r="X2191">
        <f>COUNTIFS(A:A,"="&amp;W2191)</f>
        <v>2</v>
      </c>
      <c r="Y2191">
        <f>_xlfn.MAXIFS(U:U,A:A,"="&amp;W2191)</f>
        <v>4.5556711200000016E-2</v>
      </c>
    </row>
    <row r="2192" spans="1:25" x14ac:dyDescent="0.35">
      <c r="A2192" t="s">
        <v>6721</v>
      </c>
      <c r="B2192">
        <v>1561</v>
      </c>
      <c r="C2192" t="s">
        <v>6724</v>
      </c>
      <c r="D2192">
        <v>1</v>
      </c>
      <c r="E2192" t="str">
        <f t="shared" si="133"/>
        <v>R</v>
      </c>
      <c r="F2192" t="str">
        <f t="shared" si="134"/>
        <v>Y</v>
      </c>
      <c r="G2192" t="str">
        <f t="shared" si="134"/>
        <v>I</v>
      </c>
      <c r="H2192" t="str">
        <f t="shared" si="134"/>
        <v>M</v>
      </c>
      <c r="I2192" t="str">
        <f t="shared" si="134"/>
        <v>Q</v>
      </c>
      <c r="J2192" t="str">
        <f t="shared" si="134"/>
        <v>A</v>
      </c>
      <c r="K2192" t="str">
        <f t="shared" si="134"/>
        <v>T</v>
      </c>
      <c r="L2192" t="str">
        <f t="shared" si="134"/>
        <v>D</v>
      </c>
      <c r="M2192">
        <f>INDEX($AB$2:$AB$21,MATCH(E2192,AC$2:AC$21,0))</f>
        <v>1.36</v>
      </c>
      <c r="N2192">
        <f>INDEX($AB$22:$AB$41,MATCH(F2192,AD$22:AD$41,0))</f>
        <v>0</v>
      </c>
      <c r="O2192">
        <f>INDEX($AB$42:$AB$61,MATCH(G2192,AE$42:AE$61,0))</f>
        <v>0.84</v>
      </c>
      <c r="P2192">
        <f>INDEX($AB$62:$AB$81,MATCH(H2192,AF$62:AF$81,0))</f>
        <v>0.68</v>
      </c>
      <c r="Q2192">
        <f>INDEX($AB$82:$AB$101,MATCH(I2192,AG$82:AG$101,0))</f>
        <v>1</v>
      </c>
      <c r="R2192">
        <f>INDEX($AB$102:$AB$121,MATCH(J2192,AH$102:AH$121,0))</f>
        <v>0.99</v>
      </c>
      <c r="S2192">
        <f>INDEX($AB$122:$AB$141,MATCH(K2192,AI$122:AI$141,0))</f>
        <v>0.71</v>
      </c>
      <c r="T2192">
        <f>INDEX($AB$142:$AB$161,MATCH(L2192,AJ$142:AJ$161,0))</f>
        <v>0.26</v>
      </c>
      <c r="U2192" s="13">
        <f t="shared" si="135"/>
        <v>0</v>
      </c>
      <c r="W2192" t="s">
        <v>6725</v>
      </c>
      <c r="X2192">
        <f>COUNTIFS(A:A,"="&amp;W2192)</f>
        <v>1</v>
      </c>
      <c r="Y2192">
        <f>_xlfn.MAXIFS(U:U,A:A,"="&amp;W2192)</f>
        <v>4.5480890000000003E-2</v>
      </c>
    </row>
    <row r="2193" spans="1:25" x14ac:dyDescent="0.35">
      <c r="A2193" t="s">
        <v>6721</v>
      </c>
      <c r="B2193">
        <v>1574</v>
      </c>
      <c r="C2193" t="s">
        <v>6726</v>
      </c>
      <c r="D2193">
        <v>1</v>
      </c>
      <c r="E2193" t="str">
        <f t="shared" si="133"/>
        <v>G</v>
      </c>
      <c r="F2193" t="str">
        <f t="shared" si="134"/>
        <v>A</v>
      </c>
      <c r="G2193" t="str">
        <f t="shared" si="134"/>
        <v>R</v>
      </c>
      <c r="H2193" t="str">
        <f t="shared" si="134"/>
        <v>V</v>
      </c>
      <c r="I2193" t="str">
        <f t="shared" si="134"/>
        <v>Q</v>
      </c>
      <c r="J2193" t="str">
        <f t="shared" si="134"/>
        <v>N</v>
      </c>
      <c r="K2193" t="str">
        <f t="shared" si="134"/>
        <v>T</v>
      </c>
      <c r="L2193" t="str">
        <f t="shared" si="134"/>
        <v>A</v>
      </c>
      <c r="M2193">
        <f>INDEX($AB$2:$AB$21,MATCH(E2193,AC$2:AC$21,0))</f>
        <v>1.03</v>
      </c>
      <c r="N2193">
        <f>INDEX($AB$22:$AB$41,MATCH(F2193,AD$22:AD$41,0))</f>
        <v>1</v>
      </c>
      <c r="O2193">
        <f>INDEX($AB$42:$AB$61,MATCH(G2193,AE$42:AE$61,0))</f>
        <v>1.07</v>
      </c>
      <c r="P2193">
        <f>INDEX($AB$62:$AB$81,MATCH(H2193,AF$62:AF$81,0))</f>
        <v>0.09</v>
      </c>
      <c r="Q2193">
        <f>INDEX($AB$82:$AB$101,MATCH(I2193,AG$82:AG$101,0))</f>
        <v>1</v>
      </c>
      <c r="R2193">
        <f>INDEX($AB$102:$AB$121,MATCH(J2193,AH$102:AH$121,0))</f>
        <v>0.15</v>
      </c>
      <c r="S2193">
        <f>INDEX($AB$122:$AB$141,MATCH(K2193,AI$122:AI$141,0))</f>
        <v>0.71</v>
      </c>
      <c r="T2193">
        <f>INDEX($AB$142:$AB$161,MATCH(L2193,AJ$142:AJ$161,0))</f>
        <v>0.56000000000000005</v>
      </c>
      <c r="U2193" s="13">
        <f t="shared" si="135"/>
        <v>5.9156319599999998E-3</v>
      </c>
      <c r="W2193" t="s">
        <v>6727</v>
      </c>
      <c r="X2193">
        <f>COUNTIFS(A:A,"="&amp;W2193)</f>
        <v>1</v>
      </c>
      <c r="Y2193">
        <f>_xlfn.MAXIFS(U:U,A:A,"="&amp;W2193)</f>
        <v>4.546281168E-2</v>
      </c>
    </row>
    <row r="2194" spans="1:25" x14ac:dyDescent="0.35">
      <c r="A2194" t="s">
        <v>4108</v>
      </c>
      <c r="B2194">
        <v>537</v>
      </c>
      <c r="C2194" t="s">
        <v>6728</v>
      </c>
      <c r="D2194">
        <v>1</v>
      </c>
      <c r="E2194" t="str">
        <f t="shared" si="133"/>
        <v>V</v>
      </c>
      <c r="F2194" t="str">
        <f t="shared" si="134"/>
        <v>A</v>
      </c>
      <c r="G2194" t="str">
        <f t="shared" si="134"/>
        <v>I</v>
      </c>
      <c r="H2194" t="str">
        <f t="shared" si="134"/>
        <v>L</v>
      </c>
      <c r="I2194" t="str">
        <f t="shared" si="134"/>
        <v>Q</v>
      </c>
      <c r="J2194" t="str">
        <f t="shared" si="134"/>
        <v>N</v>
      </c>
      <c r="K2194" t="str">
        <f t="shared" si="134"/>
        <v>K</v>
      </c>
      <c r="L2194" t="str">
        <f t="shared" si="134"/>
        <v>D</v>
      </c>
      <c r="M2194">
        <f>INDEX($AB$2:$AB$21,MATCH(E2194,AC$2:AC$21,0))</f>
        <v>1.92</v>
      </c>
      <c r="N2194">
        <f>INDEX($AB$22:$AB$41,MATCH(F2194,AD$22:AD$41,0))</f>
        <v>1</v>
      </c>
      <c r="O2194">
        <f>INDEX($AB$42:$AB$61,MATCH(G2194,AE$42:AE$61,0))</f>
        <v>0.84</v>
      </c>
      <c r="P2194">
        <f>INDEX($AB$62:$AB$81,MATCH(H2194,AF$62:AF$81,0))</f>
        <v>1</v>
      </c>
      <c r="Q2194">
        <f>INDEX($AB$82:$AB$101,MATCH(I2194,AG$82:AG$101,0))</f>
        <v>1</v>
      </c>
      <c r="R2194">
        <f>INDEX($AB$102:$AB$121,MATCH(J2194,AH$102:AH$121,0))</f>
        <v>0.15</v>
      </c>
      <c r="S2194">
        <f>INDEX($AB$122:$AB$141,MATCH(K2194,AI$122:AI$141,0))</f>
        <v>0.8</v>
      </c>
      <c r="T2194">
        <f>INDEX($AB$142:$AB$161,MATCH(L2194,AJ$142:AJ$161,0))</f>
        <v>0.26</v>
      </c>
      <c r="U2194" s="13">
        <f t="shared" si="135"/>
        <v>5.031936E-2</v>
      </c>
      <c r="W2194" t="s">
        <v>6729</v>
      </c>
      <c r="X2194">
        <f>COUNTIFS(A:A,"="&amp;W2194)</f>
        <v>2</v>
      </c>
      <c r="Y2194">
        <f>_xlfn.MAXIFS(U:U,A:A,"="&amp;W2194)</f>
        <v>4.5427200000000022E-2</v>
      </c>
    </row>
    <row r="2195" spans="1:25" x14ac:dyDescent="0.35">
      <c r="A2195" t="s">
        <v>4108</v>
      </c>
      <c r="B2195">
        <v>624</v>
      </c>
      <c r="C2195" t="s">
        <v>6730</v>
      </c>
      <c r="D2195">
        <v>1</v>
      </c>
      <c r="E2195" t="str">
        <f t="shared" si="133"/>
        <v>E</v>
      </c>
      <c r="F2195" t="str">
        <f t="shared" si="134"/>
        <v>V</v>
      </c>
      <c r="G2195" t="str">
        <f t="shared" si="134"/>
        <v>S</v>
      </c>
      <c r="H2195" t="str">
        <f t="shared" si="134"/>
        <v>L</v>
      </c>
      <c r="I2195" t="str">
        <f t="shared" si="134"/>
        <v>Q</v>
      </c>
      <c r="J2195" t="str">
        <f t="shared" si="134"/>
        <v>A</v>
      </c>
      <c r="K2195" t="str">
        <f t="shared" si="134"/>
        <v>G</v>
      </c>
      <c r="L2195" t="str">
        <f t="shared" si="134"/>
        <v>Q</v>
      </c>
      <c r="M2195">
        <f>INDEX($AB$2:$AB$21,MATCH(E2195,AC$2:AC$21,0))</f>
        <v>0.55000000000000004</v>
      </c>
      <c r="N2195">
        <f>INDEX($AB$22:$AB$41,MATCH(F2195,AD$22:AD$41,0))</f>
        <v>1.3</v>
      </c>
      <c r="O2195">
        <f>INDEX($AB$42:$AB$61,MATCH(G2195,AE$42:AE$61,0))</f>
        <v>0.41</v>
      </c>
      <c r="P2195">
        <f>INDEX($AB$62:$AB$81,MATCH(H2195,AF$62:AF$81,0))</f>
        <v>1</v>
      </c>
      <c r="Q2195">
        <f>INDEX($AB$82:$AB$101,MATCH(I2195,AG$82:AG$101,0))</f>
        <v>1</v>
      </c>
      <c r="R2195">
        <f>INDEX($AB$102:$AB$121,MATCH(J2195,AH$102:AH$121,0))</f>
        <v>0.99</v>
      </c>
      <c r="S2195">
        <f>INDEX($AB$122:$AB$141,MATCH(K2195,AI$122:AI$141,0))</f>
        <v>1</v>
      </c>
      <c r="T2195">
        <f>INDEX($AB$142:$AB$161,MATCH(L2195,AJ$142:AJ$161,0))</f>
        <v>0.59</v>
      </c>
      <c r="U2195" s="13">
        <f t="shared" si="135"/>
        <v>0.17122891500000001</v>
      </c>
      <c r="W2195" t="s">
        <v>5004</v>
      </c>
      <c r="X2195">
        <f>COUNTIFS(A:A,"="&amp;W2195)</f>
        <v>2</v>
      </c>
      <c r="Y2195">
        <f>_xlfn.MAXIFS(U:U,A:A,"="&amp;W2195)</f>
        <v>4.5379414080000013E-2</v>
      </c>
    </row>
    <row r="2196" spans="1:25" x14ac:dyDescent="0.35">
      <c r="A2196" t="s">
        <v>6731</v>
      </c>
      <c r="B2196">
        <v>532</v>
      </c>
      <c r="C2196" t="s">
        <v>6732</v>
      </c>
      <c r="D2196">
        <v>1</v>
      </c>
      <c r="E2196" t="str">
        <f t="shared" si="133"/>
        <v>P</v>
      </c>
      <c r="F2196" t="str">
        <f t="shared" si="134"/>
        <v>V</v>
      </c>
      <c r="G2196" t="str">
        <f t="shared" si="134"/>
        <v>T</v>
      </c>
      <c r="H2196" t="str">
        <f t="shared" si="134"/>
        <v>I</v>
      </c>
      <c r="I2196" t="str">
        <f t="shared" si="134"/>
        <v>Q</v>
      </c>
      <c r="J2196" t="str">
        <f t="shared" si="134"/>
        <v>S</v>
      </c>
      <c r="K2196" t="str">
        <f t="shared" si="134"/>
        <v>K</v>
      </c>
      <c r="L2196" t="str">
        <f t="shared" si="134"/>
        <v>D</v>
      </c>
      <c r="M2196">
        <f>INDEX($AB$2:$AB$21,MATCH(E2196,AC$2:AC$21,0))</f>
        <v>1.06</v>
      </c>
      <c r="N2196">
        <f>INDEX($AB$22:$AB$41,MATCH(F2196,AD$22:AD$41,0))</f>
        <v>1.3</v>
      </c>
      <c r="O2196">
        <f>INDEX($AB$42:$AB$61,MATCH(G2196,AE$42:AE$61,0))</f>
        <v>0.48</v>
      </c>
      <c r="P2196">
        <f>INDEX($AB$62:$AB$81,MATCH(H2196,AF$62:AF$81,0))</f>
        <v>0.13</v>
      </c>
      <c r="Q2196">
        <f>INDEX($AB$82:$AB$101,MATCH(I2196,AG$82:AG$101,0))</f>
        <v>1</v>
      </c>
      <c r="R2196">
        <f>INDEX($AB$102:$AB$121,MATCH(J2196,AH$102:AH$121,0))</f>
        <v>1</v>
      </c>
      <c r="S2196">
        <f>INDEX($AB$122:$AB$141,MATCH(K2196,AI$122:AI$141,0))</f>
        <v>0.8</v>
      </c>
      <c r="T2196">
        <f>INDEX($AB$142:$AB$161,MATCH(L2196,AJ$142:AJ$161,0))</f>
        <v>0.26</v>
      </c>
      <c r="U2196" s="13">
        <f t="shared" si="135"/>
        <v>1.7885337600000002E-2</v>
      </c>
      <c r="W2196" t="s">
        <v>6733</v>
      </c>
      <c r="X2196">
        <f>COUNTIFS(A:A,"="&amp;W2196)</f>
        <v>1</v>
      </c>
      <c r="Y2196">
        <f>_xlfn.MAXIFS(U:U,A:A,"="&amp;W2196)</f>
        <v>4.5280620000000001E-2</v>
      </c>
    </row>
    <row r="2197" spans="1:25" x14ac:dyDescent="0.35">
      <c r="A2197" t="s">
        <v>4151</v>
      </c>
      <c r="B2197">
        <v>318</v>
      </c>
      <c r="C2197" t="s">
        <v>6734</v>
      </c>
      <c r="D2197">
        <v>1</v>
      </c>
      <c r="E2197" t="str">
        <f t="shared" si="133"/>
        <v>L</v>
      </c>
      <c r="F2197" t="str">
        <f t="shared" si="134"/>
        <v>S</v>
      </c>
      <c r="G2197" t="str">
        <f t="shared" si="134"/>
        <v>S</v>
      </c>
      <c r="H2197" t="str">
        <f t="shared" si="134"/>
        <v>L</v>
      </c>
      <c r="I2197" t="str">
        <f t="shared" si="134"/>
        <v>Q</v>
      </c>
      <c r="J2197" t="str">
        <f t="shared" si="134"/>
        <v>S</v>
      </c>
      <c r="K2197" t="str">
        <f t="shared" si="134"/>
        <v>G</v>
      </c>
      <c r="L2197" t="str">
        <f t="shared" si="134"/>
        <v>N</v>
      </c>
      <c r="M2197">
        <f>INDEX($AB$2:$AB$21,MATCH(E2197,AC$2:AC$21,0))</f>
        <v>1.3</v>
      </c>
      <c r="N2197">
        <f>INDEX($AB$22:$AB$41,MATCH(F2197,AD$22:AD$41,0))</f>
        <v>0.51</v>
      </c>
      <c r="O2197">
        <f>INDEX($AB$42:$AB$61,MATCH(G2197,AE$42:AE$61,0))</f>
        <v>0.41</v>
      </c>
      <c r="P2197">
        <f>INDEX($AB$62:$AB$81,MATCH(H2197,AF$62:AF$81,0))</f>
        <v>1</v>
      </c>
      <c r="Q2197">
        <f>INDEX($AB$82:$AB$101,MATCH(I2197,AG$82:AG$101,0))</f>
        <v>1</v>
      </c>
      <c r="R2197">
        <f>INDEX($AB$102:$AB$121,MATCH(J2197,AH$102:AH$121,0))</f>
        <v>1</v>
      </c>
      <c r="S2197">
        <f>INDEX($AB$122:$AB$141,MATCH(K2197,AI$122:AI$141,0))</f>
        <v>1</v>
      </c>
      <c r="T2197">
        <f>INDEX($AB$142:$AB$161,MATCH(L2197,AJ$142:AJ$161,0))</f>
        <v>0.62</v>
      </c>
      <c r="U2197" s="13">
        <f t="shared" si="135"/>
        <v>0.16853460000000001</v>
      </c>
      <c r="W2197" t="s">
        <v>5723</v>
      </c>
      <c r="X2197">
        <f>COUNTIFS(A:A,"="&amp;W2197)</f>
        <v>1</v>
      </c>
      <c r="Y2197">
        <f>_xlfn.MAXIFS(U:U,A:A,"="&amp;W2197)</f>
        <v>4.5195034500000009E-2</v>
      </c>
    </row>
    <row r="2198" spans="1:25" x14ac:dyDescent="0.35">
      <c r="A2198" t="s">
        <v>5403</v>
      </c>
      <c r="B2198">
        <v>184</v>
      </c>
      <c r="C2198" t="s">
        <v>2461</v>
      </c>
      <c r="D2198">
        <v>1</v>
      </c>
      <c r="E2198" t="str">
        <f t="shared" si="133"/>
        <v>L</v>
      </c>
      <c r="F2198" t="str">
        <f t="shared" si="134"/>
        <v>P</v>
      </c>
      <c r="G2198" t="str">
        <f t="shared" si="134"/>
        <v>A</v>
      </c>
      <c r="H2198" t="str">
        <f t="shared" si="134"/>
        <v>L</v>
      </c>
      <c r="I2198" t="str">
        <f t="shared" si="134"/>
        <v>Q</v>
      </c>
      <c r="J2198" t="str">
        <f t="shared" si="134"/>
        <v>S</v>
      </c>
      <c r="K2198" t="str">
        <f t="shared" si="134"/>
        <v>T</v>
      </c>
      <c r="L2198" t="str">
        <f t="shared" si="134"/>
        <v>I</v>
      </c>
      <c r="M2198">
        <f>INDEX($AB$2:$AB$21,MATCH(E2198,AC$2:AC$21,0))</f>
        <v>1.3</v>
      </c>
      <c r="N2198">
        <f>INDEX($AB$22:$AB$41,MATCH(F2198,AD$22:AD$41,0))</f>
        <v>0.49</v>
      </c>
      <c r="O2198">
        <f>INDEX($AB$42:$AB$61,MATCH(G2198,AE$42:AE$61,0))</f>
        <v>0.26</v>
      </c>
      <c r="P2198">
        <f>INDEX($AB$62:$AB$81,MATCH(H2198,AF$62:AF$81,0))</f>
        <v>1</v>
      </c>
      <c r="Q2198">
        <f>INDEX($AB$82:$AB$101,MATCH(I2198,AG$82:AG$101,0))</f>
        <v>1</v>
      </c>
      <c r="R2198">
        <f>INDEX($AB$102:$AB$121,MATCH(J2198,AH$102:AH$121,0))</f>
        <v>1</v>
      </c>
      <c r="S2198">
        <f>INDEX($AB$122:$AB$141,MATCH(K2198,AI$122:AI$141,0))</f>
        <v>0.71</v>
      </c>
      <c r="T2198">
        <f>INDEX($AB$142:$AB$161,MATCH(L2198,AJ$142:AJ$161,0))</f>
        <v>0.81</v>
      </c>
      <c r="U2198" s="13">
        <f t="shared" si="135"/>
        <v>9.5248062000000008E-2</v>
      </c>
      <c r="W2198" t="s">
        <v>6735</v>
      </c>
      <c r="X2198">
        <f>COUNTIFS(A:A,"="&amp;W2198)</f>
        <v>1</v>
      </c>
      <c r="Y2198">
        <f>_xlfn.MAXIFS(U:U,A:A,"="&amp;W2198)</f>
        <v>4.51656E-2</v>
      </c>
    </row>
    <row r="2199" spans="1:25" x14ac:dyDescent="0.35">
      <c r="A2199" t="s">
        <v>6694</v>
      </c>
      <c r="B2199">
        <v>567</v>
      </c>
      <c r="C2199" t="s">
        <v>6736</v>
      </c>
      <c r="D2199">
        <v>1</v>
      </c>
      <c r="E2199" t="str">
        <f t="shared" si="133"/>
        <v>F</v>
      </c>
      <c r="F2199" t="str">
        <f t="shared" si="134"/>
        <v>P</v>
      </c>
      <c r="G2199" t="str">
        <f t="shared" si="134"/>
        <v>A</v>
      </c>
      <c r="H2199" t="str">
        <f t="shared" si="134"/>
        <v>F</v>
      </c>
      <c r="I2199" t="str">
        <f t="shared" si="134"/>
        <v>Q</v>
      </c>
      <c r="J2199" t="str">
        <f t="shared" si="134"/>
        <v>A</v>
      </c>
      <c r="K2199" t="str">
        <f t="shared" si="134"/>
        <v>F</v>
      </c>
      <c r="L2199" t="str">
        <f t="shared" si="134"/>
        <v>T</v>
      </c>
      <c r="M2199">
        <f>INDEX($AB$2:$AB$21,MATCH(E2199,AC$2:AC$21,0))</f>
        <v>1.62</v>
      </c>
      <c r="N2199">
        <f>INDEX($AB$22:$AB$41,MATCH(F2199,AD$22:AD$41,0))</f>
        <v>0.49</v>
      </c>
      <c r="O2199">
        <f>INDEX($AB$42:$AB$61,MATCH(G2199,AE$42:AE$61,0))</f>
        <v>0.26</v>
      </c>
      <c r="P2199">
        <f>INDEX($AB$62:$AB$81,MATCH(H2199,AF$62:AF$81,0))</f>
        <v>0.42</v>
      </c>
      <c r="Q2199">
        <f>INDEX($AB$82:$AB$101,MATCH(I2199,AG$82:AG$101,0))</f>
        <v>1</v>
      </c>
      <c r="R2199">
        <f>INDEX($AB$102:$AB$121,MATCH(J2199,AH$102:AH$121,0))</f>
        <v>0.99</v>
      </c>
      <c r="S2199">
        <f>INDEX($AB$122:$AB$141,MATCH(K2199,AI$122:AI$141,0))</f>
        <v>0.66</v>
      </c>
      <c r="T2199">
        <f>INDEX($AB$142:$AB$161,MATCH(L2199,AJ$142:AJ$161,0))</f>
        <v>0.82</v>
      </c>
      <c r="U2199" s="13">
        <f t="shared" si="135"/>
        <v>4.644368977248E-2</v>
      </c>
      <c r="W2199" t="s">
        <v>6737</v>
      </c>
      <c r="X2199">
        <f>COUNTIFS(A:A,"="&amp;W2199)</f>
        <v>1</v>
      </c>
      <c r="Y2199">
        <f>_xlfn.MAXIFS(U:U,A:A,"="&amp;W2199)</f>
        <v>4.5099600000000004E-2</v>
      </c>
    </row>
    <row r="2200" spans="1:25" x14ac:dyDescent="0.35">
      <c r="A2200" t="s">
        <v>3184</v>
      </c>
      <c r="B2200">
        <v>244</v>
      </c>
      <c r="C2200" t="s">
        <v>6738</v>
      </c>
      <c r="D2200">
        <v>1</v>
      </c>
      <c r="E2200" t="str">
        <f t="shared" si="133"/>
        <v>G</v>
      </c>
      <c r="F2200" t="str">
        <f t="shared" si="134"/>
        <v>S</v>
      </c>
      <c r="G2200" t="str">
        <f t="shared" si="134"/>
        <v>R</v>
      </c>
      <c r="H2200" t="str">
        <f t="shared" si="134"/>
        <v>L</v>
      </c>
      <c r="I2200" t="str">
        <f t="shared" si="134"/>
        <v>Q</v>
      </c>
      <c r="J2200" t="str">
        <f t="shared" si="134"/>
        <v>A</v>
      </c>
      <c r="K2200" t="str">
        <f t="shared" si="134"/>
        <v>L</v>
      </c>
      <c r="L2200" t="str">
        <f t="shared" si="134"/>
        <v>R</v>
      </c>
      <c r="M2200">
        <f>INDEX($AB$2:$AB$21,MATCH(E2200,AC$2:AC$21,0))</f>
        <v>1.03</v>
      </c>
      <c r="N2200">
        <f>INDEX($AB$22:$AB$41,MATCH(F2200,AD$22:AD$41,0))</f>
        <v>0.51</v>
      </c>
      <c r="O2200">
        <f>INDEX($AB$42:$AB$61,MATCH(G2200,AE$42:AE$61,0))</f>
        <v>1.07</v>
      </c>
      <c r="P2200">
        <f>INDEX($AB$62:$AB$81,MATCH(H2200,AF$62:AF$81,0))</f>
        <v>1</v>
      </c>
      <c r="Q2200">
        <f>INDEX($AB$82:$AB$101,MATCH(I2200,AG$82:AG$101,0))</f>
        <v>1</v>
      </c>
      <c r="R2200">
        <f>INDEX($AB$102:$AB$121,MATCH(J2200,AH$102:AH$121,0))</f>
        <v>0.99</v>
      </c>
      <c r="S2200">
        <f>INDEX($AB$122:$AB$141,MATCH(K2200,AI$122:AI$141,0))</f>
        <v>0.44</v>
      </c>
      <c r="T2200">
        <f>INDEX($AB$142:$AB$161,MATCH(L2200,AJ$142:AJ$161,0))</f>
        <v>1.1000000000000001</v>
      </c>
      <c r="U2200" s="13">
        <f t="shared" si="135"/>
        <v>0.26932194036000001</v>
      </c>
      <c r="W2200" t="s">
        <v>1853</v>
      </c>
      <c r="X2200">
        <f>COUNTIFS(A:A,"="&amp;W2200)</f>
        <v>1</v>
      </c>
      <c r="Y2200">
        <f>_xlfn.MAXIFS(U:U,A:A,"="&amp;W2200)</f>
        <v>4.5081960000000004E-2</v>
      </c>
    </row>
    <row r="2201" spans="1:25" x14ac:dyDescent="0.35">
      <c r="A2201" t="s">
        <v>6473</v>
      </c>
      <c r="B2201">
        <v>65</v>
      </c>
      <c r="C2201" t="s">
        <v>6739</v>
      </c>
      <c r="D2201">
        <v>1</v>
      </c>
      <c r="E2201" t="str">
        <f t="shared" si="133"/>
        <v>E</v>
      </c>
      <c r="F2201" t="str">
        <f t="shared" si="134"/>
        <v>S</v>
      </c>
      <c r="G2201" t="str">
        <f t="shared" si="134"/>
        <v>H</v>
      </c>
      <c r="H2201" t="str">
        <f t="shared" si="134"/>
        <v>L</v>
      </c>
      <c r="I2201" t="str">
        <f t="shared" si="134"/>
        <v>Q</v>
      </c>
      <c r="J2201" t="str">
        <f t="shared" si="134"/>
        <v>S</v>
      </c>
      <c r="K2201" t="str">
        <f t="shared" si="134"/>
        <v>T</v>
      </c>
      <c r="L2201" t="str">
        <f t="shared" si="134"/>
        <v>N</v>
      </c>
      <c r="M2201">
        <f>INDEX($AB$2:$AB$21,MATCH(E2201,AC$2:AC$21,0))</f>
        <v>0.55000000000000004</v>
      </c>
      <c r="N2201">
        <f>INDEX($AB$22:$AB$41,MATCH(F2201,AD$22:AD$41,0))</f>
        <v>0.51</v>
      </c>
      <c r="O2201">
        <f>INDEX($AB$42:$AB$61,MATCH(G2201,AE$42:AE$61,0))</f>
        <v>0.43</v>
      </c>
      <c r="P2201">
        <f>INDEX($AB$62:$AB$81,MATCH(H2201,AF$62:AF$81,0))</f>
        <v>1</v>
      </c>
      <c r="Q2201">
        <f>INDEX($AB$82:$AB$101,MATCH(I2201,AG$82:AG$101,0))</f>
        <v>1</v>
      </c>
      <c r="R2201">
        <f>INDEX($AB$102:$AB$121,MATCH(J2201,AH$102:AH$121,0))</f>
        <v>1</v>
      </c>
      <c r="S2201">
        <f>INDEX($AB$122:$AB$141,MATCH(K2201,AI$122:AI$141,0))</f>
        <v>0.71</v>
      </c>
      <c r="T2201">
        <f>INDEX($AB$142:$AB$161,MATCH(L2201,AJ$142:AJ$161,0))</f>
        <v>0.62</v>
      </c>
      <c r="U2201" s="13">
        <f t="shared" si="135"/>
        <v>5.3094723000000003E-2</v>
      </c>
      <c r="W2201" t="s">
        <v>6740</v>
      </c>
      <c r="X2201">
        <f>COUNTIFS(A:A,"="&amp;W2201)</f>
        <v>1</v>
      </c>
      <c r="Y2201">
        <f>_xlfn.MAXIFS(U:U,A:A,"="&amp;W2201)</f>
        <v>4.50451584E-2</v>
      </c>
    </row>
    <row r="2202" spans="1:25" x14ac:dyDescent="0.35">
      <c r="A2202" t="s">
        <v>1886</v>
      </c>
      <c r="B2202">
        <v>448</v>
      </c>
      <c r="C2202" t="s">
        <v>6741</v>
      </c>
      <c r="D2202">
        <v>1</v>
      </c>
      <c r="E2202" t="str">
        <f t="shared" si="133"/>
        <v>F</v>
      </c>
      <c r="F2202" t="str">
        <f t="shared" si="134"/>
        <v>A</v>
      </c>
      <c r="G2202" t="str">
        <f t="shared" si="134"/>
        <v>K</v>
      </c>
      <c r="H2202" t="str">
        <f t="shared" si="134"/>
        <v>L</v>
      </c>
      <c r="I2202" t="str">
        <f t="shared" si="134"/>
        <v>Q</v>
      </c>
      <c r="J2202" t="str">
        <f t="shared" si="134"/>
        <v>G</v>
      </c>
      <c r="K2202" t="str">
        <f t="shared" si="134"/>
        <v>A</v>
      </c>
      <c r="L2202" t="str">
        <f t="shared" si="134"/>
        <v>A</v>
      </c>
      <c r="M2202">
        <f>INDEX($AB$2:$AB$21,MATCH(E2202,AC$2:AC$21,0))</f>
        <v>1.62</v>
      </c>
      <c r="N2202">
        <f>INDEX($AB$22:$AB$41,MATCH(F2202,AD$22:AD$41,0))</f>
        <v>1</v>
      </c>
      <c r="O2202">
        <f>INDEX($AB$42:$AB$61,MATCH(G2202,AE$42:AE$61,0))</f>
        <v>0.91</v>
      </c>
      <c r="P2202">
        <f>INDEX($AB$62:$AB$81,MATCH(H2202,AF$62:AF$81,0))</f>
        <v>1</v>
      </c>
      <c r="Q2202">
        <f>INDEX($AB$82:$AB$101,MATCH(I2202,AG$82:AG$101,0))</f>
        <v>1</v>
      </c>
      <c r="R2202">
        <f>INDEX($AB$102:$AB$121,MATCH(J2202,AH$102:AH$121,0))</f>
        <v>0.78</v>
      </c>
      <c r="S2202">
        <f>INDEX($AB$122:$AB$141,MATCH(K2202,AI$122:AI$141,0))</f>
        <v>1.05</v>
      </c>
      <c r="T2202">
        <f>INDEX($AB$142:$AB$161,MATCH(L2202,AJ$142:AJ$161,0))</f>
        <v>0.56000000000000005</v>
      </c>
      <c r="U2202" s="13">
        <f t="shared" si="135"/>
        <v>0.6761270880000001</v>
      </c>
      <c r="W2202" t="s">
        <v>6742</v>
      </c>
      <c r="X2202">
        <f>COUNTIFS(A:A,"="&amp;W2202)</f>
        <v>2</v>
      </c>
      <c r="Y2202">
        <f>_xlfn.MAXIFS(U:U,A:A,"="&amp;W2202)</f>
        <v>4.4975229750000012E-2</v>
      </c>
    </row>
    <row r="2203" spans="1:25" x14ac:dyDescent="0.35">
      <c r="A2203" t="s">
        <v>5934</v>
      </c>
      <c r="B2203">
        <v>87</v>
      </c>
      <c r="C2203" t="s">
        <v>6743</v>
      </c>
      <c r="D2203">
        <v>0.66666666666666596</v>
      </c>
      <c r="E2203" t="str">
        <f t="shared" si="133"/>
        <v>D</v>
      </c>
      <c r="F2203" t="str">
        <f t="shared" si="134"/>
        <v>A</v>
      </c>
      <c r="G2203" t="str">
        <f t="shared" si="134"/>
        <v>F</v>
      </c>
      <c r="H2203" t="str">
        <f t="shared" si="134"/>
        <v>L</v>
      </c>
      <c r="I2203" t="str">
        <f t="shared" si="134"/>
        <v>Q</v>
      </c>
      <c r="J2203" t="str">
        <f t="shared" si="134"/>
        <v>S</v>
      </c>
      <c r="K2203" t="str">
        <f t="shared" si="134"/>
        <v>K</v>
      </c>
      <c r="L2203" t="str">
        <f t="shared" si="134"/>
        <v>M</v>
      </c>
      <c r="M2203">
        <f>INDEX($AB$2:$AB$21,MATCH(E2203,AC$2:AC$21,0))</f>
        <v>0.37</v>
      </c>
      <c r="N2203">
        <f>INDEX($AB$22:$AB$41,MATCH(F2203,AD$22:AD$41,0))</f>
        <v>1</v>
      </c>
      <c r="O2203">
        <f>INDEX($AB$42:$AB$61,MATCH(G2203,AE$42:AE$61,0))</f>
        <v>0.4</v>
      </c>
      <c r="P2203">
        <f>INDEX($AB$62:$AB$81,MATCH(H2203,AF$62:AF$81,0))</f>
        <v>1</v>
      </c>
      <c r="Q2203">
        <f>INDEX($AB$82:$AB$101,MATCH(I2203,AG$82:AG$101,0))</f>
        <v>1</v>
      </c>
      <c r="R2203">
        <f>INDEX($AB$102:$AB$121,MATCH(J2203,AH$102:AH$121,0))</f>
        <v>1</v>
      </c>
      <c r="S2203">
        <f>INDEX($AB$122:$AB$141,MATCH(K2203,AI$122:AI$141,0))</f>
        <v>0.8</v>
      </c>
      <c r="T2203">
        <f>INDEX($AB$142:$AB$161,MATCH(L2203,AJ$142:AJ$161,0))</f>
        <v>0.61</v>
      </c>
      <c r="U2203" s="13">
        <f t="shared" si="135"/>
        <v>7.2223999999999997E-2</v>
      </c>
      <c r="W2203" t="s">
        <v>3567</v>
      </c>
      <c r="X2203">
        <f>COUNTIFS(A:A,"="&amp;W2203)</f>
        <v>1</v>
      </c>
      <c r="Y2203">
        <f>_xlfn.MAXIFS(U:U,A:A,"="&amp;W2203)</f>
        <v>4.4971555199999999E-2</v>
      </c>
    </row>
    <row r="2204" spans="1:25" x14ac:dyDescent="0.35">
      <c r="A2204" t="s">
        <v>6744</v>
      </c>
      <c r="B2204">
        <v>42</v>
      </c>
      <c r="C2204" t="s">
        <v>6745</v>
      </c>
      <c r="D2204">
        <v>0.66666666666666596</v>
      </c>
      <c r="E2204" t="str">
        <f t="shared" si="133"/>
        <v>L</v>
      </c>
      <c r="F2204" t="str">
        <f t="shared" si="134"/>
        <v>A</v>
      </c>
      <c r="G2204" t="str">
        <f t="shared" si="134"/>
        <v>I</v>
      </c>
      <c r="H2204" t="str">
        <f t="shared" si="134"/>
        <v>L</v>
      </c>
      <c r="I2204" t="str">
        <f t="shared" si="134"/>
        <v>Q</v>
      </c>
      <c r="J2204" t="str">
        <f t="shared" si="134"/>
        <v>V</v>
      </c>
      <c r="K2204" t="str">
        <f t="shared" si="134"/>
        <v>G</v>
      </c>
      <c r="L2204" t="str">
        <f t="shared" si="134"/>
        <v>N</v>
      </c>
      <c r="M2204">
        <f>INDEX($AB$2:$AB$21,MATCH(E2204,AC$2:AC$21,0))</f>
        <v>1.3</v>
      </c>
      <c r="N2204">
        <f>INDEX($AB$22:$AB$41,MATCH(F2204,AD$22:AD$41,0))</f>
        <v>1</v>
      </c>
      <c r="O2204">
        <f>INDEX($AB$42:$AB$61,MATCH(G2204,AE$42:AE$61,0))</f>
        <v>0.84</v>
      </c>
      <c r="P2204">
        <f>INDEX($AB$62:$AB$81,MATCH(H2204,AF$62:AF$81,0))</f>
        <v>1</v>
      </c>
      <c r="Q2204">
        <f>INDEX($AB$82:$AB$101,MATCH(I2204,AG$82:AG$101,0))</f>
        <v>1</v>
      </c>
      <c r="R2204">
        <f>INDEX($AB$102:$AB$121,MATCH(J2204,AH$102:AH$121,0))</f>
        <v>0.06</v>
      </c>
      <c r="S2204">
        <f>INDEX($AB$122:$AB$141,MATCH(K2204,AI$122:AI$141,0))</f>
        <v>1</v>
      </c>
      <c r="T2204">
        <f>INDEX($AB$142:$AB$161,MATCH(L2204,AJ$142:AJ$161,0))</f>
        <v>0.62</v>
      </c>
      <c r="U2204" s="13">
        <f t="shared" si="135"/>
        <v>4.0622400000000003E-2</v>
      </c>
      <c r="W2204" t="s">
        <v>6746</v>
      </c>
      <c r="X2204">
        <f>COUNTIFS(A:A,"="&amp;W2204)</f>
        <v>2</v>
      </c>
      <c r="Y2204">
        <f>_xlfn.MAXIFS(U:U,A:A,"="&amp;W2204)</f>
        <v>4.4951306400000016E-2</v>
      </c>
    </row>
    <row r="2205" spans="1:25" x14ac:dyDescent="0.35">
      <c r="A2205" t="s">
        <v>2584</v>
      </c>
      <c r="B2205">
        <v>129</v>
      </c>
      <c r="C2205" t="s">
        <v>6747</v>
      </c>
      <c r="D2205">
        <v>1</v>
      </c>
      <c r="E2205" t="str">
        <f t="shared" si="133"/>
        <v>N</v>
      </c>
      <c r="F2205" t="str">
        <f t="shared" si="134"/>
        <v>E</v>
      </c>
      <c r="G2205" t="str">
        <f t="shared" ref="F2205:M2241" si="136">MID($C2205,G$1,1)</f>
        <v>Q</v>
      </c>
      <c r="H2205" t="str">
        <f t="shared" si="136"/>
        <v>L</v>
      </c>
      <c r="I2205" t="str">
        <f t="shared" si="136"/>
        <v>Q</v>
      </c>
      <c r="J2205" t="str">
        <f t="shared" si="136"/>
        <v>S</v>
      </c>
      <c r="K2205" t="str">
        <f t="shared" si="136"/>
        <v>K</v>
      </c>
      <c r="L2205" t="str">
        <f t="shared" si="136"/>
        <v>E</v>
      </c>
      <c r="M2205">
        <f>INDEX($AB$2:$AB$21,MATCH(E2205,AC$2:AC$21,0))</f>
        <v>1.01</v>
      </c>
      <c r="N2205">
        <f>INDEX($AB$22:$AB$41,MATCH(F2205,AD$22:AD$41,0))</f>
        <v>0</v>
      </c>
      <c r="O2205">
        <f>INDEX($AB$42:$AB$61,MATCH(G2205,AE$42:AE$61,0))</f>
        <v>0.41</v>
      </c>
      <c r="P2205">
        <f>INDEX($AB$62:$AB$81,MATCH(H2205,AF$62:AF$81,0))</f>
        <v>1</v>
      </c>
      <c r="Q2205">
        <f>INDEX($AB$82:$AB$101,MATCH(I2205,AG$82:AG$101,0))</f>
        <v>1</v>
      </c>
      <c r="R2205">
        <f>INDEX($AB$102:$AB$121,MATCH(J2205,AH$102:AH$121,0))</f>
        <v>1</v>
      </c>
      <c r="S2205">
        <f>INDEX($AB$122:$AB$141,MATCH(K2205,AI$122:AI$141,0))</f>
        <v>0.8</v>
      </c>
      <c r="T2205">
        <f>INDEX($AB$142:$AB$161,MATCH(L2205,AJ$142:AJ$161,0))</f>
        <v>0.42</v>
      </c>
      <c r="U2205" s="13">
        <f t="shared" si="135"/>
        <v>0</v>
      </c>
      <c r="W2205" t="s">
        <v>6748</v>
      </c>
      <c r="X2205">
        <f>COUNTIFS(A:A,"="&amp;W2205)</f>
        <v>2</v>
      </c>
      <c r="Y2205">
        <f>_xlfn.MAXIFS(U:U,A:A,"="&amp;W2205)</f>
        <v>4.4940987000000009E-2</v>
      </c>
    </row>
    <row r="2206" spans="1:25" x14ac:dyDescent="0.35">
      <c r="A2206" t="s">
        <v>2584</v>
      </c>
      <c r="B2206">
        <v>317</v>
      </c>
      <c r="C2206" t="s">
        <v>6749</v>
      </c>
      <c r="D2206">
        <v>1</v>
      </c>
      <c r="E2206" t="str">
        <f t="shared" si="133"/>
        <v>K</v>
      </c>
      <c r="F2206" t="str">
        <f t="shared" si="136"/>
        <v>A</v>
      </c>
      <c r="G2206" t="str">
        <f t="shared" si="136"/>
        <v>I</v>
      </c>
      <c r="H2206" t="str">
        <f t="shared" si="136"/>
        <v>L</v>
      </c>
      <c r="I2206" t="str">
        <f t="shared" si="136"/>
        <v>Q</v>
      </c>
      <c r="J2206" t="str">
        <f t="shared" si="136"/>
        <v>S</v>
      </c>
      <c r="K2206" t="str">
        <f t="shared" si="136"/>
        <v>W</v>
      </c>
      <c r="L2206" t="str">
        <f t="shared" si="136"/>
        <v>T</v>
      </c>
      <c r="M2206">
        <f>INDEX($AB$2:$AB$21,MATCH(E2206,AC$2:AC$21,0))</f>
        <v>1.3</v>
      </c>
      <c r="N2206">
        <f>INDEX($AB$22:$AB$41,MATCH(F2206,AD$22:AD$41,0))</f>
        <v>1</v>
      </c>
      <c r="O2206">
        <f>INDEX($AB$42:$AB$61,MATCH(G2206,AE$42:AE$61,0))</f>
        <v>0.84</v>
      </c>
      <c r="P2206">
        <f>INDEX($AB$62:$AB$81,MATCH(H2206,AF$62:AF$81,0))</f>
        <v>1</v>
      </c>
      <c r="Q2206">
        <f>INDEX($AB$82:$AB$101,MATCH(I2206,AG$82:AG$101,0))</f>
        <v>1</v>
      </c>
      <c r="R2206">
        <f>INDEX($AB$102:$AB$121,MATCH(J2206,AH$102:AH$121,0))</f>
        <v>1</v>
      </c>
      <c r="S2206">
        <f>INDEX($AB$122:$AB$141,MATCH(K2206,AI$122:AI$141,0))</f>
        <v>0.4</v>
      </c>
      <c r="T2206">
        <f>INDEX($AB$142:$AB$161,MATCH(L2206,AJ$142:AJ$161,0))</f>
        <v>0.82</v>
      </c>
      <c r="U2206" s="13">
        <f t="shared" si="135"/>
        <v>0.35817600000000005</v>
      </c>
      <c r="W2206" t="s">
        <v>6750</v>
      </c>
      <c r="X2206">
        <f>COUNTIFS(A:A,"="&amp;W2206)</f>
        <v>1</v>
      </c>
      <c r="Y2206">
        <f>_xlfn.MAXIFS(U:U,A:A,"="&amp;W2206)</f>
        <v>4.4881200000000003E-2</v>
      </c>
    </row>
    <row r="2207" spans="1:25" x14ac:dyDescent="0.35">
      <c r="A2207" t="s">
        <v>2881</v>
      </c>
      <c r="B2207">
        <v>1361</v>
      </c>
      <c r="C2207" t="s">
        <v>6751</v>
      </c>
      <c r="D2207">
        <v>0.66666666666666596</v>
      </c>
      <c r="E2207" t="str">
        <f t="shared" si="133"/>
        <v>H</v>
      </c>
      <c r="F2207" t="str">
        <f t="shared" si="136"/>
        <v>A</v>
      </c>
      <c r="G2207" t="str">
        <f t="shared" si="136"/>
        <v>Y</v>
      </c>
      <c r="H2207" t="str">
        <f t="shared" si="136"/>
        <v>L</v>
      </c>
      <c r="I2207" t="str">
        <f t="shared" si="136"/>
        <v>Q</v>
      </c>
      <c r="J2207" t="str">
        <f t="shared" si="136"/>
        <v>S</v>
      </c>
      <c r="K2207" t="str">
        <f t="shared" si="136"/>
        <v>S</v>
      </c>
      <c r="L2207" t="str">
        <f t="shared" si="136"/>
        <v>W</v>
      </c>
      <c r="M2207">
        <f>INDEX($AB$2:$AB$21,MATCH(E2207,AC$2:AC$21,0))</f>
        <v>1.3</v>
      </c>
      <c r="N2207">
        <f>INDEX($AB$22:$AB$41,MATCH(F2207,AD$22:AD$41,0))</f>
        <v>1</v>
      </c>
      <c r="O2207">
        <f>INDEX($AB$42:$AB$61,MATCH(G2207,AE$42:AE$61,0))</f>
        <v>0.3</v>
      </c>
      <c r="P2207">
        <f>INDEX($AB$62:$AB$81,MATCH(H2207,AF$62:AF$81,0))</f>
        <v>1</v>
      </c>
      <c r="Q2207">
        <f>INDEX($AB$82:$AB$101,MATCH(I2207,AG$82:AG$101,0))</f>
        <v>1</v>
      </c>
      <c r="R2207">
        <f>INDEX($AB$102:$AB$121,MATCH(J2207,AH$102:AH$121,0))</f>
        <v>1</v>
      </c>
      <c r="S2207">
        <f>INDEX($AB$122:$AB$141,MATCH(K2207,AI$122:AI$141,0))</f>
        <v>1.29</v>
      </c>
      <c r="T2207">
        <f>INDEX($AB$142:$AB$161,MATCH(L2207,AJ$142:AJ$161,0))</f>
        <v>0.61</v>
      </c>
      <c r="U2207" s="13">
        <f t="shared" si="135"/>
        <v>0.30689099999999997</v>
      </c>
      <c r="W2207" t="s">
        <v>3389</v>
      </c>
      <c r="X2207">
        <f>COUNTIFS(A:A,"="&amp;W2207)</f>
        <v>1</v>
      </c>
      <c r="Y2207">
        <f>_xlfn.MAXIFS(U:U,A:A,"="&amp;W2207)</f>
        <v>4.4858967614999995E-2</v>
      </c>
    </row>
    <row r="2208" spans="1:25" x14ac:dyDescent="0.35">
      <c r="A2208" t="s">
        <v>6752</v>
      </c>
      <c r="B2208">
        <v>64</v>
      </c>
      <c r="C2208" t="s">
        <v>6753</v>
      </c>
      <c r="D2208">
        <v>1</v>
      </c>
      <c r="E2208" t="str">
        <f t="shared" si="133"/>
        <v>P</v>
      </c>
      <c r="F2208" t="str">
        <f t="shared" si="136"/>
        <v>S</v>
      </c>
      <c r="G2208" t="str">
        <f t="shared" si="136"/>
        <v>R</v>
      </c>
      <c r="H2208" t="str">
        <f t="shared" si="136"/>
        <v>Q</v>
      </c>
      <c r="I2208" t="str">
        <f t="shared" si="136"/>
        <v>Q</v>
      </c>
      <c r="J2208" t="str">
        <f t="shared" si="136"/>
        <v>S</v>
      </c>
      <c r="K2208" t="str">
        <f t="shared" si="136"/>
        <v>K</v>
      </c>
      <c r="L2208" t="str">
        <f t="shared" si="136"/>
        <v>A</v>
      </c>
      <c r="M2208">
        <f>INDEX($AB$2:$AB$21,MATCH(E2208,AC$2:AC$21,0))</f>
        <v>1.06</v>
      </c>
      <c r="N2208">
        <f>INDEX($AB$22:$AB$41,MATCH(F2208,AD$22:AD$41,0))</f>
        <v>0.51</v>
      </c>
      <c r="O2208">
        <f>INDEX($AB$42:$AB$61,MATCH(G2208,AE$42:AE$61,0))</f>
        <v>1.07</v>
      </c>
      <c r="P2208">
        <f>INDEX($AB$62:$AB$81,MATCH(H2208,AF$62:AF$81,0))</f>
        <v>0</v>
      </c>
      <c r="Q2208">
        <f>INDEX($AB$82:$AB$101,MATCH(I2208,AG$82:AG$101,0))</f>
        <v>1</v>
      </c>
      <c r="R2208">
        <f>INDEX($AB$102:$AB$121,MATCH(J2208,AH$102:AH$121,0))</f>
        <v>1</v>
      </c>
      <c r="S2208">
        <f>INDEX($AB$122:$AB$141,MATCH(K2208,AI$122:AI$141,0))</f>
        <v>0.8</v>
      </c>
      <c r="T2208">
        <f>INDEX($AB$142:$AB$161,MATCH(L2208,AJ$142:AJ$161,0))</f>
        <v>0.56000000000000005</v>
      </c>
      <c r="U2208" s="13">
        <f t="shared" si="135"/>
        <v>0</v>
      </c>
      <c r="W2208" t="s">
        <v>6754</v>
      </c>
      <c r="X2208">
        <f>COUNTIFS(A:A,"="&amp;W2208)</f>
        <v>2</v>
      </c>
      <c r="Y2208">
        <f>_xlfn.MAXIFS(U:U,A:A,"="&amp;W2208)</f>
        <v>4.4851552199999999E-2</v>
      </c>
    </row>
    <row r="2209" spans="1:25" x14ac:dyDescent="0.35">
      <c r="A2209" t="s">
        <v>6755</v>
      </c>
      <c r="B2209">
        <v>40</v>
      </c>
      <c r="C2209" t="s">
        <v>6756</v>
      </c>
      <c r="D2209">
        <v>1</v>
      </c>
      <c r="E2209" t="str">
        <f t="shared" si="133"/>
        <v>R</v>
      </c>
      <c r="F2209" t="str">
        <f t="shared" si="136"/>
        <v>H</v>
      </c>
      <c r="G2209" t="str">
        <f t="shared" si="136"/>
        <v>R</v>
      </c>
      <c r="H2209" t="str">
        <f t="shared" si="136"/>
        <v>L</v>
      </c>
      <c r="I2209" t="str">
        <f t="shared" si="136"/>
        <v>Q</v>
      </c>
      <c r="J2209" t="str">
        <f t="shared" si="136"/>
        <v>A</v>
      </c>
      <c r="K2209" t="str">
        <f t="shared" si="136"/>
        <v>T</v>
      </c>
      <c r="L2209" t="str">
        <f t="shared" si="136"/>
        <v>S</v>
      </c>
      <c r="M2209">
        <f>INDEX($AB$2:$AB$21,MATCH(E2209,AC$2:AC$21,0))</f>
        <v>1.36</v>
      </c>
      <c r="N2209">
        <f>INDEX($AB$22:$AB$41,MATCH(F2209,AD$22:AD$41,0))</f>
        <v>0</v>
      </c>
      <c r="O2209">
        <f>INDEX($AB$42:$AB$61,MATCH(G2209,AE$42:AE$61,0))</f>
        <v>1.07</v>
      </c>
      <c r="P2209">
        <f>INDEX($AB$62:$AB$81,MATCH(H2209,AF$62:AF$81,0))</f>
        <v>1</v>
      </c>
      <c r="Q2209">
        <f>INDEX($AB$82:$AB$101,MATCH(I2209,AG$82:AG$101,0))</f>
        <v>1</v>
      </c>
      <c r="R2209">
        <f>INDEX($AB$102:$AB$121,MATCH(J2209,AH$102:AH$121,0))</f>
        <v>0.99</v>
      </c>
      <c r="S2209">
        <f>INDEX($AB$122:$AB$141,MATCH(K2209,AI$122:AI$141,0))</f>
        <v>0.71</v>
      </c>
      <c r="T2209">
        <f>INDEX($AB$142:$AB$161,MATCH(L2209,AJ$142:AJ$161,0))</f>
        <v>0.72</v>
      </c>
      <c r="U2209" s="13">
        <f t="shared" si="135"/>
        <v>0</v>
      </c>
      <c r="W2209" t="s">
        <v>4778</v>
      </c>
      <c r="X2209">
        <f>COUNTIFS(A:A,"="&amp;W2209)</f>
        <v>2</v>
      </c>
      <c r="Y2209">
        <f>_xlfn.MAXIFS(U:U,A:A,"="&amp;W2209)</f>
        <v>4.4812994688000006E-2</v>
      </c>
    </row>
    <row r="2210" spans="1:25" x14ac:dyDescent="0.35">
      <c r="A2210" t="s">
        <v>6757</v>
      </c>
      <c r="B2210">
        <v>325</v>
      </c>
      <c r="C2210" t="s">
        <v>6758</v>
      </c>
      <c r="D2210">
        <v>1</v>
      </c>
      <c r="E2210" t="str">
        <f t="shared" si="133"/>
        <v>K</v>
      </c>
      <c r="F2210" t="str">
        <f t="shared" si="136"/>
        <v>D</v>
      </c>
      <c r="G2210" t="str">
        <f t="shared" si="136"/>
        <v>K</v>
      </c>
      <c r="H2210" t="str">
        <f t="shared" si="136"/>
        <v>L</v>
      </c>
      <c r="I2210" t="str">
        <f t="shared" si="136"/>
        <v>Q</v>
      </c>
      <c r="J2210" t="str">
        <f t="shared" si="136"/>
        <v>G</v>
      </c>
      <c r="K2210" t="str">
        <f t="shared" si="136"/>
        <v>T</v>
      </c>
      <c r="L2210" t="str">
        <f t="shared" si="136"/>
        <v>T</v>
      </c>
      <c r="M2210">
        <f>INDEX($AB$2:$AB$21,MATCH(E2210,AC$2:AC$21,0))</f>
        <v>1.3</v>
      </c>
      <c r="N2210">
        <f>INDEX($AB$22:$AB$41,MATCH(F2210,AD$22:AD$41,0))</f>
        <v>0</v>
      </c>
      <c r="O2210">
        <f>INDEX($AB$42:$AB$61,MATCH(G2210,AE$42:AE$61,0))</f>
        <v>0.91</v>
      </c>
      <c r="P2210">
        <f>INDEX($AB$62:$AB$81,MATCH(H2210,AF$62:AF$81,0))</f>
        <v>1</v>
      </c>
      <c r="Q2210">
        <f>INDEX($AB$82:$AB$101,MATCH(I2210,AG$82:AG$101,0))</f>
        <v>1</v>
      </c>
      <c r="R2210">
        <f>INDEX($AB$102:$AB$121,MATCH(J2210,AH$102:AH$121,0))</f>
        <v>0.78</v>
      </c>
      <c r="S2210">
        <f>INDEX($AB$122:$AB$141,MATCH(K2210,AI$122:AI$141,0))</f>
        <v>0.71</v>
      </c>
      <c r="T2210">
        <f>INDEX($AB$142:$AB$161,MATCH(L2210,AJ$142:AJ$161,0))</f>
        <v>0.82</v>
      </c>
      <c r="U2210" s="13">
        <f t="shared" si="135"/>
        <v>0</v>
      </c>
      <c r="W2210" t="s">
        <v>6759</v>
      </c>
      <c r="X2210">
        <f>COUNTIFS(A:A,"="&amp;W2210)</f>
        <v>1</v>
      </c>
      <c r="Y2210">
        <f>_xlfn.MAXIFS(U:U,A:A,"="&amp;W2210)</f>
        <v>4.4797753727999996E-2</v>
      </c>
    </row>
    <row r="2211" spans="1:25" x14ac:dyDescent="0.35">
      <c r="A2211" t="s">
        <v>2920</v>
      </c>
      <c r="B2211">
        <v>293</v>
      </c>
      <c r="C2211" t="s">
        <v>6760</v>
      </c>
      <c r="D2211">
        <v>0.66666666666666596</v>
      </c>
      <c r="E2211" t="str">
        <f t="shared" si="133"/>
        <v>V</v>
      </c>
      <c r="F2211" t="str">
        <f t="shared" si="136"/>
        <v>S</v>
      </c>
      <c r="G2211" t="str">
        <f t="shared" si="136"/>
        <v>L</v>
      </c>
      <c r="H2211" t="str">
        <f t="shared" si="136"/>
        <v>L</v>
      </c>
      <c r="I2211" t="str">
        <f t="shared" si="136"/>
        <v>Q</v>
      </c>
      <c r="J2211" t="str">
        <f t="shared" si="136"/>
        <v>S</v>
      </c>
      <c r="K2211" t="str">
        <f t="shared" si="136"/>
        <v>H</v>
      </c>
      <c r="L2211" t="str">
        <f t="shared" si="136"/>
        <v>G</v>
      </c>
      <c r="M2211">
        <f>INDEX($AB$2:$AB$21,MATCH(E2211,AC$2:AC$21,0))</f>
        <v>1.92</v>
      </c>
      <c r="N2211">
        <f>INDEX($AB$22:$AB$41,MATCH(F2211,AD$22:AD$41,0))</f>
        <v>0.51</v>
      </c>
      <c r="O2211">
        <f>INDEX($AB$42:$AB$61,MATCH(G2211,AE$42:AE$61,0))</f>
        <v>0.45</v>
      </c>
      <c r="P2211">
        <f>INDEX($AB$62:$AB$81,MATCH(H2211,AF$62:AF$81,0))</f>
        <v>1</v>
      </c>
      <c r="Q2211">
        <f>INDEX($AB$82:$AB$101,MATCH(I2211,AG$82:AG$101,0))</f>
        <v>1</v>
      </c>
      <c r="R2211">
        <f>INDEX($AB$102:$AB$121,MATCH(J2211,AH$102:AH$121,0))</f>
        <v>1</v>
      </c>
      <c r="S2211">
        <f>INDEX($AB$122:$AB$141,MATCH(K2211,AI$122:AI$141,0))</f>
        <v>0.62</v>
      </c>
      <c r="T2211">
        <f>INDEX($AB$142:$AB$161,MATCH(L2211,AJ$142:AJ$161,0))</f>
        <v>0.35</v>
      </c>
      <c r="U2211" s="13">
        <f t="shared" si="135"/>
        <v>9.5618879999999976E-2</v>
      </c>
      <c r="W2211" t="s">
        <v>6761</v>
      </c>
      <c r="X2211">
        <f>COUNTIFS(A:A,"="&amp;W2211)</f>
        <v>1</v>
      </c>
      <c r="Y2211">
        <f>_xlfn.MAXIFS(U:U,A:A,"="&amp;W2211)</f>
        <v>4.4680311E-2</v>
      </c>
    </row>
    <row r="2212" spans="1:25" x14ac:dyDescent="0.35">
      <c r="A2212" t="s">
        <v>2920</v>
      </c>
      <c r="B2212">
        <v>638</v>
      </c>
      <c r="C2212" t="s">
        <v>6762</v>
      </c>
      <c r="D2212">
        <v>1</v>
      </c>
      <c r="E2212" t="str">
        <f t="shared" si="133"/>
        <v>K</v>
      </c>
      <c r="F2212" t="str">
        <f t="shared" si="136"/>
        <v>A</v>
      </c>
      <c r="G2212" t="str">
        <f t="shared" si="136"/>
        <v>V</v>
      </c>
      <c r="H2212" t="str">
        <f t="shared" si="136"/>
        <v>L</v>
      </c>
      <c r="I2212" t="str">
        <f t="shared" si="136"/>
        <v>Q</v>
      </c>
      <c r="J2212" t="str">
        <f t="shared" si="136"/>
        <v>A</v>
      </c>
      <c r="K2212" t="str">
        <f t="shared" si="136"/>
        <v>V</v>
      </c>
      <c r="L2212" t="str">
        <f t="shared" si="136"/>
        <v>G</v>
      </c>
      <c r="M2212">
        <f>INDEX($AB$2:$AB$21,MATCH(E2212,AC$2:AC$21,0))</f>
        <v>1.3</v>
      </c>
      <c r="N2212">
        <f>INDEX($AB$22:$AB$41,MATCH(F2212,AD$22:AD$41,0))</f>
        <v>1</v>
      </c>
      <c r="O2212">
        <f>INDEX($AB$42:$AB$61,MATCH(G2212,AE$42:AE$61,0))</f>
        <v>1</v>
      </c>
      <c r="P2212">
        <f>INDEX($AB$62:$AB$81,MATCH(H2212,AF$62:AF$81,0))</f>
        <v>1</v>
      </c>
      <c r="Q2212">
        <f>INDEX($AB$82:$AB$101,MATCH(I2212,AG$82:AG$101,0))</f>
        <v>1</v>
      </c>
      <c r="R2212">
        <f>INDEX($AB$102:$AB$121,MATCH(J2212,AH$102:AH$121,0))</f>
        <v>0.99</v>
      </c>
      <c r="S2212">
        <f>INDEX($AB$122:$AB$141,MATCH(K2212,AI$122:AI$141,0))</f>
        <v>0.67</v>
      </c>
      <c r="T2212">
        <f>INDEX($AB$142:$AB$161,MATCH(L2212,AJ$142:AJ$161,0))</f>
        <v>0.35</v>
      </c>
      <c r="U2212" s="13">
        <f t="shared" si="135"/>
        <v>0.3018015</v>
      </c>
      <c r="W2212" t="s">
        <v>6763</v>
      </c>
      <c r="X2212">
        <f>COUNTIFS(A:A,"="&amp;W2212)</f>
        <v>1</v>
      </c>
      <c r="Y2212">
        <f>_xlfn.MAXIFS(U:U,A:A,"="&amp;W2212)</f>
        <v>4.4511450000000001E-2</v>
      </c>
    </row>
    <row r="2213" spans="1:25" x14ac:dyDescent="0.35">
      <c r="A2213" t="s">
        <v>3214</v>
      </c>
      <c r="B2213">
        <v>324</v>
      </c>
      <c r="C2213" t="s">
        <v>6764</v>
      </c>
      <c r="D2213">
        <v>1</v>
      </c>
      <c r="E2213" t="str">
        <f t="shared" si="133"/>
        <v>R</v>
      </c>
      <c r="F2213" t="str">
        <f t="shared" si="136"/>
        <v>A</v>
      </c>
      <c r="G2213" t="str">
        <f t="shared" si="136"/>
        <v>A</v>
      </c>
      <c r="H2213" t="str">
        <f t="shared" si="136"/>
        <v>L</v>
      </c>
      <c r="I2213" t="str">
        <f t="shared" si="136"/>
        <v>Q</v>
      </c>
      <c r="J2213" t="str">
        <f t="shared" si="136"/>
        <v>A</v>
      </c>
      <c r="K2213" t="str">
        <f t="shared" si="136"/>
        <v>Q</v>
      </c>
      <c r="L2213" t="str">
        <f t="shared" si="136"/>
        <v>K</v>
      </c>
      <c r="M2213">
        <f>INDEX($AB$2:$AB$21,MATCH(E2213,AC$2:AC$21,0))</f>
        <v>1.36</v>
      </c>
      <c r="N2213">
        <f>INDEX($AB$22:$AB$41,MATCH(F2213,AD$22:AD$41,0))</f>
        <v>1</v>
      </c>
      <c r="O2213">
        <f>INDEX($AB$42:$AB$61,MATCH(G2213,AE$42:AE$61,0))</f>
        <v>0.26</v>
      </c>
      <c r="P2213">
        <f>INDEX($AB$62:$AB$81,MATCH(H2213,AF$62:AF$81,0))</f>
        <v>1</v>
      </c>
      <c r="Q2213">
        <f>INDEX($AB$82:$AB$101,MATCH(I2213,AG$82:AG$101,0))</f>
        <v>1</v>
      </c>
      <c r="R2213">
        <f>INDEX($AB$102:$AB$121,MATCH(J2213,AH$102:AH$121,0))</f>
        <v>0.99</v>
      </c>
      <c r="S2213">
        <f>INDEX($AB$122:$AB$141,MATCH(K2213,AI$122:AI$141,0))</f>
        <v>0.81</v>
      </c>
      <c r="T2213">
        <f>INDEX($AB$142:$AB$161,MATCH(L2213,AJ$142:AJ$161,0))</f>
        <v>0.94</v>
      </c>
      <c r="U2213" s="13">
        <f t="shared" si="135"/>
        <v>0.26653872960000002</v>
      </c>
      <c r="W2213" t="s">
        <v>6765</v>
      </c>
      <c r="X2213">
        <f>COUNTIFS(A:A,"="&amp;W2213)</f>
        <v>1</v>
      </c>
      <c r="Y2213">
        <f>_xlfn.MAXIFS(U:U,A:A,"="&amp;W2213)</f>
        <v>4.4484382800000014E-2</v>
      </c>
    </row>
    <row r="2214" spans="1:25" x14ac:dyDescent="0.35">
      <c r="A2214" t="s">
        <v>3214</v>
      </c>
      <c r="B2214">
        <v>1393</v>
      </c>
      <c r="C2214" t="s">
        <v>6766</v>
      </c>
      <c r="D2214">
        <v>1</v>
      </c>
      <c r="E2214" t="str">
        <f t="shared" si="133"/>
        <v>S</v>
      </c>
      <c r="F2214" t="str">
        <f t="shared" si="136"/>
        <v>S</v>
      </c>
      <c r="G2214" t="str">
        <f t="shared" si="136"/>
        <v>A</v>
      </c>
      <c r="H2214" t="str">
        <f t="shared" si="136"/>
        <v>P</v>
      </c>
      <c r="I2214" t="str">
        <f t="shared" si="136"/>
        <v>Q</v>
      </c>
      <c r="J2214" t="str">
        <f t="shared" si="136"/>
        <v>S</v>
      </c>
      <c r="K2214" t="str">
        <f t="shared" si="136"/>
        <v>R</v>
      </c>
      <c r="L2214" t="str">
        <f t="shared" si="136"/>
        <v>A</v>
      </c>
      <c r="M2214">
        <f>INDEX($AB$2:$AB$21,MATCH(E2214,AC$2:AC$21,0))</f>
        <v>1</v>
      </c>
      <c r="N2214">
        <f>INDEX($AB$22:$AB$41,MATCH(F2214,AD$22:AD$41,0))</f>
        <v>0.51</v>
      </c>
      <c r="O2214">
        <f>INDEX($AB$42:$AB$61,MATCH(G2214,AE$42:AE$61,0))</f>
        <v>0.26</v>
      </c>
      <c r="P2214">
        <f>INDEX($AB$62:$AB$81,MATCH(H2214,AF$62:AF$81,0))</f>
        <v>0.03</v>
      </c>
      <c r="Q2214">
        <f>INDEX($AB$82:$AB$101,MATCH(I2214,AG$82:AG$101,0))</f>
        <v>1</v>
      </c>
      <c r="R2214">
        <f>INDEX($AB$102:$AB$121,MATCH(J2214,AH$102:AH$121,0))</f>
        <v>1</v>
      </c>
      <c r="S2214">
        <f>INDEX($AB$122:$AB$141,MATCH(K2214,AI$122:AI$141,0))</f>
        <v>0.79</v>
      </c>
      <c r="T2214">
        <f>INDEX($AB$142:$AB$161,MATCH(L2214,AJ$142:AJ$161,0))</f>
        <v>0.56000000000000005</v>
      </c>
      <c r="U2214" s="13">
        <f t="shared" si="135"/>
        <v>1.7598672000000001E-3</v>
      </c>
      <c r="W2214" t="s">
        <v>6767</v>
      </c>
      <c r="X2214">
        <f>COUNTIFS(A:A,"="&amp;W2214)</f>
        <v>2</v>
      </c>
      <c r="Y2214">
        <f>_xlfn.MAXIFS(U:U,A:A,"="&amp;W2214)</f>
        <v>4.4470272000000005E-2</v>
      </c>
    </row>
    <row r="2215" spans="1:25" x14ac:dyDescent="0.35">
      <c r="A2215" t="s">
        <v>2459</v>
      </c>
      <c r="B2215">
        <v>75</v>
      </c>
      <c r="C2215" t="s">
        <v>6768</v>
      </c>
      <c r="D2215">
        <v>0.66666666666666596</v>
      </c>
      <c r="E2215" t="str">
        <f t="shared" si="133"/>
        <v>A</v>
      </c>
      <c r="F2215" t="str">
        <f t="shared" si="136"/>
        <v>V</v>
      </c>
      <c r="G2215" t="str">
        <f t="shared" si="136"/>
        <v>R</v>
      </c>
      <c r="H2215" t="str">
        <f t="shared" si="136"/>
        <v>L</v>
      </c>
      <c r="I2215" t="str">
        <f t="shared" si="136"/>
        <v>Q</v>
      </c>
      <c r="J2215" t="str">
        <f t="shared" si="136"/>
        <v>S</v>
      </c>
      <c r="K2215" t="str">
        <f t="shared" si="136"/>
        <v>W</v>
      </c>
      <c r="L2215" t="str">
        <f t="shared" si="136"/>
        <v>V</v>
      </c>
      <c r="M2215">
        <f>INDEX($AB$2:$AB$21,MATCH(E2215,AC$2:AC$21,0))</f>
        <v>1</v>
      </c>
      <c r="N2215">
        <f>INDEX($AB$22:$AB$41,MATCH(F2215,AD$22:AD$41,0))</f>
        <v>1.3</v>
      </c>
      <c r="O2215">
        <f>INDEX($AB$42:$AB$61,MATCH(G2215,AE$42:AE$61,0))</f>
        <v>1.07</v>
      </c>
      <c r="P2215">
        <f>INDEX($AB$62:$AB$81,MATCH(H2215,AF$62:AF$81,0))</f>
        <v>1</v>
      </c>
      <c r="Q2215">
        <f>INDEX($AB$82:$AB$101,MATCH(I2215,AG$82:AG$101,0))</f>
        <v>1</v>
      </c>
      <c r="R2215">
        <f>INDEX($AB$102:$AB$121,MATCH(J2215,AH$102:AH$121,0))</f>
        <v>1</v>
      </c>
      <c r="S2215">
        <f>INDEX($AB$122:$AB$141,MATCH(K2215,AI$122:AI$141,0))</f>
        <v>0.4</v>
      </c>
      <c r="T2215">
        <f>INDEX($AB$142:$AB$161,MATCH(L2215,AJ$142:AJ$161,0))</f>
        <v>0.7</v>
      </c>
      <c r="U2215" s="13">
        <f t="shared" si="135"/>
        <v>0.38948000000000005</v>
      </c>
      <c r="W2215" t="s">
        <v>2661</v>
      </c>
      <c r="X2215">
        <f>COUNTIFS(A:A,"="&amp;W2215)</f>
        <v>1</v>
      </c>
      <c r="Y2215">
        <f>_xlfn.MAXIFS(U:U,A:A,"="&amp;W2215)</f>
        <v>4.4290213968000001E-2</v>
      </c>
    </row>
    <row r="2216" spans="1:25" x14ac:dyDescent="0.35">
      <c r="A2216" t="s">
        <v>3329</v>
      </c>
      <c r="B2216">
        <v>61</v>
      </c>
      <c r="C2216" t="s">
        <v>6769</v>
      </c>
      <c r="D2216">
        <v>0.66666666666666596</v>
      </c>
      <c r="E2216" t="str">
        <f t="shared" si="133"/>
        <v>H</v>
      </c>
      <c r="F2216" t="str">
        <f t="shared" si="136"/>
        <v>T</v>
      </c>
      <c r="G2216" t="str">
        <f t="shared" si="136"/>
        <v>F</v>
      </c>
      <c r="H2216" t="str">
        <f t="shared" si="136"/>
        <v>L</v>
      </c>
      <c r="I2216" t="str">
        <f t="shared" si="136"/>
        <v>Q</v>
      </c>
      <c r="J2216" t="str">
        <f t="shared" si="136"/>
        <v>A</v>
      </c>
      <c r="K2216" t="str">
        <f t="shared" si="136"/>
        <v>G</v>
      </c>
      <c r="L2216" t="str">
        <f t="shared" si="136"/>
        <v>L</v>
      </c>
      <c r="M2216">
        <f>INDEX($AB$2:$AB$21,MATCH(E2216,AC$2:AC$21,0))</f>
        <v>1.3</v>
      </c>
      <c r="N2216">
        <f>INDEX($AB$22:$AB$41,MATCH(F2216,AD$22:AD$41,0))</f>
        <v>0.77</v>
      </c>
      <c r="O2216">
        <f>INDEX($AB$42:$AB$61,MATCH(G2216,AE$42:AE$61,0))</f>
        <v>0.4</v>
      </c>
      <c r="P2216">
        <f>INDEX($AB$62:$AB$81,MATCH(H2216,AF$62:AF$81,0))</f>
        <v>1</v>
      </c>
      <c r="Q2216">
        <f>INDEX($AB$82:$AB$101,MATCH(I2216,AG$82:AG$101,0))</f>
        <v>1</v>
      </c>
      <c r="R2216">
        <f>INDEX($AB$102:$AB$121,MATCH(J2216,AH$102:AH$121,0))</f>
        <v>0.99</v>
      </c>
      <c r="S2216">
        <f>INDEX($AB$122:$AB$141,MATCH(K2216,AI$122:AI$141,0))</f>
        <v>1</v>
      </c>
      <c r="T2216">
        <f>INDEX($AB$142:$AB$161,MATCH(L2216,AJ$142:AJ$161,0))</f>
        <v>0.64</v>
      </c>
      <c r="U2216" s="13">
        <f t="shared" si="135"/>
        <v>0.25369344000000005</v>
      </c>
      <c r="W2216" t="s">
        <v>6770</v>
      </c>
      <c r="X2216">
        <f>COUNTIFS(A:A,"="&amp;W2216)</f>
        <v>2</v>
      </c>
      <c r="Y2216">
        <f>_xlfn.MAXIFS(U:U,A:A,"="&amp;W2216)</f>
        <v>4.4189716428000021E-2</v>
      </c>
    </row>
    <row r="2217" spans="1:25" x14ac:dyDescent="0.35">
      <c r="A2217" t="s">
        <v>2559</v>
      </c>
      <c r="B2217">
        <v>100</v>
      </c>
      <c r="C2217" t="s">
        <v>6771</v>
      </c>
      <c r="D2217">
        <v>1</v>
      </c>
      <c r="E2217" t="str">
        <f t="shared" si="133"/>
        <v>A</v>
      </c>
      <c r="F2217" t="str">
        <f t="shared" si="136"/>
        <v>V</v>
      </c>
      <c r="G2217" t="str">
        <f t="shared" si="136"/>
        <v>I</v>
      </c>
      <c r="H2217" t="str">
        <f t="shared" si="136"/>
        <v>L</v>
      </c>
      <c r="I2217" t="str">
        <f t="shared" si="136"/>
        <v>Q</v>
      </c>
      <c r="J2217" t="str">
        <f t="shared" si="136"/>
        <v>S</v>
      </c>
      <c r="K2217" t="str">
        <f t="shared" si="136"/>
        <v>S</v>
      </c>
      <c r="L2217" t="str">
        <f t="shared" si="136"/>
        <v>D</v>
      </c>
      <c r="M2217">
        <f>INDEX($AB$2:$AB$21,MATCH(E2217,AC$2:AC$21,0))</f>
        <v>1</v>
      </c>
      <c r="N2217">
        <f>INDEX($AB$22:$AB$41,MATCH(F2217,AD$22:AD$41,0))</f>
        <v>1.3</v>
      </c>
      <c r="O2217">
        <f>INDEX($AB$42:$AB$61,MATCH(G2217,AE$42:AE$61,0))</f>
        <v>0.84</v>
      </c>
      <c r="P2217">
        <f>INDEX($AB$62:$AB$81,MATCH(H2217,AF$62:AF$81,0))</f>
        <v>1</v>
      </c>
      <c r="Q2217">
        <f>INDEX($AB$82:$AB$101,MATCH(I2217,AG$82:AG$101,0))</f>
        <v>1</v>
      </c>
      <c r="R2217">
        <f>INDEX($AB$102:$AB$121,MATCH(J2217,AH$102:AH$121,0))</f>
        <v>1</v>
      </c>
      <c r="S2217">
        <f>INDEX($AB$122:$AB$141,MATCH(K2217,AI$122:AI$141,0))</f>
        <v>1.29</v>
      </c>
      <c r="T2217">
        <f>INDEX($AB$142:$AB$161,MATCH(L2217,AJ$142:AJ$161,0))</f>
        <v>0.26</v>
      </c>
      <c r="U2217" s="13">
        <f t="shared" si="135"/>
        <v>0.36625680000000005</v>
      </c>
      <c r="W2217" t="s">
        <v>2334</v>
      </c>
      <c r="X2217">
        <f>COUNTIFS(A:A,"="&amp;W2217)</f>
        <v>1</v>
      </c>
      <c r="Y2217">
        <f>_xlfn.MAXIFS(U:U,A:A,"="&amp;W2217)</f>
        <v>4.4163840000000003E-2</v>
      </c>
    </row>
    <row r="2218" spans="1:25" x14ac:dyDescent="0.35">
      <c r="A2218" t="s">
        <v>6772</v>
      </c>
      <c r="B2218">
        <v>1185</v>
      </c>
      <c r="C2218" t="s">
        <v>6773</v>
      </c>
      <c r="D2218">
        <v>1</v>
      </c>
      <c r="E2218" t="str">
        <f t="shared" si="133"/>
        <v>R</v>
      </c>
      <c r="F2218" t="str">
        <f t="shared" si="136"/>
        <v>S</v>
      </c>
      <c r="G2218" t="str">
        <f t="shared" si="136"/>
        <v>R</v>
      </c>
      <c r="H2218" t="str">
        <f t="shared" si="136"/>
        <v>E</v>
      </c>
      <c r="I2218" t="str">
        <f t="shared" si="136"/>
        <v>Q</v>
      </c>
      <c r="J2218" t="str">
        <f t="shared" si="136"/>
        <v>S</v>
      </c>
      <c r="K2218" t="str">
        <f t="shared" si="136"/>
        <v>S</v>
      </c>
      <c r="L2218" t="str">
        <f t="shared" si="136"/>
        <v>E</v>
      </c>
      <c r="M2218">
        <f>INDEX($AB$2:$AB$21,MATCH(E2218,AC$2:AC$21,0))</f>
        <v>1.36</v>
      </c>
      <c r="N2218">
        <f>INDEX($AB$22:$AB$41,MATCH(F2218,AD$22:AD$41,0))</f>
        <v>0.51</v>
      </c>
      <c r="O2218">
        <f>INDEX($AB$42:$AB$61,MATCH(G2218,AE$42:AE$61,0))</f>
        <v>1.07</v>
      </c>
      <c r="P2218">
        <f>INDEX($AB$62:$AB$81,MATCH(H2218,AF$62:AF$81,0))</f>
        <v>0</v>
      </c>
      <c r="Q2218">
        <f>INDEX($AB$82:$AB$101,MATCH(I2218,AG$82:AG$101,0))</f>
        <v>1</v>
      </c>
      <c r="R2218">
        <f>INDEX($AB$102:$AB$121,MATCH(J2218,AH$102:AH$121,0))</f>
        <v>1</v>
      </c>
      <c r="S2218">
        <f>INDEX($AB$122:$AB$141,MATCH(K2218,AI$122:AI$141,0))</f>
        <v>1.29</v>
      </c>
      <c r="T2218">
        <f>INDEX($AB$142:$AB$161,MATCH(L2218,AJ$142:AJ$161,0))</f>
        <v>0.42</v>
      </c>
      <c r="U2218" s="13">
        <f t="shared" si="135"/>
        <v>0</v>
      </c>
      <c r="W2218" t="s">
        <v>2929</v>
      </c>
      <c r="X2218">
        <f>COUNTIFS(A:A,"="&amp;W2218)</f>
        <v>1</v>
      </c>
      <c r="Y2218">
        <f>_xlfn.MAXIFS(U:U,A:A,"="&amp;W2218)</f>
        <v>4.4061615359999987E-2</v>
      </c>
    </row>
    <row r="2219" spans="1:25" x14ac:dyDescent="0.35">
      <c r="A2219" t="s">
        <v>3603</v>
      </c>
      <c r="B2219">
        <v>253</v>
      </c>
      <c r="C2219" t="s">
        <v>6774</v>
      </c>
      <c r="D2219">
        <v>0.66666666666666596</v>
      </c>
      <c r="E2219" t="str">
        <f t="shared" si="133"/>
        <v>V</v>
      </c>
      <c r="F2219" t="str">
        <f t="shared" si="136"/>
        <v>A</v>
      </c>
      <c r="G2219" t="str">
        <f t="shared" si="136"/>
        <v>S</v>
      </c>
      <c r="H2219" t="str">
        <f t="shared" si="136"/>
        <v>L</v>
      </c>
      <c r="I2219" t="str">
        <f t="shared" si="136"/>
        <v>Q</v>
      </c>
      <c r="J2219" t="str">
        <f t="shared" si="136"/>
        <v>G</v>
      </c>
      <c r="K2219" t="str">
        <f t="shared" si="136"/>
        <v>L</v>
      </c>
      <c r="L2219" t="str">
        <f t="shared" si="136"/>
        <v>I</v>
      </c>
      <c r="M2219">
        <f>INDEX($AB$2:$AB$21,MATCH(E2219,AC$2:AC$21,0))</f>
        <v>1.92</v>
      </c>
      <c r="N2219">
        <f>INDEX($AB$22:$AB$41,MATCH(F2219,AD$22:AD$41,0))</f>
        <v>1</v>
      </c>
      <c r="O2219">
        <f>INDEX($AB$42:$AB$61,MATCH(G2219,AE$42:AE$61,0))</f>
        <v>0.41</v>
      </c>
      <c r="P2219">
        <f>INDEX($AB$62:$AB$81,MATCH(H2219,AF$62:AF$81,0))</f>
        <v>1</v>
      </c>
      <c r="Q2219">
        <f>INDEX($AB$82:$AB$101,MATCH(I2219,AG$82:AG$101,0))</f>
        <v>1</v>
      </c>
      <c r="R2219">
        <f>INDEX($AB$102:$AB$121,MATCH(J2219,AH$102:AH$121,0))</f>
        <v>0.78</v>
      </c>
      <c r="S2219">
        <f>INDEX($AB$122:$AB$141,MATCH(K2219,AI$122:AI$141,0))</f>
        <v>0.44</v>
      </c>
      <c r="T2219">
        <f>INDEX($AB$142:$AB$161,MATCH(L2219,AJ$142:AJ$161,0))</f>
        <v>0.81</v>
      </c>
      <c r="U2219" s="13">
        <f t="shared" si="135"/>
        <v>0.21883530239999999</v>
      </c>
      <c r="W2219" t="s">
        <v>3485</v>
      </c>
      <c r="X2219">
        <f>COUNTIFS(A:A,"="&amp;W2219)</f>
        <v>1</v>
      </c>
      <c r="Y2219">
        <f>_xlfn.MAXIFS(U:U,A:A,"="&amp;W2219)</f>
        <v>4.4048484480000004E-2</v>
      </c>
    </row>
    <row r="2220" spans="1:25" x14ac:dyDescent="0.35">
      <c r="A2220" t="s">
        <v>6775</v>
      </c>
      <c r="B2220">
        <v>462</v>
      </c>
      <c r="C2220" t="s">
        <v>6776</v>
      </c>
      <c r="D2220">
        <v>0.66666666666666596</v>
      </c>
      <c r="E2220" t="str">
        <f t="shared" si="133"/>
        <v>Q</v>
      </c>
      <c r="F2220" t="str">
        <f t="shared" si="136"/>
        <v>R</v>
      </c>
      <c r="G2220" t="str">
        <f t="shared" si="136"/>
        <v>K</v>
      </c>
      <c r="H2220" t="str">
        <f t="shared" si="136"/>
        <v>L</v>
      </c>
      <c r="I2220" t="str">
        <f t="shared" si="136"/>
        <v>Q</v>
      </c>
      <c r="J2220" t="str">
        <f t="shared" si="136"/>
        <v>S</v>
      </c>
      <c r="K2220" t="str">
        <f t="shared" si="136"/>
        <v>T</v>
      </c>
      <c r="L2220" t="str">
        <f t="shared" si="136"/>
        <v>L</v>
      </c>
      <c r="M2220">
        <f>INDEX($AB$2:$AB$21,MATCH(E2220,AC$2:AC$21,0))</f>
        <v>0.66</v>
      </c>
      <c r="N2220">
        <f>INDEX($AB$22:$AB$41,MATCH(F2220,AD$22:AD$41,0))</f>
        <v>0</v>
      </c>
      <c r="O2220">
        <f>INDEX($AB$42:$AB$61,MATCH(G2220,AE$42:AE$61,0))</f>
        <v>0.91</v>
      </c>
      <c r="P2220">
        <f>INDEX($AB$62:$AB$81,MATCH(H2220,AF$62:AF$81,0))</f>
        <v>1</v>
      </c>
      <c r="Q2220">
        <f>INDEX($AB$82:$AB$101,MATCH(I2220,AG$82:AG$101,0))</f>
        <v>1</v>
      </c>
      <c r="R2220">
        <f>INDEX($AB$102:$AB$121,MATCH(J2220,AH$102:AH$121,0))</f>
        <v>1</v>
      </c>
      <c r="S2220">
        <f>INDEX($AB$122:$AB$141,MATCH(K2220,AI$122:AI$141,0))</f>
        <v>0.71</v>
      </c>
      <c r="T2220">
        <f>INDEX($AB$142:$AB$161,MATCH(L2220,AJ$142:AJ$161,0))</f>
        <v>0.64</v>
      </c>
      <c r="U2220" s="13">
        <f t="shared" si="135"/>
        <v>0</v>
      </c>
      <c r="W2220" t="s">
        <v>3013</v>
      </c>
      <c r="X2220">
        <f>COUNTIFS(A:A,"="&amp;W2220)</f>
        <v>1</v>
      </c>
      <c r="Y2220">
        <f>_xlfn.MAXIFS(U:U,A:A,"="&amp;W2220)</f>
        <v>4.3934467499999998E-2</v>
      </c>
    </row>
    <row r="2221" spans="1:25" x14ac:dyDescent="0.35">
      <c r="A2221" t="s">
        <v>6777</v>
      </c>
      <c r="B2221">
        <v>250</v>
      </c>
      <c r="C2221" t="s">
        <v>6778</v>
      </c>
      <c r="D2221">
        <v>1</v>
      </c>
      <c r="E2221" t="str">
        <f t="shared" si="133"/>
        <v>G</v>
      </c>
      <c r="F2221" t="str">
        <f t="shared" si="136"/>
        <v>S</v>
      </c>
      <c r="G2221" t="str">
        <f t="shared" si="136"/>
        <v>R</v>
      </c>
      <c r="H2221" t="str">
        <f t="shared" si="136"/>
        <v>V</v>
      </c>
      <c r="I2221" t="str">
        <f t="shared" si="136"/>
        <v>Q</v>
      </c>
      <c r="J2221" t="str">
        <f t="shared" si="136"/>
        <v>A</v>
      </c>
      <c r="K2221" t="str">
        <f t="shared" si="136"/>
        <v>L</v>
      </c>
      <c r="L2221" t="str">
        <f t="shared" si="136"/>
        <v>S</v>
      </c>
      <c r="M2221">
        <f>INDEX($AB$2:$AB$21,MATCH(E2221,AC$2:AC$21,0))</f>
        <v>1.03</v>
      </c>
      <c r="N2221">
        <f>INDEX($AB$22:$AB$41,MATCH(F2221,AD$22:AD$41,0))</f>
        <v>0.51</v>
      </c>
      <c r="O2221">
        <f>INDEX($AB$42:$AB$61,MATCH(G2221,AE$42:AE$61,0))</f>
        <v>1.07</v>
      </c>
      <c r="P2221">
        <f>INDEX($AB$62:$AB$81,MATCH(H2221,AF$62:AF$81,0))</f>
        <v>0.09</v>
      </c>
      <c r="Q2221">
        <f>INDEX($AB$82:$AB$101,MATCH(I2221,AG$82:AG$101,0))</f>
        <v>1</v>
      </c>
      <c r="R2221">
        <f>INDEX($AB$102:$AB$121,MATCH(J2221,AH$102:AH$121,0))</f>
        <v>0.99</v>
      </c>
      <c r="S2221">
        <f>INDEX($AB$122:$AB$141,MATCH(K2221,AI$122:AI$141,0))</f>
        <v>0.44</v>
      </c>
      <c r="T2221">
        <f>INDEX($AB$142:$AB$161,MATCH(L2221,AJ$142:AJ$161,0))</f>
        <v>0.72</v>
      </c>
      <c r="U2221" s="13">
        <f t="shared" si="135"/>
        <v>1.5865510668479996E-2</v>
      </c>
      <c r="W2221" t="s">
        <v>1974</v>
      </c>
      <c r="X2221">
        <f>COUNTIFS(A:A,"="&amp;W2221)</f>
        <v>1</v>
      </c>
      <c r="Y2221">
        <f>_xlfn.MAXIFS(U:U,A:A,"="&amp;W2221)</f>
        <v>4.3808069759999992E-2</v>
      </c>
    </row>
    <row r="2222" spans="1:25" x14ac:dyDescent="0.35">
      <c r="A2222" t="s">
        <v>6779</v>
      </c>
      <c r="B2222">
        <v>446</v>
      </c>
      <c r="C2222" t="s">
        <v>6780</v>
      </c>
      <c r="D2222">
        <v>1</v>
      </c>
      <c r="E2222" t="str">
        <f t="shared" si="133"/>
        <v>S</v>
      </c>
      <c r="F2222" t="str">
        <f t="shared" si="136"/>
        <v>P</v>
      </c>
      <c r="G2222" t="str">
        <f t="shared" si="136"/>
        <v>S</v>
      </c>
      <c r="H2222" t="str">
        <f t="shared" si="136"/>
        <v>I</v>
      </c>
      <c r="I2222" t="str">
        <f t="shared" si="136"/>
        <v>Q</v>
      </c>
      <c r="J2222" t="str">
        <f t="shared" si="136"/>
        <v>S</v>
      </c>
      <c r="K2222" t="str">
        <f t="shared" si="136"/>
        <v>T</v>
      </c>
      <c r="L2222" t="str">
        <f t="shared" si="136"/>
        <v>E</v>
      </c>
      <c r="M2222">
        <f>INDEX($AB$2:$AB$21,MATCH(E2222,AC$2:AC$21,0))</f>
        <v>1</v>
      </c>
      <c r="N2222">
        <f>INDEX($AB$22:$AB$41,MATCH(F2222,AD$22:AD$41,0))</f>
        <v>0.49</v>
      </c>
      <c r="O2222">
        <f>INDEX($AB$42:$AB$61,MATCH(G2222,AE$42:AE$61,0))</f>
        <v>0.41</v>
      </c>
      <c r="P2222">
        <f>INDEX($AB$62:$AB$81,MATCH(H2222,AF$62:AF$81,0))</f>
        <v>0.13</v>
      </c>
      <c r="Q2222">
        <f>INDEX($AB$82:$AB$101,MATCH(I2222,AG$82:AG$101,0))</f>
        <v>1</v>
      </c>
      <c r="R2222">
        <f>INDEX($AB$102:$AB$121,MATCH(J2222,AH$102:AH$121,0))</f>
        <v>1</v>
      </c>
      <c r="S2222">
        <f>INDEX($AB$122:$AB$141,MATCH(K2222,AI$122:AI$141,0))</f>
        <v>0.71</v>
      </c>
      <c r="T2222">
        <f>INDEX($AB$142:$AB$161,MATCH(L2222,AJ$142:AJ$161,0))</f>
        <v>0.42</v>
      </c>
      <c r="U2222" s="13">
        <f t="shared" si="135"/>
        <v>7.788089399999999E-3</v>
      </c>
      <c r="W2222" t="s">
        <v>6499</v>
      </c>
      <c r="X2222">
        <f>COUNTIFS(A:A,"="&amp;W2222)</f>
        <v>2</v>
      </c>
      <c r="Y2222">
        <f>_xlfn.MAXIFS(U:U,A:A,"="&amp;W2222)</f>
        <v>4.3730827140000005E-2</v>
      </c>
    </row>
    <row r="2223" spans="1:25" x14ac:dyDescent="0.35">
      <c r="A2223" t="s">
        <v>6779</v>
      </c>
      <c r="B2223">
        <v>554</v>
      </c>
      <c r="C2223" t="s">
        <v>6781</v>
      </c>
      <c r="D2223">
        <v>1</v>
      </c>
      <c r="E2223" t="str">
        <f t="shared" si="133"/>
        <v>S</v>
      </c>
      <c r="F2223" t="str">
        <f t="shared" si="136"/>
        <v>S</v>
      </c>
      <c r="G2223" t="str">
        <f t="shared" si="136"/>
        <v>T</v>
      </c>
      <c r="H2223" t="str">
        <f t="shared" si="136"/>
        <v>L</v>
      </c>
      <c r="I2223" t="str">
        <f t="shared" si="136"/>
        <v>Q</v>
      </c>
      <c r="J2223" t="str">
        <f t="shared" si="136"/>
        <v>T</v>
      </c>
      <c r="K2223" t="str">
        <f t="shared" si="136"/>
        <v>T</v>
      </c>
      <c r="L2223" t="str">
        <f t="shared" si="136"/>
        <v>P</v>
      </c>
      <c r="M2223">
        <f>INDEX($AB$2:$AB$21,MATCH(E2223,AC$2:AC$21,0))</f>
        <v>1</v>
      </c>
      <c r="N2223">
        <f>INDEX($AB$22:$AB$41,MATCH(F2223,AD$22:AD$41,0))</f>
        <v>0.51</v>
      </c>
      <c r="O2223">
        <f>INDEX($AB$42:$AB$61,MATCH(G2223,AE$42:AE$61,0))</f>
        <v>0.48</v>
      </c>
      <c r="P2223">
        <f>INDEX($AB$62:$AB$81,MATCH(H2223,AF$62:AF$81,0))</f>
        <v>1</v>
      </c>
      <c r="Q2223">
        <f>INDEX($AB$82:$AB$101,MATCH(I2223,AG$82:AG$101,0))</f>
        <v>1</v>
      </c>
      <c r="R2223">
        <f>INDEX($AB$102:$AB$121,MATCH(J2223,AH$102:AH$121,0))</f>
        <v>0.45</v>
      </c>
      <c r="S2223">
        <f>INDEX($AB$122:$AB$141,MATCH(K2223,AI$122:AI$141,0))</f>
        <v>0.71</v>
      </c>
      <c r="T2223">
        <f>INDEX($AB$142:$AB$161,MATCH(L2223,AJ$142:AJ$161,0))</f>
        <v>0.43</v>
      </c>
      <c r="U2223" s="13">
        <f t="shared" si="135"/>
        <v>3.3631847999999999E-2</v>
      </c>
      <c r="W2223" t="s">
        <v>6782</v>
      </c>
      <c r="X2223">
        <f>COUNTIFS(A:A,"="&amp;W2223)</f>
        <v>2</v>
      </c>
      <c r="Y2223">
        <f>_xlfn.MAXIFS(U:U,A:A,"="&amp;W2223)</f>
        <v>4.3703804339999992E-2</v>
      </c>
    </row>
    <row r="2224" spans="1:25" x14ac:dyDescent="0.35">
      <c r="A2224" t="s">
        <v>6111</v>
      </c>
      <c r="B2224">
        <v>371</v>
      </c>
      <c r="C2224" t="s">
        <v>6783</v>
      </c>
      <c r="D2224">
        <v>0.66666666666666596</v>
      </c>
      <c r="E2224" t="str">
        <f t="shared" ref="E2224:L2287" si="137">MID($C2224,E$1,1)</f>
        <v>R</v>
      </c>
      <c r="F2224" t="str">
        <f t="shared" si="136"/>
        <v>P</v>
      </c>
      <c r="G2224" t="str">
        <f t="shared" si="136"/>
        <v>V</v>
      </c>
      <c r="H2224" t="str">
        <f t="shared" si="136"/>
        <v>L</v>
      </c>
      <c r="I2224" t="str">
        <f t="shared" si="136"/>
        <v>Q</v>
      </c>
      <c r="J2224" t="str">
        <f t="shared" si="136"/>
        <v>A</v>
      </c>
      <c r="K2224" t="str">
        <f t="shared" si="136"/>
        <v>E</v>
      </c>
      <c r="L2224" t="str">
        <f t="shared" si="136"/>
        <v>P</v>
      </c>
      <c r="M2224">
        <f>INDEX($AB$2:$AB$21,MATCH(E2224,AC$2:AC$21,0))</f>
        <v>1.36</v>
      </c>
      <c r="N2224">
        <f>INDEX($AB$22:$AB$41,MATCH(F2224,AD$22:AD$41,0))</f>
        <v>0.49</v>
      </c>
      <c r="O2224">
        <f>INDEX($AB$42:$AB$61,MATCH(G2224,AE$42:AE$61,0))</f>
        <v>1</v>
      </c>
      <c r="P2224">
        <f>INDEX($AB$62:$AB$81,MATCH(H2224,AF$62:AF$81,0))</f>
        <v>1</v>
      </c>
      <c r="Q2224">
        <f>INDEX($AB$82:$AB$101,MATCH(I2224,AG$82:AG$101,0))</f>
        <v>1</v>
      </c>
      <c r="R2224">
        <f>INDEX($AB$102:$AB$121,MATCH(J2224,AH$102:AH$121,0))</f>
        <v>0.99</v>
      </c>
      <c r="S2224">
        <f>INDEX($AB$122:$AB$141,MATCH(K2224,AI$122:AI$141,0))</f>
        <v>0.23</v>
      </c>
      <c r="T2224">
        <f>INDEX($AB$142:$AB$161,MATCH(L2224,AJ$142:AJ$161,0))</f>
        <v>0.43</v>
      </c>
      <c r="U2224" s="13">
        <f t="shared" si="135"/>
        <v>6.5247890399999994E-2</v>
      </c>
      <c r="W2224" t="s">
        <v>5525</v>
      </c>
      <c r="X2224">
        <f>COUNTIFS(A:A,"="&amp;W2224)</f>
        <v>1</v>
      </c>
      <c r="Y2224">
        <f>_xlfn.MAXIFS(U:U,A:A,"="&amp;W2224)</f>
        <v>4.3690116959999997E-2</v>
      </c>
    </row>
    <row r="2225" spans="1:25" x14ac:dyDescent="0.35">
      <c r="A2225" t="s">
        <v>6111</v>
      </c>
      <c r="B2225">
        <v>553</v>
      </c>
      <c r="C2225" t="s">
        <v>6784</v>
      </c>
      <c r="D2225">
        <v>1</v>
      </c>
      <c r="E2225" t="str">
        <f t="shared" si="137"/>
        <v>G</v>
      </c>
      <c r="F2225" t="str">
        <f t="shared" si="136"/>
        <v>T</v>
      </c>
      <c r="G2225" t="str">
        <f t="shared" si="136"/>
        <v>A</v>
      </c>
      <c r="H2225" t="str">
        <f t="shared" si="136"/>
        <v>P</v>
      </c>
      <c r="I2225" t="str">
        <f t="shared" si="136"/>
        <v>Q</v>
      </c>
      <c r="J2225" t="str">
        <f t="shared" si="136"/>
        <v>N</v>
      </c>
      <c r="K2225" t="str">
        <f t="shared" si="136"/>
        <v>G</v>
      </c>
      <c r="L2225" t="str">
        <f t="shared" si="136"/>
        <v>E</v>
      </c>
      <c r="M2225">
        <f>INDEX($AB$2:$AB$21,MATCH(E2225,AC$2:AC$21,0))</f>
        <v>1.03</v>
      </c>
      <c r="N2225">
        <f>INDEX($AB$22:$AB$41,MATCH(F2225,AD$22:AD$41,0))</f>
        <v>0.77</v>
      </c>
      <c r="O2225">
        <f>INDEX($AB$42:$AB$61,MATCH(G2225,AE$42:AE$61,0))</f>
        <v>0.26</v>
      </c>
      <c r="P2225">
        <f>INDEX($AB$62:$AB$81,MATCH(H2225,AF$62:AF$81,0))</f>
        <v>0.03</v>
      </c>
      <c r="Q2225">
        <f>INDEX($AB$82:$AB$101,MATCH(I2225,AG$82:AG$101,0))</f>
        <v>1</v>
      </c>
      <c r="R2225">
        <f>INDEX($AB$102:$AB$121,MATCH(J2225,AH$102:AH$121,0))</f>
        <v>0.15</v>
      </c>
      <c r="S2225">
        <f>INDEX($AB$122:$AB$141,MATCH(K2225,AI$122:AI$141,0))</f>
        <v>1</v>
      </c>
      <c r="T2225">
        <f>INDEX($AB$142:$AB$161,MATCH(L2225,AJ$142:AJ$161,0))</f>
        <v>0.42</v>
      </c>
      <c r="U2225" s="13">
        <f t="shared" si="135"/>
        <v>3.897293399999999E-4</v>
      </c>
      <c r="W2225" t="s">
        <v>6785</v>
      </c>
      <c r="X2225">
        <f>COUNTIFS(A:A,"="&amp;W2225)</f>
        <v>2</v>
      </c>
      <c r="Y2225">
        <f>_xlfn.MAXIFS(U:U,A:A,"="&amp;W2225)</f>
        <v>4.3666983360000015E-2</v>
      </c>
    </row>
    <row r="2226" spans="1:25" x14ac:dyDescent="0.35">
      <c r="A2226" t="s">
        <v>6446</v>
      </c>
      <c r="B2226">
        <v>39</v>
      </c>
      <c r="C2226" t="s">
        <v>6786</v>
      </c>
      <c r="D2226">
        <v>1</v>
      </c>
      <c r="E2226" t="str">
        <f t="shared" si="137"/>
        <v>R</v>
      </c>
      <c r="F2226" t="str">
        <f t="shared" si="136"/>
        <v>A</v>
      </c>
      <c r="G2226" t="str">
        <f t="shared" si="136"/>
        <v>A</v>
      </c>
      <c r="H2226" t="str">
        <f t="shared" si="136"/>
        <v>L</v>
      </c>
      <c r="I2226" t="str">
        <f t="shared" si="136"/>
        <v>Q</v>
      </c>
      <c r="J2226" t="str">
        <f t="shared" si="136"/>
        <v>A</v>
      </c>
      <c r="K2226" t="str">
        <f t="shared" si="136"/>
        <v>L</v>
      </c>
      <c r="L2226" t="str">
        <f t="shared" si="136"/>
        <v>G</v>
      </c>
      <c r="M2226">
        <f>INDEX($AB$2:$AB$21,MATCH(E2226,AC$2:AC$21,0))</f>
        <v>1.36</v>
      </c>
      <c r="N2226">
        <f>INDEX($AB$22:$AB$41,MATCH(F2226,AD$22:AD$41,0))</f>
        <v>1</v>
      </c>
      <c r="O2226">
        <f>INDEX($AB$42:$AB$61,MATCH(G2226,AE$42:AE$61,0))</f>
        <v>0.26</v>
      </c>
      <c r="P2226">
        <f>INDEX($AB$62:$AB$81,MATCH(H2226,AF$62:AF$81,0))</f>
        <v>1</v>
      </c>
      <c r="Q2226">
        <f>INDEX($AB$82:$AB$101,MATCH(I2226,AG$82:AG$101,0))</f>
        <v>1</v>
      </c>
      <c r="R2226">
        <f>INDEX($AB$102:$AB$121,MATCH(J2226,AH$102:AH$121,0))</f>
        <v>0.99</v>
      </c>
      <c r="S2226">
        <f>INDEX($AB$122:$AB$141,MATCH(K2226,AI$122:AI$141,0))</f>
        <v>0.44</v>
      </c>
      <c r="T2226">
        <f>INDEX($AB$142:$AB$161,MATCH(L2226,AJ$142:AJ$161,0))</f>
        <v>0.35</v>
      </c>
      <c r="U2226" s="13">
        <f t="shared" si="135"/>
        <v>5.3909856000000006E-2</v>
      </c>
      <c r="W2226" t="s">
        <v>6787</v>
      </c>
      <c r="X2226">
        <f>COUNTIFS(A:A,"="&amp;W2226)</f>
        <v>1</v>
      </c>
      <c r="Y2226">
        <f>_xlfn.MAXIFS(U:U,A:A,"="&amp;W2226)</f>
        <v>4.354000939134E-2</v>
      </c>
    </row>
    <row r="2227" spans="1:25" x14ac:dyDescent="0.35">
      <c r="A2227" t="s">
        <v>6788</v>
      </c>
      <c r="B2227">
        <v>386</v>
      </c>
      <c r="C2227" t="s">
        <v>6789</v>
      </c>
      <c r="D2227">
        <v>0.66666666666666596</v>
      </c>
      <c r="E2227" t="str">
        <f t="shared" si="137"/>
        <v>S</v>
      </c>
      <c r="F2227" t="str">
        <f t="shared" si="136"/>
        <v>A</v>
      </c>
      <c r="G2227" t="str">
        <f t="shared" si="136"/>
        <v>T</v>
      </c>
      <c r="H2227" t="str">
        <f t="shared" si="136"/>
        <v>L</v>
      </c>
      <c r="I2227" t="str">
        <f t="shared" si="136"/>
        <v>Q</v>
      </c>
      <c r="J2227" t="str">
        <f t="shared" si="136"/>
        <v>V</v>
      </c>
      <c r="K2227" t="str">
        <f t="shared" si="136"/>
        <v>R</v>
      </c>
      <c r="L2227" t="str">
        <f t="shared" si="136"/>
        <v>D</v>
      </c>
      <c r="M2227">
        <f>INDEX($AB$2:$AB$21,MATCH(E2227,AC$2:AC$21,0))</f>
        <v>1</v>
      </c>
      <c r="N2227">
        <f>INDEX($AB$22:$AB$41,MATCH(F2227,AD$22:AD$41,0))</f>
        <v>1</v>
      </c>
      <c r="O2227">
        <f>INDEX($AB$42:$AB$61,MATCH(G2227,AE$42:AE$61,0))</f>
        <v>0.48</v>
      </c>
      <c r="P2227">
        <f>INDEX($AB$62:$AB$81,MATCH(H2227,AF$62:AF$81,0))</f>
        <v>1</v>
      </c>
      <c r="Q2227">
        <f>INDEX($AB$82:$AB$101,MATCH(I2227,AG$82:AG$101,0))</f>
        <v>1</v>
      </c>
      <c r="R2227">
        <f>INDEX($AB$102:$AB$121,MATCH(J2227,AH$102:AH$121,0))</f>
        <v>0.06</v>
      </c>
      <c r="S2227">
        <f>INDEX($AB$122:$AB$141,MATCH(K2227,AI$122:AI$141,0))</f>
        <v>0.79</v>
      </c>
      <c r="T2227">
        <f>INDEX($AB$142:$AB$161,MATCH(L2227,AJ$142:AJ$161,0))</f>
        <v>0.26</v>
      </c>
      <c r="U2227" s="13">
        <f t="shared" si="135"/>
        <v>5.9155200000000005E-3</v>
      </c>
      <c r="W2227" t="s">
        <v>6790</v>
      </c>
      <c r="X2227">
        <f>COUNTIFS(A:A,"="&amp;W2227)</f>
        <v>1</v>
      </c>
      <c r="Y2227">
        <f>_xlfn.MAXIFS(U:U,A:A,"="&amp;W2227)</f>
        <v>4.341649312000001E-2</v>
      </c>
    </row>
    <row r="2228" spans="1:25" x14ac:dyDescent="0.35">
      <c r="A2228" t="s">
        <v>2751</v>
      </c>
      <c r="B2228">
        <v>74</v>
      </c>
      <c r="C2228" t="s">
        <v>6791</v>
      </c>
      <c r="D2228">
        <v>0.66666666666666596</v>
      </c>
      <c r="E2228" t="str">
        <f t="shared" si="137"/>
        <v>S</v>
      </c>
      <c r="F2228" t="str">
        <f t="shared" si="136"/>
        <v>V</v>
      </c>
      <c r="G2228" t="str">
        <f t="shared" si="136"/>
        <v>S</v>
      </c>
      <c r="H2228" t="str">
        <f t="shared" si="136"/>
        <v>L</v>
      </c>
      <c r="I2228" t="str">
        <f t="shared" si="136"/>
        <v>Q</v>
      </c>
      <c r="J2228" t="str">
        <f t="shared" si="136"/>
        <v>A</v>
      </c>
      <c r="K2228" t="str">
        <f t="shared" si="136"/>
        <v>F</v>
      </c>
      <c r="L2228" t="str">
        <f t="shared" si="136"/>
        <v>K</v>
      </c>
      <c r="M2228">
        <f>INDEX($AB$2:$AB$21,MATCH(E2228,AC$2:AC$21,0))</f>
        <v>1</v>
      </c>
      <c r="N2228">
        <f>INDEX($AB$22:$AB$41,MATCH(F2228,AD$22:AD$41,0))</f>
        <v>1.3</v>
      </c>
      <c r="O2228">
        <f>INDEX($AB$42:$AB$61,MATCH(G2228,AE$42:AE$61,0))</f>
        <v>0.41</v>
      </c>
      <c r="P2228">
        <f>INDEX($AB$62:$AB$81,MATCH(H2228,AF$62:AF$81,0))</f>
        <v>1</v>
      </c>
      <c r="Q2228">
        <f>INDEX($AB$82:$AB$101,MATCH(I2228,AG$82:AG$101,0))</f>
        <v>1</v>
      </c>
      <c r="R2228">
        <f>INDEX($AB$102:$AB$121,MATCH(J2228,AH$102:AH$121,0))</f>
        <v>0.99</v>
      </c>
      <c r="S2228">
        <f>INDEX($AB$122:$AB$141,MATCH(K2228,AI$122:AI$141,0))</f>
        <v>0.66</v>
      </c>
      <c r="T2228">
        <f>INDEX($AB$142:$AB$161,MATCH(L2228,AJ$142:AJ$161,0))</f>
        <v>0.94</v>
      </c>
      <c r="U2228" s="13">
        <f t="shared" si="135"/>
        <v>0.32736646800000002</v>
      </c>
      <c r="W2228" t="s">
        <v>6792</v>
      </c>
      <c r="X2228">
        <f>COUNTIFS(A:A,"="&amp;W2228)</f>
        <v>1</v>
      </c>
      <c r="Y2228">
        <f>_xlfn.MAXIFS(U:U,A:A,"="&amp;W2228)</f>
        <v>4.3387430327999993E-2</v>
      </c>
    </row>
    <row r="2229" spans="1:25" x14ac:dyDescent="0.35">
      <c r="A2229" t="s">
        <v>4050</v>
      </c>
      <c r="B2229">
        <v>266</v>
      </c>
      <c r="C2229" t="s">
        <v>6793</v>
      </c>
      <c r="D2229">
        <v>1</v>
      </c>
      <c r="E2229" t="str">
        <f t="shared" si="137"/>
        <v>Q</v>
      </c>
      <c r="F2229" t="str">
        <f t="shared" si="136"/>
        <v>A</v>
      </c>
      <c r="G2229" t="str">
        <f t="shared" si="136"/>
        <v>R</v>
      </c>
      <c r="H2229" t="str">
        <f t="shared" si="136"/>
        <v>L</v>
      </c>
      <c r="I2229" t="str">
        <f t="shared" si="136"/>
        <v>Q</v>
      </c>
      <c r="J2229" t="str">
        <f t="shared" si="136"/>
        <v>T</v>
      </c>
      <c r="K2229" t="str">
        <f t="shared" si="136"/>
        <v>V</v>
      </c>
      <c r="L2229" t="str">
        <f t="shared" si="136"/>
        <v>T</v>
      </c>
      <c r="M2229">
        <f>INDEX($AB$2:$AB$21,MATCH(E2229,AC$2:AC$21,0))</f>
        <v>0.66</v>
      </c>
      <c r="N2229">
        <f>INDEX($AB$22:$AB$41,MATCH(F2229,AD$22:AD$41,0))</f>
        <v>1</v>
      </c>
      <c r="O2229">
        <f>INDEX($AB$42:$AB$61,MATCH(G2229,AE$42:AE$61,0))</f>
        <v>1.07</v>
      </c>
      <c r="P2229">
        <f>INDEX($AB$62:$AB$81,MATCH(H2229,AF$62:AF$81,0))</f>
        <v>1</v>
      </c>
      <c r="Q2229">
        <f>INDEX($AB$82:$AB$101,MATCH(I2229,AG$82:AG$101,0))</f>
        <v>1</v>
      </c>
      <c r="R2229">
        <f>INDEX($AB$102:$AB$121,MATCH(J2229,AH$102:AH$121,0))</f>
        <v>0.45</v>
      </c>
      <c r="S2229">
        <f>INDEX($AB$122:$AB$141,MATCH(K2229,AI$122:AI$141,0))</f>
        <v>0.67</v>
      </c>
      <c r="T2229">
        <f>INDEX($AB$142:$AB$161,MATCH(L2229,AJ$142:AJ$161,0))</f>
        <v>0.82</v>
      </c>
      <c r="U2229" s="13">
        <f t="shared" si="135"/>
        <v>0.17459382600000001</v>
      </c>
      <c r="W2229" t="s">
        <v>6794</v>
      </c>
      <c r="X2229">
        <f>COUNTIFS(A:A,"="&amp;W2229)</f>
        <v>1</v>
      </c>
      <c r="Y2229">
        <f>_xlfn.MAXIFS(U:U,A:A,"="&amp;W2229)</f>
        <v>4.3250111999999993E-2</v>
      </c>
    </row>
    <row r="2230" spans="1:25" x14ac:dyDescent="0.35">
      <c r="A2230" t="s">
        <v>4050</v>
      </c>
      <c r="B2230">
        <v>287</v>
      </c>
      <c r="C2230" t="s">
        <v>6795</v>
      </c>
      <c r="D2230">
        <v>0.66666666666666596</v>
      </c>
      <c r="E2230" t="str">
        <f t="shared" si="137"/>
        <v>G</v>
      </c>
      <c r="F2230" t="str">
        <f t="shared" si="136"/>
        <v>K</v>
      </c>
      <c r="G2230" t="str">
        <f t="shared" si="136"/>
        <v>V</v>
      </c>
      <c r="H2230" t="str">
        <f t="shared" si="136"/>
        <v>L</v>
      </c>
      <c r="I2230" t="str">
        <f t="shared" si="136"/>
        <v>Q</v>
      </c>
      <c r="J2230" t="str">
        <f t="shared" si="136"/>
        <v>N</v>
      </c>
      <c r="K2230" t="str">
        <f t="shared" si="136"/>
        <v>K</v>
      </c>
      <c r="L2230" t="str">
        <f t="shared" si="136"/>
        <v>Q</v>
      </c>
      <c r="M2230">
        <f>INDEX($AB$2:$AB$21,MATCH(E2230,AC$2:AC$21,0))</f>
        <v>1.03</v>
      </c>
      <c r="N2230">
        <f>INDEX($AB$22:$AB$41,MATCH(F2230,AD$22:AD$41,0))</f>
        <v>0</v>
      </c>
      <c r="O2230">
        <f>INDEX($AB$42:$AB$61,MATCH(G2230,AE$42:AE$61,0))</f>
        <v>1</v>
      </c>
      <c r="P2230">
        <f>INDEX($AB$62:$AB$81,MATCH(H2230,AF$62:AF$81,0))</f>
        <v>1</v>
      </c>
      <c r="Q2230">
        <f>INDEX($AB$82:$AB$101,MATCH(I2230,AG$82:AG$101,0))</f>
        <v>1</v>
      </c>
      <c r="R2230">
        <f>INDEX($AB$102:$AB$121,MATCH(J2230,AH$102:AH$121,0))</f>
        <v>0.15</v>
      </c>
      <c r="S2230">
        <f>INDEX($AB$122:$AB$141,MATCH(K2230,AI$122:AI$141,0))</f>
        <v>0.8</v>
      </c>
      <c r="T2230">
        <f>INDEX($AB$142:$AB$161,MATCH(L2230,AJ$142:AJ$161,0))</f>
        <v>0.59</v>
      </c>
      <c r="U2230" s="13">
        <f t="shared" si="135"/>
        <v>0</v>
      </c>
      <c r="W2230" t="s">
        <v>6796</v>
      </c>
      <c r="X2230">
        <f>COUNTIFS(A:A,"="&amp;W2230)</f>
        <v>1</v>
      </c>
      <c r="Y2230">
        <f>_xlfn.MAXIFS(U:U,A:A,"="&amp;W2230)</f>
        <v>4.3179121439999996E-2</v>
      </c>
    </row>
    <row r="2231" spans="1:25" x14ac:dyDescent="0.35">
      <c r="A2231" t="s">
        <v>6797</v>
      </c>
      <c r="B2231">
        <v>106</v>
      </c>
      <c r="C2231" t="s">
        <v>6798</v>
      </c>
      <c r="D2231">
        <v>1</v>
      </c>
      <c r="E2231" t="str">
        <f t="shared" si="137"/>
        <v>F</v>
      </c>
      <c r="F2231" t="str">
        <f t="shared" si="136"/>
        <v>L</v>
      </c>
      <c r="G2231" t="str">
        <f t="shared" si="136"/>
        <v>N</v>
      </c>
      <c r="H2231" t="str">
        <f t="shared" si="136"/>
        <v>L</v>
      </c>
      <c r="I2231" t="str">
        <f t="shared" si="136"/>
        <v>Q</v>
      </c>
      <c r="J2231" t="str">
        <f t="shared" si="136"/>
        <v>G</v>
      </c>
      <c r="K2231" t="str">
        <f t="shared" si="136"/>
        <v>G</v>
      </c>
      <c r="L2231" t="str">
        <f t="shared" si="136"/>
        <v>Q</v>
      </c>
      <c r="M2231">
        <f>INDEX($AB$2:$AB$21,MATCH(E2231,AC$2:AC$21,0))</f>
        <v>1.62</v>
      </c>
      <c r="N2231">
        <f>INDEX($AB$22:$AB$41,MATCH(F2231,AD$22:AD$41,0))</f>
        <v>0.1</v>
      </c>
      <c r="O2231">
        <f>INDEX($AB$42:$AB$61,MATCH(G2231,AE$42:AE$61,0))</f>
        <v>0.39</v>
      </c>
      <c r="P2231">
        <f>INDEX($AB$62:$AB$81,MATCH(H2231,AF$62:AF$81,0))</f>
        <v>1</v>
      </c>
      <c r="Q2231">
        <f>INDEX($AB$82:$AB$101,MATCH(I2231,AG$82:AG$101,0))</f>
        <v>1</v>
      </c>
      <c r="R2231">
        <f>INDEX($AB$102:$AB$121,MATCH(J2231,AH$102:AH$121,0))</f>
        <v>0.78</v>
      </c>
      <c r="S2231">
        <f>INDEX($AB$122:$AB$141,MATCH(K2231,AI$122:AI$141,0))</f>
        <v>1</v>
      </c>
      <c r="T2231">
        <f>INDEX($AB$142:$AB$161,MATCH(L2231,AJ$142:AJ$161,0))</f>
        <v>0.59</v>
      </c>
      <c r="U2231" s="13">
        <f t="shared" si="135"/>
        <v>2.9075436000000007E-2</v>
      </c>
      <c r="W2231" t="s">
        <v>5237</v>
      </c>
      <c r="X2231">
        <f>COUNTIFS(A:A,"="&amp;W2231)</f>
        <v>2</v>
      </c>
      <c r="Y2231">
        <f>_xlfn.MAXIFS(U:U,A:A,"="&amp;W2231)</f>
        <v>4.3151909624999991E-2</v>
      </c>
    </row>
    <row r="2232" spans="1:25" x14ac:dyDescent="0.35">
      <c r="A2232" t="s">
        <v>6799</v>
      </c>
      <c r="B2232">
        <v>43</v>
      </c>
      <c r="C2232" t="s">
        <v>6800</v>
      </c>
      <c r="D2232">
        <v>0.66666666666666596</v>
      </c>
      <c r="E2232" t="str">
        <f t="shared" si="137"/>
        <v>G</v>
      </c>
      <c r="F2232" t="str">
        <f t="shared" si="136"/>
        <v>K</v>
      </c>
      <c r="G2232" t="str">
        <f t="shared" si="136"/>
        <v>V</v>
      </c>
      <c r="H2232" t="str">
        <f t="shared" si="136"/>
        <v>L</v>
      </c>
      <c r="I2232" t="str">
        <f t="shared" si="136"/>
        <v>Q</v>
      </c>
      <c r="J2232" t="str">
        <f t="shared" si="136"/>
        <v>A</v>
      </c>
      <c r="K2232" t="str">
        <f t="shared" si="136"/>
        <v>T</v>
      </c>
      <c r="L2232" t="str">
        <f t="shared" si="136"/>
        <v>V</v>
      </c>
      <c r="M2232">
        <f>INDEX($AB$2:$AB$21,MATCH(E2232,AC$2:AC$21,0))</f>
        <v>1.03</v>
      </c>
      <c r="N2232">
        <f>INDEX($AB$22:$AB$41,MATCH(F2232,AD$22:AD$41,0))</f>
        <v>0</v>
      </c>
      <c r="O2232">
        <f>INDEX($AB$42:$AB$61,MATCH(G2232,AE$42:AE$61,0))</f>
        <v>1</v>
      </c>
      <c r="P2232">
        <f>INDEX($AB$62:$AB$81,MATCH(H2232,AF$62:AF$81,0))</f>
        <v>1</v>
      </c>
      <c r="Q2232">
        <f>INDEX($AB$82:$AB$101,MATCH(I2232,AG$82:AG$101,0))</f>
        <v>1</v>
      </c>
      <c r="R2232">
        <f>INDEX($AB$102:$AB$121,MATCH(J2232,AH$102:AH$121,0))</f>
        <v>0.99</v>
      </c>
      <c r="S2232">
        <f>INDEX($AB$122:$AB$141,MATCH(K2232,AI$122:AI$141,0))</f>
        <v>0.71</v>
      </c>
      <c r="T2232">
        <f>INDEX($AB$142:$AB$161,MATCH(L2232,AJ$142:AJ$161,0))</f>
        <v>0.7</v>
      </c>
      <c r="U2232" s="13">
        <f t="shared" si="135"/>
        <v>0</v>
      </c>
      <c r="W2232" t="s">
        <v>6801</v>
      </c>
      <c r="X2232">
        <f>COUNTIFS(A:A,"="&amp;W2232)</f>
        <v>1</v>
      </c>
      <c r="Y2232">
        <f>_xlfn.MAXIFS(U:U,A:A,"="&amp;W2232)</f>
        <v>4.3143037938000006E-2</v>
      </c>
    </row>
    <row r="2233" spans="1:25" x14ac:dyDescent="0.35">
      <c r="A2233" t="s">
        <v>5879</v>
      </c>
      <c r="B2233">
        <v>107</v>
      </c>
      <c r="C2233" t="s">
        <v>6802</v>
      </c>
      <c r="D2233">
        <v>1</v>
      </c>
      <c r="E2233" t="str">
        <f t="shared" si="137"/>
        <v>S</v>
      </c>
      <c r="F2233" t="str">
        <f t="shared" si="136"/>
        <v>S</v>
      </c>
      <c r="G2233" t="str">
        <f t="shared" si="136"/>
        <v>R</v>
      </c>
      <c r="H2233" t="str">
        <f t="shared" si="136"/>
        <v>I</v>
      </c>
      <c r="I2233" t="str">
        <f t="shared" si="136"/>
        <v>Q</v>
      </c>
      <c r="J2233" t="str">
        <f t="shared" si="136"/>
        <v>A</v>
      </c>
      <c r="K2233" t="str">
        <f t="shared" si="136"/>
        <v>S</v>
      </c>
      <c r="L2233" t="str">
        <f t="shared" si="136"/>
        <v>T</v>
      </c>
      <c r="M2233">
        <f>INDEX($AB$2:$AB$21,MATCH(E2233,AC$2:AC$21,0))</f>
        <v>1</v>
      </c>
      <c r="N2233">
        <f>INDEX($AB$22:$AB$41,MATCH(F2233,AD$22:AD$41,0))</f>
        <v>0.51</v>
      </c>
      <c r="O2233">
        <f>INDEX($AB$42:$AB$61,MATCH(G2233,AE$42:AE$61,0))</f>
        <v>1.07</v>
      </c>
      <c r="P2233">
        <f>INDEX($AB$62:$AB$81,MATCH(H2233,AF$62:AF$81,0))</f>
        <v>0.13</v>
      </c>
      <c r="Q2233">
        <f>INDEX($AB$82:$AB$101,MATCH(I2233,AG$82:AG$101,0))</f>
        <v>1</v>
      </c>
      <c r="R2233">
        <f>INDEX($AB$102:$AB$121,MATCH(J2233,AH$102:AH$121,0))</f>
        <v>0.99</v>
      </c>
      <c r="S2233">
        <f>INDEX($AB$122:$AB$141,MATCH(K2233,AI$122:AI$141,0))</f>
        <v>1.29</v>
      </c>
      <c r="T2233">
        <f>INDEX($AB$142:$AB$161,MATCH(L2233,AJ$142:AJ$161,0))</f>
        <v>0.82</v>
      </c>
      <c r="U2233" s="13">
        <f t="shared" si="135"/>
        <v>7.4290975902000012E-2</v>
      </c>
      <c r="W2233" t="s">
        <v>6803</v>
      </c>
      <c r="X2233">
        <f>COUNTIFS(A:A,"="&amp;W2233)</f>
        <v>2</v>
      </c>
      <c r="Y2233">
        <f>_xlfn.MAXIFS(U:U,A:A,"="&amp;W2233)</f>
        <v>4.3134033599999989E-2</v>
      </c>
    </row>
    <row r="2234" spans="1:25" x14ac:dyDescent="0.35">
      <c r="A2234" t="s">
        <v>5879</v>
      </c>
      <c r="B2234">
        <v>213</v>
      </c>
      <c r="C2234" t="s">
        <v>6804</v>
      </c>
      <c r="D2234">
        <v>0.66666666666666596</v>
      </c>
      <c r="E2234" t="str">
        <f t="shared" si="137"/>
        <v>A</v>
      </c>
      <c r="F2234" t="str">
        <f t="shared" si="136"/>
        <v>A</v>
      </c>
      <c r="G2234" t="str">
        <f t="shared" si="136"/>
        <v>K</v>
      </c>
      <c r="H2234" t="str">
        <f t="shared" si="136"/>
        <v>I</v>
      </c>
      <c r="I2234" t="str">
        <f t="shared" si="136"/>
        <v>Q</v>
      </c>
      <c r="J2234" t="str">
        <f t="shared" si="136"/>
        <v>A</v>
      </c>
      <c r="K2234" t="str">
        <f t="shared" si="136"/>
        <v>M</v>
      </c>
      <c r="L2234" t="str">
        <f t="shared" si="136"/>
        <v>E</v>
      </c>
      <c r="M2234">
        <f>INDEX($AB$2:$AB$21,MATCH(E2234,AC$2:AC$21,0))</f>
        <v>1</v>
      </c>
      <c r="N2234">
        <f>INDEX($AB$22:$AB$41,MATCH(F2234,AD$22:AD$41,0))</f>
        <v>1</v>
      </c>
      <c r="O2234">
        <f>INDEX($AB$42:$AB$61,MATCH(G2234,AE$42:AE$61,0))</f>
        <v>0.91</v>
      </c>
      <c r="P2234">
        <f>INDEX($AB$62:$AB$81,MATCH(H2234,AF$62:AF$81,0))</f>
        <v>0.13</v>
      </c>
      <c r="Q2234">
        <f>INDEX($AB$82:$AB$101,MATCH(I2234,AG$82:AG$101,0))</f>
        <v>1</v>
      </c>
      <c r="R2234">
        <f>INDEX($AB$102:$AB$121,MATCH(J2234,AH$102:AH$121,0))</f>
        <v>0.99</v>
      </c>
      <c r="S2234">
        <f>INDEX($AB$122:$AB$141,MATCH(K2234,AI$122:AI$141,0))</f>
        <v>0.56000000000000005</v>
      </c>
      <c r="T2234">
        <f>INDEX($AB$142:$AB$161,MATCH(L2234,AJ$142:AJ$161,0))</f>
        <v>0.42</v>
      </c>
      <c r="U2234" s="13">
        <f t="shared" si="135"/>
        <v>2.7545918400000001E-2</v>
      </c>
      <c r="W2234" t="s">
        <v>3625</v>
      </c>
      <c r="X2234">
        <f>COUNTIFS(A:A,"="&amp;W2234)</f>
        <v>1</v>
      </c>
      <c r="Y2234">
        <f>_xlfn.MAXIFS(U:U,A:A,"="&amp;W2234)</f>
        <v>4.3107150240000003E-2</v>
      </c>
    </row>
    <row r="2235" spans="1:25" x14ac:dyDescent="0.35">
      <c r="A2235" t="s">
        <v>6805</v>
      </c>
      <c r="B2235">
        <v>269</v>
      </c>
      <c r="C2235" t="s">
        <v>6806</v>
      </c>
      <c r="D2235">
        <v>1</v>
      </c>
      <c r="E2235" t="str">
        <f t="shared" si="137"/>
        <v>K</v>
      </c>
      <c r="F2235" t="str">
        <f t="shared" si="136"/>
        <v>K</v>
      </c>
      <c r="G2235" t="str">
        <f t="shared" si="136"/>
        <v>K</v>
      </c>
      <c r="H2235" t="str">
        <f t="shared" si="136"/>
        <v>L</v>
      </c>
      <c r="I2235" t="str">
        <f t="shared" si="136"/>
        <v>Q</v>
      </c>
      <c r="J2235" t="str">
        <f t="shared" si="136"/>
        <v>A</v>
      </c>
      <c r="K2235" t="str">
        <f t="shared" si="136"/>
        <v>L</v>
      </c>
      <c r="L2235" t="str">
        <f t="shared" si="136"/>
        <v>S</v>
      </c>
      <c r="M2235">
        <f>INDEX($AB$2:$AB$21,MATCH(E2235,AC$2:AC$21,0))</f>
        <v>1.3</v>
      </c>
      <c r="N2235">
        <f>INDEX($AB$22:$AB$41,MATCH(F2235,AD$22:AD$41,0))</f>
        <v>0</v>
      </c>
      <c r="O2235">
        <f>INDEX($AB$42:$AB$61,MATCH(G2235,AE$42:AE$61,0))</f>
        <v>0.91</v>
      </c>
      <c r="P2235">
        <f>INDEX($AB$62:$AB$81,MATCH(H2235,AF$62:AF$81,0))</f>
        <v>1</v>
      </c>
      <c r="Q2235">
        <f>INDEX($AB$82:$AB$101,MATCH(I2235,AG$82:AG$101,0))</f>
        <v>1</v>
      </c>
      <c r="R2235">
        <f>INDEX($AB$102:$AB$121,MATCH(J2235,AH$102:AH$121,0))</f>
        <v>0.99</v>
      </c>
      <c r="S2235">
        <f>INDEX($AB$122:$AB$141,MATCH(K2235,AI$122:AI$141,0))</f>
        <v>0.44</v>
      </c>
      <c r="T2235">
        <f>INDEX($AB$142:$AB$161,MATCH(L2235,AJ$142:AJ$161,0))</f>
        <v>0.72</v>
      </c>
      <c r="U2235" s="13">
        <f t="shared" si="135"/>
        <v>0</v>
      </c>
      <c r="W2235" t="s">
        <v>3085</v>
      </c>
      <c r="X2235">
        <f>COUNTIFS(A:A,"="&amp;W2235)</f>
        <v>1</v>
      </c>
      <c r="Y2235">
        <f>_xlfn.MAXIFS(U:U,A:A,"="&amp;W2235)</f>
        <v>4.3062775599999999E-2</v>
      </c>
    </row>
    <row r="2236" spans="1:25" x14ac:dyDescent="0.35">
      <c r="A2236" t="s">
        <v>1793</v>
      </c>
      <c r="B2236">
        <v>31</v>
      </c>
      <c r="C2236" t="s">
        <v>6807</v>
      </c>
      <c r="D2236">
        <v>0.66666666666666596</v>
      </c>
      <c r="E2236" t="str">
        <f t="shared" si="137"/>
        <v>Y</v>
      </c>
      <c r="F2236" t="str">
        <f t="shared" si="136"/>
        <v>C</v>
      </c>
      <c r="G2236" t="str">
        <f t="shared" si="136"/>
        <v>R</v>
      </c>
      <c r="H2236" t="str">
        <f t="shared" si="136"/>
        <v>L</v>
      </c>
      <c r="I2236" t="str">
        <f t="shared" si="136"/>
        <v>Q</v>
      </c>
      <c r="J2236" t="str">
        <f t="shared" si="136"/>
        <v>G</v>
      </c>
      <c r="K2236" t="str">
        <f t="shared" si="136"/>
        <v>R</v>
      </c>
      <c r="L2236" t="str">
        <f t="shared" si="136"/>
        <v>S</v>
      </c>
      <c r="M2236">
        <f>INDEX($AB$2:$AB$21,MATCH(E2236,AC$2:AC$21,0))</f>
        <v>1.25</v>
      </c>
      <c r="N2236">
        <f>INDEX($AB$22:$AB$41,MATCH(F2236,AD$22:AD$41,0))</f>
        <v>1.32</v>
      </c>
      <c r="O2236">
        <f>INDEX($AB$42:$AB$61,MATCH(G2236,AE$42:AE$61,0))</f>
        <v>1.07</v>
      </c>
      <c r="P2236">
        <f>INDEX($AB$62:$AB$81,MATCH(H2236,AF$62:AF$81,0))</f>
        <v>1</v>
      </c>
      <c r="Q2236">
        <f>INDEX($AB$82:$AB$101,MATCH(I2236,AG$82:AG$101,0))</f>
        <v>1</v>
      </c>
      <c r="R2236">
        <f>INDEX($AB$102:$AB$121,MATCH(J2236,AH$102:AH$121,0))</f>
        <v>0.78</v>
      </c>
      <c r="S2236">
        <f>INDEX($AB$122:$AB$141,MATCH(K2236,AI$122:AI$141,0))</f>
        <v>0.79</v>
      </c>
      <c r="T2236">
        <f>INDEX($AB$142:$AB$161,MATCH(L2236,AJ$142:AJ$161,0))</f>
        <v>0.72</v>
      </c>
      <c r="U2236" s="13">
        <f t="shared" si="135"/>
        <v>0.78328879200000012</v>
      </c>
      <c r="W2236" t="s">
        <v>6808</v>
      </c>
      <c r="X2236">
        <f>COUNTIFS(A:A,"="&amp;W2236)</f>
        <v>2</v>
      </c>
      <c r="Y2236">
        <f>_xlfn.MAXIFS(U:U,A:A,"="&amp;W2236)</f>
        <v>4.3042217399999999E-2</v>
      </c>
    </row>
    <row r="2237" spans="1:25" x14ac:dyDescent="0.35">
      <c r="A2237" t="s">
        <v>6809</v>
      </c>
      <c r="B2237">
        <v>363</v>
      </c>
      <c r="C2237" t="s">
        <v>6810</v>
      </c>
      <c r="D2237">
        <v>1</v>
      </c>
      <c r="E2237" t="str">
        <f t="shared" si="137"/>
        <v>L</v>
      </c>
      <c r="F2237" t="str">
        <f t="shared" si="136"/>
        <v>H</v>
      </c>
      <c r="G2237" t="str">
        <f t="shared" si="136"/>
        <v>S</v>
      </c>
      <c r="H2237" t="str">
        <f t="shared" si="136"/>
        <v>L</v>
      </c>
      <c r="I2237" t="str">
        <f t="shared" si="136"/>
        <v>Q</v>
      </c>
      <c r="J2237" t="str">
        <f t="shared" si="136"/>
        <v>S</v>
      </c>
      <c r="K2237" t="str">
        <f t="shared" si="136"/>
        <v>R</v>
      </c>
      <c r="L2237" t="str">
        <f t="shared" si="136"/>
        <v>A</v>
      </c>
      <c r="M2237">
        <f>INDEX($AB$2:$AB$21,MATCH(E2237,AC$2:AC$21,0))</f>
        <v>1.3</v>
      </c>
      <c r="N2237">
        <f>INDEX($AB$22:$AB$41,MATCH(F2237,AD$22:AD$41,0))</f>
        <v>0</v>
      </c>
      <c r="O2237">
        <f>INDEX($AB$42:$AB$61,MATCH(G2237,AE$42:AE$61,0))</f>
        <v>0.41</v>
      </c>
      <c r="P2237">
        <f>INDEX($AB$62:$AB$81,MATCH(H2237,AF$62:AF$81,0))</f>
        <v>1</v>
      </c>
      <c r="Q2237">
        <f>INDEX($AB$82:$AB$101,MATCH(I2237,AG$82:AG$101,0))</f>
        <v>1</v>
      </c>
      <c r="R2237">
        <f>INDEX($AB$102:$AB$121,MATCH(J2237,AH$102:AH$121,0))</f>
        <v>1</v>
      </c>
      <c r="S2237">
        <f>INDEX($AB$122:$AB$141,MATCH(K2237,AI$122:AI$141,0))</f>
        <v>0.79</v>
      </c>
      <c r="T2237">
        <f>INDEX($AB$142:$AB$161,MATCH(L2237,AJ$142:AJ$161,0))</f>
        <v>0.56000000000000005</v>
      </c>
      <c r="U2237" s="13">
        <f t="shared" si="135"/>
        <v>0</v>
      </c>
      <c r="W2237" t="s">
        <v>2257</v>
      </c>
      <c r="X2237">
        <f>COUNTIFS(A:A,"="&amp;W2237)</f>
        <v>1</v>
      </c>
      <c r="Y2237">
        <f>_xlfn.MAXIFS(U:U,A:A,"="&amp;W2237)</f>
        <v>4.2885642800000012E-2</v>
      </c>
    </row>
    <row r="2238" spans="1:25" x14ac:dyDescent="0.35">
      <c r="A2238" t="s">
        <v>5913</v>
      </c>
      <c r="B2238">
        <v>398</v>
      </c>
      <c r="C2238" t="s">
        <v>6811</v>
      </c>
      <c r="D2238">
        <v>0.66666666666666596</v>
      </c>
      <c r="E2238" t="str">
        <f t="shared" si="137"/>
        <v>K</v>
      </c>
      <c r="F2238" t="str">
        <f t="shared" si="136"/>
        <v>A</v>
      </c>
      <c r="G2238" t="str">
        <f t="shared" si="136"/>
        <v>D</v>
      </c>
      <c r="H2238" t="str">
        <f t="shared" si="136"/>
        <v>L</v>
      </c>
      <c r="I2238" t="str">
        <f t="shared" si="136"/>
        <v>Q</v>
      </c>
      <c r="J2238" t="str">
        <f t="shared" si="136"/>
        <v>A</v>
      </c>
      <c r="K2238" t="str">
        <f t="shared" si="136"/>
        <v>S</v>
      </c>
      <c r="L2238" t="str">
        <f t="shared" si="136"/>
        <v>R</v>
      </c>
      <c r="M2238">
        <f>INDEX($AB$2:$AB$21,MATCH(E2238,AC$2:AC$21,0))</f>
        <v>1.3</v>
      </c>
      <c r="N2238">
        <f>INDEX($AB$22:$AB$41,MATCH(F2238,AD$22:AD$41,0))</f>
        <v>1</v>
      </c>
      <c r="O2238">
        <f>INDEX($AB$42:$AB$61,MATCH(G2238,AE$42:AE$61,0))</f>
        <v>0.04</v>
      </c>
      <c r="P2238">
        <f>INDEX($AB$62:$AB$81,MATCH(H2238,AF$62:AF$81,0))</f>
        <v>1</v>
      </c>
      <c r="Q2238">
        <f>INDEX($AB$82:$AB$101,MATCH(I2238,AG$82:AG$101,0))</f>
        <v>1</v>
      </c>
      <c r="R2238">
        <f>INDEX($AB$102:$AB$121,MATCH(J2238,AH$102:AH$121,0))</f>
        <v>0.99</v>
      </c>
      <c r="S2238">
        <f>INDEX($AB$122:$AB$141,MATCH(K2238,AI$122:AI$141,0))</f>
        <v>1.29</v>
      </c>
      <c r="T2238">
        <f>INDEX($AB$142:$AB$161,MATCH(L2238,AJ$142:AJ$161,0))</f>
        <v>1.1000000000000001</v>
      </c>
      <c r="U2238" s="13">
        <f t="shared" si="135"/>
        <v>7.305012000000001E-2</v>
      </c>
      <c r="W2238" t="s">
        <v>3491</v>
      </c>
      <c r="X2238">
        <f>COUNTIFS(A:A,"="&amp;W2238)</f>
        <v>2</v>
      </c>
      <c r="Y2238">
        <f>_xlfn.MAXIFS(U:U,A:A,"="&amp;W2238)</f>
        <v>4.2771455999999999E-2</v>
      </c>
    </row>
    <row r="2239" spans="1:25" x14ac:dyDescent="0.35">
      <c r="A2239" t="s">
        <v>6812</v>
      </c>
      <c r="B2239">
        <v>517</v>
      </c>
      <c r="C2239" t="s">
        <v>6813</v>
      </c>
      <c r="D2239">
        <v>0.66666666666666596</v>
      </c>
      <c r="E2239" t="str">
        <f t="shared" si="137"/>
        <v>L</v>
      </c>
      <c r="F2239" t="str">
        <f t="shared" si="136"/>
        <v>S</v>
      </c>
      <c r="G2239" t="str">
        <f t="shared" si="136"/>
        <v>V</v>
      </c>
      <c r="H2239" t="str">
        <f t="shared" si="136"/>
        <v>I</v>
      </c>
      <c r="I2239" t="str">
        <f t="shared" si="136"/>
        <v>Q</v>
      </c>
      <c r="J2239" t="str">
        <f t="shared" si="136"/>
        <v>N</v>
      </c>
      <c r="K2239" t="str">
        <f t="shared" si="136"/>
        <v>S</v>
      </c>
      <c r="L2239" t="str">
        <f t="shared" si="136"/>
        <v>A</v>
      </c>
      <c r="M2239">
        <f>INDEX($AB$2:$AB$21,MATCH(E2239,AC$2:AC$21,0))</f>
        <v>1.3</v>
      </c>
      <c r="N2239">
        <f>INDEX($AB$22:$AB$41,MATCH(F2239,AD$22:AD$41,0))</f>
        <v>0.51</v>
      </c>
      <c r="O2239">
        <f>INDEX($AB$42:$AB$61,MATCH(G2239,AE$42:AE$61,0))</f>
        <v>1</v>
      </c>
      <c r="P2239">
        <f>INDEX($AB$62:$AB$81,MATCH(H2239,AF$62:AF$81,0))</f>
        <v>0.13</v>
      </c>
      <c r="Q2239">
        <f>INDEX($AB$82:$AB$101,MATCH(I2239,AG$82:AG$101,0))</f>
        <v>1</v>
      </c>
      <c r="R2239">
        <f>INDEX($AB$102:$AB$121,MATCH(J2239,AH$102:AH$121,0))</f>
        <v>0.15</v>
      </c>
      <c r="S2239">
        <f>INDEX($AB$122:$AB$141,MATCH(K2239,AI$122:AI$141,0))</f>
        <v>1.29</v>
      </c>
      <c r="T2239">
        <f>INDEX($AB$142:$AB$161,MATCH(L2239,AJ$142:AJ$161,0))</f>
        <v>0.56000000000000005</v>
      </c>
      <c r="U2239" s="13">
        <f t="shared" si="135"/>
        <v>9.3395484000000015E-3</v>
      </c>
      <c r="W2239" t="s">
        <v>3121</v>
      </c>
      <c r="X2239">
        <f>COUNTIFS(A:A,"="&amp;W2239)</f>
        <v>2</v>
      </c>
      <c r="Y2239">
        <f>_xlfn.MAXIFS(U:U,A:A,"="&amp;W2239)</f>
        <v>4.2771455999999999E-2</v>
      </c>
    </row>
    <row r="2240" spans="1:25" x14ac:dyDescent="0.35">
      <c r="A2240" t="s">
        <v>6814</v>
      </c>
      <c r="B2240">
        <v>949</v>
      </c>
      <c r="C2240" t="s">
        <v>6815</v>
      </c>
      <c r="D2240">
        <v>1</v>
      </c>
      <c r="E2240" t="str">
        <f t="shared" si="137"/>
        <v>P</v>
      </c>
      <c r="F2240" t="str">
        <f t="shared" si="136"/>
        <v>P</v>
      </c>
      <c r="G2240" t="str">
        <f t="shared" si="136"/>
        <v>S</v>
      </c>
      <c r="H2240" t="str">
        <f t="shared" si="136"/>
        <v>L</v>
      </c>
      <c r="I2240" t="str">
        <f t="shared" si="136"/>
        <v>Q</v>
      </c>
      <c r="J2240" t="str">
        <f t="shared" si="136"/>
        <v>D</v>
      </c>
      <c r="K2240" t="str">
        <f t="shared" si="136"/>
        <v>T</v>
      </c>
      <c r="L2240" t="str">
        <f t="shared" si="136"/>
        <v>T</v>
      </c>
      <c r="M2240">
        <f>INDEX($AB$2:$AB$21,MATCH(E2240,AC$2:AC$21,0))</f>
        <v>1.06</v>
      </c>
      <c r="N2240">
        <f>INDEX($AB$22:$AB$41,MATCH(F2240,AD$22:AD$41,0))</f>
        <v>0.49</v>
      </c>
      <c r="O2240">
        <f>INDEX($AB$42:$AB$61,MATCH(G2240,AE$42:AE$61,0))</f>
        <v>0.41</v>
      </c>
      <c r="P2240">
        <f>INDEX($AB$62:$AB$81,MATCH(H2240,AF$62:AF$81,0))</f>
        <v>1</v>
      </c>
      <c r="Q2240">
        <f>INDEX($AB$82:$AB$101,MATCH(I2240,AG$82:AG$101,0))</f>
        <v>1</v>
      </c>
      <c r="R2240">
        <f>INDEX($AB$102:$AB$121,MATCH(J2240,AH$102:AH$121,0))</f>
        <v>0</v>
      </c>
      <c r="S2240">
        <f>INDEX($AB$122:$AB$141,MATCH(K2240,AI$122:AI$141,0))</f>
        <v>0.71</v>
      </c>
      <c r="T2240">
        <f>INDEX($AB$142:$AB$161,MATCH(L2240,AJ$142:AJ$161,0))</f>
        <v>0.82</v>
      </c>
      <c r="U2240" s="13">
        <f t="shared" si="135"/>
        <v>0</v>
      </c>
      <c r="W2240" t="s">
        <v>3451</v>
      </c>
      <c r="X2240">
        <f>COUNTIFS(A:A,"="&amp;W2240)</f>
        <v>2</v>
      </c>
      <c r="Y2240">
        <f>_xlfn.MAXIFS(U:U,A:A,"="&amp;W2240)</f>
        <v>4.2683034240000008E-2</v>
      </c>
    </row>
    <row r="2241" spans="1:25" x14ac:dyDescent="0.35">
      <c r="A2241" t="s">
        <v>6816</v>
      </c>
      <c r="B2241">
        <v>742</v>
      </c>
      <c r="C2241" t="s">
        <v>6817</v>
      </c>
      <c r="D2241">
        <v>1</v>
      </c>
      <c r="E2241" t="str">
        <f t="shared" si="137"/>
        <v>S</v>
      </c>
      <c r="F2241" t="str">
        <f t="shared" si="136"/>
        <v>R</v>
      </c>
      <c r="G2241" t="str">
        <f t="shared" si="136"/>
        <v>S</v>
      </c>
      <c r="H2241" t="str">
        <f t="shared" si="136"/>
        <v>L</v>
      </c>
      <c r="I2241" t="str">
        <f t="shared" si="136"/>
        <v>Q</v>
      </c>
      <c r="J2241" t="str">
        <f t="shared" ref="F2241:P2277" si="138">MID($C2241,J$1,1)</f>
        <v>N</v>
      </c>
      <c r="K2241" t="str">
        <f t="shared" si="138"/>
        <v>G</v>
      </c>
      <c r="L2241" t="str">
        <f t="shared" si="138"/>
        <v>A</v>
      </c>
      <c r="M2241">
        <f>INDEX($AB$2:$AB$21,MATCH(E2241,AC$2:AC$21,0))</f>
        <v>1</v>
      </c>
      <c r="N2241">
        <f>INDEX($AB$22:$AB$41,MATCH(F2241,AD$22:AD$41,0))</f>
        <v>0</v>
      </c>
      <c r="O2241">
        <f>INDEX($AB$42:$AB$61,MATCH(G2241,AE$42:AE$61,0))</f>
        <v>0.41</v>
      </c>
      <c r="P2241">
        <f>INDEX($AB$62:$AB$81,MATCH(H2241,AF$62:AF$81,0))</f>
        <v>1</v>
      </c>
      <c r="Q2241">
        <f>INDEX($AB$82:$AB$101,MATCH(I2241,AG$82:AG$101,0))</f>
        <v>1</v>
      </c>
      <c r="R2241">
        <f>INDEX($AB$102:$AB$121,MATCH(J2241,AH$102:AH$121,0))</f>
        <v>0.15</v>
      </c>
      <c r="S2241">
        <f>INDEX($AB$122:$AB$141,MATCH(K2241,AI$122:AI$141,0))</f>
        <v>1</v>
      </c>
      <c r="T2241">
        <f>INDEX($AB$142:$AB$161,MATCH(L2241,AJ$142:AJ$161,0))</f>
        <v>0.56000000000000005</v>
      </c>
      <c r="U2241" s="13">
        <f t="shared" si="135"/>
        <v>0</v>
      </c>
      <c r="W2241" t="s">
        <v>6818</v>
      </c>
      <c r="X2241">
        <f>COUNTIFS(A:A,"="&amp;W2241)</f>
        <v>1</v>
      </c>
      <c r="Y2241">
        <f>_xlfn.MAXIFS(U:U,A:A,"="&amp;W2241)</f>
        <v>4.2609277260000002E-2</v>
      </c>
    </row>
    <row r="2242" spans="1:25" x14ac:dyDescent="0.35">
      <c r="A2242" t="s">
        <v>6816</v>
      </c>
      <c r="B2242">
        <v>949</v>
      </c>
      <c r="C2242" t="s">
        <v>6819</v>
      </c>
      <c r="D2242">
        <v>0.66666666666666596</v>
      </c>
      <c r="E2242" t="str">
        <f t="shared" si="137"/>
        <v>K</v>
      </c>
      <c r="F2242" t="str">
        <f t="shared" si="138"/>
        <v>S</v>
      </c>
      <c r="G2242" t="str">
        <f t="shared" si="138"/>
        <v>V</v>
      </c>
      <c r="H2242" t="str">
        <f t="shared" si="138"/>
        <v>P</v>
      </c>
      <c r="I2242" t="str">
        <f t="shared" si="138"/>
        <v>Q</v>
      </c>
      <c r="J2242" t="str">
        <f t="shared" si="138"/>
        <v>A</v>
      </c>
      <c r="K2242" t="str">
        <f t="shared" si="138"/>
        <v>S</v>
      </c>
      <c r="L2242" t="str">
        <f t="shared" si="138"/>
        <v>S</v>
      </c>
      <c r="M2242">
        <f>INDEX($AB$2:$AB$21,MATCH(E2242,AC$2:AC$21,0))</f>
        <v>1.3</v>
      </c>
      <c r="N2242">
        <f>INDEX($AB$22:$AB$41,MATCH(F2242,AD$22:AD$41,0))</f>
        <v>0.51</v>
      </c>
      <c r="O2242">
        <f>INDEX($AB$42:$AB$61,MATCH(G2242,AE$42:AE$61,0))</f>
        <v>1</v>
      </c>
      <c r="P2242">
        <f>INDEX($AB$62:$AB$81,MATCH(H2242,AF$62:AF$81,0))</f>
        <v>0.03</v>
      </c>
      <c r="Q2242">
        <f>INDEX($AB$82:$AB$101,MATCH(I2242,AG$82:AG$101,0))</f>
        <v>1</v>
      </c>
      <c r="R2242">
        <f>INDEX($AB$102:$AB$121,MATCH(J2242,AH$102:AH$121,0))</f>
        <v>0.99</v>
      </c>
      <c r="S2242">
        <f>INDEX($AB$122:$AB$141,MATCH(K2242,AI$122:AI$141,0))</f>
        <v>1.29</v>
      </c>
      <c r="T2242">
        <f>INDEX($AB$142:$AB$161,MATCH(L2242,AJ$142:AJ$161,0))</f>
        <v>0.72</v>
      </c>
      <c r="U2242" s="13">
        <f t="shared" si="135"/>
        <v>1.828909368E-2</v>
      </c>
      <c r="W2242" t="s">
        <v>6820</v>
      </c>
      <c r="X2242">
        <f>COUNTIFS(A:A,"="&amp;W2242)</f>
        <v>2</v>
      </c>
      <c r="Y2242">
        <f>_xlfn.MAXIFS(U:U,A:A,"="&amp;W2242)</f>
        <v>4.2605275050000002E-2</v>
      </c>
    </row>
    <row r="2243" spans="1:25" x14ac:dyDescent="0.35">
      <c r="A2243" t="s">
        <v>6821</v>
      </c>
      <c r="B2243">
        <v>137</v>
      </c>
      <c r="C2243" t="s">
        <v>6822</v>
      </c>
      <c r="D2243">
        <v>0.66666666666666596</v>
      </c>
      <c r="E2243" t="str">
        <f t="shared" si="137"/>
        <v>N</v>
      </c>
      <c r="F2243" t="str">
        <f t="shared" si="138"/>
        <v>P</v>
      </c>
      <c r="G2243" t="str">
        <f t="shared" si="138"/>
        <v>R</v>
      </c>
      <c r="H2243" t="str">
        <f t="shared" si="138"/>
        <v>L</v>
      </c>
      <c r="I2243" t="str">
        <f t="shared" si="138"/>
        <v>Q</v>
      </c>
      <c r="J2243" t="str">
        <f t="shared" si="138"/>
        <v>N</v>
      </c>
      <c r="K2243" t="str">
        <f t="shared" si="138"/>
        <v>F</v>
      </c>
      <c r="L2243" t="str">
        <f t="shared" si="138"/>
        <v>V</v>
      </c>
      <c r="M2243">
        <f>INDEX($AB$2:$AB$21,MATCH(E2243,AC$2:AC$21,0))</f>
        <v>1.01</v>
      </c>
      <c r="N2243">
        <f>INDEX($AB$22:$AB$41,MATCH(F2243,AD$22:AD$41,0))</f>
        <v>0.49</v>
      </c>
      <c r="O2243">
        <f>INDEX($AB$42:$AB$61,MATCH(G2243,AE$42:AE$61,0))</f>
        <v>1.07</v>
      </c>
      <c r="P2243">
        <f>INDEX($AB$62:$AB$81,MATCH(H2243,AF$62:AF$81,0))</f>
        <v>1</v>
      </c>
      <c r="Q2243">
        <f>INDEX($AB$82:$AB$101,MATCH(I2243,AG$82:AG$101,0))</f>
        <v>1</v>
      </c>
      <c r="R2243">
        <f>INDEX($AB$102:$AB$121,MATCH(J2243,AH$102:AH$121,0))</f>
        <v>0.15</v>
      </c>
      <c r="S2243">
        <f>INDEX($AB$122:$AB$141,MATCH(K2243,AI$122:AI$141,0))</f>
        <v>0.66</v>
      </c>
      <c r="T2243">
        <f>INDEX($AB$142:$AB$161,MATCH(L2243,AJ$142:AJ$161,0))</f>
        <v>0.7</v>
      </c>
      <c r="U2243" s="13">
        <f t="shared" ref="U2243:U2306" si="139">PRODUCT(M2243:T2243)</f>
        <v>3.6697329899999999E-2</v>
      </c>
      <c r="W2243" t="s">
        <v>6823</v>
      </c>
      <c r="X2243">
        <f>COUNTIFS(A:A,"="&amp;W2243)</f>
        <v>3</v>
      </c>
      <c r="Y2243">
        <f>_xlfn.MAXIFS(U:U,A:A,"="&amp;W2243)</f>
        <v>4.2456960000000016E-2</v>
      </c>
    </row>
    <row r="2244" spans="1:25" x14ac:dyDescent="0.35">
      <c r="A2244" t="s">
        <v>6824</v>
      </c>
      <c r="B2244">
        <v>488</v>
      </c>
      <c r="C2244" t="s">
        <v>6825</v>
      </c>
      <c r="D2244">
        <v>1</v>
      </c>
      <c r="E2244" t="str">
        <f t="shared" si="137"/>
        <v>L</v>
      </c>
      <c r="F2244" t="str">
        <f t="shared" si="138"/>
        <v>T</v>
      </c>
      <c r="G2244" t="str">
        <f t="shared" si="138"/>
        <v>G</v>
      </c>
      <c r="H2244" t="str">
        <f t="shared" si="138"/>
        <v>L</v>
      </c>
      <c r="I2244" t="str">
        <f t="shared" si="138"/>
        <v>Q</v>
      </c>
      <c r="J2244" t="str">
        <f t="shared" si="138"/>
        <v>S</v>
      </c>
      <c r="K2244" t="str">
        <f t="shared" si="138"/>
        <v>L</v>
      </c>
      <c r="L2244" t="str">
        <f t="shared" si="138"/>
        <v>I</v>
      </c>
      <c r="M2244">
        <f>INDEX($AB$2:$AB$21,MATCH(E2244,AC$2:AC$21,0))</f>
        <v>1.3</v>
      </c>
      <c r="N2244">
        <f>INDEX($AB$22:$AB$41,MATCH(F2244,AD$22:AD$41,0))</f>
        <v>0.77</v>
      </c>
      <c r="O2244">
        <f>INDEX($AB$42:$AB$61,MATCH(G2244,AE$42:AE$61,0))</f>
        <v>0.11</v>
      </c>
      <c r="P2244">
        <f>INDEX($AB$62:$AB$81,MATCH(H2244,AF$62:AF$81,0))</f>
        <v>1</v>
      </c>
      <c r="Q2244">
        <f>INDEX($AB$82:$AB$101,MATCH(I2244,AG$82:AG$101,0))</f>
        <v>1</v>
      </c>
      <c r="R2244">
        <f>INDEX($AB$102:$AB$121,MATCH(J2244,AH$102:AH$121,0))</f>
        <v>1</v>
      </c>
      <c r="S2244">
        <f>INDEX($AB$122:$AB$141,MATCH(K2244,AI$122:AI$141,0))</f>
        <v>0.44</v>
      </c>
      <c r="T2244">
        <f>INDEX($AB$142:$AB$161,MATCH(L2244,AJ$142:AJ$161,0))</f>
        <v>0.81</v>
      </c>
      <c r="U2244" s="13">
        <f t="shared" si="139"/>
        <v>3.9243204000000011E-2</v>
      </c>
      <c r="W2244" t="s">
        <v>5418</v>
      </c>
      <c r="X2244">
        <f>COUNTIFS(A:A,"="&amp;W2244)</f>
        <v>2</v>
      </c>
      <c r="Y2244">
        <f>_xlfn.MAXIFS(U:U,A:A,"="&amp;W2244)</f>
        <v>4.2313471200000008E-2</v>
      </c>
    </row>
    <row r="2245" spans="1:25" x14ac:dyDescent="0.35">
      <c r="A2245" t="s">
        <v>5773</v>
      </c>
      <c r="B2245">
        <v>229</v>
      </c>
      <c r="C2245" t="s">
        <v>6826</v>
      </c>
      <c r="D2245">
        <v>1</v>
      </c>
      <c r="E2245" t="str">
        <f t="shared" si="137"/>
        <v>R</v>
      </c>
      <c r="F2245" t="str">
        <f t="shared" si="138"/>
        <v>T</v>
      </c>
      <c r="G2245" t="str">
        <f t="shared" si="138"/>
        <v>F</v>
      </c>
      <c r="H2245" t="str">
        <f t="shared" si="138"/>
        <v>L</v>
      </c>
      <c r="I2245" t="str">
        <f t="shared" si="138"/>
        <v>Q</v>
      </c>
      <c r="J2245" t="str">
        <f t="shared" si="138"/>
        <v>S</v>
      </c>
      <c r="K2245" t="str">
        <f t="shared" si="138"/>
        <v>T</v>
      </c>
      <c r="L2245" t="str">
        <f t="shared" si="138"/>
        <v>D</v>
      </c>
      <c r="M2245">
        <f>INDEX($AB$2:$AB$21,MATCH(E2245,AC$2:AC$21,0))</f>
        <v>1.36</v>
      </c>
      <c r="N2245">
        <f>INDEX($AB$22:$AB$41,MATCH(F2245,AD$22:AD$41,0))</f>
        <v>0.77</v>
      </c>
      <c r="O2245">
        <f>INDEX($AB$42:$AB$61,MATCH(G2245,AE$42:AE$61,0))</f>
        <v>0.4</v>
      </c>
      <c r="P2245">
        <f>INDEX($AB$62:$AB$81,MATCH(H2245,AF$62:AF$81,0))</f>
        <v>1</v>
      </c>
      <c r="Q2245">
        <f>INDEX($AB$82:$AB$101,MATCH(I2245,AG$82:AG$101,0))</f>
        <v>1</v>
      </c>
      <c r="R2245">
        <f>INDEX($AB$102:$AB$121,MATCH(J2245,AH$102:AH$121,0))</f>
        <v>1</v>
      </c>
      <c r="S2245">
        <f>INDEX($AB$122:$AB$141,MATCH(K2245,AI$122:AI$141,0))</f>
        <v>0.71</v>
      </c>
      <c r="T2245">
        <f>INDEX($AB$142:$AB$161,MATCH(L2245,AJ$142:AJ$161,0))</f>
        <v>0.26</v>
      </c>
      <c r="U2245" s="13">
        <f t="shared" si="139"/>
        <v>7.7325248000000013E-2</v>
      </c>
      <c r="W2245" t="s">
        <v>6827</v>
      </c>
      <c r="X2245">
        <f>COUNTIFS(A:A,"="&amp;W2245)</f>
        <v>4</v>
      </c>
      <c r="Y2245">
        <f>_xlfn.MAXIFS(U:U,A:A,"="&amp;W2245)</f>
        <v>4.2223104000000004E-2</v>
      </c>
    </row>
    <row r="2246" spans="1:25" x14ac:dyDescent="0.35">
      <c r="A2246" t="s">
        <v>6828</v>
      </c>
      <c r="B2246">
        <v>100</v>
      </c>
      <c r="C2246" t="s">
        <v>6829</v>
      </c>
      <c r="D2246">
        <v>0.66666666666666596</v>
      </c>
      <c r="E2246" t="str">
        <f t="shared" si="137"/>
        <v>I</v>
      </c>
      <c r="F2246" t="str">
        <f t="shared" si="138"/>
        <v>S</v>
      </c>
      <c r="G2246" t="str">
        <f t="shared" si="138"/>
        <v>G</v>
      </c>
      <c r="H2246" t="str">
        <f t="shared" si="138"/>
        <v>L</v>
      </c>
      <c r="I2246" t="str">
        <f t="shared" si="138"/>
        <v>Q</v>
      </c>
      <c r="J2246" t="str">
        <f t="shared" si="138"/>
        <v>A</v>
      </c>
      <c r="K2246" t="str">
        <f t="shared" si="138"/>
        <v>E</v>
      </c>
      <c r="L2246" t="str">
        <f t="shared" si="138"/>
        <v>D</v>
      </c>
      <c r="M2246">
        <f>INDEX($AB$2:$AB$21,MATCH(E2246,AC$2:AC$21,0))</f>
        <v>1.35</v>
      </c>
      <c r="N2246">
        <f>INDEX($AB$22:$AB$41,MATCH(F2246,AD$22:AD$41,0))</f>
        <v>0.51</v>
      </c>
      <c r="O2246">
        <f>INDEX($AB$42:$AB$61,MATCH(G2246,AE$42:AE$61,0))</f>
        <v>0.11</v>
      </c>
      <c r="P2246">
        <f>INDEX($AB$62:$AB$81,MATCH(H2246,AF$62:AF$81,0))</f>
        <v>1</v>
      </c>
      <c r="Q2246">
        <f>INDEX($AB$82:$AB$101,MATCH(I2246,AG$82:AG$101,0))</f>
        <v>1</v>
      </c>
      <c r="R2246">
        <f>INDEX($AB$102:$AB$121,MATCH(J2246,AH$102:AH$121,0))</f>
        <v>0.99</v>
      </c>
      <c r="S2246">
        <f>INDEX($AB$122:$AB$141,MATCH(K2246,AI$122:AI$141,0))</f>
        <v>0.23</v>
      </c>
      <c r="T2246">
        <f>INDEX($AB$142:$AB$161,MATCH(L2246,AJ$142:AJ$161,0))</f>
        <v>0.26</v>
      </c>
      <c r="U2246" s="13">
        <f t="shared" si="139"/>
        <v>4.4836634700000004E-3</v>
      </c>
      <c r="W2246" t="s">
        <v>6830</v>
      </c>
      <c r="X2246">
        <f>COUNTIFS(A:A,"="&amp;W2246)</f>
        <v>1</v>
      </c>
      <c r="Y2246">
        <f>_xlfn.MAXIFS(U:U,A:A,"="&amp;W2246)</f>
        <v>4.219215975E-2</v>
      </c>
    </row>
    <row r="2247" spans="1:25" x14ac:dyDescent="0.35">
      <c r="A2247" t="s">
        <v>1834</v>
      </c>
      <c r="B2247">
        <v>753</v>
      </c>
      <c r="C2247" t="s">
        <v>6831</v>
      </c>
      <c r="D2247">
        <v>1</v>
      </c>
      <c r="E2247" t="str">
        <f t="shared" si="137"/>
        <v>I</v>
      </c>
      <c r="F2247" t="str">
        <f t="shared" si="138"/>
        <v>T</v>
      </c>
      <c r="G2247" t="str">
        <f t="shared" si="138"/>
        <v>R</v>
      </c>
      <c r="H2247" t="str">
        <f t="shared" si="138"/>
        <v>L</v>
      </c>
      <c r="I2247" t="str">
        <f t="shared" si="138"/>
        <v>Q</v>
      </c>
      <c r="J2247" t="str">
        <f t="shared" si="138"/>
        <v>A</v>
      </c>
      <c r="K2247" t="str">
        <f t="shared" si="138"/>
        <v>R</v>
      </c>
      <c r="L2247" t="str">
        <f t="shared" si="138"/>
        <v>C</v>
      </c>
      <c r="M2247">
        <f>INDEX($AB$2:$AB$21,MATCH(E2247,AC$2:AC$21,0))</f>
        <v>1.35</v>
      </c>
      <c r="N2247">
        <f>INDEX($AB$22:$AB$41,MATCH(F2247,AD$22:AD$41,0))</f>
        <v>0.77</v>
      </c>
      <c r="O2247">
        <f>INDEX($AB$42:$AB$61,MATCH(G2247,AE$42:AE$61,0))</f>
        <v>1.07</v>
      </c>
      <c r="P2247">
        <f>INDEX($AB$62:$AB$81,MATCH(H2247,AF$62:AF$81,0))</f>
        <v>1</v>
      </c>
      <c r="Q2247">
        <f>INDEX($AB$82:$AB$101,MATCH(I2247,AG$82:AG$101,0))</f>
        <v>1</v>
      </c>
      <c r="R2247">
        <f>INDEX($AB$102:$AB$121,MATCH(J2247,AH$102:AH$121,0))</f>
        <v>0.99</v>
      </c>
      <c r="S2247">
        <f>INDEX($AB$122:$AB$141,MATCH(K2247,AI$122:AI$141,0))</f>
        <v>0.79</v>
      </c>
      <c r="T2247">
        <f>INDEX($AB$142:$AB$161,MATCH(L2247,AJ$142:AJ$161,0))</f>
        <v>0.83</v>
      </c>
      <c r="U2247" s="13">
        <f t="shared" si="139"/>
        <v>0.72201903889500008</v>
      </c>
      <c r="W2247" t="s">
        <v>6832</v>
      </c>
      <c r="X2247">
        <f>COUNTIFS(A:A,"="&amp;W2247)</f>
        <v>2</v>
      </c>
      <c r="Y2247">
        <f>_xlfn.MAXIFS(U:U,A:A,"="&amp;W2247)</f>
        <v>4.2154442495999998E-2</v>
      </c>
    </row>
    <row r="2248" spans="1:25" x14ac:dyDescent="0.35">
      <c r="A2248" t="s">
        <v>1834</v>
      </c>
      <c r="B2248">
        <v>813</v>
      </c>
      <c r="C2248" t="s">
        <v>6833</v>
      </c>
      <c r="D2248">
        <v>0.66666666666666596</v>
      </c>
      <c r="E2248" t="str">
        <f t="shared" si="137"/>
        <v>V</v>
      </c>
      <c r="F2248" t="str">
        <f t="shared" si="138"/>
        <v>V</v>
      </c>
      <c r="G2248" t="str">
        <f t="shared" si="138"/>
        <v>K</v>
      </c>
      <c r="H2248" t="str">
        <f t="shared" si="138"/>
        <v>I</v>
      </c>
      <c r="I2248" t="str">
        <f t="shared" si="138"/>
        <v>Q</v>
      </c>
      <c r="J2248" t="str">
        <f t="shared" si="138"/>
        <v>S</v>
      </c>
      <c r="K2248" t="str">
        <f t="shared" si="138"/>
        <v>L</v>
      </c>
      <c r="L2248" t="str">
        <f t="shared" si="138"/>
        <v>A</v>
      </c>
      <c r="M2248">
        <f>INDEX($AB$2:$AB$21,MATCH(E2248,AC$2:AC$21,0))</f>
        <v>1.92</v>
      </c>
      <c r="N2248">
        <f>INDEX($AB$22:$AB$41,MATCH(F2248,AD$22:AD$41,0))</f>
        <v>1.3</v>
      </c>
      <c r="O2248">
        <f>INDEX($AB$42:$AB$61,MATCH(G2248,AE$42:AE$61,0))</f>
        <v>0.91</v>
      </c>
      <c r="P2248">
        <f>INDEX($AB$62:$AB$81,MATCH(H2248,AF$62:AF$81,0))</f>
        <v>0.13</v>
      </c>
      <c r="Q2248">
        <f>INDEX($AB$82:$AB$101,MATCH(I2248,AG$82:AG$101,0))</f>
        <v>1</v>
      </c>
      <c r="R2248">
        <f>INDEX($AB$102:$AB$121,MATCH(J2248,AH$102:AH$121,0))</f>
        <v>1</v>
      </c>
      <c r="S2248">
        <f>INDEX($AB$122:$AB$141,MATCH(K2248,AI$122:AI$141,0))</f>
        <v>0.44</v>
      </c>
      <c r="T2248">
        <f>INDEX($AB$142:$AB$161,MATCH(L2248,AJ$142:AJ$161,0))</f>
        <v>0.56000000000000005</v>
      </c>
      <c r="U2248" s="13">
        <f t="shared" si="139"/>
        <v>7.2756203520000007E-2</v>
      </c>
      <c r="W2248" t="s">
        <v>6834</v>
      </c>
      <c r="X2248">
        <f>COUNTIFS(A:A,"="&amp;W2248)</f>
        <v>1</v>
      </c>
      <c r="Y2248">
        <f>_xlfn.MAXIFS(U:U,A:A,"="&amp;W2248)</f>
        <v>4.2010277400000004E-2</v>
      </c>
    </row>
    <row r="2249" spans="1:25" x14ac:dyDescent="0.35">
      <c r="A2249" t="s">
        <v>4249</v>
      </c>
      <c r="B2249">
        <v>169</v>
      </c>
      <c r="C2249" t="s">
        <v>6835</v>
      </c>
      <c r="D2249">
        <v>1</v>
      </c>
      <c r="E2249" t="str">
        <f t="shared" si="137"/>
        <v>R</v>
      </c>
      <c r="F2249" t="str">
        <f t="shared" si="138"/>
        <v>A</v>
      </c>
      <c r="G2249" t="str">
        <f t="shared" si="138"/>
        <v>A</v>
      </c>
      <c r="H2249" t="str">
        <f t="shared" si="138"/>
        <v>L</v>
      </c>
      <c r="I2249" t="str">
        <f t="shared" si="138"/>
        <v>Q</v>
      </c>
      <c r="J2249" t="str">
        <f t="shared" si="138"/>
        <v>S</v>
      </c>
      <c r="K2249" t="str">
        <f t="shared" si="138"/>
        <v>Q</v>
      </c>
      <c r="L2249" t="str">
        <f t="shared" si="138"/>
        <v>A</v>
      </c>
      <c r="M2249">
        <f>INDEX($AB$2:$AB$21,MATCH(E2249,AC$2:AC$21,0))</f>
        <v>1.36</v>
      </c>
      <c r="N2249">
        <f>INDEX($AB$22:$AB$41,MATCH(F2249,AD$22:AD$41,0))</f>
        <v>1</v>
      </c>
      <c r="O2249">
        <f>INDEX($AB$42:$AB$61,MATCH(G2249,AE$42:AE$61,0))</f>
        <v>0.26</v>
      </c>
      <c r="P2249">
        <f>INDEX($AB$62:$AB$81,MATCH(H2249,AF$62:AF$81,0))</f>
        <v>1</v>
      </c>
      <c r="Q2249">
        <f>INDEX($AB$82:$AB$101,MATCH(I2249,AG$82:AG$101,0))</f>
        <v>1</v>
      </c>
      <c r="R2249">
        <f>INDEX($AB$102:$AB$121,MATCH(J2249,AH$102:AH$121,0))</f>
        <v>1</v>
      </c>
      <c r="S2249">
        <f>INDEX($AB$122:$AB$141,MATCH(K2249,AI$122:AI$141,0))</f>
        <v>0.81</v>
      </c>
      <c r="T2249">
        <f>INDEX($AB$142:$AB$161,MATCH(L2249,AJ$142:AJ$161,0))</f>
        <v>0.56000000000000005</v>
      </c>
      <c r="U2249" s="13">
        <f t="shared" si="139"/>
        <v>0.16039296000000006</v>
      </c>
      <c r="W2249" t="s">
        <v>6836</v>
      </c>
      <c r="X2249">
        <f>COUNTIFS(A:A,"="&amp;W2249)</f>
        <v>2</v>
      </c>
      <c r="Y2249">
        <f>_xlfn.MAXIFS(U:U,A:A,"="&amp;W2249)</f>
        <v>4.195638216E-2</v>
      </c>
    </row>
    <row r="2250" spans="1:25" x14ac:dyDescent="0.35">
      <c r="A2250" t="s">
        <v>6837</v>
      </c>
      <c r="B2250">
        <v>383</v>
      </c>
      <c r="C2250" t="s">
        <v>6838</v>
      </c>
      <c r="D2250">
        <v>1</v>
      </c>
      <c r="E2250" t="str">
        <f t="shared" si="137"/>
        <v>L</v>
      </c>
      <c r="F2250" t="str">
        <f t="shared" si="138"/>
        <v>L</v>
      </c>
      <c r="G2250" t="str">
        <f t="shared" si="138"/>
        <v>T</v>
      </c>
      <c r="H2250" t="str">
        <f t="shared" si="138"/>
        <v>L</v>
      </c>
      <c r="I2250" t="str">
        <f t="shared" si="138"/>
        <v>Q</v>
      </c>
      <c r="J2250" t="str">
        <f t="shared" si="138"/>
        <v>S</v>
      </c>
      <c r="K2250" t="str">
        <f t="shared" si="138"/>
        <v>W</v>
      </c>
      <c r="L2250" t="str">
        <f t="shared" si="138"/>
        <v>L</v>
      </c>
      <c r="M2250">
        <f>INDEX($AB$2:$AB$21,MATCH(E2250,AC$2:AC$21,0))</f>
        <v>1.3</v>
      </c>
      <c r="N2250">
        <f>INDEX($AB$22:$AB$41,MATCH(F2250,AD$22:AD$41,0))</f>
        <v>0.1</v>
      </c>
      <c r="O2250">
        <f>INDEX($AB$42:$AB$61,MATCH(G2250,AE$42:AE$61,0))</f>
        <v>0.48</v>
      </c>
      <c r="P2250">
        <f>INDEX($AB$62:$AB$81,MATCH(H2250,AF$62:AF$81,0))</f>
        <v>1</v>
      </c>
      <c r="Q2250">
        <f>INDEX($AB$82:$AB$101,MATCH(I2250,AG$82:AG$101,0))</f>
        <v>1</v>
      </c>
      <c r="R2250">
        <f>INDEX($AB$102:$AB$121,MATCH(J2250,AH$102:AH$121,0))</f>
        <v>1</v>
      </c>
      <c r="S2250">
        <f>INDEX($AB$122:$AB$141,MATCH(K2250,AI$122:AI$141,0))</f>
        <v>0.4</v>
      </c>
      <c r="T2250">
        <f>INDEX($AB$142:$AB$161,MATCH(L2250,AJ$142:AJ$161,0))</f>
        <v>0.64</v>
      </c>
      <c r="U2250" s="13">
        <f t="shared" si="139"/>
        <v>1.59744E-2</v>
      </c>
      <c r="W2250" t="s">
        <v>5573</v>
      </c>
      <c r="X2250">
        <f>COUNTIFS(A:A,"="&amp;W2250)</f>
        <v>1</v>
      </c>
      <c r="Y2250">
        <f>_xlfn.MAXIFS(U:U,A:A,"="&amp;W2250)</f>
        <v>4.1947476480000023E-2</v>
      </c>
    </row>
    <row r="2251" spans="1:25" x14ac:dyDescent="0.35">
      <c r="A2251" t="s">
        <v>4042</v>
      </c>
      <c r="B2251">
        <v>413</v>
      </c>
      <c r="C2251" t="s">
        <v>6839</v>
      </c>
      <c r="D2251">
        <v>0.66666666666666596</v>
      </c>
      <c r="E2251" t="str">
        <f t="shared" si="137"/>
        <v>Y</v>
      </c>
      <c r="F2251" t="str">
        <f t="shared" si="138"/>
        <v>L</v>
      </c>
      <c r="G2251" t="str">
        <f t="shared" si="138"/>
        <v>R</v>
      </c>
      <c r="H2251" t="str">
        <f t="shared" si="138"/>
        <v>L</v>
      </c>
      <c r="I2251" t="str">
        <f t="shared" si="138"/>
        <v>Q</v>
      </c>
      <c r="J2251" t="str">
        <f t="shared" si="138"/>
        <v>S</v>
      </c>
      <c r="K2251" t="str">
        <f t="shared" si="138"/>
        <v>Q</v>
      </c>
      <c r="L2251" t="str">
        <f t="shared" si="138"/>
        <v>R</v>
      </c>
      <c r="M2251">
        <f>INDEX($AB$2:$AB$21,MATCH(E2251,AC$2:AC$21,0))</f>
        <v>1.25</v>
      </c>
      <c r="N2251">
        <f>INDEX($AB$22:$AB$41,MATCH(F2251,AD$22:AD$41,0))</f>
        <v>0.1</v>
      </c>
      <c r="O2251">
        <f>INDEX($AB$42:$AB$61,MATCH(G2251,AE$42:AE$61,0))</f>
        <v>1.07</v>
      </c>
      <c r="P2251">
        <f>INDEX($AB$62:$AB$81,MATCH(H2251,AF$62:AF$81,0))</f>
        <v>1</v>
      </c>
      <c r="Q2251">
        <f>INDEX($AB$82:$AB$101,MATCH(I2251,AG$82:AG$101,0))</f>
        <v>1</v>
      </c>
      <c r="R2251">
        <f>INDEX($AB$102:$AB$121,MATCH(J2251,AH$102:AH$121,0))</f>
        <v>1</v>
      </c>
      <c r="S2251">
        <f>INDEX($AB$122:$AB$141,MATCH(K2251,AI$122:AI$141,0))</f>
        <v>0.81</v>
      </c>
      <c r="T2251">
        <f>INDEX($AB$142:$AB$161,MATCH(L2251,AJ$142:AJ$161,0))</f>
        <v>1.1000000000000001</v>
      </c>
      <c r="U2251" s="13">
        <f t="shared" si="139"/>
        <v>0.11917125000000003</v>
      </c>
      <c r="W2251" t="s">
        <v>6840</v>
      </c>
      <c r="X2251">
        <f>COUNTIFS(A:A,"="&amp;W2251)</f>
        <v>1</v>
      </c>
      <c r="Y2251">
        <f>_xlfn.MAXIFS(U:U,A:A,"="&amp;W2251)</f>
        <v>4.1908838400000009E-2</v>
      </c>
    </row>
    <row r="2252" spans="1:25" x14ac:dyDescent="0.35">
      <c r="A2252" t="s">
        <v>4042</v>
      </c>
      <c r="B2252">
        <v>808</v>
      </c>
      <c r="C2252" t="s">
        <v>6841</v>
      </c>
      <c r="D2252">
        <v>1</v>
      </c>
      <c r="E2252" t="str">
        <f t="shared" si="137"/>
        <v>S</v>
      </c>
      <c r="F2252" t="str">
        <f t="shared" si="138"/>
        <v>T</v>
      </c>
      <c r="G2252" t="str">
        <f t="shared" si="138"/>
        <v>S</v>
      </c>
      <c r="H2252" t="str">
        <f t="shared" si="138"/>
        <v>L</v>
      </c>
      <c r="I2252" t="str">
        <f t="shared" si="138"/>
        <v>Q</v>
      </c>
      <c r="J2252" t="str">
        <f t="shared" si="138"/>
        <v>S</v>
      </c>
      <c r="K2252" t="str">
        <f t="shared" si="138"/>
        <v>S</v>
      </c>
      <c r="L2252" t="str">
        <f t="shared" si="138"/>
        <v>P</v>
      </c>
      <c r="M2252">
        <f>INDEX($AB$2:$AB$21,MATCH(E2252,AC$2:AC$21,0))</f>
        <v>1</v>
      </c>
      <c r="N2252">
        <f>INDEX($AB$22:$AB$41,MATCH(F2252,AD$22:AD$41,0))</f>
        <v>0.77</v>
      </c>
      <c r="O2252">
        <f>INDEX($AB$42:$AB$61,MATCH(G2252,AE$42:AE$61,0))</f>
        <v>0.41</v>
      </c>
      <c r="P2252">
        <f>INDEX($AB$62:$AB$81,MATCH(H2252,AF$62:AF$81,0))</f>
        <v>1</v>
      </c>
      <c r="Q2252">
        <f>INDEX($AB$82:$AB$101,MATCH(I2252,AG$82:AG$101,0))</f>
        <v>1</v>
      </c>
      <c r="R2252">
        <f>INDEX($AB$102:$AB$121,MATCH(J2252,AH$102:AH$121,0))</f>
        <v>1</v>
      </c>
      <c r="S2252">
        <f>INDEX($AB$122:$AB$141,MATCH(K2252,AI$122:AI$141,0))</f>
        <v>1.29</v>
      </c>
      <c r="T2252">
        <f>INDEX($AB$142:$AB$161,MATCH(L2252,AJ$142:AJ$161,0))</f>
        <v>0.43</v>
      </c>
      <c r="U2252" s="13">
        <f t="shared" si="139"/>
        <v>0.17511879</v>
      </c>
      <c r="W2252" t="s">
        <v>4297</v>
      </c>
      <c r="X2252">
        <f>COUNTIFS(A:A,"="&amp;W2252)</f>
        <v>1</v>
      </c>
      <c r="Y2252">
        <f>_xlfn.MAXIFS(U:U,A:A,"="&amp;W2252)</f>
        <v>4.1888879999999996E-2</v>
      </c>
    </row>
    <row r="2253" spans="1:25" x14ac:dyDescent="0.35">
      <c r="A2253" t="s">
        <v>4042</v>
      </c>
      <c r="B2253">
        <v>1444</v>
      </c>
      <c r="C2253" t="s">
        <v>6842</v>
      </c>
      <c r="D2253">
        <v>0.66666666666666596</v>
      </c>
      <c r="E2253" t="str">
        <f t="shared" si="137"/>
        <v>K</v>
      </c>
      <c r="F2253" t="str">
        <f t="shared" si="138"/>
        <v>P</v>
      </c>
      <c r="G2253" t="str">
        <f t="shared" si="138"/>
        <v>S</v>
      </c>
      <c r="H2253" t="str">
        <f t="shared" si="138"/>
        <v>L</v>
      </c>
      <c r="I2253" t="str">
        <f t="shared" si="138"/>
        <v>Q</v>
      </c>
      <c r="J2253" t="str">
        <f t="shared" si="138"/>
        <v>T</v>
      </c>
      <c r="K2253" t="str">
        <f t="shared" si="138"/>
        <v>S</v>
      </c>
      <c r="L2253" t="str">
        <f t="shared" si="138"/>
        <v>K</v>
      </c>
      <c r="M2253">
        <f>INDEX($AB$2:$AB$21,MATCH(E2253,AC$2:AC$21,0))</f>
        <v>1.3</v>
      </c>
      <c r="N2253">
        <f>INDEX($AB$22:$AB$41,MATCH(F2253,AD$22:AD$41,0))</f>
        <v>0.49</v>
      </c>
      <c r="O2253">
        <f>INDEX($AB$42:$AB$61,MATCH(G2253,AE$42:AE$61,0))</f>
        <v>0.41</v>
      </c>
      <c r="P2253">
        <f>INDEX($AB$62:$AB$81,MATCH(H2253,AF$62:AF$81,0))</f>
        <v>1</v>
      </c>
      <c r="Q2253">
        <f>INDEX($AB$82:$AB$101,MATCH(I2253,AG$82:AG$101,0))</f>
        <v>1</v>
      </c>
      <c r="R2253">
        <f>INDEX($AB$102:$AB$121,MATCH(J2253,AH$102:AH$121,0))</f>
        <v>0.45</v>
      </c>
      <c r="S2253">
        <f>INDEX($AB$122:$AB$141,MATCH(K2253,AI$122:AI$141,0))</f>
        <v>1.29</v>
      </c>
      <c r="T2253">
        <f>INDEX($AB$142:$AB$161,MATCH(L2253,AJ$142:AJ$161,0))</f>
        <v>0.94</v>
      </c>
      <c r="U2253" s="13">
        <f t="shared" si="139"/>
        <v>0.14251263389999999</v>
      </c>
      <c r="W2253" t="s">
        <v>6093</v>
      </c>
      <c r="X2253">
        <f>COUNTIFS(A:A,"="&amp;W2253)</f>
        <v>1</v>
      </c>
      <c r="Y2253">
        <f>_xlfn.MAXIFS(U:U,A:A,"="&amp;W2253)</f>
        <v>4.1881455000000005E-2</v>
      </c>
    </row>
    <row r="2254" spans="1:25" x14ac:dyDescent="0.35">
      <c r="A2254" t="s">
        <v>6843</v>
      </c>
      <c r="B2254">
        <v>109</v>
      </c>
      <c r="C2254" t="s">
        <v>6844</v>
      </c>
      <c r="D2254">
        <v>1</v>
      </c>
      <c r="E2254" t="str">
        <f t="shared" si="137"/>
        <v>R</v>
      </c>
      <c r="F2254" t="str">
        <f t="shared" si="138"/>
        <v>R</v>
      </c>
      <c r="G2254" t="str">
        <f t="shared" si="138"/>
        <v>T</v>
      </c>
      <c r="H2254" t="str">
        <f t="shared" si="138"/>
        <v>L</v>
      </c>
      <c r="I2254" t="str">
        <f t="shared" si="138"/>
        <v>Q</v>
      </c>
      <c r="J2254" t="str">
        <f t="shared" si="138"/>
        <v>A</v>
      </c>
      <c r="K2254" t="str">
        <f t="shared" si="138"/>
        <v>R</v>
      </c>
      <c r="L2254" t="str">
        <f t="shared" si="138"/>
        <v>G</v>
      </c>
      <c r="M2254">
        <f>INDEX($AB$2:$AB$21,MATCH(E2254,AC$2:AC$21,0))</f>
        <v>1.36</v>
      </c>
      <c r="N2254">
        <f>INDEX($AB$22:$AB$41,MATCH(F2254,AD$22:AD$41,0))</f>
        <v>0</v>
      </c>
      <c r="O2254">
        <f>INDEX($AB$42:$AB$61,MATCH(G2254,AE$42:AE$61,0))</f>
        <v>0.48</v>
      </c>
      <c r="P2254">
        <f>INDEX($AB$62:$AB$81,MATCH(H2254,AF$62:AF$81,0))</f>
        <v>1</v>
      </c>
      <c r="Q2254">
        <f>INDEX($AB$82:$AB$101,MATCH(I2254,AG$82:AG$101,0))</f>
        <v>1</v>
      </c>
      <c r="R2254">
        <f>INDEX($AB$102:$AB$121,MATCH(J2254,AH$102:AH$121,0))</f>
        <v>0.99</v>
      </c>
      <c r="S2254">
        <f>INDEX($AB$122:$AB$141,MATCH(K2254,AI$122:AI$141,0))</f>
        <v>0.79</v>
      </c>
      <c r="T2254">
        <f>INDEX($AB$142:$AB$161,MATCH(L2254,AJ$142:AJ$161,0))</f>
        <v>0.35</v>
      </c>
      <c r="U2254" s="13">
        <f t="shared" si="139"/>
        <v>0</v>
      </c>
      <c r="W2254" t="s">
        <v>6845</v>
      </c>
      <c r="X2254">
        <f>COUNTIFS(A:A,"="&amp;W2254)</f>
        <v>1</v>
      </c>
      <c r="Y2254">
        <f>_xlfn.MAXIFS(U:U,A:A,"="&amp;W2254)</f>
        <v>4.187551737600001E-2</v>
      </c>
    </row>
    <row r="2255" spans="1:25" x14ac:dyDescent="0.35">
      <c r="A2255" t="s">
        <v>6843</v>
      </c>
      <c r="B2255">
        <v>369</v>
      </c>
      <c r="C2255" t="s">
        <v>6846</v>
      </c>
      <c r="D2255">
        <v>0.66666666666666596</v>
      </c>
      <c r="E2255" t="str">
        <f t="shared" si="137"/>
        <v>P</v>
      </c>
      <c r="F2255" t="str">
        <f t="shared" si="138"/>
        <v>A</v>
      </c>
      <c r="G2255" t="str">
        <f t="shared" si="138"/>
        <v>Q</v>
      </c>
      <c r="H2255" t="str">
        <f t="shared" si="138"/>
        <v>L</v>
      </c>
      <c r="I2255" t="str">
        <f t="shared" si="138"/>
        <v>Q</v>
      </c>
      <c r="J2255" t="str">
        <f t="shared" si="138"/>
        <v>L</v>
      </c>
      <c r="K2255" t="str">
        <f t="shared" si="138"/>
        <v>N</v>
      </c>
      <c r="L2255" t="str">
        <f t="shared" si="138"/>
        <v>A</v>
      </c>
      <c r="M2255">
        <f>INDEX($AB$2:$AB$21,MATCH(E2255,AC$2:AC$21,0))</f>
        <v>1.06</v>
      </c>
      <c r="N2255">
        <f>INDEX($AB$22:$AB$41,MATCH(F2255,AD$22:AD$41,0))</f>
        <v>1</v>
      </c>
      <c r="O2255">
        <f>INDEX($AB$42:$AB$61,MATCH(G2255,AE$42:AE$61,0))</f>
        <v>0.41</v>
      </c>
      <c r="P2255">
        <f>INDEX($AB$62:$AB$81,MATCH(H2255,AF$62:AF$81,0))</f>
        <v>1</v>
      </c>
      <c r="Q2255">
        <f>INDEX($AB$82:$AB$101,MATCH(I2255,AG$82:AG$101,0))</f>
        <v>1</v>
      </c>
      <c r="R2255">
        <f>INDEX($AB$102:$AB$121,MATCH(J2255,AH$102:AH$121,0))</f>
        <v>0.08</v>
      </c>
      <c r="S2255">
        <f>INDEX($AB$122:$AB$141,MATCH(K2255,AI$122:AI$141,0))</f>
        <v>0.6</v>
      </c>
      <c r="T2255">
        <f>INDEX($AB$142:$AB$161,MATCH(L2255,AJ$142:AJ$161,0))</f>
        <v>0.56000000000000005</v>
      </c>
      <c r="U2255" s="13">
        <f t="shared" si="139"/>
        <v>1.1682048E-2</v>
      </c>
      <c r="W2255" t="s">
        <v>2419</v>
      </c>
      <c r="X2255">
        <f>COUNTIFS(A:A,"="&amp;W2255)</f>
        <v>1</v>
      </c>
      <c r="Y2255">
        <f>_xlfn.MAXIFS(U:U,A:A,"="&amp;W2255)</f>
        <v>4.181444467200001E-2</v>
      </c>
    </row>
    <row r="2256" spans="1:25" x14ac:dyDescent="0.35">
      <c r="A2256" t="s">
        <v>6847</v>
      </c>
      <c r="B2256">
        <v>31</v>
      </c>
      <c r="C2256" t="s">
        <v>6848</v>
      </c>
      <c r="D2256">
        <v>0.66666666666666596</v>
      </c>
      <c r="E2256" t="str">
        <f t="shared" si="137"/>
        <v>S</v>
      </c>
      <c r="F2256" t="str">
        <f t="shared" si="138"/>
        <v>S</v>
      </c>
      <c r="G2256" t="str">
        <f t="shared" si="138"/>
        <v>K</v>
      </c>
      <c r="H2256" t="str">
        <f t="shared" si="138"/>
        <v>F</v>
      </c>
      <c r="I2256" t="str">
        <f t="shared" si="138"/>
        <v>Q</v>
      </c>
      <c r="J2256" t="str">
        <f t="shared" si="138"/>
        <v>F</v>
      </c>
      <c r="K2256" t="str">
        <f t="shared" si="138"/>
        <v>S</v>
      </c>
      <c r="L2256" t="str">
        <f t="shared" si="138"/>
        <v>S</v>
      </c>
      <c r="M2256">
        <f>INDEX($AB$2:$AB$21,MATCH(E2256,AC$2:AC$21,0))</f>
        <v>1</v>
      </c>
      <c r="N2256">
        <f>INDEX($AB$22:$AB$41,MATCH(F2256,AD$22:AD$41,0))</f>
        <v>0.51</v>
      </c>
      <c r="O2256">
        <f>INDEX($AB$42:$AB$61,MATCH(G2256,AE$42:AE$61,0))</f>
        <v>0.91</v>
      </c>
      <c r="P2256">
        <f>INDEX($AB$62:$AB$81,MATCH(H2256,AF$62:AF$81,0))</f>
        <v>0.42</v>
      </c>
      <c r="Q2256">
        <f>INDEX($AB$82:$AB$101,MATCH(I2256,AG$82:AG$101,0))</f>
        <v>1</v>
      </c>
      <c r="R2256">
        <f>INDEX($AB$102:$AB$121,MATCH(J2256,AH$102:AH$121,0))</f>
        <v>0.11</v>
      </c>
      <c r="S2256">
        <f>INDEX($AB$122:$AB$141,MATCH(K2256,AI$122:AI$141,0))</f>
        <v>1.29</v>
      </c>
      <c r="T2256">
        <f>INDEX($AB$142:$AB$161,MATCH(L2256,AJ$142:AJ$161,0))</f>
        <v>0.72</v>
      </c>
      <c r="U2256" s="13">
        <f t="shared" si="139"/>
        <v>1.9914790895999998E-2</v>
      </c>
      <c r="W2256" t="s">
        <v>6849</v>
      </c>
      <c r="X2256">
        <f>COUNTIFS(A:A,"="&amp;W2256)</f>
        <v>2</v>
      </c>
      <c r="Y2256">
        <f>_xlfn.MAXIFS(U:U,A:A,"="&amp;W2256)</f>
        <v>4.1781870000000006E-2</v>
      </c>
    </row>
    <row r="2257" spans="1:25" x14ac:dyDescent="0.35">
      <c r="A2257" t="s">
        <v>2754</v>
      </c>
      <c r="B2257">
        <v>39</v>
      </c>
      <c r="C2257" t="s">
        <v>6850</v>
      </c>
      <c r="D2257">
        <v>1</v>
      </c>
      <c r="E2257" t="str">
        <f t="shared" si="137"/>
        <v>L</v>
      </c>
      <c r="F2257" t="str">
        <f t="shared" si="138"/>
        <v>P</v>
      </c>
      <c r="G2257" t="str">
        <f t="shared" si="138"/>
        <v>R</v>
      </c>
      <c r="H2257" t="str">
        <f t="shared" si="138"/>
        <v>F</v>
      </c>
      <c r="I2257" t="str">
        <f t="shared" si="138"/>
        <v>Q</v>
      </c>
      <c r="J2257" t="str">
        <f t="shared" si="138"/>
        <v>A</v>
      </c>
      <c r="K2257" t="str">
        <f t="shared" si="138"/>
        <v>A</v>
      </c>
      <c r="L2257" t="str">
        <f t="shared" si="138"/>
        <v>R</v>
      </c>
      <c r="M2257">
        <f>INDEX($AB$2:$AB$21,MATCH(E2257,AC$2:AC$21,0))</f>
        <v>1.3</v>
      </c>
      <c r="N2257">
        <f>INDEX($AB$22:$AB$41,MATCH(F2257,AD$22:AD$41,0))</f>
        <v>0.49</v>
      </c>
      <c r="O2257">
        <f>INDEX($AB$42:$AB$61,MATCH(G2257,AE$42:AE$61,0))</f>
        <v>1.07</v>
      </c>
      <c r="P2257">
        <f>INDEX($AB$62:$AB$81,MATCH(H2257,AF$62:AF$81,0))</f>
        <v>0.42</v>
      </c>
      <c r="Q2257">
        <f>INDEX($AB$82:$AB$101,MATCH(I2257,AG$82:AG$101,0))</f>
        <v>1</v>
      </c>
      <c r="R2257">
        <f>INDEX($AB$102:$AB$121,MATCH(J2257,AH$102:AH$121,0))</f>
        <v>0.99</v>
      </c>
      <c r="S2257">
        <f>INDEX($AB$122:$AB$141,MATCH(K2257,AI$122:AI$141,0))</f>
        <v>1.05</v>
      </c>
      <c r="T2257">
        <f>INDEX($AB$142:$AB$161,MATCH(L2257,AJ$142:AJ$161,0))</f>
        <v>1.1000000000000001</v>
      </c>
      <c r="U2257" s="13">
        <f t="shared" si="139"/>
        <v>0.32733291591000002</v>
      </c>
      <c r="W2257" t="s">
        <v>6851</v>
      </c>
      <c r="X2257">
        <f>COUNTIFS(A:A,"="&amp;W2257)</f>
        <v>2</v>
      </c>
      <c r="Y2257">
        <f>_xlfn.MAXIFS(U:U,A:A,"="&amp;W2257)</f>
        <v>4.1708665151999995E-2</v>
      </c>
    </row>
    <row r="2258" spans="1:25" x14ac:dyDescent="0.35">
      <c r="A2258" t="s">
        <v>4931</v>
      </c>
      <c r="B2258">
        <v>40</v>
      </c>
      <c r="C2258" t="s">
        <v>6852</v>
      </c>
      <c r="D2258">
        <v>1</v>
      </c>
      <c r="E2258" t="str">
        <f t="shared" si="137"/>
        <v>N</v>
      </c>
      <c r="F2258" t="str">
        <f t="shared" si="138"/>
        <v>I</v>
      </c>
      <c r="G2258" t="str">
        <f t="shared" si="138"/>
        <v>I</v>
      </c>
      <c r="H2258" t="str">
        <f t="shared" si="138"/>
        <v>L</v>
      </c>
      <c r="I2258" t="str">
        <f t="shared" si="138"/>
        <v>Q</v>
      </c>
      <c r="J2258" t="str">
        <f t="shared" si="138"/>
        <v>S</v>
      </c>
      <c r="K2258" t="str">
        <f t="shared" si="138"/>
        <v>I</v>
      </c>
      <c r="L2258" t="str">
        <f t="shared" si="138"/>
        <v>S</v>
      </c>
      <c r="M2258">
        <f>INDEX($AB$2:$AB$21,MATCH(E2258,AC$2:AC$21,0))</f>
        <v>1.01</v>
      </c>
      <c r="N2258">
        <f>INDEX($AB$22:$AB$41,MATCH(F2258,AD$22:AD$41,0))</f>
        <v>0.53</v>
      </c>
      <c r="O2258">
        <f>INDEX($AB$42:$AB$61,MATCH(G2258,AE$42:AE$61,0))</f>
        <v>0.84</v>
      </c>
      <c r="P2258">
        <f>INDEX($AB$62:$AB$81,MATCH(H2258,AF$62:AF$81,0))</f>
        <v>1</v>
      </c>
      <c r="Q2258">
        <f>INDEX($AB$82:$AB$101,MATCH(I2258,AG$82:AG$101,0))</f>
        <v>1</v>
      </c>
      <c r="R2258">
        <f>INDEX($AB$102:$AB$121,MATCH(J2258,AH$102:AH$121,0))</f>
        <v>1</v>
      </c>
      <c r="S2258">
        <f>INDEX($AB$122:$AB$141,MATCH(K2258,AI$122:AI$141,0))</f>
        <v>0.37</v>
      </c>
      <c r="T2258">
        <f>INDEX($AB$142:$AB$161,MATCH(L2258,AJ$142:AJ$161,0))</f>
        <v>0.72</v>
      </c>
      <c r="U2258" s="13">
        <f t="shared" si="139"/>
        <v>0.1197872928</v>
      </c>
      <c r="W2258" t="s">
        <v>6853</v>
      </c>
      <c r="X2258">
        <f>COUNTIFS(A:A,"="&amp;W2258)</f>
        <v>1</v>
      </c>
      <c r="Y2258">
        <f>_xlfn.MAXIFS(U:U,A:A,"="&amp;W2258)</f>
        <v>4.1665609440000008E-2</v>
      </c>
    </row>
    <row r="2259" spans="1:25" x14ac:dyDescent="0.35">
      <c r="A2259" t="s">
        <v>4931</v>
      </c>
      <c r="B2259">
        <v>506</v>
      </c>
      <c r="C2259" t="s">
        <v>6854</v>
      </c>
      <c r="D2259">
        <v>1</v>
      </c>
      <c r="E2259" t="str">
        <f t="shared" si="137"/>
        <v>K</v>
      </c>
      <c r="F2259" t="str">
        <f t="shared" si="138"/>
        <v>P</v>
      </c>
      <c r="G2259" t="str">
        <f t="shared" si="138"/>
        <v>S</v>
      </c>
      <c r="H2259" t="str">
        <f t="shared" si="138"/>
        <v>L</v>
      </c>
      <c r="I2259" t="str">
        <f t="shared" si="138"/>
        <v>Q</v>
      </c>
      <c r="J2259" t="str">
        <f t="shared" si="138"/>
        <v>T</v>
      </c>
      <c r="K2259" t="str">
        <f t="shared" si="138"/>
        <v>R</v>
      </c>
      <c r="L2259" t="str">
        <f t="shared" si="138"/>
        <v>K</v>
      </c>
      <c r="M2259">
        <f>INDEX($AB$2:$AB$21,MATCH(E2259,AC$2:AC$21,0))</f>
        <v>1.3</v>
      </c>
      <c r="N2259">
        <f>INDEX($AB$22:$AB$41,MATCH(F2259,AD$22:AD$41,0))</f>
        <v>0.49</v>
      </c>
      <c r="O2259">
        <f>INDEX($AB$42:$AB$61,MATCH(G2259,AE$42:AE$61,0))</f>
        <v>0.41</v>
      </c>
      <c r="P2259">
        <f>INDEX($AB$62:$AB$81,MATCH(H2259,AF$62:AF$81,0))</f>
        <v>1</v>
      </c>
      <c r="Q2259">
        <f>INDEX($AB$82:$AB$101,MATCH(I2259,AG$82:AG$101,0))</f>
        <v>1</v>
      </c>
      <c r="R2259">
        <f>INDEX($AB$102:$AB$121,MATCH(J2259,AH$102:AH$121,0))</f>
        <v>0.45</v>
      </c>
      <c r="S2259">
        <f>INDEX($AB$122:$AB$141,MATCH(K2259,AI$122:AI$141,0))</f>
        <v>0.79</v>
      </c>
      <c r="T2259">
        <f>INDEX($AB$142:$AB$161,MATCH(L2259,AJ$142:AJ$161,0))</f>
        <v>0.94</v>
      </c>
      <c r="U2259" s="13">
        <f t="shared" si="139"/>
        <v>8.72751789E-2</v>
      </c>
      <c r="W2259" t="s">
        <v>6855</v>
      </c>
      <c r="X2259">
        <f>COUNTIFS(A:A,"="&amp;W2259)</f>
        <v>1</v>
      </c>
      <c r="Y2259">
        <f>_xlfn.MAXIFS(U:U,A:A,"="&amp;W2259)</f>
        <v>4.1640479999999994E-2</v>
      </c>
    </row>
    <row r="2260" spans="1:25" x14ac:dyDescent="0.35">
      <c r="A2260" t="s">
        <v>6856</v>
      </c>
      <c r="B2260">
        <v>86</v>
      </c>
      <c r="C2260" t="s">
        <v>6857</v>
      </c>
      <c r="D2260">
        <v>0.66666666666666596</v>
      </c>
      <c r="E2260" t="str">
        <f t="shared" si="137"/>
        <v>N</v>
      </c>
      <c r="F2260" t="str">
        <f t="shared" si="138"/>
        <v>S</v>
      </c>
      <c r="G2260" t="str">
        <f t="shared" si="138"/>
        <v>V</v>
      </c>
      <c r="H2260" t="str">
        <f t="shared" si="138"/>
        <v>L</v>
      </c>
      <c r="I2260" t="str">
        <f t="shared" si="138"/>
        <v>Q</v>
      </c>
      <c r="J2260" t="str">
        <f t="shared" si="138"/>
        <v>L</v>
      </c>
      <c r="K2260" t="str">
        <f t="shared" si="138"/>
        <v>R</v>
      </c>
      <c r="L2260" t="str">
        <f t="shared" si="138"/>
        <v>E</v>
      </c>
      <c r="M2260">
        <f>INDEX($AB$2:$AB$21,MATCH(E2260,AC$2:AC$21,0))</f>
        <v>1.01</v>
      </c>
      <c r="N2260">
        <f>INDEX($AB$22:$AB$41,MATCH(F2260,AD$22:AD$41,0))</f>
        <v>0.51</v>
      </c>
      <c r="O2260">
        <f>INDEX($AB$42:$AB$61,MATCH(G2260,AE$42:AE$61,0))</f>
        <v>1</v>
      </c>
      <c r="P2260">
        <f>INDEX($AB$62:$AB$81,MATCH(H2260,AF$62:AF$81,0))</f>
        <v>1</v>
      </c>
      <c r="Q2260">
        <f>INDEX($AB$82:$AB$101,MATCH(I2260,AG$82:AG$101,0))</f>
        <v>1</v>
      </c>
      <c r="R2260">
        <f>INDEX($AB$102:$AB$121,MATCH(J2260,AH$102:AH$121,0))</f>
        <v>0.08</v>
      </c>
      <c r="S2260">
        <f>INDEX($AB$122:$AB$141,MATCH(K2260,AI$122:AI$141,0))</f>
        <v>0.79</v>
      </c>
      <c r="T2260">
        <f>INDEX($AB$142:$AB$161,MATCH(L2260,AJ$142:AJ$161,0))</f>
        <v>0.42</v>
      </c>
      <c r="U2260" s="13">
        <f t="shared" si="139"/>
        <v>1.3672814400000002E-2</v>
      </c>
      <c r="W2260" t="s">
        <v>5250</v>
      </c>
      <c r="X2260">
        <f>COUNTIFS(A:A,"="&amp;W2260)</f>
        <v>1</v>
      </c>
      <c r="Y2260">
        <f>_xlfn.MAXIFS(U:U,A:A,"="&amp;W2260)</f>
        <v>4.1554985472000004E-2</v>
      </c>
    </row>
    <row r="2261" spans="1:25" x14ac:dyDescent="0.35">
      <c r="A2261" t="s">
        <v>6858</v>
      </c>
      <c r="B2261">
        <v>455</v>
      </c>
      <c r="C2261" t="s">
        <v>6859</v>
      </c>
      <c r="D2261">
        <v>1</v>
      </c>
      <c r="E2261" t="str">
        <f t="shared" si="137"/>
        <v>K</v>
      </c>
      <c r="F2261" t="str">
        <f t="shared" si="138"/>
        <v>S</v>
      </c>
      <c r="G2261" t="str">
        <f t="shared" si="138"/>
        <v>D</v>
      </c>
      <c r="H2261" t="str">
        <f t="shared" si="138"/>
        <v>L</v>
      </c>
      <c r="I2261" t="str">
        <f t="shared" si="138"/>
        <v>Q</v>
      </c>
      <c r="J2261" t="str">
        <f t="shared" si="138"/>
        <v>N</v>
      </c>
      <c r="K2261" t="str">
        <f t="shared" si="138"/>
        <v>K</v>
      </c>
      <c r="L2261" t="str">
        <f t="shared" si="138"/>
        <v>T</v>
      </c>
      <c r="M2261">
        <f>INDEX($AB$2:$AB$21,MATCH(E2261,AC$2:AC$21,0))</f>
        <v>1.3</v>
      </c>
      <c r="N2261">
        <f>INDEX($AB$22:$AB$41,MATCH(F2261,AD$22:AD$41,0))</f>
        <v>0.51</v>
      </c>
      <c r="O2261">
        <f>INDEX($AB$42:$AB$61,MATCH(G2261,AE$42:AE$61,0))</f>
        <v>0.04</v>
      </c>
      <c r="P2261">
        <f>INDEX($AB$62:$AB$81,MATCH(H2261,AF$62:AF$81,0))</f>
        <v>1</v>
      </c>
      <c r="Q2261">
        <f>INDEX($AB$82:$AB$101,MATCH(I2261,AG$82:AG$101,0))</f>
        <v>1</v>
      </c>
      <c r="R2261">
        <f>INDEX($AB$102:$AB$121,MATCH(J2261,AH$102:AH$121,0))</f>
        <v>0.15</v>
      </c>
      <c r="S2261">
        <f>INDEX($AB$122:$AB$141,MATCH(K2261,AI$122:AI$141,0))</f>
        <v>0.8</v>
      </c>
      <c r="T2261">
        <f>INDEX($AB$142:$AB$161,MATCH(L2261,AJ$142:AJ$161,0))</f>
        <v>0.82</v>
      </c>
      <c r="U2261" s="13">
        <f t="shared" si="139"/>
        <v>2.609568E-3</v>
      </c>
      <c r="W2261" t="s">
        <v>6860</v>
      </c>
      <c r="X2261">
        <f>COUNTIFS(A:A,"="&amp;W2261)</f>
        <v>2</v>
      </c>
      <c r="Y2261">
        <f>_xlfn.MAXIFS(U:U,A:A,"="&amp;W2261)</f>
        <v>4.143885782400001E-2</v>
      </c>
    </row>
    <row r="2262" spans="1:25" x14ac:dyDescent="0.35">
      <c r="A2262" t="s">
        <v>3212</v>
      </c>
      <c r="B2262">
        <v>31</v>
      </c>
      <c r="C2262" t="s">
        <v>6861</v>
      </c>
      <c r="D2262">
        <v>0.66666666666666596</v>
      </c>
      <c r="E2262" t="str">
        <f t="shared" si="137"/>
        <v>V</v>
      </c>
      <c r="F2262" t="str">
        <f t="shared" si="138"/>
        <v>V</v>
      </c>
      <c r="G2262" t="str">
        <f t="shared" si="138"/>
        <v>S</v>
      </c>
      <c r="H2262" t="str">
        <f t="shared" si="138"/>
        <v>M</v>
      </c>
      <c r="I2262" t="str">
        <f t="shared" si="138"/>
        <v>Q</v>
      </c>
      <c r="J2262" t="str">
        <f t="shared" si="138"/>
        <v>G</v>
      </c>
      <c r="K2262" t="str">
        <f t="shared" si="138"/>
        <v>N</v>
      </c>
      <c r="L2262" t="str">
        <f t="shared" si="138"/>
        <v>T</v>
      </c>
      <c r="M2262">
        <f>INDEX($AB$2:$AB$21,MATCH(E2262,AC$2:AC$21,0))</f>
        <v>1.92</v>
      </c>
      <c r="N2262">
        <f>INDEX($AB$22:$AB$41,MATCH(F2262,AD$22:AD$41,0))</f>
        <v>1.3</v>
      </c>
      <c r="O2262">
        <f>INDEX($AB$42:$AB$61,MATCH(G2262,AE$42:AE$61,0))</f>
        <v>0.41</v>
      </c>
      <c r="P2262">
        <f>INDEX($AB$62:$AB$81,MATCH(H2262,AF$62:AF$81,0))</f>
        <v>0.68</v>
      </c>
      <c r="Q2262">
        <f>INDEX($AB$82:$AB$101,MATCH(I2262,AG$82:AG$101,0))</f>
        <v>1</v>
      </c>
      <c r="R2262">
        <f>INDEX($AB$102:$AB$121,MATCH(J2262,AH$102:AH$121,0))</f>
        <v>0.78</v>
      </c>
      <c r="S2262">
        <f>INDEX($AB$122:$AB$141,MATCH(K2262,AI$122:AI$141,0))</f>
        <v>0.6</v>
      </c>
      <c r="T2262">
        <f>INDEX($AB$142:$AB$161,MATCH(L2262,AJ$142:AJ$161,0))</f>
        <v>0.82</v>
      </c>
      <c r="U2262" s="13">
        <f t="shared" si="139"/>
        <v>0.26705275084800001</v>
      </c>
      <c r="W2262" t="s">
        <v>3301</v>
      </c>
      <c r="X2262">
        <f>COUNTIFS(A:A,"="&amp;W2262)</f>
        <v>1</v>
      </c>
      <c r="Y2262">
        <f>_xlfn.MAXIFS(U:U,A:A,"="&amp;W2262)</f>
        <v>4.1395200000000014E-2</v>
      </c>
    </row>
    <row r="2263" spans="1:25" x14ac:dyDescent="0.35">
      <c r="A2263" t="s">
        <v>3212</v>
      </c>
      <c r="B2263">
        <v>289</v>
      </c>
      <c r="C2263" t="s">
        <v>6862</v>
      </c>
      <c r="D2263">
        <v>1</v>
      </c>
      <c r="E2263" t="str">
        <f t="shared" si="137"/>
        <v>L</v>
      </c>
      <c r="F2263" t="str">
        <f t="shared" si="138"/>
        <v>A</v>
      </c>
      <c r="G2263" t="str">
        <f t="shared" si="138"/>
        <v>D</v>
      </c>
      <c r="H2263" t="str">
        <f t="shared" si="138"/>
        <v>M</v>
      </c>
      <c r="I2263" t="str">
        <f t="shared" si="138"/>
        <v>Q</v>
      </c>
      <c r="J2263" t="str">
        <f t="shared" si="138"/>
        <v>S</v>
      </c>
      <c r="K2263" t="str">
        <f t="shared" si="138"/>
        <v>K</v>
      </c>
      <c r="L2263" t="str">
        <f t="shared" si="138"/>
        <v>K</v>
      </c>
      <c r="M2263">
        <f>INDEX($AB$2:$AB$21,MATCH(E2263,AC$2:AC$21,0))</f>
        <v>1.3</v>
      </c>
      <c r="N2263">
        <f>INDEX($AB$22:$AB$41,MATCH(F2263,AD$22:AD$41,0))</f>
        <v>1</v>
      </c>
      <c r="O2263">
        <f>INDEX($AB$42:$AB$61,MATCH(G2263,AE$42:AE$61,0))</f>
        <v>0.04</v>
      </c>
      <c r="P2263">
        <f>INDEX($AB$62:$AB$81,MATCH(H2263,AF$62:AF$81,0))</f>
        <v>0.68</v>
      </c>
      <c r="Q2263">
        <f>INDEX($AB$82:$AB$101,MATCH(I2263,AG$82:AG$101,0))</f>
        <v>1</v>
      </c>
      <c r="R2263">
        <f>INDEX($AB$102:$AB$121,MATCH(J2263,AH$102:AH$121,0))</f>
        <v>1</v>
      </c>
      <c r="S2263">
        <f>INDEX($AB$122:$AB$141,MATCH(K2263,AI$122:AI$141,0))</f>
        <v>0.8</v>
      </c>
      <c r="T2263">
        <f>INDEX($AB$142:$AB$161,MATCH(L2263,AJ$142:AJ$161,0))</f>
        <v>0.94</v>
      </c>
      <c r="U2263" s="13">
        <f t="shared" si="139"/>
        <v>2.6590720000000002E-2</v>
      </c>
      <c r="W2263" t="s">
        <v>6863</v>
      </c>
      <c r="X2263">
        <f>COUNTIFS(A:A,"="&amp;W2263)</f>
        <v>1</v>
      </c>
      <c r="Y2263">
        <f>_xlfn.MAXIFS(U:U,A:A,"="&amp;W2263)</f>
        <v>4.1369078400000002E-2</v>
      </c>
    </row>
    <row r="2264" spans="1:25" x14ac:dyDescent="0.35">
      <c r="A2264" t="s">
        <v>3212</v>
      </c>
      <c r="B2264">
        <v>850</v>
      </c>
      <c r="C2264" t="s">
        <v>6864</v>
      </c>
      <c r="D2264">
        <v>1</v>
      </c>
      <c r="E2264" t="str">
        <f t="shared" si="137"/>
        <v>E</v>
      </c>
      <c r="F2264" t="str">
        <f t="shared" si="138"/>
        <v>V</v>
      </c>
      <c r="G2264" t="str">
        <f t="shared" si="138"/>
        <v>K</v>
      </c>
      <c r="H2264" t="str">
        <f t="shared" si="138"/>
        <v>L</v>
      </c>
      <c r="I2264" t="str">
        <f t="shared" si="138"/>
        <v>Q</v>
      </c>
      <c r="J2264" t="str">
        <f t="shared" si="138"/>
        <v>N</v>
      </c>
      <c r="K2264" t="str">
        <f t="shared" si="138"/>
        <v>S</v>
      </c>
      <c r="L2264" t="str">
        <f t="shared" si="138"/>
        <v>S</v>
      </c>
      <c r="M2264">
        <f>INDEX($AB$2:$AB$21,MATCH(E2264,AC$2:AC$21,0))</f>
        <v>0.55000000000000004</v>
      </c>
      <c r="N2264">
        <f>INDEX($AB$22:$AB$41,MATCH(F2264,AD$22:AD$41,0))</f>
        <v>1.3</v>
      </c>
      <c r="O2264">
        <f>INDEX($AB$42:$AB$61,MATCH(G2264,AE$42:AE$61,0))</f>
        <v>0.91</v>
      </c>
      <c r="P2264">
        <f>INDEX($AB$62:$AB$81,MATCH(H2264,AF$62:AF$81,0))</f>
        <v>1</v>
      </c>
      <c r="Q2264">
        <f>INDEX($AB$82:$AB$101,MATCH(I2264,AG$82:AG$101,0))</f>
        <v>1</v>
      </c>
      <c r="R2264">
        <f>INDEX($AB$102:$AB$121,MATCH(J2264,AH$102:AH$121,0))</f>
        <v>0.15</v>
      </c>
      <c r="S2264">
        <f>INDEX($AB$122:$AB$141,MATCH(K2264,AI$122:AI$141,0))</f>
        <v>1.29</v>
      </c>
      <c r="T2264">
        <f>INDEX($AB$142:$AB$161,MATCH(L2264,AJ$142:AJ$161,0))</f>
        <v>0.72</v>
      </c>
      <c r="U2264" s="13">
        <f t="shared" si="139"/>
        <v>9.0648558000000018E-2</v>
      </c>
      <c r="W2264" t="s">
        <v>3716</v>
      </c>
      <c r="X2264">
        <f>COUNTIFS(A:A,"="&amp;W2264)</f>
        <v>1</v>
      </c>
      <c r="Y2264">
        <f>_xlfn.MAXIFS(U:U,A:A,"="&amp;W2264)</f>
        <v>4.1351310000000002E-2</v>
      </c>
    </row>
    <row r="2265" spans="1:25" x14ac:dyDescent="0.35">
      <c r="A2265" t="s">
        <v>3212</v>
      </c>
      <c r="B2265">
        <v>986</v>
      </c>
      <c r="C2265" t="s">
        <v>6865</v>
      </c>
      <c r="D2265">
        <v>0.66666666666666596</v>
      </c>
      <c r="E2265" t="str">
        <f t="shared" si="137"/>
        <v>K</v>
      </c>
      <c r="F2265" t="str">
        <f t="shared" si="138"/>
        <v>S</v>
      </c>
      <c r="G2265" t="str">
        <f t="shared" si="138"/>
        <v>N</v>
      </c>
      <c r="H2265" t="str">
        <f t="shared" si="138"/>
        <v>P</v>
      </c>
      <c r="I2265" t="str">
        <f t="shared" si="138"/>
        <v>Q</v>
      </c>
      <c r="J2265" t="str">
        <f t="shared" si="138"/>
        <v>H</v>
      </c>
      <c r="K2265" t="str">
        <f t="shared" si="138"/>
        <v>R</v>
      </c>
      <c r="L2265" t="str">
        <f t="shared" si="138"/>
        <v>E</v>
      </c>
      <c r="M2265">
        <f>INDEX($AB$2:$AB$21,MATCH(E2265,AC$2:AC$21,0))</f>
        <v>1.3</v>
      </c>
      <c r="N2265">
        <f>INDEX($AB$22:$AB$41,MATCH(F2265,AD$22:AD$41,0))</f>
        <v>0.51</v>
      </c>
      <c r="O2265">
        <f>INDEX($AB$42:$AB$61,MATCH(G2265,AE$42:AE$61,0))</f>
        <v>0.39</v>
      </c>
      <c r="P2265">
        <f>INDEX($AB$62:$AB$81,MATCH(H2265,AF$62:AF$81,0))</f>
        <v>0.03</v>
      </c>
      <c r="Q2265">
        <f>INDEX($AB$82:$AB$101,MATCH(I2265,AG$82:AG$101,0))</f>
        <v>1</v>
      </c>
      <c r="R2265">
        <f>INDEX($AB$102:$AB$121,MATCH(J2265,AH$102:AH$121,0))</f>
        <v>0.22</v>
      </c>
      <c r="S2265">
        <f>INDEX($AB$122:$AB$141,MATCH(K2265,AI$122:AI$141,0))</f>
        <v>0.79</v>
      </c>
      <c r="T2265">
        <f>INDEX($AB$142:$AB$161,MATCH(L2265,AJ$142:AJ$161,0))</f>
        <v>0.42</v>
      </c>
      <c r="U2265" s="13">
        <f t="shared" si="139"/>
        <v>5.6623727160000001E-4</v>
      </c>
      <c r="W2265" t="s">
        <v>4223</v>
      </c>
      <c r="X2265">
        <f>COUNTIFS(A:A,"="&amp;W2265)</f>
        <v>1</v>
      </c>
      <c r="Y2265">
        <f>_xlfn.MAXIFS(U:U,A:A,"="&amp;W2265)</f>
        <v>4.1350400000000002E-2</v>
      </c>
    </row>
    <row r="2266" spans="1:25" x14ac:dyDescent="0.35">
      <c r="A2266" t="s">
        <v>1623</v>
      </c>
      <c r="B2266">
        <v>1008</v>
      </c>
      <c r="C2266" t="s">
        <v>6866</v>
      </c>
      <c r="D2266">
        <v>0.66666666666666596</v>
      </c>
      <c r="E2266" t="str">
        <f t="shared" si="137"/>
        <v>V</v>
      </c>
      <c r="F2266" t="str">
        <f t="shared" si="138"/>
        <v>T</v>
      </c>
      <c r="G2266" t="str">
        <f t="shared" si="138"/>
        <v>V</v>
      </c>
      <c r="H2266" t="str">
        <f t="shared" si="138"/>
        <v>L</v>
      </c>
      <c r="I2266" t="str">
        <f t="shared" si="138"/>
        <v>Q</v>
      </c>
      <c r="J2266" t="str">
        <f t="shared" si="138"/>
        <v>A</v>
      </c>
      <c r="K2266" t="str">
        <f t="shared" si="138"/>
        <v>S</v>
      </c>
      <c r="L2266" t="str">
        <f t="shared" si="138"/>
        <v>S</v>
      </c>
      <c r="M2266">
        <f>INDEX($AB$2:$AB$21,MATCH(E2266,AC$2:AC$21,0))</f>
        <v>1.92</v>
      </c>
      <c r="N2266">
        <f>INDEX($AB$22:$AB$41,MATCH(F2266,AD$22:AD$41,0))</f>
        <v>0.77</v>
      </c>
      <c r="O2266">
        <f>INDEX($AB$42:$AB$61,MATCH(G2266,AE$42:AE$61,0))</f>
        <v>1</v>
      </c>
      <c r="P2266">
        <f>INDEX($AB$62:$AB$81,MATCH(H2266,AF$62:AF$81,0))</f>
        <v>1</v>
      </c>
      <c r="Q2266">
        <f>INDEX($AB$82:$AB$101,MATCH(I2266,AG$82:AG$101,0))</f>
        <v>1</v>
      </c>
      <c r="R2266">
        <f>INDEX($AB$102:$AB$121,MATCH(J2266,AH$102:AH$121,0))</f>
        <v>0.99</v>
      </c>
      <c r="S2266">
        <f>INDEX($AB$122:$AB$141,MATCH(K2266,AI$122:AI$141,0))</f>
        <v>1.29</v>
      </c>
      <c r="T2266">
        <f>INDEX($AB$142:$AB$161,MATCH(L2266,AJ$142:AJ$161,0))</f>
        <v>0.72</v>
      </c>
      <c r="U2266" s="13">
        <f t="shared" si="139"/>
        <v>1.3594065408</v>
      </c>
      <c r="W2266" t="s">
        <v>6867</v>
      </c>
      <c r="X2266">
        <f>COUNTIFS(A:A,"="&amp;W2266)</f>
        <v>1</v>
      </c>
      <c r="Y2266">
        <f>_xlfn.MAXIFS(U:U,A:A,"="&amp;W2266)</f>
        <v>4.1286445200000001E-2</v>
      </c>
    </row>
    <row r="2267" spans="1:25" x14ac:dyDescent="0.35">
      <c r="A2267" t="s">
        <v>6156</v>
      </c>
      <c r="B2267">
        <v>24</v>
      </c>
      <c r="C2267" t="s">
        <v>6868</v>
      </c>
      <c r="D2267">
        <v>0.66666666666666596</v>
      </c>
      <c r="E2267" t="str">
        <f t="shared" si="137"/>
        <v>M</v>
      </c>
      <c r="F2267" t="str">
        <f t="shared" si="138"/>
        <v>T</v>
      </c>
      <c r="G2267" t="str">
        <f t="shared" si="138"/>
        <v>T</v>
      </c>
      <c r="H2267" t="str">
        <f t="shared" si="138"/>
        <v>M</v>
      </c>
      <c r="I2267" t="str">
        <f t="shared" si="138"/>
        <v>Q</v>
      </c>
      <c r="J2267" t="str">
        <f t="shared" si="138"/>
        <v>G</v>
      </c>
      <c r="K2267" t="str">
        <f t="shared" si="138"/>
        <v>M</v>
      </c>
      <c r="L2267" t="str">
        <f t="shared" si="138"/>
        <v>E</v>
      </c>
      <c r="M2267">
        <f>INDEX($AB$2:$AB$21,MATCH(E2267,AC$2:AC$21,0))</f>
        <v>1.37</v>
      </c>
      <c r="N2267">
        <f>INDEX($AB$22:$AB$41,MATCH(F2267,AD$22:AD$41,0))</f>
        <v>0.77</v>
      </c>
      <c r="O2267">
        <f>INDEX($AB$42:$AB$61,MATCH(G2267,AE$42:AE$61,0))</f>
        <v>0.48</v>
      </c>
      <c r="P2267">
        <f>INDEX($AB$62:$AB$81,MATCH(H2267,AF$62:AF$81,0))</f>
        <v>0.68</v>
      </c>
      <c r="Q2267">
        <f>INDEX($AB$82:$AB$101,MATCH(I2267,AG$82:AG$101,0))</f>
        <v>1</v>
      </c>
      <c r="R2267">
        <f>INDEX($AB$102:$AB$121,MATCH(J2267,AH$102:AH$121,0))</f>
        <v>0.78</v>
      </c>
      <c r="S2267">
        <f>INDEX($AB$122:$AB$141,MATCH(K2267,AI$122:AI$141,0))</f>
        <v>0.56000000000000005</v>
      </c>
      <c r="T2267">
        <f>INDEX($AB$142:$AB$161,MATCH(L2267,AJ$142:AJ$161,0))</f>
        <v>0.42</v>
      </c>
      <c r="U2267" s="13">
        <f t="shared" si="139"/>
        <v>6.3167452508160013E-2</v>
      </c>
      <c r="W2267" t="s">
        <v>6869</v>
      </c>
      <c r="X2267">
        <f>COUNTIFS(A:A,"="&amp;W2267)</f>
        <v>1</v>
      </c>
      <c r="Y2267">
        <f>_xlfn.MAXIFS(U:U,A:A,"="&amp;W2267)</f>
        <v>4.1277745152E-2</v>
      </c>
    </row>
    <row r="2268" spans="1:25" x14ac:dyDescent="0.35">
      <c r="A2268" t="s">
        <v>5381</v>
      </c>
      <c r="B2268">
        <v>890</v>
      </c>
      <c r="C2268" t="s">
        <v>6870</v>
      </c>
      <c r="D2268">
        <v>0.66666666666666596</v>
      </c>
      <c r="E2268" t="str">
        <f t="shared" si="137"/>
        <v>N</v>
      </c>
      <c r="F2268" t="str">
        <f t="shared" si="138"/>
        <v>S</v>
      </c>
      <c r="G2268" t="str">
        <f t="shared" si="138"/>
        <v>L</v>
      </c>
      <c r="H2268" t="str">
        <f t="shared" si="138"/>
        <v>R</v>
      </c>
      <c r="I2268" t="str">
        <f t="shared" si="138"/>
        <v>Q</v>
      </c>
      <c r="J2268" t="str">
        <f t="shared" si="138"/>
        <v>S</v>
      </c>
      <c r="K2268" t="str">
        <f t="shared" si="138"/>
        <v>K</v>
      </c>
      <c r="L2268" t="str">
        <f t="shared" si="138"/>
        <v>A</v>
      </c>
      <c r="M2268">
        <f>INDEX($AB$2:$AB$21,MATCH(E2268,AC$2:AC$21,0))</f>
        <v>1.01</v>
      </c>
      <c r="N2268">
        <f>INDEX($AB$22:$AB$41,MATCH(F2268,AD$22:AD$41,0))</f>
        <v>0.51</v>
      </c>
      <c r="O2268">
        <f>INDEX($AB$42:$AB$61,MATCH(G2268,AE$42:AE$61,0))</f>
        <v>0.45</v>
      </c>
      <c r="P2268">
        <f>INDEX($AB$62:$AB$81,MATCH(H2268,AF$62:AF$81,0))</f>
        <v>0</v>
      </c>
      <c r="Q2268">
        <f>INDEX($AB$82:$AB$101,MATCH(I2268,AG$82:AG$101,0))</f>
        <v>1</v>
      </c>
      <c r="R2268">
        <f>INDEX($AB$102:$AB$121,MATCH(J2268,AH$102:AH$121,0))</f>
        <v>1</v>
      </c>
      <c r="S2268">
        <f>INDEX($AB$122:$AB$141,MATCH(K2268,AI$122:AI$141,0))</f>
        <v>0.8</v>
      </c>
      <c r="T2268">
        <f>INDEX($AB$142:$AB$161,MATCH(L2268,AJ$142:AJ$161,0))</f>
        <v>0.56000000000000005</v>
      </c>
      <c r="U2268" s="13">
        <f t="shared" si="139"/>
        <v>0</v>
      </c>
      <c r="W2268" t="s">
        <v>6374</v>
      </c>
      <c r="X2268">
        <f>COUNTIFS(A:A,"="&amp;W2268)</f>
        <v>1</v>
      </c>
      <c r="Y2268">
        <f>_xlfn.MAXIFS(U:U,A:A,"="&amp;W2268)</f>
        <v>4.1277599999999998E-2</v>
      </c>
    </row>
    <row r="2269" spans="1:25" x14ac:dyDescent="0.35">
      <c r="A2269" t="s">
        <v>5381</v>
      </c>
      <c r="B2269">
        <v>964</v>
      </c>
      <c r="C2269" t="s">
        <v>6871</v>
      </c>
      <c r="D2269">
        <v>0.66666666666666596</v>
      </c>
      <c r="E2269" t="str">
        <f t="shared" si="137"/>
        <v>V</v>
      </c>
      <c r="F2269" t="str">
        <f t="shared" si="138"/>
        <v>S</v>
      </c>
      <c r="G2269" t="str">
        <f t="shared" si="138"/>
        <v>T</v>
      </c>
      <c r="H2269" t="str">
        <f t="shared" si="138"/>
        <v>L</v>
      </c>
      <c r="I2269" t="str">
        <f t="shared" si="138"/>
        <v>Q</v>
      </c>
      <c r="J2269" t="str">
        <f t="shared" si="138"/>
        <v>C</v>
      </c>
      <c r="K2269" t="str">
        <f t="shared" si="138"/>
        <v>Q</v>
      </c>
      <c r="L2269" t="str">
        <f t="shared" si="138"/>
        <v>D</v>
      </c>
      <c r="M2269">
        <f>INDEX($AB$2:$AB$21,MATCH(E2269,AC$2:AC$21,0))</f>
        <v>1.92</v>
      </c>
      <c r="N2269">
        <f>INDEX($AB$22:$AB$41,MATCH(F2269,AD$22:AD$41,0))</f>
        <v>0.51</v>
      </c>
      <c r="O2269">
        <f>INDEX($AB$42:$AB$61,MATCH(G2269,AE$42:AE$61,0))</f>
        <v>0.48</v>
      </c>
      <c r="P2269">
        <f>INDEX($AB$62:$AB$81,MATCH(H2269,AF$62:AF$81,0))</f>
        <v>1</v>
      </c>
      <c r="Q2269">
        <f>INDEX($AB$82:$AB$101,MATCH(I2269,AG$82:AG$101,0))</f>
        <v>1</v>
      </c>
      <c r="R2269">
        <f>INDEX($AB$102:$AB$121,MATCH(J2269,AH$102:AH$121,0))</f>
        <v>0.97</v>
      </c>
      <c r="S2269">
        <f>INDEX($AB$122:$AB$141,MATCH(K2269,AI$122:AI$141,0))</f>
        <v>0.81</v>
      </c>
      <c r="T2269">
        <f>INDEX($AB$142:$AB$161,MATCH(L2269,AJ$142:AJ$161,0))</f>
        <v>0.26</v>
      </c>
      <c r="U2269" s="13">
        <f t="shared" si="139"/>
        <v>9.6015808512000006E-2</v>
      </c>
      <c r="W2269" t="s">
        <v>5382</v>
      </c>
      <c r="X2269">
        <f>COUNTIFS(A:A,"="&amp;W2269)</f>
        <v>1</v>
      </c>
      <c r="Y2269">
        <f>_xlfn.MAXIFS(U:U,A:A,"="&amp;W2269)</f>
        <v>4.1277599999999998E-2</v>
      </c>
    </row>
    <row r="2270" spans="1:25" x14ac:dyDescent="0.35">
      <c r="A2270" t="s">
        <v>3600</v>
      </c>
      <c r="B2270">
        <v>690</v>
      </c>
      <c r="C2270" t="s">
        <v>6872</v>
      </c>
      <c r="D2270">
        <v>1</v>
      </c>
      <c r="E2270" t="str">
        <f t="shared" si="137"/>
        <v>S</v>
      </c>
      <c r="F2270" t="str">
        <f t="shared" si="138"/>
        <v>S</v>
      </c>
      <c r="G2270" t="str">
        <f t="shared" si="138"/>
        <v>S</v>
      </c>
      <c r="H2270" t="str">
        <f t="shared" si="138"/>
        <v>L</v>
      </c>
      <c r="I2270" t="str">
        <f t="shared" si="138"/>
        <v>Q</v>
      </c>
      <c r="J2270" t="str">
        <f t="shared" si="138"/>
        <v>A</v>
      </c>
      <c r="K2270" t="str">
        <f t="shared" si="138"/>
        <v>S</v>
      </c>
      <c r="L2270" t="str">
        <f t="shared" si="138"/>
        <v>T</v>
      </c>
      <c r="M2270">
        <f>INDEX($AB$2:$AB$21,MATCH(E2270,AC$2:AC$21,0))</f>
        <v>1</v>
      </c>
      <c r="N2270">
        <f>INDEX($AB$22:$AB$41,MATCH(F2270,AD$22:AD$41,0))</f>
        <v>0.51</v>
      </c>
      <c r="O2270">
        <f>INDEX($AB$42:$AB$61,MATCH(G2270,AE$42:AE$61,0))</f>
        <v>0.41</v>
      </c>
      <c r="P2270">
        <f>INDEX($AB$62:$AB$81,MATCH(H2270,AF$62:AF$81,0))</f>
        <v>1</v>
      </c>
      <c r="Q2270">
        <f>INDEX($AB$82:$AB$101,MATCH(I2270,AG$82:AG$101,0))</f>
        <v>1</v>
      </c>
      <c r="R2270">
        <f>INDEX($AB$102:$AB$121,MATCH(J2270,AH$102:AH$121,0))</f>
        <v>0.99</v>
      </c>
      <c r="S2270">
        <f>INDEX($AB$122:$AB$141,MATCH(K2270,AI$122:AI$141,0))</f>
        <v>1.29</v>
      </c>
      <c r="T2270">
        <f>INDEX($AB$142:$AB$161,MATCH(L2270,AJ$142:AJ$161,0))</f>
        <v>0.82</v>
      </c>
      <c r="U2270" s="13">
        <f t="shared" si="139"/>
        <v>0.21897412019999998</v>
      </c>
      <c r="W2270" t="s">
        <v>3912</v>
      </c>
      <c r="X2270">
        <f>COUNTIFS(A:A,"="&amp;W2270)</f>
        <v>1</v>
      </c>
      <c r="Y2270">
        <f>_xlfn.MAXIFS(U:U,A:A,"="&amp;W2270)</f>
        <v>4.1277599999999998E-2</v>
      </c>
    </row>
    <row r="2271" spans="1:25" x14ac:dyDescent="0.35">
      <c r="A2271" t="s">
        <v>3600</v>
      </c>
      <c r="B2271">
        <v>1869</v>
      </c>
      <c r="C2271" t="s">
        <v>6873</v>
      </c>
      <c r="D2271">
        <v>0.66666666666666596</v>
      </c>
      <c r="E2271" t="str">
        <f t="shared" si="137"/>
        <v>N</v>
      </c>
      <c r="F2271" t="str">
        <f t="shared" si="138"/>
        <v>P</v>
      </c>
      <c r="G2271" t="str">
        <f t="shared" si="138"/>
        <v>V</v>
      </c>
      <c r="H2271" t="str">
        <f t="shared" si="138"/>
        <v>I</v>
      </c>
      <c r="I2271" t="str">
        <f t="shared" si="138"/>
        <v>Q</v>
      </c>
      <c r="J2271" t="str">
        <f t="shared" si="138"/>
        <v>A</v>
      </c>
      <c r="K2271" t="str">
        <f t="shared" si="138"/>
        <v>V</v>
      </c>
      <c r="L2271" t="str">
        <f t="shared" si="138"/>
        <v>G</v>
      </c>
      <c r="M2271">
        <f>INDEX($AB$2:$AB$21,MATCH(E2271,AC$2:AC$21,0))</f>
        <v>1.01</v>
      </c>
      <c r="N2271">
        <f>INDEX($AB$22:$AB$41,MATCH(F2271,AD$22:AD$41,0))</f>
        <v>0.49</v>
      </c>
      <c r="O2271">
        <f>INDEX($AB$42:$AB$61,MATCH(G2271,AE$42:AE$61,0))</f>
        <v>1</v>
      </c>
      <c r="P2271">
        <f>INDEX($AB$62:$AB$81,MATCH(H2271,AF$62:AF$81,0))</f>
        <v>0.13</v>
      </c>
      <c r="Q2271">
        <f>INDEX($AB$82:$AB$101,MATCH(I2271,AG$82:AG$101,0))</f>
        <v>1</v>
      </c>
      <c r="R2271">
        <f>INDEX($AB$102:$AB$121,MATCH(J2271,AH$102:AH$121,0))</f>
        <v>0.99</v>
      </c>
      <c r="S2271">
        <f>INDEX($AB$122:$AB$141,MATCH(K2271,AI$122:AI$141,0))</f>
        <v>0.67</v>
      </c>
      <c r="T2271">
        <f>INDEX($AB$142:$AB$161,MATCH(L2271,AJ$142:AJ$161,0))</f>
        <v>0.35</v>
      </c>
      <c r="U2271" s="13">
        <f t="shared" si="139"/>
        <v>1.4936156234999999E-2</v>
      </c>
      <c r="W2271" t="s">
        <v>6874</v>
      </c>
      <c r="X2271">
        <f>COUNTIFS(A:A,"="&amp;W2271)</f>
        <v>1</v>
      </c>
      <c r="Y2271">
        <f>_xlfn.MAXIFS(U:U,A:A,"="&amp;W2271)</f>
        <v>4.1277599999999998E-2</v>
      </c>
    </row>
    <row r="2272" spans="1:25" x14ac:dyDescent="0.35">
      <c r="A2272" t="s">
        <v>6875</v>
      </c>
      <c r="B2272">
        <v>230</v>
      </c>
      <c r="C2272" t="s">
        <v>6876</v>
      </c>
      <c r="D2272">
        <v>0.66666666666666596</v>
      </c>
      <c r="E2272" t="str">
        <f t="shared" si="137"/>
        <v>L</v>
      </c>
      <c r="F2272" t="str">
        <f t="shared" si="138"/>
        <v>P</v>
      </c>
      <c r="G2272" t="str">
        <f t="shared" si="138"/>
        <v>K</v>
      </c>
      <c r="H2272" t="str">
        <f t="shared" si="138"/>
        <v>V</v>
      </c>
      <c r="I2272" t="str">
        <f t="shared" si="138"/>
        <v>Q</v>
      </c>
      <c r="J2272" t="str">
        <f t="shared" si="138"/>
        <v>A</v>
      </c>
      <c r="K2272" t="str">
        <f t="shared" si="138"/>
        <v>V</v>
      </c>
      <c r="L2272" t="str">
        <f t="shared" si="138"/>
        <v>F</v>
      </c>
      <c r="M2272">
        <f>INDEX($AB$2:$AB$21,MATCH(E2272,AC$2:AC$21,0))</f>
        <v>1.3</v>
      </c>
      <c r="N2272">
        <f>INDEX($AB$22:$AB$41,MATCH(F2272,AD$22:AD$41,0))</f>
        <v>0.49</v>
      </c>
      <c r="O2272">
        <f>INDEX($AB$42:$AB$61,MATCH(G2272,AE$42:AE$61,0))</f>
        <v>0.91</v>
      </c>
      <c r="P2272">
        <f>INDEX($AB$62:$AB$81,MATCH(H2272,AF$62:AF$81,0))</f>
        <v>0.09</v>
      </c>
      <c r="Q2272">
        <f>INDEX($AB$82:$AB$101,MATCH(I2272,AG$82:AG$101,0))</f>
        <v>1</v>
      </c>
      <c r="R2272">
        <f>INDEX($AB$102:$AB$121,MATCH(J2272,AH$102:AH$121,0))</f>
        <v>0.99</v>
      </c>
      <c r="S2272">
        <f>INDEX($AB$122:$AB$141,MATCH(K2272,AI$122:AI$141,0))</f>
        <v>0.67</v>
      </c>
      <c r="T2272">
        <f>INDEX($AB$142:$AB$161,MATCH(L2272,AJ$142:AJ$161,0))</f>
        <v>1</v>
      </c>
      <c r="U2272" s="13">
        <f t="shared" si="139"/>
        <v>3.4604559990000006E-2</v>
      </c>
      <c r="W2272" t="s">
        <v>6877</v>
      </c>
      <c r="X2272">
        <f>COUNTIFS(A:A,"="&amp;W2272)</f>
        <v>1</v>
      </c>
      <c r="Y2272">
        <f>_xlfn.MAXIFS(U:U,A:A,"="&amp;W2272)</f>
        <v>4.1277599999999998E-2</v>
      </c>
    </row>
    <row r="2273" spans="1:25" x14ac:dyDescent="0.35">
      <c r="A2273" t="s">
        <v>3434</v>
      </c>
      <c r="B2273">
        <v>20</v>
      </c>
      <c r="C2273" t="s">
        <v>6878</v>
      </c>
      <c r="D2273">
        <v>1</v>
      </c>
      <c r="E2273" t="str">
        <f t="shared" si="137"/>
        <v>A</v>
      </c>
      <c r="F2273" t="str">
        <f t="shared" si="138"/>
        <v>G</v>
      </c>
      <c r="G2273" t="str">
        <f t="shared" si="138"/>
        <v>V</v>
      </c>
      <c r="H2273" t="str">
        <f t="shared" si="138"/>
        <v>L</v>
      </c>
      <c r="I2273" t="str">
        <f t="shared" si="138"/>
        <v>Q</v>
      </c>
      <c r="J2273" t="str">
        <f t="shared" si="138"/>
        <v>S</v>
      </c>
      <c r="K2273" t="str">
        <f t="shared" si="138"/>
        <v>G</v>
      </c>
      <c r="L2273" t="str">
        <f t="shared" si="138"/>
        <v>F</v>
      </c>
      <c r="M2273">
        <f>INDEX($AB$2:$AB$21,MATCH(E2273,AC$2:AC$21,0))</f>
        <v>1</v>
      </c>
      <c r="N2273">
        <f>INDEX($AB$22:$AB$41,MATCH(F2273,AD$22:AD$41,0))</f>
        <v>0.24</v>
      </c>
      <c r="O2273">
        <f>INDEX($AB$42:$AB$61,MATCH(G2273,AE$42:AE$61,0))</f>
        <v>1</v>
      </c>
      <c r="P2273">
        <f>INDEX($AB$62:$AB$81,MATCH(H2273,AF$62:AF$81,0))</f>
        <v>1</v>
      </c>
      <c r="Q2273">
        <f>INDEX($AB$82:$AB$101,MATCH(I2273,AG$82:AG$101,0))</f>
        <v>1</v>
      </c>
      <c r="R2273">
        <f>INDEX($AB$102:$AB$121,MATCH(J2273,AH$102:AH$121,0))</f>
        <v>1</v>
      </c>
      <c r="S2273">
        <f>INDEX($AB$122:$AB$141,MATCH(K2273,AI$122:AI$141,0))</f>
        <v>1</v>
      </c>
      <c r="T2273">
        <f>INDEX($AB$142:$AB$161,MATCH(L2273,AJ$142:AJ$161,0))</f>
        <v>1</v>
      </c>
      <c r="U2273" s="13">
        <f t="shared" si="139"/>
        <v>0.24</v>
      </c>
      <c r="W2273" t="s">
        <v>6565</v>
      </c>
      <c r="X2273">
        <f>COUNTIFS(A:A,"="&amp;W2273)</f>
        <v>1</v>
      </c>
      <c r="Y2273">
        <f>_xlfn.MAXIFS(U:U,A:A,"="&amp;W2273)</f>
        <v>4.1277599999999998E-2</v>
      </c>
    </row>
    <row r="2274" spans="1:25" x14ac:dyDescent="0.35">
      <c r="A2274" t="s">
        <v>3530</v>
      </c>
      <c r="B2274">
        <v>403</v>
      </c>
      <c r="C2274" t="s">
        <v>6879</v>
      </c>
      <c r="D2274">
        <v>1</v>
      </c>
      <c r="E2274" t="str">
        <f t="shared" si="137"/>
        <v>H</v>
      </c>
      <c r="F2274" t="str">
        <f t="shared" si="138"/>
        <v>T</v>
      </c>
      <c r="G2274" t="str">
        <f t="shared" si="138"/>
        <v>L</v>
      </c>
      <c r="H2274" t="str">
        <f t="shared" si="138"/>
        <v>L</v>
      </c>
      <c r="I2274" t="str">
        <f t="shared" si="138"/>
        <v>Q</v>
      </c>
      <c r="J2274" t="str">
        <f t="shared" si="138"/>
        <v>S</v>
      </c>
      <c r="K2274" t="str">
        <f t="shared" si="138"/>
        <v>K</v>
      </c>
      <c r="L2274" t="str">
        <f t="shared" si="138"/>
        <v>L</v>
      </c>
      <c r="M2274">
        <f>INDEX($AB$2:$AB$21,MATCH(E2274,AC$2:AC$21,0))</f>
        <v>1.3</v>
      </c>
      <c r="N2274">
        <f>INDEX($AB$22:$AB$41,MATCH(F2274,AD$22:AD$41,0))</f>
        <v>0.77</v>
      </c>
      <c r="O2274">
        <f>INDEX($AB$42:$AB$61,MATCH(G2274,AE$42:AE$61,0))</f>
        <v>0.45</v>
      </c>
      <c r="P2274">
        <f>INDEX($AB$62:$AB$81,MATCH(H2274,AF$62:AF$81,0))</f>
        <v>1</v>
      </c>
      <c r="Q2274">
        <f>INDEX($AB$82:$AB$101,MATCH(I2274,AG$82:AG$101,0))</f>
        <v>1</v>
      </c>
      <c r="R2274">
        <f>INDEX($AB$102:$AB$121,MATCH(J2274,AH$102:AH$121,0))</f>
        <v>1</v>
      </c>
      <c r="S2274">
        <f>INDEX($AB$122:$AB$141,MATCH(K2274,AI$122:AI$141,0))</f>
        <v>0.8</v>
      </c>
      <c r="T2274">
        <f>INDEX($AB$142:$AB$161,MATCH(L2274,AJ$142:AJ$161,0))</f>
        <v>0.64</v>
      </c>
      <c r="U2274" s="13">
        <f t="shared" si="139"/>
        <v>0.23063040000000004</v>
      </c>
      <c r="W2274" t="s">
        <v>6445</v>
      </c>
      <c r="X2274">
        <f>COUNTIFS(A:A,"="&amp;W2274)</f>
        <v>1</v>
      </c>
      <c r="Y2274">
        <f>_xlfn.MAXIFS(U:U,A:A,"="&amp;W2274)</f>
        <v>4.1277599999999998E-2</v>
      </c>
    </row>
    <row r="2275" spans="1:25" x14ac:dyDescent="0.35">
      <c r="A2275" t="s">
        <v>6353</v>
      </c>
      <c r="B2275">
        <v>304</v>
      </c>
      <c r="C2275" t="s">
        <v>6880</v>
      </c>
      <c r="D2275">
        <v>0.66666666666666596</v>
      </c>
      <c r="E2275" t="str">
        <f t="shared" si="137"/>
        <v>S</v>
      </c>
      <c r="F2275" t="str">
        <f t="shared" si="138"/>
        <v>A</v>
      </c>
      <c r="G2275" t="str">
        <f t="shared" si="138"/>
        <v>A</v>
      </c>
      <c r="H2275" t="str">
        <f t="shared" si="138"/>
        <v>L</v>
      </c>
      <c r="I2275" t="str">
        <f t="shared" si="138"/>
        <v>Q</v>
      </c>
      <c r="J2275" t="str">
        <f t="shared" si="138"/>
        <v>A</v>
      </c>
      <c r="K2275" t="str">
        <f t="shared" si="138"/>
        <v>W</v>
      </c>
      <c r="L2275" t="str">
        <f t="shared" si="138"/>
        <v>A</v>
      </c>
      <c r="M2275">
        <f>INDEX($AB$2:$AB$21,MATCH(E2275,AC$2:AC$21,0))</f>
        <v>1</v>
      </c>
      <c r="N2275">
        <f>INDEX($AB$22:$AB$41,MATCH(F2275,AD$22:AD$41,0))</f>
        <v>1</v>
      </c>
      <c r="O2275">
        <f>INDEX($AB$42:$AB$61,MATCH(G2275,AE$42:AE$61,0))</f>
        <v>0.26</v>
      </c>
      <c r="P2275">
        <f>INDEX($AB$62:$AB$81,MATCH(H2275,AF$62:AF$81,0))</f>
        <v>1</v>
      </c>
      <c r="Q2275">
        <f>INDEX($AB$82:$AB$101,MATCH(I2275,AG$82:AG$101,0))</f>
        <v>1</v>
      </c>
      <c r="R2275">
        <f>INDEX($AB$102:$AB$121,MATCH(J2275,AH$102:AH$121,0))</f>
        <v>0.99</v>
      </c>
      <c r="S2275">
        <f>INDEX($AB$122:$AB$141,MATCH(K2275,AI$122:AI$141,0))</f>
        <v>0.4</v>
      </c>
      <c r="T2275">
        <f>INDEX($AB$142:$AB$161,MATCH(L2275,AJ$142:AJ$161,0))</f>
        <v>0.56000000000000005</v>
      </c>
      <c r="U2275" s="13">
        <f t="shared" si="139"/>
        <v>5.765760000000001E-2</v>
      </c>
      <c r="W2275" t="s">
        <v>2437</v>
      </c>
      <c r="X2275">
        <f>COUNTIFS(A:A,"="&amp;W2275)</f>
        <v>1</v>
      </c>
      <c r="Y2275">
        <f>_xlfn.MAXIFS(U:U,A:A,"="&amp;W2275)</f>
        <v>4.1277599999999998E-2</v>
      </c>
    </row>
    <row r="2276" spans="1:25" x14ac:dyDescent="0.35">
      <c r="A2276" t="s">
        <v>6070</v>
      </c>
      <c r="B2276">
        <v>226</v>
      </c>
      <c r="C2276" t="s">
        <v>6881</v>
      </c>
      <c r="D2276">
        <v>1</v>
      </c>
      <c r="E2276" t="str">
        <f t="shared" si="137"/>
        <v>L</v>
      </c>
      <c r="F2276" t="str">
        <f t="shared" si="138"/>
        <v>P</v>
      </c>
      <c r="G2276" t="str">
        <f t="shared" si="138"/>
        <v>M</v>
      </c>
      <c r="H2276" t="str">
        <f t="shared" si="138"/>
        <v>L</v>
      </c>
      <c r="I2276" t="str">
        <f t="shared" si="138"/>
        <v>Q</v>
      </c>
      <c r="J2276" t="str">
        <f t="shared" si="138"/>
        <v>S</v>
      </c>
      <c r="K2276" t="str">
        <f t="shared" si="138"/>
        <v>L</v>
      </c>
      <c r="L2276" t="str">
        <f t="shared" si="138"/>
        <v>E</v>
      </c>
      <c r="M2276">
        <f>INDEX($AB$2:$AB$21,MATCH(E2276,AC$2:AC$21,0))</f>
        <v>1.3</v>
      </c>
      <c r="N2276">
        <f>INDEX($AB$22:$AB$41,MATCH(F2276,AD$22:AD$41,0))</f>
        <v>0.49</v>
      </c>
      <c r="O2276">
        <f>INDEX($AB$42:$AB$61,MATCH(G2276,AE$42:AE$61,0))</f>
        <v>0.56999999999999995</v>
      </c>
      <c r="P2276">
        <f>INDEX($AB$62:$AB$81,MATCH(H2276,AF$62:AF$81,0))</f>
        <v>1</v>
      </c>
      <c r="Q2276">
        <f>INDEX($AB$82:$AB$101,MATCH(I2276,AG$82:AG$101,0))</f>
        <v>1</v>
      </c>
      <c r="R2276">
        <f>INDEX($AB$102:$AB$121,MATCH(J2276,AH$102:AH$121,0))</f>
        <v>1</v>
      </c>
      <c r="S2276">
        <f>INDEX($AB$122:$AB$141,MATCH(K2276,AI$122:AI$141,0))</f>
        <v>0.44</v>
      </c>
      <c r="T2276">
        <f>INDEX($AB$142:$AB$161,MATCH(L2276,AJ$142:AJ$161,0))</f>
        <v>0.42</v>
      </c>
      <c r="U2276" s="13">
        <f t="shared" si="139"/>
        <v>6.7099031999999989E-2</v>
      </c>
      <c r="W2276" t="s">
        <v>6271</v>
      </c>
      <c r="X2276">
        <f>COUNTIFS(A:A,"="&amp;W2276)</f>
        <v>1</v>
      </c>
      <c r="Y2276">
        <f>_xlfn.MAXIFS(U:U,A:A,"="&amp;W2276)</f>
        <v>4.1277599999999998E-2</v>
      </c>
    </row>
    <row r="2277" spans="1:25" x14ac:dyDescent="0.35">
      <c r="A2277" t="s">
        <v>2010</v>
      </c>
      <c r="B2277">
        <v>2035</v>
      </c>
      <c r="C2277" t="s">
        <v>6882</v>
      </c>
      <c r="D2277">
        <v>0.66666666666666596</v>
      </c>
      <c r="E2277" t="str">
        <f t="shared" si="137"/>
        <v>A</v>
      </c>
      <c r="F2277" t="str">
        <f t="shared" si="138"/>
        <v>A</v>
      </c>
      <c r="G2277" t="str">
        <f t="shared" si="138"/>
        <v>K</v>
      </c>
      <c r="H2277" t="str">
        <f t="shared" si="138"/>
        <v>L</v>
      </c>
      <c r="I2277" t="str">
        <f t="shared" si="138"/>
        <v>Q</v>
      </c>
      <c r="J2277" t="str">
        <f t="shared" si="138"/>
        <v>A</v>
      </c>
      <c r="K2277" t="str">
        <f t="shared" si="138"/>
        <v>V</v>
      </c>
      <c r="L2277" t="str">
        <f t="shared" si="138"/>
        <v>K</v>
      </c>
      <c r="M2277">
        <f>INDEX($AB$2:$AB$21,MATCH(E2277,AC$2:AC$21,0))</f>
        <v>1</v>
      </c>
      <c r="N2277">
        <f>INDEX($AB$22:$AB$41,MATCH(F2277,AD$22:AD$41,0))</f>
        <v>1</v>
      </c>
      <c r="O2277">
        <f>INDEX($AB$42:$AB$61,MATCH(G2277,AE$42:AE$61,0))</f>
        <v>0.91</v>
      </c>
      <c r="P2277">
        <f>INDEX($AB$62:$AB$81,MATCH(H2277,AF$62:AF$81,0))</f>
        <v>1</v>
      </c>
      <c r="Q2277">
        <f>INDEX($AB$82:$AB$101,MATCH(I2277,AG$82:AG$101,0))</f>
        <v>1</v>
      </c>
      <c r="R2277">
        <f>INDEX($AB$102:$AB$121,MATCH(J2277,AH$102:AH$121,0))</f>
        <v>0.99</v>
      </c>
      <c r="S2277">
        <f>INDEX($AB$122:$AB$141,MATCH(K2277,AI$122:AI$141,0))</f>
        <v>0.67</v>
      </c>
      <c r="T2277">
        <f>INDEX($AB$142:$AB$161,MATCH(L2277,AJ$142:AJ$161,0))</f>
        <v>0.94</v>
      </c>
      <c r="U2277" s="13">
        <f t="shared" si="139"/>
        <v>0.56738682000000007</v>
      </c>
      <c r="W2277" t="s">
        <v>5380</v>
      </c>
      <c r="X2277">
        <f>COUNTIFS(A:A,"="&amp;W2277)</f>
        <v>1</v>
      </c>
      <c r="Y2277">
        <f>_xlfn.MAXIFS(U:U,A:A,"="&amp;W2277)</f>
        <v>4.1277599999999998E-2</v>
      </c>
    </row>
    <row r="2278" spans="1:25" x14ac:dyDescent="0.35">
      <c r="A2278" t="s">
        <v>6883</v>
      </c>
      <c r="B2278">
        <v>809</v>
      </c>
      <c r="C2278" t="s">
        <v>6884</v>
      </c>
      <c r="D2278">
        <v>1</v>
      </c>
      <c r="E2278" t="str">
        <f t="shared" si="137"/>
        <v>F</v>
      </c>
      <c r="F2278" t="str">
        <f t="shared" si="137"/>
        <v>S</v>
      </c>
      <c r="G2278" t="str">
        <f t="shared" si="137"/>
        <v>I</v>
      </c>
      <c r="H2278" t="str">
        <f t="shared" si="137"/>
        <v>S</v>
      </c>
      <c r="I2278" t="str">
        <f t="shared" si="137"/>
        <v>Q</v>
      </c>
      <c r="J2278" t="str">
        <f t="shared" si="137"/>
        <v>S</v>
      </c>
      <c r="K2278" t="str">
        <f t="shared" si="137"/>
        <v>K</v>
      </c>
      <c r="L2278" t="str">
        <f t="shared" si="137"/>
        <v>E</v>
      </c>
      <c r="M2278">
        <f>INDEX($AB$2:$AB$21,MATCH(E2278,AC$2:AC$21,0))</f>
        <v>1.62</v>
      </c>
      <c r="N2278">
        <f>INDEX($AB$22:$AB$41,MATCH(F2278,AD$22:AD$41,0))</f>
        <v>0.51</v>
      </c>
      <c r="O2278">
        <f>INDEX($AB$42:$AB$61,MATCH(G2278,AE$42:AE$61,0))</f>
        <v>0.84</v>
      </c>
      <c r="P2278">
        <f>INDEX($AB$62:$AB$81,MATCH(H2278,AF$62:AF$81,0))</f>
        <v>0</v>
      </c>
      <c r="Q2278">
        <f>INDEX($AB$82:$AB$101,MATCH(I2278,AG$82:AG$101,0))</f>
        <v>1</v>
      </c>
      <c r="R2278">
        <f>INDEX($AB$102:$AB$121,MATCH(J2278,AH$102:AH$121,0))</f>
        <v>1</v>
      </c>
      <c r="S2278">
        <f>INDEX($AB$122:$AB$141,MATCH(K2278,AI$122:AI$141,0))</f>
        <v>0.8</v>
      </c>
      <c r="T2278">
        <f>INDEX($AB$142:$AB$161,MATCH(L2278,AJ$142:AJ$161,0))</f>
        <v>0.42</v>
      </c>
      <c r="U2278" s="13">
        <f t="shared" si="139"/>
        <v>0</v>
      </c>
      <c r="W2278" t="s">
        <v>6885</v>
      </c>
      <c r="X2278">
        <f>COUNTIFS(A:A,"="&amp;W2278)</f>
        <v>2</v>
      </c>
      <c r="Y2278">
        <f>_xlfn.MAXIFS(U:U,A:A,"="&amp;W2278)</f>
        <v>4.1255676000000005E-2</v>
      </c>
    </row>
    <row r="2279" spans="1:25" x14ac:dyDescent="0.35">
      <c r="A2279" t="s">
        <v>6886</v>
      </c>
      <c r="B2279">
        <v>646</v>
      </c>
      <c r="C2279" t="s">
        <v>6887</v>
      </c>
      <c r="D2279">
        <v>1</v>
      </c>
      <c r="E2279" t="str">
        <f t="shared" si="137"/>
        <v>G</v>
      </c>
      <c r="F2279" t="str">
        <f t="shared" si="137"/>
        <v>S</v>
      </c>
      <c r="G2279" t="str">
        <f t="shared" si="137"/>
        <v>N</v>
      </c>
      <c r="H2279" t="str">
        <f t="shared" si="137"/>
        <v>P</v>
      </c>
      <c r="I2279" t="str">
        <f t="shared" si="137"/>
        <v>Q</v>
      </c>
      <c r="J2279" t="str">
        <f t="shared" si="137"/>
        <v>S</v>
      </c>
      <c r="K2279" t="str">
        <f t="shared" si="137"/>
        <v>S</v>
      </c>
      <c r="L2279" t="str">
        <f t="shared" si="137"/>
        <v>S</v>
      </c>
      <c r="M2279">
        <f>INDEX($AB$2:$AB$21,MATCH(E2279,AC$2:AC$21,0))</f>
        <v>1.03</v>
      </c>
      <c r="N2279">
        <f>INDEX($AB$22:$AB$41,MATCH(F2279,AD$22:AD$41,0))</f>
        <v>0.51</v>
      </c>
      <c r="O2279">
        <f>INDEX($AB$42:$AB$61,MATCH(G2279,AE$42:AE$61,0))</f>
        <v>0.39</v>
      </c>
      <c r="P2279">
        <f>INDEX($AB$62:$AB$81,MATCH(H2279,AF$62:AF$81,0))</f>
        <v>0.03</v>
      </c>
      <c r="Q2279">
        <f>INDEX($AB$82:$AB$101,MATCH(I2279,AG$82:AG$101,0))</f>
        <v>1</v>
      </c>
      <c r="R2279">
        <f>INDEX($AB$102:$AB$121,MATCH(J2279,AH$102:AH$121,0))</f>
        <v>1</v>
      </c>
      <c r="S2279">
        <f>INDEX($AB$122:$AB$141,MATCH(K2279,AI$122:AI$141,0))</f>
        <v>1.29</v>
      </c>
      <c r="T2279">
        <f>INDEX($AB$142:$AB$161,MATCH(L2279,AJ$142:AJ$161,0))</f>
        <v>0.72</v>
      </c>
      <c r="U2279" s="13">
        <f t="shared" si="139"/>
        <v>5.7084140879999998E-3</v>
      </c>
      <c r="W2279" t="s">
        <v>1659</v>
      </c>
      <c r="X2279">
        <f>COUNTIFS(A:A,"="&amp;W2279)</f>
        <v>1</v>
      </c>
      <c r="Y2279">
        <f>_xlfn.MAXIFS(U:U,A:A,"="&amp;W2279)</f>
        <v>4.123392E-2</v>
      </c>
    </row>
    <row r="2280" spans="1:25" x14ac:dyDescent="0.35">
      <c r="A2280" t="s">
        <v>6886</v>
      </c>
      <c r="B2280">
        <v>827</v>
      </c>
      <c r="C2280" t="s">
        <v>6888</v>
      </c>
      <c r="D2280">
        <v>0.66666666666666596</v>
      </c>
      <c r="E2280" t="str">
        <f t="shared" si="137"/>
        <v>M</v>
      </c>
      <c r="F2280" t="str">
        <f t="shared" si="137"/>
        <v>P</v>
      </c>
      <c r="G2280" t="str">
        <f t="shared" si="137"/>
        <v>F</v>
      </c>
      <c r="H2280" t="str">
        <f t="shared" si="137"/>
        <v>L</v>
      </c>
      <c r="I2280" t="str">
        <f t="shared" si="137"/>
        <v>Q</v>
      </c>
      <c r="J2280" t="str">
        <f t="shared" si="137"/>
        <v>N</v>
      </c>
      <c r="K2280" t="str">
        <f t="shared" si="137"/>
        <v>R</v>
      </c>
      <c r="L2280" t="str">
        <f t="shared" si="137"/>
        <v>G</v>
      </c>
      <c r="M2280">
        <f>INDEX($AB$2:$AB$21,MATCH(E2280,AC$2:AC$21,0))</f>
        <v>1.37</v>
      </c>
      <c r="N2280">
        <f>INDEX($AB$22:$AB$41,MATCH(F2280,AD$22:AD$41,0))</f>
        <v>0.49</v>
      </c>
      <c r="O2280">
        <f>INDEX($AB$42:$AB$61,MATCH(G2280,AE$42:AE$61,0))</f>
        <v>0.4</v>
      </c>
      <c r="P2280">
        <f>INDEX($AB$62:$AB$81,MATCH(H2280,AF$62:AF$81,0))</f>
        <v>1</v>
      </c>
      <c r="Q2280">
        <f>INDEX($AB$82:$AB$101,MATCH(I2280,AG$82:AG$101,0))</f>
        <v>1</v>
      </c>
      <c r="R2280">
        <f>INDEX($AB$102:$AB$121,MATCH(J2280,AH$102:AH$121,0))</f>
        <v>0.15</v>
      </c>
      <c r="S2280">
        <f>INDEX($AB$122:$AB$141,MATCH(K2280,AI$122:AI$141,0))</f>
        <v>0.79</v>
      </c>
      <c r="T2280">
        <f>INDEX($AB$142:$AB$161,MATCH(L2280,AJ$142:AJ$161,0))</f>
        <v>0.35</v>
      </c>
      <c r="U2280" s="13">
        <f t="shared" si="139"/>
        <v>1.1136867E-2</v>
      </c>
      <c r="W2280" t="s">
        <v>6889</v>
      </c>
      <c r="X2280">
        <f>COUNTIFS(A:A,"="&amp;W2280)</f>
        <v>1</v>
      </c>
      <c r="Y2280">
        <f>_xlfn.MAXIFS(U:U,A:A,"="&amp;W2280)</f>
        <v>4.1172300000000002E-2</v>
      </c>
    </row>
    <row r="2281" spans="1:25" x14ac:dyDescent="0.35">
      <c r="A2281" t="s">
        <v>6886</v>
      </c>
      <c r="B2281">
        <v>1321</v>
      </c>
      <c r="C2281" t="s">
        <v>6890</v>
      </c>
      <c r="D2281">
        <v>1</v>
      </c>
      <c r="E2281" t="str">
        <f t="shared" si="137"/>
        <v>E</v>
      </c>
      <c r="F2281" t="str">
        <f t="shared" si="137"/>
        <v>P</v>
      </c>
      <c r="G2281" t="str">
        <f t="shared" si="137"/>
        <v>T</v>
      </c>
      <c r="H2281" t="str">
        <f t="shared" si="137"/>
        <v>P</v>
      </c>
      <c r="I2281" t="str">
        <f t="shared" si="137"/>
        <v>Q</v>
      </c>
      <c r="J2281" t="str">
        <f t="shared" si="137"/>
        <v>A</v>
      </c>
      <c r="K2281" t="str">
        <f t="shared" si="137"/>
        <v>A</v>
      </c>
      <c r="L2281" t="str">
        <f t="shared" si="137"/>
        <v>A</v>
      </c>
      <c r="M2281">
        <f>INDEX($AB$2:$AB$21,MATCH(E2281,AC$2:AC$21,0))</f>
        <v>0.55000000000000004</v>
      </c>
      <c r="N2281">
        <f>INDEX($AB$22:$AB$41,MATCH(F2281,AD$22:AD$41,0))</f>
        <v>0.49</v>
      </c>
      <c r="O2281">
        <f>INDEX($AB$42:$AB$61,MATCH(G2281,AE$42:AE$61,0))</f>
        <v>0.48</v>
      </c>
      <c r="P2281">
        <f>INDEX($AB$62:$AB$81,MATCH(H2281,AF$62:AF$81,0))</f>
        <v>0.03</v>
      </c>
      <c r="Q2281">
        <f>INDEX($AB$82:$AB$101,MATCH(I2281,AG$82:AG$101,0))</f>
        <v>1</v>
      </c>
      <c r="R2281">
        <f>INDEX($AB$102:$AB$121,MATCH(J2281,AH$102:AH$121,0))</f>
        <v>0.99</v>
      </c>
      <c r="S2281">
        <f>INDEX($AB$122:$AB$141,MATCH(K2281,AI$122:AI$141,0))</f>
        <v>1.05</v>
      </c>
      <c r="T2281">
        <f>INDEX($AB$142:$AB$161,MATCH(L2281,AJ$142:AJ$161,0))</f>
        <v>0.56000000000000005</v>
      </c>
      <c r="U2281" s="13">
        <f t="shared" si="139"/>
        <v>2.2590912960000005E-3</v>
      </c>
      <c r="W2281" t="s">
        <v>6891</v>
      </c>
      <c r="X2281">
        <f>COUNTIFS(A:A,"="&amp;W2281)</f>
        <v>3</v>
      </c>
      <c r="Y2281">
        <f>_xlfn.MAXIFS(U:U,A:A,"="&amp;W2281)</f>
        <v>4.1154924096000002E-2</v>
      </c>
    </row>
    <row r="2282" spans="1:25" x14ac:dyDescent="0.35">
      <c r="A2282" t="s">
        <v>5174</v>
      </c>
      <c r="B2282">
        <v>189</v>
      </c>
      <c r="C2282" t="s">
        <v>6892</v>
      </c>
      <c r="D2282">
        <v>1</v>
      </c>
      <c r="E2282" t="str">
        <f t="shared" si="137"/>
        <v>S</v>
      </c>
      <c r="F2282" t="str">
        <f t="shared" si="137"/>
        <v>A</v>
      </c>
      <c r="G2282" t="str">
        <f t="shared" si="137"/>
        <v>A</v>
      </c>
      <c r="H2282" t="str">
        <f t="shared" si="137"/>
        <v>L</v>
      </c>
      <c r="I2282" t="str">
        <f t="shared" si="137"/>
        <v>Q</v>
      </c>
      <c r="J2282" t="str">
        <f t="shared" si="137"/>
        <v>S</v>
      </c>
      <c r="K2282" t="str">
        <f t="shared" si="137"/>
        <v>L</v>
      </c>
      <c r="L2282" t="str">
        <f t="shared" si="137"/>
        <v>K</v>
      </c>
      <c r="M2282">
        <f>INDEX($AB$2:$AB$21,MATCH(E2282,AC$2:AC$21,0))</f>
        <v>1</v>
      </c>
      <c r="N2282">
        <f>INDEX($AB$22:$AB$41,MATCH(F2282,AD$22:AD$41,0))</f>
        <v>1</v>
      </c>
      <c r="O2282">
        <f>INDEX($AB$42:$AB$61,MATCH(G2282,AE$42:AE$61,0))</f>
        <v>0.26</v>
      </c>
      <c r="P2282">
        <f>INDEX($AB$62:$AB$81,MATCH(H2282,AF$62:AF$81,0))</f>
        <v>1</v>
      </c>
      <c r="Q2282">
        <f>INDEX($AB$82:$AB$101,MATCH(I2282,AG$82:AG$101,0))</f>
        <v>1</v>
      </c>
      <c r="R2282">
        <f>INDEX($AB$102:$AB$121,MATCH(J2282,AH$102:AH$121,0))</f>
        <v>1</v>
      </c>
      <c r="S2282">
        <f>INDEX($AB$122:$AB$141,MATCH(K2282,AI$122:AI$141,0))</f>
        <v>0.44</v>
      </c>
      <c r="T2282">
        <f>INDEX($AB$142:$AB$161,MATCH(L2282,AJ$142:AJ$161,0))</f>
        <v>0.94</v>
      </c>
      <c r="U2282" s="13">
        <f t="shared" si="139"/>
        <v>0.10753599999999999</v>
      </c>
      <c r="W2282" t="s">
        <v>6581</v>
      </c>
      <c r="X2282">
        <f>COUNTIFS(A:A,"="&amp;W2282)</f>
        <v>1</v>
      </c>
      <c r="Y2282">
        <f>_xlfn.MAXIFS(U:U,A:A,"="&amp;W2282)</f>
        <v>4.1100259200000003E-2</v>
      </c>
    </row>
    <row r="2283" spans="1:25" x14ac:dyDescent="0.35">
      <c r="A2283" t="s">
        <v>2544</v>
      </c>
      <c r="B2283">
        <v>478</v>
      </c>
      <c r="C2283" t="s">
        <v>6893</v>
      </c>
      <c r="D2283">
        <v>1</v>
      </c>
      <c r="E2283" t="str">
        <f t="shared" si="137"/>
        <v>W</v>
      </c>
      <c r="F2283" t="str">
        <f t="shared" si="137"/>
        <v>P</v>
      </c>
      <c r="G2283" t="str">
        <f t="shared" si="137"/>
        <v>V</v>
      </c>
      <c r="H2283" t="str">
        <f t="shared" si="137"/>
        <v>L</v>
      </c>
      <c r="I2283" t="str">
        <f t="shared" si="137"/>
        <v>Q</v>
      </c>
      <c r="J2283" t="str">
        <f t="shared" si="137"/>
        <v>S</v>
      </c>
      <c r="K2283" t="str">
        <f t="shared" si="137"/>
        <v>R</v>
      </c>
      <c r="L2283" t="str">
        <f t="shared" si="137"/>
        <v>T</v>
      </c>
      <c r="M2283">
        <f>INDEX($AB$2:$AB$21,MATCH(E2283,AC$2:AC$21,0))</f>
        <v>1.17</v>
      </c>
      <c r="N2283">
        <f>INDEX($AB$22:$AB$41,MATCH(F2283,AD$22:AD$41,0))</f>
        <v>0.49</v>
      </c>
      <c r="O2283">
        <f>INDEX($AB$42:$AB$61,MATCH(G2283,AE$42:AE$61,0))</f>
        <v>1</v>
      </c>
      <c r="P2283">
        <f>INDEX($AB$62:$AB$81,MATCH(H2283,AF$62:AF$81,0))</f>
        <v>1</v>
      </c>
      <c r="Q2283">
        <f>INDEX($AB$82:$AB$101,MATCH(I2283,AG$82:AG$101,0))</f>
        <v>1</v>
      </c>
      <c r="R2283">
        <f>INDEX($AB$102:$AB$121,MATCH(J2283,AH$102:AH$121,0))</f>
        <v>1</v>
      </c>
      <c r="S2283">
        <f>INDEX($AB$122:$AB$141,MATCH(K2283,AI$122:AI$141,0))</f>
        <v>0.79</v>
      </c>
      <c r="T2283">
        <f>INDEX($AB$142:$AB$161,MATCH(L2283,AJ$142:AJ$161,0))</f>
        <v>0.82</v>
      </c>
      <c r="U2283" s="13">
        <f t="shared" si="139"/>
        <v>0.37138373999999996</v>
      </c>
      <c r="W2283" t="s">
        <v>6894</v>
      </c>
      <c r="X2283">
        <f>COUNTIFS(A:A,"="&amp;W2283)</f>
        <v>1</v>
      </c>
      <c r="Y2283">
        <f>_xlfn.MAXIFS(U:U,A:A,"="&amp;W2283)</f>
        <v>4.106482379999999E-2</v>
      </c>
    </row>
    <row r="2284" spans="1:25" x14ac:dyDescent="0.35">
      <c r="A2284" t="s">
        <v>4530</v>
      </c>
      <c r="B2284">
        <v>960</v>
      </c>
      <c r="C2284" t="s">
        <v>6895</v>
      </c>
      <c r="D2284">
        <v>1</v>
      </c>
      <c r="E2284" t="str">
        <f t="shared" si="137"/>
        <v>N</v>
      </c>
      <c r="F2284" t="str">
        <f t="shared" si="137"/>
        <v>P</v>
      </c>
      <c r="G2284" t="str">
        <f t="shared" si="137"/>
        <v>W</v>
      </c>
      <c r="H2284" t="str">
        <f t="shared" si="137"/>
        <v>L</v>
      </c>
      <c r="I2284" t="str">
        <f t="shared" si="137"/>
        <v>Q</v>
      </c>
      <c r="J2284" t="str">
        <f t="shared" si="137"/>
        <v>S</v>
      </c>
      <c r="K2284" t="str">
        <f t="shared" si="137"/>
        <v>S</v>
      </c>
      <c r="L2284" t="str">
        <f t="shared" si="137"/>
        <v>V</v>
      </c>
      <c r="M2284">
        <f>INDEX($AB$2:$AB$21,MATCH(E2284,AC$2:AC$21,0))</f>
        <v>1.01</v>
      </c>
      <c r="N2284">
        <f>INDEX($AB$22:$AB$41,MATCH(F2284,AD$22:AD$41,0))</f>
        <v>0.49</v>
      </c>
      <c r="O2284">
        <f>INDEX($AB$42:$AB$61,MATCH(G2284,AE$42:AE$61,0))</f>
        <v>0.32</v>
      </c>
      <c r="P2284">
        <f>INDEX($AB$62:$AB$81,MATCH(H2284,AF$62:AF$81,0))</f>
        <v>1</v>
      </c>
      <c r="Q2284">
        <f>INDEX($AB$82:$AB$101,MATCH(I2284,AG$82:AG$101,0))</f>
        <v>1</v>
      </c>
      <c r="R2284">
        <f>INDEX($AB$102:$AB$121,MATCH(J2284,AH$102:AH$121,0))</f>
        <v>1</v>
      </c>
      <c r="S2284">
        <f>INDEX($AB$122:$AB$141,MATCH(K2284,AI$122:AI$141,0))</f>
        <v>1.29</v>
      </c>
      <c r="T2284">
        <f>INDEX($AB$142:$AB$161,MATCH(L2284,AJ$142:AJ$161,0))</f>
        <v>0.7</v>
      </c>
      <c r="U2284" s="13">
        <f t="shared" si="139"/>
        <v>0.143006304</v>
      </c>
      <c r="W2284" t="s">
        <v>6215</v>
      </c>
      <c r="X2284">
        <f>COUNTIFS(A:A,"="&amp;W2284)</f>
        <v>1</v>
      </c>
      <c r="Y2284">
        <f>_xlfn.MAXIFS(U:U,A:A,"="&amp;W2284)</f>
        <v>4.10273019E-2</v>
      </c>
    </row>
    <row r="2285" spans="1:25" x14ac:dyDescent="0.35">
      <c r="A2285" t="s">
        <v>6896</v>
      </c>
      <c r="B2285">
        <v>700</v>
      </c>
      <c r="C2285" t="s">
        <v>6897</v>
      </c>
      <c r="D2285">
        <v>1</v>
      </c>
      <c r="E2285" t="str">
        <f t="shared" si="137"/>
        <v>D</v>
      </c>
      <c r="F2285" t="str">
        <f t="shared" si="137"/>
        <v>P</v>
      </c>
      <c r="G2285" t="str">
        <f t="shared" si="137"/>
        <v>G</v>
      </c>
      <c r="H2285" t="str">
        <f t="shared" si="137"/>
        <v>P</v>
      </c>
      <c r="I2285" t="str">
        <f t="shared" si="137"/>
        <v>Q</v>
      </c>
      <c r="J2285" t="str">
        <f t="shared" si="137"/>
        <v>A</v>
      </c>
      <c r="K2285" t="str">
        <f t="shared" si="137"/>
        <v>G</v>
      </c>
      <c r="L2285" t="str">
        <f t="shared" si="137"/>
        <v>A</v>
      </c>
      <c r="M2285">
        <f>INDEX($AB$2:$AB$21,MATCH(E2285,AC$2:AC$21,0))</f>
        <v>0.37</v>
      </c>
      <c r="N2285">
        <f>INDEX($AB$22:$AB$41,MATCH(F2285,AD$22:AD$41,0))</f>
        <v>0.49</v>
      </c>
      <c r="O2285">
        <f>INDEX($AB$42:$AB$61,MATCH(G2285,AE$42:AE$61,0))</f>
        <v>0.11</v>
      </c>
      <c r="P2285">
        <f>INDEX($AB$62:$AB$81,MATCH(H2285,AF$62:AF$81,0))</f>
        <v>0.03</v>
      </c>
      <c r="Q2285">
        <f>INDEX($AB$82:$AB$101,MATCH(I2285,AG$82:AG$101,0))</f>
        <v>1</v>
      </c>
      <c r="R2285">
        <f>INDEX($AB$102:$AB$121,MATCH(J2285,AH$102:AH$121,0))</f>
        <v>0.99</v>
      </c>
      <c r="S2285">
        <f>INDEX($AB$122:$AB$141,MATCH(K2285,AI$122:AI$141,0))</f>
        <v>1</v>
      </c>
      <c r="T2285">
        <f>INDEX($AB$142:$AB$161,MATCH(L2285,AJ$142:AJ$161,0))</f>
        <v>0.56000000000000005</v>
      </c>
      <c r="U2285" s="13">
        <f t="shared" si="139"/>
        <v>3.3169197600000001E-4</v>
      </c>
      <c r="W2285" t="s">
        <v>6898</v>
      </c>
      <c r="X2285">
        <f>COUNTIFS(A:A,"="&amp;W2285)</f>
        <v>1</v>
      </c>
      <c r="Y2285">
        <f>_xlfn.MAXIFS(U:U,A:A,"="&amp;W2285)</f>
        <v>4.0936896E-2</v>
      </c>
    </row>
    <row r="2286" spans="1:25" x14ac:dyDescent="0.35">
      <c r="A2286" t="s">
        <v>6336</v>
      </c>
      <c r="B2286">
        <v>75</v>
      </c>
      <c r="C2286" t="s">
        <v>6899</v>
      </c>
      <c r="D2286">
        <v>0.66666666666666596</v>
      </c>
      <c r="E2286" t="str">
        <f t="shared" si="137"/>
        <v>R</v>
      </c>
      <c r="F2286" t="str">
        <f t="shared" si="137"/>
        <v>S</v>
      </c>
      <c r="G2286" t="str">
        <f t="shared" si="137"/>
        <v>Y</v>
      </c>
      <c r="H2286" t="str">
        <f t="shared" si="137"/>
        <v>M</v>
      </c>
      <c r="I2286" t="str">
        <f t="shared" si="137"/>
        <v>Q</v>
      </c>
      <c r="J2286" t="str">
        <f t="shared" si="137"/>
        <v>S</v>
      </c>
      <c r="K2286" t="str">
        <f t="shared" si="137"/>
        <v>V</v>
      </c>
      <c r="L2286" t="str">
        <f t="shared" si="137"/>
        <v>W</v>
      </c>
      <c r="M2286">
        <f>INDEX($AB$2:$AB$21,MATCH(E2286,AC$2:AC$21,0))</f>
        <v>1.36</v>
      </c>
      <c r="N2286">
        <f>INDEX($AB$22:$AB$41,MATCH(F2286,AD$22:AD$41,0))</f>
        <v>0.51</v>
      </c>
      <c r="O2286">
        <f>INDEX($AB$42:$AB$61,MATCH(G2286,AE$42:AE$61,0))</f>
        <v>0.3</v>
      </c>
      <c r="P2286">
        <f>INDEX($AB$62:$AB$81,MATCH(H2286,AF$62:AF$81,0))</f>
        <v>0.68</v>
      </c>
      <c r="Q2286">
        <f>INDEX($AB$82:$AB$101,MATCH(I2286,AG$82:AG$101,0))</f>
        <v>1</v>
      </c>
      <c r="R2286">
        <f>INDEX($AB$102:$AB$121,MATCH(J2286,AH$102:AH$121,0))</f>
        <v>1</v>
      </c>
      <c r="S2286">
        <f>INDEX($AB$122:$AB$141,MATCH(K2286,AI$122:AI$141,0))</f>
        <v>0.67</v>
      </c>
      <c r="T2286">
        <f>INDEX($AB$142:$AB$161,MATCH(L2286,AJ$142:AJ$161,0))</f>
        <v>0.61</v>
      </c>
      <c r="U2286" s="13">
        <f t="shared" si="139"/>
        <v>5.7828761280000009E-2</v>
      </c>
      <c r="W2286" t="s">
        <v>6900</v>
      </c>
      <c r="X2286">
        <f>COUNTIFS(A:A,"="&amp;W2286)</f>
        <v>1</v>
      </c>
      <c r="Y2286">
        <f>_xlfn.MAXIFS(U:U,A:A,"="&amp;W2286)</f>
        <v>4.0907520000000003E-2</v>
      </c>
    </row>
    <row r="2287" spans="1:25" x14ac:dyDescent="0.35">
      <c r="A2287" t="s">
        <v>6901</v>
      </c>
      <c r="B2287">
        <v>353</v>
      </c>
      <c r="C2287" t="s">
        <v>6902</v>
      </c>
      <c r="D2287">
        <v>0.66666666666666596</v>
      </c>
      <c r="E2287" t="str">
        <f t="shared" si="137"/>
        <v>I</v>
      </c>
      <c r="F2287" t="str">
        <f t="shared" si="137"/>
        <v>P</v>
      </c>
      <c r="G2287" t="str">
        <f t="shared" si="137"/>
        <v>V</v>
      </c>
      <c r="H2287" t="str">
        <f t="shared" si="137"/>
        <v>I</v>
      </c>
      <c r="I2287" t="str">
        <f t="shared" si="137"/>
        <v>Q</v>
      </c>
      <c r="J2287" t="str">
        <f t="shared" si="137"/>
        <v>C</v>
      </c>
      <c r="K2287" t="str">
        <f t="shared" si="137"/>
        <v>D</v>
      </c>
      <c r="L2287" t="str">
        <f t="shared" si="137"/>
        <v>D</v>
      </c>
      <c r="M2287">
        <f>INDEX($AB$2:$AB$21,MATCH(E2287,AC$2:AC$21,0))</f>
        <v>1.35</v>
      </c>
      <c r="N2287">
        <f>INDEX($AB$22:$AB$41,MATCH(F2287,AD$22:AD$41,0))</f>
        <v>0.49</v>
      </c>
      <c r="O2287">
        <f>INDEX($AB$42:$AB$61,MATCH(G2287,AE$42:AE$61,0))</f>
        <v>1</v>
      </c>
      <c r="P2287">
        <f>INDEX($AB$62:$AB$81,MATCH(H2287,AF$62:AF$81,0))</f>
        <v>0.13</v>
      </c>
      <c r="Q2287">
        <f>INDEX($AB$82:$AB$101,MATCH(I2287,AG$82:AG$101,0))</f>
        <v>1</v>
      </c>
      <c r="R2287">
        <f>INDEX($AB$102:$AB$121,MATCH(J2287,AH$102:AH$121,0))</f>
        <v>0.97</v>
      </c>
      <c r="S2287">
        <f>INDEX($AB$122:$AB$141,MATCH(K2287,AI$122:AI$141,0))</f>
        <v>0.28000000000000003</v>
      </c>
      <c r="T2287">
        <f>INDEX($AB$142:$AB$161,MATCH(L2287,AJ$142:AJ$161,0))</f>
        <v>0.26</v>
      </c>
      <c r="U2287" s="13">
        <f t="shared" si="139"/>
        <v>6.0726229200000004E-3</v>
      </c>
      <c r="W2287" t="s">
        <v>6903</v>
      </c>
      <c r="X2287">
        <f>COUNTIFS(A:A,"="&amp;W2287)</f>
        <v>1</v>
      </c>
      <c r="Y2287">
        <f>_xlfn.MAXIFS(U:U,A:A,"="&amp;W2287)</f>
        <v>4.0878640000000001E-2</v>
      </c>
    </row>
    <row r="2288" spans="1:25" x14ac:dyDescent="0.35">
      <c r="A2288" t="s">
        <v>3515</v>
      </c>
      <c r="B2288">
        <v>544</v>
      </c>
      <c r="C2288" t="s">
        <v>6904</v>
      </c>
      <c r="D2288">
        <v>0.66666666666666596</v>
      </c>
      <c r="E2288" t="str">
        <f t="shared" ref="E2288:L2319" si="140">MID($C2288,E$1,1)</f>
        <v>R</v>
      </c>
      <c r="F2288" t="str">
        <f t="shared" si="140"/>
        <v>P</v>
      </c>
      <c r="G2288" t="str">
        <f t="shared" si="140"/>
        <v>V</v>
      </c>
      <c r="H2288" t="str">
        <f t="shared" si="140"/>
        <v>M</v>
      </c>
      <c r="I2288" t="str">
        <f t="shared" si="140"/>
        <v>Q</v>
      </c>
      <c r="J2288" t="str">
        <f t="shared" si="140"/>
        <v>A</v>
      </c>
      <c r="K2288" t="str">
        <f t="shared" si="140"/>
        <v>L</v>
      </c>
      <c r="L2288" t="str">
        <f t="shared" si="140"/>
        <v>L</v>
      </c>
      <c r="M2288">
        <f>INDEX($AB$2:$AB$21,MATCH(E2288,AC$2:AC$21,0))</f>
        <v>1.36</v>
      </c>
      <c r="N2288">
        <f>INDEX($AB$22:$AB$41,MATCH(F2288,AD$22:AD$41,0))</f>
        <v>0.49</v>
      </c>
      <c r="O2288">
        <f>INDEX($AB$42:$AB$61,MATCH(G2288,AE$42:AE$61,0))</f>
        <v>1</v>
      </c>
      <c r="P2288">
        <f>INDEX($AB$62:$AB$81,MATCH(H2288,AF$62:AF$81,0))</f>
        <v>0.68</v>
      </c>
      <c r="Q2288">
        <f>INDEX($AB$82:$AB$101,MATCH(I2288,AG$82:AG$101,0))</f>
        <v>1</v>
      </c>
      <c r="R2288">
        <f>INDEX($AB$102:$AB$121,MATCH(J2288,AH$102:AH$121,0))</f>
        <v>0.99</v>
      </c>
      <c r="S2288">
        <f>INDEX($AB$122:$AB$141,MATCH(K2288,AI$122:AI$141,0))</f>
        <v>0.44</v>
      </c>
      <c r="T2288">
        <f>INDEX($AB$142:$AB$161,MATCH(L2288,AJ$142:AJ$161,0))</f>
        <v>0.64</v>
      </c>
      <c r="U2288" s="13">
        <f t="shared" si="139"/>
        <v>0.12633152716800003</v>
      </c>
      <c r="W2288" t="s">
        <v>3126</v>
      </c>
      <c r="X2288">
        <f>COUNTIFS(A:A,"="&amp;W2288)</f>
        <v>1</v>
      </c>
      <c r="Y2288">
        <f>_xlfn.MAXIFS(U:U,A:A,"="&amp;W2288)</f>
        <v>4.0878640000000001E-2</v>
      </c>
    </row>
    <row r="2289" spans="1:25" x14ac:dyDescent="0.35">
      <c r="A2289" t="s">
        <v>3515</v>
      </c>
      <c r="B2289">
        <v>748</v>
      </c>
      <c r="C2289" t="s">
        <v>6905</v>
      </c>
      <c r="D2289">
        <v>0.66666666666666596</v>
      </c>
      <c r="E2289" t="str">
        <f t="shared" si="140"/>
        <v>V</v>
      </c>
      <c r="F2289" t="str">
        <f t="shared" si="140"/>
        <v>I</v>
      </c>
      <c r="G2289" t="str">
        <f t="shared" si="140"/>
        <v>I</v>
      </c>
      <c r="H2289" t="str">
        <f t="shared" si="140"/>
        <v>L</v>
      </c>
      <c r="I2289" t="str">
        <f t="shared" si="140"/>
        <v>Q</v>
      </c>
      <c r="J2289" t="str">
        <f t="shared" si="140"/>
        <v>C</v>
      </c>
      <c r="K2289" t="str">
        <f t="shared" si="140"/>
        <v>K</v>
      </c>
      <c r="L2289" t="str">
        <f t="shared" si="140"/>
        <v>G</v>
      </c>
      <c r="M2289">
        <f>INDEX($AB$2:$AB$21,MATCH(E2289,AC$2:AC$21,0))</f>
        <v>1.92</v>
      </c>
      <c r="N2289">
        <f>INDEX($AB$22:$AB$41,MATCH(F2289,AD$22:AD$41,0))</f>
        <v>0.53</v>
      </c>
      <c r="O2289">
        <f>INDEX($AB$42:$AB$61,MATCH(G2289,AE$42:AE$61,0))</f>
        <v>0.84</v>
      </c>
      <c r="P2289">
        <f>INDEX($AB$62:$AB$81,MATCH(H2289,AF$62:AF$81,0))</f>
        <v>1</v>
      </c>
      <c r="Q2289">
        <f>INDEX($AB$82:$AB$101,MATCH(I2289,AG$82:AG$101,0))</f>
        <v>1</v>
      </c>
      <c r="R2289">
        <f>INDEX($AB$102:$AB$121,MATCH(J2289,AH$102:AH$121,0))</f>
        <v>0.97</v>
      </c>
      <c r="S2289">
        <f>INDEX($AB$122:$AB$141,MATCH(K2289,AI$122:AI$141,0))</f>
        <v>0.8</v>
      </c>
      <c r="T2289">
        <f>INDEX($AB$142:$AB$161,MATCH(L2289,AJ$142:AJ$161,0))</f>
        <v>0.35</v>
      </c>
      <c r="U2289" s="13">
        <f t="shared" si="139"/>
        <v>0.2321593344</v>
      </c>
      <c r="W2289" t="s">
        <v>3143</v>
      </c>
      <c r="X2289">
        <f>COUNTIFS(A:A,"="&amp;W2289)</f>
        <v>1</v>
      </c>
      <c r="Y2289">
        <f>_xlfn.MAXIFS(U:U,A:A,"="&amp;W2289)</f>
        <v>4.0878640000000001E-2</v>
      </c>
    </row>
    <row r="2290" spans="1:25" x14ac:dyDescent="0.35">
      <c r="A2290" t="s">
        <v>6906</v>
      </c>
      <c r="B2290">
        <v>806</v>
      </c>
      <c r="C2290" t="s">
        <v>6907</v>
      </c>
      <c r="D2290">
        <v>0.66666666666666596</v>
      </c>
      <c r="E2290" t="str">
        <f t="shared" si="140"/>
        <v>L</v>
      </c>
      <c r="F2290" t="str">
        <f t="shared" si="140"/>
        <v>S</v>
      </c>
      <c r="G2290" t="str">
        <f t="shared" si="140"/>
        <v>G</v>
      </c>
      <c r="H2290" t="str">
        <f t="shared" si="140"/>
        <v>L</v>
      </c>
      <c r="I2290" t="str">
        <f t="shared" si="140"/>
        <v>Q</v>
      </c>
      <c r="J2290" t="str">
        <f t="shared" si="140"/>
        <v>N</v>
      </c>
      <c r="K2290" t="str">
        <f t="shared" si="140"/>
        <v>N</v>
      </c>
      <c r="L2290" t="str">
        <f t="shared" si="140"/>
        <v>R</v>
      </c>
      <c r="M2290">
        <f>INDEX($AB$2:$AB$21,MATCH(E2290,AC$2:AC$21,0))</f>
        <v>1.3</v>
      </c>
      <c r="N2290">
        <f>INDEX($AB$22:$AB$41,MATCH(F2290,AD$22:AD$41,0))</f>
        <v>0.51</v>
      </c>
      <c r="O2290">
        <f>INDEX($AB$42:$AB$61,MATCH(G2290,AE$42:AE$61,0))</f>
        <v>0.11</v>
      </c>
      <c r="P2290">
        <f>INDEX($AB$62:$AB$81,MATCH(H2290,AF$62:AF$81,0))</f>
        <v>1</v>
      </c>
      <c r="Q2290">
        <f>INDEX($AB$82:$AB$101,MATCH(I2290,AG$82:AG$101,0))</f>
        <v>1</v>
      </c>
      <c r="R2290">
        <f>INDEX($AB$102:$AB$121,MATCH(J2290,AH$102:AH$121,0))</f>
        <v>0.15</v>
      </c>
      <c r="S2290">
        <f>INDEX($AB$122:$AB$141,MATCH(K2290,AI$122:AI$141,0))</f>
        <v>0.6</v>
      </c>
      <c r="T2290">
        <f>INDEX($AB$142:$AB$161,MATCH(L2290,AJ$142:AJ$161,0))</f>
        <v>1.1000000000000001</v>
      </c>
      <c r="U2290" s="13">
        <f t="shared" si="139"/>
        <v>7.2200700000000012E-3</v>
      </c>
      <c r="W2290" t="s">
        <v>6908</v>
      </c>
      <c r="X2290">
        <f>COUNTIFS(A:A,"="&amp;W2290)</f>
        <v>1</v>
      </c>
      <c r="Y2290">
        <f>_xlfn.MAXIFS(U:U,A:A,"="&amp;W2290)</f>
        <v>4.0878640000000001E-2</v>
      </c>
    </row>
    <row r="2291" spans="1:25" x14ac:dyDescent="0.35">
      <c r="A2291" t="s">
        <v>6909</v>
      </c>
      <c r="B2291">
        <v>162</v>
      </c>
      <c r="C2291" t="s">
        <v>6910</v>
      </c>
      <c r="D2291">
        <v>0.66666666666666596</v>
      </c>
      <c r="E2291" t="str">
        <f t="shared" si="140"/>
        <v>P</v>
      </c>
      <c r="F2291" t="str">
        <f t="shared" si="140"/>
        <v>P</v>
      </c>
      <c r="G2291" t="str">
        <f t="shared" si="140"/>
        <v>V</v>
      </c>
      <c r="H2291" t="str">
        <f t="shared" si="140"/>
        <v>L</v>
      </c>
      <c r="I2291" t="str">
        <f t="shared" si="140"/>
        <v>Q</v>
      </c>
      <c r="J2291" t="str">
        <f t="shared" si="140"/>
        <v>N</v>
      </c>
      <c r="K2291" t="str">
        <f t="shared" si="140"/>
        <v>C</v>
      </c>
      <c r="L2291" t="str">
        <f t="shared" si="140"/>
        <v>W</v>
      </c>
      <c r="M2291">
        <f>INDEX($AB$2:$AB$21,MATCH(E2291,AC$2:AC$21,0))</f>
        <v>1.06</v>
      </c>
      <c r="N2291">
        <f>INDEX($AB$22:$AB$41,MATCH(F2291,AD$22:AD$41,0))</f>
        <v>0.49</v>
      </c>
      <c r="O2291">
        <f>INDEX($AB$42:$AB$61,MATCH(G2291,AE$42:AE$61,0))</f>
        <v>1</v>
      </c>
      <c r="P2291">
        <f>INDEX($AB$62:$AB$81,MATCH(H2291,AF$62:AF$81,0))</f>
        <v>1</v>
      </c>
      <c r="Q2291">
        <f>INDEX($AB$82:$AB$101,MATCH(I2291,AG$82:AG$101,0))</f>
        <v>1</v>
      </c>
      <c r="R2291">
        <f>INDEX($AB$102:$AB$121,MATCH(J2291,AH$102:AH$121,0))</f>
        <v>0.15</v>
      </c>
      <c r="S2291">
        <f>INDEX($AB$122:$AB$141,MATCH(K2291,AI$122:AI$141,0))</f>
        <v>0.69</v>
      </c>
      <c r="T2291">
        <f>INDEX($AB$142:$AB$161,MATCH(L2291,AJ$142:AJ$161,0))</f>
        <v>0.61</v>
      </c>
      <c r="U2291" s="13">
        <f t="shared" si="139"/>
        <v>3.2792318999999993E-2</v>
      </c>
      <c r="W2291" t="s">
        <v>6911</v>
      </c>
      <c r="X2291">
        <f>COUNTIFS(A:A,"="&amp;W2291)</f>
        <v>1</v>
      </c>
      <c r="Y2291">
        <f>_xlfn.MAXIFS(U:U,A:A,"="&amp;W2291)</f>
        <v>4.0867199999999999E-2</v>
      </c>
    </row>
    <row r="2292" spans="1:25" x14ac:dyDescent="0.35">
      <c r="A2292" t="s">
        <v>4607</v>
      </c>
      <c r="B2292">
        <v>96</v>
      </c>
      <c r="C2292" t="s">
        <v>6912</v>
      </c>
      <c r="D2292">
        <v>1</v>
      </c>
      <c r="E2292" t="str">
        <f t="shared" si="140"/>
        <v>D</v>
      </c>
      <c r="F2292" t="str">
        <f t="shared" si="140"/>
        <v>A</v>
      </c>
      <c r="G2292" t="str">
        <f t="shared" si="140"/>
        <v>I</v>
      </c>
      <c r="H2292" t="str">
        <f t="shared" si="140"/>
        <v>L</v>
      </c>
      <c r="I2292" t="str">
        <f t="shared" si="140"/>
        <v>Q</v>
      </c>
      <c r="J2292" t="str">
        <f t="shared" si="140"/>
        <v>A</v>
      </c>
      <c r="K2292" t="str">
        <f t="shared" si="140"/>
        <v>Q</v>
      </c>
      <c r="L2292" t="str">
        <f t="shared" si="140"/>
        <v>A</v>
      </c>
      <c r="M2292">
        <f>INDEX($AB$2:$AB$21,MATCH(E2292,AC$2:AC$21,0))</f>
        <v>0.37</v>
      </c>
      <c r="N2292">
        <f>INDEX($AB$22:$AB$41,MATCH(F2292,AD$22:AD$41,0))</f>
        <v>1</v>
      </c>
      <c r="O2292">
        <f>INDEX($AB$42:$AB$61,MATCH(G2292,AE$42:AE$61,0))</f>
        <v>0.84</v>
      </c>
      <c r="P2292">
        <f>INDEX($AB$62:$AB$81,MATCH(H2292,AF$62:AF$81,0))</f>
        <v>1</v>
      </c>
      <c r="Q2292">
        <f>INDEX($AB$82:$AB$101,MATCH(I2292,AG$82:AG$101,0))</f>
        <v>1</v>
      </c>
      <c r="R2292">
        <f>INDEX($AB$102:$AB$121,MATCH(J2292,AH$102:AH$121,0))</f>
        <v>0.99</v>
      </c>
      <c r="S2292">
        <f>INDEX($AB$122:$AB$141,MATCH(K2292,AI$122:AI$141,0))</f>
        <v>0.81</v>
      </c>
      <c r="T2292">
        <f>INDEX($AB$142:$AB$161,MATCH(L2292,AJ$142:AJ$161,0))</f>
        <v>0.56000000000000005</v>
      </c>
      <c r="U2292" s="13">
        <f t="shared" si="139"/>
        <v>0.1395690912</v>
      </c>
      <c r="W2292" t="s">
        <v>6913</v>
      </c>
      <c r="X2292">
        <f>COUNTIFS(A:A,"="&amp;W2292)</f>
        <v>2</v>
      </c>
      <c r="Y2292">
        <f>_xlfn.MAXIFS(U:U,A:A,"="&amp;W2292)</f>
        <v>4.0746494880000012E-2</v>
      </c>
    </row>
    <row r="2293" spans="1:25" x14ac:dyDescent="0.35">
      <c r="A2293" t="s">
        <v>2323</v>
      </c>
      <c r="B2293">
        <v>359</v>
      </c>
      <c r="C2293" t="s">
        <v>6914</v>
      </c>
      <c r="D2293">
        <v>1</v>
      </c>
      <c r="E2293" t="str">
        <f t="shared" si="140"/>
        <v>K</v>
      </c>
      <c r="F2293" t="str">
        <f t="shared" si="140"/>
        <v>A</v>
      </c>
      <c r="G2293" t="str">
        <f t="shared" si="140"/>
        <v>L</v>
      </c>
      <c r="H2293" t="str">
        <f t="shared" si="140"/>
        <v>L</v>
      </c>
      <c r="I2293" t="str">
        <f t="shared" si="140"/>
        <v>Q</v>
      </c>
      <c r="J2293" t="str">
        <f t="shared" si="140"/>
        <v>S</v>
      </c>
      <c r="K2293" t="str">
        <f t="shared" si="140"/>
        <v>S</v>
      </c>
      <c r="L2293" t="str">
        <f t="shared" si="140"/>
        <v>A</v>
      </c>
      <c r="M2293">
        <f>INDEX($AB$2:$AB$21,MATCH(E2293,AC$2:AC$21,0))</f>
        <v>1.3</v>
      </c>
      <c r="N2293">
        <f>INDEX($AB$22:$AB$41,MATCH(F2293,AD$22:AD$41,0))</f>
        <v>1</v>
      </c>
      <c r="O2293">
        <f>INDEX($AB$42:$AB$61,MATCH(G2293,AE$42:AE$61,0))</f>
        <v>0.45</v>
      </c>
      <c r="P2293">
        <f>INDEX($AB$62:$AB$81,MATCH(H2293,AF$62:AF$81,0))</f>
        <v>1</v>
      </c>
      <c r="Q2293">
        <f>INDEX($AB$82:$AB$101,MATCH(I2293,AG$82:AG$101,0))</f>
        <v>1</v>
      </c>
      <c r="R2293">
        <f>INDEX($AB$102:$AB$121,MATCH(J2293,AH$102:AH$121,0))</f>
        <v>1</v>
      </c>
      <c r="S2293">
        <f>INDEX($AB$122:$AB$141,MATCH(K2293,AI$122:AI$141,0))</f>
        <v>1.29</v>
      </c>
      <c r="T2293">
        <f>INDEX($AB$142:$AB$161,MATCH(L2293,AJ$142:AJ$161,0))</f>
        <v>0.56000000000000005</v>
      </c>
      <c r="U2293" s="13">
        <f t="shared" si="139"/>
        <v>0.42260400000000015</v>
      </c>
      <c r="W2293" t="s">
        <v>6915</v>
      </c>
      <c r="X2293">
        <f>COUNTIFS(A:A,"="&amp;W2293)</f>
        <v>2</v>
      </c>
      <c r="Y2293">
        <f>_xlfn.MAXIFS(U:U,A:A,"="&amp;W2293)</f>
        <v>4.0742520000000004E-2</v>
      </c>
    </row>
    <row r="2294" spans="1:25" x14ac:dyDescent="0.35">
      <c r="A2294" t="s">
        <v>3580</v>
      </c>
      <c r="B2294">
        <v>383</v>
      </c>
      <c r="C2294" t="s">
        <v>6916</v>
      </c>
      <c r="D2294">
        <v>0.66666666666666596</v>
      </c>
      <c r="E2294" t="str">
        <f t="shared" si="140"/>
        <v>H</v>
      </c>
      <c r="F2294" t="str">
        <f t="shared" si="140"/>
        <v>S</v>
      </c>
      <c r="G2294" t="str">
        <f t="shared" si="140"/>
        <v>S</v>
      </c>
      <c r="H2294" t="str">
        <f t="shared" si="140"/>
        <v>L</v>
      </c>
      <c r="I2294" t="str">
        <f t="shared" si="140"/>
        <v>Q</v>
      </c>
      <c r="J2294" t="str">
        <f t="shared" si="140"/>
        <v>G</v>
      </c>
      <c r="K2294" t="str">
        <f t="shared" si="140"/>
        <v>S</v>
      </c>
      <c r="L2294" t="str">
        <f t="shared" si="140"/>
        <v>I</v>
      </c>
      <c r="M2294">
        <f>INDEX($AB$2:$AB$21,MATCH(E2294,AC$2:AC$21,0))</f>
        <v>1.3</v>
      </c>
      <c r="N2294">
        <f>INDEX($AB$22:$AB$41,MATCH(F2294,AD$22:AD$41,0))</f>
        <v>0.51</v>
      </c>
      <c r="O2294">
        <f>INDEX($AB$42:$AB$61,MATCH(G2294,AE$42:AE$61,0))</f>
        <v>0.41</v>
      </c>
      <c r="P2294">
        <f>INDEX($AB$62:$AB$81,MATCH(H2294,AF$62:AF$81,0))</f>
        <v>1</v>
      </c>
      <c r="Q2294">
        <f>INDEX($AB$82:$AB$101,MATCH(I2294,AG$82:AG$101,0))</f>
        <v>1</v>
      </c>
      <c r="R2294">
        <f>INDEX($AB$102:$AB$121,MATCH(J2294,AH$102:AH$121,0))</f>
        <v>0.78</v>
      </c>
      <c r="S2294">
        <f>INDEX($AB$122:$AB$141,MATCH(K2294,AI$122:AI$141,0))</f>
        <v>1.29</v>
      </c>
      <c r="T2294">
        <f>INDEX($AB$142:$AB$161,MATCH(L2294,AJ$142:AJ$161,0))</f>
        <v>0.81</v>
      </c>
      <c r="U2294" s="13">
        <f t="shared" si="139"/>
        <v>0.22154743026000007</v>
      </c>
      <c r="W2294" t="s">
        <v>6917</v>
      </c>
      <c r="X2294">
        <f>COUNTIFS(A:A,"="&amp;W2294)</f>
        <v>1</v>
      </c>
      <c r="Y2294">
        <f>_xlfn.MAXIFS(U:U,A:A,"="&amp;W2294)</f>
        <v>4.0741378559999999E-2</v>
      </c>
    </row>
    <row r="2295" spans="1:25" x14ac:dyDescent="0.35">
      <c r="A2295" t="s">
        <v>2988</v>
      </c>
      <c r="B2295">
        <v>18</v>
      </c>
      <c r="C2295" t="s">
        <v>6918</v>
      </c>
      <c r="D2295">
        <v>0.66666666666666596</v>
      </c>
      <c r="E2295" t="str">
        <f t="shared" si="140"/>
        <v>W</v>
      </c>
      <c r="F2295" t="str">
        <f t="shared" si="140"/>
        <v>A</v>
      </c>
      <c r="G2295" t="str">
        <f t="shared" si="140"/>
        <v>L</v>
      </c>
      <c r="H2295" t="str">
        <f t="shared" si="140"/>
        <v>L</v>
      </c>
      <c r="I2295" t="str">
        <f t="shared" si="140"/>
        <v>Q</v>
      </c>
      <c r="J2295" t="str">
        <f t="shared" si="140"/>
        <v>A</v>
      </c>
      <c r="K2295" t="str">
        <f t="shared" si="140"/>
        <v>G</v>
      </c>
      <c r="L2295" t="str">
        <f t="shared" si="140"/>
        <v>A</v>
      </c>
      <c r="M2295">
        <f>INDEX($AB$2:$AB$21,MATCH(E2295,AC$2:AC$21,0))</f>
        <v>1.17</v>
      </c>
      <c r="N2295">
        <f>INDEX($AB$22:$AB$41,MATCH(F2295,AD$22:AD$41,0))</f>
        <v>1</v>
      </c>
      <c r="O2295">
        <f>INDEX($AB$42:$AB$61,MATCH(G2295,AE$42:AE$61,0))</f>
        <v>0.45</v>
      </c>
      <c r="P2295">
        <f>INDEX($AB$62:$AB$81,MATCH(H2295,AF$62:AF$81,0))</f>
        <v>1</v>
      </c>
      <c r="Q2295">
        <f>INDEX($AB$82:$AB$101,MATCH(I2295,AG$82:AG$101,0))</f>
        <v>1</v>
      </c>
      <c r="R2295">
        <f>INDEX($AB$102:$AB$121,MATCH(J2295,AH$102:AH$121,0))</f>
        <v>0.99</v>
      </c>
      <c r="S2295">
        <f>INDEX($AB$122:$AB$141,MATCH(K2295,AI$122:AI$141,0))</f>
        <v>1</v>
      </c>
      <c r="T2295">
        <f>INDEX($AB$142:$AB$161,MATCH(L2295,AJ$142:AJ$161,0))</f>
        <v>0.56000000000000005</v>
      </c>
      <c r="U2295" s="13">
        <f t="shared" si="139"/>
        <v>0.29189160000000003</v>
      </c>
      <c r="W2295" t="s">
        <v>2159</v>
      </c>
      <c r="X2295">
        <f>COUNTIFS(A:A,"="&amp;W2295)</f>
        <v>1</v>
      </c>
      <c r="Y2295">
        <f>_xlfn.MAXIFS(U:U,A:A,"="&amp;W2295)</f>
        <v>4.0695200000000008E-2</v>
      </c>
    </row>
    <row r="2296" spans="1:25" x14ac:dyDescent="0.35">
      <c r="A2296" t="s">
        <v>6919</v>
      </c>
      <c r="B2296">
        <v>430</v>
      </c>
      <c r="C2296" t="s">
        <v>6920</v>
      </c>
      <c r="D2296">
        <v>0.66666666666666596</v>
      </c>
      <c r="E2296" t="str">
        <f t="shared" si="140"/>
        <v>N</v>
      </c>
      <c r="F2296" t="str">
        <f t="shared" si="140"/>
        <v>P</v>
      </c>
      <c r="G2296" t="str">
        <f t="shared" si="140"/>
        <v>V</v>
      </c>
      <c r="H2296" t="str">
        <f t="shared" si="140"/>
        <v>L</v>
      </c>
      <c r="I2296" t="str">
        <f t="shared" si="140"/>
        <v>Q</v>
      </c>
      <c r="J2296" t="str">
        <f t="shared" si="140"/>
        <v>N</v>
      </c>
      <c r="K2296" t="str">
        <f t="shared" si="140"/>
        <v>I</v>
      </c>
      <c r="L2296" t="str">
        <f t="shared" si="140"/>
        <v>Q</v>
      </c>
      <c r="M2296">
        <f>INDEX($AB$2:$AB$21,MATCH(E2296,AC$2:AC$21,0))</f>
        <v>1.01</v>
      </c>
      <c r="N2296">
        <f>INDEX($AB$22:$AB$41,MATCH(F2296,AD$22:AD$41,0))</f>
        <v>0.49</v>
      </c>
      <c r="O2296">
        <f>INDEX($AB$42:$AB$61,MATCH(G2296,AE$42:AE$61,0))</f>
        <v>1</v>
      </c>
      <c r="P2296">
        <f>INDEX($AB$62:$AB$81,MATCH(H2296,AF$62:AF$81,0))</f>
        <v>1</v>
      </c>
      <c r="Q2296">
        <f>INDEX($AB$82:$AB$101,MATCH(I2296,AG$82:AG$101,0))</f>
        <v>1</v>
      </c>
      <c r="R2296">
        <f>INDEX($AB$102:$AB$121,MATCH(J2296,AH$102:AH$121,0))</f>
        <v>0.15</v>
      </c>
      <c r="S2296">
        <f>INDEX($AB$122:$AB$141,MATCH(K2296,AI$122:AI$141,0))</f>
        <v>0.37</v>
      </c>
      <c r="T2296">
        <f>INDEX($AB$142:$AB$161,MATCH(L2296,AJ$142:AJ$161,0))</f>
        <v>0.59</v>
      </c>
      <c r="U2296" s="13">
        <f t="shared" si="139"/>
        <v>1.6205500499999997E-2</v>
      </c>
      <c r="W2296" t="s">
        <v>6921</v>
      </c>
      <c r="X2296">
        <f>COUNTIFS(A:A,"="&amp;W2296)</f>
        <v>1</v>
      </c>
      <c r="Y2296">
        <f>_xlfn.MAXIFS(U:U,A:A,"="&amp;W2296)</f>
        <v>4.0689689040000004E-2</v>
      </c>
    </row>
    <row r="2297" spans="1:25" x14ac:dyDescent="0.35">
      <c r="A2297" t="s">
        <v>6922</v>
      </c>
      <c r="B2297">
        <v>124</v>
      </c>
      <c r="C2297" t="s">
        <v>6923</v>
      </c>
      <c r="D2297">
        <v>0.66666666666666596</v>
      </c>
      <c r="E2297" t="str">
        <f t="shared" si="140"/>
        <v>Y</v>
      </c>
      <c r="F2297" t="str">
        <f t="shared" si="140"/>
        <v>S</v>
      </c>
      <c r="G2297" t="str">
        <f t="shared" si="140"/>
        <v>W</v>
      </c>
      <c r="H2297" t="str">
        <f t="shared" si="140"/>
        <v>F</v>
      </c>
      <c r="I2297" t="str">
        <f t="shared" si="140"/>
        <v>Q</v>
      </c>
      <c r="J2297" t="str">
        <f t="shared" si="140"/>
        <v>S</v>
      </c>
      <c r="K2297" t="str">
        <f t="shared" si="140"/>
        <v>V</v>
      </c>
      <c r="L2297" t="str">
        <f t="shared" si="140"/>
        <v>D</v>
      </c>
      <c r="M2297">
        <f>INDEX($AB$2:$AB$21,MATCH(E2297,AC$2:AC$21,0))</f>
        <v>1.25</v>
      </c>
      <c r="N2297">
        <f>INDEX($AB$22:$AB$41,MATCH(F2297,AD$22:AD$41,0))</f>
        <v>0.51</v>
      </c>
      <c r="O2297">
        <f>INDEX($AB$42:$AB$61,MATCH(G2297,AE$42:AE$61,0))</f>
        <v>0.32</v>
      </c>
      <c r="P2297">
        <f>INDEX($AB$62:$AB$81,MATCH(H2297,AF$62:AF$81,0))</f>
        <v>0.42</v>
      </c>
      <c r="Q2297">
        <f>INDEX($AB$82:$AB$101,MATCH(I2297,AG$82:AG$101,0))</f>
        <v>1</v>
      </c>
      <c r="R2297">
        <f>INDEX($AB$102:$AB$121,MATCH(J2297,AH$102:AH$121,0))</f>
        <v>1</v>
      </c>
      <c r="S2297">
        <f>INDEX($AB$122:$AB$141,MATCH(K2297,AI$122:AI$141,0))</f>
        <v>0.67</v>
      </c>
      <c r="T2297">
        <f>INDEX($AB$142:$AB$161,MATCH(L2297,AJ$142:AJ$161,0))</f>
        <v>0.26</v>
      </c>
      <c r="U2297" s="13">
        <f t="shared" si="139"/>
        <v>1.4925456E-2</v>
      </c>
      <c r="W2297" t="s">
        <v>6744</v>
      </c>
      <c r="X2297">
        <f>COUNTIFS(A:A,"="&amp;W2297)</f>
        <v>1</v>
      </c>
      <c r="Y2297">
        <f>_xlfn.MAXIFS(U:U,A:A,"="&amp;W2297)</f>
        <v>4.0622400000000003E-2</v>
      </c>
    </row>
    <row r="2298" spans="1:25" x14ac:dyDescent="0.35">
      <c r="A2298" t="s">
        <v>6586</v>
      </c>
      <c r="B2298">
        <v>345</v>
      </c>
      <c r="C2298" t="s">
        <v>6924</v>
      </c>
      <c r="D2298">
        <v>1</v>
      </c>
      <c r="E2298" t="str">
        <f t="shared" si="140"/>
        <v>P</v>
      </c>
      <c r="F2298" t="str">
        <f t="shared" si="140"/>
        <v>S</v>
      </c>
      <c r="G2298" t="str">
        <f t="shared" si="140"/>
        <v>R</v>
      </c>
      <c r="H2298" t="str">
        <f t="shared" si="140"/>
        <v>F</v>
      </c>
      <c r="I2298" t="str">
        <f t="shared" si="140"/>
        <v>Q</v>
      </c>
      <c r="J2298" t="str">
        <f t="shared" si="140"/>
        <v>A</v>
      </c>
      <c r="K2298" t="str">
        <f t="shared" si="140"/>
        <v>R</v>
      </c>
      <c r="L2298" t="str">
        <f t="shared" si="140"/>
        <v>D</v>
      </c>
      <c r="M2298">
        <f>INDEX($AB$2:$AB$21,MATCH(E2298,AC$2:AC$21,0))</f>
        <v>1.06</v>
      </c>
      <c r="N2298">
        <f>INDEX($AB$22:$AB$41,MATCH(F2298,AD$22:AD$41,0))</f>
        <v>0.51</v>
      </c>
      <c r="O2298">
        <f>INDEX($AB$42:$AB$61,MATCH(G2298,AE$42:AE$61,0))</f>
        <v>1.07</v>
      </c>
      <c r="P2298">
        <f>INDEX($AB$62:$AB$81,MATCH(H2298,AF$62:AF$81,0))</f>
        <v>0.42</v>
      </c>
      <c r="Q2298">
        <f>INDEX($AB$82:$AB$101,MATCH(I2298,AG$82:AG$101,0))</f>
        <v>1</v>
      </c>
      <c r="R2298">
        <f>INDEX($AB$102:$AB$121,MATCH(J2298,AH$102:AH$121,0))</f>
        <v>0.99</v>
      </c>
      <c r="S2298">
        <f>INDEX($AB$122:$AB$141,MATCH(K2298,AI$122:AI$141,0))</f>
        <v>0.79</v>
      </c>
      <c r="T2298">
        <f>INDEX($AB$142:$AB$161,MATCH(L2298,AJ$142:AJ$161,0))</f>
        <v>0.26</v>
      </c>
      <c r="U2298" s="13">
        <f t="shared" si="139"/>
        <v>4.9402024111440013E-2</v>
      </c>
      <c r="W2298" t="s">
        <v>6925</v>
      </c>
      <c r="X2298">
        <f>COUNTIFS(A:A,"="&amp;W2298)</f>
        <v>1</v>
      </c>
      <c r="Y2298">
        <f>_xlfn.MAXIFS(U:U,A:A,"="&amp;W2298)</f>
        <v>4.0534050585600001E-2</v>
      </c>
    </row>
    <row r="2299" spans="1:25" x14ac:dyDescent="0.35">
      <c r="A2299" t="s">
        <v>4681</v>
      </c>
      <c r="B2299">
        <v>326</v>
      </c>
      <c r="C2299" t="s">
        <v>6926</v>
      </c>
      <c r="D2299">
        <v>1</v>
      </c>
      <c r="E2299" t="str">
        <f t="shared" si="140"/>
        <v>S</v>
      </c>
      <c r="F2299" t="str">
        <f t="shared" si="140"/>
        <v>P</v>
      </c>
      <c r="G2299" t="str">
        <f t="shared" si="140"/>
        <v>R</v>
      </c>
      <c r="H2299" t="str">
        <f t="shared" si="140"/>
        <v>L</v>
      </c>
      <c r="I2299" t="str">
        <f t="shared" si="140"/>
        <v>Q</v>
      </c>
      <c r="J2299" t="str">
        <f t="shared" si="140"/>
        <v>A</v>
      </c>
      <c r="K2299" t="str">
        <f t="shared" si="140"/>
        <v>G</v>
      </c>
      <c r="L2299" t="str">
        <f t="shared" si="140"/>
        <v>D</v>
      </c>
      <c r="M2299">
        <f>INDEX($AB$2:$AB$21,MATCH(E2299,AC$2:AC$21,0))</f>
        <v>1</v>
      </c>
      <c r="N2299">
        <f>INDEX($AB$22:$AB$41,MATCH(F2299,AD$22:AD$41,0))</f>
        <v>0.49</v>
      </c>
      <c r="O2299">
        <f>INDEX($AB$42:$AB$61,MATCH(G2299,AE$42:AE$61,0))</f>
        <v>1.07</v>
      </c>
      <c r="P2299">
        <f>INDEX($AB$62:$AB$81,MATCH(H2299,AF$62:AF$81,0))</f>
        <v>1</v>
      </c>
      <c r="Q2299">
        <f>INDEX($AB$82:$AB$101,MATCH(I2299,AG$82:AG$101,0))</f>
        <v>1</v>
      </c>
      <c r="R2299">
        <f>INDEX($AB$102:$AB$121,MATCH(J2299,AH$102:AH$121,0))</f>
        <v>0.99</v>
      </c>
      <c r="S2299">
        <f>INDEX($AB$122:$AB$141,MATCH(K2299,AI$122:AI$141,0))</f>
        <v>1</v>
      </c>
      <c r="T2299">
        <f>INDEX($AB$142:$AB$161,MATCH(L2299,AJ$142:AJ$161,0))</f>
        <v>0.26</v>
      </c>
      <c r="U2299" s="13">
        <f t="shared" si="139"/>
        <v>0.13495482</v>
      </c>
      <c r="W2299" t="s">
        <v>6927</v>
      </c>
      <c r="X2299">
        <f>COUNTIFS(A:A,"="&amp;W2299)</f>
        <v>1</v>
      </c>
      <c r="Y2299">
        <f>_xlfn.MAXIFS(U:U,A:A,"="&amp;W2299)</f>
        <v>4.0509581112000009E-2</v>
      </c>
    </row>
    <row r="2300" spans="1:25" x14ac:dyDescent="0.35">
      <c r="A2300" t="s">
        <v>4681</v>
      </c>
      <c r="B2300">
        <v>575</v>
      </c>
      <c r="C2300" t="s">
        <v>6928</v>
      </c>
      <c r="D2300">
        <v>0.66666666666666596</v>
      </c>
      <c r="E2300" t="str">
        <f t="shared" si="140"/>
        <v>N</v>
      </c>
      <c r="F2300" t="str">
        <f t="shared" si="140"/>
        <v>T</v>
      </c>
      <c r="G2300" t="str">
        <f t="shared" si="140"/>
        <v>G</v>
      </c>
      <c r="H2300" t="str">
        <f t="shared" si="140"/>
        <v>L</v>
      </c>
      <c r="I2300" t="str">
        <f t="shared" si="140"/>
        <v>Q</v>
      </c>
      <c r="J2300" t="str">
        <f t="shared" si="140"/>
        <v>R</v>
      </c>
      <c r="K2300" t="str">
        <f t="shared" si="140"/>
        <v>S</v>
      </c>
      <c r="L2300" t="str">
        <f t="shared" si="140"/>
        <v>S</v>
      </c>
      <c r="M2300">
        <f>INDEX($AB$2:$AB$21,MATCH(E2300,AC$2:AC$21,0))</f>
        <v>1.01</v>
      </c>
      <c r="N2300">
        <f>INDEX($AB$22:$AB$41,MATCH(F2300,AD$22:AD$41,0))</f>
        <v>0.77</v>
      </c>
      <c r="O2300">
        <f>INDEX($AB$42:$AB$61,MATCH(G2300,AE$42:AE$61,0))</f>
        <v>0.11</v>
      </c>
      <c r="P2300">
        <f>INDEX($AB$62:$AB$81,MATCH(H2300,AF$62:AF$81,0))</f>
        <v>1</v>
      </c>
      <c r="Q2300">
        <f>INDEX($AB$82:$AB$101,MATCH(I2300,AG$82:AG$101,0))</f>
        <v>1</v>
      </c>
      <c r="R2300">
        <f>INDEX($AB$102:$AB$121,MATCH(J2300,AH$102:AH$121,0))</f>
        <v>7.0000000000000007E-2</v>
      </c>
      <c r="S2300">
        <f>INDEX($AB$122:$AB$141,MATCH(K2300,AI$122:AI$141,0))</f>
        <v>1.29</v>
      </c>
      <c r="T2300">
        <f>INDEX($AB$142:$AB$161,MATCH(L2300,AJ$142:AJ$161,0))</f>
        <v>0.72</v>
      </c>
      <c r="U2300" s="13">
        <f t="shared" si="139"/>
        <v>5.5619237520000012E-3</v>
      </c>
      <c r="W2300" t="s">
        <v>6929</v>
      </c>
      <c r="X2300">
        <f>COUNTIFS(A:A,"="&amp;W2300)</f>
        <v>2</v>
      </c>
      <c r="Y2300">
        <f>_xlfn.MAXIFS(U:U,A:A,"="&amp;W2300)</f>
        <v>4.050144E-2</v>
      </c>
    </row>
    <row r="2301" spans="1:25" x14ac:dyDescent="0.35">
      <c r="A2301" t="s">
        <v>4681</v>
      </c>
      <c r="B2301">
        <v>953</v>
      </c>
      <c r="C2301" t="s">
        <v>6930</v>
      </c>
      <c r="D2301">
        <v>1</v>
      </c>
      <c r="E2301" t="str">
        <f t="shared" si="140"/>
        <v>R</v>
      </c>
      <c r="F2301" t="str">
        <f t="shared" si="140"/>
        <v>Y</v>
      </c>
      <c r="G2301" t="str">
        <f t="shared" si="140"/>
        <v>Q</v>
      </c>
      <c r="H2301" t="str">
        <f t="shared" si="140"/>
        <v>L</v>
      </c>
      <c r="I2301" t="str">
        <f t="shared" si="140"/>
        <v>Q</v>
      </c>
      <c r="J2301" t="str">
        <f t="shared" si="140"/>
        <v>S</v>
      </c>
      <c r="K2301" t="str">
        <f t="shared" si="140"/>
        <v>Q</v>
      </c>
      <c r="L2301" t="str">
        <f t="shared" si="140"/>
        <v>E</v>
      </c>
      <c r="M2301">
        <f>INDEX($AB$2:$AB$21,MATCH(E2301,AC$2:AC$21,0))</f>
        <v>1.36</v>
      </c>
      <c r="N2301">
        <f>INDEX($AB$22:$AB$41,MATCH(F2301,AD$22:AD$41,0))</f>
        <v>0</v>
      </c>
      <c r="O2301">
        <f>INDEX($AB$42:$AB$61,MATCH(G2301,AE$42:AE$61,0))</f>
        <v>0.41</v>
      </c>
      <c r="P2301">
        <f>INDEX($AB$62:$AB$81,MATCH(H2301,AF$62:AF$81,0))</f>
        <v>1</v>
      </c>
      <c r="Q2301">
        <f>INDEX($AB$82:$AB$101,MATCH(I2301,AG$82:AG$101,0))</f>
        <v>1</v>
      </c>
      <c r="R2301">
        <f>INDEX($AB$102:$AB$121,MATCH(J2301,AH$102:AH$121,0))</f>
        <v>1</v>
      </c>
      <c r="S2301">
        <f>INDEX($AB$122:$AB$141,MATCH(K2301,AI$122:AI$141,0))</f>
        <v>0.81</v>
      </c>
      <c r="T2301">
        <f>INDEX($AB$142:$AB$161,MATCH(L2301,AJ$142:AJ$161,0))</f>
        <v>0.42</v>
      </c>
      <c r="U2301" s="13">
        <f t="shared" si="139"/>
        <v>0</v>
      </c>
      <c r="W2301" t="s">
        <v>6931</v>
      </c>
      <c r="X2301">
        <f>COUNTIFS(A:A,"="&amp;W2301)</f>
        <v>2</v>
      </c>
      <c r="Y2301">
        <f>_xlfn.MAXIFS(U:U,A:A,"="&amp;W2301)</f>
        <v>4.050144E-2</v>
      </c>
    </row>
    <row r="2302" spans="1:25" x14ac:dyDescent="0.35">
      <c r="A2302" t="s">
        <v>4681</v>
      </c>
      <c r="B2302">
        <v>1257</v>
      </c>
      <c r="C2302" t="s">
        <v>6932</v>
      </c>
      <c r="D2302">
        <v>1</v>
      </c>
      <c r="E2302" t="str">
        <f t="shared" si="140"/>
        <v>S</v>
      </c>
      <c r="F2302" t="str">
        <f t="shared" si="140"/>
        <v>P</v>
      </c>
      <c r="G2302" t="str">
        <f t="shared" si="140"/>
        <v>K</v>
      </c>
      <c r="H2302" t="str">
        <f t="shared" si="140"/>
        <v>L</v>
      </c>
      <c r="I2302" t="str">
        <f t="shared" si="140"/>
        <v>Q</v>
      </c>
      <c r="J2302" t="str">
        <f t="shared" si="140"/>
        <v>H</v>
      </c>
      <c r="K2302" t="str">
        <f t="shared" si="140"/>
        <v>G</v>
      </c>
      <c r="L2302" t="str">
        <f t="shared" si="140"/>
        <v>S</v>
      </c>
      <c r="M2302">
        <f>INDEX($AB$2:$AB$21,MATCH(E2302,AC$2:AC$21,0))</f>
        <v>1</v>
      </c>
      <c r="N2302">
        <f>INDEX($AB$22:$AB$41,MATCH(F2302,AD$22:AD$41,0))</f>
        <v>0.49</v>
      </c>
      <c r="O2302">
        <f>INDEX($AB$42:$AB$61,MATCH(G2302,AE$42:AE$61,0))</f>
        <v>0.91</v>
      </c>
      <c r="P2302">
        <f>INDEX($AB$62:$AB$81,MATCH(H2302,AF$62:AF$81,0))</f>
        <v>1</v>
      </c>
      <c r="Q2302">
        <f>INDEX($AB$82:$AB$101,MATCH(I2302,AG$82:AG$101,0))</f>
        <v>1</v>
      </c>
      <c r="R2302">
        <f>INDEX($AB$102:$AB$121,MATCH(J2302,AH$102:AH$121,0))</f>
        <v>0.22</v>
      </c>
      <c r="S2302">
        <f>INDEX($AB$122:$AB$141,MATCH(K2302,AI$122:AI$141,0))</f>
        <v>1</v>
      </c>
      <c r="T2302">
        <f>INDEX($AB$142:$AB$161,MATCH(L2302,AJ$142:AJ$161,0))</f>
        <v>0.72</v>
      </c>
      <c r="U2302" s="13">
        <f t="shared" si="139"/>
        <v>7.0630559999999995E-2</v>
      </c>
      <c r="W2302" t="s">
        <v>6933</v>
      </c>
      <c r="X2302">
        <f>COUNTIFS(A:A,"="&amp;W2302)</f>
        <v>1</v>
      </c>
      <c r="Y2302">
        <f>_xlfn.MAXIFS(U:U,A:A,"="&amp;W2302)</f>
        <v>4.0483520000000002E-2</v>
      </c>
    </row>
    <row r="2303" spans="1:25" x14ac:dyDescent="0.35">
      <c r="A2303" t="s">
        <v>2858</v>
      </c>
      <c r="B2303">
        <v>816</v>
      </c>
      <c r="C2303" t="s">
        <v>6926</v>
      </c>
      <c r="D2303">
        <v>1</v>
      </c>
      <c r="E2303" t="str">
        <f t="shared" si="140"/>
        <v>S</v>
      </c>
      <c r="F2303" t="str">
        <f t="shared" si="140"/>
        <v>P</v>
      </c>
      <c r="G2303" t="str">
        <f t="shared" si="140"/>
        <v>R</v>
      </c>
      <c r="H2303" t="str">
        <f t="shared" si="140"/>
        <v>L</v>
      </c>
      <c r="I2303" t="str">
        <f t="shared" si="140"/>
        <v>Q</v>
      </c>
      <c r="J2303" t="str">
        <f t="shared" si="140"/>
        <v>A</v>
      </c>
      <c r="K2303" t="str">
        <f t="shared" si="140"/>
        <v>G</v>
      </c>
      <c r="L2303" t="str">
        <f t="shared" si="140"/>
        <v>D</v>
      </c>
      <c r="M2303">
        <f>INDEX($AB$2:$AB$21,MATCH(E2303,AC$2:AC$21,0))</f>
        <v>1</v>
      </c>
      <c r="N2303">
        <f>INDEX($AB$22:$AB$41,MATCH(F2303,AD$22:AD$41,0))</f>
        <v>0.49</v>
      </c>
      <c r="O2303">
        <f>INDEX($AB$42:$AB$61,MATCH(G2303,AE$42:AE$61,0))</f>
        <v>1.07</v>
      </c>
      <c r="P2303">
        <f>INDEX($AB$62:$AB$81,MATCH(H2303,AF$62:AF$81,0))</f>
        <v>1</v>
      </c>
      <c r="Q2303">
        <f>INDEX($AB$82:$AB$101,MATCH(I2303,AG$82:AG$101,0))</f>
        <v>1</v>
      </c>
      <c r="R2303">
        <f>INDEX($AB$102:$AB$121,MATCH(J2303,AH$102:AH$121,0))</f>
        <v>0.99</v>
      </c>
      <c r="S2303">
        <f>INDEX($AB$122:$AB$141,MATCH(K2303,AI$122:AI$141,0))</f>
        <v>1</v>
      </c>
      <c r="T2303">
        <f>INDEX($AB$142:$AB$161,MATCH(L2303,AJ$142:AJ$161,0))</f>
        <v>0.26</v>
      </c>
      <c r="U2303" s="13">
        <f t="shared" si="139"/>
        <v>0.13495482</v>
      </c>
      <c r="W2303" t="s">
        <v>2994</v>
      </c>
      <c r="X2303">
        <f>COUNTIFS(A:A,"="&amp;W2303)</f>
        <v>1</v>
      </c>
      <c r="Y2303">
        <f>_xlfn.MAXIFS(U:U,A:A,"="&amp;W2303)</f>
        <v>4.0335094800000006E-2</v>
      </c>
    </row>
    <row r="2304" spans="1:25" x14ac:dyDescent="0.35">
      <c r="A2304" t="s">
        <v>2858</v>
      </c>
      <c r="B2304">
        <v>1736</v>
      </c>
      <c r="C2304" t="s">
        <v>6934</v>
      </c>
      <c r="D2304">
        <v>0.66666666666666596</v>
      </c>
      <c r="E2304" t="str">
        <f t="shared" si="140"/>
        <v>T</v>
      </c>
      <c r="F2304" t="str">
        <f t="shared" si="140"/>
        <v>I</v>
      </c>
      <c r="G2304" t="str">
        <f t="shared" si="140"/>
        <v>R</v>
      </c>
      <c r="H2304" t="str">
        <f t="shared" si="140"/>
        <v>L</v>
      </c>
      <c r="I2304" t="str">
        <f t="shared" si="140"/>
        <v>Q</v>
      </c>
      <c r="J2304" t="str">
        <f t="shared" si="140"/>
        <v>S</v>
      </c>
      <c r="K2304" t="str">
        <f t="shared" si="140"/>
        <v>L</v>
      </c>
      <c r="L2304" t="str">
        <f t="shared" si="140"/>
        <v>T</v>
      </c>
      <c r="M2304">
        <f>INDEX($AB$2:$AB$21,MATCH(E2304,AC$2:AC$21,0))</f>
        <v>1.52</v>
      </c>
      <c r="N2304">
        <f>INDEX($AB$22:$AB$41,MATCH(F2304,AD$22:AD$41,0))</f>
        <v>0.53</v>
      </c>
      <c r="O2304">
        <f>INDEX($AB$42:$AB$61,MATCH(G2304,AE$42:AE$61,0))</f>
        <v>1.07</v>
      </c>
      <c r="P2304">
        <f>INDEX($AB$62:$AB$81,MATCH(H2304,AF$62:AF$81,0))</f>
        <v>1</v>
      </c>
      <c r="Q2304">
        <f>INDEX($AB$82:$AB$101,MATCH(I2304,AG$82:AG$101,0))</f>
        <v>1</v>
      </c>
      <c r="R2304">
        <f>INDEX($AB$102:$AB$121,MATCH(J2304,AH$102:AH$121,0))</f>
        <v>1</v>
      </c>
      <c r="S2304">
        <f>INDEX($AB$122:$AB$141,MATCH(K2304,AI$122:AI$141,0))</f>
        <v>0.44</v>
      </c>
      <c r="T2304">
        <f>INDEX($AB$142:$AB$161,MATCH(L2304,AJ$142:AJ$161,0))</f>
        <v>0.82</v>
      </c>
      <c r="U2304" s="13">
        <f t="shared" si="139"/>
        <v>0.31100671360000004</v>
      </c>
      <c r="W2304" t="s">
        <v>3747</v>
      </c>
      <c r="X2304">
        <f>COUNTIFS(A:A,"="&amp;W2304)</f>
        <v>1</v>
      </c>
      <c r="Y2304">
        <f>_xlfn.MAXIFS(U:U,A:A,"="&amp;W2304)</f>
        <v>4.0272660000000002E-2</v>
      </c>
    </row>
    <row r="2305" spans="1:25" x14ac:dyDescent="0.35">
      <c r="A2305" t="s">
        <v>2858</v>
      </c>
      <c r="B2305">
        <v>2464</v>
      </c>
      <c r="C2305" t="s">
        <v>6935</v>
      </c>
      <c r="D2305">
        <v>0.66666666666666596</v>
      </c>
      <c r="E2305" t="str">
        <f t="shared" si="140"/>
        <v>Y</v>
      </c>
      <c r="F2305" t="str">
        <f t="shared" si="140"/>
        <v>S</v>
      </c>
      <c r="G2305" t="str">
        <f t="shared" si="140"/>
        <v>S</v>
      </c>
      <c r="H2305" t="str">
        <f t="shared" si="140"/>
        <v>P</v>
      </c>
      <c r="I2305" t="str">
        <f t="shared" si="140"/>
        <v>Q</v>
      </c>
      <c r="J2305" t="str">
        <f t="shared" si="140"/>
        <v>S</v>
      </c>
      <c r="K2305" t="str">
        <f t="shared" si="140"/>
        <v>Y</v>
      </c>
      <c r="L2305" t="str">
        <f t="shared" si="140"/>
        <v>D</v>
      </c>
      <c r="M2305">
        <f>INDEX($AB$2:$AB$21,MATCH(E2305,AC$2:AC$21,0))</f>
        <v>1.25</v>
      </c>
      <c r="N2305">
        <f>INDEX($AB$22:$AB$41,MATCH(F2305,AD$22:AD$41,0))</f>
        <v>0.51</v>
      </c>
      <c r="O2305">
        <f>INDEX($AB$42:$AB$61,MATCH(G2305,AE$42:AE$61,0))</f>
        <v>0.41</v>
      </c>
      <c r="P2305">
        <f>INDEX($AB$62:$AB$81,MATCH(H2305,AF$62:AF$81,0))</f>
        <v>0.03</v>
      </c>
      <c r="Q2305">
        <f>INDEX($AB$82:$AB$101,MATCH(I2305,AG$82:AG$101,0))</f>
        <v>1</v>
      </c>
      <c r="R2305">
        <f>INDEX($AB$102:$AB$121,MATCH(J2305,AH$102:AH$121,0))</f>
        <v>1</v>
      </c>
      <c r="S2305">
        <f>INDEX($AB$122:$AB$141,MATCH(K2305,AI$122:AI$141,0))</f>
        <v>0.64</v>
      </c>
      <c r="T2305">
        <f>INDEX($AB$142:$AB$161,MATCH(L2305,AJ$142:AJ$161,0))</f>
        <v>0.26</v>
      </c>
      <c r="U2305" s="13">
        <f t="shared" si="139"/>
        <v>1.3047839999999998E-3</v>
      </c>
      <c r="W2305" t="s">
        <v>6936</v>
      </c>
      <c r="X2305">
        <f>COUNTIFS(A:A,"="&amp;W2305)</f>
        <v>2</v>
      </c>
      <c r="Y2305">
        <f>_xlfn.MAXIFS(U:U,A:A,"="&amp;W2305)</f>
        <v>4.0239045000000001E-2</v>
      </c>
    </row>
    <row r="2306" spans="1:25" x14ac:dyDescent="0.35">
      <c r="A2306" t="s">
        <v>2049</v>
      </c>
      <c r="B2306">
        <v>369</v>
      </c>
      <c r="C2306" t="s">
        <v>6937</v>
      </c>
      <c r="D2306">
        <v>0.66666666666666596</v>
      </c>
      <c r="E2306" t="str">
        <f t="shared" si="140"/>
        <v>H</v>
      </c>
      <c r="F2306" t="str">
        <f t="shared" si="140"/>
        <v>Y</v>
      </c>
      <c r="G2306" t="str">
        <f t="shared" si="140"/>
        <v>M</v>
      </c>
      <c r="H2306" t="str">
        <f t="shared" si="140"/>
        <v>L</v>
      </c>
      <c r="I2306" t="str">
        <f t="shared" si="140"/>
        <v>Q</v>
      </c>
      <c r="J2306" t="str">
        <f t="shared" si="140"/>
        <v>G</v>
      </c>
      <c r="K2306" t="str">
        <f t="shared" si="140"/>
        <v>A</v>
      </c>
      <c r="L2306" t="str">
        <f t="shared" si="140"/>
        <v>S</v>
      </c>
      <c r="M2306">
        <f>INDEX($AB$2:$AB$21,MATCH(E2306,AC$2:AC$21,0))</f>
        <v>1.3</v>
      </c>
      <c r="N2306">
        <f>INDEX($AB$22:$AB$41,MATCH(F2306,AD$22:AD$41,0))</f>
        <v>0</v>
      </c>
      <c r="O2306">
        <f>INDEX($AB$42:$AB$61,MATCH(G2306,AE$42:AE$61,0))</f>
        <v>0.56999999999999995</v>
      </c>
      <c r="P2306">
        <f>INDEX($AB$62:$AB$81,MATCH(H2306,AF$62:AF$81,0))</f>
        <v>1</v>
      </c>
      <c r="Q2306">
        <f>INDEX($AB$82:$AB$101,MATCH(I2306,AG$82:AG$101,0))</f>
        <v>1</v>
      </c>
      <c r="R2306">
        <f>INDEX($AB$102:$AB$121,MATCH(J2306,AH$102:AH$121,0))</f>
        <v>0.78</v>
      </c>
      <c r="S2306">
        <f>INDEX($AB$122:$AB$141,MATCH(K2306,AI$122:AI$141,0))</f>
        <v>1.05</v>
      </c>
      <c r="T2306">
        <f>INDEX($AB$142:$AB$161,MATCH(L2306,AJ$142:AJ$161,0))</f>
        <v>0.72</v>
      </c>
      <c r="U2306" s="13">
        <f t="shared" si="139"/>
        <v>0</v>
      </c>
      <c r="W2306" t="s">
        <v>6938</v>
      </c>
      <c r="X2306">
        <f>COUNTIFS(A:A,"="&amp;W2306)</f>
        <v>1</v>
      </c>
      <c r="Y2306">
        <f>_xlfn.MAXIFS(U:U,A:A,"="&amp;W2306)</f>
        <v>4.0212480000000009E-2</v>
      </c>
    </row>
    <row r="2307" spans="1:25" x14ac:dyDescent="0.35">
      <c r="A2307" t="s">
        <v>2049</v>
      </c>
      <c r="B2307">
        <v>593</v>
      </c>
      <c r="C2307" t="s">
        <v>6939</v>
      </c>
      <c r="D2307">
        <v>0.66666666666666596</v>
      </c>
      <c r="E2307" t="str">
        <f t="shared" si="140"/>
        <v>N</v>
      </c>
      <c r="F2307" t="str">
        <f t="shared" si="140"/>
        <v>S</v>
      </c>
      <c r="G2307" t="str">
        <f t="shared" si="140"/>
        <v>I</v>
      </c>
      <c r="H2307" t="str">
        <f t="shared" si="140"/>
        <v>P</v>
      </c>
      <c r="I2307" t="str">
        <f t="shared" si="140"/>
        <v>Q</v>
      </c>
      <c r="J2307" t="str">
        <f t="shared" si="140"/>
        <v>S</v>
      </c>
      <c r="K2307" t="str">
        <f t="shared" si="140"/>
        <v>Q</v>
      </c>
      <c r="L2307" t="str">
        <f t="shared" si="140"/>
        <v>T</v>
      </c>
      <c r="M2307">
        <f>INDEX($AB$2:$AB$21,MATCH(E2307,AC$2:AC$21,0))</f>
        <v>1.01</v>
      </c>
      <c r="N2307">
        <f>INDEX($AB$22:$AB$41,MATCH(F2307,AD$22:AD$41,0))</f>
        <v>0.51</v>
      </c>
      <c r="O2307">
        <f>INDEX($AB$42:$AB$61,MATCH(G2307,AE$42:AE$61,0))</f>
        <v>0.84</v>
      </c>
      <c r="P2307">
        <f>INDEX($AB$62:$AB$81,MATCH(H2307,AF$62:AF$81,0))</f>
        <v>0.03</v>
      </c>
      <c r="Q2307">
        <f>INDEX($AB$82:$AB$101,MATCH(I2307,AG$82:AG$101,0))</f>
        <v>1</v>
      </c>
      <c r="R2307">
        <f>INDEX($AB$102:$AB$121,MATCH(J2307,AH$102:AH$121,0))</f>
        <v>1</v>
      </c>
      <c r="S2307">
        <f>INDEX($AB$122:$AB$141,MATCH(K2307,AI$122:AI$141,0))</f>
        <v>0.81</v>
      </c>
      <c r="T2307">
        <f>INDEX($AB$142:$AB$161,MATCH(L2307,AJ$142:AJ$161,0))</f>
        <v>0.82</v>
      </c>
      <c r="U2307" s="13">
        <f t="shared" ref="U2307:U2370" si="141">PRODUCT(M2307:T2307)</f>
        <v>8.6216613840000011E-3</v>
      </c>
      <c r="W2307" t="s">
        <v>6940</v>
      </c>
      <c r="X2307">
        <f>COUNTIFS(A:A,"="&amp;W2307)</f>
        <v>1</v>
      </c>
      <c r="Y2307">
        <f>_xlfn.MAXIFS(U:U,A:A,"="&amp;W2307)</f>
        <v>4.01673976704E-2</v>
      </c>
    </row>
    <row r="2308" spans="1:25" x14ac:dyDescent="0.35">
      <c r="A2308" t="s">
        <v>2049</v>
      </c>
      <c r="B2308">
        <v>706</v>
      </c>
      <c r="C2308" t="s">
        <v>6941</v>
      </c>
      <c r="D2308">
        <v>1</v>
      </c>
      <c r="E2308" t="str">
        <f t="shared" si="140"/>
        <v>S</v>
      </c>
      <c r="F2308" t="str">
        <f t="shared" si="140"/>
        <v>P</v>
      </c>
      <c r="G2308" t="str">
        <f t="shared" si="140"/>
        <v>K</v>
      </c>
      <c r="H2308" t="str">
        <f t="shared" si="140"/>
        <v>L</v>
      </c>
      <c r="I2308" t="str">
        <f t="shared" si="140"/>
        <v>Q</v>
      </c>
      <c r="J2308" t="str">
        <f t="shared" si="140"/>
        <v>S</v>
      </c>
      <c r="K2308" t="str">
        <f t="shared" si="140"/>
        <v>S</v>
      </c>
      <c r="L2308" t="str">
        <f t="shared" si="140"/>
        <v>K</v>
      </c>
      <c r="M2308">
        <f>INDEX($AB$2:$AB$21,MATCH(E2308,AC$2:AC$21,0))</f>
        <v>1</v>
      </c>
      <c r="N2308">
        <f>INDEX($AB$22:$AB$41,MATCH(F2308,AD$22:AD$41,0))</f>
        <v>0.49</v>
      </c>
      <c r="O2308">
        <f>INDEX($AB$42:$AB$61,MATCH(G2308,AE$42:AE$61,0))</f>
        <v>0.91</v>
      </c>
      <c r="P2308">
        <f>INDEX($AB$62:$AB$81,MATCH(H2308,AF$62:AF$81,0))</f>
        <v>1</v>
      </c>
      <c r="Q2308">
        <f>INDEX($AB$82:$AB$101,MATCH(I2308,AG$82:AG$101,0))</f>
        <v>1</v>
      </c>
      <c r="R2308">
        <f>INDEX($AB$102:$AB$121,MATCH(J2308,AH$102:AH$121,0))</f>
        <v>1</v>
      </c>
      <c r="S2308">
        <f>INDEX($AB$122:$AB$141,MATCH(K2308,AI$122:AI$141,0))</f>
        <v>1.29</v>
      </c>
      <c r="T2308">
        <f>INDEX($AB$142:$AB$161,MATCH(L2308,AJ$142:AJ$161,0))</f>
        <v>0.94</v>
      </c>
      <c r="U2308" s="13">
        <f t="shared" si="141"/>
        <v>0.54069833999999994</v>
      </c>
      <c r="W2308" t="s">
        <v>5284</v>
      </c>
      <c r="X2308">
        <f>COUNTIFS(A:A,"="&amp;W2308)</f>
        <v>1</v>
      </c>
      <c r="Y2308">
        <f>_xlfn.MAXIFS(U:U,A:A,"="&amp;W2308)</f>
        <v>4.0163124399999993E-2</v>
      </c>
    </row>
    <row r="2309" spans="1:25" x14ac:dyDescent="0.35">
      <c r="A2309" t="s">
        <v>6942</v>
      </c>
      <c r="B2309">
        <v>232</v>
      </c>
      <c r="C2309" t="s">
        <v>6943</v>
      </c>
      <c r="D2309">
        <v>1</v>
      </c>
      <c r="E2309" t="str">
        <f t="shared" si="140"/>
        <v>P</v>
      </c>
      <c r="F2309" t="str">
        <f t="shared" si="140"/>
        <v>P</v>
      </c>
      <c r="G2309" t="str">
        <f t="shared" si="140"/>
        <v>S</v>
      </c>
      <c r="H2309" t="str">
        <f t="shared" si="140"/>
        <v>P</v>
      </c>
      <c r="I2309" t="str">
        <f t="shared" si="140"/>
        <v>Q</v>
      </c>
      <c r="J2309" t="str">
        <f t="shared" si="140"/>
        <v>A</v>
      </c>
      <c r="K2309" t="str">
        <f t="shared" si="140"/>
        <v>G</v>
      </c>
      <c r="L2309" t="str">
        <f t="shared" si="140"/>
        <v>L</v>
      </c>
      <c r="M2309">
        <f>INDEX($AB$2:$AB$21,MATCH(E2309,AC$2:AC$21,0))</f>
        <v>1.06</v>
      </c>
      <c r="N2309">
        <f>INDEX($AB$22:$AB$41,MATCH(F2309,AD$22:AD$41,0))</f>
        <v>0.49</v>
      </c>
      <c r="O2309">
        <f>INDEX($AB$42:$AB$61,MATCH(G2309,AE$42:AE$61,0))</f>
        <v>0.41</v>
      </c>
      <c r="P2309">
        <f>INDEX($AB$62:$AB$81,MATCH(H2309,AF$62:AF$81,0))</f>
        <v>0.03</v>
      </c>
      <c r="Q2309">
        <f>INDEX($AB$82:$AB$101,MATCH(I2309,AG$82:AG$101,0))</f>
        <v>1</v>
      </c>
      <c r="R2309">
        <f>INDEX($AB$102:$AB$121,MATCH(J2309,AH$102:AH$121,0))</f>
        <v>0.99</v>
      </c>
      <c r="S2309">
        <f>INDEX($AB$122:$AB$141,MATCH(K2309,AI$122:AI$141,0))</f>
        <v>1</v>
      </c>
      <c r="T2309">
        <f>INDEX($AB$142:$AB$161,MATCH(L2309,AJ$142:AJ$161,0))</f>
        <v>0.64</v>
      </c>
      <c r="U2309" s="13">
        <f t="shared" si="141"/>
        <v>4.0478296319999994E-3</v>
      </c>
      <c r="W2309" t="s">
        <v>4859</v>
      </c>
      <c r="X2309">
        <f>COUNTIFS(A:A,"="&amp;W2309)</f>
        <v>1</v>
      </c>
      <c r="Y2309">
        <f>_xlfn.MAXIFS(U:U,A:A,"="&amp;W2309)</f>
        <v>4.0142215872000002E-2</v>
      </c>
    </row>
    <row r="2310" spans="1:25" x14ac:dyDescent="0.35">
      <c r="A2310" t="s">
        <v>1813</v>
      </c>
      <c r="B2310">
        <v>69</v>
      </c>
      <c r="C2310" t="s">
        <v>6944</v>
      </c>
      <c r="D2310">
        <v>0.66666666666666596</v>
      </c>
      <c r="E2310" t="str">
        <f t="shared" si="140"/>
        <v>A</v>
      </c>
      <c r="F2310" t="str">
        <f t="shared" si="140"/>
        <v>V</v>
      </c>
      <c r="G2310" t="str">
        <f t="shared" si="140"/>
        <v>K</v>
      </c>
      <c r="H2310" t="str">
        <f t="shared" si="140"/>
        <v>M</v>
      </c>
      <c r="I2310" t="str">
        <f t="shared" si="140"/>
        <v>Q</v>
      </c>
      <c r="J2310" t="str">
        <f t="shared" si="140"/>
        <v>G</v>
      </c>
      <c r="K2310" t="str">
        <f t="shared" si="140"/>
        <v>S</v>
      </c>
      <c r="L2310" t="str">
        <f t="shared" si="140"/>
        <v>K</v>
      </c>
      <c r="M2310">
        <f>INDEX($AB$2:$AB$21,MATCH(E2310,AC$2:AC$21,0))</f>
        <v>1</v>
      </c>
      <c r="N2310">
        <f>INDEX($AB$22:$AB$41,MATCH(F2310,AD$22:AD$41,0))</f>
        <v>1.3</v>
      </c>
      <c r="O2310">
        <f>INDEX($AB$42:$AB$61,MATCH(G2310,AE$42:AE$61,0))</f>
        <v>0.91</v>
      </c>
      <c r="P2310">
        <f>INDEX($AB$62:$AB$81,MATCH(H2310,AF$62:AF$81,0))</f>
        <v>0.68</v>
      </c>
      <c r="Q2310">
        <f>INDEX($AB$82:$AB$101,MATCH(I2310,AG$82:AG$101,0))</f>
        <v>1</v>
      </c>
      <c r="R2310">
        <f>INDEX($AB$102:$AB$121,MATCH(J2310,AH$102:AH$121,0))</f>
        <v>0.78</v>
      </c>
      <c r="S2310">
        <f>INDEX($AB$122:$AB$141,MATCH(K2310,AI$122:AI$141,0))</f>
        <v>1.29</v>
      </c>
      <c r="T2310">
        <f>INDEX($AB$142:$AB$161,MATCH(L2310,AJ$142:AJ$161,0))</f>
        <v>0.94</v>
      </c>
      <c r="U2310" s="13">
        <f t="shared" si="141"/>
        <v>0.76086187632000013</v>
      </c>
      <c r="W2310" t="s">
        <v>3598</v>
      </c>
      <c r="X2310">
        <f>COUNTIFS(A:A,"="&amp;W2310)</f>
        <v>1</v>
      </c>
      <c r="Y2310">
        <f>_xlfn.MAXIFS(U:U,A:A,"="&amp;W2310)</f>
        <v>4.0023688319999987E-2</v>
      </c>
    </row>
    <row r="2311" spans="1:25" x14ac:dyDescent="0.35">
      <c r="A2311" t="s">
        <v>1813</v>
      </c>
      <c r="B2311">
        <v>187</v>
      </c>
      <c r="C2311" t="s">
        <v>6945</v>
      </c>
      <c r="D2311">
        <v>1</v>
      </c>
      <c r="E2311" t="str">
        <f t="shared" si="140"/>
        <v>D</v>
      </c>
      <c r="F2311" t="str">
        <f t="shared" si="140"/>
        <v>S</v>
      </c>
      <c r="G2311" t="str">
        <f t="shared" si="140"/>
        <v>T</v>
      </c>
      <c r="H2311" t="str">
        <f t="shared" si="140"/>
        <v>M</v>
      </c>
      <c r="I2311" t="str">
        <f t="shared" si="140"/>
        <v>Q</v>
      </c>
      <c r="J2311" t="str">
        <f t="shared" si="140"/>
        <v>A</v>
      </c>
      <c r="K2311" t="str">
        <f t="shared" si="140"/>
        <v>G</v>
      </c>
      <c r="L2311" t="str">
        <f t="shared" si="140"/>
        <v>P</v>
      </c>
      <c r="M2311">
        <f>INDEX($AB$2:$AB$21,MATCH(E2311,AC$2:AC$21,0))</f>
        <v>0.37</v>
      </c>
      <c r="N2311">
        <f>INDEX($AB$22:$AB$41,MATCH(F2311,AD$22:AD$41,0))</f>
        <v>0.51</v>
      </c>
      <c r="O2311">
        <f>INDEX($AB$42:$AB$61,MATCH(G2311,AE$42:AE$61,0))</f>
        <v>0.48</v>
      </c>
      <c r="P2311">
        <f>INDEX($AB$62:$AB$81,MATCH(H2311,AF$62:AF$81,0))</f>
        <v>0.68</v>
      </c>
      <c r="Q2311">
        <f>INDEX($AB$82:$AB$101,MATCH(I2311,AG$82:AG$101,0))</f>
        <v>1</v>
      </c>
      <c r="R2311">
        <f>INDEX($AB$102:$AB$121,MATCH(J2311,AH$102:AH$121,0))</f>
        <v>0.99</v>
      </c>
      <c r="S2311">
        <f>INDEX($AB$122:$AB$141,MATCH(K2311,AI$122:AI$141,0))</f>
        <v>1</v>
      </c>
      <c r="T2311">
        <f>INDEX($AB$142:$AB$161,MATCH(L2311,AJ$142:AJ$161,0))</f>
        <v>0.43</v>
      </c>
      <c r="U2311" s="13">
        <f t="shared" si="141"/>
        <v>2.6219578176000003E-2</v>
      </c>
      <c r="W2311" t="s">
        <v>4906</v>
      </c>
      <c r="X2311">
        <f>COUNTIFS(A:A,"="&amp;W2311)</f>
        <v>1</v>
      </c>
      <c r="Y2311">
        <f>_xlfn.MAXIFS(U:U,A:A,"="&amp;W2311)</f>
        <v>3.9997122984000003E-2</v>
      </c>
    </row>
    <row r="2312" spans="1:25" x14ac:dyDescent="0.35">
      <c r="A2312" t="s">
        <v>6946</v>
      </c>
      <c r="B2312">
        <v>29</v>
      </c>
      <c r="C2312" t="s">
        <v>6947</v>
      </c>
      <c r="D2312">
        <v>1</v>
      </c>
      <c r="E2312" t="str">
        <f t="shared" si="140"/>
        <v>T</v>
      </c>
      <c r="F2312" t="str">
        <f t="shared" si="140"/>
        <v>S</v>
      </c>
      <c r="G2312" t="str">
        <f t="shared" si="140"/>
        <v>G</v>
      </c>
      <c r="H2312" t="str">
        <f t="shared" si="140"/>
        <v>L</v>
      </c>
      <c r="I2312" t="str">
        <f t="shared" si="140"/>
        <v>Q</v>
      </c>
      <c r="J2312" t="str">
        <f t="shared" si="140"/>
        <v>A</v>
      </c>
      <c r="K2312" t="str">
        <f t="shared" si="140"/>
        <v>L</v>
      </c>
      <c r="L2312" t="str">
        <f t="shared" si="140"/>
        <v>A</v>
      </c>
      <c r="M2312">
        <f>INDEX($AB$2:$AB$21,MATCH(E2312,AC$2:AC$21,0))</f>
        <v>1.52</v>
      </c>
      <c r="N2312">
        <f>INDEX($AB$22:$AB$41,MATCH(F2312,AD$22:AD$41,0))</f>
        <v>0.51</v>
      </c>
      <c r="O2312">
        <f>INDEX($AB$42:$AB$61,MATCH(G2312,AE$42:AE$61,0))</f>
        <v>0.11</v>
      </c>
      <c r="P2312">
        <f>INDEX($AB$62:$AB$81,MATCH(H2312,AF$62:AF$81,0))</f>
        <v>1</v>
      </c>
      <c r="Q2312">
        <f>INDEX($AB$82:$AB$101,MATCH(I2312,AG$82:AG$101,0))</f>
        <v>1</v>
      </c>
      <c r="R2312">
        <f>INDEX($AB$102:$AB$121,MATCH(J2312,AH$102:AH$121,0))</f>
        <v>0.99</v>
      </c>
      <c r="S2312">
        <f>INDEX($AB$122:$AB$141,MATCH(K2312,AI$122:AI$141,0))</f>
        <v>0.44</v>
      </c>
      <c r="T2312">
        <f>INDEX($AB$142:$AB$161,MATCH(L2312,AJ$142:AJ$161,0))</f>
        <v>0.56000000000000005</v>
      </c>
      <c r="U2312" s="13">
        <f t="shared" si="141"/>
        <v>2.0800910592000003E-2</v>
      </c>
      <c r="W2312" t="s">
        <v>3669</v>
      </c>
      <c r="X2312">
        <f>COUNTIFS(A:A,"="&amp;W2312)</f>
        <v>1</v>
      </c>
      <c r="Y2312">
        <f>_xlfn.MAXIFS(U:U,A:A,"="&amp;W2312)</f>
        <v>3.9968691839999994E-2</v>
      </c>
    </row>
    <row r="2313" spans="1:25" x14ac:dyDescent="0.35">
      <c r="A2313" t="s">
        <v>6223</v>
      </c>
      <c r="B2313">
        <v>53</v>
      </c>
      <c r="C2313" t="s">
        <v>6948</v>
      </c>
      <c r="D2313">
        <v>0.66666666666666596</v>
      </c>
      <c r="E2313" t="str">
        <f t="shared" si="140"/>
        <v>E</v>
      </c>
      <c r="F2313" t="str">
        <f t="shared" si="140"/>
        <v>A</v>
      </c>
      <c r="G2313" t="str">
        <f t="shared" si="140"/>
        <v>K</v>
      </c>
      <c r="H2313" t="str">
        <f t="shared" si="140"/>
        <v>M</v>
      </c>
      <c r="I2313" t="str">
        <f t="shared" si="140"/>
        <v>Q</v>
      </c>
      <c r="J2313" t="str">
        <f t="shared" si="140"/>
        <v>S</v>
      </c>
      <c r="K2313" t="str">
        <f t="shared" si="140"/>
        <v>D</v>
      </c>
      <c r="L2313" t="str">
        <f t="shared" si="140"/>
        <v>L</v>
      </c>
      <c r="M2313">
        <f>INDEX($AB$2:$AB$21,MATCH(E2313,AC$2:AC$21,0))</f>
        <v>0.55000000000000004</v>
      </c>
      <c r="N2313">
        <f>INDEX($AB$22:$AB$41,MATCH(F2313,AD$22:AD$41,0))</f>
        <v>1</v>
      </c>
      <c r="O2313">
        <f>INDEX($AB$42:$AB$61,MATCH(G2313,AE$42:AE$61,0))</f>
        <v>0.91</v>
      </c>
      <c r="P2313">
        <f>INDEX($AB$62:$AB$81,MATCH(H2313,AF$62:AF$81,0))</f>
        <v>0.68</v>
      </c>
      <c r="Q2313">
        <f>INDEX($AB$82:$AB$101,MATCH(I2313,AG$82:AG$101,0))</f>
        <v>1</v>
      </c>
      <c r="R2313">
        <f>INDEX($AB$102:$AB$121,MATCH(J2313,AH$102:AH$121,0))</f>
        <v>1</v>
      </c>
      <c r="S2313">
        <f>INDEX($AB$122:$AB$141,MATCH(K2313,AI$122:AI$141,0))</f>
        <v>0.28000000000000003</v>
      </c>
      <c r="T2313">
        <f>INDEX($AB$142:$AB$161,MATCH(L2313,AJ$142:AJ$161,0))</f>
        <v>0.64</v>
      </c>
      <c r="U2313" s="13">
        <f t="shared" si="141"/>
        <v>6.0988928000000026E-2</v>
      </c>
      <c r="W2313" t="s">
        <v>5461</v>
      </c>
      <c r="X2313">
        <f>COUNTIFS(A:A,"="&amp;W2313)</f>
        <v>1</v>
      </c>
      <c r="Y2313">
        <f>_xlfn.MAXIFS(U:U,A:A,"="&amp;W2313)</f>
        <v>3.9942220032000007E-2</v>
      </c>
    </row>
    <row r="2314" spans="1:25" x14ac:dyDescent="0.35">
      <c r="A2314" t="s">
        <v>6223</v>
      </c>
      <c r="B2314">
        <v>829</v>
      </c>
      <c r="C2314" t="s">
        <v>6949</v>
      </c>
      <c r="D2314">
        <v>1</v>
      </c>
      <c r="E2314" t="str">
        <f t="shared" si="140"/>
        <v>R</v>
      </c>
      <c r="F2314" t="str">
        <f t="shared" si="140"/>
        <v>A</v>
      </c>
      <c r="G2314" t="str">
        <f t="shared" si="140"/>
        <v>R</v>
      </c>
      <c r="H2314" t="str">
        <f t="shared" si="140"/>
        <v>L</v>
      </c>
      <c r="I2314" t="str">
        <f t="shared" si="140"/>
        <v>Q</v>
      </c>
      <c r="J2314" t="str">
        <f t="shared" si="140"/>
        <v>S</v>
      </c>
      <c r="K2314" t="str">
        <f t="shared" si="140"/>
        <v>P</v>
      </c>
      <c r="L2314" t="str">
        <f t="shared" si="140"/>
        <v>A</v>
      </c>
      <c r="M2314">
        <f>INDEX($AB$2:$AB$21,MATCH(E2314,AC$2:AC$21,0))</f>
        <v>1.36</v>
      </c>
      <c r="N2314">
        <f>INDEX($AB$22:$AB$41,MATCH(F2314,AD$22:AD$41,0))</f>
        <v>1</v>
      </c>
      <c r="O2314">
        <f>INDEX($AB$42:$AB$61,MATCH(G2314,AE$42:AE$61,0))</f>
        <v>1.07</v>
      </c>
      <c r="P2314">
        <f>INDEX($AB$62:$AB$81,MATCH(H2314,AF$62:AF$81,0))</f>
        <v>1</v>
      </c>
      <c r="Q2314">
        <f>INDEX($AB$82:$AB$101,MATCH(I2314,AG$82:AG$101,0))</f>
        <v>1</v>
      </c>
      <c r="R2314">
        <f>INDEX($AB$102:$AB$121,MATCH(J2314,AH$102:AH$121,0))</f>
        <v>1</v>
      </c>
      <c r="S2314">
        <f>INDEX($AB$122:$AB$141,MATCH(K2314,AI$122:AI$141,0))</f>
        <v>0</v>
      </c>
      <c r="T2314">
        <f>INDEX($AB$142:$AB$161,MATCH(L2314,AJ$142:AJ$161,0))</f>
        <v>0.56000000000000005</v>
      </c>
      <c r="U2314" s="13">
        <f t="shared" si="141"/>
        <v>0</v>
      </c>
      <c r="W2314" t="s">
        <v>4572</v>
      </c>
      <c r="X2314">
        <f>COUNTIFS(A:A,"="&amp;W2314)</f>
        <v>1</v>
      </c>
      <c r="Y2314">
        <f>_xlfn.MAXIFS(U:U,A:A,"="&amp;W2314)</f>
        <v>3.9921882000000006E-2</v>
      </c>
    </row>
    <row r="2315" spans="1:25" x14ac:dyDescent="0.35">
      <c r="A2315" t="s">
        <v>6223</v>
      </c>
      <c r="B2315">
        <v>1583</v>
      </c>
      <c r="C2315" t="s">
        <v>6950</v>
      </c>
      <c r="D2315">
        <v>0.66666666666666596</v>
      </c>
      <c r="E2315" t="str">
        <f t="shared" si="140"/>
        <v>T</v>
      </c>
      <c r="F2315" t="str">
        <f t="shared" si="140"/>
        <v>R</v>
      </c>
      <c r="G2315" t="str">
        <f t="shared" si="140"/>
        <v>R</v>
      </c>
      <c r="H2315" t="str">
        <f t="shared" si="140"/>
        <v>L</v>
      </c>
      <c r="I2315" t="str">
        <f t="shared" si="140"/>
        <v>Q</v>
      </c>
      <c r="J2315" t="str">
        <f t="shared" si="140"/>
        <v>S</v>
      </c>
      <c r="K2315" t="str">
        <f t="shared" si="140"/>
        <v>E</v>
      </c>
      <c r="L2315" t="str">
        <f t="shared" si="140"/>
        <v>I</v>
      </c>
      <c r="M2315">
        <f>INDEX($AB$2:$AB$21,MATCH(E2315,AC$2:AC$21,0))</f>
        <v>1.52</v>
      </c>
      <c r="N2315">
        <f>INDEX($AB$22:$AB$41,MATCH(F2315,AD$22:AD$41,0))</f>
        <v>0</v>
      </c>
      <c r="O2315">
        <f>INDEX($AB$42:$AB$61,MATCH(G2315,AE$42:AE$61,0))</f>
        <v>1.07</v>
      </c>
      <c r="P2315">
        <f>INDEX($AB$62:$AB$81,MATCH(H2315,AF$62:AF$81,0))</f>
        <v>1</v>
      </c>
      <c r="Q2315">
        <f>INDEX($AB$82:$AB$101,MATCH(I2315,AG$82:AG$101,0))</f>
        <v>1</v>
      </c>
      <c r="R2315">
        <f>INDEX($AB$102:$AB$121,MATCH(J2315,AH$102:AH$121,0))</f>
        <v>1</v>
      </c>
      <c r="S2315">
        <f>INDEX($AB$122:$AB$141,MATCH(K2315,AI$122:AI$141,0))</f>
        <v>0.23</v>
      </c>
      <c r="T2315">
        <f>INDEX($AB$142:$AB$161,MATCH(L2315,AJ$142:AJ$161,0))</f>
        <v>0.81</v>
      </c>
      <c r="U2315" s="13">
        <f t="shared" si="141"/>
        <v>0</v>
      </c>
      <c r="W2315" t="s">
        <v>5370</v>
      </c>
      <c r="X2315">
        <f>COUNTIFS(A:A,"="&amp;W2315)</f>
        <v>1</v>
      </c>
      <c r="Y2315">
        <f>_xlfn.MAXIFS(U:U,A:A,"="&amp;W2315)</f>
        <v>3.9806927999999998E-2</v>
      </c>
    </row>
    <row r="2316" spans="1:25" x14ac:dyDescent="0.35">
      <c r="A2316" t="s">
        <v>4313</v>
      </c>
      <c r="B2316">
        <v>197</v>
      </c>
      <c r="C2316" t="s">
        <v>6951</v>
      </c>
      <c r="D2316">
        <v>1</v>
      </c>
      <c r="E2316" t="str">
        <f t="shared" si="140"/>
        <v>R</v>
      </c>
      <c r="F2316" t="str">
        <f t="shared" si="140"/>
        <v>V</v>
      </c>
      <c r="G2316" t="str">
        <f t="shared" si="140"/>
        <v>S</v>
      </c>
      <c r="H2316" t="str">
        <f t="shared" si="140"/>
        <v>L</v>
      </c>
      <c r="I2316" t="str">
        <f t="shared" si="140"/>
        <v>Q</v>
      </c>
      <c r="J2316" t="str">
        <f t="shared" si="140"/>
        <v>G</v>
      </c>
      <c r="K2316" t="str">
        <f t="shared" si="140"/>
        <v>R</v>
      </c>
      <c r="L2316" t="str">
        <f t="shared" si="140"/>
        <v>G</v>
      </c>
      <c r="M2316">
        <f>INDEX($AB$2:$AB$21,MATCH(E2316,AC$2:AC$21,0))</f>
        <v>1.36</v>
      </c>
      <c r="N2316">
        <f>INDEX($AB$22:$AB$41,MATCH(F2316,AD$22:AD$41,0))</f>
        <v>1.3</v>
      </c>
      <c r="O2316">
        <f>INDEX($AB$42:$AB$61,MATCH(G2316,AE$42:AE$61,0))</f>
        <v>0.41</v>
      </c>
      <c r="P2316">
        <f>INDEX($AB$62:$AB$81,MATCH(H2316,AF$62:AF$81,0))</f>
        <v>1</v>
      </c>
      <c r="Q2316">
        <f>INDEX($AB$82:$AB$101,MATCH(I2316,AG$82:AG$101,0))</f>
        <v>1</v>
      </c>
      <c r="R2316">
        <f>INDEX($AB$102:$AB$121,MATCH(J2316,AH$102:AH$121,0))</f>
        <v>0.78</v>
      </c>
      <c r="S2316">
        <f>INDEX($AB$122:$AB$141,MATCH(K2316,AI$122:AI$141,0))</f>
        <v>0.79</v>
      </c>
      <c r="T2316">
        <f>INDEX($AB$142:$AB$161,MATCH(L2316,AJ$142:AJ$161,0))</f>
        <v>0.35</v>
      </c>
      <c r="U2316" s="13">
        <f t="shared" si="141"/>
        <v>0.15633486960000001</v>
      </c>
      <c r="W2316" t="s">
        <v>6952</v>
      </c>
      <c r="X2316">
        <f>COUNTIFS(A:A,"="&amp;W2316)</f>
        <v>1</v>
      </c>
      <c r="Y2316">
        <f>_xlfn.MAXIFS(U:U,A:A,"="&amp;W2316)</f>
        <v>3.9804000000000006E-2</v>
      </c>
    </row>
    <row r="2317" spans="1:25" x14ac:dyDescent="0.35">
      <c r="A2317" t="s">
        <v>4313</v>
      </c>
      <c r="B2317">
        <v>530</v>
      </c>
      <c r="C2317" t="s">
        <v>6953</v>
      </c>
      <c r="D2317">
        <v>0.66666666666666596</v>
      </c>
      <c r="E2317" t="str">
        <f t="shared" si="140"/>
        <v>P</v>
      </c>
      <c r="F2317" t="str">
        <f t="shared" si="140"/>
        <v>L</v>
      </c>
      <c r="G2317" t="str">
        <f t="shared" si="140"/>
        <v>L</v>
      </c>
      <c r="H2317" t="str">
        <f t="shared" si="140"/>
        <v>L</v>
      </c>
      <c r="I2317" t="str">
        <f t="shared" si="140"/>
        <v>Q</v>
      </c>
      <c r="J2317" t="str">
        <f t="shared" si="140"/>
        <v>A</v>
      </c>
      <c r="K2317" t="str">
        <f t="shared" si="140"/>
        <v>N</v>
      </c>
      <c r="L2317" t="str">
        <f t="shared" si="140"/>
        <v>G</v>
      </c>
      <c r="M2317">
        <f>INDEX($AB$2:$AB$21,MATCH(E2317,AC$2:AC$21,0))</f>
        <v>1.06</v>
      </c>
      <c r="N2317">
        <f>INDEX($AB$22:$AB$41,MATCH(F2317,AD$22:AD$41,0))</f>
        <v>0.1</v>
      </c>
      <c r="O2317">
        <f>INDEX($AB$42:$AB$61,MATCH(G2317,AE$42:AE$61,0))</f>
        <v>0.45</v>
      </c>
      <c r="P2317">
        <f>INDEX($AB$62:$AB$81,MATCH(H2317,AF$62:AF$81,0))</f>
        <v>1</v>
      </c>
      <c r="Q2317">
        <f>INDEX($AB$82:$AB$101,MATCH(I2317,AG$82:AG$101,0))</f>
        <v>1</v>
      </c>
      <c r="R2317">
        <f>INDEX($AB$102:$AB$121,MATCH(J2317,AH$102:AH$121,0))</f>
        <v>0.99</v>
      </c>
      <c r="S2317">
        <f>INDEX($AB$122:$AB$141,MATCH(K2317,AI$122:AI$141,0))</f>
        <v>0.6</v>
      </c>
      <c r="T2317">
        <f>INDEX($AB$142:$AB$161,MATCH(L2317,AJ$142:AJ$161,0))</f>
        <v>0.35</v>
      </c>
      <c r="U2317" s="13">
        <f t="shared" si="141"/>
        <v>9.9168299999999997E-3</v>
      </c>
      <c r="W2317" t="s">
        <v>6954</v>
      </c>
      <c r="X2317">
        <f>COUNTIFS(A:A,"="&amp;W2317)</f>
        <v>2</v>
      </c>
      <c r="Y2317">
        <f>_xlfn.MAXIFS(U:U,A:A,"="&amp;W2317)</f>
        <v>3.9745728000000001E-2</v>
      </c>
    </row>
    <row r="2318" spans="1:25" x14ac:dyDescent="0.35">
      <c r="A2318" t="s">
        <v>3862</v>
      </c>
      <c r="B2318">
        <v>224</v>
      </c>
      <c r="C2318" t="s">
        <v>6955</v>
      </c>
      <c r="D2318">
        <v>1</v>
      </c>
      <c r="E2318" t="str">
        <f t="shared" si="140"/>
        <v>L</v>
      </c>
      <c r="F2318" t="str">
        <f t="shared" si="140"/>
        <v>P</v>
      </c>
      <c r="G2318" t="str">
        <f t="shared" si="140"/>
        <v>K</v>
      </c>
      <c r="H2318" t="str">
        <f t="shared" si="140"/>
        <v>L</v>
      </c>
      <c r="I2318" t="str">
        <f t="shared" si="140"/>
        <v>Q</v>
      </c>
      <c r="J2318" t="str">
        <f t="shared" si="140"/>
        <v>A</v>
      </c>
      <c r="K2318" t="str">
        <f t="shared" si="140"/>
        <v>R</v>
      </c>
      <c r="L2318" t="str">
        <f t="shared" si="140"/>
        <v>E</v>
      </c>
      <c r="M2318">
        <f>INDEX($AB$2:$AB$21,MATCH(E2318,AC$2:AC$21,0))</f>
        <v>1.3</v>
      </c>
      <c r="N2318">
        <f>INDEX($AB$22:$AB$41,MATCH(F2318,AD$22:AD$41,0))</f>
        <v>0.49</v>
      </c>
      <c r="O2318">
        <f>INDEX($AB$42:$AB$61,MATCH(G2318,AE$42:AE$61,0))</f>
        <v>0.91</v>
      </c>
      <c r="P2318">
        <f>INDEX($AB$62:$AB$81,MATCH(H2318,AF$62:AF$81,0))</f>
        <v>1</v>
      </c>
      <c r="Q2318">
        <f>INDEX($AB$82:$AB$101,MATCH(I2318,AG$82:AG$101,0))</f>
        <v>1</v>
      </c>
      <c r="R2318">
        <f>INDEX($AB$102:$AB$121,MATCH(J2318,AH$102:AH$121,0))</f>
        <v>0.99</v>
      </c>
      <c r="S2318">
        <f>INDEX($AB$122:$AB$141,MATCH(K2318,AI$122:AI$141,0))</f>
        <v>0.79</v>
      </c>
      <c r="T2318">
        <f>INDEX($AB$142:$AB$161,MATCH(L2318,AJ$142:AJ$161,0))</f>
        <v>0.42</v>
      </c>
      <c r="U2318" s="13">
        <f t="shared" si="141"/>
        <v>0.19041116094000002</v>
      </c>
      <c r="W2318" t="s">
        <v>6956</v>
      </c>
      <c r="X2318">
        <f>COUNTIFS(A:A,"="&amp;W2318)</f>
        <v>2</v>
      </c>
      <c r="Y2318">
        <f>_xlfn.MAXIFS(U:U,A:A,"="&amp;W2318)</f>
        <v>3.9729690000000005E-2</v>
      </c>
    </row>
    <row r="2319" spans="1:25" x14ac:dyDescent="0.35">
      <c r="A2319" t="s">
        <v>3862</v>
      </c>
      <c r="B2319">
        <v>453</v>
      </c>
      <c r="C2319" t="s">
        <v>6957</v>
      </c>
      <c r="D2319">
        <v>0.66666666666666596</v>
      </c>
      <c r="E2319" t="str">
        <f t="shared" si="140"/>
        <v>V</v>
      </c>
      <c r="F2319" t="str">
        <f t="shared" si="140"/>
        <v>T</v>
      </c>
      <c r="G2319" t="str">
        <f t="shared" si="140"/>
        <v>T</v>
      </c>
      <c r="H2319" t="str">
        <f t="shared" si="140"/>
        <v>V</v>
      </c>
      <c r="I2319" t="str">
        <f t="shared" si="140"/>
        <v>Q</v>
      </c>
      <c r="J2319" t="str">
        <f t="shared" si="140"/>
        <v>S</v>
      </c>
      <c r="K2319" t="str">
        <f t="shared" si="140"/>
        <v>R</v>
      </c>
      <c r="L2319" t="str">
        <f t="shared" ref="F2319:R2356" si="142">MID($C2319,L$1,1)</f>
        <v>P</v>
      </c>
      <c r="M2319">
        <f>INDEX($AB$2:$AB$21,MATCH(E2319,AC$2:AC$21,0))</f>
        <v>1.92</v>
      </c>
      <c r="N2319">
        <f>INDEX($AB$22:$AB$41,MATCH(F2319,AD$22:AD$41,0))</f>
        <v>0.77</v>
      </c>
      <c r="O2319">
        <f>INDEX($AB$42:$AB$61,MATCH(G2319,AE$42:AE$61,0))</f>
        <v>0.48</v>
      </c>
      <c r="P2319">
        <f>INDEX($AB$62:$AB$81,MATCH(H2319,AF$62:AF$81,0))</f>
        <v>0.09</v>
      </c>
      <c r="Q2319">
        <f>INDEX($AB$82:$AB$101,MATCH(I2319,AG$82:AG$101,0))</f>
        <v>1</v>
      </c>
      <c r="R2319">
        <f>INDEX($AB$102:$AB$121,MATCH(J2319,AH$102:AH$121,0))</f>
        <v>1</v>
      </c>
      <c r="S2319">
        <f>INDEX($AB$122:$AB$141,MATCH(K2319,AI$122:AI$141,0))</f>
        <v>0.79</v>
      </c>
      <c r="T2319">
        <f>INDEX($AB$142:$AB$161,MATCH(L2319,AJ$142:AJ$161,0))</f>
        <v>0.43</v>
      </c>
      <c r="U2319" s="13">
        <f t="shared" si="141"/>
        <v>2.1695579135999996E-2</v>
      </c>
      <c r="W2319" t="s">
        <v>6958</v>
      </c>
      <c r="X2319">
        <f>COUNTIFS(A:A,"="&amp;W2319)</f>
        <v>1</v>
      </c>
      <c r="Y2319">
        <f>_xlfn.MAXIFS(U:U,A:A,"="&amp;W2319)</f>
        <v>3.9727614326400013E-2</v>
      </c>
    </row>
    <row r="2320" spans="1:25" x14ac:dyDescent="0.35">
      <c r="A2320" t="s">
        <v>6959</v>
      </c>
      <c r="B2320">
        <v>19</v>
      </c>
      <c r="C2320" t="s">
        <v>6960</v>
      </c>
      <c r="D2320">
        <v>1</v>
      </c>
      <c r="E2320" t="str">
        <f t="shared" ref="E2320:E2383" si="143">MID($C2320,E$1,1)</f>
        <v>P</v>
      </c>
      <c r="F2320" t="str">
        <f t="shared" si="142"/>
        <v>V</v>
      </c>
      <c r="G2320" t="str">
        <f t="shared" si="142"/>
        <v>S</v>
      </c>
      <c r="H2320" t="str">
        <f t="shared" si="142"/>
        <v>I</v>
      </c>
      <c r="I2320" t="str">
        <f t="shared" si="142"/>
        <v>Q</v>
      </c>
      <c r="J2320" t="str">
        <f t="shared" si="142"/>
        <v>A</v>
      </c>
      <c r="K2320" t="str">
        <f t="shared" si="142"/>
        <v>F</v>
      </c>
      <c r="L2320" t="str">
        <f t="shared" si="142"/>
        <v>A</v>
      </c>
      <c r="M2320">
        <f>INDEX($AB$2:$AB$21,MATCH(E2320,AC$2:AC$21,0))</f>
        <v>1.06</v>
      </c>
      <c r="N2320">
        <f>INDEX($AB$22:$AB$41,MATCH(F2320,AD$22:AD$41,0))</f>
        <v>1.3</v>
      </c>
      <c r="O2320">
        <f>INDEX($AB$42:$AB$61,MATCH(G2320,AE$42:AE$61,0))</f>
        <v>0.41</v>
      </c>
      <c r="P2320">
        <f>INDEX($AB$62:$AB$81,MATCH(H2320,AF$62:AF$81,0))</f>
        <v>0.13</v>
      </c>
      <c r="Q2320">
        <f>INDEX($AB$82:$AB$101,MATCH(I2320,AG$82:AG$101,0))</f>
        <v>1</v>
      </c>
      <c r="R2320">
        <f>INDEX($AB$102:$AB$121,MATCH(J2320,AH$102:AH$121,0))</f>
        <v>0.99</v>
      </c>
      <c r="S2320">
        <f>INDEX($AB$122:$AB$141,MATCH(K2320,AI$122:AI$141,0))</f>
        <v>0.66</v>
      </c>
      <c r="T2320">
        <f>INDEX($AB$142:$AB$161,MATCH(L2320,AJ$142:AJ$161,0))</f>
        <v>0.56000000000000005</v>
      </c>
      <c r="U2320" s="13">
        <f t="shared" si="141"/>
        <v>2.6874697449600006E-2</v>
      </c>
      <c r="W2320" t="s">
        <v>3040</v>
      </c>
      <c r="X2320">
        <f>COUNTIFS(A:A,"="&amp;W2320)</f>
        <v>1</v>
      </c>
      <c r="Y2320">
        <f>_xlfn.MAXIFS(U:U,A:A,"="&amp;W2320)</f>
        <v>3.970948924800001E-2</v>
      </c>
    </row>
    <row r="2321" spans="1:25" x14ac:dyDescent="0.35">
      <c r="A2321" t="s">
        <v>3361</v>
      </c>
      <c r="B2321">
        <v>171</v>
      </c>
      <c r="C2321" t="s">
        <v>5561</v>
      </c>
      <c r="D2321">
        <v>1</v>
      </c>
      <c r="E2321" t="str">
        <f t="shared" si="143"/>
        <v>A</v>
      </c>
      <c r="F2321" t="str">
        <f t="shared" si="142"/>
        <v>V</v>
      </c>
      <c r="G2321" t="str">
        <f t="shared" si="142"/>
        <v>R</v>
      </c>
      <c r="H2321" t="str">
        <f t="shared" si="142"/>
        <v>L</v>
      </c>
      <c r="I2321" t="str">
        <f t="shared" si="142"/>
        <v>Q</v>
      </c>
      <c r="J2321" t="str">
        <f t="shared" si="142"/>
        <v>H</v>
      </c>
      <c r="K2321" t="str">
        <f t="shared" si="142"/>
        <v>S</v>
      </c>
      <c r="L2321" t="str">
        <f t="shared" si="142"/>
        <v>L</v>
      </c>
      <c r="M2321">
        <f>INDEX($AB$2:$AB$21,MATCH(E2321,AC$2:AC$21,0))</f>
        <v>1</v>
      </c>
      <c r="N2321">
        <f>INDEX($AB$22:$AB$41,MATCH(F2321,AD$22:AD$41,0))</f>
        <v>1.3</v>
      </c>
      <c r="O2321">
        <f>INDEX($AB$42:$AB$61,MATCH(G2321,AE$42:AE$61,0))</f>
        <v>1.07</v>
      </c>
      <c r="P2321">
        <f>INDEX($AB$62:$AB$81,MATCH(H2321,AF$62:AF$81,0))</f>
        <v>1</v>
      </c>
      <c r="Q2321">
        <f>INDEX($AB$82:$AB$101,MATCH(I2321,AG$82:AG$101,0))</f>
        <v>1</v>
      </c>
      <c r="R2321">
        <f>INDEX($AB$102:$AB$121,MATCH(J2321,AH$102:AH$121,0))</f>
        <v>0.22</v>
      </c>
      <c r="S2321">
        <f>INDEX($AB$122:$AB$141,MATCH(K2321,AI$122:AI$141,0))</f>
        <v>1.29</v>
      </c>
      <c r="T2321">
        <f>INDEX($AB$142:$AB$161,MATCH(L2321,AJ$142:AJ$161,0))</f>
        <v>0.64</v>
      </c>
      <c r="U2321" s="13">
        <f t="shared" si="141"/>
        <v>0.25265011200000009</v>
      </c>
      <c r="W2321" t="s">
        <v>6961</v>
      </c>
      <c r="X2321">
        <f>COUNTIFS(A:A,"="&amp;W2321)</f>
        <v>1</v>
      </c>
      <c r="Y2321">
        <f>_xlfn.MAXIFS(U:U,A:A,"="&amp;W2321)</f>
        <v>3.9677820000000009E-2</v>
      </c>
    </row>
    <row r="2322" spans="1:25" x14ac:dyDescent="0.35">
      <c r="A2322" t="s">
        <v>6040</v>
      </c>
      <c r="B2322">
        <v>76</v>
      </c>
      <c r="C2322" t="s">
        <v>6962</v>
      </c>
      <c r="D2322">
        <v>0.66666666666666596</v>
      </c>
      <c r="E2322" t="str">
        <f t="shared" si="143"/>
        <v>L</v>
      </c>
      <c r="F2322" t="str">
        <f t="shared" si="142"/>
        <v>A</v>
      </c>
      <c r="G2322" t="str">
        <f t="shared" si="142"/>
        <v>L</v>
      </c>
      <c r="H2322" t="str">
        <f t="shared" si="142"/>
        <v>F</v>
      </c>
      <c r="I2322" t="str">
        <f t="shared" si="142"/>
        <v>Q</v>
      </c>
      <c r="J2322" t="str">
        <f t="shared" si="142"/>
        <v>S</v>
      </c>
      <c r="K2322" t="str">
        <f t="shared" si="142"/>
        <v>F</v>
      </c>
      <c r="L2322" t="str">
        <f t="shared" si="142"/>
        <v>E</v>
      </c>
      <c r="M2322">
        <f>INDEX($AB$2:$AB$21,MATCH(E2322,AC$2:AC$21,0))</f>
        <v>1.3</v>
      </c>
      <c r="N2322">
        <f>INDEX($AB$22:$AB$41,MATCH(F2322,AD$22:AD$41,0))</f>
        <v>1</v>
      </c>
      <c r="O2322">
        <f>INDEX($AB$42:$AB$61,MATCH(G2322,AE$42:AE$61,0))</f>
        <v>0.45</v>
      </c>
      <c r="P2322">
        <f>INDEX($AB$62:$AB$81,MATCH(H2322,AF$62:AF$81,0))</f>
        <v>0.42</v>
      </c>
      <c r="Q2322">
        <f>INDEX($AB$82:$AB$101,MATCH(I2322,AG$82:AG$101,0))</f>
        <v>1</v>
      </c>
      <c r="R2322">
        <f>INDEX($AB$102:$AB$121,MATCH(J2322,AH$102:AH$121,0))</f>
        <v>1</v>
      </c>
      <c r="S2322">
        <f>INDEX($AB$122:$AB$141,MATCH(K2322,AI$122:AI$141,0))</f>
        <v>0.66</v>
      </c>
      <c r="T2322">
        <f>INDEX($AB$142:$AB$161,MATCH(L2322,AJ$142:AJ$161,0))</f>
        <v>0.42</v>
      </c>
      <c r="U2322" s="13">
        <f t="shared" si="141"/>
        <v>6.8108040000000009E-2</v>
      </c>
      <c r="W2322" t="s">
        <v>6963</v>
      </c>
      <c r="X2322">
        <f>COUNTIFS(A:A,"="&amp;W2322)</f>
        <v>4</v>
      </c>
      <c r="Y2322">
        <f>_xlfn.MAXIFS(U:U,A:A,"="&amp;W2322)</f>
        <v>3.9639600000000004E-2</v>
      </c>
    </row>
    <row r="2323" spans="1:25" x14ac:dyDescent="0.35">
      <c r="A2323" t="s">
        <v>6090</v>
      </c>
      <c r="B2323">
        <v>95</v>
      </c>
      <c r="C2323" t="s">
        <v>5572</v>
      </c>
      <c r="D2323">
        <v>0.66666666666666596</v>
      </c>
      <c r="E2323" t="str">
        <f t="shared" si="143"/>
        <v>P</v>
      </c>
      <c r="F2323" t="str">
        <f t="shared" si="142"/>
        <v>A</v>
      </c>
      <c r="G2323" t="str">
        <f t="shared" si="142"/>
        <v>I</v>
      </c>
      <c r="H2323" t="str">
        <f t="shared" si="142"/>
        <v>V</v>
      </c>
      <c r="I2323" t="str">
        <f t="shared" si="142"/>
        <v>Q</v>
      </c>
      <c r="J2323" t="str">
        <f t="shared" si="142"/>
        <v>S</v>
      </c>
      <c r="K2323" t="str">
        <f t="shared" si="142"/>
        <v>S</v>
      </c>
      <c r="L2323" t="str">
        <f t="shared" si="142"/>
        <v>L</v>
      </c>
      <c r="M2323">
        <f>INDEX($AB$2:$AB$21,MATCH(E2323,AC$2:AC$21,0))</f>
        <v>1.06</v>
      </c>
      <c r="N2323">
        <f>INDEX($AB$22:$AB$41,MATCH(F2323,AD$22:AD$41,0))</f>
        <v>1</v>
      </c>
      <c r="O2323">
        <f>INDEX($AB$42:$AB$61,MATCH(G2323,AE$42:AE$61,0))</f>
        <v>0.84</v>
      </c>
      <c r="P2323">
        <f>INDEX($AB$62:$AB$81,MATCH(H2323,AF$62:AF$81,0))</f>
        <v>0.09</v>
      </c>
      <c r="Q2323">
        <f>INDEX($AB$82:$AB$101,MATCH(I2323,AG$82:AG$101,0))</f>
        <v>1</v>
      </c>
      <c r="R2323">
        <f>INDEX($AB$102:$AB$121,MATCH(J2323,AH$102:AH$121,0))</f>
        <v>1</v>
      </c>
      <c r="S2323">
        <f>INDEX($AB$122:$AB$141,MATCH(K2323,AI$122:AI$141,0))</f>
        <v>1.29</v>
      </c>
      <c r="T2323">
        <f>INDEX($AB$142:$AB$161,MATCH(L2323,AJ$142:AJ$161,0))</f>
        <v>0.64</v>
      </c>
      <c r="U2323" s="13">
        <f t="shared" si="141"/>
        <v>6.6160281599999995E-2</v>
      </c>
      <c r="W2323" t="s">
        <v>6964</v>
      </c>
      <c r="X2323">
        <f>COUNTIFS(A:A,"="&amp;W2323)</f>
        <v>1</v>
      </c>
      <c r="Y2323">
        <f>_xlfn.MAXIFS(U:U,A:A,"="&amp;W2323)</f>
        <v>3.9617820000000012E-2</v>
      </c>
    </row>
    <row r="2324" spans="1:25" x14ac:dyDescent="0.35">
      <c r="A2324" t="s">
        <v>6965</v>
      </c>
      <c r="B2324">
        <v>180</v>
      </c>
      <c r="C2324" t="s">
        <v>6966</v>
      </c>
      <c r="D2324">
        <v>0.66666666666666596</v>
      </c>
      <c r="E2324" t="str">
        <f t="shared" si="143"/>
        <v>L</v>
      </c>
      <c r="F2324" t="str">
        <f t="shared" si="142"/>
        <v>S</v>
      </c>
      <c r="G2324" t="str">
        <f t="shared" si="142"/>
        <v>V</v>
      </c>
      <c r="H2324" t="str">
        <f t="shared" si="142"/>
        <v>N</v>
      </c>
      <c r="I2324" t="str">
        <f t="shared" si="142"/>
        <v>Q</v>
      </c>
      <c r="J2324" t="str">
        <f t="shared" si="142"/>
        <v>S</v>
      </c>
      <c r="K2324" t="str">
        <f t="shared" si="142"/>
        <v>N</v>
      </c>
      <c r="L2324" t="str">
        <f t="shared" si="142"/>
        <v>E</v>
      </c>
      <c r="M2324">
        <f>INDEX($AB$2:$AB$21,MATCH(E2324,AC$2:AC$21,0))</f>
        <v>1.3</v>
      </c>
      <c r="N2324">
        <f>INDEX($AB$22:$AB$41,MATCH(F2324,AD$22:AD$41,0))</f>
        <v>0.51</v>
      </c>
      <c r="O2324">
        <f>INDEX($AB$42:$AB$61,MATCH(G2324,AE$42:AE$61,0))</f>
        <v>1</v>
      </c>
      <c r="P2324">
        <f>INDEX($AB$62:$AB$81,MATCH(H2324,AF$62:AF$81,0))</f>
        <v>0</v>
      </c>
      <c r="Q2324">
        <f>INDEX($AB$82:$AB$101,MATCH(I2324,AG$82:AG$101,0))</f>
        <v>1</v>
      </c>
      <c r="R2324">
        <f>INDEX($AB$102:$AB$121,MATCH(J2324,AH$102:AH$121,0))</f>
        <v>1</v>
      </c>
      <c r="S2324">
        <f>INDEX($AB$122:$AB$141,MATCH(K2324,AI$122:AI$141,0))</f>
        <v>0.6</v>
      </c>
      <c r="T2324">
        <f>INDEX($AB$142:$AB$161,MATCH(L2324,AJ$142:AJ$161,0))</f>
        <v>0.42</v>
      </c>
      <c r="U2324" s="13">
        <f t="shared" si="141"/>
        <v>0</v>
      </c>
      <c r="W2324" t="s">
        <v>6967</v>
      </c>
      <c r="X2324">
        <f>COUNTIFS(A:A,"="&amp;W2324)</f>
        <v>1</v>
      </c>
      <c r="Y2324">
        <f>_xlfn.MAXIFS(U:U,A:A,"="&amp;W2324)</f>
        <v>3.9596700000000006E-2</v>
      </c>
    </row>
    <row r="2325" spans="1:25" x14ac:dyDescent="0.35">
      <c r="A2325" t="s">
        <v>2635</v>
      </c>
      <c r="B2325">
        <v>494</v>
      </c>
      <c r="C2325" t="s">
        <v>6968</v>
      </c>
      <c r="D2325">
        <v>1</v>
      </c>
      <c r="E2325" t="str">
        <f t="shared" si="143"/>
        <v>Q</v>
      </c>
      <c r="F2325" t="str">
        <f t="shared" si="142"/>
        <v>A</v>
      </c>
      <c r="G2325" t="str">
        <f t="shared" si="142"/>
        <v>K</v>
      </c>
      <c r="H2325" t="str">
        <f t="shared" si="142"/>
        <v>L</v>
      </c>
      <c r="I2325" t="str">
        <f t="shared" si="142"/>
        <v>Q</v>
      </c>
      <c r="J2325" t="str">
        <f t="shared" si="142"/>
        <v>A</v>
      </c>
      <c r="K2325" t="str">
        <f t="shared" si="142"/>
        <v>T</v>
      </c>
      <c r="L2325" t="str">
        <f t="shared" si="142"/>
        <v>T</v>
      </c>
      <c r="M2325">
        <f>INDEX($AB$2:$AB$21,MATCH(E2325,AC$2:AC$21,0))</f>
        <v>0.66</v>
      </c>
      <c r="N2325">
        <f>INDEX($AB$22:$AB$41,MATCH(F2325,AD$22:AD$41,0))</f>
        <v>1</v>
      </c>
      <c r="O2325">
        <f>INDEX($AB$42:$AB$61,MATCH(G2325,AE$42:AE$61,0))</f>
        <v>0.91</v>
      </c>
      <c r="P2325">
        <f>INDEX($AB$62:$AB$81,MATCH(H2325,AF$62:AF$81,0))</f>
        <v>1</v>
      </c>
      <c r="Q2325">
        <f>INDEX($AB$82:$AB$101,MATCH(I2325,AG$82:AG$101,0))</f>
        <v>1</v>
      </c>
      <c r="R2325">
        <f>INDEX($AB$102:$AB$121,MATCH(J2325,AH$102:AH$121,0))</f>
        <v>0.99</v>
      </c>
      <c r="S2325">
        <f>INDEX($AB$122:$AB$141,MATCH(K2325,AI$122:AI$141,0))</f>
        <v>0.71</v>
      </c>
      <c r="T2325">
        <f>INDEX($AB$142:$AB$161,MATCH(L2325,AJ$142:AJ$161,0))</f>
        <v>0.82</v>
      </c>
      <c r="U2325" s="13">
        <f t="shared" si="141"/>
        <v>0.34617262679999999</v>
      </c>
      <c r="W2325" t="s">
        <v>6969</v>
      </c>
      <c r="X2325">
        <f>COUNTIFS(A:A,"="&amp;W2325)</f>
        <v>1</v>
      </c>
      <c r="Y2325">
        <f>_xlfn.MAXIFS(U:U,A:A,"="&amp;W2325)</f>
        <v>3.9530181599999999E-2</v>
      </c>
    </row>
    <row r="2326" spans="1:25" x14ac:dyDescent="0.35">
      <c r="A2326" t="s">
        <v>6970</v>
      </c>
      <c r="B2326">
        <v>112</v>
      </c>
      <c r="C2326" t="s">
        <v>6971</v>
      </c>
      <c r="D2326">
        <v>0.66666666666666596</v>
      </c>
      <c r="E2326" t="str">
        <f t="shared" si="143"/>
        <v>I</v>
      </c>
      <c r="F2326" t="str">
        <f t="shared" si="142"/>
        <v>S</v>
      </c>
      <c r="G2326" t="str">
        <f t="shared" si="142"/>
        <v>K</v>
      </c>
      <c r="H2326" t="str">
        <f t="shared" si="142"/>
        <v>L</v>
      </c>
      <c r="I2326" t="str">
        <f t="shared" si="142"/>
        <v>Q</v>
      </c>
      <c r="J2326" t="str">
        <f t="shared" si="142"/>
        <v>M</v>
      </c>
      <c r="K2326" t="str">
        <f t="shared" si="142"/>
        <v>K</v>
      </c>
      <c r="L2326" t="str">
        <f t="shared" si="142"/>
        <v>D</v>
      </c>
      <c r="M2326">
        <f>INDEX($AB$2:$AB$21,MATCH(E2326,AC$2:AC$21,0))</f>
        <v>1.35</v>
      </c>
      <c r="N2326">
        <f>INDEX($AB$22:$AB$41,MATCH(F2326,AD$22:AD$41,0))</f>
        <v>0.51</v>
      </c>
      <c r="O2326">
        <f>INDEX($AB$42:$AB$61,MATCH(G2326,AE$42:AE$61,0))</f>
        <v>0.91</v>
      </c>
      <c r="P2326">
        <f>INDEX($AB$62:$AB$81,MATCH(H2326,AF$62:AF$81,0))</f>
        <v>1</v>
      </c>
      <c r="Q2326">
        <f>INDEX($AB$82:$AB$101,MATCH(I2326,AG$82:AG$101,0))</f>
        <v>1</v>
      </c>
      <c r="R2326">
        <f>INDEX($AB$102:$AB$121,MATCH(J2326,AH$102:AH$121,0))</f>
        <v>0.27</v>
      </c>
      <c r="S2326">
        <f>INDEX($AB$122:$AB$141,MATCH(K2326,AI$122:AI$141,0))</f>
        <v>0.8</v>
      </c>
      <c r="T2326">
        <f>INDEX($AB$142:$AB$161,MATCH(L2326,AJ$142:AJ$161,0))</f>
        <v>0.26</v>
      </c>
      <c r="U2326" s="13">
        <f t="shared" si="141"/>
        <v>3.5186205600000013E-2</v>
      </c>
      <c r="W2326" t="s">
        <v>6972</v>
      </c>
      <c r="X2326">
        <f>COUNTIFS(A:A,"="&amp;W2326)</f>
        <v>1</v>
      </c>
      <c r="Y2326">
        <f>_xlfn.MAXIFS(U:U,A:A,"="&amp;W2326)</f>
        <v>3.951360000000001E-2</v>
      </c>
    </row>
    <row r="2327" spans="1:25" x14ac:dyDescent="0.35">
      <c r="A2327" t="s">
        <v>6973</v>
      </c>
      <c r="B2327">
        <v>3856</v>
      </c>
      <c r="C2327" t="s">
        <v>6974</v>
      </c>
      <c r="D2327">
        <v>0.66666666666666596</v>
      </c>
      <c r="E2327" t="str">
        <f t="shared" si="143"/>
        <v>K</v>
      </c>
      <c r="F2327" t="str">
        <f t="shared" si="142"/>
        <v>P</v>
      </c>
      <c r="G2327" t="str">
        <f t="shared" si="142"/>
        <v>D</v>
      </c>
      <c r="H2327" t="str">
        <f t="shared" si="142"/>
        <v>H</v>
      </c>
      <c r="I2327" t="str">
        <f t="shared" si="142"/>
        <v>Q</v>
      </c>
      <c r="J2327" t="str">
        <f t="shared" si="142"/>
        <v>G</v>
      </c>
      <c r="K2327" t="str">
        <f t="shared" si="142"/>
        <v>S</v>
      </c>
      <c r="L2327" t="str">
        <f t="shared" si="142"/>
        <v>A</v>
      </c>
      <c r="M2327">
        <f>INDEX($AB$2:$AB$21,MATCH(E2327,AC$2:AC$21,0))</f>
        <v>1.3</v>
      </c>
      <c r="N2327">
        <f>INDEX($AB$22:$AB$41,MATCH(F2327,AD$22:AD$41,0))</f>
        <v>0.49</v>
      </c>
      <c r="O2327">
        <f>INDEX($AB$42:$AB$61,MATCH(G2327,AE$42:AE$61,0))</f>
        <v>0.04</v>
      </c>
      <c r="P2327">
        <f>INDEX($AB$62:$AB$81,MATCH(H2327,AF$62:AF$81,0))</f>
        <v>0</v>
      </c>
      <c r="Q2327">
        <f>INDEX($AB$82:$AB$101,MATCH(I2327,AG$82:AG$101,0))</f>
        <v>1</v>
      </c>
      <c r="R2327">
        <f>INDEX($AB$102:$AB$121,MATCH(J2327,AH$102:AH$121,0))</f>
        <v>0.78</v>
      </c>
      <c r="S2327">
        <f>INDEX($AB$122:$AB$141,MATCH(K2327,AI$122:AI$141,0))</f>
        <v>1.29</v>
      </c>
      <c r="T2327">
        <f>INDEX($AB$142:$AB$161,MATCH(L2327,AJ$142:AJ$161,0))</f>
        <v>0.56000000000000005</v>
      </c>
      <c r="U2327" s="13">
        <f t="shared" si="141"/>
        <v>0</v>
      </c>
      <c r="W2327" t="s">
        <v>6975</v>
      </c>
      <c r="X2327">
        <f>COUNTIFS(A:A,"="&amp;W2327)</f>
        <v>1</v>
      </c>
      <c r="Y2327">
        <f>_xlfn.MAXIFS(U:U,A:A,"="&amp;W2327)</f>
        <v>3.9513599999999996E-2</v>
      </c>
    </row>
    <row r="2328" spans="1:25" x14ac:dyDescent="0.35">
      <c r="A2328" t="s">
        <v>6976</v>
      </c>
      <c r="B2328">
        <v>362</v>
      </c>
      <c r="C2328" t="s">
        <v>6977</v>
      </c>
      <c r="D2328">
        <v>0.66666666666666596</v>
      </c>
      <c r="E2328" t="str">
        <f t="shared" si="143"/>
        <v>L</v>
      </c>
      <c r="F2328" t="str">
        <f t="shared" si="142"/>
        <v>S</v>
      </c>
      <c r="G2328" t="str">
        <f t="shared" si="142"/>
        <v>N</v>
      </c>
      <c r="H2328" t="str">
        <f t="shared" si="142"/>
        <v>L</v>
      </c>
      <c r="I2328" t="str">
        <f t="shared" si="142"/>
        <v>Q</v>
      </c>
      <c r="J2328" t="str">
        <f t="shared" si="142"/>
        <v>T</v>
      </c>
      <c r="K2328" t="str">
        <f t="shared" si="142"/>
        <v>L</v>
      </c>
      <c r="L2328" t="str">
        <f t="shared" si="142"/>
        <v>D</v>
      </c>
      <c r="M2328">
        <f>INDEX($AB$2:$AB$21,MATCH(E2328,AC$2:AC$21,0))</f>
        <v>1.3</v>
      </c>
      <c r="N2328">
        <f>INDEX($AB$22:$AB$41,MATCH(F2328,AD$22:AD$41,0))</f>
        <v>0.51</v>
      </c>
      <c r="O2328">
        <f>INDEX($AB$42:$AB$61,MATCH(G2328,AE$42:AE$61,0))</f>
        <v>0.39</v>
      </c>
      <c r="P2328">
        <f>INDEX($AB$62:$AB$81,MATCH(H2328,AF$62:AF$81,0))</f>
        <v>1</v>
      </c>
      <c r="Q2328">
        <f>INDEX($AB$82:$AB$101,MATCH(I2328,AG$82:AG$101,0))</f>
        <v>1</v>
      </c>
      <c r="R2328">
        <f>INDEX($AB$102:$AB$121,MATCH(J2328,AH$102:AH$121,0))</f>
        <v>0.45</v>
      </c>
      <c r="S2328">
        <f>INDEX($AB$122:$AB$141,MATCH(K2328,AI$122:AI$141,0))</f>
        <v>0.44</v>
      </c>
      <c r="T2328">
        <f>INDEX($AB$142:$AB$161,MATCH(L2328,AJ$142:AJ$161,0))</f>
        <v>0.26</v>
      </c>
      <c r="U2328" s="13">
        <f t="shared" si="141"/>
        <v>1.3311183600000002E-2</v>
      </c>
      <c r="W2328" t="s">
        <v>3169</v>
      </c>
      <c r="X2328">
        <f>COUNTIFS(A:A,"="&amp;W2328)</f>
        <v>3</v>
      </c>
      <c r="Y2328">
        <f>_xlfn.MAXIFS(U:U,A:A,"="&amp;W2328)</f>
        <v>3.9402270180000004E-2</v>
      </c>
    </row>
    <row r="2329" spans="1:25" x14ac:dyDescent="0.35">
      <c r="A2329" t="s">
        <v>6976</v>
      </c>
      <c r="B2329">
        <v>394</v>
      </c>
      <c r="C2329" t="s">
        <v>6978</v>
      </c>
      <c r="D2329">
        <v>0.66666666666666596</v>
      </c>
      <c r="E2329" t="str">
        <f t="shared" si="143"/>
        <v>K</v>
      </c>
      <c r="F2329" t="str">
        <f t="shared" si="142"/>
        <v>L</v>
      </c>
      <c r="G2329" t="str">
        <f t="shared" si="142"/>
        <v>I</v>
      </c>
      <c r="H2329" t="str">
        <f t="shared" si="142"/>
        <v>L</v>
      </c>
      <c r="I2329" t="str">
        <f t="shared" si="142"/>
        <v>Q</v>
      </c>
      <c r="J2329" t="str">
        <f t="shared" si="142"/>
        <v>G</v>
      </c>
      <c r="K2329" t="str">
        <f t="shared" si="142"/>
        <v>N</v>
      </c>
      <c r="L2329" t="str">
        <f t="shared" si="142"/>
        <v>Q</v>
      </c>
      <c r="M2329">
        <f>INDEX($AB$2:$AB$21,MATCH(E2329,AC$2:AC$21,0))</f>
        <v>1.3</v>
      </c>
      <c r="N2329">
        <f>INDEX($AB$22:$AB$41,MATCH(F2329,AD$22:AD$41,0))</f>
        <v>0.1</v>
      </c>
      <c r="O2329">
        <f>INDEX($AB$42:$AB$61,MATCH(G2329,AE$42:AE$61,0))</f>
        <v>0.84</v>
      </c>
      <c r="P2329">
        <f>INDEX($AB$62:$AB$81,MATCH(H2329,AF$62:AF$81,0))</f>
        <v>1</v>
      </c>
      <c r="Q2329">
        <f>INDEX($AB$82:$AB$101,MATCH(I2329,AG$82:AG$101,0))</f>
        <v>1</v>
      </c>
      <c r="R2329">
        <f>INDEX($AB$102:$AB$121,MATCH(J2329,AH$102:AH$121,0))</f>
        <v>0.78</v>
      </c>
      <c r="S2329">
        <f>INDEX($AB$122:$AB$141,MATCH(K2329,AI$122:AI$141,0))</f>
        <v>0.6</v>
      </c>
      <c r="T2329">
        <f>INDEX($AB$142:$AB$161,MATCH(L2329,AJ$142:AJ$161,0))</f>
        <v>0.59</v>
      </c>
      <c r="U2329" s="13">
        <f t="shared" si="141"/>
        <v>3.0152303999999998E-2</v>
      </c>
      <c r="W2329" t="s">
        <v>3238</v>
      </c>
      <c r="X2329">
        <f>COUNTIFS(A:A,"="&amp;W2329)</f>
        <v>2</v>
      </c>
      <c r="Y2329">
        <f>_xlfn.MAXIFS(U:U,A:A,"="&amp;W2329)</f>
        <v>3.9257939520000007E-2</v>
      </c>
    </row>
    <row r="2330" spans="1:25" x14ac:dyDescent="0.35">
      <c r="A2330" t="s">
        <v>6979</v>
      </c>
      <c r="B2330">
        <v>455</v>
      </c>
      <c r="C2330" t="s">
        <v>6980</v>
      </c>
      <c r="D2330">
        <v>0.66666666666666596</v>
      </c>
      <c r="E2330" t="str">
        <f t="shared" si="143"/>
        <v>T</v>
      </c>
      <c r="F2330" t="str">
        <f t="shared" si="142"/>
        <v>S</v>
      </c>
      <c r="G2330" t="str">
        <f t="shared" si="142"/>
        <v>T</v>
      </c>
      <c r="H2330" t="str">
        <f t="shared" si="142"/>
        <v>I</v>
      </c>
      <c r="I2330" t="str">
        <f t="shared" si="142"/>
        <v>Q</v>
      </c>
      <c r="J2330" t="str">
        <f t="shared" si="142"/>
        <v>S</v>
      </c>
      <c r="K2330" t="str">
        <f t="shared" si="142"/>
        <v>L</v>
      </c>
      <c r="L2330" t="str">
        <f t="shared" si="142"/>
        <v>A</v>
      </c>
      <c r="M2330">
        <f>INDEX($AB$2:$AB$21,MATCH(E2330,AC$2:AC$21,0))</f>
        <v>1.52</v>
      </c>
      <c r="N2330">
        <f>INDEX($AB$22:$AB$41,MATCH(F2330,AD$22:AD$41,0))</f>
        <v>0.51</v>
      </c>
      <c r="O2330">
        <f>INDEX($AB$42:$AB$61,MATCH(G2330,AE$42:AE$61,0))</f>
        <v>0.48</v>
      </c>
      <c r="P2330">
        <f>INDEX($AB$62:$AB$81,MATCH(H2330,AF$62:AF$81,0))</f>
        <v>0.13</v>
      </c>
      <c r="Q2330">
        <f>INDEX($AB$82:$AB$101,MATCH(I2330,AG$82:AG$101,0))</f>
        <v>1</v>
      </c>
      <c r="R2330">
        <f>INDEX($AB$102:$AB$121,MATCH(J2330,AH$102:AH$121,0))</f>
        <v>1</v>
      </c>
      <c r="S2330">
        <f>INDEX($AB$122:$AB$141,MATCH(K2330,AI$122:AI$141,0))</f>
        <v>0.44</v>
      </c>
      <c r="T2330">
        <f>INDEX($AB$142:$AB$161,MATCH(L2330,AJ$142:AJ$161,0))</f>
        <v>0.56000000000000005</v>
      </c>
      <c r="U2330" s="13">
        <f t="shared" si="141"/>
        <v>1.1918979072000003E-2</v>
      </c>
      <c r="W2330" t="s">
        <v>6981</v>
      </c>
      <c r="X2330">
        <f>COUNTIFS(A:A,"="&amp;W2330)</f>
        <v>1</v>
      </c>
      <c r="Y2330">
        <f>_xlfn.MAXIFS(U:U,A:A,"="&amp;W2330)</f>
        <v>3.9243204000000011E-2</v>
      </c>
    </row>
    <row r="2331" spans="1:25" x14ac:dyDescent="0.35">
      <c r="A2331" t="s">
        <v>2721</v>
      </c>
      <c r="B2331">
        <v>311</v>
      </c>
      <c r="C2331" t="s">
        <v>6982</v>
      </c>
      <c r="D2331">
        <v>0.66666666666666596</v>
      </c>
      <c r="E2331" t="str">
        <f t="shared" si="143"/>
        <v>L</v>
      </c>
      <c r="F2331" t="str">
        <f t="shared" si="142"/>
        <v>A</v>
      </c>
      <c r="G2331" t="str">
        <f t="shared" si="142"/>
        <v>G</v>
      </c>
      <c r="H2331" t="str">
        <f t="shared" si="142"/>
        <v>L</v>
      </c>
      <c r="I2331" t="str">
        <f t="shared" si="142"/>
        <v>Q</v>
      </c>
      <c r="J2331" t="str">
        <f t="shared" si="142"/>
        <v>F</v>
      </c>
      <c r="K2331" t="str">
        <f t="shared" si="142"/>
        <v>R</v>
      </c>
      <c r="L2331" t="str">
        <f t="shared" si="142"/>
        <v>E</v>
      </c>
      <c r="M2331">
        <f>INDEX($AB$2:$AB$21,MATCH(E2331,AC$2:AC$21,0))</f>
        <v>1.3</v>
      </c>
      <c r="N2331">
        <f>INDEX($AB$22:$AB$41,MATCH(F2331,AD$22:AD$41,0))</f>
        <v>1</v>
      </c>
      <c r="O2331">
        <f>INDEX($AB$42:$AB$61,MATCH(G2331,AE$42:AE$61,0))</f>
        <v>0.11</v>
      </c>
      <c r="P2331">
        <f>INDEX($AB$62:$AB$81,MATCH(H2331,AF$62:AF$81,0))</f>
        <v>1</v>
      </c>
      <c r="Q2331">
        <f>INDEX($AB$82:$AB$101,MATCH(I2331,AG$82:AG$101,0))</f>
        <v>1</v>
      </c>
      <c r="R2331">
        <f>INDEX($AB$102:$AB$121,MATCH(J2331,AH$102:AH$121,0))</f>
        <v>0.11</v>
      </c>
      <c r="S2331">
        <f>INDEX($AB$122:$AB$141,MATCH(K2331,AI$122:AI$141,0))</f>
        <v>0.79</v>
      </c>
      <c r="T2331">
        <f>INDEX($AB$142:$AB$161,MATCH(L2331,AJ$142:AJ$161,0))</f>
        <v>0.42</v>
      </c>
      <c r="U2331" s="13">
        <f t="shared" si="141"/>
        <v>5.2192139999999998E-3</v>
      </c>
      <c r="W2331" t="s">
        <v>6824</v>
      </c>
      <c r="X2331">
        <f>COUNTIFS(A:A,"="&amp;W2331)</f>
        <v>1</v>
      </c>
      <c r="Y2331">
        <f>_xlfn.MAXIFS(U:U,A:A,"="&amp;W2331)</f>
        <v>3.9243204000000011E-2</v>
      </c>
    </row>
    <row r="2332" spans="1:25" x14ac:dyDescent="0.35">
      <c r="A2332" t="s">
        <v>2721</v>
      </c>
      <c r="B2332">
        <v>371</v>
      </c>
      <c r="C2332" t="s">
        <v>6983</v>
      </c>
      <c r="D2332">
        <v>1</v>
      </c>
      <c r="E2332" t="str">
        <f t="shared" si="143"/>
        <v>S</v>
      </c>
      <c r="F2332" t="str">
        <f t="shared" si="142"/>
        <v>S</v>
      </c>
      <c r="G2332" t="str">
        <f t="shared" si="142"/>
        <v>R</v>
      </c>
      <c r="H2332" t="str">
        <f t="shared" si="142"/>
        <v>L</v>
      </c>
      <c r="I2332" t="str">
        <f t="shared" si="142"/>
        <v>Q</v>
      </c>
      <c r="J2332" t="str">
        <f t="shared" si="142"/>
        <v>S</v>
      </c>
      <c r="K2332" t="str">
        <f t="shared" si="142"/>
        <v>G</v>
      </c>
      <c r="L2332" t="str">
        <f t="shared" si="142"/>
        <v>M</v>
      </c>
      <c r="M2332">
        <f>INDEX($AB$2:$AB$21,MATCH(E2332,AC$2:AC$21,0))</f>
        <v>1</v>
      </c>
      <c r="N2332">
        <f>INDEX($AB$22:$AB$41,MATCH(F2332,AD$22:AD$41,0))</f>
        <v>0.51</v>
      </c>
      <c r="O2332">
        <f>INDEX($AB$42:$AB$61,MATCH(G2332,AE$42:AE$61,0))</f>
        <v>1.07</v>
      </c>
      <c r="P2332">
        <f>INDEX($AB$62:$AB$81,MATCH(H2332,AF$62:AF$81,0))</f>
        <v>1</v>
      </c>
      <c r="Q2332">
        <f>INDEX($AB$82:$AB$101,MATCH(I2332,AG$82:AG$101,0))</f>
        <v>1</v>
      </c>
      <c r="R2332">
        <f>INDEX($AB$102:$AB$121,MATCH(J2332,AH$102:AH$121,0))</f>
        <v>1</v>
      </c>
      <c r="S2332">
        <f>INDEX($AB$122:$AB$141,MATCH(K2332,AI$122:AI$141,0))</f>
        <v>1</v>
      </c>
      <c r="T2332">
        <f>INDEX($AB$142:$AB$161,MATCH(L2332,AJ$142:AJ$161,0))</f>
        <v>0.61</v>
      </c>
      <c r="U2332" s="13">
        <f t="shared" si="141"/>
        <v>0.33287700000000003</v>
      </c>
      <c r="W2332" t="s">
        <v>3412</v>
      </c>
      <c r="X2332">
        <f>COUNTIFS(A:A,"="&amp;W2332)</f>
        <v>1</v>
      </c>
      <c r="Y2332">
        <f>_xlfn.MAXIFS(U:U,A:A,"="&amp;W2332)</f>
        <v>3.9218816000000004E-2</v>
      </c>
    </row>
    <row r="2333" spans="1:25" x14ac:dyDescent="0.35">
      <c r="A2333" t="s">
        <v>1865</v>
      </c>
      <c r="B2333">
        <v>798</v>
      </c>
      <c r="C2333" t="s">
        <v>6984</v>
      </c>
      <c r="D2333">
        <v>0.66666666666666596</v>
      </c>
      <c r="E2333" t="str">
        <f t="shared" si="143"/>
        <v>I</v>
      </c>
      <c r="F2333" t="str">
        <f t="shared" si="142"/>
        <v>I</v>
      </c>
      <c r="G2333" t="str">
        <f t="shared" si="142"/>
        <v>K</v>
      </c>
      <c r="H2333" t="str">
        <f t="shared" si="142"/>
        <v>I</v>
      </c>
      <c r="I2333" t="str">
        <f t="shared" si="142"/>
        <v>Q</v>
      </c>
      <c r="J2333" t="str">
        <f t="shared" si="142"/>
        <v>A</v>
      </c>
      <c r="K2333" t="str">
        <f t="shared" si="142"/>
        <v>W</v>
      </c>
      <c r="L2333" t="str">
        <f t="shared" si="142"/>
        <v>A</v>
      </c>
      <c r="M2333">
        <f>INDEX($AB$2:$AB$21,MATCH(E2333,AC$2:AC$21,0))</f>
        <v>1.35</v>
      </c>
      <c r="N2333">
        <f>INDEX($AB$22:$AB$41,MATCH(F2333,AD$22:AD$41,0))</f>
        <v>0.53</v>
      </c>
      <c r="O2333">
        <f>INDEX($AB$42:$AB$61,MATCH(G2333,AE$42:AE$61,0))</f>
        <v>0.91</v>
      </c>
      <c r="P2333">
        <f>INDEX($AB$62:$AB$81,MATCH(H2333,AF$62:AF$81,0))</f>
        <v>0.13</v>
      </c>
      <c r="Q2333">
        <f>INDEX($AB$82:$AB$101,MATCH(I2333,AG$82:AG$101,0))</f>
        <v>1</v>
      </c>
      <c r="R2333">
        <f>INDEX($AB$102:$AB$121,MATCH(J2333,AH$102:AH$121,0))</f>
        <v>0.99</v>
      </c>
      <c r="S2333">
        <f>INDEX($AB$122:$AB$141,MATCH(K2333,AI$122:AI$141,0))</f>
        <v>0.4</v>
      </c>
      <c r="T2333">
        <f>INDEX($AB$142:$AB$161,MATCH(L2333,AJ$142:AJ$161,0))</f>
        <v>0.56000000000000005</v>
      </c>
      <c r="U2333" s="13">
        <f t="shared" si="141"/>
        <v>1.8770575824000008E-2</v>
      </c>
      <c r="W2333" t="s">
        <v>6985</v>
      </c>
      <c r="X2333">
        <f>COUNTIFS(A:A,"="&amp;W2333)</f>
        <v>3</v>
      </c>
      <c r="Y2333">
        <f>_xlfn.MAXIFS(U:U,A:A,"="&amp;W2333)</f>
        <v>3.9191040000000003E-2</v>
      </c>
    </row>
    <row r="2334" spans="1:25" x14ac:dyDescent="0.35">
      <c r="A2334" t="s">
        <v>1865</v>
      </c>
      <c r="B2334">
        <v>1488</v>
      </c>
      <c r="C2334" t="s">
        <v>6986</v>
      </c>
      <c r="D2334">
        <v>1</v>
      </c>
      <c r="E2334" t="str">
        <f t="shared" si="143"/>
        <v>L</v>
      </c>
      <c r="F2334" t="str">
        <f t="shared" si="142"/>
        <v>V</v>
      </c>
      <c r="G2334" t="str">
        <f t="shared" si="142"/>
        <v>K</v>
      </c>
      <c r="H2334" t="str">
        <f t="shared" si="142"/>
        <v>L</v>
      </c>
      <c r="I2334" t="str">
        <f t="shared" si="142"/>
        <v>Q</v>
      </c>
      <c r="J2334" t="str">
        <f t="shared" si="142"/>
        <v>A</v>
      </c>
      <c r="K2334" t="str">
        <f t="shared" si="142"/>
        <v>T</v>
      </c>
      <c r="L2334" t="str">
        <f t="shared" si="142"/>
        <v>L</v>
      </c>
      <c r="M2334">
        <f>INDEX($AB$2:$AB$21,MATCH(E2334,AC$2:AC$21,0))</f>
        <v>1.3</v>
      </c>
      <c r="N2334">
        <f>INDEX($AB$22:$AB$41,MATCH(F2334,AD$22:AD$41,0))</f>
        <v>1.3</v>
      </c>
      <c r="O2334">
        <f>INDEX($AB$42:$AB$61,MATCH(G2334,AE$42:AE$61,0))</f>
        <v>0.91</v>
      </c>
      <c r="P2334">
        <f>INDEX($AB$62:$AB$81,MATCH(H2334,AF$62:AF$81,0))</f>
        <v>1</v>
      </c>
      <c r="Q2334">
        <f>INDEX($AB$82:$AB$101,MATCH(I2334,AG$82:AG$101,0))</f>
        <v>1</v>
      </c>
      <c r="R2334">
        <f>INDEX($AB$102:$AB$121,MATCH(J2334,AH$102:AH$121,0))</f>
        <v>0.99</v>
      </c>
      <c r="S2334">
        <f>INDEX($AB$122:$AB$141,MATCH(K2334,AI$122:AI$141,0))</f>
        <v>0.71</v>
      </c>
      <c r="T2334">
        <f>INDEX($AB$142:$AB$161,MATCH(L2334,AJ$142:AJ$161,0))</f>
        <v>0.64</v>
      </c>
      <c r="U2334" s="13">
        <f t="shared" si="141"/>
        <v>0.69183354240000017</v>
      </c>
      <c r="W2334" t="s">
        <v>3182</v>
      </c>
      <c r="X2334">
        <f>COUNTIFS(A:A,"="&amp;W2334)</f>
        <v>2</v>
      </c>
      <c r="Y2334">
        <f>_xlfn.MAXIFS(U:U,A:A,"="&amp;W2334)</f>
        <v>3.9191040000000003E-2</v>
      </c>
    </row>
    <row r="2335" spans="1:25" x14ac:dyDescent="0.35">
      <c r="A2335" t="s">
        <v>6987</v>
      </c>
      <c r="B2335">
        <v>105</v>
      </c>
      <c r="C2335" t="s">
        <v>6988</v>
      </c>
      <c r="D2335">
        <v>0.66666666666666596</v>
      </c>
      <c r="E2335" t="str">
        <f t="shared" si="143"/>
        <v>K</v>
      </c>
      <c r="F2335" t="str">
        <f t="shared" si="142"/>
        <v>K</v>
      </c>
      <c r="G2335" t="str">
        <f t="shared" si="142"/>
        <v>S</v>
      </c>
      <c r="H2335" t="str">
        <f t="shared" si="142"/>
        <v>I</v>
      </c>
      <c r="I2335" t="str">
        <f t="shared" si="142"/>
        <v>Q</v>
      </c>
      <c r="J2335" t="str">
        <f t="shared" si="142"/>
        <v>S</v>
      </c>
      <c r="K2335" t="str">
        <f t="shared" si="142"/>
        <v>G</v>
      </c>
      <c r="L2335" t="str">
        <f t="shared" si="142"/>
        <v>P</v>
      </c>
      <c r="M2335">
        <f>INDEX($AB$2:$AB$21,MATCH(E2335,AC$2:AC$21,0))</f>
        <v>1.3</v>
      </c>
      <c r="N2335">
        <f>INDEX($AB$22:$AB$41,MATCH(F2335,AD$22:AD$41,0))</f>
        <v>0</v>
      </c>
      <c r="O2335">
        <f>INDEX($AB$42:$AB$61,MATCH(G2335,AE$42:AE$61,0))</f>
        <v>0.41</v>
      </c>
      <c r="P2335">
        <f>INDEX($AB$62:$AB$81,MATCH(H2335,AF$62:AF$81,0))</f>
        <v>0.13</v>
      </c>
      <c r="Q2335">
        <f>INDEX($AB$82:$AB$101,MATCH(I2335,AG$82:AG$101,0))</f>
        <v>1</v>
      </c>
      <c r="R2335">
        <f>INDEX($AB$102:$AB$121,MATCH(J2335,AH$102:AH$121,0))</f>
        <v>1</v>
      </c>
      <c r="S2335">
        <f>INDEX($AB$122:$AB$141,MATCH(K2335,AI$122:AI$141,0))</f>
        <v>1</v>
      </c>
      <c r="T2335">
        <f>INDEX($AB$142:$AB$161,MATCH(L2335,AJ$142:AJ$161,0))</f>
        <v>0.43</v>
      </c>
      <c r="U2335" s="13">
        <f t="shared" si="141"/>
        <v>0</v>
      </c>
      <c r="W2335" t="s">
        <v>6989</v>
      </c>
      <c r="X2335">
        <f>COUNTIFS(A:A,"="&amp;W2335)</f>
        <v>1</v>
      </c>
      <c r="Y2335">
        <f>_xlfn.MAXIFS(U:U,A:A,"="&amp;W2335)</f>
        <v>3.9177888750000001E-2</v>
      </c>
    </row>
    <row r="2336" spans="1:25" x14ac:dyDescent="0.35">
      <c r="A2336" t="s">
        <v>5793</v>
      </c>
      <c r="B2336">
        <v>142</v>
      </c>
      <c r="C2336" t="s">
        <v>6990</v>
      </c>
      <c r="D2336">
        <v>0.66666666666666596</v>
      </c>
      <c r="E2336" t="str">
        <f t="shared" si="143"/>
        <v>G</v>
      </c>
      <c r="F2336" t="str">
        <f t="shared" si="142"/>
        <v>P</v>
      </c>
      <c r="G2336" t="str">
        <f t="shared" si="142"/>
        <v>M</v>
      </c>
      <c r="H2336" t="str">
        <f t="shared" si="142"/>
        <v>L</v>
      </c>
      <c r="I2336" t="str">
        <f t="shared" si="142"/>
        <v>Q</v>
      </c>
      <c r="J2336" t="str">
        <f t="shared" si="142"/>
        <v>G</v>
      </c>
      <c r="K2336" t="str">
        <f t="shared" si="142"/>
        <v>R</v>
      </c>
      <c r="L2336" t="str">
        <f t="shared" si="142"/>
        <v>P</v>
      </c>
      <c r="M2336">
        <f>INDEX($AB$2:$AB$21,MATCH(E2336,AC$2:AC$21,0))</f>
        <v>1.03</v>
      </c>
      <c r="N2336">
        <f>INDEX($AB$22:$AB$41,MATCH(F2336,AD$22:AD$41,0))</f>
        <v>0.49</v>
      </c>
      <c r="O2336">
        <f>INDEX($AB$42:$AB$61,MATCH(G2336,AE$42:AE$61,0))</f>
        <v>0.56999999999999995</v>
      </c>
      <c r="P2336">
        <f>INDEX($AB$62:$AB$81,MATCH(H2336,AF$62:AF$81,0))</f>
        <v>1</v>
      </c>
      <c r="Q2336">
        <f>INDEX($AB$82:$AB$101,MATCH(I2336,AG$82:AG$101,0))</f>
        <v>1</v>
      </c>
      <c r="R2336">
        <f>INDEX($AB$102:$AB$121,MATCH(J2336,AH$102:AH$121,0))</f>
        <v>0.78</v>
      </c>
      <c r="S2336">
        <f>INDEX($AB$122:$AB$141,MATCH(K2336,AI$122:AI$141,0))</f>
        <v>0.79</v>
      </c>
      <c r="T2336">
        <f>INDEX($AB$142:$AB$161,MATCH(L2336,AJ$142:AJ$161,0))</f>
        <v>0.43</v>
      </c>
      <c r="U2336" s="13">
        <f t="shared" si="141"/>
        <v>7.6225153914000005E-2</v>
      </c>
      <c r="W2336" t="s">
        <v>6678</v>
      </c>
      <c r="X2336">
        <f>COUNTIFS(A:A,"="&amp;W2336)</f>
        <v>1</v>
      </c>
      <c r="Y2336">
        <f>_xlfn.MAXIFS(U:U,A:A,"="&amp;W2336)</f>
        <v>3.913735644E-2</v>
      </c>
    </row>
    <row r="2337" spans="1:25" x14ac:dyDescent="0.35">
      <c r="A2337" t="s">
        <v>6533</v>
      </c>
      <c r="B2337">
        <v>1687</v>
      </c>
      <c r="C2337" t="s">
        <v>6991</v>
      </c>
      <c r="D2337">
        <v>1</v>
      </c>
      <c r="E2337" t="str">
        <f t="shared" si="143"/>
        <v>K</v>
      </c>
      <c r="F2337" t="str">
        <f t="shared" si="142"/>
        <v>L</v>
      </c>
      <c r="G2337" t="str">
        <f t="shared" si="142"/>
        <v>K</v>
      </c>
      <c r="H2337" t="str">
        <f t="shared" si="142"/>
        <v>L</v>
      </c>
      <c r="I2337" t="str">
        <f t="shared" si="142"/>
        <v>Q</v>
      </c>
      <c r="J2337" t="str">
        <f t="shared" si="142"/>
        <v>S</v>
      </c>
      <c r="K2337" t="str">
        <f t="shared" si="142"/>
        <v>N</v>
      </c>
      <c r="L2337" t="str">
        <f t="shared" si="142"/>
        <v>S</v>
      </c>
      <c r="M2337">
        <f>INDEX($AB$2:$AB$21,MATCH(E2337,AC$2:AC$21,0))</f>
        <v>1.3</v>
      </c>
      <c r="N2337">
        <f>INDEX($AB$22:$AB$41,MATCH(F2337,AD$22:AD$41,0))</f>
        <v>0.1</v>
      </c>
      <c r="O2337">
        <f>INDEX($AB$42:$AB$61,MATCH(G2337,AE$42:AE$61,0))</f>
        <v>0.91</v>
      </c>
      <c r="P2337">
        <f>INDEX($AB$62:$AB$81,MATCH(H2337,AF$62:AF$81,0))</f>
        <v>1</v>
      </c>
      <c r="Q2337">
        <f>INDEX($AB$82:$AB$101,MATCH(I2337,AG$82:AG$101,0))</f>
        <v>1</v>
      </c>
      <c r="R2337">
        <f>INDEX($AB$102:$AB$121,MATCH(J2337,AH$102:AH$121,0))</f>
        <v>1</v>
      </c>
      <c r="S2337">
        <f>INDEX($AB$122:$AB$141,MATCH(K2337,AI$122:AI$141,0))</f>
        <v>0.6</v>
      </c>
      <c r="T2337">
        <f>INDEX($AB$142:$AB$161,MATCH(L2337,AJ$142:AJ$161,0))</f>
        <v>0.72</v>
      </c>
      <c r="U2337" s="13">
        <f t="shared" si="141"/>
        <v>5.1105600000000001E-2</v>
      </c>
      <c r="W2337" t="s">
        <v>6992</v>
      </c>
      <c r="X2337">
        <f>COUNTIFS(A:A,"="&amp;W2337)</f>
        <v>1</v>
      </c>
      <c r="Y2337">
        <f>_xlfn.MAXIFS(U:U,A:A,"="&amp;W2337)</f>
        <v>3.9114348000000007E-2</v>
      </c>
    </row>
    <row r="2338" spans="1:25" x14ac:dyDescent="0.35">
      <c r="A2338" t="s">
        <v>2843</v>
      </c>
      <c r="B2338">
        <v>299</v>
      </c>
      <c r="C2338" t="s">
        <v>6993</v>
      </c>
      <c r="D2338">
        <v>1</v>
      </c>
      <c r="E2338" t="str">
        <f t="shared" si="143"/>
        <v>L</v>
      </c>
      <c r="F2338" t="str">
        <f t="shared" si="142"/>
        <v>T</v>
      </c>
      <c r="G2338" t="str">
        <f t="shared" si="142"/>
        <v>K</v>
      </c>
      <c r="H2338" t="str">
        <f t="shared" si="142"/>
        <v>L</v>
      </c>
      <c r="I2338" t="str">
        <f t="shared" si="142"/>
        <v>Q</v>
      </c>
      <c r="J2338" t="str">
        <f t="shared" si="142"/>
        <v>G</v>
      </c>
      <c r="K2338" t="str">
        <f t="shared" si="142"/>
        <v>A</v>
      </c>
      <c r="L2338" t="str">
        <f t="shared" si="142"/>
        <v>E</v>
      </c>
      <c r="M2338">
        <f>INDEX($AB$2:$AB$21,MATCH(E2338,AC$2:AC$21,0))</f>
        <v>1.3</v>
      </c>
      <c r="N2338">
        <f>INDEX($AB$22:$AB$41,MATCH(F2338,AD$22:AD$41,0))</f>
        <v>0.77</v>
      </c>
      <c r="O2338">
        <f>INDEX($AB$42:$AB$61,MATCH(G2338,AE$42:AE$61,0))</f>
        <v>0.91</v>
      </c>
      <c r="P2338">
        <f>INDEX($AB$62:$AB$81,MATCH(H2338,AF$62:AF$81,0))</f>
        <v>1</v>
      </c>
      <c r="Q2338">
        <f>INDEX($AB$82:$AB$101,MATCH(I2338,AG$82:AG$101,0))</f>
        <v>1</v>
      </c>
      <c r="R2338">
        <f>INDEX($AB$102:$AB$121,MATCH(J2338,AH$102:AH$121,0))</f>
        <v>0.78</v>
      </c>
      <c r="S2338">
        <f>INDEX($AB$122:$AB$141,MATCH(K2338,AI$122:AI$141,0))</f>
        <v>1.05</v>
      </c>
      <c r="T2338">
        <f>INDEX($AB$142:$AB$161,MATCH(L2338,AJ$142:AJ$161,0))</f>
        <v>0.42</v>
      </c>
      <c r="U2338" s="13">
        <f t="shared" si="141"/>
        <v>0.31333482180000005</v>
      </c>
      <c r="W2338" t="s">
        <v>6994</v>
      </c>
      <c r="X2338">
        <f>COUNTIFS(A:A,"="&amp;W2338)</f>
        <v>1</v>
      </c>
      <c r="Y2338">
        <f>_xlfn.MAXIFS(U:U,A:A,"="&amp;W2338)</f>
        <v>3.8905574399999997E-2</v>
      </c>
    </row>
    <row r="2339" spans="1:25" x14ac:dyDescent="0.35">
      <c r="A2339" t="s">
        <v>5233</v>
      </c>
      <c r="B2339">
        <v>732</v>
      </c>
      <c r="C2339" t="s">
        <v>6995</v>
      </c>
      <c r="D2339">
        <v>1</v>
      </c>
      <c r="E2339" t="str">
        <f t="shared" si="143"/>
        <v>D</v>
      </c>
      <c r="F2339" t="str">
        <f t="shared" si="142"/>
        <v>I</v>
      </c>
      <c r="G2339" t="str">
        <f t="shared" si="142"/>
        <v>T</v>
      </c>
      <c r="H2339" t="str">
        <f t="shared" si="142"/>
        <v>L</v>
      </c>
      <c r="I2339" t="str">
        <f t="shared" si="142"/>
        <v>Q</v>
      </c>
      <c r="J2339" t="str">
        <f t="shared" si="142"/>
        <v>S</v>
      </c>
      <c r="K2339" t="str">
        <f t="shared" si="142"/>
        <v>G</v>
      </c>
      <c r="L2339" t="str">
        <f t="shared" si="142"/>
        <v>R</v>
      </c>
      <c r="M2339">
        <f>INDEX($AB$2:$AB$21,MATCH(E2339,AC$2:AC$21,0))</f>
        <v>0.37</v>
      </c>
      <c r="N2339">
        <f>INDEX($AB$22:$AB$41,MATCH(F2339,AD$22:AD$41,0))</f>
        <v>0.53</v>
      </c>
      <c r="O2339">
        <f>INDEX($AB$42:$AB$61,MATCH(G2339,AE$42:AE$61,0))</f>
        <v>0.48</v>
      </c>
      <c r="P2339">
        <f>INDEX($AB$62:$AB$81,MATCH(H2339,AF$62:AF$81,0))</f>
        <v>1</v>
      </c>
      <c r="Q2339">
        <f>INDEX($AB$82:$AB$101,MATCH(I2339,AG$82:AG$101,0))</f>
        <v>1</v>
      </c>
      <c r="R2339">
        <f>INDEX($AB$102:$AB$121,MATCH(J2339,AH$102:AH$121,0))</f>
        <v>1</v>
      </c>
      <c r="S2339">
        <f>INDEX($AB$122:$AB$141,MATCH(K2339,AI$122:AI$141,0))</f>
        <v>1</v>
      </c>
      <c r="T2339">
        <f>INDEX($AB$142:$AB$161,MATCH(L2339,AJ$142:AJ$161,0))</f>
        <v>1.1000000000000001</v>
      </c>
      <c r="U2339" s="13">
        <f t="shared" si="141"/>
        <v>0.1035408</v>
      </c>
      <c r="W2339" t="s">
        <v>2132</v>
      </c>
      <c r="X2339">
        <f>COUNTIFS(A:A,"="&amp;W2339)</f>
        <v>1</v>
      </c>
      <c r="Y2339">
        <f>_xlfn.MAXIFS(U:U,A:A,"="&amp;W2339)</f>
        <v>3.8897496000000004E-2</v>
      </c>
    </row>
    <row r="2340" spans="1:25" x14ac:dyDescent="0.35">
      <c r="A2340" t="s">
        <v>5183</v>
      </c>
      <c r="B2340">
        <v>313</v>
      </c>
      <c r="C2340" t="s">
        <v>6996</v>
      </c>
      <c r="D2340">
        <v>1</v>
      </c>
      <c r="E2340" t="str">
        <f t="shared" si="143"/>
        <v>R</v>
      </c>
      <c r="F2340" t="str">
        <f t="shared" si="142"/>
        <v>A</v>
      </c>
      <c r="G2340" t="str">
        <f t="shared" si="142"/>
        <v>I</v>
      </c>
      <c r="H2340" t="str">
        <f t="shared" si="142"/>
        <v>I</v>
      </c>
      <c r="I2340" t="str">
        <f t="shared" si="142"/>
        <v>Q</v>
      </c>
      <c r="J2340" t="str">
        <f t="shared" si="142"/>
        <v>S</v>
      </c>
      <c r="K2340" t="str">
        <f t="shared" si="142"/>
        <v>G</v>
      </c>
      <c r="L2340" t="str">
        <f t="shared" si="142"/>
        <v>S</v>
      </c>
      <c r="M2340">
        <f>INDEX($AB$2:$AB$21,MATCH(E2340,AC$2:AC$21,0))</f>
        <v>1.36</v>
      </c>
      <c r="N2340">
        <f>INDEX($AB$22:$AB$41,MATCH(F2340,AD$22:AD$41,0))</f>
        <v>1</v>
      </c>
      <c r="O2340">
        <f>INDEX($AB$42:$AB$61,MATCH(G2340,AE$42:AE$61,0))</f>
        <v>0.84</v>
      </c>
      <c r="P2340">
        <f>INDEX($AB$62:$AB$81,MATCH(H2340,AF$62:AF$81,0))</f>
        <v>0.13</v>
      </c>
      <c r="Q2340">
        <f>INDEX($AB$82:$AB$101,MATCH(I2340,AG$82:AG$101,0))</f>
        <v>1</v>
      </c>
      <c r="R2340">
        <f>INDEX($AB$102:$AB$121,MATCH(J2340,AH$102:AH$121,0))</f>
        <v>1</v>
      </c>
      <c r="S2340">
        <f>INDEX($AB$122:$AB$141,MATCH(K2340,AI$122:AI$141,0))</f>
        <v>1</v>
      </c>
      <c r="T2340">
        <f>INDEX($AB$142:$AB$161,MATCH(L2340,AJ$142:AJ$161,0))</f>
        <v>0.72</v>
      </c>
      <c r="U2340" s="13">
        <f t="shared" si="141"/>
        <v>0.10692864000000001</v>
      </c>
      <c r="W2340" t="s">
        <v>6997</v>
      </c>
      <c r="X2340">
        <f>COUNTIFS(A:A,"="&amp;W2340)</f>
        <v>2</v>
      </c>
      <c r="Y2340">
        <f>_xlfn.MAXIFS(U:U,A:A,"="&amp;W2340)</f>
        <v>3.8882088000000002E-2</v>
      </c>
    </row>
    <row r="2341" spans="1:25" x14ac:dyDescent="0.35">
      <c r="A2341" t="s">
        <v>6836</v>
      </c>
      <c r="B2341">
        <v>501</v>
      </c>
      <c r="C2341" t="s">
        <v>6998</v>
      </c>
      <c r="D2341">
        <v>0.66666666666666596</v>
      </c>
      <c r="E2341" t="str">
        <f t="shared" si="143"/>
        <v>E</v>
      </c>
      <c r="F2341" t="str">
        <f t="shared" si="142"/>
        <v>P</v>
      </c>
      <c r="G2341" t="str">
        <f t="shared" si="142"/>
        <v>G</v>
      </c>
      <c r="H2341" t="str">
        <f t="shared" si="142"/>
        <v>L</v>
      </c>
      <c r="I2341" t="str">
        <f t="shared" si="142"/>
        <v>Q</v>
      </c>
      <c r="J2341" t="str">
        <f t="shared" si="142"/>
        <v>G</v>
      </c>
      <c r="K2341" t="str">
        <f t="shared" si="142"/>
        <v>G</v>
      </c>
      <c r="L2341" t="str">
        <f t="shared" si="142"/>
        <v>M</v>
      </c>
      <c r="M2341">
        <f>INDEX($AB$2:$AB$21,MATCH(E2341,AC$2:AC$21,0))</f>
        <v>0.55000000000000004</v>
      </c>
      <c r="N2341">
        <f>INDEX($AB$22:$AB$41,MATCH(F2341,AD$22:AD$41,0))</f>
        <v>0.49</v>
      </c>
      <c r="O2341">
        <f>INDEX($AB$42:$AB$61,MATCH(G2341,AE$42:AE$61,0))</f>
        <v>0.11</v>
      </c>
      <c r="P2341">
        <f>INDEX($AB$62:$AB$81,MATCH(H2341,AF$62:AF$81,0))</f>
        <v>1</v>
      </c>
      <c r="Q2341">
        <f>INDEX($AB$82:$AB$101,MATCH(I2341,AG$82:AG$101,0))</f>
        <v>1</v>
      </c>
      <c r="R2341">
        <f>INDEX($AB$102:$AB$121,MATCH(J2341,AH$102:AH$121,0))</f>
        <v>0.78</v>
      </c>
      <c r="S2341">
        <f>INDEX($AB$122:$AB$141,MATCH(K2341,AI$122:AI$141,0))</f>
        <v>1</v>
      </c>
      <c r="T2341">
        <f>INDEX($AB$142:$AB$161,MATCH(L2341,AJ$142:AJ$161,0))</f>
        <v>0.61</v>
      </c>
      <c r="U2341" s="13">
        <f t="shared" si="141"/>
        <v>1.4105091E-2</v>
      </c>
      <c r="W2341" t="s">
        <v>6999</v>
      </c>
      <c r="X2341">
        <f>COUNTIFS(A:A,"="&amp;W2341)</f>
        <v>2</v>
      </c>
      <c r="Y2341">
        <f>_xlfn.MAXIFS(U:U,A:A,"="&amp;W2341)</f>
        <v>3.8860800000000001E-2</v>
      </c>
    </row>
    <row r="2342" spans="1:25" x14ac:dyDescent="0.35">
      <c r="A2342" t="s">
        <v>6836</v>
      </c>
      <c r="B2342">
        <v>772</v>
      </c>
      <c r="C2342" t="s">
        <v>7000</v>
      </c>
      <c r="D2342">
        <v>1</v>
      </c>
      <c r="E2342" t="str">
        <f t="shared" si="143"/>
        <v>T</v>
      </c>
      <c r="F2342" t="str">
        <f t="shared" si="142"/>
        <v>S</v>
      </c>
      <c r="G2342" t="str">
        <f t="shared" si="142"/>
        <v>G</v>
      </c>
      <c r="H2342" t="str">
        <f t="shared" si="142"/>
        <v>L</v>
      </c>
      <c r="I2342" t="str">
        <f t="shared" si="142"/>
        <v>Q</v>
      </c>
      <c r="J2342" t="str">
        <f t="shared" si="142"/>
        <v>A</v>
      </c>
      <c r="K2342" t="str">
        <f t="shared" si="142"/>
        <v>T</v>
      </c>
      <c r="L2342" t="str">
        <f t="shared" si="142"/>
        <v>V</v>
      </c>
      <c r="M2342">
        <f>INDEX($AB$2:$AB$21,MATCH(E2342,AC$2:AC$21,0))</f>
        <v>1.52</v>
      </c>
      <c r="N2342">
        <f>INDEX($AB$22:$AB$41,MATCH(F2342,AD$22:AD$41,0))</f>
        <v>0.51</v>
      </c>
      <c r="O2342">
        <f>INDEX($AB$42:$AB$61,MATCH(G2342,AE$42:AE$61,0))</f>
        <v>0.11</v>
      </c>
      <c r="P2342">
        <f>INDEX($AB$62:$AB$81,MATCH(H2342,AF$62:AF$81,0))</f>
        <v>1</v>
      </c>
      <c r="Q2342">
        <f>INDEX($AB$82:$AB$101,MATCH(I2342,AG$82:AG$101,0))</f>
        <v>1</v>
      </c>
      <c r="R2342">
        <f>INDEX($AB$102:$AB$121,MATCH(J2342,AH$102:AH$121,0))</f>
        <v>0.99</v>
      </c>
      <c r="S2342">
        <f>INDEX($AB$122:$AB$141,MATCH(K2342,AI$122:AI$141,0))</f>
        <v>0.71</v>
      </c>
      <c r="T2342">
        <f>INDEX($AB$142:$AB$161,MATCH(L2342,AJ$142:AJ$161,0))</f>
        <v>0.7</v>
      </c>
      <c r="U2342" s="13">
        <f t="shared" si="141"/>
        <v>4.195638216E-2</v>
      </c>
      <c r="W2342" t="s">
        <v>7001</v>
      </c>
      <c r="X2342">
        <f>COUNTIFS(A:A,"="&amp;W2342)</f>
        <v>2</v>
      </c>
      <c r="Y2342">
        <f>_xlfn.MAXIFS(U:U,A:A,"="&amp;W2342)</f>
        <v>3.8828160000000007E-2</v>
      </c>
    </row>
    <row r="2343" spans="1:25" x14ac:dyDescent="0.35">
      <c r="A2343" t="s">
        <v>7002</v>
      </c>
      <c r="B2343">
        <v>241</v>
      </c>
      <c r="C2343" t="s">
        <v>7003</v>
      </c>
      <c r="D2343">
        <v>1</v>
      </c>
      <c r="E2343" t="str">
        <f t="shared" si="143"/>
        <v>I</v>
      </c>
      <c r="F2343" t="str">
        <f t="shared" si="142"/>
        <v>A</v>
      </c>
      <c r="G2343" t="str">
        <f t="shared" si="142"/>
        <v>S</v>
      </c>
      <c r="H2343" t="str">
        <f t="shared" si="142"/>
        <v>I</v>
      </c>
      <c r="I2343" t="str">
        <f t="shared" si="142"/>
        <v>Q</v>
      </c>
      <c r="J2343" t="str">
        <f t="shared" si="142"/>
        <v>S</v>
      </c>
      <c r="K2343" t="str">
        <f t="shared" si="142"/>
        <v>D</v>
      </c>
      <c r="L2343" t="str">
        <f t="shared" si="142"/>
        <v>D</v>
      </c>
      <c r="M2343">
        <f>INDEX($AB$2:$AB$21,MATCH(E2343,AC$2:AC$21,0))</f>
        <v>1.35</v>
      </c>
      <c r="N2343">
        <f>INDEX($AB$22:$AB$41,MATCH(F2343,AD$22:AD$41,0))</f>
        <v>1</v>
      </c>
      <c r="O2343">
        <f>INDEX($AB$42:$AB$61,MATCH(G2343,AE$42:AE$61,0))</f>
        <v>0.41</v>
      </c>
      <c r="P2343">
        <f>INDEX($AB$62:$AB$81,MATCH(H2343,AF$62:AF$81,0))</f>
        <v>0.13</v>
      </c>
      <c r="Q2343">
        <f>INDEX($AB$82:$AB$101,MATCH(I2343,AG$82:AG$101,0))</f>
        <v>1</v>
      </c>
      <c r="R2343">
        <f>INDEX($AB$102:$AB$121,MATCH(J2343,AH$102:AH$121,0))</f>
        <v>1</v>
      </c>
      <c r="S2343">
        <f>INDEX($AB$122:$AB$141,MATCH(K2343,AI$122:AI$141,0))</f>
        <v>0.28000000000000003</v>
      </c>
      <c r="T2343">
        <f>INDEX($AB$142:$AB$161,MATCH(L2343,AJ$142:AJ$161,0))</f>
        <v>0.26</v>
      </c>
      <c r="U2343" s="13">
        <f t="shared" si="141"/>
        <v>5.2383240000000008E-3</v>
      </c>
      <c r="W2343" t="s">
        <v>7004</v>
      </c>
      <c r="X2343">
        <f>COUNTIFS(A:A,"="&amp;W2343)</f>
        <v>1</v>
      </c>
      <c r="Y2343">
        <f>_xlfn.MAXIFS(U:U,A:A,"="&amp;W2343)</f>
        <v>3.8764715109120003E-2</v>
      </c>
    </row>
    <row r="2344" spans="1:25" x14ac:dyDescent="0.35">
      <c r="A2344" t="s">
        <v>7005</v>
      </c>
      <c r="B2344">
        <v>309</v>
      </c>
      <c r="C2344" t="s">
        <v>7006</v>
      </c>
      <c r="D2344">
        <v>0.66666666666666596</v>
      </c>
      <c r="E2344" t="str">
        <f t="shared" si="143"/>
        <v>L</v>
      </c>
      <c r="F2344" t="str">
        <f t="shared" si="142"/>
        <v>P</v>
      </c>
      <c r="G2344" t="str">
        <f t="shared" si="142"/>
        <v>G</v>
      </c>
      <c r="H2344" t="str">
        <f t="shared" si="142"/>
        <v>L</v>
      </c>
      <c r="I2344" t="str">
        <f t="shared" si="142"/>
        <v>Q</v>
      </c>
      <c r="J2344" t="str">
        <f t="shared" si="142"/>
        <v>D</v>
      </c>
      <c r="K2344" t="str">
        <f t="shared" si="142"/>
        <v>G</v>
      </c>
      <c r="L2344" t="str">
        <f t="shared" si="142"/>
        <v>E</v>
      </c>
      <c r="M2344">
        <f>INDEX($AB$2:$AB$21,MATCH(E2344,AC$2:AC$21,0))</f>
        <v>1.3</v>
      </c>
      <c r="N2344">
        <f>INDEX($AB$22:$AB$41,MATCH(F2344,AD$22:AD$41,0))</f>
        <v>0.49</v>
      </c>
      <c r="O2344">
        <f>INDEX($AB$42:$AB$61,MATCH(G2344,AE$42:AE$61,0))</f>
        <v>0.11</v>
      </c>
      <c r="P2344">
        <f>INDEX($AB$62:$AB$81,MATCH(H2344,AF$62:AF$81,0))</f>
        <v>1</v>
      </c>
      <c r="Q2344">
        <f>INDEX($AB$82:$AB$101,MATCH(I2344,AG$82:AG$101,0))</f>
        <v>1</v>
      </c>
      <c r="R2344">
        <f>INDEX($AB$102:$AB$121,MATCH(J2344,AH$102:AH$121,0))</f>
        <v>0</v>
      </c>
      <c r="S2344">
        <f>INDEX($AB$122:$AB$141,MATCH(K2344,AI$122:AI$141,0))</f>
        <v>1</v>
      </c>
      <c r="T2344">
        <f>INDEX($AB$142:$AB$161,MATCH(L2344,AJ$142:AJ$161,0))</f>
        <v>0.42</v>
      </c>
      <c r="U2344" s="13">
        <f t="shared" si="141"/>
        <v>0</v>
      </c>
      <c r="W2344" t="s">
        <v>7007</v>
      </c>
      <c r="X2344">
        <f>COUNTIFS(A:A,"="&amp;W2344)</f>
        <v>1</v>
      </c>
      <c r="Y2344">
        <f>_xlfn.MAXIFS(U:U,A:A,"="&amp;W2344)</f>
        <v>3.8723328000000001E-2</v>
      </c>
    </row>
    <row r="2345" spans="1:25" x14ac:dyDescent="0.35">
      <c r="A2345" t="s">
        <v>7008</v>
      </c>
      <c r="B2345">
        <v>80</v>
      </c>
      <c r="C2345" t="s">
        <v>3336</v>
      </c>
      <c r="D2345">
        <v>1</v>
      </c>
      <c r="E2345" t="str">
        <f t="shared" si="143"/>
        <v>E</v>
      </c>
      <c r="F2345" t="str">
        <f t="shared" si="142"/>
        <v>V</v>
      </c>
      <c r="G2345" t="str">
        <f t="shared" si="142"/>
        <v>N</v>
      </c>
      <c r="H2345" t="str">
        <f t="shared" si="142"/>
        <v>L</v>
      </c>
      <c r="I2345" t="str">
        <f t="shared" si="142"/>
        <v>Q</v>
      </c>
      <c r="J2345" t="str">
        <f t="shared" si="142"/>
        <v>N</v>
      </c>
      <c r="K2345" t="str">
        <f t="shared" si="142"/>
        <v>G</v>
      </c>
      <c r="L2345" t="str">
        <f t="shared" si="142"/>
        <v>I</v>
      </c>
      <c r="M2345">
        <f>INDEX($AB$2:$AB$21,MATCH(E2345,AC$2:AC$21,0))</f>
        <v>0.55000000000000004</v>
      </c>
      <c r="N2345">
        <f>INDEX($AB$22:$AB$41,MATCH(F2345,AD$22:AD$41,0))</f>
        <v>1.3</v>
      </c>
      <c r="O2345">
        <f>INDEX($AB$42:$AB$61,MATCH(G2345,AE$42:AE$61,0))</f>
        <v>0.39</v>
      </c>
      <c r="P2345">
        <f>INDEX($AB$62:$AB$81,MATCH(H2345,AF$62:AF$81,0))</f>
        <v>1</v>
      </c>
      <c r="Q2345">
        <f>INDEX($AB$82:$AB$101,MATCH(I2345,AG$82:AG$101,0))</f>
        <v>1</v>
      </c>
      <c r="R2345">
        <f>INDEX($AB$102:$AB$121,MATCH(J2345,AH$102:AH$121,0))</f>
        <v>0.15</v>
      </c>
      <c r="S2345">
        <f>INDEX($AB$122:$AB$141,MATCH(K2345,AI$122:AI$141,0))</f>
        <v>1</v>
      </c>
      <c r="T2345">
        <f>INDEX($AB$142:$AB$161,MATCH(L2345,AJ$142:AJ$161,0))</f>
        <v>0.81</v>
      </c>
      <c r="U2345" s="13">
        <f t="shared" si="141"/>
        <v>3.3880275000000008E-2</v>
      </c>
      <c r="W2345" t="s">
        <v>6614</v>
      </c>
      <c r="X2345">
        <f>COUNTIFS(A:A,"="&amp;W2345)</f>
        <v>2</v>
      </c>
      <c r="Y2345">
        <f>_xlfn.MAXIFS(U:U,A:A,"="&amp;W2345)</f>
        <v>3.8712492000000008E-2</v>
      </c>
    </row>
    <row r="2346" spans="1:25" x14ac:dyDescent="0.35">
      <c r="A2346" t="s">
        <v>2134</v>
      </c>
      <c r="B2346">
        <v>162</v>
      </c>
      <c r="C2346" t="s">
        <v>7009</v>
      </c>
      <c r="D2346">
        <v>0.66666666666666596</v>
      </c>
      <c r="E2346" t="str">
        <f t="shared" si="143"/>
        <v>V</v>
      </c>
      <c r="F2346" t="str">
        <f t="shared" si="142"/>
        <v>A</v>
      </c>
      <c r="G2346" t="str">
        <f t="shared" si="142"/>
        <v>I</v>
      </c>
      <c r="H2346" t="str">
        <f t="shared" si="142"/>
        <v>L</v>
      </c>
      <c r="I2346" t="str">
        <f t="shared" si="142"/>
        <v>Q</v>
      </c>
      <c r="J2346" t="str">
        <f t="shared" si="142"/>
        <v>S</v>
      </c>
      <c r="K2346" t="str">
        <f t="shared" si="142"/>
        <v>T</v>
      </c>
      <c r="L2346" t="str">
        <f t="shared" si="142"/>
        <v>P</v>
      </c>
      <c r="M2346">
        <f>INDEX($AB$2:$AB$21,MATCH(E2346,AC$2:AC$21,0))</f>
        <v>1.92</v>
      </c>
      <c r="N2346">
        <f>INDEX($AB$22:$AB$41,MATCH(F2346,AD$22:AD$41,0))</f>
        <v>1</v>
      </c>
      <c r="O2346">
        <f>INDEX($AB$42:$AB$61,MATCH(G2346,AE$42:AE$61,0))</f>
        <v>0.84</v>
      </c>
      <c r="P2346">
        <f>INDEX($AB$62:$AB$81,MATCH(H2346,AF$62:AF$81,0))</f>
        <v>1</v>
      </c>
      <c r="Q2346">
        <f>INDEX($AB$82:$AB$101,MATCH(I2346,AG$82:AG$101,0))</f>
        <v>1</v>
      </c>
      <c r="R2346">
        <f>INDEX($AB$102:$AB$121,MATCH(J2346,AH$102:AH$121,0))</f>
        <v>1</v>
      </c>
      <c r="S2346">
        <f>INDEX($AB$122:$AB$141,MATCH(K2346,AI$122:AI$141,0))</f>
        <v>0.71</v>
      </c>
      <c r="T2346">
        <f>INDEX($AB$142:$AB$161,MATCH(L2346,AJ$142:AJ$161,0))</f>
        <v>0.43</v>
      </c>
      <c r="U2346" s="13">
        <f t="shared" si="141"/>
        <v>0.49238783999999997</v>
      </c>
      <c r="W2346" t="s">
        <v>7010</v>
      </c>
      <c r="X2346">
        <f>COUNTIFS(A:A,"="&amp;W2346)</f>
        <v>1</v>
      </c>
      <c r="Y2346">
        <f>_xlfn.MAXIFS(U:U,A:A,"="&amp;W2346)</f>
        <v>3.8704511999999996E-2</v>
      </c>
    </row>
    <row r="2347" spans="1:25" x14ac:dyDescent="0.35">
      <c r="A2347" t="s">
        <v>1655</v>
      </c>
      <c r="B2347">
        <v>2111</v>
      </c>
      <c r="C2347" t="s">
        <v>7011</v>
      </c>
      <c r="D2347">
        <v>1</v>
      </c>
      <c r="E2347" t="str">
        <f t="shared" si="143"/>
        <v>L</v>
      </c>
      <c r="F2347" t="str">
        <f t="shared" si="142"/>
        <v>G</v>
      </c>
      <c r="G2347" t="str">
        <f t="shared" si="142"/>
        <v>R</v>
      </c>
      <c r="H2347" t="str">
        <f t="shared" si="142"/>
        <v>L</v>
      </c>
      <c r="I2347" t="str">
        <f t="shared" si="142"/>
        <v>Q</v>
      </c>
      <c r="J2347" t="str">
        <f t="shared" si="142"/>
        <v>G</v>
      </c>
      <c r="K2347" t="str">
        <f t="shared" si="142"/>
        <v>F</v>
      </c>
      <c r="L2347" t="str">
        <f t="shared" si="142"/>
        <v>E</v>
      </c>
      <c r="M2347">
        <f>INDEX($AB$2:$AB$21,MATCH(E2347,AC$2:AC$21,0))</f>
        <v>1.3</v>
      </c>
      <c r="N2347">
        <f>INDEX($AB$22:$AB$41,MATCH(F2347,AD$22:AD$41,0))</f>
        <v>0.24</v>
      </c>
      <c r="O2347">
        <f>INDEX($AB$42:$AB$61,MATCH(G2347,AE$42:AE$61,0))</f>
        <v>1.07</v>
      </c>
      <c r="P2347">
        <f>INDEX($AB$62:$AB$81,MATCH(H2347,AF$62:AF$81,0))</f>
        <v>1</v>
      </c>
      <c r="Q2347">
        <f>INDEX($AB$82:$AB$101,MATCH(I2347,AG$82:AG$101,0))</f>
        <v>1</v>
      </c>
      <c r="R2347">
        <f>INDEX($AB$102:$AB$121,MATCH(J2347,AH$102:AH$121,0))</f>
        <v>0.78</v>
      </c>
      <c r="S2347">
        <f>INDEX($AB$122:$AB$141,MATCH(K2347,AI$122:AI$141,0))</f>
        <v>0.66</v>
      </c>
      <c r="T2347">
        <f>INDEX($AB$142:$AB$161,MATCH(L2347,AJ$142:AJ$161,0))</f>
        <v>0.42</v>
      </c>
      <c r="U2347" s="13">
        <f t="shared" si="141"/>
        <v>7.218154944000002E-2</v>
      </c>
      <c r="W2347" t="s">
        <v>4114</v>
      </c>
      <c r="X2347">
        <f>COUNTIFS(A:A,"="&amp;W2347)</f>
        <v>1</v>
      </c>
      <c r="Y2347">
        <f>_xlfn.MAXIFS(U:U,A:A,"="&amp;W2347)</f>
        <v>3.8641679999999991E-2</v>
      </c>
    </row>
    <row r="2348" spans="1:25" x14ac:dyDescent="0.35">
      <c r="A2348" t="s">
        <v>1655</v>
      </c>
      <c r="B2348">
        <v>2139</v>
      </c>
      <c r="C2348" t="s">
        <v>7012</v>
      </c>
      <c r="D2348">
        <v>0.66666666666666596</v>
      </c>
      <c r="E2348" t="str">
        <f t="shared" si="143"/>
        <v>D</v>
      </c>
      <c r="F2348" t="str">
        <f t="shared" si="142"/>
        <v>A</v>
      </c>
      <c r="G2348" t="str">
        <f t="shared" si="142"/>
        <v>G</v>
      </c>
      <c r="H2348" t="str">
        <f t="shared" si="142"/>
        <v>M</v>
      </c>
      <c r="I2348" t="str">
        <f t="shared" si="142"/>
        <v>Q</v>
      </c>
      <c r="J2348" t="str">
        <f t="shared" si="142"/>
        <v>S</v>
      </c>
      <c r="K2348" t="str">
        <f t="shared" si="142"/>
        <v>R</v>
      </c>
      <c r="L2348" t="str">
        <f t="shared" si="142"/>
        <v>T</v>
      </c>
      <c r="M2348">
        <f>INDEX($AB$2:$AB$21,MATCH(E2348,AC$2:AC$21,0))</f>
        <v>0.37</v>
      </c>
      <c r="N2348">
        <f>INDEX($AB$22:$AB$41,MATCH(F2348,AD$22:AD$41,0))</f>
        <v>1</v>
      </c>
      <c r="O2348">
        <f>INDEX($AB$42:$AB$61,MATCH(G2348,AE$42:AE$61,0))</f>
        <v>0.11</v>
      </c>
      <c r="P2348">
        <f>INDEX($AB$62:$AB$81,MATCH(H2348,AF$62:AF$81,0))</f>
        <v>0.68</v>
      </c>
      <c r="Q2348">
        <f>INDEX($AB$82:$AB$101,MATCH(I2348,AG$82:AG$101,0))</f>
        <v>1</v>
      </c>
      <c r="R2348">
        <f>INDEX($AB$102:$AB$121,MATCH(J2348,AH$102:AH$121,0))</f>
        <v>1</v>
      </c>
      <c r="S2348">
        <f>INDEX($AB$122:$AB$141,MATCH(K2348,AI$122:AI$141,0))</f>
        <v>0.79</v>
      </c>
      <c r="T2348">
        <f>INDEX($AB$142:$AB$161,MATCH(L2348,AJ$142:AJ$161,0))</f>
        <v>0.82</v>
      </c>
      <c r="U2348" s="13">
        <f t="shared" si="141"/>
        <v>1.7928512800000004E-2</v>
      </c>
      <c r="W2348" t="s">
        <v>6212</v>
      </c>
      <c r="X2348">
        <f>COUNTIFS(A:A,"="&amp;W2348)</f>
        <v>1</v>
      </c>
      <c r="Y2348">
        <f>_xlfn.MAXIFS(U:U,A:A,"="&amp;W2348)</f>
        <v>3.8624543999999997E-2</v>
      </c>
    </row>
    <row r="2349" spans="1:25" x14ac:dyDescent="0.35">
      <c r="A2349" t="s">
        <v>1655</v>
      </c>
      <c r="B2349">
        <v>2207</v>
      </c>
      <c r="C2349" t="s">
        <v>7013</v>
      </c>
      <c r="D2349">
        <v>1</v>
      </c>
      <c r="E2349" t="str">
        <f t="shared" si="143"/>
        <v>R</v>
      </c>
      <c r="F2349" t="str">
        <f t="shared" si="142"/>
        <v>V</v>
      </c>
      <c r="G2349" t="str">
        <f t="shared" si="142"/>
        <v>V</v>
      </c>
      <c r="H2349" t="str">
        <f t="shared" si="142"/>
        <v>L</v>
      </c>
      <c r="I2349" t="str">
        <f t="shared" si="142"/>
        <v>Q</v>
      </c>
      <c r="J2349" t="str">
        <f t="shared" si="142"/>
        <v>A</v>
      </c>
      <c r="K2349" t="str">
        <f t="shared" si="142"/>
        <v>A</v>
      </c>
      <c r="L2349" t="str">
        <f t="shared" si="142"/>
        <v>N</v>
      </c>
      <c r="M2349">
        <f>INDEX($AB$2:$AB$21,MATCH(E2349,AC$2:AC$21,0))</f>
        <v>1.36</v>
      </c>
      <c r="N2349">
        <f>INDEX($AB$22:$AB$41,MATCH(F2349,AD$22:AD$41,0))</f>
        <v>1.3</v>
      </c>
      <c r="O2349">
        <f>INDEX($AB$42:$AB$61,MATCH(G2349,AE$42:AE$61,0))</f>
        <v>1</v>
      </c>
      <c r="P2349">
        <f>INDEX($AB$62:$AB$81,MATCH(H2349,AF$62:AF$81,0))</f>
        <v>1</v>
      </c>
      <c r="Q2349">
        <f>INDEX($AB$82:$AB$101,MATCH(I2349,AG$82:AG$101,0))</f>
        <v>1</v>
      </c>
      <c r="R2349">
        <f>INDEX($AB$102:$AB$121,MATCH(J2349,AH$102:AH$121,0))</f>
        <v>0.99</v>
      </c>
      <c r="S2349">
        <f>INDEX($AB$122:$AB$141,MATCH(K2349,AI$122:AI$141,0))</f>
        <v>1.05</v>
      </c>
      <c r="T2349">
        <f>INDEX($AB$142:$AB$161,MATCH(L2349,AJ$142:AJ$161,0))</f>
        <v>0.62</v>
      </c>
      <c r="U2349" s="13">
        <f t="shared" si="141"/>
        <v>1.1394583200000004</v>
      </c>
      <c r="W2349" t="s">
        <v>4998</v>
      </c>
      <c r="X2349">
        <f>COUNTIFS(A:A,"="&amp;W2349)</f>
        <v>3</v>
      </c>
      <c r="Y2349">
        <f>_xlfn.MAXIFS(U:U,A:A,"="&amp;W2349)</f>
        <v>3.8623999999999999E-2</v>
      </c>
    </row>
    <row r="2350" spans="1:25" x14ac:dyDescent="0.35">
      <c r="A2350" t="s">
        <v>7014</v>
      </c>
      <c r="B2350">
        <v>583</v>
      </c>
      <c r="C2350" t="s">
        <v>7015</v>
      </c>
      <c r="D2350">
        <v>0.66666666666666596</v>
      </c>
      <c r="E2350" t="str">
        <f t="shared" si="143"/>
        <v>R</v>
      </c>
      <c r="F2350" t="str">
        <f t="shared" si="142"/>
        <v>K</v>
      </c>
      <c r="G2350" t="str">
        <f t="shared" si="142"/>
        <v>V</v>
      </c>
      <c r="H2350" t="str">
        <f t="shared" si="142"/>
        <v>L</v>
      </c>
      <c r="I2350" t="str">
        <f t="shared" si="142"/>
        <v>Q</v>
      </c>
      <c r="J2350" t="str">
        <f t="shared" si="142"/>
        <v>A</v>
      </c>
      <c r="K2350" t="str">
        <f t="shared" si="142"/>
        <v>R</v>
      </c>
      <c r="L2350" t="str">
        <f t="shared" si="142"/>
        <v>E</v>
      </c>
      <c r="M2350">
        <f>INDEX($AB$2:$AB$21,MATCH(E2350,AC$2:AC$21,0))</f>
        <v>1.36</v>
      </c>
      <c r="N2350">
        <f>INDEX($AB$22:$AB$41,MATCH(F2350,AD$22:AD$41,0))</f>
        <v>0</v>
      </c>
      <c r="O2350">
        <f>INDEX($AB$42:$AB$61,MATCH(G2350,AE$42:AE$61,0))</f>
        <v>1</v>
      </c>
      <c r="P2350">
        <f>INDEX($AB$62:$AB$81,MATCH(H2350,AF$62:AF$81,0))</f>
        <v>1</v>
      </c>
      <c r="Q2350">
        <f>INDEX($AB$82:$AB$101,MATCH(I2350,AG$82:AG$101,0))</f>
        <v>1</v>
      </c>
      <c r="R2350">
        <f>INDEX($AB$102:$AB$121,MATCH(J2350,AH$102:AH$121,0))</f>
        <v>0.99</v>
      </c>
      <c r="S2350">
        <f>INDEX($AB$122:$AB$141,MATCH(K2350,AI$122:AI$141,0))</f>
        <v>0.79</v>
      </c>
      <c r="T2350">
        <f>INDEX($AB$142:$AB$161,MATCH(L2350,AJ$142:AJ$161,0))</f>
        <v>0.42</v>
      </c>
      <c r="U2350" s="13">
        <f t="shared" si="141"/>
        <v>0</v>
      </c>
      <c r="W2350" t="s">
        <v>1735</v>
      </c>
      <c r="X2350">
        <f>COUNTIFS(A:A,"="&amp;W2350)</f>
        <v>2</v>
      </c>
      <c r="Y2350">
        <f>_xlfn.MAXIFS(U:U,A:A,"="&amp;W2350)</f>
        <v>3.8619504000000006E-2</v>
      </c>
    </row>
    <row r="2351" spans="1:25" x14ac:dyDescent="0.35">
      <c r="A2351" t="s">
        <v>7016</v>
      </c>
      <c r="B2351">
        <v>828</v>
      </c>
      <c r="C2351" t="s">
        <v>7017</v>
      </c>
      <c r="D2351">
        <v>1</v>
      </c>
      <c r="E2351" t="str">
        <f t="shared" si="143"/>
        <v>G</v>
      </c>
      <c r="F2351" t="str">
        <f t="shared" si="142"/>
        <v>T</v>
      </c>
      <c r="G2351" t="str">
        <f t="shared" si="142"/>
        <v>G</v>
      </c>
      <c r="H2351" t="str">
        <f t="shared" si="142"/>
        <v>L</v>
      </c>
      <c r="I2351" t="str">
        <f t="shared" si="142"/>
        <v>Q</v>
      </c>
      <c r="J2351" t="str">
        <f t="shared" si="142"/>
        <v>A</v>
      </c>
      <c r="K2351" t="str">
        <f t="shared" si="142"/>
        <v>G</v>
      </c>
      <c r="L2351" t="str">
        <f t="shared" si="142"/>
        <v>G</v>
      </c>
      <c r="M2351">
        <f>INDEX($AB$2:$AB$21,MATCH(E2351,AC$2:AC$21,0))</f>
        <v>1.03</v>
      </c>
      <c r="N2351">
        <f>INDEX($AB$22:$AB$41,MATCH(F2351,AD$22:AD$41,0))</f>
        <v>0.77</v>
      </c>
      <c r="O2351">
        <f>INDEX($AB$42:$AB$61,MATCH(G2351,AE$42:AE$61,0))</f>
        <v>0.11</v>
      </c>
      <c r="P2351">
        <f>INDEX($AB$62:$AB$81,MATCH(H2351,AF$62:AF$81,0))</f>
        <v>1</v>
      </c>
      <c r="Q2351">
        <f>INDEX($AB$82:$AB$101,MATCH(I2351,AG$82:AG$101,0))</f>
        <v>1</v>
      </c>
      <c r="R2351">
        <f>INDEX($AB$102:$AB$121,MATCH(J2351,AH$102:AH$121,0))</f>
        <v>0.99</v>
      </c>
      <c r="S2351">
        <f>INDEX($AB$122:$AB$141,MATCH(K2351,AI$122:AI$141,0))</f>
        <v>1</v>
      </c>
      <c r="T2351">
        <f>INDEX($AB$142:$AB$161,MATCH(L2351,AJ$142:AJ$161,0))</f>
        <v>0.35</v>
      </c>
      <c r="U2351" s="13">
        <f t="shared" si="141"/>
        <v>3.0229006499999996E-2</v>
      </c>
      <c r="W2351" t="s">
        <v>4360</v>
      </c>
      <c r="X2351">
        <f>COUNTIFS(A:A,"="&amp;W2351)</f>
        <v>1</v>
      </c>
      <c r="Y2351">
        <f>_xlfn.MAXIFS(U:U,A:A,"="&amp;W2351)</f>
        <v>3.8522074800000007E-2</v>
      </c>
    </row>
    <row r="2352" spans="1:25" x14ac:dyDescent="0.35">
      <c r="A2352" t="s">
        <v>7018</v>
      </c>
      <c r="B2352">
        <v>122</v>
      </c>
      <c r="C2352" t="s">
        <v>7019</v>
      </c>
      <c r="D2352">
        <v>0.66666666666666596</v>
      </c>
      <c r="E2352" t="str">
        <f t="shared" si="143"/>
        <v>N</v>
      </c>
      <c r="F2352" t="str">
        <f t="shared" si="142"/>
        <v>L</v>
      </c>
      <c r="G2352" t="str">
        <f t="shared" si="142"/>
        <v>A</v>
      </c>
      <c r="H2352" t="str">
        <f t="shared" si="142"/>
        <v>L</v>
      </c>
      <c r="I2352" t="str">
        <f t="shared" si="142"/>
        <v>Q</v>
      </c>
      <c r="J2352" t="str">
        <f t="shared" si="142"/>
        <v>F</v>
      </c>
      <c r="K2352" t="str">
        <f t="shared" si="142"/>
        <v>G</v>
      </c>
      <c r="L2352" t="str">
        <f t="shared" si="142"/>
        <v>E</v>
      </c>
      <c r="M2352">
        <f>INDEX($AB$2:$AB$21,MATCH(E2352,AC$2:AC$21,0))</f>
        <v>1.01</v>
      </c>
      <c r="N2352">
        <f>INDEX($AB$22:$AB$41,MATCH(F2352,AD$22:AD$41,0))</f>
        <v>0.1</v>
      </c>
      <c r="O2352">
        <f>INDEX($AB$42:$AB$61,MATCH(G2352,AE$42:AE$61,0))</f>
        <v>0.26</v>
      </c>
      <c r="P2352">
        <f>INDEX($AB$62:$AB$81,MATCH(H2352,AF$62:AF$81,0))</f>
        <v>1</v>
      </c>
      <c r="Q2352">
        <f>INDEX($AB$82:$AB$101,MATCH(I2352,AG$82:AG$101,0))</f>
        <v>1</v>
      </c>
      <c r="R2352">
        <f>INDEX($AB$102:$AB$121,MATCH(J2352,AH$102:AH$121,0))</f>
        <v>0.11</v>
      </c>
      <c r="S2352">
        <f>INDEX($AB$122:$AB$141,MATCH(K2352,AI$122:AI$141,0))</f>
        <v>1</v>
      </c>
      <c r="T2352">
        <f>INDEX($AB$142:$AB$161,MATCH(L2352,AJ$142:AJ$161,0))</f>
        <v>0.42</v>
      </c>
      <c r="U2352" s="13">
        <f t="shared" si="141"/>
        <v>1.213212E-3</v>
      </c>
      <c r="W2352" t="s">
        <v>1878</v>
      </c>
      <c r="X2352">
        <f>COUNTIFS(A:A,"="&amp;W2352)</f>
        <v>1</v>
      </c>
      <c r="Y2352">
        <f>_xlfn.MAXIFS(U:U,A:A,"="&amp;W2352)</f>
        <v>3.8503920000000004E-2</v>
      </c>
    </row>
    <row r="2353" spans="1:25" x14ac:dyDescent="0.35">
      <c r="A2353" t="s">
        <v>6375</v>
      </c>
      <c r="B2353">
        <v>640</v>
      </c>
      <c r="C2353" t="s">
        <v>7020</v>
      </c>
      <c r="D2353">
        <v>1</v>
      </c>
      <c r="E2353" t="str">
        <f t="shared" si="143"/>
        <v>V</v>
      </c>
      <c r="F2353" t="str">
        <f t="shared" si="142"/>
        <v>N</v>
      </c>
      <c r="G2353" t="str">
        <f t="shared" si="142"/>
        <v>R</v>
      </c>
      <c r="H2353" t="str">
        <f t="shared" si="142"/>
        <v>L</v>
      </c>
      <c r="I2353" t="str">
        <f t="shared" si="142"/>
        <v>Q</v>
      </c>
      <c r="J2353" t="str">
        <f t="shared" si="142"/>
        <v>S</v>
      </c>
      <c r="K2353" t="str">
        <f t="shared" si="142"/>
        <v>N</v>
      </c>
      <c r="L2353" t="str">
        <f t="shared" si="142"/>
        <v>E</v>
      </c>
      <c r="M2353">
        <f>INDEX($AB$2:$AB$21,MATCH(E2353,AC$2:AC$21,0))</f>
        <v>1.92</v>
      </c>
      <c r="N2353">
        <f>INDEX($AB$22:$AB$41,MATCH(F2353,AD$22:AD$41,0))</f>
        <v>0.11</v>
      </c>
      <c r="O2353">
        <f>INDEX($AB$42:$AB$61,MATCH(G2353,AE$42:AE$61,0))</f>
        <v>1.07</v>
      </c>
      <c r="P2353">
        <f>INDEX($AB$62:$AB$81,MATCH(H2353,AF$62:AF$81,0))</f>
        <v>1</v>
      </c>
      <c r="Q2353">
        <f>INDEX($AB$82:$AB$101,MATCH(I2353,AG$82:AG$101,0))</f>
        <v>1</v>
      </c>
      <c r="R2353">
        <f>INDEX($AB$102:$AB$121,MATCH(J2353,AH$102:AH$121,0))</f>
        <v>1</v>
      </c>
      <c r="S2353">
        <f>INDEX($AB$122:$AB$141,MATCH(K2353,AI$122:AI$141,0))</f>
        <v>0.6</v>
      </c>
      <c r="T2353">
        <f>INDEX($AB$142:$AB$161,MATCH(L2353,AJ$142:AJ$161,0))</f>
        <v>0.42</v>
      </c>
      <c r="U2353" s="13">
        <f t="shared" si="141"/>
        <v>5.6947967999999995E-2</v>
      </c>
      <c r="W2353" t="s">
        <v>4605</v>
      </c>
      <c r="X2353">
        <f>COUNTIFS(A:A,"="&amp;W2353)</f>
        <v>2</v>
      </c>
      <c r="Y2353">
        <f>_xlfn.MAXIFS(U:U,A:A,"="&amp;W2353)</f>
        <v>3.8448692016000006E-2</v>
      </c>
    </row>
    <row r="2354" spans="1:25" x14ac:dyDescent="0.35">
      <c r="A2354" t="s">
        <v>7021</v>
      </c>
      <c r="B2354">
        <v>1359</v>
      </c>
      <c r="C2354" t="s">
        <v>7022</v>
      </c>
      <c r="D2354">
        <v>0.66666666666666596</v>
      </c>
      <c r="E2354" t="str">
        <f t="shared" si="143"/>
        <v>P</v>
      </c>
      <c r="F2354" t="str">
        <f t="shared" si="142"/>
        <v>A</v>
      </c>
      <c r="G2354" t="str">
        <f t="shared" si="142"/>
        <v>L</v>
      </c>
      <c r="H2354" t="str">
        <f t="shared" si="142"/>
        <v>I</v>
      </c>
      <c r="I2354" t="str">
        <f t="shared" si="142"/>
        <v>Q</v>
      </c>
      <c r="J2354" t="str">
        <f t="shared" si="142"/>
        <v>S</v>
      </c>
      <c r="K2354" t="str">
        <f t="shared" si="142"/>
        <v>D</v>
      </c>
      <c r="L2354" t="str">
        <f t="shared" si="142"/>
        <v>S</v>
      </c>
      <c r="M2354">
        <f>INDEX($AB$2:$AB$21,MATCH(E2354,AC$2:AC$21,0))</f>
        <v>1.06</v>
      </c>
      <c r="N2354">
        <f>INDEX($AB$22:$AB$41,MATCH(F2354,AD$22:AD$41,0))</f>
        <v>1</v>
      </c>
      <c r="O2354">
        <f>INDEX($AB$42:$AB$61,MATCH(G2354,AE$42:AE$61,0))</f>
        <v>0.45</v>
      </c>
      <c r="P2354">
        <f>INDEX($AB$62:$AB$81,MATCH(H2354,AF$62:AF$81,0))</f>
        <v>0.13</v>
      </c>
      <c r="Q2354">
        <f>INDEX($AB$82:$AB$101,MATCH(I2354,AG$82:AG$101,0))</f>
        <v>1</v>
      </c>
      <c r="R2354">
        <f>INDEX($AB$102:$AB$121,MATCH(J2354,AH$102:AH$121,0))</f>
        <v>1</v>
      </c>
      <c r="S2354">
        <f>INDEX($AB$122:$AB$141,MATCH(K2354,AI$122:AI$141,0))</f>
        <v>0.28000000000000003</v>
      </c>
      <c r="T2354">
        <f>INDEX($AB$142:$AB$161,MATCH(L2354,AJ$142:AJ$161,0))</f>
        <v>0.72</v>
      </c>
      <c r="U2354" s="13">
        <f t="shared" si="141"/>
        <v>1.2501216000000002E-2</v>
      </c>
      <c r="W2354" t="s">
        <v>7023</v>
      </c>
      <c r="X2354">
        <f>COUNTIFS(A:A,"="&amp;W2354)</f>
        <v>1</v>
      </c>
      <c r="Y2354">
        <f>_xlfn.MAXIFS(U:U,A:A,"="&amp;W2354)</f>
        <v>3.8391990000000001E-2</v>
      </c>
    </row>
    <row r="2355" spans="1:25" x14ac:dyDescent="0.35">
      <c r="A2355" t="s">
        <v>7024</v>
      </c>
      <c r="B2355">
        <v>46</v>
      </c>
      <c r="C2355" t="s">
        <v>7025</v>
      </c>
      <c r="D2355">
        <v>0.66666666666666596</v>
      </c>
      <c r="E2355" t="str">
        <f t="shared" si="143"/>
        <v>L</v>
      </c>
      <c r="F2355" t="str">
        <f t="shared" si="142"/>
        <v>R</v>
      </c>
      <c r="G2355" t="str">
        <f t="shared" si="142"/>
        <v>R</v>
      </c>
      <c r="H2355" t="str">
        <f t="shared" si="142"/>
        <v>L</v>
      </c>
      <c r="I2355" t="str">
        <f t="shared" si="142"/>
        <v>Q</v>
      </c>
      <c r="J2355" t="str">
        <f t="shared" si="142"/>
        <v>A</v>
      </c>
      <c r="K2355" t="str">
        <f t="shared" si="142"/>
        <v>Q</v>
      </c>
      <c r="L2355" t="str">
        <f t="shared" si="142"/>
        <v>R</v>
      </c>
      <c r="M2355">
        <f>INDEX($AB$2:$AB$21,MATCH(E2355,AC$2:AC$21,0))</f>
        <v>1.3</v>
      </c>
      <c r="N2355">
        <f>INDEX($AB$22:$AB$41,MATCH(F2355,AD$22:AD$41,0))</f>
        <v>0</v>
      </c>
      <c r="O2355">
        <f>INDEX($AB$42:$AB$61,MATCH(G2355,AE$42:AE$61,0))</f>
        <v>1.07</v>
      </c>
      <c r="P2355">
        <f>INDEX($AB$62:$AB$81,MATCH(H2355,AF$62:AF$81,0))</f>
        <v>1</v>
      </c>
      <c r="Q2355">
        <f>INDEX($AB$82:$AB$101,MATCH(I2355,AG$82:AG$101,0))</f>
        <v>1</v>
      </c>
      <c r="R2355">
        <f>INDEX($AB$102:$AB$121,MATCH(J2355,AH$102:AH$121,0))</f>
        <v>0.99</v>
      </c>
      <c r="S2355">
        <f>INDEX($AB$122:$AB$141,MATCH(K2355,AI$122:AI$141,0))</f>
        <v>0.81</v>
      </c>
      <c r="T2355">
        <f>INDEX($AB$142:$AB$161,MATCH(L2355,AJ$142:AJ$161,0))</f>
        <v>1.1000000000000001</v>
      </c>
      <c r="U2355" s="13">
        <f t="shared" si="141"/>
        <v>0</v>
      </c>
      <c r="W2355" t="s">
        <v>7026</v>
      </c>
      <c r="X2355">
        <f>COUNTIFS(A:A,"="&amp;W2355)</f>
        <v>1</v>
      </c>
      <c r="Y2355">
        <f>_xlfn.MAXIFS(U:U,A:A,"="&amp;W2355)</f>
        <v>3.8391990000000001E-2</v>
      </c>
    </row>
    <row r="2356" spans="1:25" x14ac:dyDescent="0.35">
      <c r="A2356" t="s">
        <v>3400</v>
      </c>
      <c r="B2356">
        <v>170</v>
      </c>
      <c r="C2356" t="s">
        <v>7027</v>
      </c>
      <c r="D2356">
        <v>1</v>
      </c>
      <c r="E2356" t="str">
        <f t="shared" si="143"/>
        <v>G</v>
      </c>
      <c r="F2356" t="str">
        <f t="shared" si="142"/>
        <v>I</v>
      </c>
      <c r="G2356" t="str">
        <f t="shared" si="142"/>
        <v>Q</v>
      </c>
      <c r="H2356" t="str">
        <f t="shared" ref="F2356:N2392" si="144">MID($C2356,H$1,1)</f>
        <v>L</v>
      </c>
      <c r="I2356" t="str">
        <f t="shared" si="144"/>
        <v>Q</v>
      </c>
      <c r="J2356" t="str">
        <f t="shared" si="144"/>
        <v>S</v>
      </c>
      <c r="K2356" t="str">
        <f t="shared" si="144"/>
        <v>G</v>
      </c>
      <c r="L2356" t="str">
        <f t="shared" si="144"/>
        <v>R</v>
      </c>
      <c r="M2356">
        <f>INDEX($AB$2:$AB$21,MATCH(E2356,AC$2:AC$21,0))</f>
        <v>1.03</v>
      </c>
      <c r="N2356">
        <f>INDEX($AB$22:$AB$41,MATCH(F2356,AD$22:AD$41,0))</f>
        <v>0.53</v>
      </c>
      <c r="O2356">
        <f>INDEX($AB$42:$AB$61,MATCH(G2356,AE$42:AE$61,0))</f>
        <v>0.41</v>
      </c>
      <c r="P2356">
        <f>INDEX($AB$62:$AB$81,MATCH(H2356,AF$62:AF$81,0))</f>
        <v>1</v>
      </c>
      <c r="Q2356">
        <f>INDEX($AB$82:$AB$101,MATCH(I2356,AG$82:AG$101,0))</f>
        <v>1</v>
      </c>
      <c r="R2356">
        <f>INDEX($AB$102:$AB$121,MATCH(J2356,AH$102:AH$121,0))</f>
        <v>1</v>
      </c>
      <c r="S2356">
        <f>INDEX($AB$122:$AB$141,MATCH(K2356,AI$122:AI$141,0))</f>
        <v>1</v>
      </c>
      <c r="T2356">
        <f>INDEX($AB$142:$AB$161,MATCH(L2356,AJ$142:AJ$161,0))</f>
        <v>1.1000000000000001</v>
      </c>
      <c r="U2356" s="13">
        <f t="shared" si="141"/>
        <v>0.24620090000000003</v>
      </c>
      <c r="W2356" t="s">
        <v>7028</v>
      </c>
      <c r="X2356">
        <f>COUNTIFS(A:A,"="&amp;W2356)</f>
        <v>1</v>
      </c>
      <c r="Y2356">
        <f>_xlfn.MAXIFS(U:U,A:A,"="&amp;W2356)</f>
        <v>3.8391990000000001E-2</v>
      </c>
    </row>
    <row r="2357" spans="1:25" x14ac:dyDescent="0.35">
      <c r="A2357" t="s">
        <v>6855</v>
      </c>
      <c r="B2357">
        <v>106</v>
      </c>
      <c r="C2357" t="s">
        <v>7029</v>
      </c>
      <c r="D2357">
        <v>1</v>
      </c>
      <c r="E2357" t="str">
        <f t="shared" si="143"/>
        <v>V</v>
      </c>
      <c r="F2357" t="str">
        <f t="shared" si="144"/>
        <v>S</v>
      </c>
      <c r="G2357" t="str">
        <f t="shared" si="144"/>
        <v>V</v>
      </c>
      <c r="H2357" t="str">
        <f t="shared" si="144"/>
        <v>L</v>
      </c>
      <c r="I2357" t="str">
        <f t="shared" si="144"/>
        <v>Q</v>
      </c>
      <c r="J2357" t="str">
        <f t="shared" si="144"/>
        <v>N</v>
      </c>
      <c r="K2357" t="str">
        <f t="shared" si="144"/>
        <v>Q</v>
      </c>
      <c r="L2357" t="str">
        <f t="shared" si="144"/>
        <v>G</v>
      </c>
      <c r="M2357">
        <f>INDEX($AB$2:$AB$21,MATCH(E2357,AC$2:AC$21,0))</f>
        <v>1.92</v>
      </c>
      <c r="N2357">
        <f>INDEX($AB$22:$AB$41,MATCH(F2357,AD$22:AD$41,0))</f>
        <v>0.51</v>
      </c>
      <c r="O2357">
        <f>INDEX($AB$42:$AB$61,MATCH(G2357,AE$42:AE$61,0))</f>
        <v>1</v>
      </c>
      <c r="P2357">
        <f>INDEX($AB$62:$AB$81,MATCH(H2357,AF$62:AF$81,0))</f>
        <v>1</v>
      </c>
      <c r="Q2357">
        <f>INDEX($AB$82:$AB$101,MATCH(I2357,AG$82:AG$101,0))</f>
        <v>1</v>
      </c>
      <c r="R2357">
        <f>INDEX($AB$102:$AB$121,MATCH(J2357,AH$102:AH$121,0))</f>
        <v>0.15</v>
      </c>
      <c r="S2357">
        <f>INDEX($AB$122:$AB$141,MATCH(K2357,AI$122:AI$141,0))</f>
        <v>0.81</v>
      </c>
      <c r="T2357">
        <f>INDEX($AB$142:$AB$161,MATCH(L2357,AJ$142:AJ$161,0))</f>
        <v>0.35</v>
      </c>
      <c r="U2357" s="13">
        <f t="shared" si="141"/>
        <v>4.1640479999999994E-2</v>
      </c>
      <c r="W2357" t="s">
        <v>7030</v>
      </c>
      <c r="X2357">
        <f>COUNTIFS(A:A,"="&amp;W2357)</f>
        <v>1</v>
      </c>
      <c r="Y2357">
        <f>_xlfn.MAXIFS(U:U,A:A,"="&amp;W2357)</f>
        <v>3.8391990000000001E-2</v>
      </c>
    </row>
    <row r="2358" spans="1:25" x14ac:dyDescent="0.35">
      <c r="A2358" t="s">
        <v>7031</v>
      </c>
      <c r="B2358">
        <v>559</v>
      </c>
      <c r="C2358" t="s">
        <v>7032</v>
      </c>
      <c r="D2358">
        <v>1</v>
      </c>
      <c r="E2358" t="str">
        <f t="shared" si="143"/>
        <v>E</v>
      </c>
      <c r="F2358" t="str">
        <f t="shared" si="144"/>
        <v>P</v>
      </c>
      <c r="G2358" t="str">
        <f t="shared" si="144"/>
        <v>K</v>
      </c>
      <c r="H2358" t="str">
        <f t="shared" si="144"/>
        <v>I</v>
      </c>
      <c r="I2358" t="str">
        <f t="shared" si="144"/>
        <v>Q</v>
      </c>
      <c r="J2358" t="str">
        <f t="shared" si="144"/>
        <v>S</v>
      </c>
      <c r="K2358" t="str">
        <f t="shared" si="144"/>
        <v>C</v>
      </c>
      <c r="L2358" t="str">
        <f t="shared" si="144"/>
        <v>N</v>
      </c>
      <c r="M2358">
        <f>INDEX($AB$2:$AB$21,MATCH(E2358,AC$2:AC$21,0))</f>
        <v>0.55000000000000004</v>
      </c>
      <c r="N2358">
        <f>INDEX($AB$22:$AB$41,MATCH(F2358,AD$22:AD$41,0))</f>
        <v>0.49</v>
      </c>
      <c r="O2358">
        <f>INDEX($AB$42:$AB$61,MATCH(G2358,AE$42:AE$61,0))</f>
        <v>0.91</v>
      </c>
      <c r="P2358">
        <f>INDEX($AB$62:$AB$81,MATCH(H2358,AF$62:AF$81,0))</f>
        <v>0.13</v>
      </c>
      <c r="Q2358">
        <f>INDEX($AB$82:$AB$101,MATCH(I2358,AG$82:AG$101,0))</f>
        <v>1</v>
      </c>
      <c r="R2358">
        <f>INDEX($AB$102:$AB$121,MATCH(J2358,AH$102:AH$121,0))</f>
        <v>1</v>
      </c>
      <c r="S2358">
        <f>INDEX($AB$122:$AB$141,MATCH(K2358,AI$122:AI$141,0))</f>
        <v>0.69</v>
      </c>
      <c r="T2358">
        <f>INDEX($AB$142:$AB$161,MATCH(L2358,AJ$142:AJ$161,0))</f>
        <v>0.62</v>
      </c>
      <c r="U2358" s="13">
        <f t="shared" si="141"/>
        <v>1.363905543E-2</v>
      </c>
      <c r="W2358" t="s">
        <v>7033</v>
      </c>
      <c r="X2358">
        <f>COUNTIFS(A:A,"="&amp;W2358)</f>
        <v>1</v>
      </c>
      <c r="Y2358">
        <f>_xlfn.MAXIFS(U:U,A:A,"="&amp;W2358)</f>
        <v>3.8391990000000001E-2</v>
      </c>
    </row>
    <row r="2359" spans="1:25" x14ac:dyDescent="0.35">
      <c r="A2359" t="s">
        <v>7034</v>
      </c>
      <c r="B2359">
        <v>441</v>
      </c>
      <c r="C2359" t="s">
        <v>7035</v>
      </c>
      <c r="D2359">
        <v>1</v>
      </c>
      <c r="E2359" t="str">
        <f t="shared" si="143"/>
        <v>E</v>
      </c>
      <c r="F2359" t="str">
        <f t="shared" si="144"/>
        <v>P</v>
      </c>
      <c r="G2359" t="str">
        <f t="shared" si="144"/>
        <v>D</v>
      </c>
      <c r="H2359" t="str">
        <f t="shared" si="144"/>
        <v>L</v>
      </c>
      <c r="I2359" t="str">
        <f t="shared" si="144"/>
        <v>Q</v>
      </c>
      <c r="J2359" t="str">
        <f t="shared" si="144"/>
        <v>T</v>
      </c>
      <c r="K2359" t="str">
        <f t="shared" si="144"/>
        <v>V</v>
      </c>
      <c r="L2359" t="str">
        <f t="shared" si="144"/>
        <v>G</v>
      </c>
      <c r="M2359">
        <f>INDEX($AB$2:$AB$21,MATCH(E2359,AC$2:AC$21,0))</f>
        <v>0.55000000000000004</v>
      </c>
      <c r="N2359">
        <f>INDEX($AB$22:$AB$41,MATCH(F2359,AD$22:AD$41,0))</f>
        <v>0.49</v>
      </c>
      <c r="O2359">
        <f>INDEX($AB$42:$AB$61,MATCH(G2359,AE$42:AE$61,0))</f>
        <v>0.04</v>
      </c>
      <c r="P2359">
        <f>INDEX($AB$62:$AB$81,MATCH(H2359,AF$62:AF$81,0))</f>
        <v>1</v>
      </c>
      <c r="Q2359">
        <f>INDEX($AB$82:$AB$101,MATCH(I2359,AG$82:AG$101,0))</f>
        <v>1</v>
      </c>
      <c r="R2359">
        <f>INDEX($AB$102:$AB$121,MATCH(J2359,AH$102:AH$121,0))</f>
        <v>0.45</v>
      </c>
      <c r="S2359">
        <f>INDEX($AB$122:$AB$141,MATCH(K2359,AI$122:AI$141,0))</f>
        <v>0.67</v>
      </c>
      <c r="T2359">
        <f>INDEX($AB$142:$AB$161,MATCH(L2359,AJ$142:AJ$161,0))</f>
        <v>0.35</v>
      </c>
      <c r="U2359" s="13">
        <f t="shared" si="141"/>
        <v>1.1375595000000002E-3</v>
      </c>
      <c r="W2359" t="s">
        <v>7036</v>
      </c>
      <c r="X2359">
        <f>COUNTIFS(A:A,"="&amp;W2359)</f>
        <v>1</v>
      </c>
      <c r="Y2359">
        <f>_xlfn.MAXIFS(U:U,A:A,"="&amp;W2359)</f>
        <v>3.8391990000000001E-2</v>
      </c>
    </row>
    <row r="2360" spans="1:25" x14ac:dyDescent="0.35">
      <c r="A2360" t="s">
        <v>7037</v>
      </c>
      <c r="B2360">
        <v>1191</v>
      </c>
      <c r="C2360" t="s">
        <v>7038</v>
      </c>
      <c r="D2360">
        <v>0.66666666666666596</v>
      </c>
      <c r="E2360" t="str">
        <f t="shared" si="143"/>
        <v>R</v>
      </c>
      <c r="F2360" t="str">
        <f t="shared" si="144"/>
        <v>P</v>
      </c>
      <c r="G2360" t="str">
        <f t="shared" si="144"/>
        <v>A</v>
      </c>
      <c r="H2360" t="str">
        <f t="shared" si="144"/>
        <v>T</v>
      </c>
      <c r="I2360" t="str">
        <f t="shared" si="144"/>
        <v>Q</v>
      </c>
      <c r="J2360" t="str">
        <f t="shared" si="144"/>
        <v>S</v>
      </c>
      <c r="K2360" t="str">
        <f t="shared" si="144"/>
        <v>G</v>
      </c>
      <c r="L2360" t="str">
        <f t="shared" si="144"/>
        <v>R</v>
      </c>
      <c r="M2360">
        <f>INDEX($AB$2:$AB$21,MATCH(E2360,AC$2:AC$21,0))</f>
        <v>1.36</v>
      </c>
      <c r="N2360">
        <f>INDEX($AB$22:$AB$41,MATCH(F2360,AD$22:AD$41,0))</f>
        <v>0.49</v>
      </c>
      <c r="O2360">
        <f>INDEX($AB$42:$AB$61,MATCH(G2360,AE$42:AE$61,0))</f>
        <v>0.26</v>
      </c>
      <c r="P2360">
        <f>INDEX($AB$62:$AB$81,MATCH(H2360,AF$62:AF$81,0))</f>
        <v>0</v>
      </c>
      <c r="Q2360">
        <f>INDEX($AB$82:$AB$101,MATCH(I2360,AG$82:AG$101,0))</f>
        <v>1</v>
      </c>
      <c r="R2360">
        <f>INDEX($AB$102:$AB$121,MATCH(J2360,AH$102:AH$121,0))</f>
        <v>1</v>
      </c>
      <c r="S2360">
        <f>INDEX($AB$122:$AB$141,MATCH(K2360,AI$122:AI$141,0))</f>
        <v>1</v>
      </c>
      <c r="T2360">
        <f>INDEX($AB$142:$AB$161,MATCH(L2360,AJ$142:AJ$161,0))</f>
        <v>1.1000000000000001</v>
      </c>
      <c r="U2360" s="13">
        <f t="shared" si="141"/>
        <v>0</v>
      </c>
      <c r="W2360" t="s">
        <v>7039</v>
      </c>
      <c r="X2360">
        <f>COUNTIFS(A:A,"="&amp;W2360)</f>
        <v>2</v>
      </c>
      <c r="Y2360">
        <f>_xlfn.MAXIFS(U:U,A:A,"="&amp;W2360)</f>
        <v>3.8375161344000007E-2</v>
      </c>
    </row>
    <row r="2361" spans="1:25" x14ac:dyDescent="0.35">
      <c r="A2361" t="s">
        <v>7040</v>
      </c>
      <c r="B2361">
        <v>110</v>
      </c>
      <c r="C2361" t="s">
        <v>7041</v>
      </c>
      <c r="D2361">
        <v>0.66666666666666596</v>
      </c>
      <c r="E2361" t="str">
        <f t="shared" si="143"/>
        <v>L</v>
      </c>
      <c r="F2361" t="str">
        <f t="shared" si="144"/>
        <v>K</v>
      </c>
      <c r="G2361" t="str">
        <f t="shared" si="144"/>
        <v>E</v>
      </c>
      <c r="H2361" t="str">
        <f t="shared" si="144"/>
        <v>L</v>
      </c>
      <c r="I2361" t="str">
        <f t="shared" si="144"/>
        <v>Q</v>
      </c>
      <c r="J2361" t="str">
        <f t="shared" si="144"/>
        <v>S</v>
      </c>
      <c r="K2361" t="str">
        <f t="shared" si="144"/>
        <v>G</v>
      </c>
      <c r="L2361" t="str">
        <f t="shared" si="144"/>
        <v>E</v>
      </c>
      <c r="M2361">
        <f>INDEX($AB$2:$AB$21,MATCH(E2361,AC$2:AC$21,0))</f>
        <v>1.3</v>
      </c>
      <c r="N2361">
        <f>INDEX($AB$22:$AB$41,MATCH(F2361,AD$22:AD$41,0))</f>
        <v>0</v>
      </c>
      <c r="O2361">
        <f>INDEX($AB$42:$AB$61,MATCH(G2361,AE$42:AE$61,0))</f>
        <v>0.13</v>
      </c>
      <c r="P2361">
        <f>INDEX($AB$62:$AB$81,MATCH(H2361,AF$62:AF$81,0))</f>
        <v>1</v>
      </c>
      <c r="Q2361">
        <f>INDEX($AB$82:$AB$101,MATCH(I2361,AG$82:AG$101,0))</f>
        <v>1</v>
      </c>
      <c r="R2361">
        <f>INDEX($AB$102:$AB$121,MATCH(J2361,AH$102:AH$121,0))</f>
        <v>1</v>
      </c>
      <c r="S2361">
        <f>INDEX($AB$122:$AB$141,MATCH(K2361,AI$122:AI$141,0))</f>
        <v>1</v>
      </c>
      <c r="T2361">
        <f>INDEX($AB$142:$AB$161,MATCH(L2361,AJ$142:AJ$161,0))</f>
        <v>0.42</v>
      </c>
      <c r="U2361" s="13">
        <f t="shared" si="141"/>
        <v>0</v>
      </c>
      <c r="W2361" t="s">
        <v>2675</v>
      </c>
      <c r="X2361">
        <f>COUNTIFS(A:A,"="&amp;W2361)</f>
        <v>1</v>
      </c>
      <c r="Y2361">
        <f>_xlfn.MAXIFS(U:U,A:A,"="&amp;W2361)</f>
        <v>3.8329200000000008E-2</v>
      </c>
    </row>
    <row r="2362" spans="1:25" x14ac:dyDescent="0.35">
      <c r="A2362" t="s">
        <v>4211</v>
      </c>
      <c r="B2362">
        <v>751</v>
      </c>
      <c r="C2362" t="s">
        <v>7042</v>
      </c>
      <c r="D2362">
        <v>0.66666666666666596</v>
      </c>
      <c r="E2362" t="str">
        <f t="shared" si="143"/>
        <v>M</v>
      </c>
      <c r="F2362" t="str">
        <f t="shared" si="144"/>
        <v>T</v>
      </c>
      <c r="G2362" t="str">
        <f t="shared" si="144"/>
        <v>V</v>
      </c>
      <c r="H2362" t="str">
        <f t="shared" si="144"/>
        <v>L</v>
      </c>
      <c r="I2362" t="str">
        <f t="shared" si="144"/>
        <v>Q</v>
      </c>
      <c r="J2362" t="str">
        <f t="shared" si="144"/>
        <v>S</v>
      </c>
      <c r="K2362" t="str">
        <f t="shared" si="144"/>
        <v>I</v>
      </c>
      <c r="L2362" t="str">
        <f t="shared" si="144"/>
        <v>E</v>
      </c>
      <c r="M2362">
        <f>INDEX($AB$2:$AB$21,MATCH(E2362,AC$2:AC$21,0))</f>
        <v>1.37</v>
      </c>
      <c r="N2362">
        <f>INDEX($AB$22:$AB$41,MATCH(F2362,AD$22:AD$41,0))</f>
        <v>0.77</v>
      </c>
      <c r="O2362">
        <f>INDEX($AB$42:$AB$61,MATCH(G2362,AE$42:AE$61,0))</f>
        <v>1</v>
      </c>
      <c r="P2362">
        <f>INDEX($AB$62:$AB$81,MATCH(H2362,AF$62:AF$81,0))</f>
        <v>1</v>
      </c>
      <c r="Q2362">
        <f>INDEX($AB$82:$AB$101,MATCH(I2362,AG$82:AG$101,0))</f>
        <v>1</v>
      </c>
      <c r="R2362">
        <f>INDEX($AB$102:$AB$121,MATCH(J2362,AH$102:AH$121,0))</f>
        <v>1</v>
      </c>
      <c r="S2362">
        <f>INDEX($AB$122:$AB$141,MATCH(K2362,AI$122:AI$141,0))</f>
        <v>0.37</v>
      </c>
      <c r="T2362">
        <f>INDEX($AB$142:$AB$161,MATCH(L2362,AJ$142:AJ$161,0))</f>
        <v>0.42</v>
      </c>
      <c r="U2362" s="13">
        <f t="shared" si="141"/>
        <v>0.16393146000000003</v>
      </c>
      <c r="W2362" t="s">
        <v>6297</v>
      </c>
      <c r="X2362">
        <f>COUNTIFS(A:A,"="&amp;W2362)</f>
        <v>1</v>
      </c>
      <c r="Y2362">
        <f>_xlfn.MAXIFS(U:U,A:A,"="&amp;W2362)</f>
        <v>3.8274480000000007E-2</v>
      </c>
    </row>
    <row r="2363" spans="1:25" x14ac:dyDescent="0.35">
      <c r="A2363" t="s">
        <v>7043</v>
      </c>
      <c r="B2363">
        <v>47</v>
      </c>
      <c r="C2363" t="s">
        <v>7044</v>
      </c>
      <c r="D2363">
        <v>1</v>
      </c>
      <c r="E2363" t="str">
        <f t="shared" si="143"/>
        <v>T</v>
      </c>
      <c r="F2363" t="str">
        <f t="shared" si="144"/>
        <v>S</v>
      </c>
      <c r="G2363" t="str">
        <f t="shared" si="144"/>
        <v>S</v>
      </c>
      <c r="H2363" t="str">
        <f t="shared" si="144"/>
        <v>P</v>
      </c>
      <c r="I2363" t="str">
        <f t="shared" si="144"/>
        <v>Q</v>
      </c>
      <c r="J2363" t="str">
        <f t="shared" si="144"/>
        <v>N</v>
      </c>
      <c r="K2363" t="str">
        <f t="shared" si="144"/>
        <v>T</v>
      </c>
      <c r="L2363" t="str">
        <f t="shared" si="144"/>
        <v>D</v>
      </c>
      <c r="M2363">
        <f>INDEX($AB$2:$AB$21,MATCH(E2363,AC$2:AC$21,0))</f>
        <v>1.52</v>
      </c>
      <c r="N2363">
        <f>INDEX($AB$22:$AB$41,MATCH(F2363,AD$22:AD$41,0))</f>
        <v>0.51</v>
      </c>
      <c r="O2363">
        <f>INDEX($AB$42:$AB$61,MATCH(G2363,AE$42:AE$61,0))</f>
        <v>0.41</v>
      </c>
      <c r="P2363">
        <f>INDEX($AB$62:$AB$81,MATCH(H2363,AF$62:AF$81,0))</f>
        <v>0.03</v>
      </c>
      <c r="Q2363">
        <f>INDEX($AB$82:$AB$101,MATCH(I2363,AG$82:AG$101,0))</f>
        <v>1</v>
      </c>
      <c r="R2363">
        <f>INDEX($AB$102:$AB$121,MATCH(J2363,AH$102:AH$121,0))</f>
        <v>0.15</v>
      </c>
      <c r="S2363">
        <f>INDEX($AB$122:$AB$141,MATCH(K2363,AI$122:AI$141,0))</f>
        <v>0.71</v>
      </c>
      <c r="T2363">
        <f>INDEX($AB$142:$AB$161,MATCH(L2363,AJ$142:AJ$161,0))</f>
        <v>0.26</v>
      </c>
      <c r="U2363" s="13">
        <f t="shared" si="141"/>
        <v>2.6402304240000002E-4</v>
      </c>
      <c r="W2363" t="s">
        <v>7045</v>
      </c>
      <c r="X2363">
        <f>COUNTIFS(A:A,"="&amp;W2363)</f>
        <v>2</v>
      </c>
      <c r="Y2363">
        <f>_xlfn.MAXIFS(U:U,A:A,"="&amp;W2363)</f>
        <v>3.8255263199999993E-2</v>
      </c>
    </row>
    <row r="2364" spans="1:25" x14ac:dyDescent="0.35">
      <c r="A2364" t="s">
        <v>7046</v>
      </c>
      <c r="B2364">
        <v>351</v>
      </c>
      <c r="C2364" t="s">
        <v>7047</v>
      </c>
      <c r="D2364">
        <v>0.66666666666666596</v>
      </c>
      <c r="E2364" t="str">
        <f t="shared" si="143"/>
        <v>E</v>
      </c>
      <c r="F2364" t="str">
        <f t="shared" si="144"/>
        <v>A</v>
      </c>
      <c r="G2364" t="str">
        <f t="shared" si="144"/>
        <v>T</v>
      </c>
      <c r="H2364" t="str">
        <f t="shared" si="144"/>
        <v>L</v>
      </c>
      <c r="I2364" t="str">
        <f t="shared" si="144"/>
        <v>Q</v>
      </c>
      <c r="J2364" t="str">
        <f t="shared" si="144"/>
        <v>T</v>
      </c>
      <c r="K2364" t="str">
        <f t="shared" si="144"/>
        <v>L</v>
      </c>
      <c r="L2364" t="str">
        <f t="shared" si="144"/>
        <v>D</v>
      </c>
      <c r="M2364">
        <f>INDEX($AB$2:$AB$21,MATCH(E2364,AC$2:AC$21,0))</f>
        <v>0.55000000000000004</v>
      </c>
      <c r="N2364">
        <f>INDEX($AB$22:$AB$41,MATCH(F2364,AD$22:AD$41,0))</f>
        <v>1</v>
      </c>
      <c r="O2364">
        <f>INDEX($AB$42:$AB$61,MATCH(G2364,AE$42:AE$61,0))</f>
        <v>0.48</v>
      </c>
      <c r="P2364">
        <f>INDEX($AB$62:$AB$81,MATCH(H2364,AF$62:AF$81,0))</f>
        <v>1</v>
      </c>
      <c r="Q2364">
        <f>INDEX($AB$82:$AB$101,MATCH(I2364,AG$82:AG$101,0))</f>
        <v>1</v>
      </c>
      <c r="R2364">
        <f>INDEX($AB$102:$AB$121,MATCH(J2364,AH$102:AH$121,0))</f>
        <v>0.45</v>
      </c>
      <c r="S2364">
        <f>INDEX($AB$122:$AB$141,MATCH(K2364,AI$122:AI$141,0))</f>
        <v>0.44</v>
      </c>
      <c r="T2364">
        <f>INDEX($AB$142:$AB$161,MATCH(L2364,AJ$142:AJ$161,0))</f>
        <v>0.26</v>
      </c>
      <c r="U2364" s="13">
        <f t="shared" si="141"/>
        <v>1.3590720000000001E-2</v>
      </c>
      <c r="W2364" t="s">
        <v>7048</v>
      </c>
      <c r="X2364">
        <f>COUNTIFS(A:A,"="&amp;W2364)</f>
        <v>1</v>
      </c>
      <c r="Y2364">
        <f>_xlfn.MAXIFS(U:U,A:A,"="&amp;W2364)</f>
        <v>3.8255263199999993E-2</v>
      </c>
    </row>
    <row r="2365" spans="1:25" x14ac:dyDescent="0.35">
      <c r="A2365" t="s">
        <v>7049</v>
      </c>
      <c r="B2365">
        <v>320</v>
      </c>
      <c r="C2365" t="s">
        <v>7050</v>
      </c>
      <c r="D2365">
        <v>1</v>
      </c>
      <c r="E2365" t="str">
        <f t="shared" si="143"/>
        <v>G</v>
      </c>
      <c r="F2365" t="str">
        <f t="shared" si="144"/>
        <v>Q</v>
      </c>
      <c r="G2365" t="str">
        <f t="shared" si="144"/>
        <v>N</v>
      </c>
      <c r="H2365" t="str">
        <f t="shared" si="144"/>
        <v>L</v>
      </c>
      <c r="I2365" t="str">
        <f t="shared" si="144"/>
        <v>Q</v>
      </c>
      <c r="J2365" t="str">
        <f t="shared" si="144"/>
        <v>S</v>
      </c>
      <c r="K2365" t="str">
        <f t="shared" si="144"/>
        <v>S</v>
      </c>
      <c r="L2365" t="str">
        <f t="shared" si="144"/>
        <v>E</v>
      </c>
      <c r="M2365">
        <f>INDEX($AB$2:$AB$21,MATCH(E2365,AC$2:AC$21,0))</f>
        <v>1.03</v>
      </c>
      <c r="N2365">
        <f>INDEX($AB$22:$AB$41,MATCH(F2365,AD$22:AD$41,0))</f>
        <v>0</v>
      </c>
      <c r="O2365">
        <f>INDEX($AB$42:$AB$61,MATCH(G2365,AE$42:AE$61,0))</f>
        <v>0.39</v>
      </c>
      <c r="P2365">
        <f>INDEX($AB$62:$AB$81,MATCH(H2365,AF$62:AF$81,0))</f>
        <v>1</v>
      </c>
      <c r="Q2365">
        <f>INDEX($AB$82:$AB$101,MATCH(I2365,AG$82:AG$101,0))</f>
        <v>1</v>
      </c>
      <c r="R2365">
        <f>INDEX($AB$102:$AB$121,MATCH(J2365,AH$102:AH$121,0))</f>
        <v>1</v>
      </c>
      <c r="S2365">
        <f>INDEX($AB$122:$AB$141,MATCH(K2365,AI$122:AI$141,0))</f>
        <v>1.29</v>
      </c>
      <c r="T2365">
        <f>INDEX($AB$142:$AB$161,MATCH(L2365,AJ$142:AJ$161,0))</f>
        <v>0.42</v>
      </c>
      <c r="U2365" s="13">
        <f t="shared" si="141"/>
        <v>0</v>
      </c>
      <c r="W2365" t="s">
        <v>7051</v>
      </c>
      <c r="X2365">
        <f>COUNTIFS(A:A,"="&amp;W2365)</f>
        <v>1</v>
      </c>
      <c r="Y2365">
        <f>_xlfn.MAXIFS(U:U,A:A,"="&amp;W2365)</f>
        <v>3.805401600000001E-2</v>
      </c>
    </row>
    <row r="2366" spans="1:25" x14ac:dyDescent="0.35">
      <c r="A2366" t="s">
        <v>6992</v>
      </c>
      <c r="B2366">
        <v>724</v>
      </c>
      <c r="C2366" t="s">
        <v>7052</v>
      </c>
      <c r="D2366">
        <v>1</v>
      </c>
      <c r="E2366" t="str">
        <f t="shared" si="143"/>
        <v>A</v>
      </c>
      <c r="F2366" t="str">
        <f t="shared" si="144"/>
        <v>P</v>
      </c>
      <c r="G2366" t="str">
        <f t="shared" si="144"/>
        <v>A</v>
      </c>
      <c r="H2366" t="str">
        <f t="shared" si="144"/>
        <v>M</v>
      </c>
      <c r="I2366" t="str">
        <f t="shared" si="144"/>
        <v>Q</v>
      </c>
      <c r="J2366" t="str">
        <f t="shared" si="144"/>
        <v>S</v>
      </c>
      <c r="K2366" t="str">
        <f t="shared" si="144"/>
        <v>S</v>
      </c>
      <c r="L2366" t="str">
        <f t="shared" si="144"/>
        <v>G</v>
      </c>
      <c r="M2366">
        <f>INDEX($AB$2:$AB$21,MATCH(E2366,AC$2:AC$21,0))</f>
        <v>1</v>
      </c>
      <c r="N2366">
        <f>INDEX($AB$22:$AB$41,MATCH(F2366,AD$22:AD$41,0))</f>
        <v>0.49</v>
      </c>
      <c r="O2366">
        <f>INDEX($AB$42:$AB$61,MATCH(G2366,AE$42:AE$61,0))</f>
        <v>0.26</v>
      </c>
      <c r="P2366">
        <f>INDEX($AB$62:$AB$81,MATCH(H2366,AF$62:AF$81,0))</f>
        <v>0.68</v>
      </c>
      <c r="Q2366">
        <f>INDEX($AB$82:$AB$101,MATCH(I2366,AG$82:AG$101,0))</f>
        <v>1</v>
      </c>
      <c r="R2366">
        <f>INDEX($AB$102:$AB$121,MATCH(J2366,AH$102:AH$121,0))</f>
        <v>1</v>
      </c>
      <c r="S2366">
        <f>INDEX($AB$122:$AB$141,MATCH(K2366,AI$122:AI$141,0))</f>
        <v>1.29</v>
      </c>
      <c r="T2366">
        <f>INDEX($AB$142:$AB$161,MATCH(L2366,AJ$142:AJ$161,0))</f>
        <v>0.35</v>
      </c>
      <c r="U2366" s="13">
        <f t="shared" si="141"/>
        <v>3.9114348000000007E-2</v>
      </c>
      <c r="W2366" t="s">
        <v>5487</v>
      </c>
      <c r="X2366">
        <f>COUNTIFS(A:A,"="&amp;W2366)</f>
        <v>2</v>
      </c>
      <c r="Y2366">
        <f>_xlfn.MAXIFS(U:U,A:A,"="&amp;W2366)</f>
        <v>3.7956324000000007E-2</v>
      </c>
    </row>
    <row r="2367" spans="1:25" x14ac:dyDescent="0.35">
      <c r="A2367" t="s">
        <v>7053</v>
      </c>
      <c r="B2367">
        <v>323</v>
      </c>
      <c r="C2367" t="s">
        <v>7054</v>
      </c>
      <c r="D2367">
        <v>0.66666666666666596</v>
      </c>
      <c r="E2367" t="str">
        <f t="shared" si="143"/>
        <v>D</v>
      </c>
      <c r="F2367" t="str">
        <f t="shared" si="144"/>
        <v>S</v>
      </c>
      <c r="G2367" t="str">
        <f t="shared" si="144"/>
        <v>A</v>
      </c>
      <c r="H2367" t="str">
        <f t="shared" si="144"/>
        <v>F</v>
      </c>
      <c r="I2367" t="str">
        <f t="shared" si="144"/>
        <v>Q</v>
      </c>
      <c r="J2367" t="str">
        <f t="shared" si="144"/>
        <v>S</v>
      </c>
      <c r="K2367" t="str">
        <f t="shared" si="144"/>
        <v>A</v>
      </c>
      <c r="L2367" t="str">
        <f t="shared" si="144"/>
        <v>R</v>
      </c>
      <c r="M2367">
        <f>INDEX($AB$2:$AB$21,MATCH(E2367,AC$2:AC$21,0))</f>
        <v>0.37</v>
      </c>
      <c r="N2367">
        <f>INDEX($AB$22:$AB$41,MATCH(F2367,AD$22:AD$41,0))</f>
        <v>0.51</v>
      </c>
      <c r="O2367">
        <f>INDEX($AB$42:$AB$61,MATCH(G2367,AE$42:AE$61,0))</f>
        <v>0.26</v>
      </c>
      <c r="P2367">
        <f>INDEX($AB$62:$AB$81,MATCH(H2367,AF$62:AF$81,0))</f>
        <v>0.42</v>
      </c>
      <c r="Q2367">
        <f>INDEX($AB$82:$AB$101,MATCH(I2367,AG$82:AG$101,0))</f>
        <v>1</v>
      </c>
      <c r="R2367">
        <f>INDEX($AB$102:$AB$121,MATCH(J2367,AH$102:AH$121,0))</f>
        <v>1</v>
      </c>
      <c r="S2367">
        <f>INDEX($AB$122:$AB$141,MATCH(K2367,AI$122:AI$141,0))</f>
        <v>1.05</v>
      </c>
      <c r="T2367">
        <f>INDEX($AB$142:$AB$161,MATCH(L2367,AJ$142:AJ$161,0))</f>
        <v>1.1000000000000001</v>
      </c>
      <c r="U2367" s="13">
        <f t="shared" si="141"/>
        <v>2.37999762E-2</v>
      </c>
      <c r="W2367" t="s">
        <v>5858</v>
      </c>
      <c r="X2367">
        <f>COUNTIFS(A:A,"="&amp;W2367)</f>
        <v>1</v>
      </c>
      <c r="Y2367">
        <f>_xlfn.MAXIFS(U:U,A:A,"="&amp;W2367)</f>
        <v>3.7910035800000012E-2</v>
      </c>
    </row>
    <row r="2368" spans="1:25" x14ac:dyDescent="0.35">
      <c r="A2368" t="s">
        <v>7053</v>
      </c>
      <c r="B2368">
        <v>564</v>
      </c>
      <c r="C2368" t="s">
        <v>7055</v>
      </c>
      <c r="D2368">
        <v>1</v>
      </c>
      <c r="E2368" t="str">
        <f t="shared" si="143"/>
        <v>L</v>
      </c>
      <c r="F2368" t="str">
        <f t="shared" si="144"/>
        <v>Y</v>
      </c>
      <c r="G2368" t="str">
        <f t="shared" si="144"/>
        <v>S</v>
      </c>
      <c r="H2368" t="str">
        <f t="shared" si="144"/>
        <v>L</v>
      </c>
      <c r="I2368" t="str">
        <f t="shared" si="144"/>
        <v>Q</v>
      </c>
      <c r="J2368" t="str">
        <f t="shared" si="144"/>
        <v>N</v>
      </c>
      <c r="K2368" t="str">
        <f t="shared" si="144"/>
        <v>F</v>
      </c>
      <c r="L2368" t="str">
        <f t="shared" si="144"/>
        <v>E</v>
      </c>
      <c r="M2368">
        <f>INDEX($AB$2:$AB$21,MATCH(E2368,AC$2:AC$21,0))</f>
        <v>1.3</v>
      </c>
      <c r="N2368">
        <f>INDEX($AB$22:$AB$41,MATCH(F2368,AD$22:AD$41,0))</f>
        <v>0</v>
      </c>
      <c r="O2368">
        <f>INDEX($AB$42:$AB$61,MATCH(G2368,AE$42:AE$61,0))</f>
        <v>0.41</v>
      </c>
      <c r="P2368">
        <f>INDEX($AB$62:$AB$81,MATCH(H2368,AF$62:AF$81,0))</f>
        <v>1</v>
      </c>
      <c r="Q2368">
        <f>INDEX($AB$82:$AB$101,MATCH(I2368,AG$82:AG$101,0))</f>
        <v>1</v>
      </c>
      <c r="R2368">
        <f>INDEX($AB$102:$AB$121,MATCH(J2368,AH$102:AH$121,0))</f>
        <v>0.15</v>
      </c>
      <c r="S2368">
        <f>INDEX($AB$122:$AB$141,MATCH(K2368,AI$122:AI$141,0))</f>
        <v>0.66</v>
      </c>
      <c r="T2368">
        <f>INDEX($AB$142:$AB$161,MATCH(L2368,AJ$142:AJ$161,0))</f>
        <v>0.42</v>
      </c>
      <c r="U2368" s="13">
        <f t="shared" si="141"/>
        <v>0</v>
      </c>
      <c r="W2368" t="s">
        <v>5860</v>
      </c>
      <c r="X2368">
        <f>COUNTIFS(A:A,"="&amp;W2368)</f>
        <v>1</v>
      </c>
      <c r="Y2368">
        <f>_xlfn.MAXIFS(U:U,A:A,"="&amp;W2368)</f>
        <v>3.7910035800000012E-2</v>
      </c>
    </row>
    <row r="2369" spans="1:25" x14ac:dyDescent="0.35">
      <c r="A2369" t="s">
        <v>6434</v>
      </c>
      <c r="B2369">
        <v>895</v>
      </c>
      <c r="C2369" t="s">
        <v>7056</v>
      </c>
      <c r="D2369">
        <v>1</v>
      </c>
      <c r="E2369" t="str">
        <f t="shared" si="143"/>
        <v>V</v>
      </c>
      <c r="F2369" t="str">
        <f t="shared" si="144"/>
        <v>L</v>
      </c>
      <c r="G2369" t="str">
        <f t="shared" si="144"/>
        <v>R</v>
      </c>
      <c r="H2369" t="str">
        <f t="shared" si="144"/>
        <v>L</v>
      </c>
      <c r="I2369" t="str">
        <f t="shared" si="144"/>
        <v>Q</v>
      </c>
      <c r="J2369" t="str">
        <f t="shared" si="144"/>
        <v>G</v>
      </c>
      <c r="K2369" t="str">
        <f t="shared" si="144"/>
        <v>Q</v>
      </c>
      <c r="L2369" t="str">
        <f t="shared" si="144"/>
        <v>E</v>
      </c>
      <c r="M2369">
        <f>INDEX($AB$2:$AB$21,MATCH(E2369,AC$2:AC$21,0))</f>
        <v>1.92</v>
      </c>
      <c r="N2369">
        <f>INDEX($AB$22:$AB$41,MATCH(F2369,AD$22:AD$41,0))</f>
        <v>0.1</v>
      </c>
      <c r="O2369">
        <f>INDEX($AB$42:$AB$61,MATCH(G2369,AE$42:AE$61,0))</f>
        <v>1.07</v>
      </c>
      <c r="P2369">
        <f>INDEX($AB$62:$AB$81,MATCH(H2369,AF$62:AF$81,0))</f>
        <v>1</v>
      </c>
      <c r="Q2369">
        <f>INDEX($AB$82:$AB$101,MATCH(I2369,AG$82:AG$101,0))</f>
        <v>1</v>
      </c>
      <c r="R2369">
        <f>INDEX($AB$102:$AB$121,MATCH(J2369,AH$102:AH$121,0))</f>
        <v>0.78</v>
      </c>
      <c r="S2369">
        <f>INDEX($AB$122:$AB$141,MATCH(K2369,AI$122:AI$141,0))</f>
        <v>0.81</v>
      </c>
      <c r="T2369">
        <f>INDEX($AB$142:$AB$161,MATCH(L2369,AJ$142:AJ$161,0))</f>
        <v>0.42</v>
      </c>
      <c r="U2369" s="13">
        <f t="shared" si="141"/>
        <v>5.4514736639999999E-2</v>
      </c>
      <c r="W2369" t="s">
        <v>5902</v>
      </c>
      <c r="X2369">
        <f>COUNTIFS(A:A,"="&amp;W2369)</f>
        <v>1</v>
      </c>
      <c r="Y2369">
        <f>_xlfn.MAXIFS(U:U,A:A,"="&amp;W2369)</f>
        <v>3.7910035800000012E-2</v>
      </c>
    </row>
    <row r="2370" spans="1:25" x14ac:dyDescent="0.35">
      <c r="A2370" t="s">
        <v>7057</v>
      </c>
      <c r="B2370">
        <v>178</v>
      </c>
      <c r="C2370" t="s">
        <v>7058</v>
      </c>
      <c r="D2370">
        <v>0.66666666666666596</v>
      </c>
      <c r="E2370" t="str">
        <f t="shared" si="143"/>
        <v>V</v>
      </c>
      <c r="F2370" t="str">
        <f t="shared" si="144"/>
        <v>S</v>
      </c>
      <c r="G2370" t="str">
        <f t="shared" si="144"/>
        <v>M</v>
      </c>
      <c r="H2370" t="str">
        <f t="shared" si="144"/>
        <v>A</v>
      </c>
      <c r="I2370" t="str">
        <f t="shared" si="144"/>
        <v>Q</v>
      </c>
      <c r="J2370" t="str">
        <f t="shared" si="144"/>
        <v>S</v>
      </c>
      <c r="K2370" t="str">
        <f t="shared" si="144"/>
        <v>G</v>
      </c>
      <c r="L2370" t="str">
        <f t="shared" si="144"/>
        <v>D</v>
      </c>
      <c r="M2370">
        <f>INDEX($AB$2:$AB$21,MATCH(E2370,AC$2:AC$21,0))</f>
        <v>1.92</v>
      </c>
      <c r="N2370">
        <f>INDEX($AB$22:$AB$41,MATCH(F2370,AD$22:AD$41,0))</f>
        <v>0.51</v>
      </c>
      <c r="O2370">
        <f>INDEX($AB$42:$AB$61,MATCH(G2370,AE$42:AE$61,0))</f>
        <v>0.56999999999999995</v>
      </c>
      <c r="P2370">
        <f>INDEX($AB$62:$AB$81,MATCH(H2370,AF$62:AF$81,0))</f>
        <v>0.06</v>
      </c>
      <c r="Q2370">
        <f>INDEX($AB$82:$AB$101,MATCH(I2370,AG$82:AG$101,0))</f>
        <v>1</v>
      </c>
      <c r="R2370">
        <f>INDEX($AB$102:$AB$121,MATCH(J2370,AH$102:AH$121,0))</f>
        <v>1</v>
      </c>
      <c r="S2370">
        <f>INDEX($AB$122:$AB$141,MATCH(K2370,AI$122:AI$141,0))</f>
        <v>1</v>
      </c>
      <c r="T2370">
        <f>INDEX($AB$142:$AB$161,MATCH(L2370,AJ$142:AJ$161,0))</f>
        <v>0.26</v>
      </c>
      <c r="U2370" s="13">
        <f t="shared" si="141"/>
        <v>8.7070463999999997E-3</v>
      </c>
      <c r="W2370" t="s">
        <v>7059</v>
      </c>
      <c r="X2370">
        <f>COUNTIFS(A:A,"="&amp;W2370)</f>
        <v>2</v>
      </c>
      <c r="Y2370">
        <f>_xlfn.MAXIFS(U:U,A:A,"="&amp;W2370)</f>
        <v>3.7889739999999998E-2</v>
      </c>
    </row>
    <row r="2371" spans="1:25" x14ac:dyDescent="0.35">
      <c r="A2371" t="s">
        <v>7060</v>
      </c>
      <c r="B2371">
        <v>216</v>
      </c>
      <c r="C2371" t="s">
        <v>7061</v>
      </c>
      <c r="D2371">
        <v>1</v>
      </c>
      <c r="E2371" t="str">
        <f t="shared" si="143"/>
        <v>T</v>
      </c>
      <c r="F2371" t="str">
        <f t="shared" si="144"/>
        <v>P</v>
      </c>
      <c r="G2371" t="str">
        <f t="shared" si="144"/>
        <v>S</v>
      </c>
      <c r="H2371" t="str">
        <f t="shared" si="144"/>
        <v>L</v>
      </c>
      <c r="I2371" t="str">
        <f t="shared" si="144"/>
        <v>Q</v>
      </c>
      <c r="J2371" t="str">
        <f t="shared" si="144"/>
        <v>Y</v>
      </c>
      <c r="K2371" t="str">
        <f t="shared" si="144"/>
        <v>C</v>
      </c>
      <c r="L2371" t="str">
        <f t="shared" si="144"/>
        <v>E</v>
      </c>
      <c r="M2371">
        <f>INDEX($AB$2:$AB$21,MATCH(E2371,AC$2:AC$21,0))</f>
        <v>1.52</v>
      </c>
      <c r="N2371">
        <f>INDEX($AB$22:$AB$41,MATCH(F2371,AD$22:AD$41,0))</f>
        <v>0.49</v>
      </c>
      <c r="O2371">
        <f>INDEX($AB$42:$AB$61,MATCH(G2371,AE$42:AE$61,0))</f>
        <v>0.41</v>
      </c>
      <c r="P2371">
        <f>INDEX($AB$62:$AB$81,MATCH(H2371,AF$62:AF$81,0))</f>
        <v>1</v>
      </c>
      <c r="Q2371">
        <f>INDEX($AB$82:$AB$101,MATCH(I2371,AG$82:AG$101,0))</f>
        <v>1</v>
      </c>
      <c r="R2371">
        <f>INDEX($AB$102:$AB$121,MATCH(J2371,AH$102:AH$121,0))</f>
        <v>0.1</v>
      </c>
      <c r="S2371">
        <f>INDEX($AB$122:$AB$141,MATCH(K2371,AI$122:AI$141,0))</f>
        <v>0.69</v>
      </c>
      <c r="T2371">
        <f>INDEX($AB$142:$AB$161,MATCH(L2371,AJ$142:AJ$161,0))</f>
        <v>0.42</v>
      </c>
      <c r="U2371" s="13">
        <f t="shared" ref="U2371:U2434" si="145">PRODUCT(M2371:T2371)</f>
        <v>8.8495646399999982E-3</v>
      </c>
      <c r="W2371" t="s">
        <v>7062</v>
      </c>
      <c r="X2371">
        <f>COUNTIFS(A:A,"="&amp;W2371)</f>
        <v>1</v>
      </c>
      <c r="Y2371">
        <f>_xlfn.MAXIFS(U:U,A:A,"="&amp;W2371)</f>
        <v>3.7879824149999998E-2</v>
      </c>
    </row>
    <row r="2372" spans="1:25" x14ac:dyDescent="0.35">
      <c r="A2372" t="s">
        <v>2306</v>
      </c>
      <c r="B2372">
        <v>209</v>
      </c>
      <c r="C2372" t="s">
        <v>7063</v>
      </c>
      <c r="D2372">
        <v>0.66666666666666596</v>
      </c>
      <c r="E2372" t="str">
        <f t="shared" si="143"/>
        <v>R</v>
      </c>
      <c r="F2372" t="str">
        <f t="shared" si="144"/>
        <v>V</v>
      </c>
      <c r="G2372" t="str">
        <f t="shared" si="144"/>
        <v>I</v>
      </c>
      <c r="H2372" t="str">
        <f t="shared" si="144"/>
        <v>L</v>
      </c>
      <c r="I2372" t="str">
        <f t="shared" si="144"/>
        <v>Q</v>
      </c>
      <c r="J2372" t="str">
        <f t="shared" si="144"/>
        <v>S</v>
      </c>
      <c r="K2372" t="str">
        <f t="shared" si="144"/>
        <v>V</v>
      </c>
      <c r="L2372" t="str">
        <f t="shared" si="144"/>
        <v>P</v>
      </c>
      <c r="M2372">
        <f>INDEX($AB$2:$AB$21,MATCH(E2372,AC$2:AC$21,0))</f>
        <v>1.36</v>
      </c>
      <c r="N2372">
        <f>INDEX($AB$22:$AB$41,MATCH(F2372,AD$22:AD$41,0))</f>
        <v>1.3</v>
      </c>
      <c r="O2372">
        <f>INDEX($AB$42:$AB$61,MATCH(G2372,AE$42:AE$61,0))</f>
        <v>0.84</v>
      </c>
      <c r="P2372">
        <f>INDEX($AB$62:$AB$81,MATCH(H2372,AF$62:AF$81,0))</f>
        <v>1</v>
      </c>
      <c r="Q2372">
        <f>INDEX($AB$82:$AB$101,MATCH(I2372,AG$82:AG$101,0))</f>
        <v>1</v>
      </c>
      <c r="R2372">
        <f>INDEX($AB$102:$AB$121,MATCH(J2372,AH$102:AH$121,0))</f>
        <v>1</v>
      </c>
      <c r="S2372">
        <f>INDEX($AB$122:$AB$141,MATCH(K2372,AI$122:AI$141,0))</f>
        <v>0.67</v>
      </c>
      <c r="T2372">
        <f>INDEX($AB$142:$AB$161,MATCH(L2372,AJ$142:AJ$161,0))</f>
        <v>0.43</v>
      </c>
      <c r="U2372" s="13">
        <f t="shared" si="145"/>
        <v>0.42786307200000007</v>
      </c>
      <c r="W2372" t="s">
        <v>3622</v>
      </c>
      <c r="X2372">
        <f>COUNTIFS(A:A,"="&amp;W2372)</f>
        <v>1</v>
      </c>
      <c r="Y2372">
        <f>_xlfn.MAXIFS(U:U,A:A,"="&amp;W2372)</f>
        <v>3.7850445600000011E-2</v>
      </c>
    </row>
    <row r="2373" spans="1:25" x14ac:dyDescent="0.35">
      <c r="A2373" t="s">
        <v>7064</v>
      </c>
      <c r="B2373">
        <v>83</v>
      </c>
      <c r="C2373" t="s">
        <v>7065</v>
      </c>
      <c r="D2373">
        <v>0.66666666666666596</v>
      </c>
      <c r="E2373" t="str">
        <f t="shared" si="143"/>
        <v>G</v>
      </c>
      <c r="F2373" t="str">
        <f t="shared" si="144"/>
        <v>I</v>
      </c>
      <c r="G2373" t="str">
        <f t="shared" si="144"/>
        <v>S</v>
      </c>
      <c r="H2373" t="str">
        <f t="shared" si="144"/>
        <v>L</v>
      </c>
      <c r="I2373" t="str">
        <f t="shared" si="144"/>
        <v>Q</v>
      </c>
      <c r="J2373" t="str">
        <f t="shared" si="144"/>
        <v>L</v>
      </c>
      <c r="K2373" t="str">
        <f t="shared" si="144"/>
        <v>V</v>
      </c>
      <c r="L2373" t="str">
        <f t="shared" si="144"/>
        <v>A</v>
      </c>
      <c r="M2373">
        <f>INDEX($AB$2:$AB$21,MATCH(E2373,AC$2:AC$21,0))</f>
        <v>1.03</v>
      </c>
      <c r="N2373">
        <f>INDEX($AB$22:$AB$41,MATCH(F2373,AD$22:AD$41,0))</f>
        <v>0.53</v>
      </c>
      <c r="O2373">
        <f>INDEX($AB$42:$AB$61,MATCH(G2373,AE$42:AE$61,0))</f>
        <v>0.41</v>
      </c>
      <c r="P2373">
        <f>INDEX($AB$62:$AB$81,MATCH(H2373,AF$62:AF$81,0))</f>
        <v>1</v>
      </c>
      <c r="Q2373">
        <f>INDEX($AB$82:$AB$101,MATCH(I2373,AG$82:AG$101,0))</f>
        <v>1</v>
      </c>
      <c r="R2373">
        <f>INDEX($AB$102:$AB$121,MATCH(J2373,AH$102:AH$121,0))</f>
        <v>0.08</v>
      </c>
      <c r="S2373">
        <f>INDEX($AB$122:$AB$141,MATCH(K2373,AI$122:AI$141,0))</f>
        <v>0.67</v>
      </c>
      <c r="T2373">
        <f>INDEX($AB$142:$AB$161,MATCH(L2373,AJ$142:AJ$161,0))</f>
        <v>0.56000000000000005</v>
      </c>
      <c r="U2373" s="13">
        <f t="shared" si="145"/>
        <v>6.7181511040000016E-3</v>
      </c>
      <c r="W2373" t="s">
        <v>7066</v>
      </c>
      <c r="X2373">
        <f>COUNTIFS(A:A,"="&amp;W2373)</f>
        <v>1</v>
      </c>
      <c r="Y2373">
        <f>_xlfn.MAXIFS(U:U,A:A,"="&amp;W2373)</f>
        <v>3.7806912000000005E-2</v>
      </c>
    </row>
    <row r="2374" spans="1:25" x14ac:dyDescent="0.35">
      <c r="A2374" t="s">
        <v>4089</v>
      </c>
      <c r="B2374">
        <v>50</v>
      </c>
      <c r="C2374" t="s">
        <v>7067</v>
      </c>
      <c r="D2374">
        <v>1</v>
      </c>
      <c r="E2374" t="str">
        <f t="shared" si="143"/>
        <v>W</v>
      </c>
      <c r="F2374" t="str">
        <f t="shared" si="144"/>
        <v>T</v>
      </c>
      <c r="G2374" t="str">
        <f t="shared" si="144"/>
        <v>A</v>
      </c>
      <c r="H2374" t="str">
        <f t="shared" si="144"/>
        <v>L</v>
      </c>
      <c r="I2374" t="str">
        <f t="shared" si="144"/>
        <v>Q</v>
      </c>
      <c r="J2374" t="str">
        <f t="shared" si="144"/>
        <v>G</v>
      </c>
      <c r="K2374" t="str">
        <f t="shared" si="144"/>
        <v>G</v>
      </c>
      <c r="L2374" t="str">
        <f t="shared" si="144"/>
        <v>K</v>
      </c>
      <c r="M2374">
        <f>INDEX($AB$2:$AB$21,MATCH(E2374,AC$2:AC$21,0))</f>
        <v>1.17</v>
      </c>
      <c r="N2374">
        <f>INDEX($AB$22:$AB$41,MATCH(F2374,AD$22:AD$41,0))</f>
        <v>0.77</v>
      </c>
      <c r="O2374">
        <f>INDEX($AB$42:$AB$61,MATCH(G2374,AE$42:AE$61,0))</f>
        <v>0.26</v>
      </c>
      <c r="P2374">
        <f>INDEX($AB$62:$AB$81,MATCH(H2374,AF$62:AF$81,0))</f>
        <v>1</v>
      </c>
      <c r="Q2374">
        <f>INDEX($AB$82:$AB$101,MATCH(I2374,AG$82:AG$101,0))</f>
        <v>1</v>
      </c>
      <c r="R2374">
        <f>INDEX($AB$102:$AB$121,MATCH(J2374,AH$102:AH$121,0))</f>
        <v>0.78</v>
      </c>
      <c r="S2374">
        <f>INDEX($AB$122:$AB$141,MATCH(K2374,AI$122:AI$141,0))</f>
        <v>1</v>
      </c>
      <c r="T2374">
        <f>INDEX($AB$142:$AB$161,MATCH(L2374,AJ$142:AJ$161,0))</f>
        <v>0.94</v>
      </c>
      <c r="U2374" s="13">
        <f t="shared" si="145"/>
        <v>0.17174036879999999</v>
      </c>
      <c r="W2374" t="s">
        <v>7068</v>
      </c>
      <c r="X2374">
        <f>COUNTIFS(A:A,"="&amp;W2374)</f>
        <v>1</v>
      </c>
      <c r="Y2374">
        <f>_xlfn.MAXIFS(U:U,A:A,"="&amp;W2374)</f>
        <v>3.7762057132800009E-2</v>
      </c>
    </row>
    <row r="2375" spans="1:25" x14ac:dyDescent="0.35">
      <c r="A2375" t="s">
        <v>7069</v>
      </c>
      <c r="B2375">
        <v>935</v>
      </c>
      <c r="C2375" t="s">
        <v>7070</v>
      </c>
      <c r="D2375">
        <v>0.66666666666666596</v>
      </c>
      <c r="E2375" t="str">
        <f t="shared" si="143"/>
        <v>K</v>
      </c>
      <c r="F2375" t="str">
        <f t="shared" si="144"/>
        <v>Y</v>
      </c>
      <c r="G2375" t="str">
        <f t="shared" si="144"/>
        <v>I</v>
      </c>
      <c r="H2375" t="str">
        <f t="shared" si="144"/>
        <v>L</v>
      </c>
      <c r="I2375" t="str">
        <f t="shared" si="144"/>
        <v>Q</v>
      </c>
      <c r="J2375" t="str">
        <f t="shared" si="144"/>
        <v>A</v>
      </c>
      <c r="K2375" t="str">
        <f t="shared" si="144"/>
        <v>A</v>
      </c>
      <c r="L2375" t="str">
        <f t="shared" si="144"/>
        <v>S</v>
      </c>
      <c r="M2375">
        <f>INDEX($AB$2:$AB$21,MATCH(E2375,AC$2:AC$21,0))</f>
        <v>1.3</v>
      </c>
      <c r="N2375">
        <f>INDEX($AB$22:$AB$41,MATCH(F2375,AD$22:AD$41,0))</f>
        <v>0</v>
      </c>
      <c r="O2375">
        <f>INDEX($AB$42:$AB$61,MATCH(G2375,AE$42:AE$61,0))</f>
        <v>0.84</v>
      </c>
      <c r="P2375">
        <f>INDEX($AB$62:$AB$81,MATCH(H2375,AF$62:AF$81,0))</f>
        <v>1</v>
      </c>
      <c r="Q2375">
        <f>INDEX($AB$82:$AB$101,MATCH(I2375,AG$82:AG$101,0))</f>
        <v>1</v>
      </c>
      <c r="R2375">
        <f>INDEX($AB$102:$AB$121,MATCH(J2375,AH$102:AH$121,0))</f>
        <v>0.99</v>
      </c>
      <c r="S2375">
        <f>INDEX($AB$122:$AB$141,MATCH(K2375,AI$122:AI$141,0))</f>
        <v>1.05</v>
      </c>
      <c r="T2375">
        <f>INDEX($AB$142:$AB$161,MATCH(L2375,AJ$142:AJ$161,0))</f>
        <v>0.72</v>
      </c>
      <c r="U2375" s="13">
        <f t="shared" si="145"/>
        <v>0</v>
      </c>
      <c r="W2375" t="s">
        <v>6062</v>
      </c>
      <c r="X2375">
        <f>COUNTIFS(A:A,"="&amp;W2375)</f>
        <v>2</v>
      </c>
      <c r="Y2375">
        <f>_xlfn.MAXIFS(U:U,A:A,"="&amp;W2375)</f>
        <v>3.7739861280000009E-2</v>
      </c>
    </row>
    <row r="2376" spans="1:25" x14ac:dyDescent="0.35">
      <c r="A2376" t="s">
        <v>7071</v>
      </c>
      <c r="B2376">
        <v>140</v>
      </c>
      <c r="C2376" t="s">
        <v>4555</v>
      </c>
      <c r="D2376">
        <v>1</v>
      </c>
      <c r="E2376" t="str">
        <f t="shared" si="143"/>
        <v>G</v>
      </c>
      <c r="F2376" t="str">
        <f t="shared" si="144"/>
        <v>P</v>
      </c>
      <c r="G2376" t="str">
        <f t="shared" si="144"/>
        <v>T</v>
      </c>
      <c r="H2376" t="str">
        <f t="shared" si="144"/>
        <v>V</v>
      </c>
      <c r="I2376" t="str">
        <f t="shared" si="144"/>
        <v>Q</v>
      </c>
      <c r="J2376" t="str">
        <f t="shared" si="144"/>
        <v>A</v>
      </c>
      <c r="K2376" t="str">
        <f t="shared" si="144"/>
        <v>G</v>
      </c>
      <c r="L2376" t="str">
        <f t="shared" si="144"/>
        <v>E</v>
      </c>
      <c r="M2376">
        <f>INDEX($AB$2:$AB$21,MATCH(E2376,AC$2:AC$21,0))</f>
        <v>1.03</v>
      </c>
      <c r="N2376">
        <f>INDEX($AB$22:$AB$41,MATCH(F2376,AD$22:AD$41,0))</f>
        <v>0.49</v>
      </c>
      <c r="O2376">
        <f>INDEX($AB$42:$AB$61,MATCH(G2376,AE$42:AE$61,0))</f>
        <v>0.48</v>
      </c>
      <c r="P2376">
        <f>INDEX($AB$62:$AB$81,MATCH(H2376,AF$62:AF$81,0))</f>
        <v>0.09</v>
      </c>
      <c r="Q2376">
        <f>INDEX($AB$82:$AB$101,MATCH(I2376,AG$82:AG$101,0))</f>
        <v>1</v>
      </c>
      <c r="R2376">
        <f>INDEX($AB$102:$AB$121,MATCH(J2376,AH$102:AH$121,0))</f>
        <v>0.99</v>
      </c>
      <c r="S2376">
        <f>INDEX($AB$122:$AB$141,MATCH(K2376,AI$122:AI$141,0))</f>
        <v>1</v>
      </c>
      <c r="T2376">
        <f>INDEX($AB$142:$AB$161,MATCH(L2376,AJ$142:AJ$161,0))</f>
        <v>0.42</v>
      </c>
      <c r="U2376" s="13">
        <f t="shared" si="145"/>
        <v>9.065704031999999E-3</v>
      </c>
      <c r="W2376" t="s">
        <v>7072</v>
      </c>
      <c r="X2376">
        <f>COUNTIFS(A:A,"="&amp;W2376)</f>
        <v>1</v>
      </c>
      <c r="Y2376">
        <f>_xlfn.MAXIFS(U:U,A:A,"="&amp;W2376)</f>
        <v>3.7739861280000009E-2</v>
      </c>
    </row>
    <row r="2377" spans="1:25" x14ac:dyDescent="0.35">
      <c r="A2377" t="s">
        <v>7073</v>
      </c>
      <c r="B2377">
        <v>235</v>
      </c>
      <c r="C2377" t="s">
        <v>7074</v>
      </c>
      <c r="D2377">
        <v>1</v>
      </c>
      <c r="E2377" t="str">
        <f t="shared" si="143"/>
        <v>G</v>
      </c>
      <c r="F2377" t="str">
        <f t="shared" si="144"/>
        <v>P</v>
      </c>
      <c r="G2377" t="str">
        <f t="shared" si="144"/>
        <v>K</v>
      </c>
      <c r="H2377" t="str">
        <f t="shared" si="144"/>
        <v>V</v>
      </c>
      <c r="I2377" t="str">
        <f t="shared" si="144"/>
        <v>Q</v>
      </c>
      <c r="J2377" t="str">
        <f t="shared" si="144"/>
        <v>A</v>
      </c>
      <c r="K2377" t="str">
        <f t="shared" si="144"/>
        <v>G</v>
      </c>
      <c r="L2377" t="str">
        <f t="shared" si="144"/>
        <v>E</v>
      </c>
      <c r="M2377">
        <f>INDEX($AB$2:$AB$21,MATCH(E2377,AC$2:AC$21,0))</f>
        <v>1.03</v>
      </c>
      <c r="N2377">
        <f>INDEX($AB$22:$AB$41,MATCH(F2377,AD$22:AD$41,0))</f>
        <v>0.49</v>
      </c>
      <c r="O2377">
        <f>INDEX($AB$42:$AB$61,MATCH(G2377,AE$42:AE$61,0))</f>
        <v>0.91</v>
      </c>
      <c r="P2377">
        <f>INDEX($AB$62:$AB$81,MATCH(H2377,AF$62:AF$81,0))</f>
        <v>0.09</v>
      </c>
      <c r="Q2377">
        <f>INDEX($AB$82:$AB$101,MATCH(I2377,AG$82:AG$101,0))</f>
        <v>1</v>
      </c>
      <c r="R2377">
        <f>INDEX($AB$102:$AB$121,MATCH(J2377,AH$102:AH$121,0))</f>
        <v>0.99</v>
      </c>
      <c r="S2377">
        <f>INDEX($AB$122:$AB$141,MATCH(K2377,AI$122:AI$141,0))</f>
        <v>1</v>
      </c>
      <c r="T2377">
        <f>INDEX($AB$142:$AB$161,MATCH(L2377,AJ$142:AJ$161,0))</f>
        <v>0.42</v>
      </c>
      <c r="U2377" s="13">
        <f t="shared" si="145"/>
        <v>1.7187063894000001E-2</v>
      </c>
      <c r="W2377" t="s">
        <v>7075</v>
      </c>
      <c r="X2377">
        <f>COUNTIFS(A:A,"="&amp;W2377)</f>
        <v>2</v>
      </c>
      <c r="Y2377">
        <f>_xlfn.MAXIFS(U:U,A:A,"="&amp;W2377)</f>
        <v>3.761214912E-2</v>
      </c>
    </row>
    <row r="2378" spans="1:25" x14ac:dyDescent="0.35">
      <c r="A2378" t="s">
        <v>7076</v>
      </c>
      <c r="B2378">
        <v>235</v>
      </c>
      <c r="C2378" t="s">
        <v>7074</v>
      </c>
      <c r="D2378">
        <v>1</v>
      </c>
      <c r="E2378" t="str">
        <f t="shared" si="143"/>
        <v>G</v>
      </c>
      <c r="F2378" t="str">
        <f t="shared" si="144"/>
        <v>P</v>
      </c>
      <c r="G2378" t="str">
        <f t="shared" si="144"/>
        <v>K</v>
      </c>
      <c r="H2378" t="str">
        <f t="shared" si="144"/>
        <v>V</v>
      </c>
      <c r="I2378" t="str">
        <f t="shared" si="144"/>
        <v>Q</v>
      </c>
      <c r="J2378" t="str">
        <f t="shared" si="144"/>
        <v>A</v>
      </c>
      <c r="K2378" t="str">
        <f t="shared" si="144"/>
        <v>G</v>
      </c>
      <c r="L2378" t="str">
        <f t="shared" si="144"/>
        <v>E</v>
      </c>
      <c r="M2378">
        <f>INDEX($AB$2:$AB$21,MATCH(E2378,AC$2:AC$21,0))</f>
        <v>1.03</v>
      </c>
      <c r="N2378">
        <f>INDEX($AB$22:$AB$41,MATCH(F2378,AD$22:AD$41,0))</f>
        <v>0.49</v>
      </c>
      <c r="O2378">
        <f>INDEX($AB$42:$AB$61,MATCH(G2378,AE$42:AE$61,0))</f>
        <v>0.91</v>
      </c>
      <c r="P2378">
        <f>INDEX($AB$62:$AB$81,MATCH(H2378,AF$62:AF$81,0))</f>
        <v>0.09</v>
      </c>
      <c r="Q2378">
        <f>INDEX($AB$82:$AB$101,MATCH(I2378,AG$82:AG$101,0))</f>
        <v>1</v>
      </c>
      <c r="R2378">
        <f>INDEX($AB$102:$AB$121,MATCH(J2378,AH$102:AH$121,0))</f>
        <v>0.99</v>
      </c>
      <c r="S2378">
        <f>INDEX($AB$122:$AB$141,MATCH(K2378,AI$122:AI$141,0))</f>
        <v>1</v>
      </c>
      <c r="T2378">
        <f>INDEX($AB$142:$AB$161,MATCH(L2378,AJ$142:AJ$161,0))</f>
        <v>0.42</v>
      </c>
      <c r="U2378" s="13">
        <f t="shared" si="145"/>
        <v>1.7187063894000001E-2</v>
      </c>
      <c r="W2378" t="s">
        <v>3273</v>
      </c>
      <c r="X2378">
        <f>COUNTIFS(A:A,"="&amp;W2378)</f>
        <v>1</v>
      </c>
      <c r="Y2378">
        <f>_xlfn.MAXIFS(U:U,A:A,"="&amp;W2378)</f>
        <v>3.7597862016000003E-2</v>
      </c>
    </row>
    <row r="2379" spans="1:25" x14ac:dyDescent="0.35">
      <c r="A2379" t="s">
        <v>2182</v>
      </c>
      <c r="B2379">
        <v>86</v>
      </c>
      <c r="C2379" t="s">
        <v>4568</v>
      </c>
      <c r="D2379">
        <v>0.66666666666666596</v>
      </c>
      <c r="E2379" t="str">
        <f t="shared" si="143"/>
        <v>D</v>
      </c>
      <c r="F2379" t="str">
        <f t="shared" si="144"/>
        <v>S</v>
      </c>
      <c r="G2379" t="str">
        <f t="shared" si="144"/>
        <v>V</v>
      </c>
      <c r="H2379" t="str">
        <f t="shared" si="144"/>
        <v>L</v>
      </c>
      <c r="I2379" t="str">
        <f t="shared" si="144"/>
        <v>Q</v>
      </c>
      <c r="J2379" t="str">
        <f t="shared" si="144"/>
        <v>G</v>
      </c>
      <c r="K2379" t="str">
        <f t="shared" si="144"/>
        <v>F</v>
      </c>
      <c r="L2379" t="str">
        <f t="shared" si="144"/>
        <v>N</v>
      </c>
      <c r="M2379">
        <f>INDEX($AB$2:$AB$21,MATCH(E2379,AC$2:AC$21,0))</f>
        <v>0.37</v>
      </c>
      <c r="N2379">
        <f>INDEX($AB$22:$AB$41,MATCH(F2379,AD$22:AD$41,0))</f>
        <v>0.51</v>
      </c>
      <c r="O2379">
        <f>INDEX($AB$42:$AB$61,MATCH(G2379,AE$42:AE$61,0))</f>
        <v>1</v>
      </c>
      <c r="P2379">
        <f>INDEX($AB$62:$AB$81,MATCH(H2379,AF$62:AF$81,0))</f>
        <v>1</v>
      </c>
      <c r="Q2379">
        <f>INDEX($AB$82:$AB$101,MATCH(I2379,AG$82:AG$101,0))</f>
        <v>1</v>
      </c>
      <c r="R2379">
        <f>INDEX($AB$102:$AB$121,MATCH(J2379,AH$102:AH$121,0))</f>
        <v>0.78</v>
      </c>
      <c r="S2379">
        <f>INDEX($AB$122:$AB$141,MATCH(K2379,AI$122:AI$141,0))</f>
        <v>0.66</v>
      </c>
      <c r="T2379">
        <f>INDEX($AB$142:$AB$161,MATCH(L2379,AJ$142:AJ$161,0))</f>
        <v>0.62</v>
      </c>
      <c r="U2379" s="13">
        <f t="shared" si="145"/>
        <v>6.0228511200000008E-2</v>
      </c>
      <c r="W2379" t="s">
        <v>7077</v>
      </c>
      <c r="X2379">
        <f>COUNTIFS(A:A,"="&amp;W2379)</f>
        <v>1</v>
      </c>
      <c r="Y2379">
        <f>_xlfn.MAXIFS(U:U,A:A,"="&amp;W2379)</f>
        <v>3.7539154799999995E-2</v>
      </c>
    </row>
    <row r="2380" spans="1:25" x14ac:dyDescent="0.35">
      <c r="A2380" t="s">
        <v>2182</v>
      </c>
      <c r="B2380">
        <v>549</v>
      </c>
      <c r="C2380" t="s">
        <v>7078</v>
      </c>
      <c r="D2380">
        <v>1</v>
      </c>
      <c r="E2380" t="str">
        <f t="shared" si="143"/>
        <v>F</v>
      </c>
      <c r="F2380" t="str">
        <f t="shared" si="144"/>
        <v>S</v>
      </c>
      <c r="G2380" t="str">
        <f t="shared" si="144"/>
        <v>K</v>
      </c>
      <c r="H2380" t="str">
        <f t="shared" si="144"/>
        <v>L</v>
      </c>
      <c r="I2380" t="str">
        <f t="shared" si="144"/>
        <v>Q</v>
      </c>
      <c r="J2380" t="str">
        <f t="shared" si="144"/>
        <v>A</v>
      </c>
      <c r="K2380" t="str">
        <f t="shared" si="144"/>
        <v>V</v>
      </c>
      <c r="L2380" t="str">
        <f t="shared" si="144"/>
        <v>K</v>
      </c>
      <c r="M2380">
        <f>INDEX($AB$2:$AB$21,MATCH(E2380,AC$2:AC$21,0))</f>
        <v>1.62</v>
      </c>
      <c r="N2380">
        <f>INDEX($AB$22:$AB$41,MATCH(F2380,AD$22:AD$41,0))</f>
        <v>0.51</v>
      </c>
      <c r="O2380">
        <f>INDEX($AB$42:$AB$61,MATCH(G2380,AE$42:AE$61,0))</f>
        <v>0.91</v>
      </c>
      <c r="P2380">
        <f>INDEX($AB$62:$AB$81,MATCH(H2380,AF$62:AF$81,0))</f>
        <v>1</v>
      </c>
      <c r="Q2380">
        <f>INDEX($AB$82:$AB$101,MATCH(I2380,AG$82:AG$101,0))</f>
        <v>1</v>
      </c>
      <c r="R2380">
        <f>INDEX($AB$102:$AB$121,MATCH(J2380,AH$102:AH$121,0))</f>
        <v>0.99</v>
      </c>
      <c r="S2380">
        <f>INDEX($AB$122:$AB$141,MATCH(K2380,AI$122:AI$141,0))</f>
        <v>0.67</v>
      </c>
      <c r="T2380">
        <f>INDEX($AB$142:$AB$161,MATCH(L2380,AJ$142:AJ$161,0))</f>
        <v>0.94</v>
      </c>
      <c r="U2380" s="13">
        <f t="shared" si="145"/>
        <v>0.46877499068400008</v>
      </c>
      <c r="W2380" t="s">
        <v>7079</v>
      </c>
      <c r="X2380">
        <f>COUNTIFS(A:A,"="&amp;W2380)</f>
        <v>1</v>
      </c>
      <c r="Y2380">
        <f>_xlfn.MAXIFS(U:U,A:A,"="&amp;W2380)</f>
        <v>3.7467359999999998E-2</v>
      </c>
    </row>
    <row r="2381" spans="1:25" x14ac:dyDescent="0.35">
      <c r="A2381" t="s">
        <v>2182</v>
      </c>
      <c r="B2381">
        <v>685</v>
      </c>
      <c r="C2381" t="s">
        <v>7080</v>
      </c>
      <c r="D2381">
        <v>0.66666666666666596</v>
      </c>
      <c r="E2381" t="str">
        <f t="shared" si="143"/>
        <v>A</v>
      </c>
      <c r="F2381" t="str">
        <f t="shared" si="144"/>
        <v>P</v>
      </c>
      <c r="G2381" t="str">
        <f t="shared" si="144"/>
        <v>K</v>
      </c>
      <c r="H2381" t="str">
        <f t="shared" si="144"/>
        <v>V</v>
      </c>
      <c r="I2381" t="str">
        <f t="shared" si="144"/>
        <v>Q</v>
      </c>
      <c r="J2381" t="str">
        <f t="shared" si="144"/>
        <v>A</v>
      </c>
      <c r="K2381" t="str">
        <f t="shared" si="144"/>
        <v>A</v>
      </c>
      <c r="L2381" t="str">
        <f t="shared" si="144"/>
        <v>L</v>
      </c>
      <c r="M2381">
        <f>INDEX($AB$2:$AB$21,MATCH(E2381,AC$2:AC$21,0))</f>
        <v>1</v>
      </c>
      <c r="N2381">
        <f>INDEX($AB$22:$AB$41,MATCH(F2381,AD$22:AD$41,0))</f>
        <v>0.49</v>
      </c>
      <c r="O2381">
        <f>INDEX($AB$42:$AB$61,MATCH(G2381,AE$42:AE$61,0))</f>
        <v>0.91</v>
      </c>
      <c r="P2381">
        <f>INDEX($AB$62:$AB$81,MATCH(H2381,AF$62:AF$81,0))</f>
        <v>0.09</v>
      </c>
      <c r="Q2381">
        <f>INDEX($AB$82:$AB$101,MATCH(I2381,AG$82:AG$101,0))</f>
        <v>1</v>
      </c>
      <c r="R2381">
        <f>INDEX($AB$102:$AB$121,MATCH(J2381,AH$102:AH$121,0))</f>
        <v>0.99</v>
      </c>
      <c r="S2381">
        <f>INDEX($AB$122:$AB$141,MATCH(K2381,AI$122:AI$141,0))</f>
        <v>1.05</v>
      </c>
      <c r="T2381">
        <f>INDEX($AB$142:$AB$161,MATCH(L2381,AJ$142:AJ$161,0))</f>
        <v>0.64</v>
      </c>
      <c r="U2381" s="13">
        <f t="shared" si="145"/>
        <v>2.6698351680000003E-2</v>
      </c>
      <c r="W2381" t="s">
        <v>7081</v>
      </c>
      <c r="X2381">
        <f>COUNTIFS(A:A,"="&amp;W2381)</f>
        <v>1</v>
      </c>
      <c r="Y2381">
        <f>_xlfn.MAXIFS(U:U,A:A,"="&amp;W2381)</f>
        <v>3.7435020000000006E-2</v>
      </c>
    </row>
    <row r="2382" spans="1:25" x14ac:dyDescent="0.35">
      <c r="A2382" t="s">
        <v>7082</v>
      </c>
      <c r="B2382">
        <v>391</v>
      </c>
      <c r="C2382" t="s">
        <v>7083</v>
      </c>
      <c r="D2382">
        <v>1</v>
      </c>
      <c r="E2382" t="str">
        <f t="shared" si="143"/>
        <v>R</v>
      </c>
      <c r="F2382" t="str">
        <f t="shared" si="144"/>
        <v>P</v>
      </c>
      <c r="G2382" t="str">
        <f t="shared" si="144"/>
        <v>S</v>
      </c>
      <c r="H2382" t="str">
        <f t="shared" si="144"/>
        <v>T</v>
      </c>
      <c r="I2382" t="str">
        <f t="shared" si="144"/>
        <v>Q</v>
      </c>
      <c r="J2382" t="str">
        <f t="shared" si="144"/>
        <v>S</v>
      </c>
      <c r="K2382" t="str">
        <f t="shared" si="144"/>
        <v>A</v>
      </c>
      <c r="L2382" t="str">
        <f t="shared" si="144"/>
        <v>Q</v>
      </c>
      <c r="M2382">
        <f>INDEX($AB$2:$AB$21,MATCH(E2382,AC$2:AC$21,0))</f>
        <v>1.36</v>
      </c>
      <c r="N2382">
        <f>INDEX($AB$22:$AB$41,MATCH(F2382,AD$22:AD$41,0))</f>
        <v>0.49</v>
      </c>
      <c r="O2382">
        <f>INDEX($AB$42:$AB$61,MATCH(G2382,AE$42:AE$61,0))</f>
        <v>0.41</v>
      </c>
      <c r="P2382">
        <f>INDEX($AB$62:$AB$81,MATCH(H2382,AF$62:AF$81,0))</f>
        <v>0</v>
      </c>
      <c r="Q2382">
        <f>INDEX($AB$82:$AB$101,MATCH(I2382,AG$82:AG$101,0))</f>
        <v>1</v>
      </c>
      <c r="R2382">
        <f>INDEX($AB$102:$AB$121,MATCH(J2382,AH$102:AH$121,0))</f>
        <v>1</v>
      </c>
      <c r="S2382">
        <f>INDEX($AB$122:$AB$141,MATCH(K2382,AI$122:AI$141,0))</f>
        <v>1.05</v>
      </c>
      <c r="T2382">
        <f>INDEX($AB$142:$AB$161,MATCH(L2382,AJ$142:AJ$161,0))</f>
        <v>0.59</v>
      </c>
      <c r="U2382" s="13">
        <f t="shared" si="145"/>
        <v>0</v>
      </c>
      <c r="W2382" t="s">
        <v>4969</v>
      </c>
      <c r="X2382">
        <f>COUNTIFS(A:A,"="&amp;W2382)</f>
        <v>1</v>
      </c>
      <c r="Y2382">
        <f>_xlfn.MAXIFS(U:U,A:A,"="&amp;W2382)</f>
        <v>3.7404367000000008E-2</v>
      </c>
    </row>
    <row r="2383" spans="1:25" x14ac:dyDescent="0.35">
      <c r="A2383" t="s">
        <v>4301</v>
      </c>
      <c r="B2383">
        <v>1785</v>
      </c>
      <c r="C2383" t="s">
        <v>7084</v>
      </c>
      <c r="D2383">
        <v>0.66666666666666596</v>
      </c>
      <c r="E2383" t="str">
        <f t="shared" si="143"/>
        <v>R</v>
      </c>
      <c r="F2383" t="str">
        <f t="shared" si="144"/>
        <v>S</v>
      </c>
      <c r="G2383" t="str">
        <f t="shared" si="144"/>
        <v>V</v>
      </c>
      <c r="H2383" t="str">
        <f t="shared" si="144"/>
        <v>L</v>
      </c>
      <c r="I2383" t="str">
        <f t="shared" si="144"/>
        <v>Q</v>
      </c>
      <c r="J2383" t="str">
        <f t="shared" si="144"/>
        <v>A</v>
      </c>
      <c r="K2383" t="str">
        <f t="shared" si="144"/>
        <v>I</v>
      </c>
      <c r="L2383" t="str">
        <f t="shared" si="144"/>
        <v>N</v>
      </c>
      <c r="M2383">
        <f>INDEX($AB$2:$AB$21,MATCH(E2383,AC$2:AC$21,0))</f>
        <v>1.36</v>
      </c>
      <c r="N2383">
        <f>INDEX($AB$22:$AB$41,MATCH(F2383,AD$22:AD$41,0))</f>
        <v>0.51</v>
      </c>
      <c r="O2383">
        <f>INDEX($AB$42:$AB$61,MATCH(G2383,AE$42:AE$61,0))</f>
        <v>1</v>
      </c>
      <c r="P2383">
        <f>INDEX($AB$62:$AB$81,MATCH(H2383,AF$62:AF$81,0))</f>
        <v>1</v>
      </c>
      <c r="Q2383">
        <f>INDEX($AB$82:$AB$101,MATCH(I2383,AG$82:AG$101,0))</f>
        <v>1</v>
      </c>
      <c r="R2383">
        <f>INDEX($AB$102:$AB$121,MATCH(J2383,AH$102:AH$121,0))</f>
        <v>0.99</v>
      </c>
      <c r="S2383">
        <f>INDEX($AB$122:$AB$141,MATCH(K2383,AI$122:AI$141,0))</f>
        <v>0.37</v>
      </c>
      <c r="T2383">
        <f>INDEX($AB$142:$AB$161,MATCH(L2383,AJ$142:AJ$161,0))</f>
        <v>0.62</v>
      </c>
      <c r="U2383" s="13">
        <f t="shared" si="145"/>
        <v>0.1575207216</v>
      </c>
      <c r="W2383" t="s">
        <v>7085</v>
      </c>
      <c r="X2383">
        <f>COUNTIFS(A:A,"="&amp;W2383)</f>
        <v>2</v>
      </c>
      <c r="Y2383">
        <f>_xlfn.MAXIFS(U:U,A:A,"="&amp;W2383)</f>
        <v>3.7398611250000005E-2</v>
      </c>
    </row>
    <row r="2384" spans="1:25" x14ac:dyDescent="0.35">
      <c r="A2384" t="s">
        <v>3881</v>
      </c>
      <c r="B2384">
        <v>386</v>
      </c>
      <c r="C2384" t="s">
        <v>7086</v>
      </c>
      <c r="D2384">
        <v>1</v>
      </c>
      <c r="E2384" t="str">
        <f t="shared" ref="E2384:E2447" si="146">MID($C2384,E$1,1)</f>
        <v>Y</v>
      </c>
      <c r="F2384" t="str">
        <f t="shared" si="144"/>
        <v>T</v>
      </c>
      <c r="G2384" t="str">
        <f t="shared" si="144"/>
        <v>M</v>
      </c>
      <c r="H2384" t="str">
        <f t="shared" si="144"/>
        <v>L</v>
      </c>
      <c r="I2384" t="str">
        <f t="shared" si="144"/>
        <v>Q</v>
      </c>
      <c r="J2384" t="str">
        <f t="shared" si="144"/>
        <v>G</v>
      </c>
      <c r="K2384" t="str">
        <f t="shared" si="144"/>
        <v>C</v>
      </c>
      <c r="L2384" t="str">
        <f t="shared" si="144"/>
        <v>L</v>
      </c>
      <c r="M2384">
        <f>INDEX($AB$2:$AB$21,MATCH(E2384,AC$2:AC$21,0))</f>
        <v>1.25</v>
      </c>
      <c r="N2384">
        <f>INDEX($AB$22:$AB$41,MATCH(F2384,AD$22:AD$41,0))</f>
        <v>0.77</v>
      </c>
      <c r="O2384">
        <f>INDEX($AB$42:$AB$61,MATCH(G2384,AE$42:AE$61,0))</f>
        <v>0.56999999999999995</v>
      </c>
      <c r="P2384">
        <f>INDEX($AB$62:$AB$81,MATCH(H2384,AF$62:AF$81,0))</f>
        <v>1</v>
      </c>
      <c r="Q2384">
        <f>INDEX($AB$82:$AB$101,MATCH(I2384,AG$82:AG$101,0))</f>
        <v>1</v>
      </c>
      <c r="R2384">
        <f>INDEX($AB$102:$AB$121,MATCH(J2384,AH$102:AH$121,0))</f>
        <v>0.78</v>
      </c>
      <c r="S2384">
        <f>INDEX($AB$122:$AB$141,MATCH(K2384,AI$122:AI$141,0))</f>
        <v>0.69</v>
      </c>
      <c r="T2384">
        <f>INDEX($AB$142:$AB$161,MATCH(L2384,AJ$142:AJ$161,0))</f>
        <v>0.64</v>
      </c>
      <c r="U2384" s="13">
        <f t="shared" si="145"/>
        <v>0.18897278399999998</v>
      </c>
      <c r="W2384" t="s">
        <v>7087</v>
      </c>
      <c r="X2384">
        <f>COUNTIFS(A:A,"="&amp;W2384)</f>
        <v>2</v>
      </c>
      <c r="Y2384">
        <f>_xlfn.MAXIFS(U:U,A:A,"="&amp;W2384)</f>
        <v>3.7398611250000005E-2</v>
      </c>
    </row>
    <row r="2385" spans="1:25" x14ac:dyDescent="0.35">
      <c r="A2385" t="s">
        <v>7088</v>
      </c>
      <c r="B2385">
        <v>2901</v>
      </c>
      <c r="C2385" t="s">
        <v>7089</v>
      </c>
      <c r="D2385">
        <v>0.66666666666666596</v>
      </c>
      <c r="E2385" t="str">
        <f t="shared" si="146"/>
        <v>S</v>
      </c>
      <c r="F2385" t="str">
        <f t="shared" si="144"/>
        <v>P</v>
      </c>
      <c r="G2385" t="str">
        <f t="shared" si="144"/>
        <v>R</v>
      </c>
      <c r="H2385" t="str">
        <f t="shared" si="144"/>
        <v>L</v>
      </c>
      <c r="I2385" t="str">
        <f t="shared" si="144"/>
        <v>Q</v>
      </c>
      <c r="J2385" t="str">
        <f t="shared" si="144"/>
        <v>V</v>
      </c>
      <c r="K2385" t="str">
        <f t="shared" si="144"/>
        <v>L</v>
      </c>
      <c r="L2385" t="str">
        <f t="shared" si="144"/>
        <v>E</v>
      </c>
      <c r="M2385">
        <f>INDEX($AB$2:$AB$21,MATCH(E2385,AC$2:AC$21,0))</f>
        <v>1</v>
      </c>
      <c r="N2385">
        <f>INDEX($AB$22:$AB$41,MATCH(F2385,AD$22:AD$41,0))</f>
        <v>0.49</v>
      </c>
      <c r="O2385">
        <f>INDEX($AB$42:$AB$61,MATCH(G2385,AE$42:AE$61,0))</f>
        <v>1.07</v>
      </c>
      <c r="P2385">
        <f>INDEX($AB$62:$AB$81,MATCH(H2385,AF$62:AF$81,0))</f>
        <v>1</v>
      </c>
      <c r="Q2385">
        <f>INDEX($AB$82:$AB$101,MATCH(I2385,AG$82:AG$101,0))</f>
        <v>1</v>
      </c>
      <c r="R2385">
        <f>INDEX($AB$102:$AB$121,MATCH(J2385,AH$102:AH$121,0))</f>
        <v>0.06</v>
      </c>
      <c r="S2385">
        <f>INDEX($AB$122:$AB$141,MATCH(K2385,AI$122:AI$141,0))</f>
        <v>0.44</v>
      </c>
      <c r="T2385">
        <f>INDEX($AB$142:$AB$161,MATCH(L2385,AJ$142:AJ$161,0))</f>
        <v>0.42</v>
      </c>
      <c r="U2385" s="13">
        <f t="shared" si="145"/>
        <v>5.8134383999999999E-3</v>
      </c>
      <c r="W2385" t="s">
        <v>3067</v>
      </c>
      <c r="X2385">
        <f>COUNTIFS(A:A,"="&amp;W2385)</f>
        <v>1</v>
      </c>
      <c r="Y2385">
        <f>_xlfn.MAXIFS(U:U,A:A,"="&amp;W2385)</f>
        <v>3.7297858752E-2</v>
      </c>
    </row>
    <row r="2386" spans="1:25" x14ac:dyDescent="0.35">
      <c r="A2386" t="s">
        <v>7088</v>
      </c>
      <c r="B2386">
        <v>4605</v>
      </c>
      <c r="C2386" t="s">
        <v>7090</v>
      </c>
      <c r="D2386">
        <v>1</v>
      </c>
      <c r="E2386" t="str">
        <f t="shared" si="146"/>
        <v>A</v>
      </c>
      <c r="F2386" t="str">
        <f t="shared" si="144"/>
        <v>T</v>
      </c>
      <c r="G2386" t="str">
        <f t="shared" si="144"/>
        <v>A</v>
      </c>
      <c r="H2386" t="str">
        <f t="shared" si="144"/>
        <v>L</v>
      </c>
      <c r="I2386" t="str">
        <f t="shared" si="144"/>
        <v>Q</v>
      </c>
      <c r="J2386" t="str">
        <f t="shared" si="144"/>
        <v>A</v>
      </c>
      <c r="K2386" t="str">
        <f t="shared" si="144"/>
        <v>E</v>
      </c>
      <c r="L2386" t="str">
        <f t="shared" si="144"/>
        <v>E</v>
      </c>
      <c r="M2386">
        <f>INDEX($AB$2:$AB$21,MATCH(E2386,AC$2:AC$21,0))</f>
        <v>1</v>
      </c>
      <c r="N2386">
        <f>INDEX($AB$22:$AB$41,MATCH(F2386,AD$22:AD$41,0))</f>
        <v>0.77</v>
      </c>
      <c r="O2386">
        <f>INDEX($AB$42:$AB$61,MATCH(G2386,AE$42:AE$61,0))</f>
        <v>0.26</v>
      </c>
      <c r="P2386">
        <f>INDEX($AB$62:$AB$81,MATCH(H2386,AF$62:AF$81,0))</f>
        <v>1</v>
      </c>
      <c r="Q2386">
        <f>INDEX($AB$82:$AB$101,MATCH(I2386,AG$82:AG$101,0))</f>
        <v>1</v>
      </c>
      <c r="R2386">
        <f>INDEX($AB$102:$AB$121,MATCH(J2386,AH$102:AH$121,0))</f>
        <v>0.99</v>
      </c>
      <c r="S2386">
        <f>INDEX($AB$122:$AB$141,MATCH(K2386,AI$122:AI$141,0))</f>
        <v>0.23</v>
      </c>
      <c r="T2386">
        <f>INDEX($AB$142:$AB$161,MATCH(L2386,AJ$142:AJ$161,0))</f>
        <v>0.42</v>
      </c>
      <c r="U2386" s="13">
        <f t="shared" si="145"/>
        <v>1.9145926800000001E-2</v>
      </c>
      <c r="W2386" t="s">
        <v>7091</v>
      </c>
      <c r="X2386">
        <f>COUNTIFS(A:A,"="&amp;W2386)</f>
        <v>1</v>
      </c>
      <c r="Y2386">
        <f>_xlfn.MAXIFS(U:U,A:A,"="&amp;W2386)</f>
        <v>3.7272445056000005E-2</v>
      </c>
    </row>
    <row r="2387" spans="1:25" x14ac:dyDescent="0.35">
      <c r="A2387" t="s">
        <v>1935</v>
      </c>
      <c r="B2387">
        <v>315</v>
      </c>
      <c r="C2387" t="s">
        <v>7092</v>
      </c>
      <c r="D2387">
        <v>0.66666666666666596</v>
      </c>
      <c r="E2387" t="str">
        <f t="shared" si="146"/>
        <v>V</v>
      </c>
      <c r="F2387" t="str">
        <f t="shared" si="144"/>
        <v>L</v>
      </c>
      <c r="G2387" t="str">
        <f t="shared" si="144"/>
        <v>L</v>
      </c>
      <c r="H2387" t="str">
        <f t="shared" si="144"/>
        <v>L</v>
      </c>
      <c r="I2387" t="str">
        <f t="shared" si="144"/>
        <v>Q</v>
      </c>
      <c r="J2387" t="str">
        <f t="shared" si="144"/>
        <v>A</v>
      </c>
      <c r="K2387" t="str">
        <f t="shared" si="144"/>
        <v>G</v>
      </c>
      <c r="L2387" t="str">
        <f t="shared" si="144"/>
        <v>L</v>
      </c>
      <c r="M2387">
        <f>INDEX($AB$2:$AB$21,MATCH(E2387,AC$2:AC$21,0))</f>
        <v>1.92</v>
      </c>
      <c r="N2387">
        <f>INDEX($AB$22:$AB$41,MATCH(F2387,AD$22:AD$41,0))</f>
        <v>0.1</v>
      </c>
      <c r="O2387">
        <f>INDEX($AB$42:$AB$61,MATCH(G2387,AE$42:AE$61,0))</f>
        <v>0.45</v>
      </c>
      <c r="P2387">
        <f>INDEX($AB$62:$AB$81,MATCH(H2387,AF$62:AF$81,0))</f>
        <v>1</v>
      </c>
      <c r="Q2387">
        <f>INDEX($AB$82:$AB$101,MATCH(I2387,AG$82:AG$101,0))</f>
        <v>1</v>
      </c>
      <c r="R2387">
        <f>INDEX($AB$102:$AB$121,MATCH(J2387,AH$102:AH$121,0))</f>
        <v>0.99</v>
      </c>
      <c r="S2387">
        <f>INDEX($AB$122:$AB$141,MATCH(K2387,AI$122:AI$141,0))</f>
        <v>1</v>
      </c>
      <c r="T2387">
        <f>INDEX($AB$142:$AB$161,MATCH(L2387,AJ$142:AJ$161,0))</f>
        <v>0.64</v>
      </c>
      <c r="U2387" s="13">
        <f t="shared" si="145"/>
        <v>5.474304E-2</v>
      </c>
      <c r="W2387" t="s">
        <v>7093</v>
      </c>
      <c r="X2387">
        <f>COUNTIFS(A:A,"="&amp;W2387)</f>
        <v>1</v>
      </c>
      <c r="Y2387">
        <f>_xlfn.MAXIFS(U:U,A:A,"="&amp;W2387)</f>
        <v>3.7171272600000006E-2</v>
      </c>
    </row>
    <row r="2388" spans="1:25" x14ac:dyDescent="0.35">
      <c r="A2388" t="s">
        <v>1935</v>
      </c>
      <c r="B2388">
        <v>336</v>
      </c>
      <c r="C2388" t="s">
        <v>7094</v>
      </c>
      <c r="D2388">
        <v>0.66666666666666596</v>
      </c>
      <c r="E2388" t="str">
        <f t="shared" si="146"/>
        <v>S</v>
      </c>
      <c r="F2388" t="str">
        <f t="shared" si="144"/>
        <v>A</v>
      </c>
      <c r="G2388" t="str">
        <f t="shared" si="144"/>
        <v>R</v>
      </c>
      <c r="H2388" t="str">
        <f t="shared" si="144"/>
        <v>L</v>
      </c>
      <c r="I2388" t="str">
        <f t="shared" si="144"/>
        <v>Q</v>
      </c>
      <c r="J2388" t="str">
        <f t="shared" si="144"/>
        <v>G</v>
      </c>
      <c r="K2388" t="str">
        <f t="shared" si="144"/>
        <v>A</v>
      </c>
      <c r="L2388" t="str">
        <f t="shared" si="144"/>
        <v>S</v>
      </c>
      <c r="M2388">
        <f>INDEX($AB$2:$AB$21,MATCH(E2388,AC$2:AC$21,0))</f>
        <v>1</v>
      </c>
      <c r="N2388">
        <f>INDEX($AB$22:$AB$41,MATCH(F2388,AD$22:AD$41,0))</f>
        <v>1</v>
      </c>
      <c r="O2388">
        <f>INDEX($AB$42:$AB$61,MATCH(G2388,AE$42:AE$61,0))</f>
        <v>1.07</v>
      </c>
      <c r="P2388">
        <f>INDEX($AB$62:$AB$81,MATCH(H2388,AF$62:AF$81,0))</f>
        <v>1</v>
      </c>
      <c r="Q2388">
        <f>INDEX($AB$82:$AB$101,MATCH(I2388,AG$82:AG$101,0))</f>
        <v>1</v>
      </c>
      <c r="R2388">
        <f>INDEX($AB$102:$AB$121,MATCH(J2388,AH$102:AH$121,0))</f>
        <v>0.78</v>
      </c>
      <c r="S2388">
        <f>INDEX($AB$122:$AB$141,MATCH(K2388,AI$122:AI$141,0))</f>
        <v>1.05</v>
      </c>
      <c r="T2388">
        <f>INDEX($AB$142:$AB$161,MATCH(L2388,AJ$142:AJ$161,0))</f>
        <v>0.72</v>
      </c>
      <c r="U2388" s="13">
        <f t="shared" si="145"/>
        <v>0.63095760000000012</v>
      </c>
      <c r="W2388" t="s">
        <v>7095</v>
      </c>
      <c r="X2388">
        <f>COUNTIFS(A:A,"="&amp;W2388)</f>
        <v>1</v>
      </c>
      <c r="Y2388">
        <f>_xlfn.MAXIFS(U:U,A:A,"="&amp;W2388)</f>
        <v>3.7164684585600009E-2</v>
      </c>
    </row>
    <row r="2389" spans="1:25" x14ac:dyDescent="0.35">
      <c r="A2389" t="s">
        <v>7096</v>
      </c>
      <c r="B2389">
        <v>1090</v>
      </c>
      <c r="C2389" t="s">
        <v>7097</v>
      </c>
      <c r="D2389">
        <v>0.66666666666666596</v>
      </c>
      <c r="E2389" t="str">
        <f t="shared" si="146"/>
        <v>Y</v>
      </c>
      <c r="F2389" t="str">
        <f t="shared" si="144"/>
        <v>S</v>
      </c>
      <c r="G2389" t="str">
        <f t="shared" si="144"/>
        <v>T</v>
      </c>
      <c r="H2389" t="str">
        <f t="shared" si="144"/>
        <v>P</v>
      </c>
      <c r="I2389" t="str">
        <f t="shared" si="144"/>
        <v>Q</v>
      </c>
      <c r="J2389" t="str">
        <f t="shared" si="144"/>
        <v>T</v>
      </c>
      <c r="K2389" t="str">
        <f t="shared" si="144"/>
        <v>L</v>
      </c>
      <c r="L2389" t="str">
        <f t="shared" si="144"/>
        <v>A</v>
      </c>
      <c r="M2389">
        <f>INDEX($AB$2:$AB$21,MATCH(E2389,AC$2:AC$21,0))</f>
        <v>1.25</v>
      </c>
      <c r="N2389">
        <f>INDEX($AB$22:$AB$41,MATCH(F2389,AD$22:AD$41,0))</f>
        <v>0.51</v>
      </c>
      <c r="O2389">
        <f>INDEX($AB$42:$AB$61,MATCH(G2389,AE$42:AE$61,0))</f>
        <v>0.48</v>
      </c>
      <c r="P2389">
        <f>INDEX($AB$62:$AB$81,MATCH(H2389,AF$62:AF$81,0))</f>
        <v>0.03</v>
      </c>
      <c r="Q2389">
        <f>INDEX($AB$82:$AB$101,MATCH(I2389,AG$82:AG$101,0))</f>
        <v>1</v>
      </c>
      <c r="R2389">
        <f>INDEX($AB$102:$AB$121,MATCH(J2389,AH$102:AH$121,0))</f>
        <v>0.45</v>
      </c>
      <c r="S2389">
        <f>INDEX($AB$122:$AB$141,MATCH(K2389,AI$122:AI$141,0))</f>
        <v>0.44</v>
      </c>
      <c r="T2389">
        <f>INDEX($AB$142:$AB$161,MATCH(L2389,AJ$142:AJ$161,0))</f>
        <v>0.56000000000000005</v>
      </c>
      <c r="U2389" s="13">
        <f t="shared" si="145"/>
        <v>1.0178784E-3</v>
      </c>
      <c r="W2389" t="s">
        <v>6134</v>
      </c>
      <c r="X2389">
        <f>COUNTIFS(A:A,"="&amp;W2389)</f>
        <v>2</v>
      </c>
      <c r="Y2389">
        <f>_xlfn.MAXIFS(U:U,A:A,"="&amp;W2389)</f>
        <v>3.7120512000000001E-2</v>
      </c>
    </row>
    <row r="2390" spans="1:25" x14ac:dyDescent="0.35">
      <c r="A2390" t="s">
        <v>7098</v>
      </c>
      <c r="B2390">
        <v>502</v>
      </c>
      <c r="C2390" t="s">
        <v>7099</v>
      </c>
      <c r="D2390">
        <v>0.66666666666666596</v>
      </c>
      <c r="E2390" t="str">
        <f t="shared" si="146"/>
        <v>P</v>
      </c>
      <c r="F2390" t="str">
        <f t="shared" si="144"/>
        <v>P</v>
      </c>
      <c r="G2390" t="str">
        <f t="shared" si="144"/>
        <v>A</v>
      </c>
      <c r="H2390" t="str">
        <f t="shared" si="144"/>
        <v>P</v>
      </c>
      <c r="I2390" t="str">
        <f t="shared" si="144"/>
        <v>Q</v>
      </c>
      <c r="J2390" t="str">
        <f t="shared" si="144"/>
        <v>A</v>
      </c>
      <c r="K2390" t="str">
        <f t="shared" si="144"/>
        <v>S</v>
      </c>
      <c r="L2390" t="str">
        <f t="shared" si="144"/>
        <v>S</v>
      </c>
      <c r="M2390">
        <f>INDEX($AB$2:$AB$21,MATCH(E2390,AC$2:AC$21,0))</f>
        <v>1.06</v>
      </c>
      <c r="N2390">
        <f>INDEX($AB$22:$AB$41,MATCH(F2390,AD$22:AD$41,0))</f>
        <v>0.49</v>
      </c>
      <c r="O2390">
        <f>INDEX($AB$42:$AB$61,MATCH(G2390,AE$42:AE$61,0))</f>
        <v>0.26</v>
      </c>
      <c r="P2390">
        <f>INDEX($AB$62:$AB$81,MATCH(H2390,AF$62:AF$81,0))</f>
        <v>0.03</v>
      </c>
      <c r="Q2390">
        <f>INDEX($AB$82:$AB$101,MATCH(I2390,AG$82:AG$101,0))</f>
        <v>1</v>
      </c>
      <c r="R2390">
        <f>INDEX($AB$102:$AB$121,MATCH(J2390,AH$102:AH$121,0))</f>
        <v>0.99</v>
      </c>
      <c r="S2390">
        <f>INDEX($AB$122:$AB$141,MATCH(K2390,AI$122:AI$141,0))</f>
        <v>1.29</v>
      </c>
      <c r="T2390">
        <f>INDEX($AB$142:$AB$161,MATCH(L2390,AJ$142:AJ$161,0))</f>
        <v>0.72</v>
      </c>
      <c r="U2390" s="13">
        <f t="shared" si="145"/>
        <v>3.7252373558399996E-3</v>
      </c>
      <c r="W2390" t="s">
        <v>2542</v>
      </c>
      <c r="X2390">
        <f>COUNTIFS(A:A,"="&amp;W2390)</f>
        <v>1</v>
      </c>
      <c r="Y2390">
        <f>_xlfn.MAXIFS(U:U,A:A,"="&amp;W2390)</f>
        <v>3.7049512499999999E-2</v>
      </c>
    </row>
    <row r="2391" spans="1:25" x14ac:dyDescent="0.35">
      <c r="A2391" t="s">
        <v>3512</v>
      </c>
      <c r="B2391">
        <v>531</v>
      </c>
      <c r="C2391" t="s">
        <v>7100</v>
      </c>
      <c r="D2391">
        <v>0.66666666666666596</v>
      </c>
      <c r="E2391" t="str">
        <f t="shared" si="146"/>
        <v>S</v>
      </c>
      <c r="F2391" t="str">
        <f t="shared" si="144"/>
        <v>N</v>
      </c>
      <c r="G2391" t="str">
        <f t="shared" si="144"/>
        <v>Q</v>
      </c>
      <c r="H2391" t="str">
        <f t="shared" si="144"/>
        <v>I</v>
      </c>
      <c r="I2391" t="str">
        <f t="shared" si="144"/>
        <v>Q</v>
      </c>
      <c r="J2391" t="str">
        <f t="shared" si="144"/>
        <v>A</v>
      </c>
      <c r="K2391" t="str">
        <f t="shared" si="144"/>
        <v>K</v>
      </c>
      <c r="L2391" t="str">
        <f t="shared" si="144"/>
        <v>E</v>
      </c>
      <c r="M2391">
        <f>INDEX($AB$2:$AB$21,MATCH(E2391,AC$2:AC$21,0))</f>
        <v>1</v>
      </c>
      <c r="N2391">
        <f>INDEX($AB$22:$AB$41,MATCH(F2391,AD$22:AD$41,0))</f>
        <v>0.11</v>
      </c>
      <c r="O2391">
        <f>INDEX($AB$42:$AB$61,MATCH(G2391,AE$42:AE$61,0))</f>
        <v>0.41</v>
      </c>
      <c r="P2391">
        <f>INDEX($AB$62:$AB$81,MATCH(H2391,AF$62:AF$81,0))</f>
        <v>0.13</v>
      </c>
      <c r="Q2391">
        <f>INDEX($AB$82:$AB$101,MATCH(I2391,AG$82:AG$101,0))</f>
        <v>1</v>
      </c>
      <c r="R2391">
        <f>INDEX($AB$102:$AB$121,MATCH(J2391,AH$102:AH$121,0))</f>
        <v>0.99</v>
      </c>
      <c r="S2391">
        <f>INDEX($AB$122:$AB$141,MATCH(K2391,AI$122:AI$141,0))</f>
        <v>0.8</v>
      </c>
      <c r="T2391">
        <f>INDEX($AB$142:$AB$161,MATCH(L2391,AJ$142:AJ$161,0))</f>
        <v>0.42</v>
      </c>
      <c r="U2391" s="13">
        <f t="shared" si="145"/>
        <v>1.9502683199999998E-3</v>
      </c>
      <c r="W2391" t="s">
        <v>7101</v>
      </c>
      <c r="X2391">
        <f>COUNTIFS(A:A,"="&amp;W2391)</f>
        <v>1</v>
      </c>
      <c r="Y2391">
        <f>_xlfn.MAXIFS(U:U,A:A,"="&amp;W2391)</f>
        <v>3.6920519999999998E-2</v>
      </c>
    </row>
    <row r="2392" spans="1:25" x14ac:dyDescent="0.35">
      <c r="A2392" t="s">
        <v>3512</v>
      </c>
      <c r="B2392">
        <v>594</v>
      </c>
      <c r="C2392" t="s">
        <v>7102</v>
      </c>
      <c r="D2392">
        <v>1</v>
      </c>
      <c r="E2392" t="str">
        <f t="shared" si="146"/>
        <v>G</v>
      </c>
      <c r="F2392" t="str">
        <f t="shared" si="144"/>
        <v>K</v>
      </c>
      <c r="G2392" t="str">
        <f t="shared" si="144"/>
        <v>V</v>
      </c>
      <c r="H2392" t="str">
        <f t="shared" si="144"/>
        <v>L</v>
      </c>
      <c r="I2392" t="str">
        <f t="shared" si="144"/>
        <v>Q</v>
      </c>
      <c r="J2392" t="str">
        <f t="shared" si="144"/>
        <v>S</v>
      </c>
      <c r="K2392" t="str">
        <f t="shared" ref="F2392:Q2429" si="147">MID($C2392,K$1,1)</f>
        <v>D</v>
      </c>
      <c r="L2392" t="str">
        <f t="shared" si="147"/>
        <v>E</v>
      </c>
      <c r="M2392">
        <f>INDEX($AB$2:$AB$21,MATCH(E2392,AC$2:AC$21,0))</f>
        <v>1.03</v>
      </c>
      <c r="N2392">
        <f>INDEX($AB$22:$AB$41,MATCH(F2392,AD$22:AD$41,0))</f>
        <v>0</v>
      </c>
      <c r="O2392">
        <f>INDEX($AB$42:$AB$61,MATCH(G2392,AE$42:AE$61,0))</f>
        <v>1</v>
      </c>
      <c r="P2392">
        <f>INDEX($AB$62:$AB$81,MATCH(H2392,AF$62:AF$81,0))</f>
        <v>1</v>
      </c>
      <c r="Q2392">
        <f>INDEX($AB$82:$AB$101,MATCH(I2392,AG$82:AG$101,0))</f>
        <v>1</v>
      </c>
      <c r="R2392">
        <f>INDEX($AB$102:$AB$121,MATCH(J2392,AH$102:AH$121,0))</f>
        <v>1</v>
      </c>
      <c r="S2392">
        <f>INDEX($AB$122:$AB$141,MATCH(K2392,AI$122:AI$141,0))</f>
        <v>0.28000000000000003</v>
      </c>
      <c r="T2392">
        <f>INDEX($AB$142:$AB$161,MATCH(L2392,AJ$142:AJ$161,0))</f>
        <v>0.42</v>
      </c>
      <c r="U2392" s="13">
        <f t="shared" si="145"/>
        <v>0</v>
      </c>
      <c r="W2392" t="s">
        <v>6333</v>
      </c>
      <c r="X2392">
        <f>COUNTIFS(A:A,"="&amp;W2392)</f>
        <v>1</v>
      </c>
      <c r="Y2392">
        <f>_xlfn.MAXIFS(U:U,A:A,"="&amp;W2392)</f>
        <v>3.6883123199999993E-2</v>
      </c>
    </row>
    <row r="2393" spans="1:25" x14ac:dyDescent="0.35">
      <c r="A2393" t="s">
        <v>3512</v>
      </c>
      <c r="B2393">
        <v>748</v>
      </c>
      <c r="C2393" t="s">
        <v>6905</v>
      </c>
      <c r="D2393">
        <v>0.66666666666666596</v>
      </c>
      <c r="E2393" t="str">
        <f t="shared" si="146"/>
        <v>V</v>
      </c>
      <c r="F2393" t="str">
        <f t="shared" si="147"/>
        <v>I</v>
      </c>
      <c r="G2393" t="str">
        <f t="shared" si="147"/>
        <v>I</v>
      </c>
      <c r="H2393" t="str">
        <f t="shared" si="147"/>
        <v>L</v>
      </c>
      <c r="I2393" t="str">
        <f t="shared" si="147"/>
        <v>Q</v>
      </c>
      <c r="J2393" t="str">
        <f t="shared" si="147"/>
        <v>C</v>
      </c>
      <c r="K2393" t="str">
        <f t="shared" si="147"/>
        <v>K</v>
      </c>
      <c r="L2393" t="str">
        <f t="shared" si="147"/>
        <v>G</v>
      </c>
      <c r="M2393">
        <f>INDEX($AB$2:$AB$21,MATCH(E2393,AC$2:AC$21,0))</f>
        <v>1.92</v>
      </c>
      <c r="N2393">
        <f>INDEX($AB$22:$AB$41,MATCH(F2393,AD$22:AD$41,0))</f>
        <v>0.53</v>
      </c>
      <c r="O2393">
        <f>INDEX($AB$42:$AB$61,MATCH(G2393,AE$42:AE$61,0))</f>
        <v>0.84</v>
      </c>
      <c r="P2393">
        <f>INDEX($AB$62:$AB$81,MATCH(H2393,AF$62:AF$81,0))</f>
        <v>1</v>
      </c>
      <c r="Q2393">
        <f>INDEX($AB$82:$AB$101,MATCH(I2393,AG$82:AG$101,0))</f>
        <v>1</v>
      </c>
      <c r="R2393">
        <f>INDEX($AB$102:$AB$121,MATCH(J2393,AH$102:AH$121,0))</f>
        <v>0.97</v>
      </c>
      <c r="S2393">
        <f>INDEX($AB$122:$AB$141,MATCH(K2393,AI$122:AI$141,0))</f>
        <v>0.8</v>
      </c>
      <c r="T2393">
        <f>INDEX($AB$142:$AB$161,MATCH(L2393,AJ$142:AJ$161,0))</f>
        <v>0.35</v>
      </c>
      <c r="U2393" s="13">
        <f t="shared" si="145"/>
        <v>0.2321593344</v>
      </c>
      <c r="W2393" t="s">
        <v>7103</v>
      </c>
      <c r="X2393">
        <f>COUNTIFS(A:A,"="&amp;W2393)</f>
        <v>1</v>
      </c>
      <c r="Y2393">
        <f>_xlfn.MAXIFS(U:U,A:A,"="&amp;W2393)</f>
        <v>3.6879242400000005E-2</v>
      </c>
    </row>
    <row r="2394" spans="1:25" x14ac:dyDescent="0.35">
      <c r="A2394" t="s">
        <v>3512</v>
      </c>
      <c r="B2394">
        <v>969</v>
      </c>
      <c r="C2394" t="s">
        <v>7104</v>
      </c>
      <c r="D2394">
        <v>0.66666666666666596</v>
      </c>
      <c r="E2394" t="str">
        <f t="shared" si="146"/>
        <v>L</v>
      </c>
      <c r="F2394" t="str">
        <f t="shared" si="147"/>
        <v>I</v>
      </c>
      <c r="G2394" t="str">
        <f t="shared" si="147"/>
        <v>T</v>
      </c>
      <c r="H2394" t="str">
        <f t="shared" si="147"/>
        <v>V</v>
      </c>
      <c r="I2394" t="str">
        <f t="shared" si="147"/>
        <v>Q</v>
      </c>
      <c r="J2394" t="str">
        <f t="shared" si="147"/>
        <v>S</v>
      </c>
      <c r="K2394" t="str">
        <f t="shared" si="147"/>
        <v>R</v>
      </c>
      <c r="L2394" t="str">
        <f t="shared" si="147"/>
        <v>D</v>
      </c>
      <c r="M2394">
        <f>INDEX($AB$2:$AB$21,MATCH(E2394,AC$2:AC$21,0))</f>
        <v>1.3</v>
      </c>
      <c r="N2394">
        <f>INDEX($AB$22:$AB$41,MATCH(F2394,AD$22:AD$41,0))</f>
        <v>0.53</v>
      </c>
      <c r="O2394">
        <f>INDEX($AB$42:$AB$61,MATCH(G2394,AE$42:AE$61,0))</f>
        <v>0.48</v>
      </c>
      <c r="P2394">
        <f>INDEX($AB$62:$AB$81,MATCH(H2394,AF$62:AF$81,0))</f>
        <v>0.09</v>
      </c>
      <c r="Q2394">
        <f>INDEX($AB$82:$AB$101,MATCH(I2394,AG$82:AG$101,0))</f>
        <v>1</v>
      </c>
      <c r="R2394">
        <f>INDEX($AB$102:$AB$121,MATCH(J2394,AH$102:AH$121,0))</f>
        <v>1</v>
      </c>
      <c r="S2394">
        <f>INDEX($AB$122:$AB$141,MATCH(K2394,AI$122:AI$141,0))</f>
        <v>0.79</v>
      </c>
      <c r="T2394">
        <f>INDEX($AB$142:$AB$161,MATCH(L2394,AJ$142:AJ$161,0))</f>
        <v>0.26</v>
      </c>
      <c r="U2394" s="13">
        <f t="shared" si="145"/>
        <v>6.1136899200000009E-3</v>
      </c>
      <c r="W2394" t="s">
        <v>7105</v>
      </c>
      <c r="X2394">
        <f>COUNTIFS(A:A,"="&amp;W2394)</f>
        <v>1</v>
      </c>
      <c r="Y2394">
        <f>_xlfn.MAXIFS(U:U,A:A,"="&amp;W2394)</f>
        <v>3.6871584749999999E-2</v>
      </c>
    </row>
    <row r="2395" spans="1:25" x14ac:dyDescent="0.35">
      <c r="A2395" t="s">
        <v>5246</v>
      </c>
      <c r="B2395">
        <v>164</v>
      </c>
      <c r="C2395" t="s">
        <v>7106</v>
      </c>
      <c r="D2395">
        <v>1</v>
      </c>
      <c r="E2395" t="str">
        <f t="shared" si="146"/>
        <v>I</v>
      </c>
      <c r="F2395" t="str">
        <f t="shared" si="147"/>
        <v>P</v>
      </c>
      <c r="G2395" t="str">
        <f t="shared" si="147"/>
        <v>V</v>
      </c>
      <c r="H2395" t="str">
        <f t="shared" si="147"/>
        <v>L</v>
      </c>
      <c r="I2395" t="str">
        <f t="shared" si="147"/>
        <v>Q</v>
      </c>
      <c r="J2395" t="str">
        <f t="shared" si="147"/>
        <v>A</v>
      </c>
      <c r="K2395" t="str">
        <f t="shared" si="147"/>
        <v>D</v>
      </c>
      <c r="L2395" t="str">
        <f t="shared" si="147"/>
        <v>A</v>
      </c>
      <c r="M2395">
        <f>INDEX($AB$2:$AB$21,MATCH(E2395,AC$2:AC$21,0))</f>
        <v>1.35</v>
      </c>
      <c r="N2395">
        <f>INDEX($AB$22:$AB$41,MATCH(F2395,AD$22:AD$41,0))</f>
        <v>0.49</v>
      </c>
      <c r="O2395">
        <f>INDEX($AB$42:$AB$61,MATCH(G2395,AE$42:AE$61,0))</f>
        <v>1</v>
      </c>
      <c r="P2395">
        <f>INDEX($AB$62:$AB$81,MATCH(H2395,AF$62:AF$81,0))</f>
        <v>1</v>
      </c>
      <c r="Q2395">
        <f>INDEX($AB$82:$AB$101,MATCH(I2395,AG$82:AG$101,0))</f>
        <v>1</v>
      </c>
      <c r="R2395">
        <f>INDEX($AB$102:$AB$121,MATCH(J2395,AH$102:AH$121,0))</f>
        <v>0.99</v>
      </c>
      <c r="S2395">
        <f>INDEX($AB$122:$AB$141,MATCH(K2395,AI$122:AI$141,0))</f>
        <v>0.28000000000000003</v>
      </c>
      <c r="T2395">
        <f>INDEX($AB$142:$AB$161,MATCH(L2395,AJ$142:AJ$161,0))</f>
        <v>0.56000000000000005</v>
      </c>
      <c r="U2395" s="13">
        <f t="shared" si="145"/>
        <v>0.102685968</v>
      </c>
      <c r="W2395" t="s">
        <v>7107</v>
      </c>
      <c r="X2395">
        <f>COUNTIFS(A:A,"="&amp;W2395)</f>
        <v>1</v>
      </c>
      <c r="Y2395">
        <f>_xlfn.MAXIFS(U:U,A:A,"="&amp;W2395)</f>
        <v>3.6854999999999999E-2</v>
      </c>
    </row>
    <row r="2396" spans="1:25" x14ac:dyDescent="0.35">
      <c r="A2396" t="s">
        <v>5246</v>
      </c>
      <c r="B2396">
        <v>984</v>
      </c>
      <c r="C2396" t="s">
        <v>7108</v>
      </c>
      <c r="D2396">
        <v>1</v>
      </c>
      <c r="E2396" t="str">
        <f t="shared" si="146"/>
        <v>A</v>
      </c>
      <c r="F2396" t="str">
        <f t="shared" si="147"/>
        <v>P</v>
      </c>
      <c r="G2396" t="str">
        <f t="shared" si="147"/>
        <v>N</v>
      </c>
      <c r="H2396" t="str">
        <f t="shared" si="147"/>
        <v>M</v>
      </c>
      <c r="I2396" t="str">
        <f t="shared" si="147"/>
        <v>Q</v>
      </c>
      <c r="J2396" t="str">
        <f t="shared" si="147"/>
        <v>G</v>
      </c>
      <c r="K2396" t="str">
        <f t="shared" si="147"/>
        <v>E</v>
      </c>
      <c r="L2396" t="str">
        <f t="shared" si="147"/>
        <v>T</v>
      </c>
      <c r="M2396">
        <f>INDEX($AB$2:$AB$21,MATCH(E2396,AC$2:AC$21,0))</f>
        <v>1</v>
      </c>
      <c r="N2396">
        <f>INDEX($AB$22:$AB$41,MATCH(F2396,AD$22:AD$41,0))</f>
        <v>0.49</v>
      </c>
      <c r="O2396">
        <f>INDEX($AB$42:$AB$61,MATCH(G2396,AE$42:AE$61,0))</f>
        <v>0.39</v>
      </c>
      <c r="P2396">
        <f>INDEX($AB$62:$AB$81,MATCH(H2396,AF$62:AF$81,0))</f>
        <v>0.68</v>
      </c>
      <c r="Q2396">
        <f>INDEX($AB$82:$AB$101,MATCH(I2396,AG$82:AG$101,0))</f>
        <v>1</v>
      </c>
      <c r="R2396">
        <f>INDEX($AB$102:$AB$121,MATCH(J2396,AH$102:AH$121,0))</f>
        <v>0.78</v>
      </c>
      <c r="S2396">
        <f>INDEX($AB$122:$AB$141,MATCH(K2396,AI$122:AI$141,0))</f>
        <v>0.23</v>
      </c>
      <c r="T2396">
        <f>INDEX($AB$142:$AB$161,MATCH(L2396,AJ$142:AJ$161,0))</f>
        <v>0.82</v>
      </c>
      <c r="U2396" s="13">
        <f t="shared" si="145"/>
        <v>1.9116390384000002E-2</v>
      </c>
      <c r="W2396" t="s">
        <v>7109</v>
      </c>
      <c r="X2396">
        <f>COUNTIFS(A:A,"="&amp;W2396)</f>
        <v>1</v>
      </c>
      <c r="Y2396">
        <f>_xlfn.MAXIFS(U:U,A:A,"="&amp;W2396)</f>
        <v>3.6722400000000009E-2</v>
      </c>
    </row>
    <row r="2397" spans="1:25" x14ac:dyDescent="0.35">
      <c r="A2397" t="s">
        <v>7110</v>
      </c>
      <c r="B2397">
        <v>871</v>
      </c>
      <c r="C2397" t="s">
        <v>7111</v>
      </c>
      <c r="D2397">
        <v>1</v>
      </c>
      <c r="E2397" t="str">
        <f t="shared" si="146"/>
        <v>S</v>
      </c>
      <c r="F2397" t="str">
        <f t="shared" si="147"/>
        <v>P</v>
      </c>
      <c r="G2397" t="str">
        <f t="shared" si="147"/>
        <v>T</v>
      </c>
      <c r="H2397" t="str">
        <f t="shared" si="147"/>
        <v>P</v>
      </c>
      <c r="I2397" t="str">
        <f t="shared" si="147"/>
        <v>Q</v>
      </c>
      <c r="J2397" t="str">
        <f t="shared" si="147"/>
        <v>N</v>
      </c>
      <c r="K2397" t="str">
        <f t="shared" si="147"/>
        <v>V</v>
      </c>
      <c r="L2397" t="str">
        <f t="shared" si="147"/>
        <v>Q</v>
      </c>
      <c r="M2397">
        <f>INDEX($AB$2:$AB$21,MATCH(E2397,AC$2:AC$21,0))</f>
        <v>1</v>
      </c>
      <c r="N2397">
        <f>INDEX($AB$22:$AB$41,MATCH(F2397,AD$22:AD$41,0))</f>
        <v>0.49</v>
      </c>
      <c r="O2397">
        <f>INDEX($AB$42:$AB$61,MATCH(G2397,AE$42:AE$61,0))</f>
        <v>0.48</v>
      </c>
      <c r="P2397">
        <f>INDEX($AB$62:$AB$81,MATCH(H2397,AF$62:AF$81,0))</f>
        <v>0.03</v>
      </c>
      <c r="Q2397">
        <f>INDEX($AB$82:$AB$101,MATCH(I2397,AG$82:AG$101,0))</f>
        <v>1</v>
      </c>
      <c r="R2397">
        <f>INDEX($AB$102:$AB$121,MATCH(J2397,AH$102:AH$121,0))</f>
        <v>0.15</v>
      </c>
      <c r="S2397">
        <f>INDEX($AB$122:$AB$141,MATCH(K2397,AI$122:AI$141,0))</f>
        <v>0.67</v>
      </c>
      <c r="T2397">
        <f>INDEX($AB$142:$AB$161,MATCH(L2397,AJ$142:AJ$161,0))</f>
        <v>0.59</v>
      </c>
      <c r="U2397" s="13">
        <f t="shared" si="145"/>
        <v>4.1838551999999994E-4</v>
      </c>
      <c r="W2397" t="s">
        <v>6821</v>
      </c>
      <c r="X2397">
        <f>COUNTIFS(A:A,"="&amp;W2397)</f>
        <v>1</v>
      </c>
      <c r="Y2397">
        <f>_xlfn.MAXIFS(U:U,A:A,"="&amp;W2397)</f>
        <v>3.6697329899999999E-2</v>
      </c>
    </row>
    <row r="2398" spans="1:25" x14ac:dyDescent="0.35">
      <c r="A2398" t="s">
        <v>7112</v>
      </c>
      <c r="B2398">
        <v>237</v>
      </c>
      <c r="C2398" t="s">
        <v>7113</v>
      </c>
      <c r="D2398">
        <v>1</v>
      </c>
      <c r="E2398" t="str">
        <f t="shared" si="146"/>
        <v>R</v>
      </c>
      <c r="F2398" t="str">
        <f t="shared" si="147"/>
        <v>S</v>
      </c>
      <c r="G2398" t="str">
        <f t="shared" si="147"/>
        <v>S</v>
      </c>
      <c r="H2398" t="str">
        <f t="shared" si="147"/>
        <v>I</v>
      </c>
      <c r="I2398" t="str">
        <f t="shared" si="147"/>
        <v>Q</v>
      </c>
      <c r="J2398" t="str">
        <f t="shared" si="147"/>
        <v>S</v>
      </c>
      <c r="K2398" t="str">
        <f t="shared" si="147"/>
        <v>T</v>
      </c>
      <c r="L2398" t="str">
        <f t="shared" si="147"/>
        <v>F</v>
      </c>
      <c r="M2398">
        <f>INDEX($AB$2:$AB$21,MATCH(E2398,AC$2:AC$21,0))</f>
        <v>1.36</v>
      </c>
      <c r="N2398">
        <f>INDEX($AB$22:$AB$41,MATCH(F2398,AD$22:AD$41,0))</f>
        <v>0.51</v>
      </c>
      <c r="O2398">
        <f>INDEX($AB$42:$AB$61,MATCH(G2398,AE$42:AE$61,0))</f>
        <v>0.41</v>
      </c>
      <c r="P2398">
        <f>INDEX($AB$62:$AB$81,MATCH(H2398,AF$62:AF$81,0))</f>
        <v>0.13</v>
      </c>
      <c r="Q2398">
        <f>INDEX($AB$82:$AB$101,MATCH(I2398,AG$82:AG$101,0))</f>
        <v>1</v>
      </c>
      <c r="R2398">
        <f>INDEX($AB$102:$AB$121,MATCH(J2398,AH$102:AH$121,0))</f>
        <v>1</v>
      </c>
      <c r="S2398">
        <f>INDEX($AB$122:$AB$141,MATCH(K2398,AI$122:AI$141,0))</f>
        <v>0.71</v>
      </c>
      <c r="T2398">
        <f>INDEX($AB$142:$AB$161,MATCH(L2398,AJ$142:AJ$161,0))</f>
        <v>1</v>
      </c>
      <c r="U2398" s="13">
        <f t="shared" si="145"/>
        <v>2.6247904799999999E-2</v>
      </c>
      <c r="W2398" t="s">
        <v>3215</v>
      </c>
      <c r="X2398">
        <f>COUNTIFS(A:A,"="&amp;W2398)</f>
        <v>1</v>
      </c>
      <c r="Y2398">
        <f>_xlfn.MAXIFS(U:U,A:A,"="&amp;W2398)</f>
        <v>3.6689664000000011E-2</v>
      </c>
    </row>
    <row r="2399" spans="1:25" x14ac:dyDescent="0.35">
      <c r="A2399" t="s">
        <v>7114</v>
      </c>
      <c r="B2399">
        <v>263</v>
      </c>
      <c r="C2399" t="s">
        <v>7115</v>
      </c>
      <c r="D2399">
        <v>1</v>
      </c>
      <c r="E2399" t="str">
        <f t="shared" si="146"/>
        <v>T</v>
      </c>
      <c r="F2399" t="str">
        <f t="shared" si="147"/>
        <v>S</v>
      </c>
      <c r="G2399" t="str">
        <f t="shared" si="147"/>
        <v>I</v>
      </c>
      <c r="H2399" t="str">
        <f t="shared" si="147"/>
        <v>V</v>
      </c>
      <c r="I2399" t="str">
        <f t="shared" si="147"/>
        <v>Q</v>
      </c>
      <c r="J2399" t="str">
        <f t="shared" si="147"/>
        <v>A</v>
      </c>
      <c r="K2399" t="str">
        <f t="shared" si="147"/>
        <v>A</v>
      </c>
      <c r="L2399" t="str">
        <f t="shared" si="147"/>
        <v>A</v>
      </c>
      <c r="M2399">
        <f>INDEX($AB$2:$AB$21,MATCH(E2399,AC$2:AC$21,0))</f>
        <v>1.52</v>
      </c>
      <c r="N2399">
        <f>INDEX($AB$22:$AB$41,MATCH(F2399,AD$22:AD$41,0))</f>
        <v>0.51</v>
      </c>
      <c r="O2399">
        <f>INDEX($AB$42:$AB$61,MATCH(G2399,AE$42:AE$61,0))</f>
        <v>0.84</v>
      </c>
      <c r="P2399">
        <f>INDEX($AB$62:$AB$81,MATCH(H2399,AF$62:AF$81,0))</f>
        <v>0.09</v>
      </c>
      <c r="Q2399">
        <f>INDEX($AB$82:$AB$101,MATCH(I2399,AG$82:AG$101,0))</f>
        <v>1</v>
      </c>
      <c r="R2399">
        <f>INDEX($AB$102:$AB$121,MATCH(J2399,AH$102:AH$121,0))</f>
        <v>0.99</v>
      </c>
      <c r="S2399">
        <f>INDEX($AB$122:$AB$141,MATCH(K2399,AI$122:AI$141,0))</f>
        <v>1.05</v>
      </c>
      <c r="T2399">
        <f>INDEX($AB$142:$AB$161,MATCH(L2399,AJ$142:AJ$161,0))</f>
        <v>0.56000000000000005</v>
      </c>
      <c r="U2399" s="13">
        <f t="shared" si="145"/>
        <v>3.4115212454400003E-2</v>
      </c>
      <c r="W2399" t="s">
        <v>3561</v>
      </c>
      <c r="X2399">
        <f>COUNTIFS(A:A,"="&amp;W2399)</f>
        <v>1</v>
      </c>
      <c r="Y2399">
        <f>_xlfn.MAXIFS(U:U,A:A,"="&amp;W2399)</f>
        <v>3.6625680000000008E-2</v>
      </c>
    </row>
    <row r="2400" spans="1:25" x14ac:dyDescent="0.35">
      <c r="A2400" t="s">
        <v>7116</v>
      </c>
      <c r="B2400">
        <v>571</v>
      </c>
      <c r="C2400" t="s">
        <v>7117</v>
      </c>
      <c r="D2400">
        <v>1</v>
      </c>
      <c r="E2400" t="str">
        <f t="shared" si="146"/>
        <v>P</v>
      </c>
      <c r="F2400" t="str">
        <f t="shared" si="147"/>
        <v>S</v>
      </c>
      <c r="G2400" t="str">
        <f t="shared" si="147"/>
        <v>S</v>
      </c>
      <c r="H2400" t="str">
        <f t="shared" si="147"/>
        <v>P</v>
      </c>
      <c r="I2400" t="str">
        <f t="shared" si="147"/>
        <v>Q</v>
      </c>
      <c r="J2400" t="str">
        <f t="shared" si="147"/>
        <v>S</v>
      </c>
      <c r="K2400" t="str">
        <f t="shared" si="147"/>
        <v>S</v>
      </c>
      <c r="L2400" t="str">
        <f t="shared" si="147"/>
        <v>T</v>
      </c>
      <c r="M2400">
        <f>INDEX($AB$2:$AB$21,MATCH(E2400,AC$2:AC$21,0))</f>
        <v>1.06</v>
      </c>
      <c r="N2400">
        <f>INDEX($AB$22:$AB$41,MATCH(F2400,AD$22:AD$41,0))</f>
        <v>0.51</v>
      </c>
      <c r="O2400">
        <f>INDEX($AB$42:$AB$61,MATCH(G2400,AE$42:AE$61,0))</f>
        <v>0.41</v>
      </c>
      <c r="P2400">
        <f>INDEX($AB$62:$AB$81,MATCH(H2400,AF$62:AF$81,0))</f>
        <v>0.03</v>
      </c>
      <c r="Q2400">
        <f>INDEX($AB$82:$AB$101,MATCH(I2400,AG$82:AG$101,0))</f>
        <v>1</v>
      </c>
      <c r="R2400">
        <f>INDEX($AB$102:$AB$121,MATCH(J2400,AH$102:AH$121,0))</f>
        <v>1</v>
      </c>
      <c r="S2400">
        <f>INDEX($AB$122:$AB$141,MATCH(K2400,AI$122:AI$141,0))</f>
        <v>1.29</v>
      </c>
      <c r="T2400">
        <f>INDEX($AB$142:$AB$161,MATCH(L2400,AJ$142:AJ$161,0))</f>
        <v>0.82</v>
      </c>
      <c r="U2400" s="13">
        <f t="shared" si="145"/>
        <v>7.0337141639999993E-3</v>
      </c>
      <c r="W2400" t="s">
        <v>7118</v>
      </c>
      <c r="X2400">
        <f>COUNTIFS(A:A,"="&amp;W2400)</f>
        <v>1</v>
      </c>
      <c r="Y2400">
        <f>_xlfn.MAXIFS(U:U,A:A,"="&amp;W2400)</f>
        <v>3.6591450624000009E-2</v>
      </c>
    </row>
    <row r="2401" spans="1:25" x14ac:dyDescent="0.35">
      <c r="A2401" t="s">
        <v>5241</v>
      </c>
      <c r="B2401">
        <v>154</v>
      </c>
      <c r="C2401" t="s">
        <v>7119</v>
      </c>
      <c r="D2401">
        <v>0.66666666666666596</v>
      </c>
      <c r="E2401" t="str">
        <f t="shared" si="146"/>
        <v>V</v>
      </c>
      <c r="F2401" t="str">
        <f t="shared" si="147"/>
        <v>S</v>
      </c>
      <c r="G2401" t="str">
        <f t="shared" si="147"/>
        <v>Q</v>
      </c>
      <c r="H2401" t="str">
        <f t="shared" si="147"/>
        <v>L</v>
      </c>
      <c r="I2401" t="str">
        <f t="shared" si="147"/>
        <v>Q</v>
      </c>
      <c r="J2401" t="str">
        <f t="shared" si="147"/>
        <v>A</v>
      </c>
      <c r="K2401" t="str">
        <f t="shared" si="147"/>
        <v>L</v>
      </c>
      <c r="L2401" t="str">
        <f t="shared" si="147"/>
        <v>Q</v>
      </c>
      <c r="M2401">
        <f>INDEX($AB$2:$AB$21,MATCH(E2401,AC$2:AC$21,0))</f>
        <v>1.92</v>
      </c>
      <c r="N2401">
        <f>INDEX($AB$22:$AB$41,MATCH(F2401,AD$22:AD$41,0))</f>
        <v>0.51</v>
      </c>
      <c r="O2401">
        <f>INDEX($AB$42:$AB$61,MATCH(G2401,AE$42:AE$61,0))</f>
        <v>0.41</v>
      </c>
      <c r="P2401">
        <f>INDEX($AB$62:$AB$81,MATCH(H2401,AF$62:AF$81,0))</f>
        <v>1</v>
      </c>
      <c r="Q2401">
        <f>INDEX($AB$82:$AB$101,MATCH(I2401,AG$82:AG$101,0))</f>
        <v>1</v>
      </c>
      <c r="R2401">
        <f>INDEX($AB$102:$AB$121,MATCH(J2401,AH$102:AH$121,0))</f>
        <v>0.99</v>
      </c>
      <c r="S2401">
        <f>INDEX($AB$122:$AB$141,MATCH(K2401,AI$122:AI$141,0))</f>
        <v>0.44</v>
      </c>
      <c r="T2401">
        <f>INDEX($AB$142:$AB$161,MATCH(L2401,AJ$142:AJ$161,0))</f>
        <v>0.59</v>
      </c>
      <c r="U2401" s="13">
        <f t="shared" si="145"/>
        <v>0.10317990988799998</v>
      </c>
      <c r="W2401" t="s">
        <v>7120</v>
      </c>
      <c r="X2401">
        <f>COUNTIFS(A:A,"="&amp;W2401)</f>
        <v>1</v>
      </c>
      <c r="Y2401">
        <f>_xlfn.MAXIFS(U:U,A:A,"="&amp;W2401)</f>
        <v>3.6574065989999995E-2</v>
      </c>
    </row>
    <row r="2402" spans="1:25" x14ac:dyDescent="0.35">
      <c r="A2402" t="s">
        <v>4877</v>
      </c>
      <c r="B2402">
        <v>341</v>
      </c>
      <c r="C2402" t="s">
        <v>7121</v>
      </c>
      <c r="D2402">
        <v>0.66666666666666596</v>
      </c>
      <c r="E2402" t="str">
        <f t="shared" si="146"/>
        <v>P</v>
      </c>
      <c r="F2402" t="str">
        <f t="shared" si="147"/>
        <v>A</v>
      </c>
      <c r="G2402" t="str">
        <f t="shared" si="147"/>
        <v>A</v>
      </c>
      <c r="H2402" t="str">
        <f t="shared" si="147"/>
        <v>L</v>
      </c>
      <c r="I2402" t="str">
        <f t="shared" si="147"/>
        <v>Q</v>
      </c>
      <c r="J2402" t="str">
        <f t="shared" si="147"/>
        <v>G</v>
      </c>
      <c r="K2402" t="str">
        <f t="shared" si="147"/>
        <v>Q</v>
      </c>
      <c r="L2402" t="str">
        <f t="shared" si="147"/>
        <v>V</v>
      </c>
      <c r="M2402">
        <f>INDEX($AB$2:$AB$21,MATCH(E2402,AC$2:AC$21,0))</f>
        <v>1.06</v>
      </c>
      <c r="N2402">
        <f>INDEX($AB$22:$AB$41,MATCH(F2402,AD$22:AD$41,0))</f>
        <v>1</v>
      </c>
      <c r="O2402">
        <f>INDEX($AB$42:$AB$61,MATCH(G2402,AE$42:AE$61,0))</f>
        <v>0.26</v>
      </c>
      <c r="P2402">
        <f>INDEX($AB$62:$AB$81,MATCH(H2402,AF$62:AF$81,0))</f>
        <v>1</v>
      </c>
      <c r="Q2402">
        <f>INDEX($AB$82:$AB$101,MATCH(I2402,AG$82:AG$101,0))</f>
        <v>1</v>
      </c>
      <c r="R2402">
        <f>INDEX($AB$102:$AB$121,MATCH(J2402,AH$102:AH$121,0))</f>
        <v>0.78</v>
      </c>
      <c r="S2402">
        <f>INDEX($AB$122:$AB$141,MATCH(K2402,AI$122:AI$141,0))</f>
        <v>0.81</v>
      </c>
      <c r="T2402">
        <f>INDEX($AB$142:$AB$161,MATCH(L2402,AJ$142:AJ$161,0))</f>
        <v>0.7</v>
      </c>
      <c r="U2402" s="13">
        <f t="shared" si="145"/>
        <v>0.121886856</v>
      </c>
      <c r="W2402" t="s">
        <v>2703</v>
      </c>
      <c r="X2402">
        <f>COUNTIFS(A:A,"="&amp;W2402)</f>
        <v>2</v>
      </c>
      <c r="Y2402">
        <f>_xlfn.MAXIFS(U:U,A:A,"="&amp;W2402)</f>
        <v>3.6540504000000001E-2</v>
      </c>
    </row>
    <row r="2403" spans="1:25" x14ac:dyDescent="0.35">
      <c r="A2403" t="s">
        <v>2008</v>
      </c>
      <c r="B2403">
        <v>120</v>
      </c>
      <c r="C2403" t="s">
        <v>7122</v>
      </c>
      <c r="D2403">
        <v>1</v>
      </c>
      <c r="E2403" t="str">
        <f t="shared" si="146"/>
        <v>V</v>
      </c>
      <c r="F2403" t="str">
        <f t="shared" si="147"/>
        <v>S</v>
      </c>
      <c r="G2403" t="str">
        <f t="shared" si="147"/>
        <v>T</v>
      </c>
      <c r="H2403" t="str">
        <f t="shared" si="147"/>
        <v>L</v>
      </c>
      <c r="I2403" t="str">
        <f t="shared" si="147"/>
        <v>Q</v>
      </c>
      <c r="J2403" t="str">
        <f t="shared" si="147"/>
        <v>S</v>
      </c>
      <c r="K2403" t="str">
        <f t="shared" si="147"/>
        <v>S</v>
      </c>
      <c r="L2403" t="str">
        <f t="shared" si="147"/>
        <v>K</v>
      </c>
      <c r="M2403">
        <f>INDEX($AB$2:$AB$21,MATCH(E2403,AC$2:AC$21,0))</f>
        <v>1.92</v>
      </c>
      <c r="N2403">
        <f>INDEX($AB$22:$AB$41,MATCH(F2403,AD$22:AD$41,0))</f>
        <v>0.51</v>
      </c>
      <c r="O2403">
        <f>INDEX($AB$42:$AB$61,MATCH(G2403,AE$42:AE$61,0))</f>
        <v>0.48</v>
      </c>
      <c r="P2403">
        <f>INDEX($AB$62:$AB$81,MATCH(H2403,AF$62:AF$81,0))</f>
        <v>1</v>
      </c>
      <c r="Q2403">
        <f>INDEX($AB$82:$AB$101,MATCH(I2403,AG$82:AG$101,0))</f>
        <v>1</v>
      </c>
      <c r="R2403">
        <f>INDEX($AB$102:$AB$121,MATCH(J2403,AH$102:AH$121,0))</f>
        <v>1</v>
      </c>
      <c r="S2403">
        <f>INDEX($AB$122:$AB$141,MATCH(K2403,AI$122:AI$141,0))</f>
        <v>1.29</v>
      </c>
      <c r="T2403">
        <f>INDEX($AB$142:$AB$161,MATCH(L2403,AJ$142:AJ$161,0))</f>
        <v>0.94</v>
      </c>
      <c r="U2403" s="13">
        <f t="shared" si="145"/>
        <v>0.56994140159999995</v>
      </c>
      <c r="W2403" t="s">
        <v>6428</v>
      </c>
      <c r="X2403">
        <f>COUNTIFS(A:A,"="&amp;W2403)</f>
        <v>1</v>
      </c>
      <c r="Y2403">
        <f>_xlfn.MAXIFS(U:U,A:A,"="&amp;W2403)</f>
        <v>3.6525059999999998E-2</v>
      </c>
    </row>
    <row r="2404" spans="1:25" x14ac:dyDescent="0.35">
      <c r="A2404" t="s">
        <v>6402</v>
      </c>
      <c r="B2404">
        <v>387</v>
      </c>
      <c r="C2404" t="s">
        <v>7123</v>
      </c>
      <c r="D2404">
        <v>0.66666666666666596</v>
      </c>
      <c r="E2404" t="str">
        <f t="shared" si="146"/>
        <v>K</v>
      </c>
      <c r="F2404" t="str">
        <f t="shared" si="147"/>
        <v>K</v>
      </c>
      <c r="G2404" t="str">
        <f t="shared" si="147"/>
        <v>I</v>
      </c>
      <c r="H2404" t="str">
        <f t="shared" si="147"/>
        <v>L</v>
      </c>
      <c r="I2404" t="str">
        <f t="shared" si="147"/>
        <v>Q</v>
      </c>
      <c r="J2404" t="str">
        <f t="shared" si="147"/>
        <v>S</v>
      </c>
      <c r="K2404" t="str">
        <f t="shared" si="147"/>
        <v>G</v>
      </c>
      <c r="L2404" t="str">
        <f t="shared" si="147"/>
        <v>G</v>
      </c>
      <c r="M2404">
        <f>INDEX($AB$2:$AB$21,MATCH(E2404,AC$2:AC$21,0))</f>
        <v>1.3</v>
      </c>
      <c r="N2404">
        <f>INDEX($AB$22:$AB$41,MATCH(F2404,AD$22:AD$41,0))</f>
        <v>0</v>
      </c>
      <c r="O2404">
        <f>INDEX($AB$42:$AB$61,MATCH(G2404,AE$42:AE$61,0))</f>
        <v>0.84</v>
      </c>
      <c r="P2404">
        <f>INDEX($AB$62:$AB$81,MATCH(H2404,AF$62:AF$81,0))</f>
        <v>1</v>
      </c>
      <c r="Q2404">
        <f>INDEX($AB$82:$AB$101,MATCH(I2404,AG$82:AG$101,0))</f>
        <v>1</v>
      </c>
      <c r="R2404">
        <f>INDEX($AB$102:$AB$121,MATCH(J2404,AH$102:AH$121,0))</f>
        <v>1</v>
      </c>
      <c r="S2404">
        <f>INDEX($AB$122:$AB$141,MATCH(K2404,AI$122:AI$141,0))</f>
        <v>1</v>
      </c>
      <c r="T2404">
        <f>INDEX($AB$142:$AB$161,MATCH(L2404,AJ$142:AJ$161,0))</f>
        <v>0.35</v>
      </c>
      <c r="U2404" s="13">
        <f t="shared" si="145"/>
        <v>0</v>
      </c>
      <c r="W2404" t="s">
        <v>2240</v>
      </c>
      <c r="X2404">
        <f>COUNTIFS(A:A,"="&amp;W2404)</f>
        <v>1</v>
      </c>
      <c r="Y2404">
        <f>_xlfn.MAXIFS(U:U,A:A,"="&amp;W2404)</f>
        <v>3.6455015520000002E-2</v>
      </c>
    </row>
    <row r="2405" spans="1:25" x14ac:dyDescent="0.35">
      <c r="A2405" t="s">
        <v>6402</v>
      </c>
      <c r="B2405">
        <v>982</v>
      </c>
      <c r="C2405" t="s">
        <v>7124</v>
      </c>
      <c r="D2405">
        <v>1</v>
      </c>
      <c r="E2405" t="str">
        <f t="shared" si="146"/>
        <v>P</v>
      </c>
      <c r="F2405" t="str">
        <f t="shared" si="147"/>
        <v>P</v>
      </c>
      <c r="G2405" t="str">
        <f t="shared" si="147"/>
        <v>L</v>
      </c>
      <c r="H2405" t="str">
        <f t="shared" si="147"/>
        <v>F</v>
      </c>
      <c r="I2405" t="str">
        <f t="shared" si="147"/>
        <v>Q</v>
      </c>
      <c r="J2405" t="str">
        <f t="shared" si="147"/>
        <v>S</v>
      </c>
      <c r="K2405" t="str">
        <f t="shared" si="147"/>
        <v>R</v>
      </c>
      <c r="L2405" t="str">
        <f t="shared" si="147"/>
        <v>S</v>
      </c>
      <c r="M2405">
        <f>INDEX($AB$2:$AB$21,MATCH(E2405,AC$2:AC$21,0))</f>
        <v>1.06</v>
      </c>
      <c r="N2405">
        <f>INDEX($AB$22:$AB$41,MATCH(F2405,AD$22:AD$41,0))</f>
        <v>0.49</v>
      </c>
      <c r="O2405">
        <f>INDEX($AB$42:$AB$61,MATCH(G2405,AE$42:AE$61,0))</f>
        <v>0.45</v>
      </c>
      <c r="P2405">
        <f>INDEX($AB$62:$AB$81,MATCH(H2405,AF$62:AF$81,0))</f>
        <v>0.42</v>
      </c>
      <c r="Q2405">
        <f>INDEX($AB$82:$AB$101,MATCH(I2405,AG$82:AG$101,0))</f>
        <v>1</v>
      </c>
      <c r="R2405">
        <f>INDEX($AB$102:$AB$121,MATCH(J2405,AH$102:AH$121,0))</f>
        <v>1</v>
      </c>
      <c r="S2405">
        <f>INDEX($AB$122:$AB$141,MATCH(K2405,AI$122:AI$141,0))</f>
        <v>0.79</v>
      </c>
      <c r="T2405">
        <f>INDEX($AB$142:$AB$161,MATCH(L2405,AJ$142:AJ$161,0))</f>
        <v>0.72</v>
      </c>
      <c r="U2405" s="13">
        <f t="shared" si="145"/>
        <v>5.5837162079999988E-2</v>
      </c>
      <c r="W2405" t="s">
        <v>3287</v>
      </c>
      <c r="X2405">
        <f>COUNTIFS(A:A,"="&amp;W2405)</f>
        <v>1</v>
      </c>
      <c r="Y2405">
        <f>_xlfn.MAXIFS(U:U,A:A,"="&amp;W2405)</f>
        <v>3.6345244320000004E-2</v>
      </c>
    </row>
    <row r="2406" spans="1:25" x14ac:dyDescent="0.35">
      <c r="A2406" t="s">
        <v>7125</v>
      </c>
      <c r="B2406">
        <v>708</v>
      </c>
      <c r="C2406" t="s">
        <v>7126</v>
      </c>
      <c r="D2406">
        <v>1</v>
      </c>
      <c r="E2406" t="str">
        <f t="shared" si="146"/>
        <v>L</v>
      </c>
      <c r="F2406" t="str">
        <f t="shared" si="147"/>
        <v>N</v>
      </c>
      <c r="G2406" t="str">
        <f t="shared" si="147"/>
        <v>G</v>
      </c>
      <c r="H2406" t="str">
        <f t="shared" si="147"/>
        <v>L</v>
      </c>
      <c r="I2406" t="str">
        <f t="shared" si="147"/>
        <v>Q</v>
      </c>
      <c r="J2406" t="str">
        <f t="shared" si="147"/>
        <v>A</v>
      </c>
      <c r="K2406" t="str">
        <f t="shared" si="147"/>
        <v>S</v>
      </c>
      <c r="L2406" t="str">
        <f t="shared" si="147"/>
        <v>E</v>
      </c>
      <c r="M2406">
        <f>INDEX($AB$2:$AB$21,MATCH(E2406,AC$2:AC$21,0))</f>
        <v>1.3</v>
      </c>
      <c r="N2406">
        <f>INDEX($AB$22:$AB$41,MATCH(F2406,AD$22:AD$41,0))</f>
        <v>0.11</v>
      </c>
      <c r="O2406">
        <f>INDEX($AB$42:$AB$61,MATCH(G2406,AE$42:AE$61,0))</f>
        <v>0.11</v>
      </c>
      <c r="P2406">
        <f>INDEX($AB$62:$AB$81,MATCH(H2406,AF$62:AF$81,0))</f>
        <v>1</v>
      </c>
      <c r="Q2406">
        <f>INDEX($AB$82:$AB$101,MATCH(I2406,AG$82:AG$101,0))</f>
        <v>1</v>
      </c>
      <c r="R2406">
        <f>INDEX($AB$102:$AB$121,MATCH(J2406,AH$102:AH$121,0))</f>
        <v>0.99</v>
      </c>
      <c r="S2406">
        <f>INDEX($AB$122:$AB$141,MATCH(K2406,AI$122:AI$141,0))</f>
        <v>1.29</v>
      </c>
      <c r="T2406">
        <f>INDEX($AB$142:$AB$161,MATCH(L2406,AJ$142:AJ$161,0))</f>
        <v>0.42</v>
      </c>
      <c r="U2406" s="13">
        <f t="shared" si="145"/>
        <v>8.4372888599999994E-3</v>
      </c>
      <c r="W2406" t="s">
        <v>1689</v>
      </c>
      <c r="X2406">
        <f>COUNTIFS(A:A,"="&amp;W2406)</f>
        <v>1</v>
      </c>
      <c r="Y2406">
        <f>_xlfn.MAXIFS(U:U,A:A,"="&amp;W2406)</f>
        <v>3.6295076159999995E-2</v>
      </c>
    </row>
    <row r="2407" spans="1:25" x14ac:dyDescent="0.35">
      <c r="A2407" t="s">
        <v>5605</v>
      </c>
      <c r="B2407">
        <v>173</v>
      </c>
      <c r="C2407" t="s">
        <v>7127</v>
      </c>
      <c r="D2407">
        <v>0.66666666666666596</v>
      </c>
      <c r="E2407" t="str">
        <f t="shared" si="146"/>
        <v>T</v>
      </c>
      <c r="F2407" t="str">
        <f t="shared" si="147"/>
        <v>S</v>
      </c>
      <c r="G2407" t="str">
        <f t="shared" si="147"/>
        <v>S</v>
      </c>
      <c r="H2407" t="str">
        <f t="shared" si="147"/>
        <v>F</v>
      </c>
      <c r="I2407" t="str">
        <f t="shared" si="147"/>
        <v>Q</v>
      </c>
      <c r="J2407" t="str">
        <f t="shared" si="147"/>
        <v>S</v>
      </c>
      <c r="K2407" t="str">
        <f t="shared" si="147"/>
        <v>V</v>
      </c>
      <c r="L2407" t="str">
        <f t="shared" si="147"/>
        <v>K</v>
      </c>
      <c r="M2407">
        <f>INDEX($AB$2:$AB$21,MATCH(E2407,AC$2:AC$21,0))</f>
        <v>1.52</v>
      </c>
      <c r="N2407">
        <f>INDEX($AB$22:$AB$41,MATCH(F2407,AD$22:AD$41,0))</f>
        <v>0.51</v>
      </c>
      <c r="O2407">
        <f>INDEX($AB$42:$AB$61,MATCH(G2407,AE$42:AE$61,0))</f>
        <v>0.41</v>
      </c>
      <c r="P2407">
        <f>INDEX($AB$62:$AB$81,MATCH(H2407,AF$62:AF$81,0))</f>
        <v>0.42</v>
      </c>
      <c r="Q2407">
        <f>INDEX($AB$82:$AB$101,MATCH(I2407,AG$82:AG$101,0))</f>
        <v>1</v>
      </c>
      <c r="R2407">
        <f>INDEX($AB$102:$AB$121,MATCH(J2407,AH$102:AH$121,0))</f>
        <v>1</v>
      </c>
      <c r="S2407">
        <f>INDEX($AB$122:$AB$141,MATCH(K2407,AI$122:AI$141,0))</f>
        <v>0.67</v>
      </c>
      <c r="T2407">
        <f>INDEX($AB$142:$AB$161,MATCH(L2407,AJ$142:AJ$161,0))</f>
        <v>0.94</v>
      </c>
      <c r="U2407" s="13">
        <f t="shared" si="145"/>
        <v>8.4071649311999994E-2</v>
      </c>
      <c r="W2407" t="s">
        <v>7128</v>
      </c>
      <c r="X2407">
        <f>COUNTIFS(A:A,"="&amp;W2407)</f>
        <v>1</v>
      </c>
      <c r="Y2407">
        <f>_xlfn.MAXIFS(U:U,A:A,"="&amp;W2407)</f>
        <v>3.6252757094400012E-2</v>
      </c>
    </row>
    <row r="2408" spans="1:25" x14ac:dyDescent="0.35">
      <c r="A2408" t="s">
        <v>5605</v>
      </c>
      <c r="B2408">
        <v>224</v>
      </c>
      <c r="C2408" t="s">
        <v>5609</v>
      </c>
      <c r="D2408">
        <v>1</v>
      </c>
      <c r="E2408" t="str">
        <f t="shared" si="146"/>
        <v>V</v>
      </c>
      <c r="F2408" t="str">
        <f t="shared" si="147"/>
        <v>P</v>
      </c>
      <c r="G2408" t="str">
        <f t="shared" si="147"/>
        <v>G</v>
      </c>
      <c r="H2408" t="str">
        <f t="shared" si="147"/>
        <v>V</v>
      </c>
      <c r="I2408" t="str">
        <f t="shared" si="147"/>
        <v>Q</v>
      </c>
      <c r="J2408" t="str">
        <f t="shared" si="147"/>
        <v>G</v>
      </c>
      <c r="K2408" t="str">
        <f t="shared" si="147"/>
        <v>Q</v>
      </c>
      <c r="L2408" t="str">
        <f t="shared" si="147"/>
        <v>A</v>
      </c>
      <c r="M2408">
        <f>INDEX($AB$2:$AB$21,MATCH(E2408,AC$2:AC$21,0))</f>
        <v>1.92</v>
      </c>
      <c r="N2408">
        <f>INDEX($AB$22:$AB$41,MATCH(F2408,AD$22:AD$41,0))</f>
        <v>0.49</v>
      </c>
      <c r="O2408">
        <f>INDEX($AB$42:$AB$61,MATCH(G2408,AE$42:AE$61,0))</f>
        <v>0.11</v>
      </c>
      <c r="P2408">
        <f>INDEX($AB$62:$AB$81,MATCH(H2408,AF$62:AF$81,0))</f>
        <v>0.09</v>
      </c>
      <c r="Q2408">
        <f>INDEX($AB$82:$AB$101,MATCH(I2408,AG$82:AG$101,0))</f>
        <v>1</v>
      </c>
      <c r="R2408">
        <f>INDEX($AB$102:$AB$121,MATCH(J2408,AH$102:AH$121,0))</f>
        <v>0.78</v>
      </c>
      <c r="S2408">
        <f>INDEX($AB$122:$AB$141,MATCH(K2408,AI$122:AI$141,0))</f>
        <v>0.81</v>
      </c>
      <c r="T2408">
        <f>INDEX($AB$142:$AB$161,MATCH(L2408,AJ$142:AJ$161,0))</f>
        <v>0.56000000000000005</v>
      </c>
      <c r="U2408" s="13">
        <f t="shared" si="145"/>
        <v>3.2953394073600003E-3</v>
      </c>
      <c r="W2408" t="s">
        <v>1841</v>
      </c>
      <c r="X2408">
        <f>COUNTIFS(A:A,"="&amp;W2408)</f>
        <v>1</v>
      </c>
      <c r="Y2408">
        <f>_xlfn.MAXIFS(U:U,A:A,"="&amp;W2408)</f>
        <v>3.6106342271999999E-2</v>
      </c>
    </row>
    <row r="2409" spans="1:25" x14ac:dyDescent="0.35">
      <c r="A2409" t="s">
        <v>1899</v>
      </c>
      <c r="B2409">
        <v>59</v>
      </c>
      <c r="C2409" t="s">
        <v>7129</v>
      </c>
      <c r="D2409">
        <v>1</v>
      </c>
      <c r="E2409" t="str">
        <f t="shared" si="146"/>
        <v>L</v>
      </c>
      <c r="F2409" t="str">
        <f t="shared" si="147"/>
        <v>A</v>
      </c>
      <c r="G2409" t="str">
        <f t="shared" si="147"/>
        <v>K</v>
      </c>
      <c r="H2409" t="str">
        <f t="shared" si="147"/>
        <v>L</v>
      </c>
      <c r="I2409" t="str">
        <f t="shared" si="147"/>
        <v>Q</v>
      </c>
      <c r="J2409" t="str">
        <f t="shared" si="147"/>
        <v>A</v>
      </c>
      <c r="K2409" t="str">
        <f t="shared" si="147"/>
        <v>Q</v>
      </c>
      <c r="L2409" t="str">
        <f t="shared" si="147"/>
        <v>V</v>
      </c>
      <c r="M2409">
        <f>INDEX($AB$2:$AB$21,MATCH(E2409,AC$2:AC$21,0))</f>
        <v>1.3</v>
      </c>
      <c r="N2409">
        <f>INDEX($AB$22:$AB$41,MATCH(F2409,AD$22:AD$41,0))</f>
        <v>1</v>
      </c>
      <c r="O2409">
        <f>INDEX($AB$42:$AB$61,MATCH(G2409,AE$42:AE$61,0))</f>
        <v>0.91</v>
      </c>
      <c r="P2409">
        <f>INDEX($AB$62:$AB$81,MATCH(H2409,AF$62:AF$81,0))</f>
        <v>1</v>
      </c>
      <c r="Q2409">
        <f>INDEX($AB$82:$AB$101,MATCH(I2409,AG$82:AG$101,0))</f>
        <v>1</v>
      </c>
      <c r="R2409">
        <f>INDEX($AB$102:$AB$121,MATCH(J2409,AH$102:AH$121,0))</f>
        <v>0.99</v>
      </c>
      <c r="S2409">
        <f>INDEX($AB$122:$AB$141,MATCH(K2409,AI$122:AI$141,0))</f>
        <v>0.81</v>
      </c>
      <c r="T2409">
        <f>INDEX($AB$142:$AB$161,MATCH(L2409,AJ$142:AJ$161,0))</f>
        <v>0.7</v>
      </c>
      <c r="U2409" s="13">
        <f t="shared" si="145"/>
        <v>0.66405339000000008</v>
      </c>
      <c r="W2409" t="s">
        <v>7130</v>
      </c>
      <c r="X2409">
        <f>COUNTIFS(A:A,"="&amp;W2409)</f>
        <v>1</v>
      </c>
      <c r="Y2409">
        <f>_xlfn.MAXIFS(U:U,A:A,"="&amp;W2409)</f>
        <v>3.6103452840000001E-2</v>
      </c>
    </row>
    <row r="2410" spans="1:25" x14ac:dyDescent="0.35">
      <c r="A2410" t="s">
        <v>1899</v>
      </c>
      <c r="B2410">
        <v>124</v>
      </c>
      <c r="C2410" t="s">
        <v>7131</v>
      </c>
      <c r="D2410">
        <v>1</v>
      </c>
      <c r="E2410" t="str">
        <f t="shared" si="146"/>
        <v>N</v>
      </c>
      <c r="F2410" t="str">
        <f t="shared" si="147"/>
        <v>P</v>
      </c>
      <c r="G2410" t="str">
        <f t="shared" si="147"/>
        <v>K</v>
      </c>
      <c r="H2410" t="str">
        <f t="shared" si="147"/>
        <v>V</v>
      </c>
      <c r="I2410" t="str">
        <f t="shared" si="147"/>
        <v>Q</v>
      </c>
      <c r="J2410" t="str">
        <f t="shared" si="147"/>
        <v>A</v>
      </c>
      <c r="K2410" t="str">
        <f t="shared" si="147"/>
        <v>S</v>
      </c>
      <c r="L2410" t="str">
        <f t="shared" si="147"/>
        <v>L</v>
      </c>
      <c r="M2410">
        <f>INDEX($AB$2:$AB$21,MATCH(E2410,AC$2:AC$21,0))</f>
        <v>1.01</v>
      </c>
      <c r="N2410">
        <f>INDEX($AB$22:$AB$41,MATCH(F2410,AD$22:AD$41,0))</f>
        <v>0.49</v>
      </c>
      <c r="O2410">
        <f>INDEX($AB$42:$AB$61,MATCH(G2410,AE$42:AE$61,0))</f>
        <v>0.91</v>
      </c>
      <c r="P2410">
        <f>INDEX($AB$62:$AB$81,MATCH(H2410,AF$62:AF$81,0))</f>
        <v>0.09</v>
      </c>
      <c r="Q2410">
        <f>INDEX($AB$82:$AB$101,MATCH(I2410,AG$82:AG$101,0))</f>
        <v>1</v>
      </c>
      <c r="R2410">
        <f>INDEX($AB$102:$AB$121,MATCH(J2410,AH$102:AH$121,0))</f>
        <v>0.99</v>
      </c>
      <c r="S2410">
        <f>INDEX($AB$122:$AB$141,MATCH(K2410,AI$122:AI$141,0))</f>
        <v>1.29</v>
      </c>
      <c r="T2410">
        <f>INDEX($AB$142:$AB$161,MATCH(L2410,AJ$142:AJ$161,0))</f>
        <v>0.64</v>
      </c>
      <c r="U2410" s="13">
        <f t="shared" si="145"/>
        <v>3.3128840384640007E-2</v>
      </c>
      <c r="W2410" t="s">
        <v>7132</v>
      </c>
      <c r="X2410">
        <f>COUNTIFS(A:A,"="&amp;W2410)</f>
        <v>1</v>
      </c>
      <c r="Y2410">
        <f>_xlfn.MAXIFS(U:U,A:A,"="&amp;W2410)</f>
        <v>3.6073477440000001E-2</v>
      </c>
    </row>
    <row r="2411" spans="1:25" x14ac:dyDescent="0.35">
      <c r="A2411" t="s">
        <v>7133</v>
      </c>
      <c r="B2411">
        <v>618</v>
      </c>
      <c r="C2411" t="s">
        <v>7134</v>
      </c>
      <c r="D2411">
        <v>0.66666666666666596</v>
      </c>
      <c r="E2411" t="str">
        <f t="shared" si="146"/>
        <v>V</v>
      </c>
      <c r="F2411" t="str">
        <f t="shared" si="147"/>
        <v>A</v>
      </c>
      <c r="G2411" t="str">
        <f t="shared" si="147"/>
        <v>N</v>
      </c>
      <c r="H2411" t="str">
        <f t="shared" si="147"/>
        <v>P</v>
      </c>
      <c r="I2411" t="str">
        <f t="shared" si="147"/>
        <v>Q</v>
      </c>
      <c r="J2411" t="str">
        <f t="shared" si="147"/>
        <v>A</v>
      </c>
      <c r="K2411" t="str">
        <f t="shared" si="147"/>
        <v>C</v>
      </c>
      <c r="L2411" t="str">
        <f t="shared" si="147"/>
        <v>E</v>
      </c>
      <c r="M2411">
        <f>INDEX($AB$2:$AB$21,MATCH(E2411,AC$2:AC$21,0))</f>
        <v>1.92</v>
      </c>
      <c r="N2411">
        <f>INDEX($AB$22:$AB$41,MATCH(F2411,AD$22:AD$41,0))</f>
        <v>1</v>
      </c>
      <c r="O2411">
        <f>INDEX($AB$42:$AB$61,MATCH(G2411,AE$42:AE$61,0))</f>
        <v>0.39</v>
      </c>
      <c r="P2411">
        <f>INDEX($AB$62:$AB$81,MATCH(H2411,AF$62:AF$81,0))</f>
        <v>0.03</v>
      </c>
      <c r="Q2411">
        <f>INDEX($AB$82:$AB$101,MATCH(I2411,AG$82:AG$101,0))</f>
        <v>1</v>
      </c>
      <c r="R2411">
        <f>INDEX($AB$102:$AB$121,MATCH(J2411,AH$102:AH$121,0))</f>
        <v>0.99</v>
      </c>
      <c r="S2411">
        <f>INDEX($AB$122:$AB$141,MATCH(K2411,AI$122:AI$141,0))</f>
        <v>0.69</v>
      </c>
      <c r="T2411">
        <f>INDEX($AB$142:$AB$161,MATCH(L2411,AJ$142:AJ$161,0))</f>
        <v>0.42</v>
      </c>
      <c r="U2411" s="13">
        <f t="shared" si="145"/>
        <v>6.4449665279999986E-3</v>
      </c>
      <c r="W2411" t="s">
        <v>7135</v>
      </c>
      <c r="X2411">
        <f>COUNTIFS(A:A,"="&amp;W2411)</f>
        <v>1</v>
      </c>
      <c r="Y2411">
        <f>_xlfn.MAXIFS(U:U,A:A,"="&amp;W2411)</f>
        <v>3.6042259300739996E-2</v>
      </c>
    </row>
    <row r="2412" spans="1:25" x14ac:dyDescent="0.35">
      <c r="A2412" t="s">
        <v>3521</v>
      </c>
      <c r="B2412">
        <v>232</v>
      </c>
      <c r="C2412" t="s">
        <v>7136</v>
      </c>
      <c r="D2412">
        <v>1</v>
      </c>
      <c r="E2412" t="str">
        <f t="shared" si="146"/>
        <v>R</v>
      </c>
      <c r="F2412" t="str">
        <f t="shared" si="147"/>
        <v>S</v>
      </c>
      <c r="G2412" t="str">
        <f t="shared" si="147"/>
        <v>I</v>
      </c>
      <c r="H2412" t="str">
        <f t="shared" si="147"/>
        <v>M</v>
      </c>
      <c r="I2412" t="str">
        <f t="shared" si="147"/>
        <v>Q</v>
      </c>
      <c r="J2412" t="str">
        <f t="shared" si="147"/>
        <v>S</v>
      </c>
      <c r="K2412" t="str">
        <f t="shared" si="147"/>
        <v>Q</v>
      </c>
      <c r="L2412" t="str">
        <f t="shared" si="147"/>
        <v>S</v>
      </c>
      <c r="M2412">
        <f>INDEX($AB$2:$AB$21,MATCH(E2412,AC$2:AC$21,0))</f>
        <v>1.36</v>
      </c>
      <c r="N2412">
        <f>INDEX($AB$22:$AB$41,MATCH(F2412,AD$22:AD$41,0))</f>
        <v>0.51</v>
      </c>
      <c r="O2412">
        <f>INDEX($AB$42:$AB$61,MATCH(G2412,AE$42:AE$61,0))</f>
        <v>0.84</v>
      </c>
      <c r="P2412">
        <f>INDEX($AB$62:$AB$81,MATCH(H2412,AF$62:AF$81,0))</f>
        <v>0.68</v>
      </c>
      <c r="Q2412">
        <f>INDEX($AB$82:$AB$101,MATCH(I2412,AG$82:AG$101,0))</f>
        <v>1</v>
      </c>
      <c r="R2412">
        <f>INDEX($AB$102:$AB$121,MATCH(J2412,AH$102:AH$121,0))</f>
        <v>1</v>
      </c>
      <c r="S2412">
        <f>INDEX($AB$122:$AB$141,MATCH(K2412,AI$122:AI$141,0))</f>
        <v>0.81</v>
      </c>
      <c r="T2412">
        <f>INDEX($AB$142:$AB$161,MATCH(L2412,AJ$142:AJ$161,0))</f>
        <v>0.72</v>
      </c>
      <c r="U2412" s="13">
        <f t="shared" si="145"/>
        <v>0.23105469542400003</v>
      </c>
      <c r="W2412" t="s">
        <v>7137</v>
      </c>
      <c r="X2412">
        <f>COUNTIFS(A:A,"="&amp;W2412)</f>
        <v>1</v>
      </c>
      <c r="Y2412">
        <f>_xlfn.MAXIFS(U:U,A:A,"="&amp;W2412)</f>
        <v>3.6024436800000004E-2</v>
      </c>
    </row>
    <row r="2413" spans="1:25" x14ac:dyDescent="0.35">
      <c r="A2413" t="s">
        <v>6313</v>
      </c>
      <c r="B2413">
        <v>145</v>
      </c>
      <c r="C2413" t="s">
        <v>7138</v>
      </c>
      <c r="D2413">
        <v>1</v>
      </c>
      <c r="E2413" t="str">
        <f t="shared" si="146"/>
        <v>M</v>
      </c>
      <c r="F2413" t="str">
        <f t="shared" si="147"/>
        <v>A</v>
      </c>
      <c r="G2413" t="str">
        <f t="shared" si="147"/>
        <v>A</v>
      </c>
      <c r="H2413" t="str">
        <f t="shared" si="147"/>
        <v>L</v>
      </c>
      <c r="I2413" t="str">
        <f t="shared" si="147"/>
        <v>Q</v>
      </c>
      <c r="J2413" t="str">
        <f t="shared" si="147"/>
        <v>G</v>
      </c>
      <c r="K2413" t="str">
        <f t="shared" si="147"/>
        <v>N</v>
      </c>
      <c r="L2413" t="str">
        <f t="shared" si="147"/>
        <v>G</v>
      </c>
      <c r="M2413">
        <f>INDEX($AB$2:$AB$21,MATCH(E2413,AC$2:AC$21,0))</f>
        <v>1.37</v>
      </c>
      <c r="N2413">
        <f>INDEX($AB$22:$AB$41,MATCH(F2413,AD$22:AD$41,0))</f>
        <v>1</v>
      </c>
      <c r="O2413">
        <f>INDEX($AB$42:$AB$61,MATCH(G2413,AE$42:AE$61,0))</f>
        <v>0.26</v>
      </c>
      <c r="P2413">
        <f>INDEX($AB$62:$AB$81,MATCH(H2413,AF$62:AF$81,0))</f>
        <v>1</v>
      </c>
      <c r="Q2413">
        <f>INDEX($AB$82:$AB$101,MATCH(I2413,AG$82:AG$101,0))</f>
        <v>1</v>
      </c>
      <c r="R2413">
        <f>INDEX($AB$102:$AB$121,MATCH(J2413,AH$102:AH$121,0))</f>
        <v>0.78</v>
      </c>
      <c r="S2413">
        <f>INDEX($AB$122:$AB$141,MATCH(K2413,AI$122:AI$141,0))</f>
        <v>0.6</v>
      </c>
      <c r="T2413">
        <f>INDEX($AB$142:$AB$161,MATCH(L2413,AJ$142:AJ$161,0))</f>
        <v>0.35</v>
      </c>
      <c r="U2413" s="13">
        <f t="shared" si="145"/>
        <v>5.8345559999999998E-2</v>
      </c>
      <c r="W2413" t="s">
        <v>7139</v>
      </c>
      <c r="X2413">
        <f>COUNTIFS(A:A,"="&amp;W2413)</f>
        <v>3</v>
      </c>
      <c r="Y2413">
        <f>_xlfn.MAXIFS(U:U,A:A,"="&amp;W2413)</f>
        <v>3.5925120000000005E-2</v>
      </c>
    </row>
    <row r="2414" spans="1:25" x14ac:dyDescent="0.35">
      <c r="A2414" t="s">
        <v>7140</v>
      </c>
      <c r="B2414">
        <v>581</v>
      </c>
      <c r="C2414" t="s">
        <v>7141</v>
      </c>
      <c r="D2414">
        <v>0.66666666666666596</v>
      </c>
      <c r="E2414" t="str">
        <f t="shared" si="146"/>
        <v>G</v>
      </c>
      <c r="F2414" t="str">
        <f t="shared" si="147"/>
        <v>N</v>
      </c>
      <c r="G2414" t="str">
        <f t="shared" si="147"/>
        <v>S</v>
      </c>
      <c r="H2414" t="str">
        <f t="shared" si="147"/>
        <v>L</v>
      </c>
      <c r="I2414" t="str">
        <f t="shared" si="147"/>
        <v>Q</v>
      </c>
      <c r="J2414" t="str">
        <f t="shared" si="147"/>
        <v>A</v>
      </c>
      <c r="K2414" t="str">
        <f t="shared" si="147"/>
        <v>I</v>
      </c>
      <c r="L2414" t="str">
        <f t="shared" si="147"/>
        <v>S</v>
      </c>
      <c r="M2414">
        <f>INDEX($AB$2:$AB$21,MATCH(E2414,AC$2:AC$21,0))</f>
        <v>1.03</v>
      </c>
      <c r="N2414">
        <f>INDEX($AB$22:$AB$41,MATCH(F2414,AD$22:AD$41,0))</f>
        <v>0.11</v>
      </c>
      <c r="O2414">
        <f>INDEX($AB$42:$AB$61,MATCH(G2414,AE$42:AE$61,0))</f>
        <v>0.41</v>
      </c>
      <c r="P2414">
        <f>INDEX($AB$62:$AB$81,MATCH(H2414,AF$62:AF$81,0))</f>
        <v>1</v>
      </c>
      <c r="Q2414">
        <f>INDEX($AB$82:$AB$101,MATCH(I2414,AG$82:AG$101,0))</f>
        <v>1</v>
      </c>
      <c r="R2414">
        <f>INDEX($AB$102:$AB$121,MATCH(J2414,AH$102:AH$121,0))</f>
        <v>0.99</v>
      </c>
      <c r="S2414">
        <f>INDEX($AB$122:$AB$141,MATCH(K2414,AI$122:AI$141,0))</f>
        <v>0.37</v>
      </c>
      <c r="T2414">
        <f>INDEX($AB$142:$AB$161,MATCH(L2414,AJ$142:AJ$161,0))</f>
        <v>0.72</v>
      </c>
      <c r="U2414" s="13">
        <f t="shared" si="145"/>
        <v>1.2251328407999999E-2</v>
      </c>
      <c r="W2414" t="s">
        <v>6195</v>
      </c>
      <c r="X2414">
        <f>COUNTIFS(A:A,"="&amp;W2414)</f>
        <v>1</v>
      </c>
      <c r="Y2414">
        <f>_xlfn.MAXIFS(U:U,A:A,"="&amp;W2414)</f>
        <v>3.5884670975999997E-2</v>
      </c>
    </row>
    <row r="2415" spans="1:25" x14ac:dyDescent="0.35">
      <c r="A2415" t="s">
        <v>7142</v>
      </c>
      <c r="B2415">
        <v>182</v>
      </c>
      <c r="C2415" t="s">
        <v>7143</v>
      </c>
      <c r="D2415">
        <v>1</v>
      </c>
      <c r="E2415" t="str">
        <f t="shared" si="146"/>
        <v>G</v>
      </c>
      <c r="F2415" t="str">
        <f t="shared" si="147"/>
        <v>S</v>
      </c>
      <c r="G2415" t="str">
        <f t="shared" si="147"/>
        <v>S</v>
      </c>
      <c r="H2415" t="str">
        <f t="shared" si="147"/>
        <v>P</v>
      </c>
      <c r="I2415" t="str">
        <f t="shared" si="147"/>
        <v>Q</v>
      </c>
      <c r="J2415" t="str">
        <f t="shared" si="147"/>
        <v>S</v>
      </c>
      <c r="K2415" t="str">
        <f t="shared" si="147"/>
        <v>S</v>
      </c>
      <c r="L2415" t="str">
        <f t="shared" si="147"/>
        <v>K</v>
      </c>
      <c r="M2415">
        <f>INDEX($AB$2:$AB$21,MATCH(E2415,AC$2:AC$21,0))</f>
        <v>1.03</v>
      </c>
      <c r="N2415">
        <f>INDEX($AB$22:$AB$41,MATCH(F2415,AD$22:AD$41,0))</f>
        <v>0.51</v>
      </c>
      <c r="O2415">
        <f>INDEX($AB$42:$AB$61,MATCH(G2415,AE$42:AE$61,0))</f>
        <v>0.41</v>
      </c>
      <c r="P2415">
        <f>INDEX($AB$62:$AB$81,MATCH(H2415,AF$62:AF$81,0))</f>
        <v>0.03</v>
      </c>
      <c r="Q2415">
        <f>INDEX($AB$82:$AB$101,MATCH(I2415,AG$82:AG$101,0))</f>
        <v>1</v>
      </c>
      <c r="R2415">
        <f>INDEX($AB$102:$AB$121,MATCH(J2415,AH$102:AH$121,0))</f>
        <v>1</v>
      </c>
      <c r="S2415">
        <f>INDEX($AB$122:$AB$141,MATCH(K2415,AI$122:AI$141,0))</f>
        <v>1.29</v>
      </c>
      <c r="T2415">
        <f>INDEX($AB$142:$AB$161,MATCH(L2415,AJ$142:AJ$161,0))</f>
        <v>0.94</v>
      </c>
      <c r="U2415" s="13">
        <f t="shared" si="145"/>
        <v>7.8348389939999988E-3</v>
      </c>
      <c r="W2415" t="s">
        <v>2483</v>
      </c>
      <c r="X2415">
        <f>COUNTIFS(A:A,"="&amp;W2415)</f>
        <v>2</v>
      </c>
      <c r="Y2415">
        <f>_xlfn.MAXIFS(U:U,A:A,"="&amp;W2415)</f>
        <v>3.5774891460000006E-2</v>
      </c>
    </row>
    <row r="2416" spans="1:25" x14ac:dyDescent="0.35">
      <c r="A2416" t="s">
        <v>7144</v>
      </c>
      <c r="B2416">
        <v>714</v>
      </c>
      <c r="C2416" t="s">
        <v>7145</v>
      </c>
      <c r="D2416">
        <v>1</v>
      </c>
      <c r="E2416" t="str">
        <f t="shared" si="146"/>
        <v>F</v>
      </c>
      <c r="F2416" t="str">
        <f t="shared" si="147"/>
        <v>S</v>
      </c>
      <c r="G2416" t="str">
        <f t="shared" si="147"/>
        <v>S</v>
      </c>
      <c r="H2416" t="str">
        <f t="shared" si="147"/>
        <v>L</v>
      </c>
      <c r="I2416" t="str">
        <f t="shared" si="147"/>
        <v>Q</v>
      </c>
      <c r="J2416" t="str">
        <f t="shared" si="147"/>
        <v>N</v>
      </c>
      <c r="K2416" t="str">
        <f t="shared" si="147"/>
        <v>E</v>
      </c>
      <c r="L2416" t="str">
        <f t="shared" si="147"/>
        <v>E</v>
      </c>
      <c r="M2416">
        <f>INDEX($AB$2:$AB$21,MATCH(E2416,AC$2:AC$21,0))</f>
        <v>1.62</v>
      </c>
      <c r="N2416">
        <f>INDEX($AB$22:$AB$41,MATCH(F2416,AD$22:AD$41,0))</f>
        <v>0.51</v>
      </c>
      <c r="O2416">
        <f>INDEX($AB$42:$AB$61,MATCH(G2416,AE$42:AE$61,0))</f>
        <v>0.41</v>
      </c>
      <c r="P2416">
        <f>INDEX($AB$62:$AB$81,MATCH(H2416,AF$62:AF$81,0))</f>
        <v>1</v>
      </c>
      <c r="Q2416">
        <f>INDEX($AB$82:$AB$101,MATCH(I2416,AG$82:AG$101,0))</f>
        <v>1</v>
      </c>
      <c r="R2416">
        <f>INDEX($AB$102:$AB$121,MATCH(J2416,AH$102:AH$121,0))</f>
        <v>0.15</v>
      </c>
      <c r="S2416">
        <f>INDEX($AB$122:$AB$141,MATCH(K2416,AI$122:AI$141,0))</f>
        <v>0.23</v>
      </c>
      <c r="T2416">
        <f>INDEX($AB$142:$AB$161,MATCH(L2416,AJ$142:AJ$161,0))</f>
        <v>0.42</v>
      </c>
      <c r="U2416" s="13">
        <f t="shared" si="145"/>
        <v>4.9083715799999993E-3</v>
      </c>
      <c r="W2416" t="s">
        <v>7146</v>
      </c>
      <c r="X2416">
        <f>COUNTIFS(A:A,"="&amp;W2416)</f>
        <v>5</v>
      </c>
      <c r="Y2416">
        <f>_xlfn.MAXIFS(U:U,A:A,"="&amp;W2416)</f>
        <v>3.5632396800000007E-2</v>
      </c>
    </row>
    <row r="2417" spans="1:25" x14ac:dyDescent="0.35">
      <c r="A2417" t="s">
        <v>7147</v>
      </c>
      <c r="B2417">
        <v>83</v>
      </c>
      <c r="C2417" t="s">
        <v>7148</v>
      </c>
      <c r="D2417">
        <v>0.66666666666666596</v>
      </c>
      <c r="E2417" t="str">
        <f t="shared" si="146"/>
        <v>E</v>
      </c>
      <c r="F2417" t="str">
        <f t="shared" si="147"/>
        <v>L</v>
      </c>
      <c r="G2417" t="str">
        <f t="shared" si="147"/>
        <v>T</v>
      </c>
      <c r="H2417" t="str">
        <f t="shared" si="147"/>
        <v>L</v>
      </c>
      <c r="I2417" t="str">
        <f t="shared" si="147"/>
        <v>Q</v>
      </c>
      <c r="J2417" t="str">
        <f t="shared" si="147"/>
        <v>A</v>
      </c>
      <c r="K2417" t="str">
        <f t="shared" si="147"/>
        <v>S</v>
      </c>
      <c r="L2417" t="str">
        <f t="shared" si="147"/>
        <v>K</v>
      </c>
      <c r="M2417">
        <f>INDEX($AB$2:$AB$21,MATCH(E2417,AC$2:AC$21,0))</f>
        <v>0.55000000000000004</v>
      </c>
      <c r="N2417">
        <f>INDEX($AB$22:$AB$41,MATCH(F2417,AD$22:AD$41,0))</f>
        <v>0.1</v>
      </c>
      <c r="O2417">
        <f>INDEX($AB$42:$AB$61,MATCH(G2417,AE$42:AE$61,0))</f>
        <v>0.48</v>
      </c>
      <c r="P2417">
        <f>INDEX($AB$62:$AB$81,MATCH(H2417,AF$62:AF$81,0))</f>
        <v>1</v>
      </c>
      <c r="Q2417">
        <f>INDEX($AB$82:$AB$101,MATCH(I2417,AG$82:AG$101,0))</f>
        <v>1</v>
      </c>
      <c r="R2417">
        <f>INDEX($AB$102:$AB$121,MATCH(J2417,AH$102:AH$121,0))</f>
        <v>0.99</v>
      </c>
      <c r="S2417">
        <f>INDEX($AB$122:$AB$141,MATCH(K2417,AI$122:AI$141,0))</f>
        <v>1.29</v>
      </c>
      <c r="T2417">
        <f>INDEX($AB$142:$AB$161,MATCH(L2417,AJ$142:AJ$161,0))</f>
        <v>0.94</v>
      </c>
      <c r="U2417" s="13">
        <f t="shared" si="145"/>
        <v>3.1692513600000007E-2</v>
      </c>
      <c r="W2417" t="s">
        <v>7149</v>
      </c>
      <c r="X2417">
        <f>COUNTIFS(A:A,"="&amp;W2417)</f>
        <v>1</v>
      </c>
      <c r="Y2417">
        <f>_xlfn.MAXIFS(U:U,A:A,"="&amp;W2417)</f>
        <v>3.5617725000000003E-2</v>
      </c>
    </row>
    <row r="2418" spans="1:25" x14ac:dyDescent="0.35">
      <c r="A2418" t="s">
        <v>7150</v>
      </c>
      <c r="B2418">
        <v>624</v>
      </c>
      <c r="C2418" t="s">
        <v>7151</v>
      </c>
      <c r="D2418">
        <v>0.66666666666666596</v>
      </c>
      <c r="E2418" t="str">
        <f t="shared" si="146"/>
        <v>L</v>
      </c>
      <c r="F2418" t="str">
        <f t="shared" si="147"/>
        <v>P</v>
      </c>
      <c r="G2418" t="str">
        <f t="shared" si="147"/>
        <v>S</v>
      </c>
      <c r="H2418" t="str">
        <f t="shared" si="147"/>
        <v>L</v>
      </c>
      <c r="I2418" t="str">
        <f t="shared" si="147"/>
        <v>Q</v>
      </c>
      <c r="J2418" t="str">
        <f t="shared" si="147"/>
        <v>N</v>
      </c>
      <c r="K2418" t="str">
        <f t="shared" si="147"/>
        <v>A</v>
      </c>
      <c r="L2418" t="str">
        <f t="shared" si="147"/>
        <v>S</v>
      </c>
      <c r="M2418">
        <f>INDEX($AB$2:$AB$21,MATCH(E2418,AC$2:AC$21,0))</f>
        <v>1.3</v>
      </c>
      <c r="N2418">
        <f>INDEX($AB$22:$AB$41,MATCH(F2418,AD$22:AD$41,0))</f>
        <v>0.49</v>
      </c>
      <c r="O2418">
        <f>INDEX($AB$42:$AB$61,MATCH(G2418,AE$42:AE$61,0))</f>
        <v>0.41</v>
      </c>
      <c r="P2418">
        <f>INDEX($AB$62:$AB$81,MATCH(H2418,AF$62:AF$81,0))</f>
        <v>1</v>
      </c>
      <c r="Q2418">
        <f>INDEX($AB$82:$AB$101,MATCH(I2418,AG$82:AG$101,0))</f>
        <v>1</v>
      </c>
      <c r="R2418">
        <f>INDEX($AB$102:$AB$121,MATCH(J2418,AH$102:AH$121,0))</f>
        <v>0.15</v>
      </c>
      <c r="S2418">
        <f>INDEX($AB$122:$AB$141,MATCH(K2418,AI$122:AI$141,0))</f>
        <v>1.05</v>
      </c>
      <c r="T2418">
        <f>INDEX($AB$142:$AB$161,MATCH(L2418,AJ$142:AJ$161,0))</f>
        <v>0.72</v>
      </c>
      <c r="U2418" s="13">
        <f t="shared" si="145"/>
        <v>2.9616678000000004E-2</v>
      </c>
      <c r="W2418" t="s">
        <v>7152</v>
      </c>
      <c r="X2418">
        <f>COUNTIFS(A:A,"="&amp;W2418)</f>
        <v>1</v>
      </c>
      <c r="Y2418">
        <f>_xlfn.MAXIFS(U:U,A:A,"="&amp;W2418)</f>
        <v>3.5592480000000003E-2</v>
      </c>
    </row>
    <row r="2419" spans="1:25" x14ac:dyDescent="0.35">
      <c r="A2419" t="s">
        <v>5369</v>
      </c>
      <c r="B2419">
        <v>169</v>
      </c>
      <c r="C2419" t="s">
        <v>7153</v>
      </c>
      <c r="D2419">
        <v>0.66666666666666596</v>
      </c>
      <c r="E2419" t="str">
        <f t="shared" si="146"/>
        <v>M</v>
      </c>
      <c r="F2419" t="str">
        <f t="shared" si="147"/>
        <v>T</v>
      </c>
      <c r="G2419" t="str">
        <f t="shared" si="147"/>
        <v>S</v>
      </c>
      <c r="H2419" t="str">
        <f t="shared" si="147"/>
        <v>L</v>
      </c>
      <c r="I2419" t="str">
        <f t="shared" si="147"/>
        <v>Q</v>
      </c>
      <c r="J2419" t="str">
        <f t="shared" si="147"/>
        <v>C</v>
      </c>
      <c r="K2419" t="str">
        <f t="shared" si="147"/>
        <v>D</v>
      </c>
      <c r="L2419" t="str">
        <f t="shared" si="147"/>
        <v>T</v>
      </c>
      <c r="M2419">
        <f>INDEX($AB$2:$AB$21,MATCH(E2419,AC$2:AC$21,0))</f>
        <v>1.37</v>
      </c>
      <c r="N2419">
        <f>INDEX($AB$22:$AB$41,MATCH(F2419,AD$22:AD$41,0))</f>
        <v>0.77</v>
      </c>
      <c r="O2419">
        <f>INDEX($AB$42:$AB$61,MATCH(G2419,AE$42:AE$61,0))</f>
        <v>0.41</v>
      </c>
      <c r="P2419">
        <f>INDEX($AB$62:$AB$81,MATCH(H2419,AF$62:AF$81,0))</f>
        <v>1</v>
      </c>
      <c r="Q2419">
        <f>INDEX($AB$82:$AB$101,MATCH(I2419,AG$82:AG$101,0))</f>
        <v>1</v>
      </c>
      <c r="R2419">
        <f>INDEX($AB$102:$AB$121,MATCH(J2419,AH$102:AH$121,0))</f>
        <v>0.97</v>
      </c>
      <c r="S2419">
        <f>INDEX($AB$122:$AB$141,MATCH(K2419,AI$122:AI$141,0))</f>
        <v>0.28000000000000003</v>
      </c>
      <c r="T2419">
        <f>INDEX($AB$142:$AB$161,MATCH(L2419,AJ$142:AJ$161,0))</f>
        <v>0.82</v>
      </c>
      <c r="U2419" s="13">
        <f t="shared" si="145"/>
        <v>9.6324944408000004E-2</v>
      </c>
      <c r="W2419" t="s">
        <v>7154</v>
      </c>
      <c r="X2419">
        <f>COUNTIFS(A:A,"="&amp;W2419)</f>
        <v>3</v>
      </c>
      <c r="Y2419">
        <f>_xlfn.MAXIFS(U:U,A:A,"="&amp;W2419)</f>
        <v>3.5517369888E-2</v>
      </c>
    </row>
    <row r="2420" spans="1:25" x14ac:dyDescent="0.35">
      <c r="A2420" t="s">
        <v>6237</v>
      </c>
      <c r="B2420">
        <v>470</v>
      </c>
      <c r="C2420" t="s">
        <v>7155</v>
      </c>
      <c r="D2420">
        <v>0.66666666666666596</v>
      </c>
      <c r="E2420" t="str">
        <f t="shared" si="146"/>
        <v>P</v>
      </c>
      <c r="F2420" t="str">
        <f t="shared" si="147"/>
        <v>A</v>
      </c>
      <c r="G2420" t="str">
        <f t="shared" si="147"/>
        <v>S</v>
      </c>
      <c r="H2420" t="str">
        <f t="shared" si="147"/>
        <v>L</v>
      </c>
      <c r="I2420" t="str">
        <f t="shared" si="147"/>
        <v>Q</v>
      </c>
      <c r="J2420" t="str">
        <f t="shared" si="147"/>
        <v>G</v>
      </c>
      <c r="K2420" t="str">
        <f t="shared" si="147"/>
        <v>D</v>
      </c>
      <c r="L2420" t="str">
        <f t="shared" si="147"/>
        <v>L</v>
      </c>
      <c r="M2420">
        <f>INDEX($AB$2:$AB$21,MATCH(E2420,AC$2:AC$21,0))</f>
        <v>1.06</v>
      </c>
      <c r="N2420">
        <f>INDEX($AB$22:$AB$41,MATCH(F2420,AD$22:AD$41,0))</f>
        <v>1</v>
      </c>
      <c r="O2420">
        <f>INDEX($AB$42:$AB$61,MATCH(G2420,AE$42:AE$61,0))</f>
        <v>0.41</v>
      </c>
      <c r="P2420">
        <f>INDEX($AB$62:$AB$81,MATCH(H2420,AF$62:AF$81,0))</f>
        <v>1</v>
      </c>
      <c r="Q2420">
        <f>INDEX($AB$82:$AB$101,MATCH(I2420,AG$82:AG$101,0))</f>
        <v>1</v>
      </c>
      <c r="R2420">
        <f>INDEX($AB$102:$AB$121,MATCH(J2420,AH$102:AH$121,0))</f>
        <v>0.78</v>
      </c>
      <c r="S2420">
        <f>INDEX($AB$122:$AB$141,MATCH(K2420,AI$122:AI$141,0))</f>
        <v>0.28000000000000003</v>
      </c>
      <c r="T2420">
        <f>INDEX($AB$142:$AB$161,MATCH(L2420,AJ$142:AJ$161,0))</f>
        <v>0.64</v>
      </c>
      <c r="U2420" s="13">
        <f t="shared" si="145"/>
        <v>6.0746649600000008E-2</v>
      </c>
      <c r="W2420" t="s">
        <v>4565</v>
      </c>
      <c r="X2420">
        <f>COUNTIFS(A:A,"="&amp;W2420)</f>
        <v>1</v>
      </c>
      <c r="Y2420">
        <f>_xlfn.MAXIFS(U:U,A:A,"="&amp;W2420)</f>
        <v>3.5329694400000014E-2</v>
      </c>
    </row>
    <row r="2421" spans="1:25" x14ac:dyDescent="0.35">
      <c r="A2421" t="s">
        <v>5507</v>
      </c>
      <c r="B2421">
        <v>735</v>
      </c>
      <c r="C2421" t="s">
        <v>7156</v>
      </c>
      <c r="D2421">
        <v>1</v>
      </c>
      <c r="E2421" t="str">
        <f t="shared" si="146"/>
        <v>K</v>
      </c>
      <c r="F2421" t="str">
        <f t="shared" si="147"/>
        <v>T</v>
      </c>
      <c r="G2421" t="str">
        <f t="shared" si="147"/>
        <v>W</v>
      </c>
      <c r="H2421" t="str">
        <f t="shared" si="147"/>
        <v>L</v>
      </c>
      <c r="I2421" t="str">
        <f t="shared" si="147"/>
        <v>Q</v>
      </c>
      <c r="J2421" t="str">
        <f t="shared" si="147"/>
        <v>S</v>
      </c>
      <c r="K2421" t="str">
        <f t="shared" si="147"/>
        <v>K</v>
      </c>
      <c r="L2421" t="str">
        <f t="shared" si="147"/>
        <v>G</v>
      </c>
      <c r="M2421">
        <f>INDEX($AB$2:$AB$21,MATCH(E2421,AC$2:AC$21,0))</f>
        <v>1.3</v>
      </c>
      <c r="N2421">
        <f>INDEX($AB$22:$AB$41,MATCH(F2421,AD$22:AD$41,0))</f>
        <v>0.77</v>
      </c>
      <c r="O2421">
        <f>INDEX($AB$42:$AB$61,MATCH(G2421,AE$42:AE$61,0))</f>
        <v>0.32</v>
      </c>
      <c r="P2421">
        <f>INDEX($AB$62:$AB$81,MATCH(H2421,AF$62:AF$81,0))</f>
        <v>1</v>
      </c>
      <c r="Q2421">
        <f>INDEX($AB$82:$AB$101,MATCH(I2421,AG$82:AG$101,0))</f>
        <v>1</v>
      </c>
      <c r="R2421">
        <f>INDEX($AB$102:$AB$121,MATCH(J2421,AH$102:AH$121,0))</f>
        <v>1</v>
      </c>
      <c r="S2421">
        <f>INDEX($AB$122:$AB$141,MATCH(K2421,AI$122:AI$141,0))</f>
        <v>0.8</v>
      </c>
      <c r="T2421">
        <f>INDEX($AB$142:$AB$161,MATCH(L2421,AJ$142:AJ$161,0))</f>
        <v>0.35</v>
      </c>
      <c r="U2421" s="13">
        <f t="shared" si="145"/>
        <v>8.9689600000000008E-2</v>
      </c>
      <c r="W2421" t="s">
        <v>4761</v>
      </c>
      <c r="X2421">
        <f>COUNTIFS(A:A,"="&amp;W2421)</f>
        <v>1</v>
      </c>
      <c r="Y2421">
        <f>_xlfn.MAXIFS(U:U,A:A,"="&amp;W2421)</f>
        <v>3.5307657000000006E-2</v>
      </c>
    </row>
    <row r="2422" spans="1:25" x14ac:dyDescent="0.35">
      <c r="A2422" t="s">
        <v>2112</v>
      </c>
      <c r="B2422">
        <v>232</v>
      </c>
      <c r="C2422" t="s">
        <v>7157</v>
      </c>
      <c r="D2422">
        <v>1</v>
      </c>
      <c r="E2422" t="str">
        <f t="shared" si="146"/>
        <v>S</v>
      </c>
      <c r="F2422" t="str">
        <f t="shared" si="147"/>
        <v>A</v>
      </c>
      <c r="G2422" t="str">
        <f t="shared" si="147"/>
        <v>K</v>
      </c>
      <c r="H2422" t="str">
        <f t="shared" si="147"/>
        <v>L</v>
      </c>
      <c r="I2422" t="str">
        <f t="shared" si="147"/>
        <v>Q</v>
      </c>
      <c r="J2422" t="str">
        <f t="shared" si="147"/>
        <v>A</v>
      </c>
      <c r="K2422" t="str">
        <f t="shared" si="147"/>
        <v>Q</v>
      </c>
      <c r="L2422" t="str">
        <f t="shared" si="147"/>
        <v>V</v>
      </c>
      <c r="M2422">
        <f>INDEX($AB$2:$AB$21,MATCH(E2422,AC$2:AC$21,0))</f>
        <v>1</v>
      </c>
      <c r="N2422">
        <f>INDEX($AB$22:$AB$41,MATCH(F2422,AD$22:AD$41,0))</f>
        <v>1</v>
      </c>
      <c r="O2422">
        <f>INDEX($AB$42:$AB$61,MATCH(G2422,AE$42:AE$61,0))</f>
        <v>0.91</v>
      </c>
      <c r="P2422">
        <f>INDEX($AB$62:$AB$81,MATCH(H2422,AF$62:AF$81,0))</f>
        <v>1</v>
      </c>
      <c r="Q2422">
        <f>INDEX($AB$82:$AB$101,MATCH(I2422,AG$82:AG$101,0))</f>
        <v>1</v>
      </c>
      <c r="R2422">
        <f>INDEX($AB$102:$AB$121,MATCH(J2422,AH$102:AH$121,0))</f>
        <v>0.99</v>
      </c>
      <c r="S2422">
        <f>INDEX($AB$122:$AB$141,MATCH(K2422,AI$122:AI$141,0))</f>
        <v>0.81</v>
      </c>
      <c r="T2422">
        <f>INDEX($AB$142:$AB$161,MATCH(L2422,AJ$142:AJ$161,0))</f>
        <v>0.7</v>
      </c>
      <c r="U2422" s="13">
        <f t="shared" si="145"/>
        <v>0.51081030000000005</v>
      </c>
      <c r="W2422" t="s">
        <v>7158</v>
      </c>
      <c r="X2422">
        <f>COUNTIFS(A:A,"="&amp;W2422)</f>
        <v>1</v>
      </c>
      <c r="Y2422">
        <f>_xlfn.MAXIFS(U:U,A:A,"="&amp;W2422)</f>
        <v>3.5307657000000006E-2</v>
      </c>
    </row>
    <row r="2423" spans="1:25" x14ac:dyDescent="0.35">
      <c r="A2423" t="s">
        <v>7159</v>
      </c>
      <c r="B2423">
        <v>592</v>
      </c>
      <c r="C2423" t="s">
        <v>7160</v>
      </c>
      <c r="D2423">
        <v>1</v>
      </c>
      <c r="E2423" t="str">
        <f t="shared" si="146"/>
        <v>G</v>
      </c>
      <c r="F2423" t="str">
        <f t="shared" si="147"/>
        <v>P</v>
      </c>
      <c r="G2423" t="str">
        <f t="shared" si="147"/>
        <v>A</v>
      </c>
      <c r="H2423" t="str">
        <f t="shared" si="147"/>
        <v>L</v>
      </c>
      <c r="I2423" t="str">
        <f t="shared" si="147"/>
        <v>Q</v>
      </c>
      <c r="J2423" t="str">
        <f t="shared" si="147"/>
        <v>G</v>
      </c>
      <c r="K2423" t="str">
        <f t="shared" si="147"/>
        <v>L</v>
      </c>
      <c r="L2423" t="str">
        <f t="shared" si="147"/>
        <v>E</v>
      </c>
      <c r="M2423">
        <f>INDEX($AB$2:$AB$21,MATCH(E2423,AC$2:AC$21,0))</f>
        <v>1.03</v>
      </c>
      <c r="N2423">
        <f>INDEX($AB$22:$AB$41,MATCH(F2423,AD$22:AD$41,0))</f>
        <v>0.49</v>
      </c>
      <c r="O2423">
        <f>INDEX($AB$42:$AB$61,MATCH(G2423,AE$42:AE$61,0))</f>
        <v>0.26</v>
      </c>
      <c r="P2423">
        <f>INDEX($AB$62:$AB$81,MATCH(H2423,AF$62:AF$81,0))</f>
        <v>1</v>
      </c>
      <c r="Q2423">
        <f>INDEX($AB$82:$AB$101,MATCH(I2423,AG$82:AG$101,0))</f>
        <v>1</v>
      </c>
      <c r="R2423">
        <f>INDEX($AB$102:$AB$121,MATCH(J2423,AH$102:AH$121,0))</f>
        <v>0.78</v>
      </c>
      <c r="S2423">
        <f>INDEX($AB$122:$AB$141,MATCH(K2423,AI$122:AI$141,0))</f>
        <v>0.44</v>
      </c>
      <c r="T2423">
        <f>INDEX($AB$142:$AB$161,MATCH(L2423,AJ$142:AJ$161,0))</f>
        <v>0.42</v>
      </c>
      <c r="U2423" s="13">
        <f t="shared" si="145"/>
        <v>1.8914863968000004E-2</v>
      </c>
      <c r="W2423" t="s">
        <v>1721</v>
      </c>
      <c r="X2423">
        <f>COUNTIFS(A:A,"="&amp;W2423)</f>
        <v>2</v>
      </c>
      <c r="Y2423">
        <f>_xlfn.MAXIFS(U:U,A:A,"="&amp;W2423)</f>
        <v>3.5237099520000009E-2</v>
      </c>
    </row>
    <row r="2424" spans="1:25" x14ac:dyDescent="0.35">
      <c r="A2424" t="s">
        <v>2353</v>
      </c>
      <c r="B2424">
        <v>798</v>
      </c>
      <c r="C2424" t="s">
        <v>7161</v>
      </c>
      <c r="D2424">
        <v>0.66666666666666596</v>
      </c>
      <c r="E2424" t="str">
        <f t="shared" si="146"/>
        <v>G</v>
      </c>
      <c r="F2424" t="str">
        <f t="shared" si="147"/>
        <v>A</v>
      </c>
      <c r="G2424" t="str">
        <f t="shared" si="147"/>
        <v>I</v>
      </c>
      <c r="H2424" t="str">
        <f t="shared" si="147"/>
        <v>L</v>
      </c>
      <c r="I2424" t="str">
        <f t="shared" si="147"/>
        <v>Q</v>
      </c>
      <c r="J2424" t="str">
        <f t="shared" si="147"/>
        <v>A</v>
      </c>
      <c r="K2424" t="str">
        <f t="shared" si="147"/>
        <v>L</v>
      </c>
      <c r="L2424" t="str">
        <f t="shared" si="147"/>
        <v>R</v>
      </c>
      <c r="M2424">
        <f>INDEX($AB$2:$AB$21,MATCH(E2424,AC$2:AC$21,0))</f>
        <v>1.03</v>
      </c>
      <c r="N2424">
        <f>INDEX($AB$22:$AB$41,MATCH(F2424,AD$22:AD$41,0))</f>
        <v>1</v>
      </c>
      <c r="O2424">
        <f>INDEX($AB$42:$AB$61,MATCH(G2424,AE$42:AE$61,0))</f>
        <v>0.84</v>
      </c>
      <c r="P2424">
        <f>INDEX($AB$62:$AB$81,MATCH(H2424,AF$62:AF$81,0))</f>
        <v>1</v>
      </c>
      <c r="Q2424">
        <f>INDEX($AB$82:$AB$101,MATCH(I2424,AG$82:AG$101,0))</f>
        <v>1</v>
      </c>
      <c r="R2424">
        <f>INDEX($AB$102:$AB$121,MATCH(J2424,AH$102:AH$121,0))</f>
        <v>0.99</v>
      </c>
      <c r="S2424">
        <f>INDEX($AB$122:$AB$141,MATCH(K2424,AI$122:AI$141,0))</f>
        <v>0.44</v>
      </c>
      <c r="T2424">
        <f>INDEX($AB$142:$AB$161,MATCH(L2424,AJ$142:AJ$161,0))</f>
        <v>1.1000000000000001</v>
      </c>
      <c r="U2424" s="13">
        <f t="shared" si="145"/>
        <v>0.41456923200000007</v>
      </c>
      <c r="W2424" t="s">
        <v>6302</v>
      </c>
      <c r="X2424">
        <f>COUNTIFS(A:A,"="&amp;W2424)</f>
        <v>1</v>
      </c>
      <c r="Y2424">
        <f>_xlfn.MAXIFS(U:U,A:A,"="&amp;W2424)</f>
        <v>3.5230023919999999E-2</v>
      </c>
    </row>
    <row r="2425" spans="1:25" x14ac:dyDescent="0.35">
      <c r="A2425" t="s">
        <v>5539</v>
      </c>
      <c r="B2425">
        <v>710</v>
      </c>
      <c r="C2425" t="s">
        <v>7162</v>
      </c>
      <c r="D2425">
        <v>0.66666666666666596</v>
      </c>
      <c r="E2425" t="str">
        <f t="shared" si="146"/>
        <v>S</v>
      </c>
      <c r="F2425" t="str">
        <f t="shared" si="147"/>
        <v>T</v>
      </c>
      <c r="G2425" t="str">
        <f t="shared" si="147"/>
        <v>K</v>
      </c>
      <c r="H2425" t="str">
        <f t="shared" si="147"/>
        <v>L</v>
      </c>
      <c r="I2425" t="str">
        <f t="shared" si="147"/>
        <v>Q</v>
      </c>
      <c r="J2425" t="str">
        <f t="shared" si="147"/>
        <v>G</v>
      </c>
      <c r="K2425" t="str">
        <f t="shared" si="147"/>
        <v>E</v>
      </c>
      <c r="L2425" t="str">
        <f t="shared" si="147"/>
        <v>V</v>
      </c>
      <c r="M2425">
        <f>INDEX($AB$2:$AB$21,MATCH(E2425,AC$2:AC$21,0))</f>
        <v>1</v>
      </c>
      <c r="N2425">
        <f>INDEX($AB$22:$AB$41,MATCH(F2425,AD$22:AD$41,0))</f>
        <v>0.77</v>
      </c>
      <c r="O2425">
        <f>INDEX($AB$42:$AB$61,MATCH(G2425,AE$42:AE$61,0))</f>
        <v>0.91</v>
      </c>
      <c r="P2425">
        <f>INDEX($AB$62:$AB$81,MATCH(H2425,AF$62:AF$81,0))</f>
        <v>1</v>
      </c>
      <c r="Q2425">
        <f>INDEX($AB$82:$AB$101,MATCH(I2425,AG$82:AG$101,0))</f>
        <v>1</v>
      </c>
      <c r="R2425">
        <f>INDEX($AB$102:$AB$121,MATCH(J2425,AH$102:AH$121,0))</f>
        <v>0.78</v>
      </c>
      <c r="S2425">
        <f>INDEX($AB$122:$AB$141,MATCH(K2425,AI$122:AI$141,0))</f>
        <v>0.23</v>
      </c>
      <c r="T2425">
        <f>INDEX($AB$142:$AB$161,MATCH(L2425,AJ$142:AJ$161,0))</f>
        <v>0.7</v>
      </c>
      <c r="U2425" s="13">
        <f t="shared" si="145"/>
        <v>8.7993905999999997E-2</v>
      </c>
      <c r="W2425" t="s">
        <v>6970</v>
      </c>
      <c r="X2425">
        <f>COUNTIFS(A:A,"="&amp;W2425)</f>
        <v>1</v>
      </c>
      <c r="Y2425">
        <f>_xlfn.MAXIFS(U:U,A:A,"="&amp;W2425)</f>
        <v>3.5186205600000013E-2</v>
      </c>
    </row>
    <row r="2426" spans="1:25" x14ac:dyDescent="0.35">
      <c r="A2426" t="s">
        <v>7163</v>
      </c>
      <c r="B2426">
        <v>572</v>
      </c>
      <c r="C2426" t="s">
        <v>7164</v>
      </c>
      <c r="D2426">
        <v>1</v>
      </c>
      <c r="E2426" t="str">
        <f t="shared" si="146"/>
        <v>R</v>
      </c>
      <c r="F2426" t="str">
        <f t="shared" si="147"/>
        <v>A</v>
      </c>
      <c r="G2426" t="str">
        <f t="shared" si="147"/>
        <v>R</v>
      </c>
      <c r="H2426" t="str">
        <f t="shared" si="147"/>
        <v>P</v>
      </c>
      <c r="I2426" t="str">
        <f t="shared" si="147"/>
        <v>Q</v>
      </c>
      <c r="J2426" t="str">
        <f t="shared" si="147"/>
        <v>S</v>
      </c>
      <c r="K2426" t="str">
        <f t="shared" si="147"/>
        <v>R</v>
      </c>
      <c r="L2426" t="str">
        <f t="shared" si="147"/>
        <v>P</v>
      </c>
      <c r="M2426">
        <f>INDEX($AB$2:$AB$21,MATCH(E2426,AC$2:AC$21,0))</f>
        <v>1.36</v>
      </c>
      <c r="N2426">
        <f>INDEX($AB$22:$AB$41,MATCH(F2426,AD$22:AD$41,0))</f>
        <v>1</v>
      </c>
      <c r="O2426">
        <f>INDEX($AB$42:$AB$61,MATCH(G2426,AE$42:AE$61,0))</f>
        <v>1.07</v>
      </c>
      <c r="P2426">
        <f>INDEX($AB$62:$AB$81,MATCH(H2426,AF$62:AF$81,0))</f>
        <v>0.03</v>
      </c>
      <c r="Q2426">
        <f>INDEX($AB$82:$AB$101,MATCH(I2426,AG$82:AG$101,0))</f>
        <v>1</v>
      </c>
      <c r="R2426">
        <f>INDEX($AB$102:$AB$121,MATCH(J2426,AH$102:AH$121,0))</f>
        <v>1</v>
      </c>
      <c r="S2426">
        <f>INDEX($AB$122:$AB$141,MATCH(K2426,AI$122:AI$141,0))</f>
        <v>0.79</v>
      </c>
      <c r="T2426">
        <f>INDEX($AB$142:$AB$161,MATCH(L2426,AJ$142:AJ$161,0))</f>
        <v>0.43</v>
      </c>
      <c r="U2426" s="13">
        <f t="shared" si="145"/>
        <v>1.4829943200000004E-2</v>
      </c>
      <c r="W2426" t="s">
        <v>2825</v>
      </c>
      <c r="X2426">
        <f>COUNTIFS(A:A,"="&amp;W2426)</f>
        <v>1</v>
      </c>
      <c r="Y2426">
        <f>_xlfn.MAXIFS(U:U,A:A,"="&amp;W2426)</f>
        <v>3.516344231400001E-2</v>
      </c>
    </row>
    <row r="2427" spans="1:25" x14ac:dyDescent="0.35">
      <c r="A2427" t="s">
        <v>7165</v>
      </c>
      <c r="B2427">
        <v>181</v>
      </c>
      <c r="C2427" t="s">
        <v>7166</v>
      </c>
      <c r="D2427">
        <v>0.66666666666666596</v>
      </c>
      <c r="E2427" t="str">
        <f t="shared" si="146"/>
        <v>G</v>
      </c>
      <c r="F2427" t="str">
        <f t="shared" si="147"/>
        <v>P</v>
      </c>
      <c r="G2427" t="str">
        <f t="shared" si="147"/>
        <v>S</v>
      </c>
      <c r="H2427" t="str">
        <f t="shared" si="147"/>
        <v>A</v>
      </c>
      <c r="I2427" t="str">
        <f t="shared" si="147"/>
        <v>Q</v>
      </c>
      <c r="J2427" t="str">
        <f t="shared" si="147"/>
        <v>S</v>
      </c>
      <c r="K2427" t="str">
        <f t="shared" si="147"/>
        <v>T</v>
      </c>
      <c r="L2427" t="str">
        <f t="shared" si="147"/>
        <v>I</v>
      </c>
      <c r="M2427">
        <f>INDEX($AB$2:$AB$21,MATCH(E2427,AC$2:AC$21,0))</f>
        <v>1.03</v>
      </c>
      <c r="N2427">
        <f>INDEX($AB$22:$AB$41,MATCH(F2427,AD$22:AD$41,0))</f>
        <v>0.49</v>
      </c>
      <c r="O2427">
        <f>INDEX($AB$42:$AB$61,MATCH(G2427,AE$42:AE$61,0))</f>
        <v>0.41</v>
      </c>
      <c r="P2427">
        <f>INDEX($AB$62:$AB$81,MATCH(H2427,AF$62:AF$81,0))</f>
        <v>0.06</v>
      </c>
      <c r="Q2427">
        <f>INDEX($AB$82:$AB$101,MATCH(I2427,AG$82:AG$101,0))</f>
        <v>1</v>
      </c>
      <c r="R2427">
        <f>INDEX($AB$102:$AB$121,MATCH(J2427,AH$102:AH$121,0))</f>
        <v>1</v>
      </c>
      <c r="S2427">
        <f>INDEX($AB$122:$AB$141,MATCH(K2427,AI$122:AI$141,0))</f>
        <v>0.71</v>
      </c>
      <c r="T2427">
        <f>INDEX($AB$142:$AB$161,MATCH(L2427,AJ$142:AJ$161,0))</f>
        <v>0.81</v>
      </c>
      <c r="U2427" s="13">
        <f t="shared" si="145"/>
        <v>7.1402230619999991E-3</v>
      </c>
      <c r="W2427" t="s">
        <v>7167</v>
      </c>
      <c r="X2427">
        <f>COUNTIFS(A:A,"="&amp;W2427)</f>
        <v>1</v>
      </c>
      <c r="Y2427">
        <f>_xlfn.MAXIFS(U:U,A:A,"="&amp;W2427)</f>
        <v>3.5160775650000003E-2</v>
      </c>
    </row>
    <row r="2428" spans="1:25" x14ac:dyDescent="0.35">
      <c r="A2428" t="s">
        <v>4375</v>
      </c>
      <c r="B2428">
        <v>1192</v>
      </c>
      <c r="C2428" t="s">
        <v>7168</v>
      </c>
      <c r="D2428">
        <v>0.66666666666666596</v>
      </c>
      <c r="E2428" t="str">
        <f t="shared" si="146"/>
        <v>T</v>
      </c>
      <c r="F2428" t="str">
        <f t="shared" si="147"/>
        <v>S</v>
      </c>
      <c r="G2428" t="str">
        <f t="shared" si="147"/>
        <v>R</v>
      </c>
      <c r="H2428" t="str">
        <f t="shared" si="147"/>
        <v>L</v>
      </c>
      <c r="I2428" t="str">
        <f t="shared" si="147"/>
        <v>Q</v>
      </c>
      <c r="J2428" t="str">
        <f t="shared" si="147"/>
        <v>G</v>
      </c>
      <c r="K2428" t="str">
        <f t="shared" si="147"/>
        <v>V</v>
      </c>
      <c r="L2428" t="str">
        <f t="shared" si="147"/>
        <v>G</v>
      </c>
      <c r="M2428">
        <f>INDEX($AB$2:$AB$21,MATCH(E2428,AC$2:AC$21,0))</f>
        <v>1.52</v>
      </c>
      <c r="N2428">
        <f>INDEX($AB$22:$AB$41,MATCH(F2428,AD$22:AD$41,0))</f>
        <v>0.51</v>
      </c>
      <c r="O2428">
        <f>INDEX($AB$42:$AB$61,MATCH(G2428,AE$42:AE$61,0))</f>
        <v>1.07</v>
      </c>
      <c r="P2428">
        <f>INDEX($AB$62:$AB$81,MATCH(H2428,AF$62:AF$81,0))</f>
        <v>1</v>
      </c>
      <c r="Q2428">
        <f>INDEX($AB$82:$AB$101,MATCH(I2428,AG$82:AG$101,0))</f>
        <v>1</v>
      </c>
      <c r="R2428">
        <f>INDEX($AB$102:$AB$121,MATCH(J2428,AH$102:AH$121,0))</f>
        <v>0.78</v>
      </c>
      <c r="S2428">
        <f>INDEX($AB$122:$AB$141,MATCH(K2428,AI$122:AI$141,0))</f>
        <v>0.67</v>
      </c>
      <c r="T2428">
        <f>INDEX($AB$142:$AB$161,MATCH(L2428,AJ$142:AJ$161,0))</f>
        <v>0.35</v>
      </c>
      <c r="U2428" s="13">
        <f t="shared" si="145"/>
        <v>0.15171726024000001</v>
      </c>
      <c r="W2428" t="s">
        <v>7169</v>
      </c>
      <c r="X2428">
        <f>COUNTIFS(A:A,"="&amp;W2428)</f>
        <v>1</v>
      </c>
      <c r="Y2428">
        <f>_xlfn.MAXIFS(U:U,A:A,"="&amp;W2428)</f>
        <v>3.5152000000000003E-2</v>
      </c>
    </row>
    <row r="2429" spans="1:25" x14ac:dyDescent="0.35">
      <c r="A2429" t="s">
        <v>7170</v>
      </c>
      <c r="B2429">
        <v>289</v>
      </c>
      <c r="C2429" t="s">
        <v>7171</v>
      </c>
      <c r="D2429">
        <v>0.66666666666666596</v>
      </c>
      <c r="E2429" t="str">
        <f t="shared" si="146"/>
        <v>A</v>
      </c>
      <c r="F2429" t="str">
        <f t="shared" si="147"/>
        <v>P</v>
      </c>
      <c r="G2429" t="str">
        <f t="shared" ref="F2429:M2465" si="148">MID($C2429,G$1,1)</f>
        <v>G</v>
      </c>
      <c r="H2429" t="str">
        <f t="shared" si="148"/>
        <v>P</v>
      </c>
      <c r="I2429" t="str">
        <f t="shared" si="148"/>
        <v>Q</v>
      </c>
      <c r="J2429" t="str">
        <f t="shared" si="148"/>
        <v>S</v>
      </c>
      <c r="K2429" t="str">
        <f t="shared" si="148"/>
        <v>S</v>
      </c>
      <c r="L2429" t="str">
        <f t="shared" si="148"/>
        <v>A</v>
      </c>
      <c r="M2429">
        <f>INDEX($AB$2:$AB$21,MATCH(E2429,AC$2:AC$21,0))</f>
        <v>1</v>
      </c>
      <c r="N2429">
        <f>INDEX($AB$22:$AB$41,MATCH(F2429,AD$22:AD$41,0))</f>
        <v>0.49</v>
      </c>
      <c r="O2429">
        <f>INDEX($AB$42:$AB$61,MATCH(G2429,AE$42:AE$61,0))</f>
        <v>0.11</v>
      </c>
      <c r="P2429">
        <f>INDEX($AB$62:$AB$81,MATCH(H2429,AF$62:AF$81,0))</f>
        <v>0.03</v>
      </c>
      <c r="Q2429">
        <f>INDEX($AB$82:$AB$101,MATCH(I2429,AG$82:AG$101,0))</f>
        <v>1</v>
      </c>
      <c r="R2429">
        <f>INDEX($AB$102:$AB$121,MATCH(J2429,AH$102:AH$121,0))</f>
        <v>1</v>
      </c>
      <c r="S2429">
        <f>INDEX($AB$122:$AB$141,MATCH(K2429,AI$122:AI$141,0))</f>
        <v>1.29</v>
      </c>
      <c r="T2429">
        <f>INDEX($AB$142:$AB$161,MATCH(L2429,AJ$142:AJ$161,0))</f>
        <v>0.56000000000000005</v>
      </c>
      <c r="U2429" s="13">
        <f t="shared" si="145"/>
        <v>1.1681208E-3</v>
      </c>
      <c r="W2429" t="s">
        <v>7172</v>
      </c>
      <c r="X2429">
        <f>COUNTIFS(A:A,"="&amp;W2429)</f>
        <v>1</v>
      </c>
      <c r="Y2429">
        <f>_xlfn.MAXIFS(U:U,A:A,"="&amp;W2429)</f>
        <v>3.5057422399999996E-2</v>
      </c>
    </row>
    <row r="2430" spans="1:25" x14ac:dyDescent="0.35">
      <c r="A2430" t="s">
        <v>1807</v>
      </c>
      <c r="B2430">
        <v>324</v>
      </c>
      <c r="C2430" t="s">
        <v>7173</v>
      </c>
      <c r="D2430">
        <v>1</v>
      </c>
      <c r="E2430" t="str">
        <f t="shared" si="146"/>
        <v>R</v>
      </c>
      <c r="F2430" t="str">
        <f t="shared" si="148"/>
        <v>P</v>
      </c>
      <c r="G2430" t="str">
        <f t="shared" si="148"/>
        <v>V</v>
      </c>
      <c r="H2430" t="str">
        <f t="shared" si="148"/>
        <v>L</v>
      </c>
      <c r="I2430" t="str">
        <f t="shared" si="148"/>
        <v>Q</v>
      </c>
      <c r="J2430" t="str">
        <f t="shared" si="148"/>
        <v>A</v>
      </c>
      <c r="K2430" t="str">
        <f t="shared" si="148"/>
        <v>T</v>
      </c>
      <c r="L2430" t="str">
        <f t="shared" si="148"/>
        <v>F</v>
      </c>
      <c r="M2430">
        <f>INDEX($AB$2:$AB$21,MATCH(E2430,AC$2:AC$21,0))</f>
        <v>1.36</v>
      </c>
      <c r="N2430">
        <f>INDEX($AB$22:$AB$41,MATCH(F2430,AD$22:AD$41,0))</f>
        <v>0.49</v>
      </c>
      <c r="O2430">
        <f>INDEX($AB$42:$AB$61,MATCH(G2430,AE$42:AE$61,0))</f>
        <v>1</v>
      </c>
      <c r="P2430">
        <f>INDEX($AB$62:$AB$81,MATCH(H2430,AF$62:AF$81,0))</f>
        <v>1</v>
      </c>
      <c r="Q2430">
        <f>INDEX($AB$82:$AB$101,MATCH(I2430,AG$82:AG$101,0))</f>
        <v>1</v>
      </c>
      <c r="R2430">
        <f>INDEX($AB$102:$AB$121,MATCH(J2430,AH$102:AH$121,0))</f>
        <v>0.99</v>
      </c>
      <c r="S2430">
        <f>INDEX($AB$122:$AB$141,MATCH(K2430,AI$122:AI$141,0))</f>
        <v>0.71</v>
      </c>
      <c r="T2430">
        <f>INDEX($AB$142:$AB$161,MATCH(L2430,AJ$142:AJ$161,0))</f>
        <v>1</v>
      </c>
      <c r="U2430" s="13">
        <f t="shared" si="145"/>
        <v>0.46841255999999998</v>
      </c>
      <c r="W2430" t="s">
        <v>7174</v>
      </c>
      <c r="X2430">
        <f>COUNTIFS(A:A,"="&amp;W2430)</f>
        <v>1</v>
      </c>
      <c r="Y2430">
        <f>_xlfn.MAXIFS(U:U,A:A,"="&amp;W2430)</f>
        <v>3.5031859200000001E-2</v>
      </c>
    </row>
    <row r="2431" spans="1:25" x14ac:dyDescent="0.35">
      <c r="A2431" t="s">
        <v>1807</v>
      </c>
      <c r="B2431">
        <v>2184</v>
      </c>
      <c r="C2431" t="s">
        <v>7175</v>
      </c>
      <c r="D2431">
        <v>0.66666666666666596</v>
      </c>
      <c r="E2431" t="str">
        <f t="shared" si="146"/>
        <v>H</v>
      </c>
      <c r="F2431" t="str">
        <f t="shared" si="148"/>
        <v>V</v>
      </c>
      <c r="G2431" t="str">
        <f t="shared" si="148"/>
        <v>Q</v>
      </c>
      <c r="H2431" t="str">
        <f t="shared" si="148"/>
        <v>L</v>
      </c>
      <c r="I2431" t="str">
        <f t="shared" si="148"/>
        <v>Q</v>
      </c>
      <c r="J2431" t="str">
        <f t="shared" si="148"/>
        <v>S</v>
      </c>
      <c r="K2431" t="str">
        <f t="shared" si="148"/>
        <v>G</v>
      </c>
      <c r="L2431" t="str">
        <f t="shared" si="148"/>
        <v>R</v>
      </c>
      <c r="M2431">
        <f>INDEX($AB$2:$AB$21,MATCH(E2431,AC$2:AC$21,0))</f>
        <v>1.3</v>
      </c>
      <c r="N2431">
        <f>INDEX($AB$22:$AB$41,MATCH(F2431,AD$22:AD$41,0))</f>
        <v>1.3</v>
      </c>
      <c r="O2431">
        <f>INDEX($AB$42:$AB$61,MATCH(G2431,AE$42:AE$61,0))</f>
        <v>0.41</v>
      </c>
      <c r="P2431">
        <f>INDEX($AB$62:$AB$81,MATCH(H2431,AF$62:AF$81,0))</f>
        <v>1</v>
      </c>
      <c r="Q2431">
        <f>INDEX($AB$82:$AB$101,MATCH(I2431,AG$82:AG$101,0))</f>
        <v>1</v>
      </c>
      <c r="R2431">
        <f>INDEX($AB$102:$AB$121,MATCH(J2431,AH$102:AH$121,0))</f>
        <v>1</v>
      </c>
      <c r="S2431">
        <f>INDEX($AB$122:$AB$141,MATCH(K2431,AI$122:AI$141,0))</f>
        <v>1</v>
      </c>
      <c r="T2431">
        <f>INDEX($AB$142:$AB$161,MATCH(L2431,AJ$142:AJ$161,0))</f>
        <v>1.1000000000000001</v>
      </c>
      <c r="U2431" s="13">
        <f t="shared" si="145"/>
        <v>0.76219000000000015</v>
      </c>
      <c r="W2431" t="s">
        <v>7176</v>
      </c>
      <c r="X2431">
        <f>COUNTIFS(A:A,"="&amp;W2431)</f>
        <v>1</v>
      </c>
      <c r="Y2431">
        <f>_xlfn.MAXIFS(U:U,A:A,"="&amp;W2431)</f>
        <v>3.4945344000000017E-2</v>
      </c>
    </row>
    <row r="2432" spans="1:25" x14ac:dyDescent="0.35">
      <c r="A2432" t="s">
        <v>2860</v>
      </c>
      <c r="B2432">
        <v>233</v>
      </c>
      <c r="C2432" t="s">
        <v>7177</v>
      </c>
      <c r="D2432">
        <v>0.66666666666666596</v>
      </c>
      <c r="E2432" t="str">
        <f t="shared" si="146"/>
        <v>R</v>
      </c>
      <c r="F2432" t="str">
        <f t="shared" si="148"/>
        <v>N</v>
      </c>
      <c r="G2432" t="str">
        <f t="shared" si="148"/>
        <v>A</v>
      </c>
      <c r="H2432" t="str">
        <f t="shared" si="148"/>
        <v>L</v>
      </c>
      <c r="I2432" t="str">
        <f t="shared" si="148"/>
        <v>Q</v>
      </c>
      <c r="J2432" t="str">
        <f t="shared" si="148"/>
        <v>A</v>
      </c>
      <c r="K2432" t="str">
        <f t="shared" si="148"/>
        <v>I</v>
      </c>
      <c r="L2432" t="str">
        <f t="shared" si="148"/>
        <v>S</v>
      </c>
      <c r="M2432">
        <f>INDEX($AB$2:$AB$21,MATCH(E2432,AC$2:AC$21,0))</f>
        <v>1.36</v>
      </c>
      <c r="N2432">
        <f>INDEX($AB$22:$AB$41,MATCH(F2432,AD$22:AD$41,0))</f>
        <v>0.11</v>
      </c>
      <c r="O2432">
        <f>INDEX($AB$42:$AB$61,MATCH(G2432,AE$42:AE$61,0))</f>
        <v>0.26</v>
      </c>
      <c r="P2432">
        <f>INDEX($AB$62:$AB$81,MATCH(H2432,AF$62:AF$81,0))</f>
        <v>1</v>
      </c>
      <c r="Q2432">
        <f>INDEX($AB$82:$AB$101,MATCH(I2432,AG$82:AG$101,0))</f>
        <v>1</v>
      </c>
      <c r="R2432">
        <f>INDEX($AB$102:$AB$121,MATCH(J2432,AH$102:AH$121,0))</f>
        <v>0.99</v>
      </c>
      <c r="S2432">
        <f>INDEX($AB$122:$AB$141,MATCH(K2432,AI$122:AI$141,0))</f>
        <v>0.37</v>
      </c>
      <c r="T2432">
        <f>INDEX($AB$142:$AB$161,MATCH(L2432,AJ$142:AJ$161,0))</f>
        <v>0.72</v>
      </c>
      <c r="U2432" s="13">
        <f t="shared" si="145"/>
        <v>1.0258275456000001E-2</v>
      </c>
      <c r="W2432" t="s">
        <v>3332</v>
      </c>
      <c r="X2432">
        <f>COUNTIFS(A:A,"="&amp;W2432)</f>
        <v>1</v>
      </c>
      <c r="Y2432">
        <f>_xlfn.MAXIFS(U:U,A:A,"="&amp;W2432)</f>
        <v>3.4924289400000003E-2</v>
      </c>
    </row>
    <row r="2433" spans="1:25" x14ac:dyDescent="0.35">
      <c r="A2433" t="s">
        <v>2860</v>
      </c>
      <c r="B2433">
        <v>346</v>
      </c>
      <c r="C2433" t="s">
        <v>7178</v>
      </c>
      <c r="D2433">
        <v>1</v>
      </c>
      <c r="E2433" t="str">
        <f t="shared" si="146"/>
        <v>R</v>
      </c>
      <c r="F2433" t="str">
        <f t="shared" si="148"/>
        <v>P</v>
      </c>
      <c r="G2433" t="str">
        <f t="shared" si="148"/>
        <v>V</v>
      </c>
      <c r="H2433" t="str">
        <f t="shared" si="148"/>
        <v>L</v>
      </c>
      <c r="I2433" t="str">
        <f t="shared" si="148"/>
        <v>Q</v>
      </c>
      <c r="J2433" t="str">
        <f t="shared" si="148"/>
        <v>A</v>
      </c>
      <c r="K2433" t="str">
        <f t="shared" si="148"/>
        <v>I</v>
      </c>
      <c r="L2433" t="str">
        <f t="shared" si="148"/>
        <v>F</v>
      </c>
      <c r="M2433">
        <f>INDEX($AB$2:$AB$21,MATCH(E2433,AC$2:AC$21,0))</f>
        <v>1.36</v>
      </c>
      <c r="N2433">
        <f>INDEX($AB$22:$AB$41,MATCH(F2433,AD$22:AD$41,0))</f>
        <v>0.49</v>
      </c>
      <c r="O2433">
        <f>INDEX($AB$42:$AB$61,MATCH(G2433,AE$42:AE$61,0))</f>
        <v>1</v>
      </c>
      <c r="P2433">
        <f>INDEX($AB$62:$AB$81,MATCH(H2433,AF$62:AF$81,0))</f>
        <v>1</v>
      </c>
      <c r="Q2433">
        <f>INDEX($AB$82:$AB$101,MATCH(I2433,AG$82:AG$101,0))</f>
        <v>1</v>
      </c>
      <c r="R2433">
        <f>INDEX($AB$102:$AB$121,MATCH(J2433,AH$102:AH$121,0))</f>
        <v>0.99</v>
      </c>
      <c r="S2433">
        <f>INDEX($AB$122:$AB$141,MATCH(K2433,AI$122:AI$141,0))</f>
        <v>0.37</v>
      </c>
      <c r="T2433">
        <f>INDEX($AB$142:$AB$161,MATCH(L2433,AJ$142:AJ$161,0))</f>
        <v>1</v>
      </c>
      <c r="U2433" s="13">
        <f t="shared" si="145"/>
        <v>0.24410231999999998</v>
      </c>
      <c r="W2433" t="s">
        <v>7179</v>
      </c>
      <c r="X2433">
        <f>COUNTIFS(A:A,"="&amp;W2433)</f>
        <v>1</v>
      </c>
      <c r="Y2433">
        <f>_xlfn.MAXIFS(U:U,A:A,"="&amp;W2433)</f>
        <v>3.4905370499999998E-2</v>
      </c>
    </row>
    <row r="2434" spans="1:25" x14ac:dyDescent="0.35">
      <c r="A2434" t="s">
        <v>2860</v>
      </c>
      <c r="B2434">
        <v>2123</v>
      </c>
      <c r="C2434" t="s">
        <v>7180</v>
      </c>
      <c r="D2434">
        <v>1</v>
      </c>
      <c r="E2434" t="str">
        <f t="shared" si="146"/>
        <v>H</v>
      </c>
      <c r="F2434" t="str">
        <f t="shared" si="148"/>
        <v>I</v>
      </c>
      <c r="G2434" t="str">
        <f t="shared" si="148"/>
        <v>Q</v>
      </c>
      <c r="H2434" t="str">
        <f t="shared" si="148"/>
        <v>L</v>
      </c>
      <c r="I2434" t="str">
        <f t="shared" si="148"/>
        <v>Q</v>
      </c>
      <c r="J2434" t="str">
        <f t="shared" si="148"/>
        <v>S</v>
      </c>
      <c r="K2434" t="str">
        <f t="shared" si="148"/>
        <v>G</v>
      </c>
      <c r="L2434" t="str">
        <f t="shared" si="148"/>
        <v>R</v>
      </c>
      <c r="M2434">
        <f>INDEX($AB$2:$AB$21,MATCH(E2434,AC$2:AC$21,0))</f>
        <v>1.3</v>
      </c>
      <c r="N2434">
        <f>INDEX($AB$22:$AB$41,MATCH(F2434,AD$22:AD$41,0))</f>
        <v>0.53</v>
      </c>
      <c r="O2434">
        <f>INDEX($AB$42:$AB$61,MATCH(G2434,AE$42:AE$61,0))</f>
        <v>0.41</v>
      </c>
      <c r="P2434">
        <f>INDEX($AB$62:$AB$81,MATCH(H2434,AF$62:AF$81,0))</f>
        <v>1</v>
      </c>
      <c r="Q2434">
        <f>INDEX($AB$82:$AB$101,MATCH(I2434,AG$82:AG$101,0))</f>
        <v>1</v>
      </c>
      <c r="R2434">
        <f>INDEX($AB$102:$AB$121,MATCH(J2434,AH$102:AH$121,0))</f>
        <v>1</v>
      </c>
      <c r="S2434">
        <f>INDEX($AB$122:$AB$141,MATCH(K2434,AI$122:AI$141,0))</f>
        <v>1</v>
      </c>
      <c r="T2434">
        <f>INDEX($AB$142:$AB$161,MATCH(L2434,AJ$142:AJ$161,0))</f>
        <v>1.1000000000000001</v>
      </c>
      <c r="U2434" s="13">
        <f t="shared" si="145"/>
        <v>0.31073900000000004</v>
      </c>
      <c r="W2434" t="s">
        <v>7181</v>
      </c>
      <c r="X2434">
        <f>COUNTIFS(A:A,"="&amp;W2434)</f>
        <v>1</v>
      </c>
      <c r="Y2434">
        <f>_xlfn.MAXIFS(U:U,A:A,"="&amp;W2434)</f>
        <v>3.4747158599999994E-2</v>
      </c>
    </row>
    <row r="2435" spans="1:25" x14ac:dyDescent="0.35">
      <c r="A2435" t="s">
        <v>7182</v>
      </c>
      <c r="B2435">
        <v>94</v>
      </c>
      <c r="C2435" t="s">
        <v>7183</v>
      </c>
      <c r="D2435">
        <v>0.66666666666666596</v>
      </c>
      <c r="E2435" t="str">
        <f t="shared" si="146"/>
        <v>V</v>
      </c>
      <c r="F2435" t="str">
        <f t="shared" si="148"/>
        <v>P</v>
      </c>
      <c r="G2435" t="str">
        <f t="shared" si="148"/>
        <v>D</v>
      </c>
      <c r="H2435" t="str">
        <f t="shared" si="148"/>
        <v>M</v>
      </c>
      <c r="I2435" t="str">
        <f t="shared" si="148"/>
        <v>Q</v>
      </c>
      <c r="J2435" t="str">
        <f t="shared" si="148"/>
        <v>G</v>
      </c>
      <c r="K2435" t="str">
        <f t="shared" si="148"/>
        <v>D</v>
      </c>
      <c r="L2435" t="str">
        <f t="shared" si="148"/>
        <v>G</v>
      </c>
      <c r="M2435">
        <f>INDEX($AB$2:$AB$21,MATCH(E2435,AC$2:AC$21,0))</f>
        <v>1.92</v>
      </c>
      <c r="N2435">
        <f>INDEX($AB$22:$AB$41,MATCH(F2435,AD$22:AD$41,0))</f>
        <v>0.49</v>
      </c>
      <c r="O2435">
        <f>INDEX($AB$42:$AB$61,MATCH(G2435,AE$42:AE$61,0))</f>
        <v>0.04</v>
      </c>
      <c r="P2435">
        <f>INDEX($AB$62:$AB$81,MATCH(H2435,AF$62:AF$81,0))</f>
        <v>0.68</v>
      </c>
      <c r="Q2435">
        <f>INDEX($AB$82:$AB$101,MATCH(I2435,AG$82:AG$101,0))</f>
        <v>1</v>
      </c>
      <c r="R2435">
        <f>INDEX($AB$102:$AB$121,MATCH(J2435,AH$102:AH$121,0))</f>
        <v>0.78</v>
      </c>
      <c r="S2435">
        <f>INDEX($AB$122:$AB$141,MATCH(K2435,AI$122:AI$141,0))</f>
        <v>0.28000000000000003</v>
      </c>
      <c r="T2435">
        <f>INDEX($AB$142:$AB$161,MATCH(L2435,AJ$142:AJ$161,0))</f>
        <v>0.35</v>
      </c>
      <c r="U2435" s="13">
        <f t="shared" ref="U2435:U2498" si="149">PRODUCT(M2435:T2435)</f>
        <v>1.9560812543999999E-3</v>
      </c>
      <c r="W2435" t="s">
        <v>2560</v>
      </c>
      <c r="X2435">
        <f>COUNTIFS(A:A,"="&amp;W2435)</f>
        <v>1</v>
      </c>
      <c r="Y2435">
        <f>_xlfn.MAXIFS(U:U,A:A,"="&amp;W2435)</f>
        <v>3.4745040000000005E-2</v>
      </c>
    </row>
    <row r="2436" spans="1:25" x14ac:dyDescent="0.35">
      <c r="A2436" t="s">
        <v>5530</v>
      </c>
      <c r="B2436">
        <v>331</v>
      </c>
      <c r="C2436" t="s">
        <v>7184</v>
      </c>
      <c r="D2436">
        <v>0.66666666666666596</v>
      </c>
      <c r="E2436" t="str">
        <f t="shared" si="146"/>
        <v>S</v>
      </c>
      <c r="F2436" t="str">
        <f t="shared" si="148"/>
        <v>T</v>
      </c>
      <c r="G2436" t="str">
        <f t="shared" si="148"/>
        <v>A</v>
      </c>
      <c r="H2436" t="str">
        <f t="shared" si="148"/>
        <v>L</v>
      </c>
      <c r="I2436" t="str">
        <f t="shared" si="148"/>
        <v>Q</v>
      </c>
      <c r="J2436" t="str">
        <f t="shared" si="148"/>
        <v>A</v>
      </c>
      <c r="K2436" t="str">
        <f t="shared" si="148"/>
        <v>H</v>
      </c>
      <c r="L2436" t="str">
        <f t="shared" si="148"/>
        <v>S</v>
      </c>
      <c r="M2436">
        <f>INDEX($AB$2:$AB$21,MATCH(E2436,AC$2:AC$21,0))</f>
        <v>1</v>
      </c>
      <c r="N2436">
        <f>INDEX($AB$22:$AB$41,MATCH(F2436,AD$22:AD$41,0))</f>
        <v>0.77</v>
      </c>
      <c r="O2436">
        <f>INDEX($AB$42:$AB$61,MATCH(G2436,AE$42:AE$61,0))</f>
        <v>0.26</v>
      </c>
      <c r="P2436">
        <f>INDEX($AB$62:$AB$81,MATCH(H2436,AF$62:AF$81,0))</f>
        <v>1</v>
      </c>
      <c r="Q2436">
        <f>INDEX($AB$82:$AB$101,MATCH(I2436,AG$82:AG$101,0))</f>
        <v>1</v>
      </c>
      <c r="R2436">
        <f>INDEX($AB$102:$AB$121,MATCH(J2436,AH$102:AH$121,0))</f>
        <v>0.99</v>
      </c>
      <c r="S2436">
        <f>INDEX($AB$122:$AB$141,MATCH(K2436,AI$122:AI$141,0))</f>
        <v>0.62</v>
      </c>
      <c r="T2436">
        <f>INDEX($AB$142:$AB$161,MATCH(L2436,AJ$142:AJ$161,0))</f>
        <v>0.72</v>
      </c>
      <c r="U2436" s="13">
        <f t="shared" si="149"/>
        <v>8.8475587199999997E-2</v>
      </c>
      <c r="W2436" t="s">
        <v>7185</v>
      </c>
      <c r="X2436">
        <f>COUNTIFS(A:A,"="&amp;W2436)</f>
        <v>2</v>
      </c>
      <c r="Y2436">
        <f>_xlfn.MAXIFS(U:U,A:A,"="&amp;W2436)</f>
        <v>3.4732800000000001E-2</v>
      </c>
    </row>
    <row r="2437" spans="1:25" x14ac:dyDescent="0.35">
      <c r="A2437" t="s">
        <v>2655</v>
      </c>
      <c r="B2437">
        <v>200</v>
      </c>
      <c r="C2437" t="s">
        <v>7186</v>
      </c>
      <c r="D2437">
        <v>1</v>
      </c>
      <c r="E2437" t="str">
        <f t="shared" si="146"/>
        <v>G</v>
      </c>
      <c r="F2437" t="str">
        <f t="shared" si="148"/>
        <v>A</v>
      </c>
      <c r="G2437" t="str">
        <f t="shared" si="148"/>
        <v>C</v>
      </c>
      <c r="H2437" t="str">
        <f t="shared" si="148"/>
        <v>L</v>
      </c>
      <c r="I2437" t="str">
        <f t="shared" si="148"/>
        <v>Q</v>
      </c>
      <c r="J2437" t="str">
        <f t="shared" si="148"/>
        <v>S</v>
      </c>
      <c r="K2437" t="str">
        <f t="shared" si="148"/>
        <v>S</v>
      </c>
      <c r="L2437" t="str">
        <f t="shared" si="148"/>
        <v>P</v>
      </c>
      <c r="M2437">
        <f>INDEX($AB$2:$AB$21,MATCH(E2437,AC$2:AC$21,0))</f>
        <v>1.03</v>
      </c>
      <c r="N2437">
        <f>INDEX($AB$22:$AB$41,MATCH(F2437,AD$22:AD$41,0))</f>
        <v>1</v>
      </c>
      <c r="O2437">
        <f>INDEX($AB$42:$AB$61,MATCH(G2437,AE$42:AE$61,0))</f>
        <v>0.6</v>
      </c>
      <c r="P2437">
        <f>INDEX($AB$62:$AB$81,MATCH(H2437,AF$62:AF$81,0))</f>
        <v>1</v>
      </c>
      <c r="Q2437">
        <f>INDEX($AB$82:$AB$101,MATCH(I2437,AG$82:AG$101,0))</f>
        <v>1</v>
      </c>
      <c r="R2437">
        <f>INDEX($AB$102:$AB$121,MATCH(J2437,AH$102:AH$121,0))</f>
        <v>1</v>
      </c>
      <c r="S2437">
        <f>INDEX($AB$122:$AB$141,MATCH(K2437,AI$122:AI$141,0))</f>
        <v>1.29</v>
      </c>
      <c r="T2437">
        <f>INDEX($AB$142:$AB$161,MATCH(L2437,AJ$142:AJ$161,0))</f>
        <v>0.43</v>
      </c>
      <c r="U2437" s="13">
        <f t="shared" si="149"/>
        <v>0.34280460000000001</v>
      </c>
      <c r="W2437" t="s">
        <v>7187</v>
      </c>
      <c r="X2437">
        <f>COUNTIFS(A:A,"="&amp;W2437)</f>
        <v>2</v>
      </c>
      <c r="Y2437">
        <f>_xlfn.MAXIFS(U:U,A:A,"="&amp;W2437)</f>
        <v>3.4699579200000004E-2</v>
      </c>
    </row>
    <row r="2438" spans="1:25" x14ac:dyDescent="0.35">
      <c r="A2438" t="s">
        <v>2655</v>
      </c>
      <c r="B2438">
        <v>512</v>
      </c>
      <c r="C2438" t="s">
        <v>7188</v>
      </c>
      <c r="D2438">
        <v>0.66666666666666596</v>
      </c>
      <c r="E2438" t="str">
        <f t="shared" si="146"/>
        <v>E</v>
      </c>
      <c r="F2438" t="str">
        <f t="shared" si="148"/>
        <v>A</v>
      </c>
      <c r="G2438" t="str">
        <f t="shared" si="148"/>
        <v>V</v>
      </c>
      <c r="H2438" t="str">
        <f t="shared" si="148"/>
        <v>L</v>
      </c>
      <c r="I2438" t="str">
        <f t="shared" si="148"/>
        <v>Q</v>
      </c>
      <c r="J2438" t="str">
        <f t="shared" si="148"/>
        <v>A</v>
      </c>
      <c r="K2438" t="str">
        <f t="shared" si="148"/>
        <v>L</v>
      </c>
      <c r="L2438" t="str">
        <f t="shared" si="148"/>
        <v>A</v>
      </c>
      <c r="M2438">
        <f>INDEX($AB$2:$AB$21,MATCH(E2438,AC$2:AC$21,0))</f>
        <v>0.55000000000000004</v>
      </c>
      <c r="N2438">
        <f>INDEX($AB$22:$AB$41,MATCH(F2438,AD$22:AD$41,0))</f>
        <v>1</v>
      </c>
      <c r="O2438">
        <f>INDEX($AB$42:$AB$61,MATCH(G2438,AE$42:AE$61,0))</f>
        <v>1</v>
      </c>
      <c r="P2438">
        <f>INDEX($AB$62:$AB$81,MATCH(H2438,AF$62:AF$81,0))</f>
        <v>1</v>
      </c>
      <c r="Q2438">
        <f>INDEX($AB$82:$AB$101,MATCH(I2438,AG$82:AG$101,0))</f>
        <v>1</v>
      </c>
      <c r="R2438">
        <f>INDEX($AB$102:$AB$121,MATCH(J2438,AH$102:AH$121,0))</f>
        <v>0.99</v>
      </c>
      <c r="S2438">
        <f>INDEX($AB$122:$AB$141,MATCH(K2438,AI$122:AI$141,0))</f>
        <v>0.44</v>
      </c>
      <c r="T2438">
        <f>INDEX($AB$142:$AB$161,MATCH(L2438,AJ$142:AJ$161,0))</f>
        <v>0.56000000000000005</v>
      </c>
      <c r="U2438" s="13">
        <f t="shared" si="149"/>
        <v>0.1341648</v>
      </c>
      <c r="W2438" t="s">
        <v>7189</v>
      </c>
      <c r="X2438">
        <f>COUNTIFS(A:A,"="&amp;W2438)</f>
        <v>1</v>
      </c>
      <c r="Y2438">
        <f>_xlfn.MAXIFS(U:U,A:A,"="&amp;W2438)</f>
        <v>3.4669800000000001E-2</v>
      </c>
    </row>
    <row r="2439" spans="1:25" x14ac:dyDescent="0.35">
      <c r="A2439" t="s">
        <v>4181</v>
      </c>
      <c r="B2439">
        <v>13</v>
      </c>
      <c r="C2439" t="s">
        <v>7190</v>
      </c>
      <c r="D2439">
        <v>1</v>
      </c>
      <c r="E2439" t="str">
        <f t="shared" si="146"/>
        <v>L</v>
      </c>
      <c r="F2439" t="str">
        <f t="shared" si="148"/>
        <v>P</v>
      </c>
      <c r="G2439" t="str">
        <f t="shared" si="148"/>
        <v>R</v>
      </c>
      <c r="H2439" t="str">
        <f t="shared" si="148"/>
        <v>L</v>
      </c>
      <c r="I2439" t="str">
        <f t="shared" si="148"/>
        <v>Q</v>
      </c>
      <c r="J2439" t="str">
        <f t="shared" si="148"/>
        <v>A</v>
      </c>
      <c r="K2439" t="str">
        <f t="shared" si="148"/>
        <v>L</v>
      </c>
      <c r="L2439" t="str">
        <f t="shared" si="148"/>
        <v>A</v>
      </c>
      <c r="M2439">
        <f>INDEX($AB$2:$AB$21,MATCH(E2439,AC$2:AC$21,0))</f>
        <v>1.3</v>
      </c>
      <c r="N2439">
        <f>INDEX($AB$22:$AB$41,MATCH(F2439,AD$22:AD$41,0))</f>
        <v>0.49</v>
      </c>
      <c r="O2439">
        <f>INDEX($AB$42:$AB$61,MATCH(G2439,AE$42:AE$61,0))</f>
        <v>1.07</v>
      </c>
      <c r="P2439">
        <f>INDEX($AB$62:$AB$81,MATCH(H2439,AF$62:AF$81,0))</f>
        <v>1</v>
      </c>
      <c r="Q2439">
        <f>INDEX($AB$82:$AB$101,MATCH(I2439,AG$82:AG$101,0))</f>
        <v>1</v>
      </c>
      <c r="R2439">
        <f>INDEX($AB$102:$AB$121,MATCH(J2439,AH$102:AH$121,0))</f>
        <v>0.99</v>
      </c>
      <c r="S2439">
        <f>INDEX($AB$122:$AB$141,MATCH(K2439,AI$122:AI$141,0))</f>
        <v>0.44</v>
      </c>
      <c r="T2439">
        <f>INDEX($AB$142:$AB$161,MATCH(L2439,AJ$142:AJ$161,0))</f>
        <v>0.56000000000000005</v>
      </c>
      <c r="U2439" s="13">
        <f t="shared" si="149"/>
        <v>0.16626433824000003</v>
      </c>
      <c r="W2439" t="s">
        <v>7191</v>
      </c>
      <c r="X2439">
        <f>COUNTIFS(A:A,"="&amp;W2439)</f>
        <v>1</v>
      </c>
      <c r="Y2439">
        <f>_xlfn.MAXIFS(U:U,A:A,"="&amp;W2439)</f>
        <v>3.4623497303999995E-2</v>
      </c>
    </row>
    <row r="2440" spans="1:25" x14ac:dyDescent="0.35">
      <c r="A2440" t="s">
        <v>6009</v>
      </c>
      <c r="B2440">
        <v>225</v>
      </c>
      <c r="C2440" t="s">
        <v>7192</v>
      </c>
      <c r="D2440">
        <v>0.66666666666666596</v>
      </c>
      <c r="E2440" t="str">
        <f t="shared" si="146"/>
        <v>Y</v>
      </c>
      <c r="F2440" t="str">
        <f t="shared" si="148"/>
        <v>P</v>
      </c>
      <c r="G2440" t="str">
        <f t="shared" si="148"/>
        <v>V</v>
      </c>
      <c r="H2440" t="str">
        <f t="shared" si="148"/>
        <v>L</v>
      </c>
      <c r="I2440" t="str">
        <f t="shared" si="148"/>
        <v>Q</v>
      </c>
      <c r="J2440" t="str">
        <f t="shared" si="148"/>
        <v>A</v>
      </c>
      <c r="K2440" t="str">
        <f t="shared" si="148"/>
        <v>L</v>
      </c>
      <c r="L2440" t="str">
        <f t="shared" si="148"/>
        <v>D</v>
      </c>
      <c r="M2440">
        <f>INDEX($AB$2:$AB$21,MATCH(E2440,AC$2:AC$21,0))</f>
        <v>1.25</v>
      </c>
      <c r="N2440">
        <f>INDEX($AB$22:$AB$41,MATCH(F2440,AD$22:AD$41,0))</f>
        <v>0.49</v>
      </c>
      <c r="O2440">
        <f>INDEX($AB$42:$AB$61,MATCH(G2440,AE$42:AE$61,0))</f>
        <v>1</v>
      </c>
      <c r="P2440">
        <f>INDEX($AB$62:$AB$81,MATCH(H2440,AF$62:AF$81,0))</f>
        <v>1</v>
      </c>
      <c r="Q2440">
        <f>INDEX($AB$82:$AB$101,MATCH(I2440,AG$82:AG$101,0))</f>
        <v>1</v>
      </c>
      <c r="R2440">
        <f>INDEX($AB$102:$AB$121,MATCH(J2440,AH$102:AH$121,0))</f>
        <v>0.99</v>
      </c>
      <c r="S2440">
        <f>INDEX($AB$122:$AB$141,MATCH(K2440,AI$122:AI$141,0))</f>
        <v>0.44</v>
      </c>
      <c r="T2440">
        <f>INDEX($AB$142:$AB$161,MATCH(L2440,AJ$142:AJ$161,0))</f>
        <v>0.26</v>
      </c>
      <c r="U2440" s="13">
        <f t="shared" si="149"/>
        <v>6.9369300000000009E-2</v>
      </c>
      <c r="W2440" t="s">
        <v>6875</v>
      </c>
      <c r="X2440">
        <f>COUNTIFS(A:A,"="&amp;W2440)</f>
        <v>1</v>
      </c>
      <c r="Y2440">
        <f>_xlfn.MAXIFS(U:U,A:A,"="&amp;W2440)</f>
        <v>3.4604559990000006E-2</v>
      </c>
    </row>
    <row r="2441" spans="1:25" x14ac:dyDescent="0.35">
      <c r="A2441" t="s">
        <v>6009</v>
      </c>
      <c r="B2441">
        <v>305</v>
      </c>
      <c r="C2441" t="s">
        <v>7193</v>
      </c>
      <c r="D2441">
        <v>1</v>
      </c>
      <c r="E2441" t="str">
        <f t="shared" si="146"/>
        <v>K</v>
      </c>
      <c r="F2441" t="str">
        <f t="shared" si="148"/>
        <v>P</v>
      </c>
      <c r="G2441" t="str">
        <f t="shared" si="148"/>
        <v>V</v>
      </c>
      <c r="H2441" t="str">
        <f t="shared" si="148"/>
        <v>V</v>
      </c>
      <c r="I2441" t="str">
        <f t="shared" si="148"/>
        <v>Q</v>
      </c>
      <c r="J2441" t="str">
        <f t="shared" si="148"/>
        <v>T</v>
      </c>
      <c r="K2441" t="str">
        <f t="shared" si="148"/>
        <v>T</v>
      </c>
      <c r="L2441" t="str">
        <f t="shared" si="148"/>
        <v>G</v>
      </c>
      <c r="M2441">
        <f>INDEX($AB$2:$AB$21,MATCH(E2441,AC$2:AC$21,0))</f>
        <v>1.3</v>
      </c>
      <c r="N2441">
        <f>INDEX($AB$22:$AB$41,MATCH(F2441,AD$22:AD$41,0))</f>
        <v>0.49</v>
      </c>
      <c r="O2441">
        <f>INDEX($AB$42:$AB$61,MATCH(G2441,AE$42:AE$61,0))</f>
        <v>1</v>
      </c>
      <c r="P2441">
        <f>INDEX($AB$62:$AB$81,MATCH(H2441,AF$62:AF$81,0))</f>
        <v>0.09</v>
      </c>
      <c r="Q2441">
        <f>INDEX($AB$82:$AB$101,MATCH(I2441,AG$82:AG$101,0))</f>
        <v>1</v>
      </c>
      <c r="R2441">
        <f>INDEX($AB$102:$AB$121,MATCH(J2441,AH$102:AH$121,0))</f>
        <v>0.45</v>
      </c>
      <c r="S2441">
        <f>INDEX($AB$122:$AB$141,MATCH(K2441,AI$122:AI$141,0))</f>
        <v>0.71</v>
      </c>
      <c r="T2441">
        <f>INDEX($AB$142:$AB$161,MATCH(L2441,AJ$142:AJ$161,0))</f>
        <v>0.35</v>
      </c>
      <c r="U2441" s="13">
        <f t="shared" si="149"/>
        <v>6.4109272499999993E-3</v>
      </c>
      <c r="W2441" t="s">
        <v>6531</v>
      </c>
      <c r="X2441">
        <f>COUNTIFS(A:A,"="&amp;W2441)</f>
        <v>1</v>
      </c>
      <c r="Y2441">
        <f>_xlfn.MAXIFS(U:U,A:A,"="&amp;W2441)</f>
        <v>3.4584732000000007E-2</v>
      </c>
    </row>
    <row r="2442" spans="1:25" x14ac:dyDescent="0.35">
      <c r="A2442" t="s">
        <v>3677</v>
      </c>
      <c r="B2442">
        <v>266</v>
      </c>
      <c r="C2442" t="s">
        <v>7194</v>
      </c>
      <c r="D2442">
        <v>1</v>
      </c>
      <c r="E2442" t="str">
        <f t="shared" si="146"/>
        <v>V</v>
      </c>
      <c r="F2442" t="str">
        <f t="shared" si="148"/>
        <v>P</v>
      </c>
      <c r="G2442" t="str">
        <f t="shared" si="148"/>
        <v>S</v>
      </c>
      <c r="H2442" t="str">
        <f t="shared" si="148"/>
        <v>L</v>
      </c>
      <c r="I2442" t="str">
        <f t="shared" si="148"/>
        <v>Q</v>
      </c>
      <c r="J2442" t="str">
        <f t="shared" si="148"/>
        <v>N</v>
      </c>
      <c r="K2442" t="str">
        <f t="shared" si="148"/>
        <v>M</v>
      </c>
      <c r="L2442" t="str">
        <f t="shared" si="148"/>
        <v>G</v>
      </c>
      <c r="M2442">
        <f>INDEX($AB$2:$AB$21,MATCH(E2442,AC$2:AC$21,0))</f>
        <v>1.92</v>
      </c>
      <c r="N2442">
        <f>INDEX($AB$22:$AB$41,MATCH(F2442,AD$22:AD$41,0))</f>
        <v>0.49</v>
      </c>
      <c r="O2442">
        <f>INDEX($AB$42:$AB$61,MATCH(G2442,AE$42:AE$61,0))</f>
        <v>0.41</v>
      </c>
      <c r="P2442">
        <f>INDEX($AB$62:$AB$81,MATCH(H2442,AF$62:AF$81,0))</f>
        <v>1</v>
      </c>
      <c r="Q2442">
        <f>INDEX($AB$82:$AB$101,MATCH(I2442,AG$82:AG$101,0))</f>
        <v>1</v>
      </c>
      <c r="R2442">
        <f>INDEX($AB$102:$AB$121,MATCH(J2442,AH$102:AH$121,0))</f>
        <v>0.15</v>
      </c>
      <c r="S2442">
        <f>INDEX($AB$122:$AB$141,MATCH(K2442,AI$122:AI$141,0))</f>
        <v>0.56000000000000005</v>
      </c>
      <c r="T2442">
        <f>INDEX($AB$142:$AB$161,MATCH(L2442,AJ$142:AJ$161,0))</f>
        <v>0.35</v>
      </c>
      <c r="U2442" s="13">
        <f t="shared" si="149"/>
        <v>1.1340403199999998E-2</v>
      </c>
      <c r="W2442" t="s">
        <v>2331</v>
      </c>
      <c r="X2442">
        <f>COUNTIFS(A:A,"="&amp;W2442)</f>
        <v>1</v>
      </c>
      <c r="Y2442">
        <f>_xlfn.MAXIFS(U:U,A:A,"="&amp;W2442)</f>
        <v>3.4568846927999997E-2</v>
      </c>
    </row>
    <row r="2443" spans="1:25" x14ac:dyDescent="0.35">
      <c r="A2443" t="s">
        <v>3677</v>
      </c>
      <c r="B2443">
        <v>339</v>
      </c>
      <c r="C2443" t="s">
        <v>7195</v>
      </c>
      <c r="D2443">
        <v>1</v>
      </c>
      <c r="E2443" t="str">
        <f t="shared" si="146"/>
        <v>R</v>
      </c>
      <c r="F2443" t="str">
        <f t="shared" si="148"/>
        <v>A</v>
      </c>
      <c r="G2443" t="str">
        <f t="shared" si="148"/>
        <v>R</v>
      </c>
      <c r="H2443" t="str">
        <f t="shared" si="148"/>
        <v>L</v>
      </c>
      <c r="I2443" t="str">
        <f t="shared" si="148"/>
        <v>Q</v>
      </c>
      <c r="J2443" t="str">
        <f t="shared" si="148"/>
        <v>G</v>
      </c>
      <c r="K2443" t="str">
        <f t="shared" si="148"/>
        <v>L</v>
      </c>
      <c r="L2443" t="str">
        <f t="shared" si="148"/>
        <v>E</v>
      </c>
      <c r="M2443">
        <f>INDEX($AB$2:$AB$21,MATCH(E2443,AC$2:AC$21,0))</f>
        <v>1.36</v>
      </c>
      <c r="N2443">
        <f>INDEX($AB$22:$AB$41,MATCH(F2443,AD$22:AD$41,0))</f>
        <v>1</v>
      </c>
      <c r="O2443">
        <f>INDEX($AB$42:$AB$61,MATCH(G2443,AE$42:AE$61,0))</f>
        <v>1.07</v>
      </c>
      <c r="P2443">
        <f>INDEX($AB$62:$AB$81,MATCH(H2443,AF$62:AF$81,0))</f>
        <v>1</v>
      </c>
      <c r="Q2443">
        <f>INDEX($AB$82:$AB$101,MATCH(I2443,AG$82:AG$101,0))</f>
        <v>1</v>
      </c>
      <c r="R2443">
        <f>INDEX($AB$102:$AB$121,MATCH(J2443,AH$102:AH$121,0))</f>
        <v>0.78</v>
      </c>
      <c r="S2443">
        <f>INDEX($AB$122:$AB$141,MATCH(K2443,AI$122:AI$141,0))</f>
        <v>0.44</v>
      </c>
      <c r="T2443">
        <f>INDEX($AB$142:$AB$161,MATCH(L2443,AJ$142:AJ$161,0))</f>
        <v>0.42</v>
      </c>
      <c r="U2443" s="13">
        <f t="shared" si="149"/>
        <v>0.20975834880000005</v>
      </c>
      <c r="W2443" t="s">
        <v>7196</v>
      </c>
      <c r="X2443">
        <f>COUNTIFS(A:A,"="&amp;W2443)</f>
        <v>1</v>
      </c>
      <c r="Y2443">
        <f>_xlfn.MAXIFS(U:U,A:A,"="&amp;W2443)</f>
        <v>3.4540206624000001E-2</v>
      </c>
    </row>
    <row r="2444" spans="1:25" x14ac:dyDescent="0.35">
      <c r="A2444" t="s">
        <v>1646</v>
      </c>
      <c r="B2444">
        <v>837</v>
      </c>
      <c r="C2444" t="s">
        <v>7197</v>
      </c>
      <c r="D2444">
        <v>1</v>
      </c>
      <c r="E2444" t="str">
        <f t="shared" si="146"/>
        <v>T</v>
      </c>
      <c r="F2444" t="str">
        <f t="shared" si="148"/>
        <v>V</v>
      </c>
      <c r="G2444" t="str">
        <f t="shared" si="148"/>
        <v>I</v>
      </c>
      <c r="H2444" t="str">
        <f t="shared" si="148"/>
        <v>L</v>
      </c>
      <c r="I2444" t="str">
        <f t="shared" si="148"/>
        <v>Q</v>
      </c>
      <c r="J2444" t="str">
        <f t="shared" si="148"/>
        <v>S</v>
      </c>
      <c r="K2444" t="str">
        <f t="shared" si="148"/>
        <v>T</v>
      </c>
      <c r="L2444" t="str">
        <f t="shared" si="148"/>
        <v>F</v>
      </c>
      <c r="M2444">
        <f>INDEX($AB$2:$AB$21,MATCH(E2444,AC$2:AC$21,0))</f>
        <v>1.52</v>
      </c>
      <c r="N2444">
        <f>INDEX($AB$22:$AB$41,MATCH(F2444,AD$22:AD$41,0))</f>
        <v>1.3</v>
      </c>
      <c r="O2444">
        <f>INDEX($AB$42:$AB$61,MATCH(G2444,AE$42:AE$61,0))</f>
        <v>0.84</v>
      </c>
      <c r="P2444">
        <f>INDEX($AB$62:$AB$81,MATCH(H2444,AF$62:AF$81,0))</f>
        <v>1</v>
      </c>
      <c r="Q2444">
        <f>INDEX($AB$82:$AB$101,MATCH(I2444,AG$82:AG$101,0))</f>
        <v>1</v>
      </c>
      <c r="R2444">
        <f>INDEX($AB$102:$AB$121,MATCH(J2444,AH$102:AH$121,0))</f>
        <v>1</v>
      </c>
      <c r="S2444">
        <f>INDEX($AB$122:$AB$141,MATCH(K2444,AI$122:AI$141,0))</f>
        <v>0.71</v>
      </c>
      <c r="T2444">
        <f>INDEX($AB$142:$AB$161,MATCH(L2444,AJ$142:AJ$161,0))</f>
        <v>1</v>
      </c>
      <c r="U2444" s="13">
        <f t="shared" si="149"/>
        <v>1.1784864000000002</v>
      </c>
      <c r="W2444" t="s">
        <v>7198</v>
      </c>
      <c r="X2444">
        <f>COUNTIFS(A:A,"="&amp;W2444)</f>
        <v>1</v>
      </c>
      <c r="Y2444">
        <f>_xlfn.MAXIFS(U:U,A:A,"="&amp;W2444)</f>
        <v>3.4532783999999997E-2</v>
      </c>
    </row>
    <row r="2445" spans="1:25" x14ac:dyDescent="0.35">
      <c r="A2445" t="s">
        <v>7199</v>
      </c>
      <c r="B2445">
        <v>1439</v>
      </c>
      <c r="C2445" t="s">
        <v>7200</v>
      </c>
      <c r="D2445">
        <v>1</v>
      </c>
      <c r="E2445" t="str">
        <f t="shared" si="146"/>
        <v>K</v>
      </c>
      <c r="F2445" t="str">
        <f t="shared" si="148"/>
        <v>S</v>
      </c>
      <c r="G2445" t="str">
        <f t="shared" si="148"/>
        <v>A</v>
      </c>
      <c r="H2445" t="str">
        <f t="shared" si="148"/>
        <v>I</v>
      </c>
      <c r="I2445" t="str">
        <f t="shared" si="148"/>
        <v>Q</v>
      </c>
      <c r="J2445" t="str">
        <f t="shared" si="148"/>
        <v>S</v>
      </c>
      <c r="K2445" t="str">
        <f t="shared" si="148"/>
        <v>Q</v>
      </c>
      <c r="L2445" t="str">
        <f t="shared" si="148"/>
        <v>K</v>
      </c>
      <c r="M2445">
        <f>INDEX($AB$2:$AB$21,MATCH(E2445,AC$2:AC$21,0))</f>
        <v>1.3</v>
      </c>
      <c r="N2445">
        <f>INDEX($AB$22:$AB$41,MATCH(F2445,AD$22:AD$41,0))</f>
        <v>0.51</v>
      </c>
      <c r="O2445">
        <f>INDEX($AB$42:$AB$61,MATCH(G2445,AE$42:AE$61,0))</f>
        <v>0.26</v>
      </c>
      <c r="P2445">
        <f>INDEX($AB$62:$AB$81,MATCH(H2445,AF$62:AF$81,0))</f>
        <v>0.13</v>
      </c>
      <c r="Q2445">
        <f>INDEX($AB$82:$AB$101,MATCH(I2445,AG$82:AG$101,0))</f>
        <v>1</v>
      </c>
      <c r="R2445">
        <f>INDEX($AB$102:$AB$121,MATCH(J2445,AH$102:AH$121,0))</f>
        <v>1</v>
      </c>
      <c r="S2445">
        <f>INDEX($AB$122:$AB$141,MATCH(K2445,AI$122:AI$141,0))</f>
        <v>0.81</v>
      </c>
      <c r="T2445">
        <f>INDEX($AB$142:$AB$161,MATCH(L2445,AJ$142:AJ$161,0))</f>
        <v>0.94</v>
      </c>
      <c r="U2445" s="13">
        <f t="shared" si="149"/>
        <v>1.7062517160000002E-2</v>
      </c>
      <c r="W2445" t="s">
        <v>7201</v>
      </c>
      <c r="X2445">
        <f>COUNTIFS(A:A,"="&amp;W2445)</f>
        <v>1</v>
      </c>
      <c r="Y2445">
        <f>_xlfn.MAXIFS(U:U,A:A,"="&amp;W2445)</f>
        <v>3.4514766000000009E-2</v>
      </c>
    </row>
    <row r="2446" spans="1:25" x14ac:dyDescent="0.35">
      <c r="A2446" t="s">
        <v>6638</v>
      </c>
      <c r="B2446">
        <v>351</v>
      </c>
      <c r="C2446" t="s">
        <v>7202</v>
      </c>
      <c r="D2446">
        <v>0.66666666666666596</v>
      </c>
      <c r="E2446" t="str">
        <f t="shared" si="146"/>
        <v>K</v>
      </c>
      <c r="F2446" t="str">
        <f t="shared" si="148"/>
        <v>S</v>
      </c>
      <c r="G2446" t="str">
        <f t="shared" si="148"/>
        <v>R</v>
      </c>
      <c r="H2446" t="str">
        <f t="shared" si="148"/>
        <v>I</v>
      </c>
      <c r="I2446" t="str">
        <f t="shared" si="148"/>
        <v>Q</v>
      </c>
      <c r="J2446" t="str">
        <f t="shared" si="148"/>
        <v>A</v>
      </c>
      <c r="K2446" t="str">
        <f t="shared" si="148"/>
        <v>M</v>
      </c>
      <c r="L2446" t="str">
        <f t="shared" si="148"/>
        <v>K</v>
      </c>
      <c r="M2446">
        <f>INDEX($AB$2:$AB$21,MATCH(E2446,AC$2:AC$21,0))</f>
        <v>1.3</v>
      </c>
      <c r="N2446">
        <f>INDEX($AB$22:$AB$41,MATCH(F2446,AD$22:AD$41,0))</f>
        <v>0.51</v>
      </c>
      <c r="O2446">
        <f>INDEX($AB$42:$AB$61,MATCH(G2446,AE$42:AE$61,0))</f>
        <v>1.07</v>
      </c>
      <c r="P2446">
        <f>INDEX($AB$62:$AB$81,MATCH(H2446,AF$62:AF$81,0))</f>
        <v>0.13</v>
      </c>
      <c r="Q2446">
        <f>INDEX($AB$82:$AB$101,MATCH(I2446,AG$82:AG$101,0))</f>
        <v>1</v>
      </c>
      <c r="R2446">
        <f>INDEX($AB$102:$AB$121,MATCH(J2446,AH$102:AH$121,0))</f>
        <v>0.99</v>
      </c>
      <c r="S2446">
        <f>INDEX($AB$122:$AB$141,MATCH(K2446,AI$122:AI$141,0))</f>
        <v>0.56000000000000005</v>
      </c>
      <c r="T2446">
        <f>INDEX($AB$142:$AB$161,MATCH(L2446,AJ$142:AJ$161,0))</f>
        <v>0.94</v>
      </c>
      <c r="U2446" s="13">
        <f t="shared" si="149"/>
        <v>4.8060881668800015E-2</v>
      </c>
      <c r="W2446" t="s">
        <v>7203</v>
      </c>
      <c r="X2446">
        <f>COUNTIFS(A:A,"="&amp;W2446)</f>
        <v>2</v>
      </c>
      <c r="Y2446">
        <f>_xlfn.MAXIFS(U:U,A:A,"="&amp;W2446)</f>
        <v>3.4513037301599998E-2</v>
      </c>
    </row>
    <row r="2447" spans="1:25" x14ac:dyDescent="0.35">
      <c r="A2447" t="s">
        <v>7204</v>
      </c>
      <c r="B2447">
        <v>64</v>
      </c>
      <c r="C2447" t="s">
        <v>7205</v>
      </c>
      <c r="D2447">
        <v>1</v>
      </c>
      <c r="E2447" t="str">
        <f t="shared" si="146"/>
        <v>G</v>
      </c>
      <c r="F2447" t="str">
        <f t="shared" si="148"/>
        <v>V</v>
      </c>
      <c r="G2447" t="str">
        <f t="shared" si="148"/>
        <v>Q</v>
      </c>
      <c r="H2447" t="str">
        <f t="shared" si="148"/>
        <v>L</v>
      </c>
      <c r="I2447" t="str">
        <f t="shared" si="148"/>
        <v>Q</v>
      </c>
      <c r="J2447" t="str">
        <f t="shared" si="148"/>
        <v>V</v>
      </c>
      <c r="K2447" t="str">
        <f t="shared" si="148"/>
        <v>N</v>
      </c>
      <c r="L2447" t="str">
        <f t="shared" si="148"/>
        <v>D</v>
      </c>
      <c r="M2447">
        <f>INDEX($AB$2:$AB$21,MATCH(E2447,AC$2:AC$21,0))</f>
        <v>1.03</v>
      </c>
      <c r="N2447">
        <f>INDEX($AB$22:$AB$41,MATCH(F2447,AD$22:AD$41,0))</f>
        <v>1.3</v>
      </c>
      <c r="O2447">
        <f>INDEX($AB$42:$AB$61,MATCH(G2447,AE$42:AE$61,0))</f>
        <v>0.41</v>
      </c>
      <c r="P2447">
        <f>INDEX($AB$62:$AB$81,MATCH(H2447,AF$62:AF$81,0))</f>
        <v>1</v>
      </c>
      <c r="Q2447">
        <f>INDEX($AB$82:$AB$101,MATCH(I2447,AG$82:AG$101,0))</f>
        <v>1</v>
      </c>
      <c r="R2447">
        <f>INDEX($AB$102:$AB$121,MATCH(J2447,AH$102:AH$121,0))</f>
        <v>0.06</v>
      </c>
      <c r="S2447">
        <f>INDEX($AB$122:$AB$141,MATCH(K2447,AI$122:AI$141,0))</f>
        <v>0.6</v>
      </c>
      <c r="T2447">
        <f>INDEX($AB$142:$AB$161,MATCH(L2447,AJ$142:AJ$161,0))</f>
        <v>0.26</v>
      </c>
      <c r="U2447" s="13">
        <f t="shared" si="149"/>
        <v>5.1385464000000009E-3</v>
      </c>
      <c r="W2447" t="s">
        <v>7206</v>
      </c>
      <c r="X2447">
        <f>COUNTIFS(A:A,"="&amp;W2447)</f>
        <v>1</v>
      </c>
      <c r="Y2447">
        <f>_xlfn.MAXIFS(U:U,A:A,"="&amp;W2447)</f>
        <v>3.4442099999999996E-2</v>
      </c>
    </row>
    <row r="2448" spans="1:25" x14ac:dyDescent="0.35">
      <c r="A2448" t="s">
        <v>3518</v>
      </c>
      <c r="B2448">
        <v>123</v>
      </c>
      <c r="C2448" t="s">
        <v>7207</v>
      </c>
      <c r="D2448">
        <v>1</v>
      </c>
      <c r="E2448" t="str">
        <f t="shared" ref="E2448:L2511" si="150">MID($C2448,E$1,1)</f>
        <v>E</v>
      </c>
      <c r="F2448" t="str">
        <f t="shared" si="148"/>
        <v>P</v>
      </c>
      <c r="G2448" t="str">
        <f t="shared" si="148"/>
        <v>G</v>
      </c>
      <c r="H2448" t="str">
        <f t="shared" si="148"/>
        <v>P</v>
      </c>
      <c r="I2448" t="str">
        <f t="shared" si="148"/>
        <v>Q</v>
      </c>
      <c r="J2448" t="str">
        <f t="shared" si="148"/>
        <v>G</v>
      </c>
      <c r="K2448" t="str">
        <f t="shared" si="148"/>
        <v>S</v>
      </c>
      <c r="L2448" t="str">
        <f t="shared" si="148"/>
        <v>K</v>
      </c>
      <c r="M2448">
        <f>INDEX($AB$2:$AB$21,MATCH(E2448,AC$2:AC$21,0))</f>
        <v>0.55000000000000004</v>
      </c>
      <c r="N2448">
        <f>INDEX($AB$22:$AB$41,MATCH(F2448,AD$22:AD$41,0))</f>
        <v>0.49</v>
      </c>
      <c r="O2448">
        <f>INDEX($AB$42:$AB$61,MATCH(G2448,AE$42:AE$61,0))</f>
        <v>0.11</v>
      </c>
      <c r="P2448">
        <f>INDEX($AB$62:$AB$81,MATCH(H2448,AF$62:AF$81,0))</f>
        <v>0.03</v>
      </c>
      <c r="Q2448">
        <f>INDEX($AB$82:$AB$101,MATCH(I2448,AG$82:AG$101,0))</f>
        <v>1</v>
      </c>
      <c r="R2448">
        <f>INDEX($AB$102:$AB$121,MATCH(J2448,AH$102:AH$121,0))</f>
        <v>0.78</v>
      </c>
      <c r="S2448">
        <f>INDEX($AB$122:$AB$141,MATCH(K2448,AI$122:AI$141,0))</f>
        <v>1.29</v>
      </c>
      <c r="T2448">
        <f>INDEX($AB$142:$AB$161,MATCH(L2448,AJ$142:AJ$161,0))</f>
        <v>0.94</v>
      </c>
      <c r="U2448" s="13">
        <f t="shared" si="149"/>
        <v>8.4117213180000001E-4</v>
      </c>
      <c r="W2448" t="s">
        <v>5177</v>
      </c>
      <c r="X2448">
        <f>COUNTIFS(A:A,"="&amp;W2448)</f>
        <v>2</v>
      </c>
      <c r="Y2448">
        <f>_xlfn.MAXIFS(U:U,A:A,"="&amp;W2448)</f>
        <v>3.4422959999999996E-2</v>
      </c>
    </row>
    <row r="2449" spans="1:25" x14ac:dyDescent="0.35">
      <c r="A2449" t="s">
        <v>3518</v>
      </c>
      <c r="B2449">
        <v>230</v>
      </c>
      <c r="C2449" t="s">
        <v>7208</v>
      </c>
      <c r="D2449">
        <v>1</v>
      </c>
      <c r="E2449" t="str">
        <f t="shared" si="150"/>
        <v>R</v>
      </c>
      <c r="F2449" t="str">
        <f t="shared" si="148"/>
        <v>S</v>
      </c>
      <c r="G2449" t="str">
        <f t="shared" si="148"/>
        <v>I</v>
      </c>
      <c r="H2449" t="str">
        <f t="shared" si="148"/>
        <v>M</v>
      </c>
      <c r="I2449" t="str">
        <f t="shared" si="148"/>
        <v>Q</v>
      </c>
      <c r="J2449" t="str">
        <f t="shared" si="148"/>
        <v>S</v>
      </c>
      <c r="K2449" t="str">
        <f t="shared" si="148"/>
        <v>Q</v>
      </c>
      <c r="L2449" t="str">
        <f t="shared" si="148"/>
        <v>S</v>
      </c>
      <c r="M2449">
        <f>INDEX($AB$2:$AB$21,MATCH(E2449,AC$2:AC$21,0))</f>
        <v>1.36</v>
      </c>
      <c r="N2449">
        <f>INDEX($AB$22:$AB$41,MATCH(F2449,AD$22:AD$41,0))</f>
        <v>0.51</v>
      </c>
      <c r="O2449">
        <f>INDEX($AB$42:$AB$61,MATCH(G2449,AE$42:AE$61,0))</f>
        <v>0.84</v>
      </c>
      <c r="P2449">
        <f>INDEX($AB$62:$AB$81,MATCH(H2449,AF$62:AF$81,0))</f>
        <v>0.68</v>
      </c>
      <c r="Q2449">
        <f>INDEX($AB$82:$AB$101,MATCH(I2449,AG$82:AG$101,0))</f>
        <v>1</v>
      </c>
      <c r="R2449">
        <f>INDEX($AB$102:$AB$121,MATCH(J2449,AH$102:AH$121,0))</f>
        <v>1</v>
      </c>
      <c r="S2449">
        <f>INDEX($AB$122:$AB$141,MATCH(K2449,AI$122:AI$141,0))</f>
        <v>0.81</v>
      </c>
      <c r="T2449">
        <f>INDEX($AB$142:$AB$161,MATCH(L2449,AJ$142:AJ$161,0))</f>
        <v>0.72</v>
      </c>
      <c r="U2449" s="13">
        <f t="shared" si="149"/>
        <v>0.23105469542400003</v>
      </c>
      <c r="W2449" t="s">
        <v>7209</v>
      </c>
      <c r="X2449">
        <f>COUNTIFS(A:A,"="&amp;W2449)</f>
        <v>2</v>
      </c>
      <c r="Y2449">
        <f>_xlfn.MAXIFS(U:U,A:A,"="&amp;W2449)</f>
        <v>3.4356869711999999E-2</v>
      </c>
    </row>
    <row r="2450" spans="1:25" x14ac:dyDescent="0.35">
      <c r="A2450" t="s">
        <v>7210</v>
      </c>
      <c r="B2450">
        <v>130</v>
      </c>
      <c r="C2450" t="s">
        <v>7211</v>
      </c>
      <c r="D2450">
        <v>1</v>
      </c>
      <c r="E2450" t="str">
        <f t="shared" si="150"/>
        <v>G</v>
      </c>
      <c r="F2450" t="str">
        <f t="shared" si="148"/>
        <v>V</v>
      </c>
      <c r="G2450" t="str">
        <f t="shared" si="148"/>
        <v>N</v>
      </c>
      <c r="H2450" t="str">
        <f t="shared" si="148"/>
        <v>L</v>
      </c>
      <c r="I2450" t="str">
        <f t="shared" si="148"/>
        <v>Q</v>
      </c>
      <c r="J2450" t="str">
        <f t="shared" si="148"/>
        <v>N</v>
      </c>
      <c r="K2450" t="str">
        <f t="shared" si="148"/>
        <v>V</v>
      </c>
      <c r="L2450" t="str">
        <f t="shared" si="148"/>
        <v>A</v>
      </c>
      <c r="M2450">
        <f>INDEX($AB$2:$AB$21,MATCH(E2450,AC$2:AC$21,0))</f>
        <v>1.03</v>
      </c>
      <c r="N2450">
        <f>INDEX($AB$22:$AB$41,MATCH(F2450,AD$22:AD$41,0))</f>
        <v>1.3</v>
      </c>
      <c r="O2450">
        <f>INDEX($AB$42:$AB$61,MATCH(G2450,AE$42:AE$61,0))</f>
        <v>0.39</v>
      </c>
      <c r="P2450">
        <f>INDEX($AB$62:$AB$81,MATCH(H2450,AF$62:AF$81,0))</f>
        <v>1</v>
      </c>
      <c r="Q2450">
        <f>INDEX($AB$82:$AB$101,MATCH(I2450,AG$82:AG$101,0))</f>
        <v>1</v>
      </c>
      <c r="R2450">
        <f>INDEX($AB$102:$AB$121,MATCH(J2450,AH$102:AH$121,0))</f>
        <v>0.15</v>
      </c>
      <c r="S2450">
        <f>INDEX($AB$122:$AB$141,MATCH(K2450,AI$122:AI$141,0))</f>
        <v>0.67</v>
      </c>
      <c r="T2450">
        <f>INDEX($AB$142:$AB$161,MATCH(L2450,AJ$142:AJ$161,0))</f>
        <v>0.56000000000000005</v>
      </c>
      <c r="U2450" s="13">
        <f t="shared" si="149"/>
        <v>2.9389978800000008E-2</v>
      </c>
      <c r="W2450" t="s">
        <v>7212</v>
      </c>
      <c r="X2450">
        <f>COUNTIFS(A:A,"="&amp;W2450)</f>
        <v>1</v>
      </c>
      <c r="Y2450">
        <f>_xlfn.MAXIFS(U:U,A:A,"="&amp;W2450)</f>
        <v>3.4344460799999997E-2</v>
      </c>
    </row>
    <row r="2451" spans="1:25" x14ac:dyDescent="0.35">
      <c r="A2451" t="s">
        <v>7210</v>
      </c>
      <c r="B2451">
        <v>1293</v>
      </c>
      <c r="C2451" t="s">
        <v>7213</v>
      </c>
      <c r="D2451">
        <v>0.66666666666666596</v>
      </c>
      <c r="E2451" t="str">
        <f t="shared" si="150"/>
        <v>G</v>
      </c>
      <c r="F2451" t="str">
        <f t="shared" si="148"/>
        <v>T</v>
      </c>
      <c r="G2451" t="str">
        <f t="shared" si="148"/>
        <v>K</v>
      </c>
      <c r="H2451" t="str">
        <f t="shared" si="148"/>
        <v>I</v>
      </c>
      <c r="I2451" t="str">
        <f t="shared" si="148"/>
        <v>Q</v>
      </c>
      <c r="J2451" t="str">
        <f t="shared" si="148"/>
        <v>S</v>
      </c>
      <c r="K2451" t="str">
        <f t="shared" si="148"/>
        <v>I</v>
      </c>
      <c r="L2451" t="str">
        <f t="shared" si="148"/>
        <v>Q</v>
      </c>
      <c r="M2451">
        <f>INDEX($AB$2:$AB$21,MATCH(E2451,AC$2:AC$21,0))</f>
        <v>1.03</v>
      </c>
      <c r="N2451">
        <f>INDEX($AB$22:$AB$41,MATCH(F2451,AD$22:AD$41,0))</f>
        <v>0.77</v>
      </c>
      <c r="O2451">
        <f>INDEX($AB$42:$AB$61,MATCH(G2451,AE$42:AE$61,0))</f>
        <v>0.91</v>
      </c>
      <c r="P2451">
        <f>INDEX($AB$62:$AB$81,MATCH(H2451,AF$62:AF$81,0))</f>
        <v>0.13</v>
      </c>
      <c r="Q2451">
        <f>INDEX($AB$82:$AB$101,MATCH(I2451,AG$82:AG$101,0))</f>
        <v>1</v>
      </c>
      <c r="R2451">
        <f>INDEX($AB$102:$AB$121,MATCH(J2451,AH$102:AH$121,0))</f>
        <v>1</v>
      </c>
      <c r="S2451">
        <f>INDEX($AB$122:$AB$141,MATCH(K2451,AI$122:AI$141,0))</f>
        <v>0.37</v>
      </c>
      <c r="T2451">
        <f>INDEX($AB$142:$AB$161,MATCH(L2451,AJ$142:AJ$161,0))</f>
        <v>0.59</v>
      </c>
      <c r="U2451" s="13">
        <f t="shared" si="149"/>
        <v>2.0481720259E-2</v>
      </c>
      <c r="W2451" t="s">
        <v>7214</v>
      </c>
      <c r="X2451">
        <f>COUNTIFS(A:A,"="&amp;W2451)</f>
        <v>1</v>
      </c>
      <c r="Y2451">
        <f>_xlfn.MAXIFS(U:U,A:A,"="&amp;W2451)</f>
        <v>3.4265088000000006E-2</v>
      </c>
    </row>
    <row r="2452" spans="1:25" x14ac:dyDescent="0.35">
      <c r="A2452" t="s">
        <v>4813</v>
      </c>
      <c r="B2452">
        <v>1431</v>
      </c>
      <c r="C2452" t="s">
        <v>7215</v>
      </c>
      <c r="D2452">
        <v>0.66666666666666596</v>
      </c>
      <c r="E2452" t="str">
        <f t="shared" si="150"/>
        <v>N</v>
      </c>
      <c r="F2452" t="str">
        <f t="shared" si="148"/>
        <v>A</v>
      </c>
      <c r="G2452" t="str">
        <f t="shared" si="148"/>
        <v>K</v>
      </c>
      <c r="H2452" t="str">
        <f t="shared" si="148"/>
        <v>L</v>
      </c>
      <c r="I2452" t="str">
        <f t="shared" si="148"/>
        <v>Q</v>
      </c>
      <c r="J2452" t="str">
        <f t="shared" si="148"/>
        <v>V</v>
      </c>
      <c r="K2452" t="str">
        <f t="shared" si="148"/>
        <v>L</v>
      </c>
      <c r="L2452" t="str">
        <f t="shared" si="148"/>
        <v>E</v>
      </c>
      <c r="M2452">
        <f>INDEX($AB$2:$AB$21,MATCH(E2452,AC$2:AC$21,0))</f>
        <v>1.01</v>
      </c>
      <c r="N2452">
        <f>INDEX($AB$22:$AB$41,MATCH(F2452,AD$22:AD$41,0))</f>
        <v>1</v>
      </c>
      <c r="O2452">
        <f>INDEX($AB$42:$AB$61,MATCH(G2452,AE$42:AE$61,0))</f>
        <v>0.91</v>
      </c>
      <c r="P2452">
        <f>INDEX($AB$62:$AB$81,MATCH(H2452,AF$62:AF$81,0))</f>
        <v>1</v>
      </c>
      <c r="Q2452">
        <f>INDEX($AB$82:$AB$101,MATCH(I2452,AG$82:AG$101,0))</f>
        <v>1</v>
      </c>
      <c r="R2452">
        <f>INDEX($AB$102:$AB$121,MATCH(J2452,AH$102:AH$121,0))</f>
        <v>0.06</v>
      </c>
      <c r="S2452">
        <f>INDEX($AB$122:$AB$141,MATCH(K2452,AI$122:AI$141,0))</f>
        <v>0.44</v>
      </c>
      <c r="T2452">
        <f>INDEX($AB$142:$AB$161,MATCH(L2452,AJ$142:AJ$161,0))</f>
        <v>0.42</v>
      </c>
      <c r="U2452" s="13">
        <f t="shared" si="149"/>
        <v>1.0190980799999999E-2</v>
      </c>
      <c r="W2452" t="s">
        <v>4410</v>
      </c>
      <c r="X2452">
        <f>COUNTIFS(A:A,"="&amp;W2452)</f>
        <v>2</v>
      </c>
      <c r="Y2452">
        <f>_xlfn.MAXIFS(U:U,A:A,"="&amp;W2452)</f>
        <v>3.4234914954239998E-2</v>
      </c>
    </row>
    <row r="2453" spans="1:25" x14ac:dyDescent="0.35">
      <c r="A2453" t="s">
        <v>4813</v>
      </c>
      <c r="B2453">
        <v>1477</v>
      </c>
      <c r="C2453" t="s">
        <v>7216</v>
      </c>
      <c r="D2453">
        <v>0.66666666666666596</v>
      </c>
      <c r="E2453" t="str">
        <f t="shared" si="150"/>
        <v>A</v>
      </c>
      <c r="F2453" t="str">
        <f t="shared" si="148"/>
        <v>A</v>
      </c>
      <c r="G2453" t="str">
        <f t="shared" si="148"/>
        <v>A</v>
      </c>
      <c r="H2453" t="str">
        <f t="shared" si="148"/>
        <v>L</v>
      </c>
      <c r="I2453" t="str">
        <f t="shared" si="148"/>
        <v>Q</v>
      </c>
      <c r="J2453" t="str">
        <f t="shared" si="148"/>
        <v>S</v>
      </c>
      <c r="K2453" t="str">
        <f t="shared" si="148"/>
        <v>N</v>
      </c>
      <c r="L2453" t="str">
        <f t="shared" si="148"/>
        <v>I</v>
      </c>
      <c r="M2453">
        <f>INDEX($AB$2:$AB$21,MATCH(E2453,AC$2:AC$21,0))</f>
        <v>1</v>
      </c>
      <c r="N2453">
        <f>INDEX($AB$22:$AB$41,MATCH(F2453,AD$22:AD$41,0))</f>
        <v>1</v>
      </c>
      <c r="O2453">
        <f>INDEX($AB$42:$AB$61,MATCH(G2453,AE$42:AE$61,0))</f>
        <v>0.26</v>
      </c>
      <c r="P2453">
        <f>INDEX($AB$62:$AB$81,MATCH(H2453,AF$62:AF$81,0))</f>
        <v>1</v>
      </c>
      <c r="Q2453">
        <f>INDEX($AB$82:$AB$101,MATCH(I2453,AG$82:AG$101,0))</f>
        <v>1</v>
      </c>
      <c r="R2453">
        <f>INDEX($AB$102:$AB$121,MATCH(J2453,AH$102:AH$121,0))</f>
        <v>1</v>
      </c>
      <c r="S2453">
        <f>INDEX($AB$122:$AB$141,MATCH(K2453,AI$122:AI$141,0))</f>
        <v>0.6</v>
      </c>
      <c r="T2453">
        <f>INDEX($AB$142:$AB$161,MATCH(L2453,AJ$142:AJ$161,0))</f>
        <v>0.81</v>
      </c>
      <c r="U2453" s="13">
        <f t="shared" si="149"/>
        <v>0.12636</v>
      </c>
      <c r="W2453" t="s">
        <v>2731</v>
      </c>
      <c r="X2453">
        <f>COUNTIFS(A:A,"="&amp;W2453)</f>
        <v>2</v>
      </c>
      <c r="Y2453">
        <f>_xlfn.MAXIFS(U:U,A:A,"="&amp;W2453)</f>
        <v>3.4210800000000006E-2</v>
      </c>
    </row>
    <row r="2454" spans="1:25" x14ac:dyDescent="0.35">
      <c r="A2454" t="s">
        <v>4813</v>
      </c>
      <c r="B2454">
        <v>3147</v>
      </c>
      <c r="C2454" t="s">
        <v>7217</v>
      </c>
      <c r="D2454">
        <v>0.66666666666666596</v>
      </c>
      <c r="E2454" t="str">
        <f t="shared" si="150"/>
        <v>E</v>
      </c>
      <c r="F2454" t="str">
        <f t="shared" si="148"/>
        <v>S</v>
      </c>
      <c r="G2454" t="str">
        <f t="shared" si="148"/>
        <v>L</v>
      </c>
      <c r="H2454" t="str">
        <f t="shared" si="148"/>
        <v>F</v>
      </c>
      <c r="I2454" t="str">
        <f t="shared" si="148"/>
        <v>Q</v>
      </c>
      <c r="J2454" t="str">
        <f t="shared" si="148"/>
        <v>G</v>
      </c>
      <c r="K2454" t="str">
        <f t="shared" si="148"/>
        <v>A</v>
      </c>
      <c r="L2454" t="str">
        <f t="shared" si="148"/>
        <v>E</v>
      </c>
      <c r="M2454">
        <f>INDEX($AB$2:$AB$21,MATCH(E2454,AC$2:AC$21,0))</f>
        <v>0.55000000000000004</v>
      </c>
      <c r="N2454">
        <f>INDEX($AB$22:$AB$41,MATCH(F2454,AD$22:AD$41,0))</f>
        <v>0.51</v>
      </c>
      <c r="O2454">
        <f>INDEX($AB$42:$AB$61,MATCH(G2454,AE$42:AE$61,0))</f>
        <v>0.45</v>
      </c>
      <c r="P2454">
        <f>INDEX($AB$62:$AB$81,MATCH(H2454,AF$62:AF$81,0))</f>
        <v>0.42</v>
      </c>
      <c r="Q2454">
        <f>INDEX($AB$82:$AB$101,MATCH(I2454,AG$82:AG$101,0))</f>
        <v>1</v>
      </c>
      <c r="R2454">
        <f>INDEX($AB$102:$AB$121,MATCH(J2454,AH$102:AH$121,0))</f>
        <v>0.78</v>
      </c>
      <c r="S2454">
        <f>INDEX($AB$122:$AB$141,MATCH(K2454,AI$122:AI$141,0))</f>
        <v>1.05</v>
      </c>
      <c r="T2454">
        <f>INDEX($AB$142:$AB$161,MATCH(L2454,AJ$142:AJ$161,0))</f>
        <v>0.42</v>
      </c>
      <c r="U2454" s="13">
        <f t="shared" si="149"/>
        <v>1.8235927709999999E-2</v>
      </c>
      <c r="W2454" t="s">
        <v>7218</v>
      </c>
      <c r="X2454">
        <f>COUNTIFS(A:A,"="&amp;W2454)</f>
        <v>3</v>
      </c>
      <c r="Y2454">
        <f>_xlfn.MAXIFS(U:U,A:A,"="&amp;W2454)</f>
        <v>3.4205803631999994E-2</v>
      </c>
    </row>
    <row r="2455" spans="1:25" x14ac:dyDescent="0.35">
      <c r="A2455" t="s">
        <v>4813</v>
      </c>
      <c r="B2455">
        <v>3795</v>
      </c>
      <c r="C2455" t="s">
        <v>7219</v>
      </c>
      <c r="D2455">
        <v>0.66666666666666596</v>
      </c>
      <c r="E2455" t="str">
        <f t="shared" si="150"/>
        <v>L</v>
      </c>
      <c r="F2455" t="str">
        <f t="shared" si="148"/>
        <v>K</v>
      </c>
      <c r="G2455" t="str">
        <f t="shared" si="148"/>
        <v>M</v>
      </c>
      <c r="H2455" t="str">
        <f t="shared" si="148"/>
        <v>L</v>
      </c>
      <c r="I2455" t="str">
        <f t="shared" si="148"/>
        <v>Q</v>
      </c>
      <c r="J2455" t="str">
        <f t="shared" si="148"/>
        <v>S</v>
      </c>
      <c r="K2455" t="str">
        <f t="shared" si="148"/>
        <v>V</v>
      </c>
      <c r="L2455" t="str">
        <f t="shared" si="148"/>
        <v>E</v>
      </c>
      <c r="M2455">
        <f>INDEX($AB$2:$AB$21,MATCH(E2455,AC$2:AC$21,0))</f>
        <v>1.3</v>
      </c>
      <c r="N2455">
        <f>INDEX($AB$22:$AB$41,MATCH(F2455,AD$22:AD$41,0))</f>
        <v>0</v>
      </c>
      <c r="O2455">
        <f>INDEX($AB$42:$AB$61,MATCH(G2455,AE$42:AE$61,0))</f>
        <v>0.56999999999999995</v>
      </c>
      <c r="P2455">
        <f>INDEX($AB$62:$AB$81,MATCH(H2455,AF$62:AF$81,0))</f>
        <v>1</v>
      </c>
      <c r="Q2455">
        <f>INDEX($AB$82:$AB$101,MATCH(I2455,AG$82:AG$101,0))</f>
        <v>1</v>
      </c>
      <c r="R2455">
        <f>INDEX($AB$102:$AB$121,MATCH(J2455,AH$102:AH$121,0))</f>
        <v>1</v>
      </c>
      <c r="S2455">
        <f>INDEX($AB$122:$AB$141,MATCH(K2455,AI$122:AI$141,0))</f>
        <v>0.67</v>
      </c>
      <c r="T2455">
        <f>INDEX($AB$142:$AB$161,MATCH(L2455,AJ$142:AJ$161,0))</f>
        <v>0.42</v>
      </c>
      <c r="U2455" s="13">
        <f t="shared" si="149"/>
        <v>0</v>
      </c>
      <c r="W2455" t="s">
        <v>2963</v>
      </c>
      <c r="X2455">
        <f>COUNTIFS(A:A,"="&amp;W2455)</f>
        <v>1</v>
      </c>
      <c r="Y2455">
        <f>_xlfn.MAXIFS(U:U,A:A,"="&amp;W2455)</f>
        <v>3.4197886799999994E-2</v>
      </c>
    </row>
    <row r="2456" spans="1:25" x14ac:dyDescent="0.35">
      <c r="A2456" t="s">
        <v>4813</v>
      </c>
      <c r="B2456">
        <v>4118</v>
      </c>
      <c r="C2456" t="s">
        <v>7220</v>
      </c>
      <c r="D2456">
        <v>0.66666666666666596</v>
      </c>
      <c r="E2456" t="str">
        <f t="shared" si="150"/>
        <v>L</v>
      </c>
      <c r="F2456" t="str">
        <f t="shared" si="148"/>
        <v>Q</v>
      </c>
      <c r="G2456" t="str">
        <f t="shared" si="148"/>
        <v>K</v>
      </c>
      <c r="H2456" t="str">
        <f t="shared" si="148"/>
        <v>L</v>
      </c>
      <c r="I2456" t="str">
        <f t="shared" si="148"/>
        <v>Q</v>
      </c>
      <c r="J2456" t="str">
        <f t="shared" si="148"/>
        <v>S</v>
      </c>
      <c r="K2456" t="str">
        <f t="shared" si="148"/>
        <v>N</v>
      </c>
      <c r="L2456" t="str">
        <f t="shared" si="148"/>
        <v>L</v>
      </c>
      <c r="M2456">
        <f>INDEX($AB$2:$AB$21,MATCH(E2456,AC$2:AC$21,0))</f>
        <v>1.3</v>
      </c>
      <c r="N2456">
        <f>INDEX($AB$22:$AB$41,MATCH(F2456,AD$22:AD$41,0))</f>
        <v>0</v>
      </c>
      <c r="O2456">
        <f>INDEX($AB$42:$AB$61,MATCH(G2456,AE$42:AE$61,0))</f>
        <v>0.91</v>
      </c>
      <c r="P2456">
        <f>INDEX($AB$62:$AB$81,MATCH(H2456,AF$62:AF$81,0))</f>
        <v>1</v>
      </c>
      <c r="Q2456">
        <f>INDEX($AB$82:$AB$101,MATCH(I2456,AG$82:AG$101,0))</f>
        <v>1</v>
      </c>
      <c r="R2456">
        <f>INDEX($AB$102:$AB$121,MATCH(J2456,AH$102:AH$121,0))</f>
        <v>1</v>
      </c>
      <c r="S2456">
        <f>INDEX($AB$122:$AB$141,MATCH(K2456,AI$122:AI$141,0))</f>
        <v>0.6</v>
      </c>
      <c r="T2456">
        <f>INDEX($AB$142:$AB$161,MATCH(L2456,AJ$142:AJ$161,0))</f>
        <v>0.64</v>
      </c>
      <c r="U2456" s="13">
        <f t="shared" si="149"/>
        <v>0</v>
      </c>
      <c r="W2456" t="s">
        <v>7221</v>
      </c>
      <c r="X2456">
        <f>COUNTIFS(A:A,"="&amp;W2456)</f>
        <v>1</v>
      </c>
      <c r="Y2456">
        <f>_xlfn.MAXIFS(U:U,A:A,"="&amp;W2456)</f>
        <v>3.4193780280000002E-2</v>
      </c>
    </row>
    <row r="2457" spans="1:25" x14ac:dyDescent="0.35">
      <c r="A2457" t="s">
        <v>2109</v>
      </c>
      <c r="B2457">
        <v>270</v>
      </c>
      <c r="C2457" t="s">
        <v>7157</v>
      </c>
      <c r="D2457">
        <v>1</v>
      </c>
      <c r="E2457" t="str">
        <f t="shared" si="150"/>
        <v>S</v>
      </c>
      <c r="F2457" t="str">
        <f t="shared" si="148"/>
        <v>A</v>
      </c>
      <c r="G2457" t="str">
        <f t="shared" si="148"/>
        <v>K</v>
      </c>
      <c r="H2457" t="str">
        <f t="shared" si="148"/>
        <v>L</v>
      </c>
      <c r="I2457" t="str">
        <f t="shared" si="148"/>
        <v>Q</v>
      </c>
      <c r="J2457" t="str">
        <f t="shared" si="148"/>
        <v>A</v>
      </c>
      <c r="K2457" t="str">
        <f t="shared" si="148"/>
        <v>Q</v>
      </c>
      <c r="L2457" t="str">
        <f t="shared" si="148"/>
        <v>V</v>
      </c>
      <c r="M2457">
        <f>INDEX($AB$2:$AB$21,MATCH(E2457,AC$2:AC$21,0))</f>
        <v>1</v>
      </c>
      <c r="N2457">
        <f>INDEX($AB$22:$AB$41,MATCH(F2457,AD$22:AD$41,0))</f>
        <v>1</v>
      </c>
      <c r="O2457">
        <f>INDEX($AB$42:$AB$61,MATCH(G2457,AE$42:AE$61,0))</f>
        <v>0.91</v>
      </c>
      <c r="P2457">
        <f>INDEX($AB$62:$AB$81,MATCH(H2457,AF$62:AF$81,0))</f>
        <v>1</v>
      </c>
      <c r="Q2457">
        <f>INDEX($AB$82:$AB$101,MATCH(I2457,AG$82:AG$101,0))</f>
        <v>1</v>
      </c>
      <c r="R2457">
        <f>INDEX($AB$102:$AB$121,MATCH(J2457,AH$102:AH$121,0))</f>
        <v>0.99</v>
      </c>
      <c r="S2457">
        <f>INDEX($AB$122:$AB$141,MATCH(K2457,AI$122:AI$141,0))</f>
        <v>0.81</v>
      </c>
      <c r="T2457">
        <f>INDEX($AB$142:$AB$161,MATCH(L2457,AJ$142:AJ$161,0))</f>
        <v>0.7</v>
      </c>
      <c r="U2457" s="13">
        <f t="shared" si="149"/>
        <v>0.51081030000000005</v>
      </c>
      <c r="W2457" t="s">
        <v>7222</v>
      </c>
      <c r="X2457">
        <f>COUNTIFS(A:A,"="&amp;W2457)</f>
        <v>2</v>
      </c>
      <c r="Y2457">
        <f>_xlfn.MAXIFS(U:U,A:A,"="&amp;W2457)</f>
        <v>3.4137936000000001E-2</v>
      </c>
    </row>
    <row r="2458" spans="1:25" x14ac:dyDescent="0.35">
      <c r="A2458" t="s">
        <v>6115</v>
      </c>
      <c r="B2458">
        <v>590</v>
      </c>
      <c r="C2458" t="s">
        <v>7223</v>
      </c>
      <c r="D2458">
        <v>0.66666666666666596</v>
      </c>
      <c r="E2458" t="str">
        <f t="shared" si="150"/>
        <v>A</v>
      </c>
      <c r="F2458" t="str">
        <f t="shared" si="148"/>
        <v>A</v>
      </c>
      <c r="G2458" t="str">
        <f t="shared" si="148"/>
        <v>R</v>
      </c>
      <c r="H2458" t="str">
        <f t="shared" si="148"/>
        <v>L</v>
      </c>
      <c r="I2458" t="str">
        <f t="shared" si="148"/>
        <v>Q</v>
      </c>
      <c r="J2458" t="str">
        <f t="shared" si="148"/>
        <v>L</v>
      </c>
      <c r="K2458" t="str">
        <f t="shared" si="148"/>
        <v>S</v>
      </c>
      <c r="L2458" t="str">
        <f t="shared" si="148"/>
        <v>Q</v>
      </c>
      <c r="M2458">
        <f>INDEX($AB$2:$AB$21,MATCH(E2458,AC$2:AC$21,0))</f>
        <v>1</v>
      </c>
      <c r="N2458">
        <f>INDEX($AB$22:$AB$41,MATCH(F2458,AD$22:AD$41,0))</f>
        <v>1</v>
      </c>
      <c r="O2458">
        <f>INDEX($AB$42:$AB$61,MATCH(G2458,AE$42:AE$61,0))</f>
        <v>1.07</v>
      </c>
      <c r="P2458">
        <f>INDEX($AB$62:$AB$81,MATCH(H2458,AF$62:AF$81,0))</f>
        <v>1</v>
      </c>
      <c r="Q2458">
        <f>INDEX($AB$82:$AB$101,MATCH(I2458,AG$82:AG$101,0))</f>
        <v>1</v>
      </c>
      <c r="R2458">
        <f>INDEX($AB$102:$AB$121,MATCH(J2458,AH$102:AH$121,0))</f>
        <v>0.08</v>
      </c>
      <c r="S2458">
        <f>INDEX($AB$122:$AB$141,MATCH(K2458,AI$122:AI$141,0))</f>
        <v>1.29</v>
      </c>
      <c r="T2458">
        <f>INDEX($AB$142:$AB$161,MATCH(L2458,AJ$142:AJ$161,0))</f>
        <v>0.59</v>
      </c>
      <c r="U2458" s="13">
        <f t="shared" si="149"/>
        <v>6.5150159999999999E-2</v>
      </c>
      <c r="W2458" t="s">
        <v>7114</v>
      </c>
      <c r="X2458">
        <f>COUNTIFS(A:A,"="&amp;W2458)</f>
        <v>1</v>
      </c>
      <c r="Y2458">
        <f>_xlfn.MAXIFS(U:U,A:A,"="&amp;W2458)</f>
        <v>3.4115212454400003E-2</v>
      </c>
    </row>
    <row r="2459" spans="1:25" x14ac:dyDescent="0.35">
      <c r="A2459" t="s">
        <v>7172</v>
      </c>
      <c r="B2459">
        <v>1181</v>
      </c>
      <c r="C2459" t="s">
        <v>7224</v>
      </c>
      <c r="D2459">
        <v>1</v>
      </c>
      <c r="E2459" t="str">
        <f t="shared" si="150"/>
        <v>P</v>
      </c>
      <c r="F2459" t="str">
        <f t="shared" si="148"/>
        <v>P</v>
      </c>
      <c r="G2459" t="str">
        <f t="shared" si="148"/>
        <v>A</v>
      </c>
      <c r="H2459" t="str">
        <f t="shared" si="148"/>
        <v>L</v>
      </c>
      <c r="I2459" t="str">
        <f t="shared" si="148"/>
        <v>Q</v>
      </c>
      <c r="J2459" t="str">
        <f t="shared" si="148"/>
        <v>S</v>
      </c>
      <c r="K2459" t="str">
        <f t="shared" si="148"/>
        <v>L</v>
      </c>
      <c r="L2459" t="str">
        <f t="shared" si="148"/>
        <v>Q</v>
      </c>
      <c r="M2459">
        <f>INDEX($AB$2:$AB$21,MATCH(E2459,AC$2:AC$21,0))</f>
        <v>1.06</v>
      </c>
      <c r="N2459">
        <f>INDEX($AB$22:$AB$41,MATCH(F2459,AD$22:AD$41,0))</f>
        <v>0.49</v>
      </c>
      <c r="O2459">
        <f>INDEX($AB$42:$AB$61,MATCH(G2459,AE$42:AE$61,0))</f>
        <v>0.26</v>
      </c>
      <c r="P2459">
        <f>INDEX($AB$62:$AB$81,MATCH(H2459,AF$62:AF$81,0))</f>
        <v>1</v>
      </c>
      <c r="Q2459">
        <f>INDEX($AB$82:$AB$101,MATCH(I2459,AG$82:AG$101,0))</f>
        <v>1</v>
      </c>
      <c r="R2459">
        <f>INDEX($AB$102:$AB$121,MATCH(J2459,AH$102:AH$121,0))</f>
        <v>1</v>
      </c>
      <c r="S2459">
        <f>INDEX($AB$122:$AB$141,MATCH(K2459,AI$122:AI$141,0))</f>
        <v>0.44</v>
      </c>
      <c r="T2459">
        <f>INDEX($AB$142:$AB$161,MATCH(L2459,AJ$142:AJ$161,0))</f>
        <v>0.59</v>
      </c>
      <c r="U2459" s="13">
        <f t="shared" si="149"/>
        <v>3.5057422399999996E-2</v>
      </c>
      <c r="W2459" t="s">
        <v>7225</v>
      </c>
      <c r="X2459">
        <f>COUNTIFS(A:A,"="&amp;W2459)</f>
        <v>1</v>
      </c>
      <c r="Y2459">
        <f>_xlfn.MAXIFS(U:U,A:A,"="&amp;W2459)</f>
        <v>3.4100434367999997E-2</v>
      </c>
    </row>
    <row r="2460" spans="1:25" x14ac:dyDescent="0.35">
      <c r="A2460" t="s">
        <v>7226</v>
      </c>
      <c r="B2460">
        <v>912</v>
      </c>
      <c r="C2460" t="s">
        <v>7227</v>
      </c>
      <c r="D2460">
        <v>1</v>
      </c>
      <c r="E2460" t="str">
        <f t="shared" si="150"/>
        <v>N</v>
      </c>
      <c r="F2460" t="str">
        <f t="shared" si="148"/>
        <v>T</v>
      </c>
      <c r="G2460" t="str">
        <f t="shared" si="148"/>
        <v>R</v>
      </c>
      <c r="H2460" t="str">
        <f t="shared" si="148"/>
        <v>P</v>
      </c>
      <c r="I2460" t="str">
        <f t="shared" si="148"/>
        <v>Q</v>
      </c>
      <c r="J2460" t="str">
        <f t="shared" si="148"/>
        <v>S</v>
      </c>
      <c r="K2460" t="str">
        <f t="shared" si="148"/>
        <v>D</v>
      </c>
      <c r="L2460" t="str">
        <f t="shared" si="148"/>
        <v>T</v>
      </c>
      <c r="M2460">
        <f>INDEX($AB$2:$AB$21,MATCH(E2460,AC$2:AC$21,0))</f>
        <v>1.01</v>
      </c>
      <c r="N2460">
        <f>INDEX($AB$22:$AB$41,MATCH(F2460,AD$22:AD$41,0))</f>
        <v>0.77</v>
      </c>
      <c r="O2460">
        <f>INDEX($AB$42:$AB$61,MATCH(G2460,AE$42:AE$61,0))</f>
        <v>1.07</v>
      </c>
      <c r="P2460">
        <f>INDEX($AB$62:$AB$81,MATCH(H2460,AF$62:AF$81,0))</f>
        <v>0.03</v>
      </c>
      <c r="Q2460">
        <f>INDEX($AB$82:$AB$101,MATCH(I2460,AG$82:AG$101,0))</f>
        <v>1</v>
      </c>
      <c r="R2460">
        <f>INDEX($AB$102:$AB$121,MATCH(J2460,AH$102:AH$121,0))</f>
        <v>1</v>
      </c>
      <c r="S2460">
        <f>INDEX($AB$122:$AB$141,MATCH(K2460,AI$122:AI$141,0))</f>
        <v>0.28000000000000003</v>
      </c>
      <c r="T2460">
        <f>INDEX($AB$142:$AB$161,MATCH(L2460,AJ$142:AJ$161,0))</f>
        <v>0.82</v>
      </c>
      <c r="U2460" s="13">
        <f t="shared" si="149"/>
        <v>5.7317734319999999E-3</v>
      </c>
      <c r="W2460" t="s">
        <v>7228</v>
      </c>
      <c r="X2460">
        <f>COUNTIFS(A:A,"="&amp;W2460)</f>
        <v>1</v>
      </c>
      <c r="Y2460">
        <f>_xlfn.MAXIFS(U:U,A:A,"="&amp;W2460)</f>
        <v>3.4031088000000001E-2</v>
      </c>
    </row>
    <row r="2461" spans="1:25" x14ac:dyDescent="0.35">
      <c r="A2461" t="s">
        <v>4736</v>
      </c>
      <c r="B2461">
        <v>257</v>
      </c>
      <c r="C2461" t="s">
        <v>7229</v>
      </c>
      <c r="D2461">
        <v>1</v>
      </c>
      <c r="E2461" t="str">
        <f t="shared" si="150"/>
        <v>F</v>
      </c>
      <c r="F2461" t="str">
        <f t="shared" si="148"/>
        <v>P</v>
      </c>
      <c r="G2461" t="str">
        <f t="shared" si="148"/>
        <v>L</v>
      </c>
      <c r="H2461" t="str">
        <f t="shared" si="148"/>
        <v>M</v>
      </c>
      <c r="I2461" t="str">
        <f t="shared" si="148"/>
        <v>Q</v>
      </c>
      <c r="J2461" t="str">
        <f t="shared" si="148"/>
        <v>S</v>
      </c>
      <c r="K2461" t="str">
        <f t="shared" si="148"/>
        <v>S</v>
      </c>
      <c r="L2461" t="str">
        <f t="shared" si="148"/>
        <v>E</v>
      </c>
      <c r="M2461">
        <f>INDEX($AB$2:$AB$21,MATCH(E2461,AC$2:AC$21,0))</f>
        <v>1.62</v>
      </c>
      <c r="N2461">
        <f>INDEX($AB$22:$AB$41,MATCH(F2461,AD$22:AD$41,0))</f>
        <v>0.49</v>
      </c>
      <c r="O2461">
        <f>INDEX($AB$42:$AB$61,MATCH(G2461,AE$42:AE$61,0))</f>
        <v>0.45</v>
      </c>
      <c r="P2461">
        <f>INDEX($AB$62:$AB$81,MATCH(H2461,AF$62:AF$81,0))</f>
        <v>0.68</v>
      </c>
      <c r="Q2461">
        <f>INDEX($AB$82:$AB$101,MATCH(I2461,AG$82:AG$101,0))</f>
        <v>1</v>
      </c>
      <c r="R2461">
        <f>INDEX($AB$102:$AB$121,MATCH(J2461,AH$102:AH$121,0))</f>
        <v>1</v>
      </c>
      <c r="S2461">
        <f>INDEX($AB$122:$AB$141,MATCH(K2461,AI$122:AI$141,0))</f>
        <v>1.29</v>
      </c>
      <c r="T2461">
        <f>INDEX($AB$142:$AB$161,MATCH(L2461,AJ$142:AJ$161,0))</f>
        <v>0.42</v>
      </c>
      <c r="U2461" s="13">
        <f t="shared" si="149"/>
        <v>0.13160473704</v>
      </c>
      <c r="W2461" t="s">
        <v>1844</v>
      </c>
      <c r="X2461">
        <f>COUNTIFS(A:A,"="&amp;W2461)</f>
        <v>1</v>
      </c>
      <c r="Y2461">
        <f>_xlfn.MAXIFS(U:U,A:A,"="&amp;W2461)</f>
        <v>3.3902668800000001E-2</v>
      </c>
    </row>
    <row r="2462" spans="1:25" x14ac:dyDescent="0.35">
      <c r="A2462" t="s">
        <v>6969</v>
      </c>
      <c r="B2462">
        <v>384</v>
      </c>
      <c r="C2462" t="s">
        <v>7230</v>
      </c>
      <c r="D2462">
        <v>1</v>
      </c>
      <c r="E2462" t="str">
        <f t="shared" si="150"/>
        <v>R</v>
      </c>
      <c r="F2462" t="str">
        <f t="shared" si="148"/>
        <v>V</v>
      </c>
      <c r="G2462" t="str">
        <f t="shared" si="148"/>
        <v>K</v>
      </c>
      <c r="H2462" t="str">
        <f t="shared" si="148"/>
        <v>V</v>
      </c>
      <c r="I2462" t="str">
        <f t="shared" si="148"/>
        <v>Q</v>
      </c>
      <c r="J2462" t="str">
        <f t="shared" si="148"/>
        <v>G</v>
      </c>
      <c r="K2462" t="str">
        <f t="shared" si="148"/>
        <v>G</v>
      </c>
      <c r="L2462" t="str">
        <f t="shared" si="148"/>
        <v>G</v>
      </c>
      <c r="M2462">
        <f>INDEX($AB$2:$AB$21,MATCH(E2462,AC$2:AC$21,0))</f>
        <v>1.36</v>
      </c>
      <c r="N2462">
        <f>INDEX($AB$22:$AB$41,MATCH(F2462,AD$22:AD$41,0))</f>
        <v>1.3</v>
      </c>
      <c r="O2462">
        <f>INDEX($AB$42:$AB$61,MATCH(G2462,AE$42:AE$61,0))</f>
        <v>0.91</v>
      </c>
      <c r="P2462">
        <f>INDEX($AB$62:$AB$81,MATCH(H2462,AF$62:AF$81,0))</f>
        <v>0.09</v>
      </c>
      <c r="Q2462">
        <f>INDEX($AB$82:$AB$101,MATCH(I2462,AG$82:AG$101,0))</f>
        <v>1</v>
      </c>
      <c r="R2462">
        <f>INDEX($AB$102:$AB$121,MATCH(J2462,AH$102:AH$121,0))</f>
        <v>0.78</v>
      </c>
      <c r="S2462">
        <f>INDEX($AB$122:$AB$141,MATCH(K2462,AI$122:AI$141,0))</f>
        <v>1</v>
      </c>
      <c r="T2462">
        <f>INDEX($AB$142:$AB$161,MATCH(L2462,AJ$142:AJ$161,0))</f>
        <v>0.35</v>
      </c>
      <c r="U2462" s="13">
        <f t="shared" si="149"/>
        <v>3.9530181599999999E-2</v>
      </c>
      <c r="W2462" t="s">
        <v>7231</v>
      </c>
      <c r="X2462">
        <f>COUNTIFS(A:A,"="&amp;W2462)</f>
        <v>2</v>
      </c>
      <c r="Y2462">
        <f>_xlfn.MAXIFS(U:U,A:A,"="&amp;W2462)</f>
        <v>3.3880275000000008E-2</v>
      </c>
    </row>
    <row r="2463" spans="1:25" x14ac:dyDescent="0.35">
      <c r="A2463" t="s">
        <v>2876</v>
      </c>
      <c r="B2463">
        <v>357</v>
      </c>
      <c r="C2463" t="s">
        <v>7232</v>
      </c>
      <c r="D2463">
        <v>1</v>
      </c>
      <c r="E2463" t="str">
        <f t="shared" si="150"/>
        <v>P</v>
      </c>
      <c r="F2463" t="str">
        <f t="shared" si="148"/>
        <v>T</v>
      </c>
      <c r="G2463" t="str">
        <f t="shared" si="148"/>
        <v>S</v>
      </c>
      <c r="H2463" t="str">
        <f t="shared" si="148"/>
        <v>L</v>
      </c>
      <c r="I2463" t="str">
        <f t="shared" si="148"/>
        <v>Q</v>
      </c>
      <c r="J2463" t="str">
        <f t="shared" si="148"/>
        <v>A</v>
      </c>
      <c r="K2463" t="str">
        <f t="shared" si="148"/>
        <v>S</v>
      </c>
      <c r="L2463" t="str">
        <f t="shared" si="148"/>
        <v>S</v>
      </c>
      <c r="M2463">
        <f>INDEX($AB$2:$AB$21,MATCH(E2463,AC$2:AC$21,0))</f>
        <v>1.06</v>
      </c>
      <c r="N2463">
        <f>INDEX($AB$22:$AB$41,MATCH(F2463,AD$22:AD$41,0))</f>
        <v>0.77</v>
      </c>
      <c r="O2463">
        <f>INDEX($AB$42:$AB$61,MATCH(G2463,AE$42:AE$61,0))</f>
        <v>0.41</v>
      </c>
      <c r="P2463">
        <f>INDEX($AB$62:$AB$81,MATCH(H2463,AF$62:AF$81,0))</f>
        <v>1</v>
      </c>
      <c r="Q2463">
        <f>INDEX($AB$82:$AB$101,MATCH(I2463,AG$82:AG$101,0))</f>
        <v>1</v>
      </c>
      <c r="R2463">
        <f>INDEX($AB$102:$AB$121,MATCH(J2463,AH$102:AH$121,0))</f>
        <v>0.99</v>
      </c>
      <c r="S2463">
        <f>INDEX($AB$122:$AB$141,MATCH(K2463,AI$122:AI$141,0))</f>
        <v>1.29</v>
      </c>
      <c r="T2463">
        <f>INDEX($AB$142:$AB$161,MATCH(L2463,AJ$142:AJ$161,0))</f>
        <v>0.72</v>
      </c>
      <c r="U2463" s="13">
        <f t="shared" si="149"/>
        <v>0.30770733470399997</v>
      </c>
      <c r="W2463" t="s">
        <v>7233</v>
      </c>
      <c r="X2463">
        <f>COUNTIFS(A:A,"="&amp;W2463)</f>
        <v>1</v>
      </c>
      <c r="Y2463">
        <f>_xlfn.MAXIFS(U:U,A:A,"="&amp;W2463)</f>
        <v>3.3880275000000008E-2</v>
      </c>
    </row>
    <row r="2464" spans="1:25" x14ac:dyDescent="0.35">
      <c r="A2464" t="s">
        <v>7234</v>
      </c>
      <c r="B2464">
        <v>51</v>
      </c>
      <c r="C2464" t="s">
        <v>7235</v>
      </c>
      <c r="D2464">
        <v>0.66666666666666596</v>
      </c>
      <c r="E2464" t="str">
        <f t="shared" si="150"/>
        <v>N</v>
      </c>
      <c r="F2464" t="str">
        <f t="shared" si="148"/>
        <v>P</v>
      </c>
      <c r="G2464" t="str">
        <f t="shared" si="148"/>
        <v>K</v>
      </c>
      <c r="H2464" t="str">
        <f t="shared" si="148"/>
        <v>I</v>
      </c>
      <c r="I2464" t="str">
        <f t="shared" si="148"/>
        <v>Q</v>
      </c>
      <c r="J2464" t="str">
        <f t="shared" si="148"/>
        <v>A</v>
      </c>
      <c r="K2464" t="str">
        <f t="shared" si="148"/>
        <v>C</v>
      </c>
      <c r="L2464" t="str">
        <f t="shared" si="148"/>
        <v>S</v>
      </c>
      <c r="M2464">
        <f>INDEX($AB$2:$AB$21,MATCH(E2464,AC$2:AC$21,0))</f>
        <v>1.01</v>
      </c>
      <c r="N2464">
        <f>INDEX($AB$22:$AB$41,MATCH(F2464,AD$22:AD$41,0))</f>
        <v>0.49</v>
      </c>
      <c r="O2464">
        <f>INDEX($AB$42:$AB$61,MATCH(G2464,AE$42:AE$61,0))</f>
        <v>0.91</v>
      </c>
      <c r="P2464">
        <f>INDEX($AB$62:$AB$81,MATCH(H2464,AF$62:AF$81,0))</f>
        <v>0.13</v>
      </c>
      <c r="Q2464">
        <f>INDEX($AB$82:$AB$101,MATCH(I2464,AG$82:AG$101,0))</f>
        <v>1</v>
      </c>
      <c r="R2464">
        <f>INDEX($AB$102:$AB$121,MATCH(J2464,AH$102:AH$121,0))</f>
        <v>0.99</v>
      </c>
      <c r="S2464">
        <f>INDEX($AB$122:$AB$141,MATCH(K2464,AI$122:AI$141,0))</f>
        <v>0.69</v>
      </c>
      <c r="T2464">
        <f>INDEX($AB$142:$AB$161,MATCH(L2464,AJ$142:AJ$161,0))</f>
        <v>0.72</v>
      </c>
      <c r="U2464" s="13">
        <f t="shared" si="149"/>
        <v>2.8795125799439998E-2</v>
      </c>
      <c r="W2464" t="s">
        <v>3335</v>
      </c>
      <c r="X2464">
        <f>COUNTIFS(A:A,"="&amp;W2464)</f>
        <v>1</v>
      </c>
      <c r="Y2464">
        <f>_xlfn.MAXIFS(U:U,A:A,"="&amp;W2464)</f>
        <v>3.3880275000000008E-2</v>
      </c>
    </row>
    <row r="2465" spans="1:25" x14ac:dyDescent="0.35">
      <c r="A2465" t="s">
        <v>3826</v>
      </c>
      <c r="B2465">
        <v>80</v>
      </c>
      <c r="C2465" t="s">
        <v>7236</v>
      </c>
      <c r="D2465">
        <v>1</v>
      </c>
      <c r="E2465" t="str">
        <f t="shared" si="150"/>
        <v>L</v>
      </c>
      <c r="F2465" t="str">
        <f t="shared" si="148"/>
        <v>G</v>
      </c>
      <c r="G2465" t="str">
        <f t="shared" si="148"/>
        <v>R</v>
      </c>
      <c r="H2465" t="str">
        <f t="shared" si="148"/>
        <v>L</v>
      </c>
      <c r="I2465" t="str">
        <f t="shared" si="148"/>
        <v>Q</v>
      </c>
      <c r="J2465" t="str">
        <f t="shared" ref="F2465:P2501" si="151">MID($C2465,J$1,1)</f>
        <v>A</v>
      </c>
      <c r="K2465" t="str">
        <f t="shared" si="151"/>
        <v>A</v>
      </c>
      <c r="L2465" t="str">
        <f t="shared" si="151"/>
        <v>A</v>
      </c>
      <c r="M2465">
        <f>INDEX($AB$2:$AB$21,MATCH(E2465,AC$2:AC$21,0))</f>
        <v>1.3</v>
      </c>
      <c r="N2465">
        <f>INDEX($AB$22:$AB$41,MATCH(F2465,AD$22:AD$41,0))</f>
        <v>0.24</v>
      </c>
      <c r="O2465">
        <f>INDEX($AB$42:$AB$61,MATCH(G2465,AE$42:AE$61,0))</f>
        <v>1.07</v>
      </c>
      <c r="P2465">
        <f>INDEX($AB$62:$AB$81,MATCH(H2465,AF$62:AF$81,0))</f>
        <v>1</v>
      </c>
      <c r="Q2465">
        <f>INDEX($AB$82:$AB$101,MATCH(I2465,AG$82:AG$101,0))</f>
        <v>1</v>
      </c>
      <c r="R2465">
        <f>INDEX($AB$102:$AB$121,MATCH(J2465,AH$102:AH$121,0))</f>
        <v>0.99</v>
      </c>
      <c r="S2465">
        <f>INDEX($AB$122:$AB$141,MATCH(K2465,AI$122:AI$141,0))</f>
        <v>1.05</v>
      </c>
      <c r="T2465">
        <f>INDEX($AB$142:$AB$161,MATCH(L2465,AJ$142:AJ$161,0))</f>
        <v>0.56000000000000005</v>
      </c>
      <c r="U2465" s="13">
        <f t="shared" si="149"/>
        <v>0.19433494080000005</v>
      </c>
      <c r="W2465" t="s">
        <v>7237</v>
      </c>
      <c r="X2465">
        <f>COUNTIFS(A:A,"="&amp;W2465)</f>
        <v>1</v>
      </c>
      <c r="Y2465">
        <f>_xlfn.MAXIFS(U:U,A:A,"="&amp;W2465)</f>
        <v>3.3880275000000008E-2</v>
      </c>
    </row>
    <row r="2466" spans="1:25" x14ac:dyDescent="0.35">
      <c r="A2466" t="s">
        <v>2220</v>
      </c>
      <c r="B2466">
        <v>151</v>
      </c>
      <c r="C2466" t="s">
        <v>7238</v>
      </c>
      <c r="D2466">
        <v>1</v>
      </c>
      <c r="E2466" t="str">
        <f t="shared" si="150"/>
        <v>L</v>
      </c>
      <c r="F2466" t="str">
        <f t="shared" si="151"/>
        <v>S</v>
      </c>
      <c r="G2466" t="str">
        <f t="shared" si="151"/>
        <v>R</v>
      </c>
      <c r="H2466" t="str">
        <f t="shared" si="151"/>
        <v>L</v>
      </c>
      <c r="I2466" t="str">
        <f t="shared" si="151"/>
        <v>Q</v>
      </c>
      <c r="J2466" t="str">
        <f t="shared" si="151"/>
        <v>G</v>
      </c>
      <c r="K2466" t="str">
        <f t="shared" si="151"/>
        <v>S</v>
      </c>
      <c r="L2466" t="str">
        <f t="shared" si="151"/>
        <v>L</v>
      </c>
      <c r="M2466">
        <f>INDEX($AB$2:$AB$21,MATCH(E2466,AC$2:AC$21,0))</f>
        <v>1.3</v>
      </c>
      <c r="N2466">
        <f>INDEX($AB$22:$AB$41,MATCH(F2466,AD$22:AD$41,0))</f>
        <v>0.51</v>
      </c>
      <c r="O2466">
        <f>INDEX($AB$42:$AB$61,MATCH(G2466,AE$42:AE$61,0))</f>
        <v>1.07</v>
      </c>
      <c r="P2466">
        <f>INDEX($AB$62:$AB$81,MATCH(H2466,AF$62:AF$81,0))</f>
        <v>1</v>
      </c>
      <c r="Q2466">
        <f>INDEX($AB$82:$AB$101,MATCH(I2466,AG$82:AG$101,0))</f>
        <v>1</v>
      </c>
      <c r="R2466">
        <f>INDEX($AB$102:$AB$121,MATCH(J2466,AH$102:AH$121,0))</f>
        <v>0.78</v>
      </c>
      <c r="S2466">
        <f>INDEX($AB$122:$AB$141,MATCH(K2466,AI$122:AI$141,0))</f>
        <v>1.29</v>
      </c>
      <c r="T2466">
        <f>INDEX($AB$142:$AB$161,MATCH(L2466,AJ$142:AJ$161,0))</f>
        <v>0.64</v>
      </c>
      <c r="U2466" s="13">
        <f t="shared" si="149"/>
        <v>0.45683733888000005</v>
      </c>
      <c r="W2466" t="s">
        <v>7239</v>
      </c>
      <c r="X2466">
        <f>COUNTIFS(A:A,"="&amp;W2466)</f>
        <v>1</v>
      </c>
      <c r="Y2466">
        <f>_xlfn.MAXIFS(U:U,A:A,"="&amp;W2466)</f>
        <v>3.3880275000000008E-2</v>
      </c>
    </row>
    <row r="2467" spans="1:25" x14ac:dyDescent="0.35">
      <c r="A2467" t="s">
        <v>7240</v>
      </c>
      <c r="B2467">
        <v>35</v>
      </c>
      <c r="C2467" t="s">
        <v>7241</v>
      </c>
      <c r="D2467">
        <v>1</v>
      </c>
      <c r="E2467" t="str">
        <f t="shared" si="150"/>
        <v>G</v>
      </c>
      <c r="F2467" t="str">
        <f t="shared" si="151"/>
        <v>L</v>
      </c>
      <c r="G2467" t="str">
        <f t="shared" si="151"/>
        <v>I</v>
      </c>
      <c r="H2467" t="str">
        <f t="shared" si="151"/>
        <v>L</v>
      </c>
      <c r="I2467" t="str">
        <f t="shared" si="151"/>
        <v>Q</v>
      </c>
      <c r="J2467" t="str">
        <f t="shared" si="151"/>
        <v>S</v>
      </c>
      <c r="K2467" t="str">
        <f t="shared" si="151"/>
        <v>I</v>
      </c>
      <c r="L2467" t="str">
        <f t="shared" si="151"/>
        <v>S</v>
      </c>
      <c r="M2467">
        <f>INDEX($AB$2:$AB$21,MATCH(E2467,AC$2:AC$21,0))</f>
        <v>1.03</v>
      </c>
      <c r="N2467">
        <f>INDEX($AB$22:$AB$41,MATCH(F2467,AD$22:AD$41,0))</f>
        <v>0.1</v>
      </c>
      <c r="O2467">
        <f>INDEX($AB$42:$AB$61,MATCH(G2467,AE$42:AE$61,0))</f>
        <v>0.84</v>
      </c>
      <c r="P2467">
        <f>INDEX($AB$62:$AB$81,MATCH(H2467,AF$62:AF$81,0))</f>
        <v>1</v>
      </c>
      <c r="Q2467">
        <f>INDEX($AB$82:$AB$101,MATCH(I2467,AG$82:AG$101,0))</f>
        <v>1</v>
      </c>
      <c r="R2467">
        <f>INDEX($AB$102:$AB$121,MATCH(J2467,AH$102:AH$121,0))</f>
        <v>1</v>
      </c>
      <c r="S2467">
        <f>INDEX($AB$122:$AB$141,MATCH(K2467,AI$122:AI$141,0))</f>
        <v>0.37</v>
      </c>
      <c r="T2467">
        <f>INDEX($AB$142:$AB$161,MATCH(L2467,AJ$142:AJ$161,0))</f>
        <v>0.72</v>
      </c>
      <c r="U2467" s="13">
        <f t="shared" si="149"/>
        <v>2.3048927999999996E-2</v>
      </c>
      <c r="W2467" t="s">
        <v>7242</v>
      </c>
      <c r="X2467">
        <f>COUNTIFS(A:A,"="&amp;W2467)</f>
        <v>1</v>
      </c>
      <c r="Y2467">
        <f>_xlfn.MAXIFS(U:U,A:A,"="&amp;W2467)</f>
        <v>3.3880275000000008E-2</v>
      </c>
    </row>
    <row r="2468" spans="1:25" x14ac:dyDescent="0.35">
      <c r="A2468" t="s">
        <v>7243</v>
      </c>
      <c r="B2468">
        <v>192</v>
      </c>
      <c r="C2468" t="s">
        <v>7244</v>
      </c>
      <c r="D2468">
        <v>1</v>
      </c>
      <c r="E2468" t="str">
        <f t="shared" si="150"/>
        <v>T</v>
      </c>
      <c r="F2468" t="str">
        <f t="shared" si="151"/>
        <v>S</v>
      </c>
      <c r="G2468" t="str">
        <f t="shared" si="151"/>
        <v>G</v>
      </c>
      <c r="H2468" t="str">
        <f t="shared" si="151"/>
        <v>V</v>
      </c>
      <c r="I2468" t="str">
        <f t="shared" si="151"/>
        <v>Q</v>
      </c>
      <c r="J2468" t="str">
        <f t="shared" si="151"/>
        <v>S</v>
      </c>
      <c r="K2468" t="str">
        <f t="shared" si="151"/>
        <v>K</v>
      </c>
      <c r="L2468" t="str">
        <f t="shared" si="151"/>
        <v>A</v>
      </c>
      <c r="M2468">
        <f>INDEX($AB$2:$AB$21,MATCH(E2468,AC$2:AC$21,0))</f>
        <v>1.52</v>
      </c>
      <c r="N2468">
        <f>INDEX($AB$22:$AB$41,MATCH(F2468,AD$22:AD$41,0))</f>
        <v>0.51</v>
      </c>
      <c r="O2468">
        <f>INDEX($AB$42:$AB$61,MATCH(G2468,AE$42:AE$61,0))</f>
        <v>0.11</v>
      </c>
      <c r="P2468">
        <f>INDEX($AB$62:$AB$81,MATCH(H2468,AF$62:AF$81,0))</f>
        <v>0.09</v>
      </c>
      <c r="Q2468">
        <f>INDEX($AB$82:$AB$101,MATCH(I2468,AG$82:AG$101,0))</f>
        <v>1</v>
      </c>
      <c r="R2468">
        <f>INDEX($AB$102:$AB$121,MATCH(J2468,AH$102:AH$121,0))</f>
        <v>1</v>
      </c>
      <c r="S2468">
        <f>INDEX($AB$122:$AB$141,MATCH(K2468,AI$122:AI$141,0))</f>
        <v>0.8</v>
      </c>
      <c r="T2468">
        <f>INDEX($AB$142:$AB$161,MATCH(L2468,AJ$142:AJ$161,0))</f>
        <v>0.56000000000000005</v>
      </c>
      <c r="U2468" s="13">
        <f t="shared" si="149"/>
        <v>3.4381670400000005E-3</v>
      </c>
      <c r="W2468" t="s">
        <v>7245</v>
      </c>
      <c r="X2468">
        <f>COUNTIFS(A:A,"="&amp;W2468)</f>
        <v>1</v>
      </c>
      <c r="Y2468">
        <f>_xlfn.MAXIFS(U:U,A:A,"="&amp;W2468)</f>
        <v>3.3880275000000008E-2</v>
      </c>
    </row>
    <row r="2469" spans="1:25" x14ac:dyDescent="0.35">
      <c r="A2469" t="s">
        <v>7246</v>
      </c>
      <c r="B2469">
        <v>1028</v>
      </c>
      <c r="C2469" t="s">
        <v>7247</v>
      </c>
      <c r="D2469">
        <v>0.66666666666666596</v>
      </c>
      <c r="E2469" t="str">
        <f t="shared" si="150"/>
        <v>D</v>
      </c>
      <c r="F2469" t="str">
        <f t="shared" si="151"/>
        <v>T</v>
      </c>
      <c r="G2469" t="str">
        <f t="shared" si="151"/>
        <v>T</v>
      </c>
      <c r="H2469" t="str">
        <f t="shared" si="151"/>
        <v>F</v>
      </c>
      <c r="I2469" t="str">
        <f t="shared" si="151"/>
        <v>Q</v>
      </c>
      <c r="J2469" t="str">
        <f t="shared" si="151"/>
        <v>S</v>
      </c>
      <c r="K2469" t="str">
        <f t="shared" si="151"/>
        <v>H</v>
      </c>
      <c r="L2469" t="str">
        <f t="shared" si="151"/>
        <v>L</v>
      </c>
      <c r="M2469">
        <f>INDEX($AB$2:$AB$21,MATCH(E2469,AC$2:AC$21,0))</f>
        <v>0.37</v>
      </c>
      <c r="N2469">
        <f>INDEX($AB$22:$AB$41,MATCH(F2469,AD$22:AD$41,0))</f>
        <v>0.77</v>
      </c>
      <c r="O2469">
        <f>INDEX($AB$42:$AB$61,MATCH(G2469,AE$42:AE$61,0))</f>
        <v>0.48</v>
      </c>
      <c r="P2469">
        <f>INDEX($AB$62:$AB$81,MATCH(H2469,AF$62:AF$81,0))</f>
        <v>0.42</v>
      </c>
      <c r="Q2469">
        <f>INDEX($AB$82:$AB$101,MATCH(I2469,AG$82:AG$101,0))</f>
        <v>1</v>
      </c>
      <c r="R2469">
        <f>INDEX($AB$102:$AB$121,MATCH(J2469,AH$102:AH$121,0))</f>
        <v>1</v>
      </c>
      <c r="S2469">
        <f>INDEX($AB$122:$AB$141,MATCH(K2469,AI$122:AI$141,0))</f>
        <v>0.62</v>
      </c>
      <c r="T2469">
        <f>INDEX($AB$142:$AB$161,MATCH(L2469,AJ$142:AJ$161,0))</f>
        <v>0.64</v>
      </c>
      <c r="U2469" s="13">
        <f t="shared" si="149"/>
        <v>2.2790541311999996E-2</v>
      </c>
      <c r="W2469" t="s">
        <v>7248</v>
      </c>
      <c r="X2469">
        <f>COUNTIFS(A:A,"="&amp;W2469)</f>
        <v>1</v>
      </c>
      <c r="Y2469">
        <f>_xlfn.MAXIFS(U:U,A:A,"="&amp;W2469)</f>
        <v>3.3880275000000008E-2</v>
      </c>
    </row>
    <row r="2470" spans="1:25" x14ac:dyDescent="0.35">
      <c r="A2470" t="s">
        <v>7249</v>
      </c>
      <c r="B2470">
        <v>35</v>
      </c>
      <c r="C2470" t="s">
        <v>3743</v>
      </c>
      <c r="D2470">
        <v>0.66666666666666596</v>
      </c>
      <c r="E2470" t="str">
        <f t="shared" si="150"/>
        <v>E</v>
      </c>
      <c r="F2470" t="str">
        <f t="shared" si="151"/>
        <v>L</v>
      </c>
      <c r="G2470" t="str">
        <f t="shared" si="151"/>
        <v>M</v>
      </c>
      <c r="H2470" t="str">
        <f t="shared" si="151"/>
        <v>L</v>
      </c>
      <c r="I2470" t="str">
        <f t="shared" si="151"/>
        <v>Q</v>
      </c>
      <c r="J2470" t="str">
        <f t="shared" si="151"/>
        <v>S</v>
      </c>
      <c r="K2470" t="str">
        <f t="shared" si="151"/>
        <v>R</v>
      </c>
      <c r="L2470" t="str">
        <f t="shared" si="151"/>
        <v>S</v>
      </c>
      <c r="M2470">
        <f>INDEX($AB$2:$AB$21,MATCH(E2470,AC$2:AC$21,0))</f>
        <v>0.55000000000000004</v>
      </c>
      <c r="N2470">
        <f>INDEX($AB$22:$AB$41,MATCH(F2470,AD$22:AD$41,0))</f>
        <v>0.1</v>
      </c>
      <c r="O2470">
        <f>INDEX($AB$42:$AB$61,MATCH(G2470,AE$42:AE$61,0))</f>
        <v>0.56999999999999995</v>
      </c>
      <c r="P2470">
        <f>INDEX($AB$62:$AB$81,MATCH(H2470,AF$62:AF$81,0))</f>
        <v>1</v>
      </c>
      <c r="Q2470">
        <f>INDEX($AB$82:$AB$101,MATCH(I2470,AG$82:AG$101,0))</f>
        <v>1</v>
      </c>
      <c r="R2470">
        <f>INDEX($AB$102:$AB$121,MATCH(J2470,AH$102:AH$121,0))</f>
        <v>1</v>
      </c>
      <c r="S2470">
        <f>INDEX($AB$122:$AB$141,MATCH(K2470,AI$122:AI$141,0))</f>
        <v>0.79</v>
      </c>
      <c r="T2470">
        <f>INDEX($AB$142:$AB$161,MATCH(L2470,AJ$142:AJ$161,0))</f>
        <v>0.72</v>
      </c>
      <c r="U2470" s="13">
        <f t="shared" si="149"/>
        <v>1.7831880000000001E-2</v>
      </c>
      <c r="W2470" t="s">
        <v>7250</v>
      </c>
      <c r="X2470">
        <f>COUNTIFS(A:A,"="&amp;W2470)</f>
        <v>1</v>
      </c>
      <c r="Y2470">
        <f>_xlfn.MAXIFS(U:U,A:A,"="&amp;W2470)</f>
        <v>3.3880275000000008E-2</v>
      </c>
    </row>
    <row r="2471" spans="1:25" x14ac:dyDescent="0.35">
      <c r="A2471" t="s">
        <v>2374</v>
      </c>
      <c r="B2471">
        <v>1224</v>
      </c>
      <c r="C2471" t="s">
        <v>7251</v>
      </c>
      <c r="D2471">
        <v>0.66666666666666596</v>
      </c>
      <c r="E2471" t="str">
        <f t="shared" si="150"/>
        <v>E</v>
      </c>
      <c r="F2471" t="str">
        <f t="shared" si="151"/>
        <v>P</v>
      </c>
      <c r="G2471" t="str">
        <f t="shared" si="151"/>
        <v>A</v>
      </c>
      <c r="H2471" t="str">
        <f t="shared" si="151"/>
        <v>L</v>
      </c>
      <c r="I2471" t="str">
        <f t="shared" si="151"/>
        <v>Q</v>
      </c>
      <c r="J2471" t="str">
        <f t="shared" si="151"/>
        <v>F</v>
      </c>
      <c r="K2471" t="str">
        <f t="shared" si="151"/>
        <v>S</v>
      </c>
      <c r="L2471" t="str">
        <f t="shared" si="151"/>
        <v>A</v>
      </c>
      <c r="M2471">
        <f>INDEX($AB$2:$AB$21,MATCH(E2471,AC$2:AC$21,0))</f>
        <v>0.55000000000000004</v>
      </c>
      <c r="N2471">
        <f>INDEX($AB$22:$AB$41,MATCH(F2471,AD$22:AD$41,0))</f>
        <v>0.49</v>
      </c>
      <c r="O2471">
        <f>INDEX($AB$42:$AB$61,MATCH(G2471,AE$42:AE$61,0))</f>
        <v>0.26</v>
      </c>
      <c r="P2471">
        <f>INDEX($AB$62:$AB$81,MATCH(H2471,AF$62:AF$81,0))</f>
        <v>1</v>
      </c>
      <c r="Q2471">
        <f>INDEX($AB$82:$AB$101,MATCH(I2471,AG$82:AG$101,0))</f>
        <v>1</v>
      </c>
      <c r="R2471">
        <f>INDEX($AB$102:$AB$121,MATCH(J2471,AH$102:AH$121,0))</f>
        <v>0.11</v>
      </c>
      <c r="S2471">
        <f>INDEX($AB$122:$AB$141,MATCH(K2471,AI$122:AI$141,0))</f>
        <v>1.29</v>
      </c>
      <c r="T2471">
        <f>INDEX($AB$142:$AB$161,MATCH(L2471,AJ$142:AJ$161,0))</f>
        <v>0.56000000000000005</v>
      </c>
      <c r="U2471" s="13">
        <f t="shared" si="149"/>
        <v>5.5680424800000012E-3</v>
      </c>
      <c r="W2471" t="s">
        <v>7252</v>
      </c>
      <c r="X2471">
        <f>COUNTIFS(A:A,"="&amp;W2471)</f>
        <v>1</v>
      </c>
      <c r="Y2471">
        <f>_xlfn.MAXIFS(U:U,A:A,"="&amp;W2471)</f>
        <v>3.3880275000000008E-2</v>
      </c>
    </row>
    <row r="2472" spans="1:25" x14ac:dyDescent="0.35">
      <c r="A2472" t="s">
        <v>2374</v>
      </c>
      <c r="B2472">
        <v>2048</v>
      </c>
      <c r="C2472" t="s">
        <v>7253</v>
      </c>
      <c r="D2472">
        <v>1</v>
      </c>
      <c r="E2472" t="str">
        <f t="shared" si="150"/>
        <v>I</v>
      </c>
      <c r="F2472" t="str">
        <f t="shared" si="151"/>
        <v>T</v>
      </c>
      <c r="G2472" t="str">
        <f t="shared" si="151"/>
        <v>R</v>
      </c>
      <c r="H2472" t="str">
        <f t="shared" si="151"/>
        <v>M</v>
      </c>
      <c r="I2472" t="str">
        <f t="shared" si="151"/>
        <v>Q</v>
      </c>
      <c r="J2472" t="str">
        <f t="shared" si="151"/>
        <v>S</v>
      </c>
      <c r="K2472" t="str">
        <f t="shared" si="151"/>
        <v>S</v>
      </c>
      <c r="L2472" t="str">
        <f t="shared" si="151"/>
        <v>E</v>
      </c>
      <c r="M2472">
        <f>INDEX($AB$2:$AB$21,MATCH(E2472,AC$2:AC$21,0))</f>
        <v>1.35</v>
      </c>
      <c r="N2472">
        <f>INDEX($AB$22:$AB$41,MATCH(F2472,AD$22:AD$41,0))</f>
        <v>0.77</v>
      </c>
      <c r="O2472">
        <f>INDEX($AB$42:$AB$61,MATCH(G2472,AE$42:AE$61,0))</f>
        <v>1.07</v>
      </c>
      <c r="P2472">
        <f>INDEX($AB$62:$AB$81,MATCH(H2472,AF$62:AF$81,0))</f>
        <v>0.68</v>
      </c>
      <c r="Q2472">
        <f>INDEX($AB$82:$AB$101,MATCH(I2472,AG$82:AG$101,0))</f>
        <v>1</v>
      </c>
      <c r="R2472">
        <f>INDEX($AB$102:$AB$121,MATCH(J2472,AH$102:AH$121,0))</f>
        <v>1</v>
      </c>
      <c r="S2472">
        <f>INDEX($AB$122:$AB$141,MATCH(K2472,AI$122:AI$141,0))</f>
        <v>1.29</v>
      </c>
      <c r="T2472">
        <f>INDEX($AB$142:$AB$161,MATCH(L2472,AJ$142:AJ$161,0))</f>
        <v>0.42</v>
      </c>
      <c r="U2472" s="13">
        <f t="shared" si="149"/>
        <v>0.40978512036000009</v>
      </c>
      <c r="W2472" t="s">
        <v>7254</v>
      </c>
      <c r="X2472">
        <f>COUNTIFS(A:A,"="&amp;W2472)</f>
        <v>1</v>
      </c>
      <c r="Y2472">
        <f>_xlfn.MAXIFS(U:U,A:A,"="&amp;W2472)</f>
        <v>3.3880275000000008E-2</v>
      </c>
    </row>
    <row r="2473" spans="1:25" x14ac:dyDescent="0.35">
      <c r="A2473" t="s">
        <v>5504</v>
      </c>
      <c r="B2473">
        <v>44</v>
      </c>
      <c r="C2473" t="s">
        <v>7255</v>
      </c>
      <c r="D2473">
        <v>0.66666666666666596</v>
      </c>
      <c r="E2473" t="str">
        <f t="shared" si="150"/>
        <v>M</v>
      </c>
      <c r="F2473" t="str">
        <f t="shared" si="151"/>
        <v>P</v>
      </c>
      <c r="G2473" t="str">
        <f t="shared" si="151"/>
        <v>F</v>
      </c>
      <c r="H2473" t="str">
        <f t="shared" si="151"/>
        <v>L</v>
      </c>
      <c r="I2473" t="str">
        <f t="shared" si="151"/>
        <v>Q</v>
      </c>
      <c r="J2473" t="str">
        <f t="shared" si="151"/>
        <v>S</v>
      </c>
      <c r="K2473" t="str">
        <f t="shared" si="151"/>
        <v>S</v>
      </c>
      <c r="L2473" t="str">
        <f t="shared" si="151"/>
        <v>D</v>
      </c>
      <c r="M2473">
        <f>INDEX($AB$2:$AB$21,MATCH(E2473,AC$2:AC$21,0))</f>
        <v>1.37</v>
      </c>
      <c r="N2473">
        <f>INDEX($AB$22:$AB$41,MATCH(F2473,AD$22:AD$41,0))</f>
        <v>0.49</v>
      </c>
      <c r="O2473">
        <f>INDEX($AB$42:$AB$61,MATCH(G2473,AE$42:AE$61,0))</f>
        <v>0.4</v>
      </c>
      <c r="P2473">
        <f>INDEX($AB$62:$AB$81,MATCH(H2473,AF$62:AF$81,0))</f>
        <v>1</v>
      </c>
      <c r="Q2473">
        <f>INDEX($AB$82:$AB$101,MATCH(I2473,AG$82:AG$101,0))</f>
        <v>1</v>
      </c>
      <c r="R2473">
        <f>INDEX($AB$102:$AB$121,MATCH(J2473,AH$102:AH$121,0))</f>
        <v>1</v>
      </c>
      <c r="S2473">
        <f>INDEX($AB$122:$AB$141,MATCH(K2473,AI$122:AI$141,0))</f>
        <v>1.29</v>
      </c>
      <c r="T2473">
        <f>INDEX($AB$142:$AB$161,MATCH(L2473,AJ$142:AJ$161,0))</f>
        <v>0.26</v>
      </c>
      <c r="U2473" s="13">
        <f t="shared" si="149"/>
        <v>9.0061608000000015E-2</v>
      </c>
      <c r="W2473" t="s">
        <v>7008</v>
      </c>
      <c r="X2473">
        <f>COUNTIFS(A:A,"="&amp;W2473)</f>
        <v>1</v>
      </c>
      <c r="Y2473">
        <f>_xlfn.MAXIFS(U:U,A:A,"="&amp;W2473)</f>
        <v>3.3880275000000008E-2</v>
      </c>
    </row>
    <row r="2474" spans="1:25" x14ac:dyDescent="0.35">
      <c r="A2474" t="s">
        <v>5504</v>
      </c>
      <c r="B2474">
        <v>157</v>
      </c>
      <c r="C2474" t="s">
        <v>7256</v>
      </c>
      <c r="D2474">
        <v>1</v>
      </c>
      <c r="E2474" t="str">
        <f t="shared" si="150"/>
        <v>G</v>
      </c>
      <c r="F2474" t="str">
        <f t="shared" si="151"/>
        <v>L</v>
      </c>
      <c r="G2474" t="str">
        <f t="shared" si="151"/>
        <v>N</v>
      </c>
      <c r="H2474" t="str">
        <f t="shared" si="151"/>
        <v>L</v>
      </c>
      <c r="I2474" t="str">
        <f t="shared" si="151"/>
        <v>Q</v>
      </c>
      <c r="J2474" t="str">
        <f t="shared" si="151"/>
        <v>S</v>
      </c>
      <c r="K2474" t="str">
        <f t="shared" si="151"/>
        <v>K</v>
      </c>
      <c r="L2474" t="str">
        <f t="shared" si="151"/>
        <v>T</v>
      </c>
      <c r="M2474">
        <f>INDEX($AB$2:$AB$21,MATCH(E2474,AC$2:AC$21,0))</f>
        <v>1.03</v>
      </c>
      <c r="N2474">
        <f>INDEX($AB$22:$AB$41,MATCH(F2474,AD$22:AD$41,0))</f>
        <v>0.1</v>
      </c>
      <c r="O2474">
        <f>INDEX($AB$42:$AB$61,MATCH(G2474,AE$42:AE$61,0))</f>
        <v>0.39</v>
      </c>
      <c r="P2474">
        <f>INDEX($AB$62:$AB$81,MATCH(H2474,AF$62:AF$81,0))</f>
        <v>1</v>
      </c>
      <c r="Q2474">
        <f>INDEX($AB$82:$AB$101,MATCH(I2474,AG$82:AG$101,0))</f>
        <v>1</v>
      </c>
      <c r="R2474">
        <f>INDEX($AB$102:$AB$121,MATCH(J2474,AH$102:AH$121,0))</f>
        <v>1</v>
      </c>
      <c r="S2474">
        <f>INDEX($AB$122:$AB$141,MATCH(K2474,AI$122:AI$141,0))</f>
        <v>0.8</v>
      </c>
      <c r="T2474">
        <f>INDEX($AB$142:$AB$161,MATCH(L2474,AJ$142:AJ$161,0))</f>
        <v>0.82</v>
      </c>
      <c r="U2474" s="13">
        <f t="shared" si="149"/>
        <v>2.6351520000000003E-2</v>
      </c>
      <c r="W2474" t="s">
        <v>7257</v>
      </c>
      <c r="X2474">
        <f>COUNTIFS(A:A,"="&amp;W2474)</f>
        <v>1</v>
      </c>
      <c r="Y2474">
        <f>_xlfn.MAXIFS(U:U,A:A,"="&amp;W2474)</f>
        <v>3.3730197930000004E-2</v>
      </c>
    </row>
    <row r="2475" spans="1:25" x14ac:dyDescent="0.35">
      <c r="A2475" t="s">
        <v>7258</v>
      </c>
      <c r="B2475">
        <v>43</v>
      </c>
      <c r="C2475" t="s">
        <v>7259</v>
      </c>
      <c r="D2475">
        <v>0.66666666666666596</v>
      </c>
      <c r="E2475" t="str">
        <f t="shared" si="150"/>
        <v>L</v>
      </c>
      <c r="F2475" t="str">
        <f t="shared" si="151"/>
        <v>P</v>
      </c>
      <c r="G2475" t="str">
        <f t="shared" si="151"/>
        <v>G</v>
      </c>
      <c r="H2475" t="str">
        <f t="shared" si="151"/>
        <v>L</v>
      </c>
      <c r="I2475" t="str">
        <f t="shared" si="151"/>
        <v>Q</v>
      </c>
      <c r="J2475" t="str">
        <f t="shared" si="151"/>
        <v>G</v>
      </c>
      <c r="K2475" t="str">
        <f t="shared" si="151"/>
        <v>C</v>
      </c>
      <c r="L2475" t="str">
        <f t="shared" si="151"/>
        <v>A</v>
      </c>
      <c r="M2475">
        <f>INDEX($AB$2:$AB$21,MATCH(E2475,AC$2:AC$21,0))</f>
        <v>1.3</v>
      </c>
      <c r="N2475">
        <f>INDEX($AB$22:$AB$41,MATCH(F2475,AD$22:AD$41,0))</f>
        <v>0.49</v>
      </c>
      <c r="O2475">
        <f>INDEX($AB$42:$AB$61,MATCH(G2475,AE$42:AE$61,0))</f>
        <v>0.11</v>
      </c>
      <c r="P2475">
        <f>INDEX($AB$62:$AB$81,MATCH(H2475,AF$62:AF$81,0))</f>
        <v>1</v>
      </c>
      <c r="Q2475">
        <f>INDEX($AB$82:$AB$101,MATCH(I2475,AG$82:AG$101,0))</f>
        <v>1</v>
      </c>
      <c r="R2475">
        <f>INDEX($AB$102:$AB$121,MATCH(J2475,AH$102:AH$121,0))</f>
        <v>0.78</v>
      </c>
      <c r="S2475">
        <f>INDEX($AB$122:$AB$141,MATCH(K2475,AI$122:AI$141,0))</f>
        <v>0.69</v>
      </c>
      <c r="T2475">
        <f>INDEX($AB$142:$AB$161,MATCH(L2475,AJ$142:AJ$161,0))</f>
        <v>0.56000000000000005</v>
      </c>
      <c r="U2475" s="13">
        <f t="shared" si="149"/>
        <v>2.1118537440000001E-2</v>
      </c>
      <c r="W2475" t="s">
        <v>6779</v>
      </c>
      <c r="X2475">
        <f>COUNTIFS(A:A,"="&amp;W2475)</f>
        <v>2</v>
      </c>
      <c r="Y2475">
        <f>_xlfn.MAXIFS(U:U,A:A,"="&amp;W2475)</f>
        <v>3.3631847999999999E-2</v>
      </c>
    </row>
    <row r="2476" spans="1:25" x14ac:dyDescent="0.35">
      <c r="A2476" t="s">
        <v>1712</v>
      </c>
      <c r="B2476">
        <v>20</v>
      </c>
      <c r="C2476" t="s">
        <v>7260</v>
      </c>
      <c r="D2476">
        <v>1</v>
      </c>
      <c r="E2476" t="str">
        <f t="shared" si="150"/>
        <v>R</v>
      </c>
      <c r="F2476" t="str">
        <f t="shared" si="151"/>
        <v>V</v>
      </c>
      <c r="G2476" t="str">
        <f t="shared" si="151"/>
        <v>L</v>
      </c>
      <c r="H2476" t="str">
        <f t="shared" si="151"/>
        <v>L</v>
      </c>
      <c r="I2476" t="str">
        <f t="shared" si="151"/>
        <v>Q</v>
      </c>
      <c r="J2476" t="str">
        <f t="shared" si="151"/>
        <v>A</v>
      </c>
      <c r="K2476" t="str">
        <f t="shared" si="151"/>
        <v>A</v>
      </c>
      <c r="L2476" t="str">
        <f t="shared" si="151"/>
        <v>R</v>
      </c>
      <c r="M2476">
        <f>INDEX($AB$2:$AB$21,MATCH(E2476,AC$2:AC$21,0))</f>
        <v>1.36</v>
      </c>
      <c r="N2476">
        <f>INDEX($AB$22:$AB$41,MATCH(F2476,AD$22:AD$41,0))</f>
        <v>1.3</v>
      </c>
      <c r="O2476">
        <f>INDEX($AB$42:$AB$61,MATCH(G2476,AE$42:AE$61,0))</f>
        <v>0.45</v>
      </c>
      <c r="P2476">
        <f>INDEX($AB$62:$AB$81,MATCH(H2476,AF$62:AF$81,0))</f>
        <v>1</v>
      </c>
      <c r="Q2476">
        <f>INDEX($AB$82:$AB$101,MATCH(I2476,AG$82:AG$101,0))</f>
        <v>1</v>
      </c>
      <c r="R2476">
        <f>INDEX($AB$102:$AB$121,MATCH(J2476,AH$102:AH$121,0))</f>
        <v>0.99</v>
      </c>
      <c r="S2476">
        <f>INDEX($AB$122:$AB$141,MATCH(K2476,AI$122:AI$141,0))</f>
        <v>1.05</v>
      </c>
      <c r="T2476">
        <f>INDEX($AB$142:$AB$161,MATCH(L2476,AJ$142:AJ$161,0))</f>
        <v>1.1000000000000001</v>
      </c>
      <c r="U2476" s="13">
        <f t="shared" si="149"/>
        <v>0.90972882000000022</v>
      </c>
      <c r="W2476" t="s">
        <v>7261</v>
      </c>
      <c r="X2476">
        <f>COUNTIFS(A:A,"="&amp;W2476)</f>
        <v>1</v>
      </c>
      <c r="Y2476">
        <f>_xlfn.MAXIFS(U:U,A:A,"="&amp;W2476)</f>
        <v>3.3587265599999999E-2</v>
      </c>
    </row>
    <row r="2477" spans="1:25" x14ac:dyDescent="0.35">
      <c r="A2477" t="s">
        <v>7262</v>
      </c>
      <c r="B2477">
        <v>377</v>
      </c>
      <c r="C2477" t="s">
        <v>7263</v>
      </c>
      <c r="D2477">
        <v>0.66666666666666596</v>
      </c>
      <c r="E2477" t="str">
        <f t="shared" si="150"/>
        <v>M</v>
      </c>
      <c r="F2477" t="str">
        <f t="shared" si="151"/>
        <v>P</v>
      </c>
      <c r="G2477" t="str">
        <f t="shared" si="151"/>
        <v>D</v>
      </c>
      <c r="H2477" t="str">
        <f t="shared" si="151"/>
        <v>F</v>
      </c>
      <c r="I2477" t="str">
        <f t="shared" si="151"/>
        <v>Q</v>
      </c>
      <c r="J2477" t="str">
        <f t="shared" si="151"/>
        <v>S</v>
      </c>
      <c r="K2477" t="str">
        <f t="shared" si="151"/>
        <v>T</v>
      </c>
      <c r="L2477" t="str">
        <f t="shared" si="151"/>
        <v>A</v>
      </c>
      <c r="M2477">
        <f>INDEX($AB$2:$AB$21,MATCH(E2477,AC$2:AC$21,0))</f>
        <v>1.37</v>
      </c>
      <c r="N2477">
        <f>INDEX($AB$22:$AB$41,MATCH(F2477,AD$22:AD$41,0))</f>
        <v>0.49</v>
      </c>
      <c r="O2477">
        <f>INDEX($AB$42:$AB$61,MATCH(G2477,AE$42:AE$61,0))</f>
        <v>0.04</v>
      </c>
      <c r="P2477">
        <f>INDEX($AB$62:$AB$81,MATCH(H2477,AF$62:AF$81,0))</f>
        <v>0.42</v>
      </c>
      <c r="Q2477">
        <f>INDEX($AB$82:$AB$101,MATCH(I2477,AG$82:AG$101,0))</f>
        <v>1</v>
      </c>
      <c r="R2477">
        <f>INDEX($AB$102:$AB$121,MATCH(J2477,AH$102:AH$121,0))</f>
        <v>1</v>
      </c>
      <c r="S2477">
        <f>INDEX($AB$122:$AB$141,MATCH(K2477,AI$122:AI$141,0))</f>
        <v>0.71</v>
      </c>
      <c r="T2477">
        <f>INDEX($AB$142:$AB$161,MATCH(L2477,AJ$142:AJ$161,0))</f>
        <v>0.56000000000000005</v>
      </c>
      <c r="U2477" s="13">
        <f t="shared" si="149"/>
        <v>4.4840691840000012E-3</v>
      </c>
      <c r="W2477" t="s">
        <v>7264</v>
      </c>
      <c r="X2477">
        <f>COUNTIFS(A:A,"="&amp;W2477)</f>
        <v>3</v>
      </c>
      <c r="Y2477">
        <f>_xlfn.MAXIFS(U:U,A:A,"="&amp;W2477)</f>
        <v>3.3562386000000007E-2</v>
      </c>
    </row>
    <row r="2478" spans="1:25" x14ac:dyDescent="0.35">
      <c r="A2478" t="s">
        <v>7265</v>
      </c>
      <c r="B2478">
        <v>23</v>
      </c>
      <c r="C2478" t="s">
        <v>7266</v>
      </c>
      <c r="D2478">
        <v>0.66666666666666596</v>
      </c>
      <c r="E2478" t="str">
        <f t="shared" si="150"/>
        <v>V</v>
      </c>
      <c r="F2478" t="str">
        <f t="shared" si="151"/>
        <v>T</v>
      </c>
      <c r="G2478" t="str">
        <f t="shared" si="151"/>
        <v>R</v>
      </c>
      <c r="H2478" t="str">
        <f t="shared" si="151"/>
        <v>Y</v>
      </c>
      <c r="I2478" t="str">
        <f t="shared" si="151"/>
        <v>Q</v>
      </c>
      <c r="J2478" t="str">
        <f t="shared" si="151"/>
        <v>N</v>
      </c>
      <c r="K2478" t="str">
        <f t="shared" si="151"/>
        <v>N</v>
      </c>
      <c r="L2478" t="str">
        <f t="shared" si="151"/>
        <v>E</v>
      </c>
      <c r="M2478">
        <f>INDEX($AB$2:$AB$21,MATCH(E2478,AC$2:AC$21,0))</f>
        <v>1.92</v>
      </c>
      <c r="N2478">
        <f>INDEX($AB$22:$AB$41,MATCH(F2478,AD$22:AD$41,0))</f>
        <v>0.77</v>
      </c>
      <c r="O2478">
        <f>INDEX($AB$42:$AB$61,MATCH(G2478,AE$42:AE$61,0))</f>
        <v>1.07</v>
      </c>
      <c r="P2478">
        <f>INDEX($AB$62:$AB$81,MATCH(H2478,AF$62:AF$81,0))</f>
        <v>0</v>
      </c>
      <c r="Q2478">
        <f>INDEX($AB$82:$AB$101,MATCH(I2478,AG$82:AG$101,0))</f>
        <v>1</v>
      </c>
      <c r="R2478">
        <f>INDEX($AB$102:$AB$121,MATCH(J2478,AH$102:AH$121,0))</f>
        <v>0.15</v>
      </c>
      <c r="S2478">
        <f>INDEX($AB$122:$AB$141,MATCH(K2478,AI$122:AI$141,0))</f>
        <v>0.6</v>
      </c>
      <c r="T2478">
        <f>INDEX($AB$142:$AB$161,MATCH(L2478,AJ$142:AJ$161,0))</f>
        <v>0.42</v>
      </c>
      <c r="U2478" s="13">
        <f t="shared" si="149"/>
        <v>0</v>
      </c>
      <c r="W2478" t="s">
        <v>2456</v>
      </c>
      <c r="X2478">
        <f>COUNTIFS(A:A,"="&amp;W2478)</f>
        <v>2</v>
      </c>
      <c r="Y2478">
        <f>_xlfn.MAXIFS(U:U,A:A,"="&amp;W2478)</f>
        <v>3.3546811200000005E-2</v>
      </c>
    </row>
    <row r="2479" spans="1:25" x14ac:dyDescent="0.35">
      <c r="A2479" t="s">
        <v>5428</v>
      </c>
      <c r="B2479">
        <v>159</v>
      </c>
      <c r="C2479" t="s">
        <v>7267</v>
      </c>
      <c r="D2479">
        <v>1</v>
      </c>
      <c r="E2479" t="str">
        <f t="shared" si="150"/>
        <v>E</v>
      </c>
      <c r="F2479" t="str">
        <f t="shared" si="151"/>
        <v>T</v>
      </c>
      <c r="G2479" t="str">
        <f t="shared" si="151"/>
        <v>S</v>
      </c>
      <c r="H2479" t="str">
        <f t="shared" si="151"/>
        <v>L</v>
      </c>
      <c r="I2479" t="str">
        <f t="shared" si="151"/>
        <v>Q</v>
      </c>
      <c r="J2479" t="str">
        <f t="shared" si="151"/>
        <v>S</v>
      </c>
      <c r="K2479" t="str">
        <f t="shared" si="151"/>
        <v>S</v>
      </c>
      <c r="L2479" t="str">
        <f t="shared" si="151"/>
        <v>E</v>
      </c>
      <c r="M2479">
        <f>INDEX($AB$2:$AB$21,MATCH(E2479,AC$2:AC$21,0))</f>
        <v>0.55000000000000004</v>
      </c>
      <c r="N2479">
        <f>INDEX($AB$22:$AB$41,MATCH(F2479,AD$22:AD$41,0))</f>
        <v>0.77</v>
      </c>
      <c r="O2479">
        <f>INDEX($AB$42:$AB$61,MATCH(G2479,AE$42:AE$61,0))</f>
        <v>0.41</v>
      </c>
      <c r="P2479">
        <f>INDEX($AB$62:$AB$81,MATCH(H2479,AF$62:AF$81,0))</f>
        <v>1</v>
      </c>
      <c r="Q2479">
        <f>INDEX($AB$82:$AB$101,MATCH(I2479,AG$82:AG$101,0))</f>
        <v>1</v>
      </c>
      <c r="R2479">
        <f>INDEX($AB$102:$AB$121,MATCH(J2479,AH$102:AH$121,0))</f>
        <v>1</v>
      </c>
      <c r="S2479">
        <f>INDEX($AB$122:$AB$141,MATCH(K2479,AI$122:AI$141,0))</f>
        <v>1.29</v>
      </c>
      <c r="T2479">
        <f>INDEX($AB$142:$AB$161,MATCH(L2479,AJ$142:AJ$161,0))</f>
        <v>0.42</v>
      </c>
      <c r="U2479" s="13">
        <f t="shared" si="149"/>
        <v>9.4075443000000009E-2</v>
      </c>
      <c r="W2479" t="s">
        <v>7268</v>
      </c>
      <c r="X2479">
        <f>COUNTIFS(A:A,"="&amp;W2479)</f>
        <v>1</v>
      </c>
      <c r="Y2479">
        <f>_xlfn.MAXIFS(U:U,A:A,"="&amp;W2479)</f>
        <v>3.3546811200000005E-2</v>
      </c>
    </row>
    <row r="2480" spans="1:25" x14ac:dyDescent="0.35">
      <c r="A2480" t="s">
        <v>2939</v>
      </c>
      <c r="B2480">
        <v>407</v>
      </c>
      <c r="C2480" t="s">
        <v>7269</v>
      </c>
      <c r="D2480">
        <v>1</v>
      </c>
      <c r="E2480" t="str">
        <f t="shared" si="150"/>
        <v>T</v>
      </c>
      <c r="F2480" t="str">
        <f t="shared" si="151"/>
        <v>S</v>
      </c>
      <c r="G2480" t="str">
        <f t="shared" si="151"/>
        <v>Q</v>
      </c>
      <c r="H2480" t="str">
        <f t="shared" si="151"/>
        <v>L</v>
      </c>
      <c r="I2480" t="str">
        <f t="shared" si="151"/>
        <v>Q</v>
      </c>
      <c r="J2480" t="str">
        <f t="shared" si="151"/>
        <v>S</v>
      </c>
      <c r="K2480" t="str">
        <f t="shared" si="151"/>
        <v>G</v>
      </c>
      <c r="L2480" t="str">
        <f t="shared" si="151"/>
        <v>K</v>
      </c>
      <c r="M2480">
        <f>INDEX($AB$2:$AB$21,MATCH(E2480,AC$2:AC$21,0))</f>
        <v>1.52</v>
      </c>
      <c r="N2480">
        <f>INDEX($AB$22:$AB$41,MATCH(F2480,AD$22:AD$41,0))</f>
        <v>0.51</v>
      </c>
      <c r="O2480">
        <f>INDEX($AB$42:$AB$61,MATCH(G2480,AE$42:AE$61,0))</f>
        <v>0.41</v>
      </c>
      <c r="P2480">
        <f>INDEX($AB$62:$AB$81,MATCH(H2480,AF$62:AF$81,0))</f>
        <v>1</v>
      </c>
      <c r="Q2480">
        <f>INDEX($AB$82:$AB$101,MATCH(I2480,AG$82:AG$101,0))</f>
        <v>1</v>
      </c>
      <c r="R2480">
        <f>INDEX($AB$102:$AB$121,MATCH(J2480,AH$102:AH$121,0))</f>
        <v>1</v>
      </c>
      <c r="S2480">
        <f>INDEX($AB$122:$AB$141,MATCH(K2480,AI$122:AI$141,0))</f>
        <v>1</v>
      </c>
      <c r="T2480">
        <f>INDEX($AB$142:$AB$161,MATCH(L2480,AJ$142:AJ$161,0))</f>
        <v>0.94</v>
      </c>
      <c r="U2480" s="13">
        <f t="shared" si="149"/>
        <v>0.29876207999999999</v>
      </c>
      <c r="W2480" t="s">
        <v>7270</v>
      </c>
      <c r="X2480">
        <f>COUNTIFS(A:A,"="&amp;W2480)</f>
        <v>1</v>
      </c>
      <c r="Y2480">
        <f>_xlfn.MAXIFS(U:U,A:A,"="&amp;W2480)</f>
        <v>3.3546811200000005E-2</v>
      </c>
    </row>
    <row r="2481" spans="1:25" x14ac:dyDescent="0.35">
      <c r="A2481" t="s">
        <v>6028</v>
      </c>
      <c r="B2481">
        <v>789</v>
      </c>
      <c r="C2481" t="s">
        <v>7271</v>
      </c>
      <c r="D2481">
        <v>1</v>
      </c>
      <c r="E2481" t="str">
        <f t="shared" si="150"/>
        <v>E</v>
      </c>
      <c r="F2481" t="str">
        <f t="shared" si="151"/>
        <v>A</v>
      </c>
      <c r="G2481" t="str">
        <f t="shared" si="151"/>
        <v>N</v>
      </c>
      <c r="H2481" t="str">
        <f t="shared" si="151"/>
        <v>F</v>
      </c>
      <c r="I2481" t="str">
        <f t="shared" si="151"/>
        <v>Q</v>
      </c>
      <c r="J2481" t="str">
        <f t="shared" si="151"/>
        <v>S</v>
      </c>
      <c r="K2481" t="str">
        <f t="shared" si="151"/>
        <v>S</v>
      </c>
      <c r="L2481" t="str">
        <f t="shared" si="151"/>
        <v>Q</v>
      </c>
      <c r="M2481">
        <f>INDEX($AB$2:$AB$21,MATCH(E2481,AC$2:AC$21,0))</f>
        <v>0.55000000000000004</v>
      </c>
      <c r="N2481">
        <f>INDEX($AB$22:$AB$41,MATCH(F2481,AD$22:AD$41,0))</f>
        <v>1</v>
      </c>
      <c r="O2481">
        <f>INDEX($AB$42:$AB$61,MATCH(G2481,AE$42:AE$61,0))</f>
        <v>0.39</v>
      </c>
      <c r="P2481">
        <f>INDEX($AB$62:$AB$81,MATCH(H2481,AF$62:AF$81,0))</f>
        <v>0.42</v>
      </c>
      <c r="Q2481">
        <f>INDEX($AB$82:$AB$101,MATCH(I2481,AG$82:AG$101,0))</f>
        <v>1</v>
      </c>
      <c r="R2481">
        <f>INDEX($AB$102:$AB$121,MATCH(J2481,AH$102:AH$121,0))</f>
        <v>1</v>
      </c>
      <c r="S2481">
        <f>INDEX($AB$122:$AB$141,MATCH(K2481,AI$122:AI$141,0))</f>
        <v>1.29</v>
      </c>
      <c r="T2481">
        <f>INDEX($AB$142:$AB$161,MATCH(L2481,AJ$142:AJ$161,0))</f>
        <v>0.59</v>
      </c>
      <c r="U2481" s="13">
        <f t="shared" si="149"/>
        <v>6.8567499000000004E-2</v>
      </c>
      <c r="W2481" t="s">
        <v>7272</v>
      </c>
      <c r="X2481">
        <f>COUNTIFS(A:A,"="&amp;W2481)</f>
        <v>1</v>
      </c>
      <c r="Y2481">
        <f>_xlfn.MAXIFS(U:U,A:A,"="&amp;W2481)</f>
        <v>3.3546811200000005E-2</v>
      </c>
    </row>
    <row r="2482" spans="1:25" x14ac:dyDescent="0.35">
      <c r="A2482" t="s">
        <v>7273</v>
      </c>
      <c r="B2482">
        <v>163</v>
      </c>
      <c r="C2482" t="s">
        <v>7274</v>
      </c>
      <c r="D2482">
        <v>1</v>
      </c>
      <c r="E2482" t="str">
        <f t="shared" si="150"/>
        <v>S</v>
      </c>
      <c r="F2482" t="str">
        <f t="shared" si="151"/>
        <v>T</v>
      </c>
      <c r="G2482" t="str">
        <f t="shared" si="151"/>
        <v>A</v>
      </c>
      <c r="H2482" t="str">
        <f t="shared" si="151"/>
        <v>V</v>
      </c>
      <c r="I2482" t="str">
        <f t="shared" si="151"/>
        <v>Q</v>
      </c>
      <c r="J2482" t="str">
        <f t="shared" si="151"/>
        <v>S</v>
      </c>
      <c r="K2482" t="str">
        <f t="shared" si="151"/>
        <v>T</v>
      </c>
      <c r="L2482" t="str">
        <f t="shared" si="151"/>
        <v>G</v>
      </c>
      <c r="M2482">
        <f>INDEX($AB$2:$AB$21,MATCH(E2482,AC$2:AC$21,0))</f>
        <v>1</v>
      </c>
      <c r="N2482">
        <f>INDEX($AB$22:$AB$41,MATCH(F2482,AD$22:AD$41,0))</f>
        <v>0.77</v>
      </c>
      <c r="O2482">
        <f>INDEX($AB$42:$AB$61,MATCH(G2482,AE$42:AE$61,0))</f>
        <v>0.26</v>
      </c>
      <c r="P2482">
        <f>INDEX($AB$62:$AB$81,MATCH(H2482,AF$62:AF$81,0))</f>
        <v>0.09</v>
      </c>
      <c r="Q2482">
        <f>INDEX($AB$82:$AB$101,MATCH(I2482,AG$82:AG$101,0))</f>
        <v>1</v>
      </c>
      <c r="R2482">
        <f>INDEX($AB$102:$AB$121,MATCH(J2482,AH$102:AH$121,0))</f>
        <v>1</v>
      </c>
      <c r="S2482">
        <f>INDEX($AB$122:$AB$141,MATCH(K2482,AI$122:AI$141,0))</f>
        <v>0.71</v>
      </c>
      <c r="T2482">
        <f>INDEX($AB$142:$AB$161,MATCH(L2482,AJ$142:AJ$161,0))</f>
        <v>0.35</v>
      </c>
      <c r="U2482" s="13">
        <f t="shared" si="149"/>
        <v>4.4774729999999992E-3</v>
      </c>
      <c r="W2482" t="s">
        <v>5937</v>
      </c>
      <c r="X2482">
        <f>COUNTIFS(A:A,"="&amp;W2482)</f>
        <v>1</v>
      </c>
      <c r="Y2482">
        <f>_xlfn.MAXIFS(U:U,A:A,"="&amp;W2482)</f>
        <v>3.3543910400000015E-2</v>
      </c>
    </row>
    <row r="2483" spans="1:25" x14ac:dyDescent="0.35">
      <c r="A2483" t="s">
        <v>7275</v>
      </c>
      <c r="B2483">
        <v>548</v>
      </c>
      <c r="C2483" t="s">
        <v>7276</v>
      </c>
      <c r="D2483">
        <v>1</v>
      </c>
      <c r="E2483" t="str">
        <f t="shared" si="150"/>
        <v>R</v>
      </c>
      <c r="F2483" t="str">
        <f t="shared" si="151"/>
        <v>S</v>
      </c>
      <c r="G2483" t="str">
        <f t="shared" si="151"/>
        <v>Y</v>
      </c>
      <c r="H2483" t="str">
        <f t="shared" si="151"/>
        <v>V</v>
      </c>
      <c r="I2483" t="str">
        <f t="shared" si="151"/>
        <v>Q</v>
      </c>
      <c r="J2483" t="str">
        <f t="shared" si="151"/>
        <v>S</v>
      </c>
      <c r="K2483" t="str">
        <f t="shared" si="151"/>
        <v>K</v>
      </c>
      <c r="L2483" t="str">
        <f t="shared" si="151"/>
        <v>G</v>
      </c>
      <c r="M2483">
        <f>INDEX($AB$2:$AB$21,MATCH(E2483,AC$2:AC$21,0))</f>
        <v>1.36</v>
      </c>
      <c r="N2483">
        <f>INDEX($AB$22:$AB$41,MATCH(F2483,AD$22:AD$41,0))</f>
        <v>0.51</v>
      </c>
      <c r="O2483">
        <f>INDEX($AB$42:$AB$61,MATCH(G2483,AE$42:AE$61,0))</f>
        <v>0.3</v>
      </c>
      <c r="P2483">
        <f>INDEX($AB$62:$AB$81,MATCH(H2483,AF$62:AF$81,0))</f>
        <v>0.09</v>
      </c>
      <c r="Q2483">
        <f>INDEX($AB$82:$AB$101,MATCH(I2483,AG$82:AG$101,0))</f>
        <v>1</v>
      </c>
      <c r="R2483">
        <f>INDEX($AB$102:$AB$121,MATCH(J2483,AH$102:AH$121,0))</f>
        <v>1</v>
      </c>
      <c r="S2483">
        <f>INDEX($AB$122:$AB$141,MATCH(K2483,AI$122:AI$141,0))</f>
        <v>0.8</v>
      </c>
      <c r="T2483">
        <f>INDEX($AB$142:$AB$161,MATCH(L2483,AJ$142:AJ$161,0))</f>
        <v>0.35</v>
      </c>
      <c r="U2483" s="13">
        <f t="shared" si="149"/>
        <v>5.2436159999999996E-3</v>
      </c>
      <c r="W2483" t="s">
        <v>7277</v>
      </c>
      <c r="X2483">
        <f>COUNTIFS(A:A,"="&amp;W2483)</f>
        <v>1</v>
      </c>
      <c r="Y2483">
        <f>_xlfn.MAXIFS(U:U,A:A,"="&amp;W2483)</f>
        <v>3.3483625560000001E-2</v>
      </c>
    </row>
    <row r="2484" spans="1:25" x14ac:dyDescent="0.35">
      <c r="A2484" t="s">
        <v>7275</v>
      </c>
      <c r="B2484">
        <v>1299</v>
      </c>
      <c r="C2484" t="s">
        <v>7278</v>
      </c>
      <c r="D2484">
        <v>0.66666666666666596</v>
      </c>
      <c r="E2484" t="str">
        <f t="shared" si="150"/>
        <v>G</v>
      </c>
      <c r="F2484" t="str">
        <f t="shared" si="151"/>
        <v>L</v>
      </c>
      <c r="G2484" t="str">
        <f t="shared" si="151"/>
        <v>I</v>
      </c>
      <c r="H2484" t="str">
        <f t="shared" si="151"/>
        <v>L</v>
      </c>
      <c r="I2484" t="str">
        <f t="shared" si="151"/>
        <v>Q</v>
      </c>
      <c r="J2484" t="str">
        <f t="shared" si="151"/>
        <v>A</v>
      </c>
      <c r="K2484" t="str">
        <f t="shared" si="151"/>
        <v>L</v>
      </c>
      <c r="L2484" t="str">
        <f t="shared" si="151"/>
        <v>T</v>
      </c>
      <c r="M2484">
        <f>INDEX($AB$2:$AB$21,MATCH(E2484,AC$2:AC$21,0))</f>
        <v>1.03</v>
      </c>
      <c r="N2484">
        <f>INDEX($AB$22:$AB$41,MATCH(F2484,AD$22:AD$41,0))</f>
        <v>0.1</v>
      </c>
      <c r="O2484">
        <f>INDEX($AB$42:$AB$61,MATCH(G2484,AE$42:AE$61,0))</f>
        <v>0.84</v>
      </c>
      <c r="P2484">
        <f>INDEX($AB$62:$AB$81,MATCH(H2484,AF$62:AF$81,0))</f>
        <v>1</v>
      </c>
      <c r="Q2484">
        <f>INDEX($AB$82:$AB$101,MATCH(I2484,AG$82:AG$101,0))</f>
        <v>1</v>
      </c>
      <c r="R2484">
        <f>INDEX($AB$102:$AB$121,MATCH(J2484,AH$102:AH$121,0))</f>
        <v>0.99</v>
      </c>
      <c r="S2484">
        <f>INDEX($AB$122:$AB$141,MATCH(K2484,AI$122:AI$141,0))</f>
        <v>0.44</v>
      </c>
      <c r="T2484">
        <f>INDEX($AB$142:$AB$161,MATCH(L2484,AJ$142:AJ$161,0))</f>
        <v>0.82</v>
      </c>
      <c r="U2484" s="13">
        <f t="shared" si="149"/>
        <v>3.0904251840000001E-2</v>
      </c>
      <c r="W2484" t="s">
        <v>7279</v>
      </c>
      <c r="X2484">
        <f>COUNTIFS(A:A,"="&amp;W2484)</f>
        <v>1</v>
      </c>
      <c r="Y2484">
        <f>_xlfn.MAXIFS(U:U,A:A,"="&amp;W2484)</f>
        <v>3.3468290856000005E-2</v>
      </c>
    </row>
    <row r="2485" spans="1:25" x14ac:dyDescent="0.35">
      <c r="A2485" t="s">
        <v>7280</v>
      </c>
      <c r="B2485">
        <v>424</v>
      </c>
      <c r="C2485" t="s">
        <v>7281</v>
      </c>
      <c r="D2485">
        <v>1</v>
      </c>
      <c r="E2485" t="str">
        <f t="shared" si="150"/>
        <v>P</v>
      </c>
      <c r="F2485" t="str">
        <f t="shared" si="151"/>
        <v>G</v>
      </c>
      <c r="G2485" t="str">
        <f t="shared" si="151"/>
        <v>T</v>
      </c>
      <c r="H2485" t="str">
        <f t="shared" si="151"/>
        <v>V</v>
      </c>
      <c r="I2485" t="str">
        <f t="shared" si="151"/>
        <v>Q</v>
      </c>
      <c r="J2485" t="str">
        <f t="shared" si="151"/>
        <v>S</v>
      </c>
      <c r="K2485" t="str">
        <f t="shared" si="151"/>
        <v>A</v>
      </c>
      <c r="L2485" t="str">
        <f t="shared" si="151"/>
        <v>A</v>
      </c>
      <c r="M2485">
        <f>INDEX($AB$2:$AB$21,MATCH(E2485,AC$2:AC$21,0))</f>
        <v>1.06</v>
      </c>
      <c r="N2485">
        <f>INDEX($AB$22:$AB$41,MATCH(F2485,AD$22:AD$41,0))</f>
        <v>0.24</v>
      </c>
      <c r="O2485">
        <f>INDEX($AB$42:$AB$61,MATCH(G2485,AE$42:AE$61,0))</f>
        <v>0.48</v>
      </c>
      <c r="P2485">
        <f>INDEX($AB$62:$AB$81,MATCH(H2485,AF$62:AF$81,0))</f>
        <v>0.09</v>
      </c>
      <c r="Q2485">
        <f>INDEX($AB$82:$AB$101,MATCH(I2485,AG$82:AG$101,0))</f>
        <v>1</v>
      </c>
      <c r="R2485">
        <f>INDEX($AB$102:$AB$121,MATCH(J2485,AH$102:AH$121,0))</f>
        <v>1</v>
      </c>
      <c r="S2485">
        <f>INDEX($AB$122:$AB$141,MATCH(K2485,AI$122:AI$141,0))</f>
        <v>1.05</v>
      </c>
      <c r="T2485">
        <f>INDEX($AB$142:$AB$161,MATCH(L2485,AJ$142:AJ$161,0))</f>
        <v>0.56000000000000005</v>
      </c>
      <c r="U2485" s="13">
        <f t="shared" si="149"/>
        <v>6.4621670400000011E-3</v>
      </c>
      <c r="W2485" t="s">
        <v>4725</v>
      </c>
      <c r="X2485">
        <f>COUNTIFS(A:A,"="&amp;W2485)</f>
        <v>1</v>
      </c>
      <c r="Y2485">
        <f>_xlfn.MAXIFS(U:U,A:A,"="&amp;W2485)</f>
        <v>3.3466608000000002E-2</v>
      </c>
    </row>
    <row r="2486" spans="1:25" x14ac:dyDescent="0.35">
      <c r="A2486" t="s">
        <v>3117</v>
      </c>
      <c r="B2486">
        <v>613</v>
      </c>
      <c r="C2486" t="s">
        <v>7282</v>
      </c>
      <c r="D2486">
        <v>1</v>
      </c>
      <c r="E2486" t="str">
        <f t="shared" si="150"/>
        <v>N</v>
      </c>
      <c r="F2486" t="str">
        <f t="shared" si="151"/>
        <v>A</v>
      </c>
      <c r="G2486" t="str">
        <f t="shared" si="151"/>
        <v>S</v>
      </c>
      <c r="H2486" t="str">
        <f t="shared" si="151"/>
        <v>L</v>
      </c>
      <c r="I2486" t="str">
        <f t="shared" si="151"/>
        <v>Q</v>
      </c>
      <c r="J2486" t="str">
        <f t="shared" si="151"/>
        <v>A</v>
      </c>
      <c r="K2486" t="str">
        <f t="shared" si="151"/>
        <v>A</v>
      </c>
      <c r="L2486" t="str">
        <f t="shared" si="151"/>
        <v>L</v>
      </c>
      <c r="M2486">
        <f>INDEX($AB$2:$AB$21,MATCH(E2486,AC$2:AC$21,0))</f>
        <v>1.01</v>
      </c>
      <c r="N2486">
        <f>INDEX($AB$22:$AB$41,MATCH(F2486,AD$22:AD$41,0))</f>
        <v>1</v>
      </c>
      <c r="O2486">
        <f>INDEX($AB$42:$AB$61,MATCH(G2486,AE$42:AE$61,0))</f>
        <v>0.41</v>
      </c>
      <c r="P2486">
        <f>INDEX($AB$62:$AB$81,MATCH(H2486,AF$62:AF$81,0))</f>
        <v>1</v>
      </c>
      <c r="Q2486">
        <f>INDEX($AB$82:$AB$101,MATCH(I2486,AG$82:AG$101,0))</f>
        <v>1</v>
      </c>
      <c r="R2486">
        <f>INDEX($AB$102:$AB$121,MATCH(J2486,AH$102:AH$121,0))</f>
        <v>0.99</v>
      </c>
      <c r="S2486">
        <f>INDEX($AB$122:$AB$141,MATCH(K2486,AI$122:AI$141,0))</f>
        <v>1.05</v>
      </c>
      <c r="T2486">
        <f>INDEX($AB$142:$AB$161,MATCH(L2486,AJ$142:AJ$161,0))</f>
        <v>0.64</v>
      </c>
      <c r="U2486" s="13">
        <f t="shared" si="149"/>
        <v>0.275492448</v>
      </c>
      <c r="W2486" t="s">
        <v>2875</v>
      </c>
      <c r="X2486">
        <f>COUNTIFS(A:A,"="&amp;W2486)</f>
        <v>1</v>
      </c>
      <c r="Y2486">
        <f>_xlfn.MAXIFS(U:U,A:A,"="&amp;W2486)</f>
        <v>3.3466608000000002E-2</v>
      </c>
    </row>
    <row r="2487" spans="1:25" x14ac:dyDescent="0.35">
      <c r="A2487" t="s">
        <v>5786</v>
      </c>
      <c r="B2487">
        <v>93</v>
      </c>
      <c r="C2487" t="s">
        <v>7283</v>
      </c>
      <c r="D2487">
        <v>0.66666666666666596</v>
      </c>
      <c r="E2487" t="str">
        <f t="shared" si="150"/>
        <v>L</v>
      </c>
      <c r="F2487" t="str">
        <f t="shared" si="151"/>
        <v>P</v>
      </c>
      <c r="G2487" t="str">
        <f t="shared" si="151"/>
        <v>H</v>
      </c>
      <c r="H2487" t="str">
        <f t="shared" si="151"/>
        <v>L</v>
      </c>
      <c r="I2487" t="str">
        <f t="shared" si="151"/>
        <v>Q</v>
      </c>
      <c r="J2487" t="str">
        <f t="shared" si="151"/>
        <v>A</v>
      </c>
      <c r="K2487" t="str">
        <f t="shared" si="151"/>
        <v>L</v>
      </c>
      <c r="L2487" t="str">
        <f t="shared" si="151"/>
        <v>L</v>
      </c>
      <c r="M2487">
        <f>INDEX($AB$2:$AB$21,MATCH(E2487,AC$2:AC$21,0))</f>
        <v>1.3</v>
      </c>
      <c r="N2487">
        <f>INDEX($AB$22:$AB$41,MATCH(F2487,AD$22:AD$41,0))</f>
        <v>0.49</v>
      </c>
      <c r="O2487">
        <f>INDEX($AB$42:$AB$61,MATCH(G2487,AE$42:AE$61,0))</f>
        <v>0.43</v>
      </c>
      <c r="P2487">
        <f>INDEX($AB$62:$AB$81,MATCH(H2487,AF$62:AF$81,0))</f>
        <v>1</v>
      </c>
      <c r="Q2487">
        <f>INDEX($AB$82:$AB$101,MATCH(I2487,AG$82:AG$101,0))</f>
        <v>1</v>
      </c>
      <c r="R2487">
        <f>INDEX($AB$102:$AB$121,MATCH(J2487,AH$102:AH$121,0))</f>
        <v>0.99</v>
      </c>
      <c r="S2487">
        <f>INDEX($AB$122:$AB$141,MATCH(K2487,AI$122:AI$141,0))</f>
        <v>0.44</v>
      </c>
      <c r="T2487">
        <f>INDEX($AB$142:$AB$161,MATCH(L2487,AJ$142:AJ$161,0))</f>
        <v>0.64</v>
      </c>
      <c r="U2487" s="13">
        <f t="shared" si="149"/>
        <v>7.636172544E-2</v>
      </c>
      <c r="W2487" t="s">
        <v>4475</v>
      </c>
      <c r="X2487">
        <f>COUNTIFS(A:A,"="&amp;W2487)</f>
        <v>1</v>
      </c>
      <c r="Y2487">
        <f>_xlfn.MAXIFS(U:U,A:A,"="&amp;W2487)</f>
        <v>3.3466608000000002E-2</v>
      </c>
    </row>
    <row r="2488" spans="1:25" x14ac:dyDescent="0.35">
      <c r="A2488" t="s">
        <v>3801</v>
      </c>
      <c r="B2488">
        <v>342</v>
      </c>
      <c r="C2488" t="s">
        <v>7284</v>
      </c>
      <c r="D2488">
        <v>0.66666666666666596</v>
      </c>
      <c r="E2488" t="str">
        <f t="shared" si="150"/>
        <v>V</v>
      </c>
      <c r="F2488" t="str">
        <f t="shared" si="151"/>
        <v>S</v>
      </c>
      <c r="G2488" t="str">
        <f t="shared" si="151"/>
        <v>M</v>
      </c>
      <c r="H2488" t="str">
        <f t="shared" si="151"/>
        <v>L</v>
      </c>
      <c r="I2488" t="str">
        <f t="shared" si="151"/>
        <v>Q</v>
      </c>
      <c r="J2488" t="str">
        <f t="shared" si="151"/>
        <v>G</v>
      </c>
      <c r="K2488" t="str">
        <f t="shared" si="151"/>
        <v>S</v>
      </c>
      <c r="L2488" t="str">
        <f t="shared" si="151"/>
        <v>G</v>
      </c>
      <c r="M2488">
        <f>INDEX($AB$2:$AB$21,MATCH(E2488,AC$2:AC$21,0))</f>
        <v>1.92</v>
      </c>
      <c r="N2488">
        <f>INDEX($AB$22:$AB$41,MATCH(F2488,AD$22:AD$41,0))</f>
        <v>0.51</v>
      </c>
      <c r="O2488">
        <f>INDEX($AB$42:$AB$61,MATCH(G2488,AE$42:AE$61,0))</f>
        <v>0.56999999999999995</v>
      </c>
      <c r="P2488">
        <f>INDEX($AB$62:$AB$81,MATCH(H2488,AF$62:AF$81,0))</f>
        <v>1</v>
      </c>
      <c r="Q2488">
        <f>INDEX($AB$82:$AB$101,MATCH(I2488,AG$82:AG$101,0))</f>
        <v>1</v>
      </c>
      <c r="R2488">
        <f>INDEX($AB$102:$AB$121,MATCH(J2488,AH$102:AH$121,0))</f>
        <v>0.78</v>
      </c>
      <c r="S2488">
        <f>INDEX($AB$122:$AB$141,MATCH(K2488,AI$122:AI$141,0))</f>
        <v>1.29</v>
      </c>
      <c r="T2488">
        <f>INDEX($AB$142:$AB$161,MATCH(L2488,AJ$142:AJ$161,0))</f>
        <v>0.35</v>
      </c>
      <c r="U2488" s="13">
        <f t="shared" si="149"/>
        <v>0.19656157248</v>
      </c>
      <c r="W2488" t="s">
        <v>2507</v>
      </c>
      <c r="X2488">
        <f>COUNTIFS(A:A,"="&amp;W2488)</f>
        <v>1</v>
      </c>
      <c r="Y2488">
        <f>_xlfn.MAXIFS(U:U,A:A,"="&amp;W2488)</f>
        <v>3.3466608000000002E-2</v>
      </c>
    </row>
    <row r="2489" spans="1:25" x14ac:dyDescent="0.35">
      <c r="A2489" t="s">
        <v>3801</v>
      </c>
      <c r="B2489">
        <v>1195</v>
      </c>
      <c r="C2489" t="s">
        <v>7285</v>
      </c>
      <c r="D2489">
        <v>1</v>
      </c>
      <c r="E2489" t="str">
        <f t="shared" si="150"/>
        <v>L</v>
      </c>
      <c r="F2489" t="str">
        <f t="shared" si="151"/>
        <v>S</v>
      </c>
      <c r="G2489" t="str">
        <f t="shared" si="151"/>
        <v>D</v>
      </c>
      <c r="H2489" t="str">
        <f t="shared" si="151"/>
        <v>L</v>
      </c>
      <c r="I2489" t="str">
        <f t="shared" si="151"/>
        <v>Q</v>
      </c>
      <c r="J2489" t="str">
        <f t="shared" si="151"/>
        <v>A</v>
      </c>
      <c r="K2489" t="str">
        <f t="shared" si="151"/>
        <v>G</v>
      </c>
      <c r="L2489" t="str">
        <f t="shared" si="151"/>
        <v>E</v>
      </c>
      <c r="M2489">
        <f>INDEX($AB$2:$AB$21,MATCH(E2489,AC$2:AC$21,0))</f>
        <v>1.3</v>
      </c>
      <c r="N2489">
        <f>INDEX($AB$22:$AB$41,MATCH(F2489,AD$22:AD$41,0))</f>
        <v>0.51</v>
      </c>
      <c r="O2489">
        <f>INDEX($AB$42:$AB$61,MATCH(G2489,AE$42:AE$61,0))</f>
        <v>0.04</v>
      </c>
      <c r="P2489">
        <f>INDEX($AB$62:$AB$81,MATCH(H2489,AF$62:AF$81,0))</f>
        <v>1</v>
      </c>
      <c r="Q2489">
        <f>INDEX($AB$82:$AB$101,MATCH(I2489,AG$82:AG$101,0))</f>
        <v>1</v>
      </c>
      <c r="R2489">
        <f>INDEX($AB$102:$AB$121,MATCH(J2489,AH$102:AH$121,0))</f>
        <v>0.99</v>
      </c>
      <c r="S2489">
        <f>INDEX($AB$122:$AB$141,MATCH(K2489,AI$122:AI$141,0))</f>
        <v>1</v>
      </c>
      <c r="T2489">
        <f>INDEX($AB$142:$AB$161,MATCH(L2489,AJ$142:AJ$161,0))</f>
        <v>0.42</v>
      </c>
      <c r="U2489" s="13">
        <f t="shared" si="149"/>
        <v>1.1027016000000001E-2</v>
      </c>
      <c r="W2489" t="s">
        <v>7286</v>
      </c>
      <c r="X2489">
        <f>COUNTIFS(A:A,"="&amp;W2489)</f>
        <v>1</v>
      </c>
      <c r="Y2489">
        <f>_xlfn.MAXIFS(U:U,A:A,"="&amp;W2489)</f>
        <v>3.3413688000000004E-2</v>
      </c>
    </row>
    <row r="2490" spans="1:25" x14ac:dyDescent="0.35">
      <c r="A2490" t="s">
        <v>1826</v>
      </c>
      <c r="B2490">
        <v>599</v>
      </c>
      <c r="C2490" t="s">
        <v>7287</v>
      </c>
      <c r="D2490">
        <v>0.66666666666666596</v>
      </c>
      <c r="E2490" t="str">
        <f t="shared" si="150"/>
        <v>T</v>
      </c>
      <c r="F2490" t="str">
        <f t="shared" si="151"/>
        <v>T</v>
      </c>
      <c r="G2490" t="str">
        <f t="shared" si="151"/>
        <v>K</v>
      </c>
      <c r="H2490" t="str">
        <f t="shared" si="151"/>
        <v>L</v>
      </c>
      <c r="I2490" t="str">
        <f t="shared" si="151"/>
        <v>Q</v>
      </c>
      <c r="J2490" t="str">
        <f t="shared" si="151"/>
        <v>G</v>
      </c>
      <c r="K2490" t="str">
        <f t="shared" si="151"/>
        <v>S</v>
      </c>
      <c r="L2490" t="str">
        <f t="shared" si="151"/>
        <v>V</v>
      </c>
      <c r="M2490">
        <f>INDEX($AB$2:$AB$21,MATCH(E2490,AC$2:AC$21,0))</f>
        <v>1.52</v>
      </c>
      <c r="N2490">
        <f>INDEX($AB$22:$AB$41,MATCH(F2490,AD$22:AD$41,0))</f>
        <v>0.77</v>
      </c>
      <c r="O2490">
        <f>INDEX($AB$42:$AB$61,MATCH(G2490,AE$42:AE$61,0))</f>
        <v>0.91</v>
      </c>
      <c r="P2490">
        <f>INDEX($AB$62:$AB$81,MATCH(H2490,AF$62:AF$81,0))</f>
        <v>1</v>
      </c>
      <c r="Q2490">
        <f>INDEX($AB$82:$AB$101,MATCH(I2490,AG$82:AG$101,0))</f>
        <v>1</v>
      </c>
      <c r="R2490">
        <f>INDEX($AB$102:$AB$121,MATCH(J2490,AH$102:AH$121,0))</f>
        <v>0.78</v>
      </c>
      <c r="S2490">
        <f>INDEX($AB$122:$AB$141,MATCH(K2490,AI$122:AI$141,0))</f>
        <v>1.29</v>
      </c>
      <c r="T2490">
        <f>INDEX($AB$142:$AB$161,MATCH(L2490,AJ$142:AJ$161,0))</f>
        <v>0.7</v>
      </c>
      <c r="U2490" s="13">
        <f t="shared" si="149"/>
        <v>0.75016717776000019</v>
      </c>
      <c r="W2490" t="s">
        <v>1954</v>
      </c>
      <c r="X2490">
        <f>COUNTIFS(A:A,"="&amp;W2490)</f>
        <v>1</v>
      </c>
      <c r="Y2490">
        <f>_xlfn.MAXIFS(U:U,A:A,"="&amp;W2490)</f>
        <v>3.3323400000000003E-2</v>
      </c>
    </row>
    <row r="2491" spans="1:25" x14ac:dyDescent="0.35">
      <c r="A2491" t="s">
        <v>2149</v>
      </c>
      <c r="B2491">
        <v>152</v>
      </c>
      <c r="C2491" t="s">
        <v>7288</v>
      </c>
      <c r="D2491">
        <v>0.66666666666666596</v>
      </c>
      <c r="E2491" t="str">
        <f t="shared" si="150"/>
        <v>R</v>
      </c>
      <c r="F2491" t="str">
        <f t="shared" si="151"/>
        <v>C</v>
      </c>
      <c r="G2491" t="str">
        <f t="shared" si="151"/>
        <v>T</v>
      </c>
      <c r="H2491" t="str">
        <f t="shared" si="151"/>
        <v>L</v>
      </c>
      <c r="I2491" t="str">
        <f t="shared" si="151"/>
        <v>Q</v>
      </c>
      <c r="J2491" t="str">
        <f t="shared" si="151"/>
        <v>S</v>
      </c>
      <c r="K2491" t="str">
        <f t="shared" si="151"/>
        <v>V</v>
      </c>
      <c r="L2491" t="str">
        <f t="shared" si="151"/>
        <v>L</v>
      </c>
      <c r="M2491">
        <f>INDEX($AB$2:$AB$21,MATCH(E2491,AC$2:AC$21,0))</f>
        <v>1.36</v>
      </c>
      <c r="N2491">
        <f>INDEX($AB$22:$AB$41,MATCH(F2491,AD$22:AD$41,0))</f>
        <v>1.32</v>
      </c>
      <c r="O2491">
        <f>INDEX($AB$42:$AB$61,MATCH(G2491,AE$42:AE$61,0))</f>
        <v>0.48</v>
      </c>
      <c r="P2491">
        <f>INDEX($AB$62:$AB$81,MATCH(H2491,AF$62:AF$81,0))</f>
        <v>1</v>
      </c>
      <c r="Q2491">
        <f>INDEX($AB$82:$AB$101,MATCH(I2491,AG$82:AG$101,0))</f>
        <v>1</v>
      </c>
      <c r="R2491">
        <f>INDEX($AB$102:$AB$121,MATCH(J2491,AH$102:AH$121,0))</f>
        <v>1</v>
      </c>
      <c r="S2491">
        <f>INDEX($AB$122:$AB$141,MATCH(K2491,AI$122:AI$141,0))</f>
        <v>0.67</v>
      </c>
      <c r="T2491">
        <f>INDEX($AB$142:$AB$161,MATCH(L2491,AJ$142:AJ$161,0))</f>
        <v>0.64</v>
      </c>
      <c r="U2491" s="13">
        <f t="shared" si="149"/>
        <v>0.36949524480000001</v>
      </c>
      <c r="W2491" t="s">
        <v>7289</v>
      </c>
      <c r="X2491">
        <f>COUNTIFS(A:A,"="&amp;W2491)</f>
        <v>1</v>
      </c>
      <c r="Y2491">
        <f>_xlfn.MAXIFS(U:U,A:A,"="&amp;W2491)</f>
        <v>3.3310070640000009E-2</v>
      </c>
    </row>
    <row r="2492" spans="1:25" x14ac:dyDescent="0.35">
      <c r="A2492" t="s">
        <v>2149</v>
      </c>
      <c r="B2492">
        <v>692</v>
      </c>
      <c r="C2492" t="s">
        <v>7290</v>
      </c>
      <c r="D2492">
        <v>0.66666666666666596</v>
      </c>
      <c r="E2492" t="str">
        <f t="shared" si="150"/>
        <v>V</v>
      </c>
      <c r="F2492" t="str">
        <f t="shared" si="151"/>
        <v>S</v>
      </c>
      <c r="G2492" t="str">
        <f t="shared" si="151"/>
        <v>R</v>
      </c>
      <c r="H2492" t="str">
        <f t="shared" si="151"/>
        <v>L</v>
      </c>
      <c r="I2492" t="str">
        <f t="shared" si="151"/>
        <v>Q</v>
      </c>
      <c r="J2492" t="str">
        <f t="shared" si="151"/>
        <v>G</v>
      </c>
      <c r="K2492" t="str">
        <f t="shared" si="151"/>
        <v>A</v>
      </c>
      <c r="L2492" t="str">
        <f t="shared" si="151"/>
        <v>A</v>
      </c>
      <c r="M2492">
        <f>INDEX($AB$2:$AB$21,MATCH(E2492,AC$2:AC$21,0))</f>
        <v>1.92</v>
      </c>
      <c r="N2492">
        <f>INDEX($AB$22:$AB$41,MATCH(F2492,AD$22:AD$41,0))</f>
        <v>0.51</v>
      </c>
      <c r="O2492">
        <f>INDEX($AB$42:$AB$61,MATCH(G2492,AE$42:AE$61,0))</f>
        <v>1.07</v>
      </c>
      <c r="P2492">
        <f>INDEX($AB$62:$AB$81,MATCH(H2492,AF$62:AF$81,0))</f>
        <v>1</v>
      </c>
      <c r="Q2492">
        <f>INDEX($AB$82:$AB$101,MATCH(I2492,AG$82:AG$101,0))</f>
        <v>1</v>
      </c>
      <c r="R2492">
        <f>INDEX($AB$102:$AB$121,MATCH(J2492,AH$102:AH$121,0))</f>
        <v>0.78</v>
      </c>
      <c r="S2492">
        <f>INDEX($AB$122:$AB$141,MATCH(K2492,AI$122:AI$141,0))</f>
        <v>1.05</v>
      </c>
      <c r="T2492">
        <f>INDEX($AB$142:$AB$161,MATCH(L2492,AJ$142:AJ$161,0))</f>
        <v>0.56000000000000005</v>
      </c>
      <c r="U2492" s="13">
        <f t="shared" si="149"/>
        <v>0.48053730816000007</v>
      </c>
      <c r="W2492" t="s">
        <v>5397</v>
      </c>
      <c r="X2492">
        <f>COUNTIFS(A:A,"="&amp;W2492)</f>
        <v>1</v>
      </c>
      <c r="Y2492">
        <f>_xlfn.MAXIFS(U:U,A:A,"="&amp;W2492)</f>
        <v>3.3209568000000002E-2</v>
      </c>
    </row>
    <row r="2493" spans="1:25" x14ac:dyDescent="0.35">
      <c r="A2493" t="s">
        <v>1703</v>
      </c>
      <c r="B2493">
        <v>233</v>
      </c>
      <c r="C2493" t="s">
        <v>7291</v>
      </c>
      <c r="D2493">
        <v>0.66666666666666596</v>
      </c>
      <c r="E2493" t="str">
        <f t="shared" si="150"/>
        <v>F</v>
      </c>
      <c r="F2493" t="str">
        <f t="shared" si="151"/>
        <v>V</v>
      </c>
      <c r="G2493" t="str">
        <f t="shared" si="151"/>
        <v>V</v>
      </c>
      <c r="H2493" t="str">
        <f t="shared" si="151"/>
        <v>L</v>
      </c>
      <c r="I2493" t="str">
        <f t="shared" si="151"/>
        <v>Q</v>
      </c>
      <c r="J2493" t="str">
        <f t="shared" si="151"/>
        <v>G</v>
      </c>
      <c r="K2493" t="str">
        <f t="shared" si="151"/>
        <v>N</v>
      </c>
      <c r="L2493" t="str">
        <f t="shared" si="151"/>
        <v>K</v>
      </c>
      <c r="M2493">
        <f>INDEX($AB$2:$AB$21,MATCH(E2493,AC$2:AC$21,0))</f>
        <v>1.62</v>
      </c>
      <c r="N2493">
        <f>INDEX($AB$22:$AB$41,MATCH(F2493,AD$22:AD$41,0))</f>
        <v>1.3</v>
      </c>
      <c r="O2493">
        <f>INDEX($AB$42:$AB$61,MATCH(G2493,AE$42:AE$61,0))</f>
        <v>1</v>
      </c>
      <c r="P2493">
        <f>INDEX($AB$62:$AB$81,MATCH(H2493,AF$62:AF$81,0))</f>
        <v>1</v>
      </c>
      <c r="Q2493">
        <f>INDEX($AB$82:$AB$101,MATCH(I2493,AG$82:AG$101,0))</f>
        <v>1</v>
      </c>
      <c r="R2493">
        <f>INDEX($AB$102:$AB$121,MATCH(J2493,AH$102:AH$121,0))</f>
        <v>0.78</v>
      </c>
      <c r="S2493">
        <f>INDEX($AB$122:$AB$141,MATCH(K2493,AI$122:AI$141,0))</f>
        <v>0.6</v>
      </c>
      <c r="T2493">
        <f>INDEX($AB$142:$AB$161,MATCH(L2493,AJ$142:AJ$161,0))</f>
        <v>0.94</v>
      </c>
      <c r="U2493" s="13">
        <f t="shared" si="149"/>
        <v>0.9264715200000001</v>
      </c>
      <c r="W2493" t="s">
        <v>7292</v>
      </c>
      <c r="X2493">
        <f>COUNTIFS(A:A,"="&amp;W2493)</f>
        <v>1</v>
      </c>
      <c r="Y2493">
        <f>_xlfn.MAXIFS(U:U,A:A,"="&amp;W2493)</f>
        <v>3.3185152000000002E-2</v>
      </c>
    </row>
    <row r="2494" spans="1:25" x14ac:dyDescent="0.35">
      <c r="A2494" t="s">
        <v>7293</v>
      </c>
      <c r="B2494">
        <v>571</v>
      </c>
      <c r="C2494" t="s">
        <v>7294</v>
      </c>
      <c r="D2494">
        <v>0.66666666666666596</v>
      </c>
      <c r="E2494" t="str">
        <f t="shared" si="150"/>
        <v>T</v>
      </c>
      <c r="F2494" t="str">
        <f t="shared" si="151"/>
        <v>S</v>
      </c>
      <c r="G2494" t="str">
        <f t="shared" si="151"/>
        <v>A</v>
      </c>
      <c r="H2494" t="str">
        <f t="shared" si="151"/>
        <v>L</v>
      </c>
      <c r="I2494" t="str">
        <f t="shared" si="151"/>
        <v>Q</v>
      </c>
      <c r="J2494" t="str">
        <f t="shared" si="151"/>
        <v>S</v>
      </c>
      <c r="K2494" t="str">
        <f t="shared" si="151"/>
        <v>E</v>
      </c>
      <c r="L2494" t="str">
        <f t="shared" si="151"/>
        <v>Q</v>
      </c>
      <c r="M2494">
        <f>INDEX($AB$2:$AB$21,MATCH(E2494,AC$2:AC$21,0))</f>
        <v>1.52</v>
      </c>
      <c r="N2494">
        <f>INDEX($AB$22:$AB$41,MATCH(F2494,AD$22:AD$41,0))</f>
        <v>0.51</v>
      </c>
      <c r="O2494">
        <f>INDEX($AB$42:$AB$61,MATCH(G2494,AE$42:AE$61,0))</f>
        <v>0.26</v>
      </c>
      <c r="P2494">
        <f>INDEX($AB$62:$AB$81,MATCH(H2494,AF$62:AF$81,0))</f>
        <v>1</v>
      </c>
      <c r="Q2494">
        <f>INDEX($AB$82:$AB$101,MATCH(I2494,AG$82:AG$101,0))</f>
        <v>1</v>
      </c>
      <c r="R2494">
        <f>INDEX($AB$102:$AB$121,MATCH(J2494,AH$102:AH$121,0))</f>
        <v>1</v>
      </c>
      <c r="S2494">
        <f>INDEX($AB$122:$AB$141,MATCH(K2494,AI$122:AI$141,0))</f>
        <v>0.23</v>
      </c>
      <c r="T2494">
        <f>INDEX($AB$142:$AB$161,MATCH(L2494,AJ$142:AJ$161,0))</f>
        <v>0.59</v>
      </c>
      <c r="U2494" s="13">
        <f t="shared" si="149"/>
        <v>2.7350606400000001E-2</v>
      </c>
      <c r="W2494" t="s">
        <v>7295</v>
      </c>
      <c r="X2494">
        <f>COUNTIFS(A:A,"="&amp;W2494)</f>
        <v>1</v>
      </c>
      <c r="Y2494">
        <f>_xlfn.MAXIFS(U:U,A:A,"="&amp;W2494)</f>
        <v>3.3177896999999998E-2</v>
      </c>
    </row>
    <row r="2495" spans="1:25" x14ac:dyDescent="0.35">
      <c r="A2495" t="s">
        <v>7296</v>
      </c>
      <c r="B2495">
        <v>7</v>
      </c>
      <c r="C2495" t="s">
        <v>7297</v>
      </c>
      <c r="D2495">
        <v>0.66666666666666596</v>
      </c>
      <c r="E2495" t="str">
        <f t="shared" si="150"/>
        <v>P</v>
      </c>
      <c r="F2495" t="str">
        <f t="shared" si="151"/>
        <v>S</v>
      </c>
      <c r="G2495" t="str">
        <f t="shared" si="151"/>
        <v>R</v>
      </c>
      <c r="H2495" t="str">
        <f t="shared" si="151"/>
        <v>L</v>
      </c>
      <c r="I2495" t="str">
        <f t="shared" si="151"/>
        <v>Q</v>
      </c>
      <c r="J2495" t="str">
        <f t="shared" si="151"/>
        <v>L</v>
      </c>
      <c r="K2495" t="str">
        <f t="shared" si="151"/>
        <v>G</v>
      </c>
      <c r="L2495" t="str">
        <f t="shared" si="151"/>
        <v>L</v>
      </c>
      <c r="M2495">
        <f>INDEX($AB$2:$AB$21,MATCH(E2495,AC$2:AC$21,0))</f>
        <v>1.06</v>
      </c>
      <c r="N2495">
        <f>INDEX($AB$22:$AB$41,MATCH(F2495,AD$22:AD$41,0))</f>
        <v>0.51</v>
      </c>
      <c r="O2495">
        <f>INDEX($AB$42:$AB$61,MATCH(G2495,AE$42:AE$61,0))</f>
        <v>1.07</v>
      </c>
      <c r="P2495">
        <f>INDEX($AB$62:$AB$81,MATCH(H2495,AF$62:AF$81,0))</f>
        <v>1</v>
      </c>
      <c r="Q2495">
        <f>INDEX($AB$82:$AB$101,MATCH(I2495,AG$82:AG$101,0))</f>
        <v>1</v>
      </c>
      <c r="R2495">
        <f>INDEX($AB$102:$AB$121,MATCH(J2495,AH$102:AH$121,0))</f>
        <v>0.08</v>
      </c>
      <c r="S2495">
        <f>INDEX($AB$122:$AB$141,MATCH(K2495,AI$122:AI$141,0))</f>
        <v>1</v>
      </c>
      <c r="T2495">
        <f>INDEX($AB$142:$AB$161,MATCH(L2495,AJ$142:AJ$161,0))</f>
        <v>0.64</v>
      </c>
      <c r="U2495" s="13">
        <f t="shared" si="149"/>
        <v>2.9616230400000006E-2</v>
      </c>
      <c r="W2495" t="s">
        <v>7298</v>
      </c>
      <c r="X2495">
        <f>COUNTIFS(A:A,"="&amp;W2495)</f>
        <v>1</v>
      </c>
      <c r="Y2495">
        <f>_xlfn.MAXIFS(U:U,A:A,"="&amp;W2495)</f>
        <v>3.3156232200000003E-2</v>
      </c>
    </row>
    <row r="2496" spans="1:25" x14ac:dyDescent="0.35">
      <c r="A2496" t="s">
        <v>5623</v>
      </c>
      <c r="B2496">
        <v>55</v>
      </c>
      <c r="C2496" t="s">
        <v>7299</v>
      </c>
      <c r="D2496">
        <v>0.66666666666666596</v>
      </c>
      <c r="E2496" t="str">
        <f t="shared" si="150"/>
        <v>A</v>
      </c>
      <c r="F2496" t="str">
        <f t="shared" si="151"/>
        <v>C</v>
      </c>
      <c r="G2496" t="str">
        <f t="shared" si="151"/>
        <v>S</v>
      </c>
      <c r="H2496" t="str">
        <f t="shared" si="151"/>
        <v>L</v>
      </c>
      <c r="I2496" t="str">
        <f t="shared" si="151"/>
        <v>Q</v>
      </c>
      <c r="J2496" t="str">
        <f t="shared" si="151"/>
        <v>S</v>
      </c>
      <c r="K2496" t="str">
        <f t="shared" si="151"/>
        <v>L</v>
      </c>
      <c r="L2496" t="str">
        <f t="shared" si="151"/>
        <v>G</v>
      </c>
      <c r="M2496">
        <f>INDEX($AB$2:$AB$21,MATCH(E2496,AC$2:AC$21,0))</f>
        <v>1</v>
      </c>
      <c r="N2496">
        <f>INDEX($AB$22:$AB$41,MATCH(F2496,AD$22:AD$41,0))</f>
        <v>1.32</v>
      </c>
      <c r="O2496">
        <f>INDEX($AB$42:$AB$61,MATCH(G2496,AE$42:AE$61,0))</f>
        <v>0.41</v>
      </c>
      <c r="P2496">
        <f>INDEX($AB$62:$AB$81,MATCH(H2496,AF$62:AF$81,0))</f>
        <v>1</v>
      </c>
      <c r="Q2496">
        <f>INDEX($AB$82:$AB$101,MATCH(I2496,AG$82:AG$101,0))</f>
        <v>1</v>
      </c>
      <c r="R2496">
        <f>INDEX($AB$102:$AB$121,MATCH(J2496,AH$102:AH$121,0))</f>
        <v>1</v>
      </c>
      <c r="S2496">
        <f>INDEX($AB$122:$AB$141,MATCH(K2496,AI$122:AI$141,0))</f>
        <v>0.44</v>
      </c>
      <c r="T2496">
        <f>INDEX($AB$142:$AB$161,MATCH(L2496,AJ$142:AJ$161,0))</f>
        <v>0.35</v>
      </c>
      <c r="U2496" s="13">
        <f t="shared" si="149"/>
        <v>8.3344799999999997E-2</v>
      </c>
      <c r="W2496" t="s">
        <v>2957</v>
      </c>
      <c r="X2496">
        <f>COUNTIFS(A:A,"="&amp;W2496)</f>
        <v>1</v>
      </c>
      <c r="Y2496">
        <f>_xlfn.MAXIFS(U:U,A:A,"="&amp;W2496)</f>
        <v>3.3147324000000006E-2</v>
      </c>
    </row>
    <row r="2497" spans="1:25" x14ac:dyDescent="0.35">
      <c r="A2497" t="s">
        <v>3155</v>
      </c>
      <c r="B2497">
        <v>213</v>
      </c>
      <c r="C2497" t="s">
        <v>7300</v>
      </c>
      <c r="D2497">
        <v>0.66666666666666596</v>
      </c>
      <c r="E2497" t="str">
        <f t="shared" si="150"/>
        <v>R</v>
      </c>
      <c r="F2497" t="str">
        <f t="shared" si="151"/>
        <v>P</v>
      </c>
      <c r="G2497" t="str">
        <f t="shared" si="151"/>
        <v>A</v>
      </c>
      <c r="H2497" t="str">
        <f t="shared" si="151"/>
        <v>S</v>
      </c>
      <c r="I2497" t="str">
        <f t="shared" si="151"/>
        <v>Q</v>
      </c>
      <c r="J2497" t="str">
        <f t="shared" si="151"/>
        <v>S</v>
      </c>
      <c r="K2497" t="str">
        <f t="shared" si="151"/>
        <v>D</v>
      </c>
      <c r="L2497" t="str">
        <f t="shared" si="151"/>
        <v>A</v>
      </c>
      <c r="M2497">
        <f>INDEX($AB$2:$AB$21,MATCH(E2497,AC$2:AC$21,0))</f>
        <v>1.36</v>
      </c>
      <c r="N2497">
        <f>INDEX($AB$22:$AB$41,MATCH(F2497,AD$22:AD$41,0))</f>
        <v>0.49</v>
      </c>
      <c r="O2497">
        <f>INDEX($AB$42:$AB$61,MATCH(G2497,AE$42:AE$61,0))</f>
        <v>0.26</v>
      </c>
      <c r="P2497">
        <f>INDEX($AB$62:$AB$81,MATCH(H2497,AF$62:AF$81,0))</f>
        <v>0</v>
      </c>
      <c r="Q2497">
        <f>INDEX($AB$82:$AB$101,MATCH(I2497,AG$82:AG$101,0))</f>
        <v>1</v>
      </c>
      <c r="R2497">
        <f>INDEX($AB$102:$AB$121,MATCH(J2497,AH$102:AH$121,0))</f>
        <v>1</v>
      </c>
      <c r="S2497">
        <f>INDEX($AB$122:$AB$141,MATCH(K2497,AI$122:AI$141,0))</f>
        <v>0.28000000000000003</v>
      </c>
      <c r="T2497">
        <f>INDEX($AB$142:$AB$161,MATCH(L2497,AJ$142:AJ$161,0))</f>
        <v>0.56000000000000005</v>
      </c>
      <c r="U2497" s="13">
        <f t="shared" si="149"/>
        <v>0</v>
      </c>
      <c r="W2497" t="s">
        <v>5259</v>
      </c>
      <c r="X2497">
        <f>COUNTIFS(A:A,"="&amp;W2497)</f>
        <v>3</v>
      </c>
      <c r="Y2497">
        <f>_xlfn.MAXIFS(U:U,A:A,"="&amp;W2497)</f>
        <v>3.3128840384640007E-2</v>
      </c>
    </row>
    <row r="2498" spans="1:25" x14ac:dyDescent="0.35">
      <c r="A2498" t="s">
        <v>3155</v>
      </c>
      <c r="B2498">
        <v>408</v>
      </c>
      <c r="C2498" t="s">
        <v>7301</v>
      </c>
      <c r="D2498">
        <v>0.66666666666666596</v>
      </c>
      <c r="E2498" t="str">
        <f t="shared" si="150"/>
        <v>M</v>
      </c>
      <c r="F2498" t="str">
        <f t="shared" si="151"/>
        <v>K</v>
      </c>
      <c r="G2498" t="str">
        <f t="shared" si="151"/>
        <v>S</v>
      </c>
      <c r="H2498" t="str">
        <f t="shared" si="151"/>
        <v>L</v>
      </c>
      <c r="I2498" t="str">
        <f t="shared" si="151"/>
        <v>Q</v>
      </c>
      <c r="J2498" t="str">
        <f t="shared" si="151"/>
        <v>G</v>
      </c>
      <c r="K2498" t="str">
        <f t="shared" si="151"/>
        <v>G</v>
      </c>
      <c r="L2498" t="str">
        <f t="shared" si="151"/>
        <v>P</v>
      </c>
      <c r="M2498">
        <f>INDEX($AB$2:$AB$21,MATCH(E2498,AC$2:AC$21,0))</f>
        <v>1.37</v>
      </c>
      <c r="N2498">
        <f>INDEX($AB$22:$AB$41,MATCH(F2498,AD$22:AD$41,0))</f>
        <v>0</v>
      </c>
      <c r="O2498">
        <f>INDEX($AB$42:$AB$61,MATCH(G2498,AE$42:AE$61,0))</f>
        <v>0.41</v>
      </c>
      <c r="P2498">
        <f>INDEX($AB$62:$AB$81,MATCH(H2498,AF$62:AF$81,0))</f>
        <v>1</v>
      </c>
      <c r="Q2498">
        <f>INDEX($AB$82:$AB$101,MATCH(I2498,AG$82:AG$101,0))</f>
        <v>1</v>
      </c>
      <c r="R2498">
        <f>INDEX($AB$102:$AB$121,MATCH(J2498,AH$102:AH$121,0))</f>
        <v>0.78</v>
      </c>
      <c r="S2498">
        <f>INDEX($AB$122:$AB$141,MATCH(K2498,AI$122:AI$141,0))</f>
        <v>1</v>
      </c>
      <c r="T2498">
        <f>INDEX($AB$142:$AB$161,MATCH(L2498,AJ$142:AJ$161,0))</f>
        <v>0.43</v>
      </c>
      <c r="U2498" s="13">
        <f t="shared" si="149"/>
        <v>0</v>
      </c>
      <c r="W2498" t="s">
        <v>3429</v>
      </c>
      <c r="X2498">
        <f>COUNTIFS(A:A,"="&amp;W2498)</f>
        <v>1</v>
      </c>
      <c r="Y2498">
        <f>_xlfn.MAXIFS(U:U,A:A,"="&amp;W2498)</f>
        <v>3.3045246000000007E-2</v>
      </c>
    </row>
    <row r="2499" spans="1:25" x14ac:dyDescent="0.35">
      <c r="A2499" t="s">
        <v>3155</v>
      </c>
      <c r="B2499">
        <v>550</v>
      </c>
      <c r="C2499" t="s">
        <v>7302</v>
      </c>
      <c r="D2499">
        <v>1</v>
      </c>
      <c r="E2499" t="str">
        <f t="shared" si="150"/>
        <v>A</v>
      </c>
      <c r="F2499" t="str">
        <f t="shared" si="151"/>
        <v>P</v>
      </c>
      <c r="G2499" t="str">
        <f t="shared" si="151"/>
        <v>Q</v>
      </c>
      <c r="H2499" t="str">
        <f t="shared" si="151"/>
        <v>L</v>
      </c>
      <c r="I2499" t="str">
        <f t="shared" si="151"/>
        <v>Q</v>
      </c>
      <c r="J2499" t="str">
        <f t="shared" si="151"/>
        <v>A</v>
      </c>
      <c r="K2499" t="str">
        <f t="shared" si="151"/>
        <v>N</v>
      </c>
      <c r="L2499" t="str">
        <f t="shared" si="151"/>
        <v>Q</v>
      </c>
      <c r="M2499">
        <f>INDEX($AB$2:$AB$21,MATCH(E2499,AC$2:AC$21,0))</f>
        <v>1</v>
      </c>
      <c r="N2499">
        <f>INDEX($AB$22:$AB$41,MATCH(F2499,AD$22:AD$41,0))</f>
        <v>0.49</v>
      </c>
      <c r="O2499">
        <f>INDEX($AB$42:$AB$61,MATCH(G2499,AE$42:AE$61,0))</f>
        <v>0.41</v>
      </c>
      <c r="P2499">
        <f>INDEX($AB$62:$AB$81,MATCH(H2499,AF$62:AF$81,0))</f>
        <v>1</v>
      </c>
      <c r="Q2499">
        <f>INDEX($AB$82:$AB$101,MATCH(I2499,AG$82:AG$101,0))</f>
        <v>1</v>
      </c>
      <c r="R2499">
        <f>INDEX($AB$102:$AB$121,MATCH(J2499,AH$102:AH$121,0))</f>
        <v>0.99</v>
      </c>
      <c r="S2499">
        <f>INDEX($AB$122:$AB$141,MATCH(K2499,AI$122:AI$141,0))</f>
        <v>0.6</v>
      </c>
      <c r="T2499">
        <f>INDEX($AB$142:$AB$161,MATCH(L2499,AJ$142:AJ$161,0))</f>
        <v>0.59</v>
      </c>
      <c r="U2499" s="13">
        <f t="shared" ref="U2499:U2562" si="152">PRODUCT(M2499:T2499)</f>
        <v>7.0407413999999988E-2</v>
      </c>
      <c r="W2499" t="s">
        <v>4167</v>
      </c>
      <c r="X2499">
        <f>COUNTIFS(A:A,"="&amp;W2499)</f>
        <v>1</v>
      </c>
      <c r="Y2499">
        <f>_xlfn.MAXIFS(U:U,A:A,"="&amp;W2499)</f>
        <v>3.2996075112000006E-2</v>
      </c>
    </row>
    <row r="2500" spans="1:25" x14ac:dyDescent="0.35">
      <c r="A2500" t="s">
        <v>3155</v>
      </c>
      <c r="B2500">
        <v>1981</v>
      </c>
      <c r="C2500" t="s">
        <v>7303</v>
      </c>
      <c r="D2500">
        <v>1</v>
      </c>
      <c r="E2500" t="str">
        <f t="shared" si="150"/>
        <v>T</v>
      </c>
      <c r="F2500" t="str">
        <f t="shared" si="151"/>
        <v>T</v>
      </c>
      <c r="G2500" t="str">
        <f t="shared" si="151"/>
        <v>A</v>
      </c>
      <c r="H2500" t="str">
        <f t="shared" si="151"/>
        <v>L</v>
      </c>
      <c r="I2500" t="str">
        <f t="shared" si="151"/>
        <v>Q</v>
      </c>
      <c r="J2500" t="str">
        <f t="shared" si="151"/>
        <v>A</v>
      </c>
      <c r="K2500" t="str">
        <f t="shared" si="151"/>
        <v>S</v>
      </c>
      <c r="L2500" t="str">
        <f t="shared" si="151"/>
        <v>V</v>
      </c>
      <c r="M2500">
        <f>INDEX($AB$2:$AB$21,MATCH(E2500,AC$2:AC$21,0))</f>
        <v>1.52</v>
      </c>
      <c r="N2500">
        <f>INDEX($AB$22:$AB$41,MATCH(F2500,AD$22:AD$41,0))</f>
        <v>0.77</v>
      </c>
      <c r="O2500">
        <f>INDEX($AB$42:$AB$61,MATCH(G2500,AE$42:AE$61,0))</f>
        <v>0.26</v>
      </c>
      <c r="P2500">
        <f>INDEX($AB$62:$AB$81,MATCH(H2500,AF$62:AF$81,0))</f>
        <v>1</v>
      </c>
      <c r="Q2500">
        <f>INDEX($AB$82:$AB$101,MATCH(I2500,AG$82:AG$101,0))</f>
        <v>1</v>
      </c>
      <c r="R2500">
        <f>INDEX($AB$102:$AB$121,MATCH(J2500,AH$102:AH$121,0))</f>
        <v>0.99</v>
      </c>
      <c r="S2500">
        <f>INDEX($AB$122:$AB$141,MATCH(K2500,AI$122:AI$141,0))</f>
        <v>1.29</v>
      </c>
      <c r="T2500">
        <f>INDEX($AB$142:$AB$161,MATCH(L2500,AJ$142:AJ$161,0))</f>
        <v>0.7</v>
      </c>
      <c r="U2500" s="13">
        <f t="shared" si="152"/>
        <v>0.27203864688000001</v>
      </c>
      <c r="W2500" t="s">
        <v>7304</v>
      </c>
      <c r="X2500">
        <f>COUNTIFS(A:A,"="&amp;W2500)</f>
        <v>1</v>
      </c>
      <c r="Y2500">
        <f>_xlfn.MAXIFS(U:U,A:A,"="&amp;W2500)</f>
        <v>3.2987493E-2</v>
      </c>
    </row>
    <row r="2501" spans="1:25" x14ac:dyDescent="0.35">
      <c r="A2501" t="s">
        <v>3155</v>
      </c>
      <c r="B2501">
        <v>2056</v>
      </c>
      <c r="C2501" t="s">
        <v>7305</v>
      </c>
      <c r="D2501">
        <v>1</v>
      </c>
      <c r="E2501" t="str">
        <f t="shared" si="150"/>
        <v>T</v>
      </c>
      <c r="F2501" t="str">
        <f t="shared" si="151"/>
        <v>S</v>
      </c>
      <c r="G2501" t="str">
        <f t="shared" si="151"/>
        <v>A</v>
      </c>
      <c r="H2501" t="str">
        <f t="shared" si="151"/>
        <v>V</v>
      </c>
      <c r="I2501" t="str">
        <f t="shared" si="151"/>
        <v>Q</v>
      </c>
      <c r="J2501" t="str">
        <f t="shared" si="151"/>
        <v>S</v>
      </c>
      <c r="K2501" t="str">
        <f t="shared" si="151"/>
        <v>K</v>
      </c>
      <c r="L2501" t="str">
        <f t="shared" si="151"/>
        <v>R</v>
      </c>
      <c r="M2501">
        <f>INDEX($AB$2:$AB$21,MATCH(E2501,AC$2:AC$21,0))</f>
        <v>1.52</v>
      </c>
      <c r="N2501">
        <f>INDEX($AB$22:$AB$41,MATCH(F2501,AD$22:AD$41,0))</f>
        <v>0.51</v>
      </c>
      <c r="O2501">
        <f>INDEX($AB$42:$AB$61,MATCH(G2501,AE$42:AE$61,0))</f>
        <v>0.26</v>
      </c>
      <c r="P2501">
        <f>INDEX($AB$62:$AB$81,MATCH(H2501,AF$62:AF$81,0))</f>
        <v>0.09</v>
      </c>
      <c r="Q2501">
        <f>INDEX($AB$82:$AB$101,MATCH(I2501,AG$82:AG$101,0))</f>
        <v>1</v>
      </c>
      <c r="R2501">
        <f>INDEX($AB$102:$AB$121,MATCH(J2501,AH$102:AH$121,0))</f>
        <v>1</v>
      </c>
      <c r="S2501">
        <f>INDEX($AB$122:$AB$141,MATCH(K2501,AI$122:AI$141,0))</f>
        <v>0.8</v>
      </c>
      <c r="T2501">
        <f>INDEX($AB$142:$AB$161,MATCH(L2501,AJ$142:AJ$161,0))</f>
        <v>1.1000000000000001</v>
      </c>
      <c r="U2501" s="13">
        <f t="shared" si="152"/>
        <v>1.5962918400000005E-2</v>
      </c>
      <c r="W2501" t="s">
        <v>1957</v>
      </c>
      <c r="X2501">
        <f>COUNTIFS(A:A,"="&amp;W2501)</f>
        <v>1</v>
      </c>
      <c r="Y2501">
        <f>_xlfn.MAXIFS(U:U,A:A,"="&amp;W2501)</f>
        <v>3.2929820352000004E-2</v>
      </c>
    </row>
    <row r="2502" spans="1:25" x14ac:dyDescent="0.35">
      <c r="A2502" t="s">
        <v>7306</v>
      </c>
      <c r="B2502">
        <v>183</v>
      </c>
      <c r="C2502" t="s">
        <v>7307</v>
      </c>
      <c r="D2502">
        <v>0.66666666666666596</v>
      </c>
      <c r="E2502" t="str">
        <f t="shared" si="150"/>
        <v>S</v>
      </c>
      <c r="F2502" t="str">
        <f t="shared" si="150"/>
        <v>L</v>
      </c>
      <c r="G2502" t="str">
        <f t="shared" si="150"/>
        <v>A</v>
      </c>
      <c r="H2502" t="str">
        <f t="shared" si="150"/>
        <v>V</v>
      </c>
      <c r="I2502" t="str">
        <f t="shared" si="150"/>
        <v>Q</v>
      </c>
      <c r="J2502" t="str">
        <f t="shared" si="150"/>
        <v>S</v>
      </c>
      <c r="K2502" t="str">
        <f t="shared" si="150"/>
        <v>G</v>
      </c>
      <c r="L2502" t="str">
        <f t="shared" si="150"/>
        <v>D</v>
      </c>
      <c r="M2502">
        <f>INDEX($AB$2:$AB$21,MATCH(E2502,AC$2:AC$21,0))</f>
        <v>1</v>
      </c>
      <c r="N2502">
        <f>INDEX($AB$22:$AB$41,MATCH(F2502,AD$22:AD$41,0))</f>
        <v>0.1</v>
      </c>
      <c r="O2502">
        <f>INDEX($AB$42:$AB$61,MATCH(G2502,AE$42:AE$61,0))</f>
        <v>0.26</v>
      </c>
      <c r="P2502">
        <f>INDEX($AB$62:$AB$81,MATCH(H2502,AF$62:AF$81,0))</f>
        <v>0.09</v>
      </c>
      <c r="Q2502">
        <f>INDEX($AB$82:$AB$101,MATCH(I2502,AG$82:AG$101,0))</f>
        <v>1</v>
      </c>
      <c r="R2502">
        <f>INDEX($AB$102:$AB$121,MATCH(J2502,AH$102:AH$121,0))</f>
        <v>1</v>
      </c>
      <c r="S2502">
        <f>INDEX($AB$122:$AB$141,MATCH(K2502,AI$122:AI$141,0))</f>
        <v>1</v>
      </c>
      <c r="T2502">
        <f>INDEX($AB$142:$AB$161,MATCH(L2502,AJ$142:AJ$161,0))</f>
        <v>0.26</v>
      </c>
      <c r="U2502" s="13">
        <f t="shared" si="152"/>
        <v>6.0840000000000004E-4</v>
      </c>
      <c r="W2502" t="s">
        <v>5531</v>
      </c>
      <c r="X2502">
        <f>COUNTIFS(A:A,"="&amp;W2502)</f>
        <v>1</v>
      </c>
      <c r="Y2502">
        <f>_xlfn.MAXIFS(U:U,A:A,"="&amp;W2502)</f>
        <v>3.2919767999999995E-2</v>
      </c>
    </row>
    <row r="2503" spans="1:25" x14ac:dyDescent="0.35">
      <c r="A2503" t="s">
        <v>7306</v>
      </c>
      <c r="B2503">
        <v>518</v>
      </c>
      <c r="C2503" t="s">
        <v>3269</v>
      </c>
      <c r="D2503">
        <v>1</v>
      </c>
      <c r="E2503" t="str">
        <f t="shared" si="150"/>
        <v>L</v>
      </c>
      <c r="F2503" t="str">
        <f t="shared" si="150"/>
        <v>Y</v>
      </c>
      <c r="G2503" t="str">
        <f t="shared" si="150"/>
        <v>A</v>
      </c>
      <c r="H2503" t="str">
        <f t="shared" si="150"/>
        <v>L</v>
      </c>
      <c r="I2503" t="str">
        <f t="shared" si="150"/>
        <v>Q</v>
      </c>
      <c r="J2503" t="str">
        <f t="shared" si="150"/>
        <v>S</v>
      </c>
      <c r="K2503" t="str">
        <f t="shared" si="150"/>
        <v>F</v>
      </c>
      <c r="L2503" t="str">
        <f t="shared" si="150"/>
        <v>D</v>
      </c>
      <c r="M2503">
        <f>INDEX($AB$2:$AB$21,MATCH(E2503,AC$2:AC$21,0))</f>
        <v>1.3</v>
      </c>
      <c r="N2503">
        <f>INDEX($AB$22:$AB$41,MATCH(F2503,AD$22:AD$41,0))</f>
        <v>0</v>
      </c>
      <c r="O2503">
        <f>INDEX($AB$42:$AB$61,MATCH(G2503,AE$42:AE$61,0))</f>
        <v>0.26</v>
      </c>
      <c r="P2503">
        <f>INDEX($AB$62:$AB$81,MATCH(H2503,AF$62:AF$81,0))</f>
        <v>1</v>
      </c>
      <c r="Q2503">
        <f>INDEX($AB$82:$AB$101,MATCH(I2503,AG$82:AG$101,0))</f>
        <v>1</v>
      </c>
      <c r="R2503">
        <f>INDEX($AB$102:$AB$121,MATCH(J2503,AH$102:AH$121,0))</f>
        <v>1</v>
      </c>
      <c r="S2503">
        <f>INDEX($AB$122:$AB$141,MATCH(K2503,AI$122:AI$141,0))</f>
        <v>0.66</v>
      </c>
      <c r="T2503">
        <f>INDEX($AB$142:$AB$161,MATCH(L2503,AJ$142:AJ$161,0))</f>
        <v>0.26</v>
      </c>
      <c r="U2503" s="13">
        <f t="shared" si="152"/>
        <v>0</v>
      </c>
      <c r="W2503" t="s">
        <v>1850</v>
      </c>
      <c r="X2503">
        <f>COUNTIFS(A:A,"="&amp;W2503)</f>
        <v>1</v>
      </c>
      <c r="Y2503">
        <f>_xlfn.MAXIFS(U:U,A:A,"="&amp;W2503)</f>
        <v>3.2905426554E-2</v>
      </c>
    </row>
    <row r="2504" spans="1:25" x14ac:dyDescent="0.35">
      <c r="A2504" t="s">
        <v>7306</v>
      </c>
      <c r="B2504">
        <v>726</v>
      </c>
      <c r="C2504" t="s">
        <v>3271</v>
      </c>
      <c r="D2504">
        <v>0.66666666666666596</v>
      </c>
      <c r="E2504" t="str">
        <f t="shared" si="150"/>
        <v>S</v>
      </c>
      <c r="F2504" t="str">
        <f t="shared" si="150"/>
        <v>R</v>
      </c>
      <c r="G2504" t="str">
        <f t="shared" si="150"/>
        <v>L</v>
      </c>
      <c r="H2504" t="str">
        <f t="shared" si="150"/>
        <v>L</v>
      </c>
      <c r="I2504" t="str">
        <f t="shared" si="150"/>
        <v>Q</v>
      </c>
      <c r="J2504" t="str">
        <f t="shared" si="150"/>
        <v>A</v>
      </c>
      <c r="K2504" t="str">
        <f t="shared" si="150"/>
        <v>S</v>
      </c>
      <c r="L2504" t="str">
        <f t="shared" si="150"/>
        <v>E</v>
      </c>
      <c r="M2504">
        <f>INDEX($AB$2:$AB$21,MATCH(E2504,AC$2:AC$21,0))</f>
        <v>1</v>
      </c>
      <c r="N2504">
        <f>INDEX($AB$22:$AB$41,MATCH(F2504,AD$22:AD$41,0))</f>
        <v>0</v>
      </c>
      <c r="O2504">
        <f>INDEX($AB$42:$AB$61,MATCH(G2504,AE$42:AE$61,0))</f>
        <v>0.45</v>
      </c>
      <c r="P2504">
        <f>INDEX($AB$62:$AB$81,MATCH(H2504,AF$62:AF$81,0))</f>
        <v>1</v>
      </c>
      <c r="Q2504">
        <f>INDEX($AB$82:$AB$101,MATCH(I2504,AG$82:AG$101,0))</f>
        <v>1</v>
      </c>
      <c r="R2504">
        <f>INDEX($AB$102:$AB$121,MATCH(J2504,AH$102:AH$121,0))</f>
        <v>0.99</v>
      </c>
      <c r="S2504">
        <f>INDEX($AB$122:$AB$141,MATCH(K2504,AI$122:AI$141,0))</f>
        <v>1.29</v>
      </c>
      <c r="T2504">
        <f>INDEX($AB$142:$AB$161,MATCH(L2504,AJ$142:AJ$161,0))</f>
        <v>0.42</v>
      </c>
      <c r="U2504" s="13">
        <f t="shared" si="152"/>
        <v>0</v>
      </c>
      <c r="W2504" t="s">
        <v>2013</v>
      </c>
      <c r="X2504">
        <f>COUNTIFS(A:A,"="&amp;W2504)</f>
        <v>1</v>
      </c>
      <c r="Y2504">
        <f>_xlfn.MAXIFS(U:U,A:A,"="&amp;W2504)</f>
        <v>3.2905426554E-2</v>
      </c>
    </row>
    <row r="2505" spans="1:25" x14ac:dyDescent="0.35">
      <c r="A2505" t="s">
        <v>4749</v>
      </c>
      <c r="B2505">
        <v>168</v>
      </c>
      <c r="C2505" t="s">
        <v>7308</v>
      </c>
      <c r="D2505">
        <v>1</v>
      </c>
      <c r="E2505" t="str">
        <f t="shared" si="150"/>
        <v>I</v>
      </c>
      <c r="F2505" t="str">
        <f t="shared" si="150"/>
        <v>S</v>
      </c>
      <c r="G2505" t="str">
        <f t="shared" si="150"/>
        <v>R</v>
      </c>
      <c r="H2505" t="str">
        <f t="shared" si="150"/>
        <v>L</v>
      </c>
      <c r="I2505" t="str">
        <f t="shared" si="150"/>
        <v>Q</v>
      </c>
      <c r="J2505" t="str">
        <f t="shared" si="150"/>
        <v>A</v>
      </c>
      <c r="K2505" t="str">
        <f t="shared" si="150"/>
        <v>D</v>
      </c>
      <c r="L2505" t="str">
        <f t="shared" si="150"/>
        <v>L</v>
      </c>
      <c r="M2505">
        <f>INDEX($AB$2:$AB$21,MATCH(E2505,AC$2:AC$21,0))</f>
        <v>1.35</v>
      </c>
      <c r="N2505">
        <f>INDEX($AB$22:$AB$41,MATCH(F2505,AD$22:AD$41,0))</f>
        <v>0.51</v>
      </c>
      <c r="O2505">
        <f>INDEX($AB$42:$AB$61,MATCH(G2505,AE$42:AE$61,0))</f>
        <v>1.07</v>
      </c>
      <c r="P2505">
        <f>INDEX($AB$62:$AB$81,MATCH(H2505,AF$62:AF$81,0))</f>
        <v>1</v>
      </c>
      <c r="Q2505">
        <f>INDEX($AB$82:$AB$101,MATCH(I2505,AG$82:AG$101,0))</f>
        <v>1</v>
      </c>
      <c r="R2505">
        <f>INDEX($AB$102:$AB$121,MATCH(J2505,AH$102:AH$121,0))</f>
        <v>0.99</v>
      </c>
      <c r="S2505">
        <f>INDEX($AB$122:$AB$141,MATCH(K2505,AI$122:AI$141,0))</f>
        <v>0.28000000000000003</v>
      </c>
      <c r="T2505">
        <f>INDEX($AB$142:$AB$161,MATCH(L2505,AJ$142:AJ$161,0))</f>
        <v>0.64</v>
      </c>
      <c r="U2505" s="13">
        <f t="shared" si="152"/>
        <v>0.13069558656000005</v>
      </c>
      <c r="W2505" t="s">
        <v>3981</v>
      </c>
      <c r="X2505">
        <f>COUNTIFS(A:A,"="&amp;W2505)</f>
        <v>1</v>
      </c>
      <c r="Y2505">
        <f>_xlfn.MAXIFS(U:U,A:A,"="&amp;W2505)</f>
        <v>3.2792760000000004E-2</v>
      </c>
    </row>
    <row r="2506" spans="1:25" x14ac:dyDescent="0.35">
      <c r="A2506" t="s">
        <v>7309</v>
      </c>
      <c r="B2506">
        <v>32</v>
      </c>
      <c r="C2506" t="s">
        <v>7310</v>
      </c>
      <c r="D2506">
        <v>1</v>
      </c>
      <c r="E2506" t="str">
        <f t="shared" si="150"/>
        <v>S</v>
      </c>
      <c r="F2506" t="str">
        <f t="shared" si="150"/>
        <v>P</v>
      </c>
      <c r="G2506" t="str">
        <f t="shared" si="150"/>
        <v>R</v>
      </c>
      <c r="H2506" t="str">
        <f t="shared" si="150"/>
        <v>P</v>
      </c>
      <c r="I2506" t="str">
        <f t="shared" si="150"/>
        <v>Q</v>
      </c>
      <c r="J2506" t="str">
        <f t="shared" si="150"/>
        <v>S</v>
      </c>
      <c r="K2506" t="str">
        <f t="shared" si="150"/>
        <v>W</v>
      </c>
      <c r="L2506" t="str">
        <f t="shared" si="150"/>
        <v>A</v>
      </c>
      <c r="M2506">
        <f>INDEX($AB$2:$AB$21,MATCH(E2506,AC$2:AC$21,0))</f>
        <v>1</v>
      </c>
      <c r="N2506">
        <f>INDEX($AB$22:$AB$41,MATCH(F2506,AD$22:AD$41,0))</f>
        <v>0.49</v>
      </c>
      <c r="O2506">
        <f>INDEX($AB$42:$AB$61,MATCH(G2506,AE$42:AE$61,0))</f>
        <v>1.07</v>
      </c>
      <c r="P2506">
        <f>INDEX($AB$62:$AB$81,MATCH(H2506,AF$62:AF$81,0))</f>
        <v>0.03</v>
      </c>
      <c r="Q2506">
        <f>INDEX($AB$82:$AB$101,MATCH(I2506,AG$82:AG$101,0))</f>
        <v>1</v>
      </c>
      <c r="R2506">
        <f>INDEX($AB$102:$AB$121,MATCH(J2506,AH$102:AH$121,0))</f>
        <v>1</v>
      </c>
      <c r="S2506">
        <f>INDEX($AB$122:$AB$141,MATCH(K2506,AI$122:AI$141,0))</f>
        <v>0.4</v>
      </c>
      <c r="T2506">
        <f>INDEX($AB$142:$AB$161,MATCH(L2506,AJ$142:AJ$161,0))</f>
        <v>0.56000000000000005</v>
      </c>
      <c r="U2506" s="13">
        <f t="shared" si="152"/>
        <v>3.5232960000000004E-3</v>
      </c>
      <c r="W2506" t="s">
        <v>6909</v>
      </c>
      <c r="X2506">
        <f>COUNTIFS(A:A,"="&amp;W2506)</f>
        <v>1</v>
      </c>
      <c r="Y2506">
        <f>_xlfn.MAXIFS(U:U,A:A,"="&amp;W2506)</f>
        <v>3.2792318999999993E-2</v>
      </c>
    </row>
    <row r="2507" spans="1:25" x14ac:dyDescent="0.35">
      <c r="A2507" t="s">
        <v>3358</v>
      </c>
      <c r="B2507">
        <v>171</v>
      </c>
      <c r="C2507" t="s">
        <v>5561</v>
      </c>
      <c r="D2507">
        <v>1</v>
      </c>
      <c r="E2507" t="str">
        <f t="shared" si="150"/>
        <v>A</v>
      </c>
      <c r="F2507" t="str">
        <f t="shared" si="150"/>
        <v>V</v>
      </c>
      <c r="G2507" t="str">
        <f t="shared" si="150"/>
        <v>R</v>
      </c>
      <c r="H2507" t="str">
        <f t="shared" si="150"/>
        <v>L</v>
      </c>
      <c r="I2507" t="str">
        <f t="shared" si="150"/>
        <v>Q</v>
      </c>
      <c r="J2507" t="str">
        <f t="shared" si="150"/>
        <v>H</v>
      </c>
      <c r="K2507" t="str">
        <f t="shared" si="150"/>
        <v>S</v>
      </c>
      <c r="L2507" t="str">
        <f t="shared" si="150"/>
        <v>L</v>
      </c>
      <c r="M2507">
        <f>INDEX($AB$2:$AB$21,MATCH(E2507,AC$2:AC$21,0))</f>
        <v>1</v>
      </c>
      <c r="N2507">
        <f>INDEX($AB$22:$AB$41,MATCH(F2507,AD$22:AD$41,0))</f>
        <v>1.3</v>
      </c>
      <c r="O2507">
        <f>INDEX($AB$42:$AB$61,MATCH(G2507,AE$42:AE$61,0))</f>
        <v>1.07</v>
      </c>
      <c r="P2507">
        <f>INDEX($AB$62:$AB$81,MATCH(H2507,AF$62:AF$81,0))</f>
        <v>1</v>
      </c>
      <c r="Q2507">
        <f>INDEX($AB$82:$AB$101,MATCH(I2507,AG$82:AG$101,0))</f>
        <v>1</v>
      </c>
      <c r="R2507">
        <f>INDEX($AB$102:$AB$121,MATCH(J2507,AH$102:AH$121,0))</f>
        <v>0.22</v>
      </c>
      <c r="S2507">
        <f>INDEX($AB$122:$AB$141,MATCH(K2507,AI$122:AI$141,0))</f>
        <v>1.29</v>
      </c>
      <c r="T2507">
        <f>INDEX($AB$142:$AB$161,MATCH(L2507,AJ$142:AJ$161,0))</f>
        <v>0.64</v>
      </c>
      <c r="U2507" s="13">
        <f t="shared" si="152"/>
        <v>0.25265011200000009</v>
      </c>
      <c r="W2507" t="s">
        <v>6005</v>
      </c>
      <c r="X2507">
        <f>COUNTIFS(A:A,"="&amp;W2507)</f>
        <v>1</v>
      </c>
      <c r="Y2507">
        <f>_xlfn.MAXIFS(U:U,A:A,"="&amp;W2507)</f>
        <v>3.2789572200000006E-2</v>
      </c>
    </row>
    <row r="2508" spans="1:25" x14ac:dyDescent="0.35">
      <c r="A2508" t="s">
        <v>4820</v>
      </c>
      <c r="B2508">
        <v>211</v>
      </c>
      <c r="C2508" t="s">
        <v>7311</v>
      </c>
      <c r="D2508">
        <v>1</v>
      </c>
      <c r="E2508" t="str">
        <f t="shared" si="150"/>
        <v>Q</v>
      </c>
      <c r="F2508" t="str">
        <f t="shared" si="150"/>
        <v>P</v>
      </c>
      <c r="G2508" t="str">
        <f t="shared" si="150"/>
        <v>R</v>
      </c>
      <c r="H2508" t="str">
        <f t="shared" si="150"/>
        <v>L</v>
      </c>
      <c r="I2508" t="str">
        <f t="shared" si="150"/>
        <v>Q</v>
      </c>
      <c r="J2508" t="str">
        <f t="shared" si="150"/>
        <v>A</v>
      </c>
      <c r="K2508" t="str">
        <f t="shared" si="150"/>
        <v>A</v>
      </c>
      <c r="L2508" t="str">
        <f t="shared" si="150"/>
        <v>G</v>
      </c>
      <c r="M2508">
        <f>INDEX($AB$2:$AB$21,MATCH(E2508,AC$2:AC$21,0))</f>
        <v>0.66</v>
      </c>
      <c r="N2508">
        <f>INDEX($AB$22:$AB$41,MATCH(F2508,AD$22:AD$41,0))</f>
        <v>0.49</v>
      </c>
      <c r="O2508">
        <f>INDEX($AB$42:$AB$61,MATCH(G2508,AE$42:AE$61,0))</f>
        <v>1.07</v>
      </c>
      <c r="P2508">
        <f>INDEX($AB$62:$AB$81,MATCH(H2508,AF$62:AF$81,0))</f>
        <v>1</v>
      </c>
      <c r="Q2508">
        <f>INDEX($AB$82:$AB$101,MATCH(I2508,AG$82:AG$101,0))</f>
        <v>1</v>
      </c>
      <c r="R2508">
        <f>INDEX($AB$102:$AB$121,MATCH(J2508,AH$102:AH$121,0))</f>
        <v>0.99</v>
      </c>
      <c r="S2508">
        <f>INDEX($AB$122:$AB$141,MATCH(K2508,AI$122:AI$141,0))</f>
        <v>1.05</v>
      </c>
      <c r="T2508">
        <f>INDEX($AB$142:$AB$161,MATCH(L2508,AJ$142:AJ$161,0))</f>
        <v>0.35</v>
      </c>
      <c r="U2508" s="13">
        <f t="shared" si="152"/>
        <v>0.12589727535000003</v>
      </c>
      <c r="W2508" t="s">
        <v>1743</v>
      </c>
      <c r="X2508">
        <f>COUNTIFS(A:A,"="&amp;W2508)</f>
        <v>1</v>
      </c>
      <c r="Y2508">
        <f>_xlfn.MAXIFS(U:U,A:A,"="&amp;W2508)</f>
        <v>3.2786880000000011E-2</v>
      </c>
    </row>
    <row r="2509" spans="1:25" x14ac:dyDescent="0.35">
      <c r="A2509" t="s">
        <v>7312</v>
      </c>
      <c r="B2509">
        <v>741</v>
      </c>
      <c r="C2509" t="s">
        <v>7313</v>
      </c>
      <c r="D2509">
        <v>0.66666666666666596</v>
      </c>
      <c r="E2509" t="str">
        <f t="shared" si="150"/>
        <v>R</v>
      </c>
      <c r="F2509" t="str">
        <f t="shared" si="150"/>
        <v>R</v>
      </c>
      <c r="G2509" t="str">
        <f t="shared" si="150"/>
        <v>R</v>
      </c>
      <c r="H2509" t="str">
        <f t="shared" si="150"/>
        <v>L</v>
      </c>
      <c r="I2509" t="str">
        <f t="shared" si="150"/>
        <v>Q</v>
      </c>
      <c r="J2509" t="str">
        <f t="shared" si="150"/>
        <v>C</v>
      </c>
      <c r="K2509" t="str">
        <f t="shared" si="150"/>
        <v>S</v>
      </c>
      <c r="L2509" t="str">
        <f t="shared" si="150"/>
        <v>D</v>
      </c>
      <c r="M2509">
        <f>INDEX($AB$2:$AB$21,MATCH(E2509,AC$2:AC$21,0))</f>
        <v>1.36</v>
      </c>
      <c r="N2509">
        <f>INDEX($AB$22:$AB$41,MATCH(F2509,AD$22:AD$41,0))</f>
        <v>0</v>
      </c>
      <c r="O2509">
        <f>INDEX($AB$42:$AB$61,MATCH(G2509,AE$42:AE$61,0))</f>
        <v>1.07</v>
      </c>
      <c r="P2509">
        <f>INDEX($AB$62:$AB$81,MATCH(H2509,AF$62:AF$81,0))</f>
        <v>1</v>
      </c>
      <c r="Q2509">
        <f>INDEX($AB$82:$AB$101,MATCH(I2509,AG$82:AG$101,0))</f>
        <v>1</v>
      </c>
      <c r="R2509">
        <f>INDEX($AB$102:$AB$121,MATCH(J2509,AH$102:AH$121,0))</f>
        <v>0.97</v>
      </c>
      <c r="S2509">
        <f>INDEX($AB$122:$AB$141,MATCH(K2509,AI$122:AI$141,0))</f>
        <v>1.29</v>
      </c>
      <c r="T2509">
        <f>INDEX($AB$142:$AB$161,MATCH(L2509,AJ$142:AJ$161,0))</f>
        <v>0.26</v>
      </c>
      <c r="U2509" s="13">
        <f t="shared" si="152"/>
        <v>0</v>
      </c>
      <c r="W2509" t="s">
        <v>7314</v>
      </c>
      <c r="X2509">
        <f>COUNTIFS(A:A,"="&amp;W2509)</f>
        <v>1</v>
      </c>
      <c r="Y2509">
        <f>_xlfn.MAXIFS(U:U,A:A,"="&amp;W2509)</f>
        <v>3.2728332000000006E-2</v>
      </c>
    </row>
    <row r="2510" spans="1:25" x14ac:dyDescent="0.35">
      <c r="A2510" t="s">
        <v>3783</v>
      </c>
      <c r="B2510">
        <v>113</v>
      </c>
      <c r="C2510" t="s">
        <v>7315</v>
      </c>
      <c r="D2510">
        <v>1</v>
      </c>
      <c r="E2510" t="str">
        <f t="shared" si="150"/>
        <v>N</v>
      </c>
      <c r="F2510" t="str">
        <f t="shared" si="150"/>
        <v>V</v>
      </c>
      <c r="G2510" t="str">
        <f t="shared" si="150"/>
        <v>L</v>
      </c>
      <c r="H2510" t="str">
        <f t="shared" si="150"/>
        <v>L</v>
      </c>
      <c r="I2510" t="str">
        <f t="shared" si="150"/>
        <v>Q</v>
      </c>
      <c r="J2510" t="str">
        <f t="shared" si="150"/>
        <v>S</v>
      </c>
      <c r="K2510" t="str">
        <f t="shared" si="150"/>
        <v>K</v>
      </c>
      <c r="L2510" t="str">
        <f t="shared" si="150"/>
        <v>E</v>
      </c>
      <c r="M2510">
        <f>INDEX($AB$2:$AB$21,MATCH(E2510,AC$2:AC$21,0))</f>
        <v>1.01</v>
      </c>
      <c r="N2510">
        <f>INDEX($AB$22:$AB$41,MATCH(F2510,AD$22:AD$41,0))</f>
        <v>1.3</v>
      </c>
      <c r="O2510">
        <f>INDEX($AB$42:$AB$61,MATCH(G2510,AE$42:AE$61,0))</f>
        <v>0.45</v>
      </c>
      <c r="P2510">
        <f>INDEX($AB$62:$AB$81,MATCH(H2510,AF$62:AF$81,0))</f>
        <v>1</v>
      </c>
      <c r="Q2510">
        <f>INDEX($AB$82:$AB$101,MATCH(I2510,AG$82:AG$101,0))</f>
        <v>1</v>
      </c>
      <c r="R2510">
        <f>INDEX($AB$102:$AB$121,MATCH(J2510,AH$102:AH$121,0))</f>
        <v>1</v>
      </c>
      <c r="S2510">
        <f>INDEX($AB$122:$AB$141,MATCH(K2510,AI$122:AI$141,0))</f>
        <v>0.8</v>
      </c>
      <c r="T2510">
        <f>INDEX($AB$142:$AB$161,MATCH(L2510,AJ$142:AJ$161,0))</f>
        <v>0.42</v>
      </c>
      <c r="U2510" s="13">
        <f t="shared" si="152"/>
        <v>0.19852560000000002</v>
      </c>
      <c r="W2510" t="s">
        <v>7316</v>
      </c>
      <c r="X2510">
        <f>COUNTIFS(A:A,"="&amp;W2510)</f>
        <v>1</v>
      </c>
      <c r="Y2510">
        <f>_xlfn.MAXIFS(U:U,A:A,"="&amp;W2510)</f>
        <v>3.272431932E-2</v>
      </c>
    </row>
    <row r="2511" spans="1:25" x14ac:dyDescent="0.35">
      <c r="A2511" t="s">
        <v>3832</v>
      </c>
      <c r="B2511">
        <v>22</v>
      </c>
      <c r="C2511" t="s">
        <v>7317</v>
      </c>
      <c r="D2511">
        <v>1</v>
      </c>
      <c r="E2511" t="str">
        <f t="shared" si="150"/>
        <v>T</v>
      </c>
      <c r="F2511" t="str">
        <f t="shared" si="150"/>
        <v>S</v>
      </c>
      <c r="G2511" t="str">
        <f t="shared" si="150"/>
        <v>I</v>
      </c>
      <c r="H2511" t="str">
        <f t="shared" si="150"/>
        <v>L</v>
      </c>
      <c r="I2511" t="str">
        <f t="shared" si="150"/>
        <v>Q</v>
      </c>
      <c r="J2511" t="str">
        <f t="shared" si="150"/>
        <v>S</v>
      </c>
      <c r="K2511" t="str">
        <f t="shared" si="150"/>
        <v>T</v>
      </c>
      <c r="L2511" t="str">
        <f t="shared" si="150"/>
        <v>E</v>
      </c>
      <c r="M2511">
        <f>INDEX($AB$2:$AB$21,MATCH(E2511,AC$2:AC$21,0))</f>
        <v>1.52</v>
      </c>
      <c r="N2511">
        <f>INDEX($AB$22:$AB$41,MATCH(F2511,AD$22:AD$41,0))</f>
        <v>0.51</v>
      </c>
      <c r="O2511">
        <f>INDEX($AB$42:$AB$61,MATCH(G2511,AE$42:AE$61,0))</f>
        <v>0.84</v>
      </c>
      <c r="P2511">
        <f>INDEX($AB$62:$AB$81,MATCH(H2511,AF$62:AF$81,0))</f>
        <v>1</v>
      </c>
      <c r="Q2511">
        <f>INDEX($AB$82:$AB$101,MATCH(I2511,AG$82:AG$101,0))</f>
        <v>1</v>
      </c>
      <c r="R2511">
        <f>INDEX($AB$102:$AB$121,MATCH(J2511,AH$102:AH$121,0))</f>
        <v>1</v>
      </c>
      <c r="S2511">
        <f>INDEX($AB$122:$AB$141,MATCH(K2511,AI$122:AI$141,0))</f>
        <v>0.71</v>
      </c>
      <c r="T2511">
        <f>INDEX($AB$142:$AB$161,MATCH(L2511,AJ$142:AJ$161,0))</f>
        <v>0.42</v>
      </c>
      <c r="U2511" s="13">
        <f t="shared" si="152"/>
        <v>0.19417829759999997</v>
      </c>
      <c r="W2511" t="s">
        <v>7318</v>
      </c>
      <c r="X2511">
        <f>COUNTIFS(A:A,"="&amp;W2511)</f>
        <v>1</v>
      </c>
      <c r="Y2511">
        <f>_xlfn.MAXIFS(U:U,A:A,"="&amp;W2511)</f>
        <v>3.2714149103999994E-2</v>
      </c>
    </row>
    <row r="2512" spans="1:25" x14ac:dyDescent="0.35">
      <c r="A2512" t="s">
        <v>3832</v>
      </c>
      <c r="B2512">
        <v>520</v>
      </c>
      <c r="C2512" t="s">
        <v>7319</v>
      </c>
      <c r="D2512">
        <v>0.66666666666666596</v>
      </c>
      <c r="E2512" t="str">
        <f t="shared" ref="E2512:L2543" si="153">MID($C2512,E$1,1)</f>
        <v>K</v>
      </c>
      <c r="F2512" t="str">
        <f t="shared" si="153"/>
        <v>K</v>
      </c>
      <c r="G2512" t="str">
        <f t="shared" si="153"/>
        <v>A</v>
      </c>
      <c r="H2512" t="str">
        <f t="shared" si="153"/>
        <v>L</v>
      </c>
      <c r="I2512" t="str">
        <f t="shared" si="153"/>
        <v>Q</v>
      </c>
      <c r="J2512" t="str">
        <f t="shared" si="153"/>
        <v>A</v>
      </c>
      <c r="K2512" t="str">
        <f t="shared" si="153"/>
        <v>L</v>
      </c>
      <c r="L2512" t="str">
        <f t="shared" si="153"/>
        <v>R</v>
      </c>
      <c r="M2512">
        <f>INDEX($AB$2:$AB$21,MATCH(E2512,AC$2:AC$21,0))</f>
        <v>1.3</v>
      </c>
      <c r="N2512">
        <f>INDEX($AB$22:$AB$41,MATCH(F2512,AD$22:AD$41,0))</f>
        <v>0</v>
      </c>
      <c r="O2512">
        <f>INDEX($AB$42:$AB$61,MATCH(G2512,AE$42:AE$61,0))</f>
        <v>0.26</v>
      </c>
      <c r="P2512">
        <f>INDEX($AB$62:$AB$81,MATCH(H2512,AF$62:AF$81,0))</f>
        <v>1</v>
      </c>
      <c r="Q2512">
        <f>INDEX($AB$82:$AB$101,MATCH(I2512,AG$82:AG$101,0))</f>
        <v>1</v>
      </c>
      <c r="R2512">
        <f>INDEX($AB$102:$AB$121,MATCH(J2512,AH$102:AH$121,0))</f>
        <v>0.99</v>
      </c>
      <c r="S2512">
        <f>INDEX($AB$122:$AB$141,MATCH(K2512,AI$122:AI$141,0))</f>
        <v>0.44</v>
      </c>
      <c r="T2512">
        <f>INDEX($AB$142:$AB$161,MATCH(L2512,AJ$142:AJ$161,0))</f>
        <v>1.1000000000000001</v>
      </c>
      <c r="U2512" s="13">
        <f t="shared" si="152"/>
        <v>0</v>
      </c>
      <c r="W2512" t="s">
        <v>7320</v>
      </c>
      <c r="X2512">
        <f>COUNTIFS(A:A,"="&amp;W2512)</f>
        <v>3</v>
      </c>
      <c r="Y2512">
        <f>_xlfn.MAXIFS(U:U,A:A,"="&amp;W2512)</f>
        <v>3.2672639999999996E-2</v>
      </c>
    </row>
    <row r="2513" spans="1:25" x14ac:dyDescent="0.35">
      <c r="A2513" t="s">
        <v>3219</v>
      </c>
      <c r="B2513">
        <v>344</v>
      </c>
      <c r="C2513" t="s">
        <v>7321</v>
      </c>
      <c r="D2513">
        <v>1</v>
      </c>
      <c r="E2513" t="str">
        <f t="shared" si="153"/>
        <v>S</v>
      </c>
      <c r="F2513" t="str">
        <f t="shared" si="153"/>
        <v>A</v>
      </c>
      <c r="G2513" t="str">
        <f t="shared" si="153"/>
        <v>S</v>
      </c>
      <c r="H2513" t="str">
        <f t="shared" si="153"/>
        <v>L</v>
      </c>
      <c r="I2513" t="str">
        <f t="shared" si="153"/>
        <v>Q</v>
      </c>
      <c r="J2513" t="str">
        <f t="shared" si="153"/>
        <v>A</v>
      </c>
      <c r="K2513" t="str">
        <f t="shared" si="153"/>
        <v>Q</v>
      </c>
      <c r="L2513" t="str">
        <f t="shared" si="153"/>
        <v>I</v>
      </c>
      <c r="M2513">
        <f>INDEX($AB$2:$AB$21,MATCH(E2513,AC$2:AC$21,0))</f>
        <v>1</v>
      </c>
      <c r="N2513">
        <f>INDEX($AB$22:$AB$41,MATCH(F2513,AD$22:AD$41,0))</f>
        <v>1</v>
      </c>
      <c r="O2513">
        <f>INDEX($AB$42:$AB$61,MATCH(G2513,AE$42:AE$61,0))</f>
        <v>0.41</v>
      </c>
      <c r="P2513">
        <f>INDEX($AB$62:$AB$81,MATCH(H2513,AF$62:AF$81,0))</f>
        <v>1</v>
      </c>
      <c r="Q2513">
        <f>INDEX($AB$82:$AB$101,MATCH(I2513,AG$82:AG$101,0))</f>
        <v>1</v>
      </c>
      <c r="R2513">
        <f>INDEX($AB$102:$AB$121,MATCH(J2513,AH$102:AH$121,0))</f>
        <v>0.99</v>
      </c>
      <c r="S2513">
        <f>INDEX($AB$122:$AB$141,MATCH(K2513,AI$122:AI$141,0))</f>
        <v>0.81</v>
      </c>
      <c r="T2513">
        <f>INDEX($AB$142:$AB$161,MATCH(L2513,AJ$142:AJ$161,0))</f>
        <v>0.81</v>
      </c>
      <c r="U2513" s="13">
        <f t="shared" si="152"/>
        <v>0.26631099000000003</v>
      </c>
      <c r="W2513" t="s">
        <v>7322</v>
      </c>
      <c r="X2513">
        <f>COUNTIFS(A:A,"="&amp;W2513)</f>
        <v>1</v>
      </c>
      <c r="Y2513">
        <f>_xlfn.MAXIFS(U:U,A:A,"="&amp;W2513)</f>
        <v>3.2649119999999997E-2</v>
      </c>
    </row>
    <row r="2514" spans="1:25" x14ac:dyDescent="0.35">
      <c r="A2514" t="s">
        <v>3219</v>
      </c>
      <c r="B2514">
        <v>369</v>
      </c>
      <c r="C2514" t="s">
        <v>7323</v>
      </c>
      <c r="D2514">
        <v>1</v>
      </c>
      <c r="E2514" t="str">
        <f t="shared" si="153"/>
        <v>K</v>
      </c>
      <c r="F2514" t="str">
        <f t="shared" si="153"/>
        <v>R</v>
      </c>
      <c r="G2514" t="str">
        <f t="shared" si="153"/>
        <v>T</v>
      </c>
      <c r="H2514" t="str">
        <f t="shared" si="153"/>
        <v>L</v>
      </c>
      <c r="I2514" t="str">
        <f t="shared" si="153"/>
        <v>Q</v>
      </c>
      <c r="J2514" t="str">
        <f t="shared" si="153"/>
        <v>A</v>
      </c>
      <c r="K2514" t="str">
        <f t="shared" si="153"/>
        <v>L</v>
      </c>
      <c r="L2514" t="str">
        <f t="shared" si="153"/>
        <v>E</v>
      </c>
      <c r="M2514">
        <f>INDEX($AB$2:$AB$21,MATCH(E2514,AC$2:AC$21,0))</f>
        <v>1.3</v>
      </c>
      <c r="N2514">
        <f>INDEX($AB$22:$AB$41,MATCH(F2514,AD$22:AD$41,0))</f>
        <v>0</v>
      </c>
      <c r="O2514">
        <f>INDEX($AB$42:$AB$61,MATCH(G2514,AE$42:AE$61,0))</f>
        <v>0.48</v>
      </c>
      <c r="P2514">
        <f>INDEX($AB$62:$AB$81,MATCH(H2514,AF$62:AF$81,0))</f>
        <v>1</v>
      </c>
      <c r="Q2514">
        <f>INDEX($AB$82:$AB$101,MATCH(I2514,AG$82:AG$101,0))</f>
        <v>1</v>
      </c>
      <c r="R2514">
        <f>INDEX($AB$102:$AB$121,MATCH(J2514,AH$102:AH$121,0))</f>
        <v>0.99</v>
      </c>
      <c r="S2514">
        <f>INDEX($AB$122:$AB$141,MATCH(K2514,AI$122:AI$141,0))</f>
        <v>0.44</v>
      </c>
      <c r="T2514">
        <f>INDEX($AB$142:$AB$161,MATCH(L2514,AJ$142:AJ$161,0))</f>
        <v>0.42</v>
      </c>
      <c r="U2514" s="13">
        <f t="shared" si="152"/>
        <v>0</v>
      </c>
      <c r="W2514" t="s">
        <v>2246</v>
      </c>
      <c r="X2514">
        <f>COUNTIFS(A:A,"="&amp;W2514)</f>
        <v>2</v>
      </c>
      <c r="Y2514">
        <f>_xlfn.MAXIFS(U:U,A:A,"="&amp;W2514)</f>
        <v>3.2648265000000003E-2</v>
      </c>
    </row>
    <row r="2515" spans="1:25" x14ac:dyDescent="0.35">
      <c r="A2515" t="s">
        <v>7324</v>
      </c>
      <c r="B2515">
        <v>520</v>
      </c>
      <c r="C2515" t="s">
        <v>7325</v>
      </c>
      <c r="D2515">
        <v>1</v>
      </c>
      <c r="E2515" t="str">
        <f t="shared" si="153"/>
        <v>S</v>
      </c>
      <c r="F2515" t="str">
        <f t="shared" si="153"/>
        <v>P</v>
      </c>
      <c r="G2515" t="str">
        <f t="shared" si="153"/>
        <v>S</v>
      </c>
      <c r="H2515" t="str">
        <f t="shared" si="153"/>
        <v>P</v>
      </c>
      <c r="I2515" t="str">
        <f t="shared" si="153"/>
        <v>Q</v>
      </c>
      <c r="J2515" t="str">
        <f t="shared" si="153"/>
        <v>S</v>
      </c>
      <c r="K2515" t="str">
        <f t="shared" si="153"/>
        <v>S</v>
      </c>
      <c r="L2515" t="str">
        <f t="shared" si="153"/>
        <v>S</v>
      </c>
      <c r="M2515">
        <f>INDEX($AB$2:$AB$21,MATCH(E2515,AC$2:AC$21,0))</f>
        <v>1</v>
      </c>
      <c r="N2515">
        <f>INDEX($AB$22:$AB$41,MATCH(F2515,AD$22:AD$41,0))</f>
        <v>0.49</v>
      </c>
      <c r="O2515">
        <f>INDEX($AB$42:$AB$61,MATCH(G2515,AE$42:AE$61,0))</f>
        <v>0.41</v>
      </c>
      <c r="P2515">
        <f>INDEX($AB$62:$AB$81,MATCH(H2515,AF$62:AF$81,0))</f>
        <v>0.03</v>
      </c>
      <c r="Q2515">
        <f>INDEX($AB$82:$AB$101,MATCH(I2515,AG$82:AG$101,0))</f>
        <v>1</v>
      </c>
      <c r="R2515">
        <f>INDEX($AB$102:$AB$121,MATCH(J2515,AH$102:AH$121,0))</f>
        <v>1</v>
      </c>
      <c r="S2515">
        <f>INDEX($AB$122:$AB$141,MATCH(K2515,AI$122:AI$141,0))</f>
        <v>1.29</v>
      </c>
      <c r="T2515">
        <f>INDEX($AB$142:$AB$161,MATCH(L2515,AJ$142:AJ$161,0))</f>
        <v>0.72</v>
      </c>
      <c r="U2515" s="13">
        <f t="shared" si="152"/>
        <v>5.5978775999999987E-3</v>
      </c>
      <c r="W2515" t="s">
        <v>7326</v>
      </c>
      <c r="X2515">
        <f>COUNTIFS(A:A,"="&amp;W2515)</f>
        <v>1</v>
      </c>
      <c r="Y2515">
        <f>_xlfn.MAXIFS(U:U,A:A,"="&amp;W2515)</f>
        <v>3.2439232800000002E-2</v>
      </c>
    </row>
    <row r="2516" spans="1:25" x14ac:dyDescent="0.35">
      <c r="A2516" t="s">
        <v>7324</v>
      </c>
      <c r="B2516">
        <v>1642</v>
      </c>
      <c r="C2516" t="s">
        <v>7327</v>
      </c>
      <c r="D2516">
        <v>1</v>
      </c>
      <c r="E2516" t="str">
        <f t="shared" si="153"/>
        <v>V</v>
      </c>
      <c r="F2516" t="str">
        <f t="shared" si="153"/>
        <v>P</v>
      </c>
      <c r="G2516" t="str">
        <f t="shared" si="153"/>
        <v>S</v>
      </c>
      <c r="H2516" t="str">
        <f t="shared" si="153"/>
        <v>L</v>
      </c>
      <c r="I2516" t="str">
        <f t="shared" si="153"/>
        <v>Q</v>
      </c>
      <c r="J2516" t="str">
        <f t="shared" si="153"/>
        <v>N</v>
      </c>
      <c r="K2516" t="str">
        <f t="shared" si="153"/>
        <v>M</v>
      </c>
      <c r="L2516" t="str">
        <f t="shared" si="153"/>
        <v>E</v>
      </c>
      <c r="M2516">
        <f>INDEX($AB$2:$AB$21,MATCH(E2516,AC$2:AC$21,0))</f>
        <v>1.92</v>
      </c>
      <c r="N2516">
        <f>INDEX($AB$22:$AB$41,MATCH(F2516,AD$22:AD$41,0))</f>
        <v>0.49</v>
      </c>
      <c r="O2516">
        <f>INDEX($AB$42:$AB$61,MATCH(G2516,AE$42:AE$61,0))</f>
        <v>0.41</v>
      </c>
      <c r="P2516">
        <f>INDEX($AB$62:$AB$81,MATCH(H2516,AF$62:AF$81,0))</f>
        <v>1</v>
      </c>
      <c r="Q2516">
        <f>INDEX($AB$82:$AB$101,MATCH(I2516,AG$82:AG$101,0))</f>
        <v>1</v>
      </c>
      <c r="R2516">
        <f>INDEX($AB$102:$AB$121,MATCH(J2516,AH$102:AH$121,0))</f>
        <v>0.15</v>
      </c>
      <c r="S2516">
        <f>INDEX($AB$122:$AB$141,MATCH(K2516,AI$122:AI$141,0))</f>
        <v>0.56000000000000005</v>
      </c>
      <c r="T2516">
        <f>INDEX($AB$142:$AB$161,MATCH(L2516,AJ$142:AJ$161,0))</f>
        <v>0.42</v>
      </c>
      <c r="U2516" s="13">
        <f t="shared" si="152"/>
        <v>1.3608483839999998E-2</v>
      </c>
      <c r="W2516" t="s">
        <v>7328</v>
      </c>
      <c r="X2516">
        <f>COUNTIFS(A:A,"="&amp;W2516)</f>
        <v>1</v>
      </c>
      <c r="Y2516">
        <f>_xlfn.MAXIFS(U:U,A:A,"="&amp;W2516)</f>
        <v>3.2407445070000006E-2</v>
      </c>
    </row>
    <row r="2517" spans="1:25" x14ac:dyDescent="0.35">
      <c r="A2517" t="s">
        <v>6964</v>
      </c>
      <c r="B2517">
        <v>1066</v>
      </c>
      <c r="C2517" t="s">
        <v>7329</v>
      </c>
      <c r="D2517">
        <v>0.66666666666666596</v>
      </c>
      <c r="E2517" t="str">
        <f t="shared" si="153"/>
        <v>S</v>
      </c>
      <c r="F2517" t="str">
        <f t="shared" si="153"/>
        <v>S</v>
      </c>
      <c r="G2517" t="str">
        <f t="shared" si="153"/>
        <v>R</v>
      </c>
      <c r="H2517" t="str">
        <f t="shared" si="153"/>
        <v>L</v>
      </c>
      <c r="I2517" t="str">
        <f t="shared" si="153"/>
        <v>Q</v>
      </c>
      <c r="J2517" t="str">
        <f t="shared" si="153"/>
        <v>N</v>
      </c>
      <c r="K2517" t="str">
        <f t="shared" si="153"/>
        <v>L</v>
      </c>
      <c r="L2517" t="str">
        <f t="shared" si="153"/>
        <v>R</v>
      </c>
      <c r="M2517">
        <f>INDEX($AB$2:$AB$21,MATCH(E2517,AC$2:AC$21,0))</f>
        <v>1</v>
      </c>
      <c r="N2517">
        <f>INDEX($AB$22:$AB$41,MATCH(F2517,AD$22:AD$41,0))</f>
        <v>0.51</v>
      </c>
      <c r="O2517">
        <f>INDEX($AB$42:$AB$61,MATCH(G2517,AE$42:AE$61,0))</f>
        <v>1.07</v>
      </c>
      <c r="P2517">
        <f>INDEX($AB$62:$AB$81,MATCH(H2517,AF$62:AF$81,0))</f>
        <v>1</v>
      </c>
      <c r="Q2517">
        <f>INDEX($AB$82:$AB$101,MATCH(I2517,AG$82:AG$101,0))</f>
        <v>1</v>
      </c>
      <c r="R2517">
        <f>INDEX($AB$102:$AB$121,MATCH(J2517,AH$102:AH$121,0))</f>
        <v>0.15</v>
      </c>
      <c r="S2517">
        <f>INDEX($AB$122:$AB$141,MATCH(K2517,AI$122:AI$141,0))</f>
        <v>0.44</v>
      </c>
      <c r="T2517">
        <f>INDEX($AB$142:$AB$161,MATCH(L2517,AJ$142:AJ$161,0))</f>
        <v>1.1000000000000001</v>
      </c>
      <c r="U2517" s="13">
        <f t="shared" si="152"/>
        <v>3.9617820000000012E-2</v>
      </c>
      <c r="W2517" t="s">
        <v>7330</v>
      </c>
      <c r="X2517">
        <f>COUNTIFS(A:A,"="&amp;W2517)</f>
        <v>1</v>
      </c>
      <c r="Y2517">
        <f>_xlfn.MAXIFS(U:U,A:A,"="&amp;W2517)</f>
        <v>3.2385150720000005E-2</v>
      </c>
    </row>
    <row r="2518" spans="1:25" x14ac:dyDescent="0.35">
      <c r="A2518" t="s">
        <v>5088</v>
      </c>
      <c r="B2518">
        <v>191</v>
      </c>
      <c r="C2518" t="s">
        <v>7331</v>
      </c>
      <c r="D2518">
        <v>1</v>
      </c>
      <c r="E2518" t="str">
        <f t="shared" si="153"/>
        <v>P</v>
      </c>
      <c r="F2518" t="str">
        <f t="shared" si="153"/>
        <v>S</v>
      </c>
      <c r="G2518" t="str">
        <f t="shared" si="153"/>
        <v>S</v>
      </c>
      <c r="H2518" t="str">
        <f t="shared" si="153"/>
        <v>L</v>
      </c>
      <c r="I2518" t="str">
        <f t="shared" si="153"/>
        <v>Q</v>
      </c>
      <c r="J2518" t="str">
        <f t="shared" si="153"/>
        <v>S</v>
      </c>
      <c r="K2518" t="str">
        <f t="shared" si="153"/>
        <v>R</v>
      </c>
      <c r="L2518" t="str">
        <f t="shared" si="153"/>
        <v>L</v>
      </c>
      <c r="M2518">
        <f>INDEX($AB$2:$AB$21,MATCH(E2518,AC$2:AC$21,0))</f>
        <v>1.06</v>
      </c>
      <c r="N2518">
        <f>INDEX($AB$22:$AB$41,MATCH(F2518,AD$22:AD$41,0))</f>
        <v>0.51</v>
      </c>
      <c r="O2518">
        <f>INDEX($AB$42:$AB$61,MATCH(G2518,AE$42:AE$61,0))</f>
        <v>0.41</v>
      </c>
      <c r="P2518">
        <f>INDEX($AB$62:$AB$81,MATCH(H2518,AF$62:AF$81,0))</f>
        <v>1</v>
      </c>
      <c r="Q2518">
        <f>INDEX($AB$82:$AB$101,MATCH(I2518,AG$82:AG$101,0))</f>
        <v>1</v>
      </c>
      <c r="R2518">
        <f>INDEX($AB$102:$AB$121,MATCH(J2518,AH$102:AH$121,0))</f>
        <v>1</v>
      </c>
      <c r="S2518">
        <f>INDEX($AB$122:$AB$141,MATCH(K2518,AI$122:AI$141,0))</f>
        <v>0.79</v>
      </c>
      <c r="T2518">
        <f>INDEX($AB$142:$AB$161,MATCH(L2518,AJ$142:AJ$161,0))</f>
        <v>0.64</v>
      </c>
      <c r="U2518" s="13">
        <f t="shared" si="152"/>
        <v>0.11206421760000002</v>
      </c>
      <c r="W2518" t="s">
        <v>7332</v>
      </c>
      <c r="X2518">
        <f>COUNTIFS(A:A,"="&amp;W2518)</f>
        <v>1</v>
      </c>
      <c r="Y2518">
        <f>_xlfn.MAXIFS(U:U,A:A,"="&amp;W2518)</f>
        <v>3.2350499999999997E-2</v>
      </c>
    </row>
    <row r="2519" spans="1:25" x14ac:dyDescent="0.35">
      <c r="A2519" t="s">
        <v>6696</v>
      </c>
      <c r="B2519">
        <v>347</v>
      </c>
      <c r="C2519" t="s">
        <v>7333</v>
      </c>
      <c r="D2519">
        <v>1</v>
      </c>
      <c r="E2519" t="str">
        <f t="shared" si="153"/>
        <v>D</v>
      </c>
      <c r="F2519" t="str">
        <f t="shared" si="153"/>
        <v>V</v>
      </c>
      <c r="G2519" t="str">
        <f t="shared" si="153"/>
        <v>S</v>
      </c>
      <c r="H2519" t="str">
        <f t="shared" si="153"/>
        <v>F</v>
      </c>
      <c r="I2519" t="str">
        <f t="shared" si="153"/>
        <v>Q</v>
      </c>
      <c r="J2519" t="str">
        <f t="shared" si="153"/>
        <v>S</v>
      </c>
      <c r="K2519" t="str">
        <f t="shared" si="153"/>
        <v>K</v>
      </c>
      <c r="L2519" t="str">
        <f t="shared" si="153"/>
        <v>V</v>
      </c>
      <c r="M2519">
        <f>INDEX($AB$2:$AB$21,MATCH(E2519,AC$2:AC$21,0))</f>
        <v>0.37</v>
      </c>
      <c r="N2519">
        <f>INDEX($AB$22:$AB$41,MATCH(F2519,AD$22:AD$41,0))</f>
        <v>1.3</v>
      </c>
      <c r="O2519">
        <f>INDEX($AB$42:$AB$61,MATCH(G2519,AE$42:AE$61,0))</f>
        <v>0.41</v>
      </c>
      <c r="P2519">
        <f>INDEX($AB$62:$AB$81,MATCH(H2519,AF$62:AF$81,0))</f>
        <v>0.42</v>
      </c>
      <c r="Q2519">
        <f>INDEX($AB$82:$AB$101,MATCH(I2519,AG$82:AG$101,0))</f>
        <v>1</v>
      </c>
      <c r="R2519">
        <f>INDEX($AB$102:$AB$121,MATCH(J2519,AH$102:AH$121,0))</f>
        <v>1</v>
      </c>
      <c r="S2519">
        <f>INDEX($AB$122:$AB$141,MATCH(K2519,AI$122:AI$141,0))</f>
        <v>0.8</v>
      </c>
      <c r="T2519">
        <f>INDEX($AB$142:$AB$161,MATCH(L2519,AJ$142:AJ$161,0))</f>
        <v>0.7</v>
      </c>
      <c r="U2519" s="13">
        <f t="shared" si="152"/>
        <v>4.6383791999999986E-2</v>
      </c>
      <c r="W2519" t="s">
        <v>7334</v>
      </c>
      <c r="X2519">
        <f>COUNTIFS(A:A,"="&amp;W2519)</f>
        <v>1</v>
      </c>
      <c r="Y2519">
        <f>_xlfn.MAXIFS(U:U,A:A,"="&amp;W2519)</f>
        <v>3.2295373110000004E-2</v>
      </c>
    </row>
    <row r="2520" spans="1:25" x14ac:dyDescent="0.35">
      <c r="A2520" t="s">
        <v>7335</v>
      </c>
      <c r="B2520">
        <v>280</v>
      </c>
      <c r="C2520" t="s">
        <v>7336</v>
      </c>
      <c r="D2520">
        <v>1</v>
      </c>
      <c r="E2520" t="str">
        <f t="shared" si="153"/>
        <v>V</v>
      </c>
      <c r="F2520" t="str">
        <f t="shared" si="153"/>
        <v>S</v>
      </c>
      <c r="G2520" t="str">
        <f t="shared" si="153"/>
        <v>D</v>
      </c>
      <c r="H2520" t="str">
        <f t="shared" si="153"/>
        <v>L</v>
      </c>
      <c r="I2520" t="str">
        <f t="shared" si="153"/>
        <v>Q</v>
      </c>
      <c r="J2520" t="str">
        <f t="shared" si="153"/>
        <v>V</v>
      </c>
      <c r="K2520" t="str">
        <f t="shared" si="153"/>
        <v>G</v>
      </c>
      <c r="L2520" t="str">
        <f t="shared" si="153"/>
        <v>G</v>
      </c>
      <c r="M2520">
        <f>INDEX($AB$2:$AB$21,MATCH(E2520,AC$2:AC$21,0))</f>
        <v>1.92</v>
      </c>
      <c r="N2520">
        <f>INDEX($AB$22:$AB$41,MATCH(F2520,AD$22:AD$41,0))</f>
        <v>0.51</v>
      </c>
      <c r="O2520">
        <f>INDEX($AB$42:$AB$61,MATCH(G2520,AE$42:AE$61,0))</f>
        <v>0.04</v>
      </c>
      <c r="P2520">
        <f>INDEX($AB$62:$AB$81,MATCH(H2520,AF$62:AF$81,0))</f>
        <v>1</v>
      </c>
      <c r="Q2520">
        <f>INDEX($AB$82:$AB$101,MATCH(I2520,AG$82:AG$101,0))</f>
        <v>1</v>
      </c>
      <c r="R2520">
        <f>INDEX($AB$102:$AB$121,MATCH(J2520,AH$102:AH$121,0))</f>
        <v>0.06</v>
      </c>
      <c r="S2520">
        <f>INDEX($AB$122:$AB$141,MATCH(K2520,AI$122:AI$141,0))</f>
        <v>1</v>
      </c>
      <c r="T2520">
        <f>INDEX($AB$142:$AB$161,MATCH(L2520,AJ$142:AJ$161,0))</f>
        <v>0.35</v>
      </c>
      <c r="U2520" s="13">
        <f t="shared" si="152"/>
        <v>8.22528E-4</v>
      </c>
      <c r="W2520" t="s">
        <v>7337</v>
      </c>
      <c r="X2520">
        <f>COUNTIFS(A:A,"="&amp;W2520)</f>
        <v>1</v>
      </c>
      <c r="Y2520">
        <f>_xlfn.MAXIFS(U:U,A:A,"="&amp;W2520)</f>
        <v>3.229276050000001E-2</v>
      </c>
    </row>
    <row r="2521" spans="1:25" x14ac:dyDescent="0.35">
      <c r="A2521" t="s">
        <v>6632</v>
      </c>
      <c r="B2521">
        <v>552</v>
      </c>
      <c r="C2521" t="s">
        <v>7338</v>
      </c>
      <c r="D2521">
        <v>1</v>
      </c>
      <c r="E2521" t="str">
        <f t="shared" si="153"/>
        <v>S</v>
      </c>
      <c r="F2521" t="str">
        <f t="shared" si="153"/>
        <v>P</v>
      </c>
      <c r="G2521" t="str">
        <f t="shared" si="153"/>
        <v>K</v>
      </c>
      <c r="H2521" t="str">
        <f t="shared" si="153"/>
        <v>L</v>
      </c>
      <c r="I2521" t="str">
        <f t="shared" si="153"/>
        <v>Q</v>
      </c>
      <c r="J2521" t="str">
        <f t="shared" si="153"/>
        <v>N</v>
      </c>
      <c r="K2521" t="str">
        <f t="shared" si="153"/>
        <v>S</v>
      </c>
      <c r="L2521" t="str">
        <f t="shared" si="153"/>
        <v>A</v>
      </c>
      <c r="M2521">
        <f>INDEX($AB$2:$AB$21,MATCH(E2521,AC$2:AC$21,0))</f>
        <v>1</v>
      </c>
      <c r="N2521">
        <f>INDEX($AB$22:$AB$41,MATCH(F2521,AD$22:AD$41,0))</f>
        <v>0.49</v>
      </c>
      <c r="O2521">
        <f>INDEX($AB$42:$AB$61,MATCH(G2521,AE$42:AE$61,0))</f>
        <v>0.91</v>
      </c>
      <c r="P2521">
        <f>INDEX($AB$62:$AB$81,MATCH(H2521,AF$62:AF$81,0))</f>
        <v>1</v>
      </c>
      <c r="Q2521">
        <f>INDEX($AB$82:$AB$101,MATCH(I2521,AG$82:AG$101,0))</f>
        <v>1</v>
      </c>
      <c r="R2521">
        <f>INDEX($AB$102:$AB$121,MATCH(J2521,AH$102:AH$121,0))</f>
        <v>0.15</v>
      </c>
      <c r="S2521">
        <f>INDEX($AB$122:$AB$141,MATCH(K2521,AI$122:AI$141,0))</f>
        <v>1.29</v>
      </c>
      <c r="T2521">
        <f>INDEX($AB$142:$AB$161,MATCH(L2521,AJ$142:AJ$161,0))</f>
        <v>0.56000000000000005</v>
      </c>
      <c r="U2521" s="13">
        <f t="shared" si="152"/>
        <v>4.8317724000000006E-2</v>
      </c>
      <c r="W2521" t="s">
        <v>7339</v>
      </c>
      <c r="X2521">
        <f>COUNTIFS(A:A,"="&amp;W2521)</f>
        <v>1</v>
      </c>
      <c r="Y2521">
        <f>_xlfn.MAXIFS(U:U,A:A,"="&amp;W2521)</f>
        <v>3.2259396959999999E-2</v>
      </c>
    </row>
    <row r="2522" spans="1:25" x14ac:dyDescent="0.35">
      <c r="A2522" t="s">
        <v>7340</v>
      </c>
      <c r="B2522">
        <v>1409</v>
      </c>
      <c r="C2522" t="s">
        <v>7341</v>
      </c>
      <c r="D2522">
        <v>0.66666666666666596</v>
      </c>
      <c r="E2522" t="str">
        <f t="shared" si="153"/>
        <v>M</v>
      </c>
      <c r="F2522" t="str">
        <f t="shared" si="153"/>
        <v>P</v>
      </c>
      <c r="G2522" t="str">
        <f t="shared" si="153"/>
        <v>G</v>
      </c>
      <c r="H2522" t="str">
        <f t="shared" si="153"/>
        <v>I</v>
      </c>
      <c r="I2522" t="str">
        <f t="shared" si="153"/>
        <v>Q</v>
      </c>
      <c r="J2522" t="str">
        <f t="shared" si="153"/>
        <v>G</v>
      </c>
      <c r="K2522" t="str">
        <f t="shared" si="153"/>
        <v>A</v>
      </c>
      <c r="L2522" t="str">
        <f t="shared" si="153"/>
        <v>T</v>
      </c>
      <c r="M2522">
        <f>INDEX($AB$2:$AB$21,MATCH(E2522,AC$2:AC$21,0))</f>
        <v>1.37</v>
      </c>
      <c r="N2522">
        <f>INDEX($AB$22:$AB$41,MATCH(F2522,AD$22:AD$41,0))</f>
        <v>0.49</v>
      </c>
      <c r="O2522">
        <f>INDEX($AB$42:$AB$61,MATCH(G2522,AE$42:AE$61,0))</f>
        <v>0.11</v>
      </c>
      <c r="P2522">
        <f>INDEX($AB$62:$AB$81,MATCH(H2522,AF$62:AF$81,0))</f>
        <v>0.13</v>
      </c>
      <c r="Q2522">
        <f>INDEX($AB$82:$AB$101,MATCH(I2522,AG$82:AG$101,0))</f>
        <v>1</v>
      </c>
      <c r="R2522">
        <f>INDEX($AB$102:$AB$121,MATCH(J2522,AH$102:AH$121,0))</f>
        <v>0.78</v>
      </c>
      <c r="S2522">
        <f>INDEX($AB$122:$AB$141,MATCH(K2522,AI$122:AI$141,0))</f>
        <v>1.05</v>
      </c>
      <c r="T2522">
        <f>INDEX($AB$142:$AB$161,MATCH(L2522,AJ$142:AJ$161,0))</f>
        <v>0.82</v>
      </c>
      <c r="U2522" s="13">
        <f t="shared" si="152"/>
        <v>6.4468926522000015E-3</v>
      </c>
      <c r="W2522" t="s">
        <v>1644</v>
      </c>
      <c r="X2522">
        <f>COUNTIFS(A:A,"="&amp;W2522)</f>
        <v>1</v>
      </c>
      <c r="Y2522">
        <f>_xlfn.MAXIFS(U:U,A:A,"="&amp;W2522)</f>
        <v>3.217883760000001E-2</v>
      </c>
    </row>
    <row r="2523" spans="1:25" x14ac:dyDescent="0.35">
      <c r="A2523" t="s">
        <v>5063</v>
      </c>
      <c r="B2523">
        <v>492</v>
      </c>
      <c r="C2523" t="s">
        <v>7342</v>
      </c>
      <c r="D2523">
        <v>1</v>
      </c>
      <c r="E2523" t="str">
        <f t="shared" si="153"/>
        <v>S</v>
      </c>
      <c r="F2523" t="str">
        <f t="shared" si="153"/>
        <v>P</v>
      </c>
      <c r="G2523" t="str">
        <f t="shared" si="153"/>
        <v>S</v>
      </c>
      <c r="H2523" t="str">
        <f t="shared" si="153"/>
        <v>I</v>
      </c>
      <c r="I2523" t="str">
        <f t="shared" si="153"/>
        <v>Q</v>
      </c>
      <c r="J2523" t="str">
        <f t="shared" si="153"/>
        <v>N</v>
      </c>
      <c r="K2523" t="str">
        <f t="shared" si="153"/>
        <v>T</v>
      </c>
      <c r="L2523" t="str">
        <f t="shared" si="153"/>
        <v>E</v>
      </c>
      <c r="M2523">
        <f>INDEX($AB$2:$AB$21,MATCH(E2523,AC$2:AC$21,0))</f>
        <v>1</v>
      </c>
      <c r="N2523">
        <f>INDEX($AB$22:$AB$41,MATCH(F2523,AD$22:AD$41,0))</f>
        <v>0.49</v>
      </c>
      <c r="O2523">
        <f>INDEX($AB$42:$AB$61,MATCH(G2523,AE$42:AE$61,0))</f>
        <v>0.41</v>
      </c>
      <c r="P2523">
        <f>INDEX($AB$62:$AB$81,MATCH(H2523,AF$62:AF$81,0))</f>
        <v>0.13</v>
      </c>
      <c r="Q2523">
        <f>INDEX($AB$82:$AB$101,MATCH(I2523,AG$82:AG$101,0))</f>
        <v>1</v>
      </c>
      <c r="R2523">
        <f>INDEX($AB$102:$AB$121,MATCH(J2523,AH$102:AH$121,0))</f>
        <v>0.15</v>
      </c>
      <c r="S2523">
        <f>INDEX($AB$122:$AB$141,MATCH(K2523,AI$122:AI$141,0))</f>
        <v>0.71</v>
      </c>
      <c r="T2523">
        <f>INDEX($AB$142:$AB$161,MATCH(L2523,AJ$142:AJ$161,0))</f>
        <v>0.42</v>
      </c>
      <c r="U2523" s="13">
        <f t="shared" si="152"/>
        <v>1.1682134099999999E-3</v>
      </c>
      <c r="W2523" t="s">
        <v>7343</v>
      </c>
      <c r="X2523">
        <f>COUNTIFS(A:A,"="&amp;W2523)</f>
        <v>2</v>
      </c>
      <c r="Y2523">
        <f>_xlfn.MAXIFS(U:U,A:A,"="&amp;W2523)</f>
        <v>3.2172039900000005E-2</v>
      </c>
    </row>
    <row r="2524" spans="1:25" x14ac:dyDescent="0.35">
      <c r="A2524" t="s">
        <v>5063</v>
      </c>
      <c r="B2524">
        <v>867</v>
      </c>
      <c r="C2524" t="s">
        <v>7344</v>
      </c>
      <c r="D2524">
        <v>1</v>
      </c>
      <c r="E2524" t="str">
        <f t="shared" si="153"/>
        <v>S</v>
      </c>
      <c r="F2524" t="str">
        <f t="shared" si="153"/>
        <v>P</v>
      </c>
      <c r="G2524" t="str">
        <f t="shared" si="153"/>
        <v>T</v>
      </c>
      <c r="H2524" t="str">
        <f t="shared" si="153"/>
        <v>V</v>
      </c>
      <c r="I2524" t="str">
        <f t="shared" si="153"/>
        <v>Q</v>
      </c>
      <c r="J2524" t="str">
        <f t="shared" si="153"/>
        <v>N</v>
      </c>
      <c r="K2524" t="str">
        <f t="shared" si="153"/>
        <v>T</v>
      </c>
      <c r="L2524" t="str">
        <f t="shared" si="153"/>
        <v>E</v>
      </c>
      <c r="M2524">
        <f>INDEX($AB$2:$AB$21,MATCH(E2524,AC$2:AC$21,0))</f>
        <v>1</v>
      </c>
      <c r="N2524">
        <f>INDEX($AB$22:$AB$41,MATCH(F2524,AD$22:AD$41,0))</f>
        <v>0.49</v>
      </c>
      <c r="O2524">
        <f>INDEX($AB$42:$AB$61,MATCH(G2524,AE$42:AE$61,0))</f>
        <v>0.48</v>
      </c>
      <c r="P2524">
        <f>INDEX($AB$62:$AB$81,MATCH(H2524,AF$62:AF$81,0))</f>
        <v>0.09</v>
      </c>
      <c r="Q2524">
        <f>INDEX($AB$82:$AB$101,MATCH(I2524,AG$82:AG$101,0))</f>
        <v>1</v>
      </c>
      <c r="R2524">
        <f>INDEX($AB$102:$AB$121,MATCH(J2524,AH$102:AH$121,0))</f>
        <v>0.15</v>
      </c>
      <c r="S2524">
        <f>INDEX($AB$122:$AB$141,MATCH(K2524,AI$122:AI$141,0))</f>
        <v>0.71</v>
      </c>
      <c r="T2524">
        <f>INDEX($AB$142:$AB$161,MATCH(L2524,AJ$142:AJ$161,0))</f>
        <v>0.42</v>
      </c>
      <c r="U2524" s="13">
        <f t="shared" si="152"/>
        <v>9.4684464000000001E-4</v>
      </c>
      <c r="W2524" t="s">
        <v>7345</v>
      </c>
      <c r="X2524">
        <f>COUNTIFS(A:A,"="&amp;W2524)</f>
        <v>2</v>
      </c>
      <c r="Y2524">
        <f>_xlfn.MAXIFS(U:U,A:A,"="&amp;W2524)</f>
        <v>3.2155250399999995E-2</v>
      </c>
    </row>
    <row r="2525" spans="1:25" x14ac:dyDescent="0.35">
      <c r="A2525" t="s">
        <v>5063</v>
      </c>
      <c r="B2525">
        <v>1244</v>
      </c>
      <c r="C2525" t="s">
        <v>7342</v>
      </c>
      <c r="D2525">
        <v>1</v>
      </c>
      <c r="E2525" t="str">
        <f t="shared" si="153"/>
        <v>S</v>
      </c>
      <c r="F2525" t="str">
        <f t="shared" si="153"/>
        <v>P</v>
      </c>
      <c r="G2525" t="str">
        <f t="shared" si="153"/>
        <v>S</v>
      </c>
      <c r="H2525" t="str">
        <f t="shared" si="153"/>
        <v>I</v>
      </c>
      <c r="I2525" t="str">
        <f t="shared" si="153"/>
        <v>Q</v>
      </c>
      <c r="J2525" t="str">
        <f t="shared" si="153"/>
        <v>N</v>
      </c>
      <c r="K2525" t="str">
        <f t="shared" si="153"/>
        <v>T</v>
      </c>
      <c r="L2525" t="str">
        <f t="shared" si="153"/>
        <v>E</v>
      </c>
      <c r="M2525">
        <f>INDEX($AB$2:$AB$21,MATCH(E2525,AC$2:AC$21,0))</f>
        <v>1</v>
      </c>
      <c r="N2525">
        <f>INDEX($AB$22:$AB$41,MATCH(F2525,AD$22:AD$41,0))</f>
        <v>0.49</v>
      </c>
      <c r="O2525">
        <f>INDEX($AB$42:$AB$61,MATCH(G2525,AE$42:AE$61,0))</f>
        <v>0.41</v>
      </c>
      <c r="P2525">
        <f>INDEX($AB$62:$AB$81,MATCH(H2525,AF$62:AF$81,0))</f>
        <v>0.13</v>
      </c>
      <c r="Q2525">
        <f>INDEX($AB$82:$AB$101,MATCH(I2525,AG$82:AG$101,0))</f>
        <v>1</v>
      </c>
      <c r="R2525">
        <f>INDEX($AB$102:$AB$121,MATCH(J2525,AH$102:AH$121,0))</f>
        <v>0.15</v>
      </c>
      <c r="S2525">
        <f>INDEX($AB$122:$AB$141,MATCH(K2525,AI$122:AI$141,0))</f>
        <v>0.71</v>
      </c>
      <c r="T2525">
        <f>INDEX($AB$142:$AB$161,MATCH(L2525,AJ$142:AJ$161,0))</f>
        <v>0.42</v>
      </c>
      <c r="U2525" s="13">
        <f t="shared" si="152"/>
        <v>1.1682134099999999E-3</v>
      </c>
      <c r="W2525" t="s">
        <v>5528</v>
      </c>
      <c r="X2525">
        <f>COUNTIFS(A:A,"="&amp;W2525)</f>
        <v>1</v>
      </c>
      <c r="Y2525">
        <f>_xlfn.MAXIFS(U:U,A:A,"="&amp;W2525)</f>
        <v>3.2067303840000012E-2</v>
      </c>
    </row>
    <row r="2526" spans="1:25" x14ac:dyDescent="0.35">
      <c r="A2526" t="s">
        <v>5063</v>
      </c>
      <c r="B2526">
        <v>1620</v>
      </c>
      <c r="C2526" t="s">
        <v>7346</v>
      </c>
      <c r="D2526">
        <v>1</v>
      </c>
      <c r="E2526" t="str">
        <f t="shared" si="153"/>
        <v>S</v>
      </c>
      <c r="F2526" t="str">
        <f t="shared" si="153"/>
        <v>P</v>
      </c>
      <c r="G2526" t="str">
        <f t="shared" si="153"/>
        <v>T</v>
      </c>
      <c r="H2526" t="str">
        <f t="shared" si="153"/>
        <v>V</v>
      </c>
      <c r="I2526" t="str">
        <f t="shared" si="153"/>
        <v>Q</v>
      </c>
      <c r="J2526" t="str">
        <f t="shared" si="153"/>
        <v>N</v>
      </c>
      <c r="K2526" t="str">
        <f t="shared" si="153"/>
        <v>T</v>
      </c>
      <c r="L2526" t="str">
        <f t="shared" si="153"/>
        <v>E</v>
      </c>
      <c r="M2526">
        <f>INDEX($AB$2:$AB$21,MATCH(E2526,AC$2:AC$21,0))</f>
        <v>1</v>
      </c>
      <c r="N2526">
        <f>INDEX($AB$22:$AB$41,MATCH(F2526,AD$22:AD$41,0))</f>
        <v>0.49</v>
      </c>
      <c r="O2526">
        <f>INDEX($AB$42:$AB$61,MATCH(G2526,AE$42:AE$61,0))</f>
        <v>0.48</v>
      </c>
      <c r="P2526">
        <f>INDEX($AB$62:$AB$81,MATCH(H2526,AF$62:AF$81,0))</f>
        <v>0.09</v>
      </c>
      <c r="Q2526">
        <f>INDEX($AB$82:$AB$101,MATCH(I2526,AG$82:AG$101,0))</f>
        <v>1</v>
      </c>
      <c r="R2526">
        <f>INDEX($AB$102:$AB$121,MATCH(J2526,AH$102:AH$121,0))</f>
        <v>0.15</v>
      </c>
      <c r="S2526">
        <f>INDEX($AB$122:$AB$141,MATCH(K2526,AI$122:AI$141,0))</f>
        <v>0.71</v>
      </c>
      <c r="T2526">
        <f>INDEX($AB$142:$AB$161,MATCH(L2526,AJ$142:AJ$161,0))</f>
        <v>0.42</v>
      </c>
      <c r="U2526" s="13">
        <f t="shared" si="152"/>
        <v>9.4684464000000001E-4</v>
      </c>
      <c r="W2526" t="s">
        <v>7347</v>
      </c>
      <c r="X2526">
        <f>COUNTIFS(A:A,"="&amp;W2526)</f>
        <v>2</v>
      </c>
      <c r="Y2526">
        <f>_xlfn.MAXIFS(U:U,A:A,"="&amp;W2526)</f>
        <v>3.2046513408000007E-2</v>
      </c>
    </row>
    <row r="2527" spans="1:25" x14ac:dyDescent="0.35">
      <c r="A2527" t="s">
        <v>5063</v>
      </c>
      <c r="B2527">
        <v>2533</v>
      </c>
      <c r="C2527" t="s">
        <v>6780</v>
      </c>
      <c r="D2527">
        <v>1</v>
      </c>
      <c r="E2527" t="str">
        <f t="shared" si="153"/>
        <v>S</v>
      </c>
      <c r="F2527" t="str">
        <f t="shared" si="153"/>
        <v>P</v>
      </c>
      <c r="G2527" t="str">
        <f t="shared" si="153"/>
        <v>S</v>
      </c>
      <c r="H2527" t="str">
        <f t="shared" si="153"/>
        <v>I</v>
      </c>
      <c r="I2527" t="str">
        <f t="shared" si="153"/>
        <v>Q</v>
      </c>
      <c r="J2527" t="str">
        <f t="shared" si="153"/>
        <v>S</v>
      </c>
      <c r="K2527" t="str">
        <f t="shared" si="153"/>
        <v>T</v>
      </c>
      <c r="L2527" t="str">
        <f t="shared" si="153"/>
        <v>E</v>
      </c>
      <c r="M2527">
        <f>INDEX($AB$2:$AB$21,MATCH(E2527,AC$2:AC$21,0))</f>
        <v>1</v>
      </c>
      <c r="N2527">
        <f>INDEX($AB$22:$AB$41,MATCH(F2527,AD$22:AD$41,0))</f>
        <v>0.49</v>
      </c>
      <c r="O2527">
        <f>INDEX($AB$42:$AB$61,MATCH(G2527,AE$42:AE$61,0))</f>
        <v>0.41</v>
      </c>
      <c r="P2527">
        <f>INDEX($AB$62:$AB$81,MATCH(H2527,AF$62:AF$81,0))</f>
        <v>0.13</v>
      </c>
      <c r="Q2527">
        <f>INDEX($AB$82:$AB$101,MATCH(I2527,AG$82:AG$101,0))</f>
        <v>1</v>
      </c>
      <c r="R2527">
        <f>INDEX($AB$102:$AB$121,MATCH(J2527,AH$102:AH$121,0))</f>
        <v>1</v>
      </c>
      <c r="S2527">
        <f>INDEX($AB$122:$AB$141,MATCH(K2527,AI$122:AI$141,0))</f>
        <v>0.71</v>
      </c>
      <c r="T2527">
        <f>INDEX($AB$142:$AB$161,MATCH(L2527,AJ$142:AJ$161,0))</f>
        <v>0.42</v>
      </c>
      <c r="U2527" s="13">
        <f t="shared" si="152"/>
        <v>7.788089399999999E-3</v>
      </c>
      <c r="W2527" t="s">
        <v>7348</v>
      </c>
      <c r="X2527">
        <f>COUNTIFS(A:A,"="&amp;W2527)</f>
        <v>1</v>
      </c>
      <c r="Y2527">
        <f>_xlfn.MAXIFS(U:U,A:A,"="&amp;W2527)</f>
        <v>3.2034895200000003E-2</v>
      </c>
    </row>
    <row r="2528" spans="1:25" x14ac:dyDescent="0.35">
      <c r="A2528" t="s">
        <v>5063</v>
      </c>
      <c r="B2528">
        <v>2640</v>
      </c>
      <c r="C2528" t="s">
        <v>7349</v>
      </c>
      <c r="D2528">
        <v>1</v>
      </c>
      <c r="E2528" t="str">
        <f t="shared" si="153"/>
        <v>S</v>
      </c>
      <c r="F2528" t="str">
        <f t="shared" si="153"/>
        <v>S</v>
      </c>
      <c r="G2528" t="str">
        <f t="shared" si="153"/>
        <v>T</v>
      </c>
      <c r="H2528" t="str">
        <f t="shared" si="153"/>
        <v>L</v>
      </c>
      <c r="I2528" t="str">
        <f t="shared" si="153"/>
        <v>Q</v>
      </c>
      <c r="J2528" t="str">
        <f t="shared" si="153"/>
        <v>T</v>
      </c>
      <c r="K2528" t="str">
        <f t="shared" si="153"/>
        <v>T</v>
      </c>
      <c r="L2528" t="str">
        <f t="shared" si="153"/>
        <v>P</v>
      </c>
      <c r="M2528">
        <f>INDEX($AB$2:$AB$21,MATCH(E2528,AC$2:AC$21,0))</f>
        <v>1</v>
      </c>
      <c r="N2528">
        <f>INDEX($AB$22:$AB$41,MATCH(F2528,AD$22:AD$41,0))</f>
        <v>0.51</v>
      </c>
      <c r="O2528">
        <f>INDEX($AB$42:$AB$61,MATCH(G2528,AE$42:AE$61,0))</f>
        <v>0.48</v>
      </c>
      <c r="P2528">
        <f>INDEX($AB$62:$AB$81,MATCH(H2528,AF$62:AF$81,0))</f>
        <v>1</v>
      </c>
      <c r="Q2528">
        <f>INDEX($AB$82:$AB$101,MATCH(I2528,AG$82:AG$101,0))</f>
        <v>1</v>
      </c>
      <c r="R2528">
        <f>INDEX($AB$102:$AB$121,MATCH(J2528,AH$102:AH$121,0))</f>
        <v>0.45</v>
      </c>
      <c r="S2528">
        <f>INDEX($AB$122:$AB$141,MATCH(K2528,AI$122:AI$141,0))</f>
        <v>0.71</v>
      </c>
      <c r="T2528">
        <f>INDEX($AB$142:$AB$161,MATCH(L2528,AJ$142:AJ$161,0))</f>
        <v>0.43</v>
      </c>
      <c r="U2528" s="13">
        <f t="shared" si="152"/>
        <v>3.3631847999999999E-2</v>
      </c>
      <c r="W2528" t="s">
        <v>7350</v>
      </c>
      <c r="X2528">
        <f>COUNTIFS(A:A,"="&amp;W2528)</f>
        <v>1</v>
      </c>
      <c r="Y2528">
        <f>_xlfn.MAXIFS(U:U,A:A,"="&amp;W2528)</f>
        <v>3.2011425680000004E-2</v>
      </c>
    </row>
    <row r="2529" spans="1:25" x14ac:dyDescent="0.35">
      <c r="A2529" t="s">
        <v>5063</v>
      </c>
      <c r="B2529">
        <v>2649</v>
      </c>
      <c r="C2529" t="s">
        <v>7351</v>
      </c>
      <c r="D2529">
        <v>0.66666666666666596</v>
      </c>
      <c r="E2529" t="str">
        <f t="shared" si="153"/>
        <v>T</v>
      </c>
      <c r="F2529" t="str">
        <f t="shared" si="153"/>
        <v>P</v>
      </c>
      <c r="G2529" t="str">
        <f t="shared" si="153"/>
        <v>S</v>
      </c>
      <c r="H2529" t="str">
        <f t="shared" si="153"/>
        <v>L</v>
      </c>
      <c r="I2529" t="str">
        <f t="shared" si="153"/>
        <v>Q</v>
      </c>
      <c r="J2529" t="str">
        <f t="shared" si="153"/>
        <v>T</v>
      </c>
      <c r="K2529" t="str">
        <f t="shared" si="153"/>
        <v>S</v>
      </c>
      <c r="L2529" t="str">
        <f t="shared" si="153"/>
        <v>L</v>
      </c>
      <c r="M2529">
        <f>INDEX($AB$2:$AB$21,MATCH(E2529,AC$2:AC$21,0))</f>
        <v>1.52</v>
      </c>
      <c r="N2529">
        <f>INDEX($AB$22:$AB$41,MATCH(F2529,AD$22:AD$41,0))</f>
        <v>0.49</v>
      </c>
      <c r="O2529">
        <f>INDEX($AB$42:$AB$61,MATCH(G2529,AE$42:AE$61,0))</f>
        <v>0.41</v>
      </c>
      <c r="P2529">
        <f>INDEX($AB$62:$AB$81,MATCH(H2529,AF$62:AF$81,0))</f>
        <v>1</v>
      </c>
      <c r="Q2529">
        <f>INDEX($AB$82:$AB$101,MATCH(I2529,AG$82:AG$101,0))</f>
        <v>1</v>
      </c>
      <c r="R2529">
        <f>INDEX($AB$102:$AB$121,MATCH(J2529,AH$102:AH$121,0))</f>
        <v>0.45</v>
      </c>
      <c r="S2529">
        <f>INDEX($AB$122:$AB$141,MATCH(K2529,AI$122:AI$141,0))</f>
        <v>1.29</v>
      </c>
      <c r="T2529">
        <f>INDEX($AB$142:$AB$161,MATCH(L2529,AJ$142:AJ$161,0))</f>
        <v>0.64</v>
      </c>
      <c r="U2529" s="13">
        <f t="shared" si="152"/>
        <v>0.11345031936</v>
      </c>
      <c r="W2529" t="s">
        <v>7352</v>
      </c>
      <c r="X2529">
        <f>COUNTIFS(A:A,"="&amp;W2529)</f>
        <v>2</v>
      </c>
      <c r="Y2529">
        <f>_xlfn.MAXIFS(U:U,A:A,"="&amp;W2529)</f>
        <v>3.1995350399999997E-2</v>
      </c>
    </row>
    <row r="2530" spans="1:25" x14ac:dyDescent="0.35">
      <c r="A2530" t="s">
        <v>4654</v>
      </c>
      <c r="B2530">
        <v>719</v>
      </c>
      <c r="C2530" t="s">
        <v>7353</v>
      </c>
      <c r="D2530">
        <v>1</v>
      </c>
      <c r="E2530" t="str">
        <f t="shared" si="153"/>
        <v>T</v>
      </c>
      <c r="F2530" t="str">
        <f t="shared" si="153"/>
        <v>T</v>
      </c>
      <c r="G2530" t="str">
        <f t="shared" si="153"/>
        <v>A</v>
      </c>
      <c r="H2530" t="str">
        <f t="shared" si="153"/>
        <v>L</v>
      </c>
      <c r="I2530" t="str">
        <f t="shared" si="153"/>
        <v>Q</v>
      </c>
      <c r="J2530" t="str">
        <f t="shared" si="153"/>
        <v>A</v>
      </c>
      <c r="K2530" t="str">
        <f t="shared" si="153"/>
        <v>A</v>
      </c>
      <c r="L2530" t="str">
        <f t="shared" si="153"/>
        <v>P</v>
      </c>
      <c r="M2530">
        <f>INDEX($AB$2:$AB$21,MATCH(E2530,AC$2:AC$21,0))</f>
        <v>1.52</v>
      </c>
      <c r="N2530">
        <f>INDEX($AB$22:$AB$41,MATCH(F2530,AD$22:AD$41,0))</f>
        <v>0.77</v>
      </c>
      <c r="O2530">
        <f>INDEX($AB$42:$AB$61,MATCH(G2530,AE$42:AE$61,0))</f>
        <v>0.26</v>
      </c>
      <c r="P2530">
        <f>INDEX($AB$62:$AB$81,MATCH(H2530,AF$62:AF$81,0))</f>
        <v>1</v>
      </c>
      <c r="Q2530">
        <f>INDEX($AB$82:$AB$101,MATCH(I2530,AG$82:AG$101,0))</f>
        <v>1</v>
      </c>
      <c r="R2530">
        <f>INDEX($AB$102:$AB$121,MATCH(J2530,AH$102:AH$121,0))</f>
        <v>0.99</v>
      </c>
      <c r="S2530">
        <f>INDEX($AB$122:$AB$141,MATCH(K2530,AI$122:AI$141,0))</f>
        <v>1.05</v>
      </c>
      <c r="T2530">
        <f>INDEX($AB$142:$AB$161,MATCH(L2530,AJ$142:AJ$161,0))</f>
        <v>0.43</v>
      </c>
      <c r="U2530" s="13">
        <f t="shared" si="152"/>
        <v>0.13601932344000001</v>
      </c>
      <c r="W2530" t="s">
        <v>7354</v>
      </c>
      <c r="X2530">
        <f>COUNTIFS(A:A,"="&amp;W2530)</f>
        <v>1</v>
      </c>
      <c r="Y2530">
        <f>_xlfn.MAXIFS(U:U,A:A,"="&amp;W2530)</f>
        <v>3.1905900000000001E-2</v>
      </c>
    </row>
    <row r="2531" spans="1:25" x14ac:dyDescent="0.35">
      <c r="A2531" t="s">
        <v>7355</v>
      </c>
      <c r="B2531">
        <v>90</v>
      </c>
      <c r="C2531" t="s">
        <v>7356</v>
      </c>
      <c r="D2531">
        <v>1</v>
      </c>
      <c r="E2531" t="str">
        <f t="shared" si="153"/>
        <v>L</v>
      </c>
      <c r="F2531" t="str">
        <f t="shared" si="153"/>
        <v>Y</v>
      </c>
      <c r="G2531" t="str">
        <f t="shared" si="153"/>
        <v>R</v>
      </c>
      <c r="H2531" t="str">
        <f t="shared" si="153"/>
        <v>L</v>
      </c>
      <c r="I2531" t="str">
        <f t="shared" si="153"/>
        <v>Q</v>
      </c>
      <c r="J2531" t="str">
        <f t="shared" si="153"/>
        <v>S</v>
      </c>
      <c r="K2531" t="str">
        <f t="shared" si="153"/>
        <v>G</v>
      </c>
      <c r="L2531" t="str">
        <f t="shared" si="153"/>
        <v>E</v>
      </c>
      <c r="M2531">
        <f>INDEX($AB$2:$AB$21,MATCH(E2531,AC$2:AC$21,0))</f>
        <v>1.3</v>
      </c>
      <c r="N2531">
        <f>INDEX($AB$22:$AB$41,MATCH(F2531,AD$22:AD$41,0))</f>
        <v>0</v>
      </c>
      <c r="O2531">
        <f>INDEX($AB$42:$AB$61,MATCH(G2531,AE$42:AE$61,0))</f>
        <v>1.07</v>
      </c>
      <c r="P2531">
        <f>INDEX($AB$62:$AB$81,MATCH(H2531,AF$62:AF$81,0))</f>
        <v>1</v>
      </c>
      <c r="Q2531">
        <f>INDEX($AB$82:$AB$101,MATCH(I2531,AG$82:AG$101,0))</f>
        <v>1</v>
      </c>
      <c r="R2531">
        <f>INDEX($AB$102:$AB$121,MATCH(J2531,AH$102:AH$121,0))</f>
        <v>1</v>
      </c>
      <c r="S2531">
        <f>INDEX($AB$122:$AB$141,MATCH(K2531,AI$122:AI$141,0))</f>
        <v>1</v>
      </c>
      <c r="T2531">
        <f>INDEX($AB$142:$AB$161,MATCH(L2531,AJ$142:AJ$161,0))</f>
        <v>0.42</v>
      </c>
      <c r="U2531" s="13">
        <f t="shared" si="152"/>
        <v>0</v>
      </c>
      <c r="W2531" t="s">
        <v>3501</v>
      </c>
      <c r="X2531">
        <f>COUNTIFS(A:A,"="&amp;W2531)</f>
        <v>1</v>
      </c>
      <c r="Y2531">
        <f>_xlfn.MAXIFS(U:U,A:A,"="&amp;W2531)</f>
        <v>3.1904955264000001E-2</v>
      </c>
    </row>
    <row r="2532" spans="1:25" x14ac:dyDescent="0.35">
      <c r="A2532" t="s">
        <v>4858</v>
      </c>
      <c r="B2532">
        <v>497</v>
      </c>
      <c r="C2532" t="s">
        <v>7357</v>
      </c>
      <c r="D2532">
        <v>1</v>
      </c>
      <c r="E2532" t="str">
        <f t="shared" si="153"/>
        <v>L</v>
      </c>
      <c r="F2532" t="str">
        <f t="shared" si="153"/>
        <v>R</v>
      </c>
      <c r="G2532" t="str">
        <f t="shared" si="153"/>
        <v>R</v>
      </c>
      <c r="H2532" t="str">
        <f t="shared" si="153"/>
        <v>L</v>
      </c>
      <c r="I2532" t="str">
        <f t="shared" si="153"/>
        <v>Q</v>
      </c>
      <c r="J2532" t="str">
        <f t="shared" si="153"/>
        <v>S</v>
      </c>
      <c r="K2532" t="str">
        <f t="shared" si="153"/>
        <v>S</v>
      </c>
      <c r="L2532" t="str">
        <f t="shared" si="153"/>
        <v>L</v>
      </c>
      <c r="M2532">
        <f>INDEX($AB$2:$AB$21,MATCH(E2532,AC$2:AC$21,0))</f>
        <v>1.3</v>
      </c>
      <c r="N2532">
        <f>INDEX($AB$22:$AB$41,MATCH(F2532,AD$22:AD$41,0))</f>
        <v>0</v>
      </c>
      <c r="O2532">
        <f>INDEX($AB$42:$AB$61,MATCH(G2532,AE$42:AE$61,0))</f>
        <v>1.07</v>
      </c>
      <c r="P2532">
        <f>INDEX($AB$62:$AB$81,MATCH(H2532,AF$62:AF$81,0))</f>
        <v>1</v>
      </c>
      <c r="Q2532">
        <f>INDEX($AB$82:$AB$101,MATCH(I2532,AG$82:AG$101,0))</f>
        <v>1</v>
      </c>
      <c r="R2532">
        <f>INDEX($AB$102:$AB$121,MATCH(J2532,AH$102:AH$121,0))</f>
        <v>1</v>
      </c>
      <c r="S2532">
        <f>INDEX($AB$122:$AB$141,MATCH(K2532,AI$122:AI$141,0))</f>
        <v>1.29</v>
      </c>
      <c r="T2532">
        <f>INDEX($AB$142:$AB$161,MATCH(L2532,AJ$142:AJ$161,0))</f>
        <v>0.64</v>
      </c>
      <c r="U2532" s="13">
        <f t="shared" si="152"/>
        <v>0</v>
      </c>
      <c r="W2532" t="s">
        <v>7358</v>
      </c>
      <c r="X2532">
        <f>COUNTIFS(A:A,"="&amp;W2532)</f>
        <v>1</v>
      </c>
      <c r="Y2532">
        <f>_xlfn.MAXIFS(U:U,A:A,"="&amp;W2532)</f>
        <v>3.1900440000000002E-2</v>
      </c>
    </row>
    <row r="2533" spans="1:25" x14ac:dyDescent="0.35">
      <c r="A2533" t="s">
        <v>4858</v>
      </c>
      <c r="B2533">
        <v>501</v>
      </c>
      <c r="C2533" t="s">
        <v>7359</v>
      </c>
      <c r="D2533">
        <v>1</v>
      </c>
      <c r="E2533" t="str">
        <f t="shared" si="153"/>
        <v>Q</v>
      </c>
      <c r="F2533" t="str">
        <f t="shared" si="153"/>
        <v>S</v>
      </c>
      <c r="G2533" t="str">
        <f t="shared" si="153"/>
        <v>S</v>
      </c>
      <c r="H2533" t="str">
        <f t="shared" si="153"/>
        <v>L</v>
      </c>
      <c r="I2533" t="str">
        <f t="shared" si="153"/>
        <v>Q</v>
      </c>
      <c r="J2533" t="str">
        <f t="shared" si="153"/>
        <v>S</v>
      </c>
      <c r="K2533" t="str">
        <f t="shared" si="153"/>
        <v>Q</v>
      </c>
      <c r="L2533" t="str">
        <f t="shared" si="153"/>
        <v>R</v>
      </c>
      <c r="M2533">
        <f>INDEX($AB$2:$AB$21,MATCH(E2533,AC$2:AC$21,0))</f>
        <v>0.66</v>
      </c>
      <c r="N2533">
        <f>INDEX($AB$22:$AB$41,MATCH(F2533,AD$22:AD$41,0))</f>
        <v>0.51</v>
      </c>
      <c r="O2533">
        <f>INDEX($AB$42:$AB$61,MATCH(G2533,AE$42:AE$61,0))</f>
        <v>0.41</v>
      </c>
      <c r="P2533">
        <f>INDEX($AB$62:$AB$81,MATCH(H2533,AF$62:AF$81,0))</f>
        <v>1</v>
      </c>
      <c r="Q2533">
        <f>INDEX($AB$82:$AB$101,MATCH(I2533,AG$82:AG$101,0))</f>
        <v>1</v>
      </c>
      <c r="R2533">
        <f>INDEX($AB$102:$AB$121,MATCH(J2533,AH$102:AH$121,0))</f>
        <v>1</v>
      </c>
      <c r="S2533">
        <f>INDEX($AB$122:$AB$141,MATCH(K2533,AI$122:AI$141,0))</f>
        <v>0.81</v>
      </c>
      <c r="T2533">
        <f>INDEX($AB$142:$AB$161,MATCH(L2533,AJ$142:AJ$161,0))</f>
        <v>1.1000000000000001</v>
      </c>
      <c r="U2533" s="13">
        <f t="shared" si="152"/>
        <v>0.12296334600000002</v>
      </c>
      <c r="W2533" t="s">
        <v>7360</v>
      </c>
      <c r="X2533">
        <f>COUNTIFS(A:A,"="&amp;W2533)</f>
        <v>1</v>
      </c>
      <c r="Y2533">
        <f>_xlfn.MAXIFS(U:U,A:A,"="&amp;W2533)</f>
        <v>3.1875057630000002E-2</v>
      </c>
    </row>
    <row r="2534" spans="1:25" x14ac:dyDescent="0.35">
      <c r="A2534" t="s">
        <v>3506</v>
      </c>
      <c r="B2534">
        <v>189</v>
      </c>
      <c r="C2534" t="s">
        <v>7361</v>
      </c>
      <c r="D2534">
        <v>1</v>
      </c>
      <c r="E2534" t="str">
        <f t="shared" si="153"/>
        <v>T</v>
      </c>
      <c r="F2534" t="str">
        <f t="shared" si="153"/>
        <v>S</v>
      </c>
      <c r="G2534" t="str">
        <f t="shared" si="153"/>
        <v>V</v>
      </c>
      <c r="H2534" t="str">
        <f t="shared" si="153"/>
        <v>L</v>
      </c>
      <c r="I2534" t="str">
        <f t="shared" si="153"/>
        <v>Q</v>
      </c>
      <c r="J2534" t="str">
        <f t="shared" si="153"/>
        <v>G</v>
      </c>
      <c r="K2534" t="str">
        <f t="shared" si="153"/>
        <v>N</v>
      </c>
      <c r="L2534" t="str">
        <f t="shared" si="153"/>
        <v>L</v>
      </c>
      <c r="M2534">
        <f>INDEX($AB$2:$AB$21,MATCH(E2534,AC$2:AC$21,0))</f>
        <v>1.52</v>
      </c>
      <c r="N2534">
        <f>INDEX($AB$22:$AB$41,MATCH(F2534,AD$22:AD$41,0))</f>
        <v>0.51</v>
      </c>
      <c r="O2534">
        <f>INDEX($AB$42:$AB$61,MATCH(G2534,AE$42:AE$61,0))</f>
        <v>1</v>
      </c>
      <c r="P2534">
        <f>INDEX($AB$62:$AB$81,MATCH(H2534,AF$62:AF$81,0))</f>
        <v>1</v>
      </c>
      <c r="Q2534">
        <f>INDEX($AB$82:$AB$101,MATCH(I2534,AG$82:AG$101,0))</f>
        <v>1</v>
      </c>
      <c r="R2534">
        <f>INDEX($AB$102:$AB$121,MATCH(J2534,AH$102:AH$121,0))</f>
        <v>0.78</v>
      </c>
      <c r="S2534">
        <f>INDEX($AB$122:$AB$141,MATCH(K2534,AI$122:AI$141,0))</f>
        <v>0.6</v>
      </c>
      <c r="T2534">
        <f>INDEX($AB$142:$AB$161,MATCH(L2534,AJ$142:AJ$161,0))</f>
        <v>0.64</v>
      </c>
      <c r="U2534" s="13">
        <f t="shared" si="152"/>
        <v>0.232187904</v>
      </c>
      <c r="W2534" t="s">
        <v>5726</v>
      </c>
      <c r="X2534">
        <f>COUNTIFS(A:A,"="&amp;W2534)</f>
        <v>1</v>
      </c>
      <c r="Y2534">
        <f>_xlfn.MAXIFS(U:U,A:A,"="&amp;W2534)</f>
        <v>3.1742256000000003E-2</v>
      </c>
    </row>
    <row r="2535" spans="1:25" x14ac:dyDescent="0.35">
      <c r="A2535" t="s">
        <v>3506</v>
      </c>
      <c r="B2535">
        <v>520</v>
      </c>
      <c r="C2535" t="s">
        <v>7362</v>
      </c>
      <c r="D2535">
        <v>1</v>
      </c>
      <c r="E2535" t="str">
        <f t="shared" si="153"/>
        <v>K</v>
      </c>
      <c r="F2535" t="str">
        <f t="shared" si="153"/>
        <v>P</v>
      </c>
      <c r="G2535" t="str">
        <f t="shared" si="153"/>
        <v>G</v>
      </c>
      <c r="H2535" t="str">
        <f t="shared" si="153"/>
        <v>P</v>
      </c>
      <c r="I2535" t="str">
        <f t="shared" si="153"/>
        <v>Q</v>
      </c>
      <c r="J2535" t="str">
        <f t="shared" si="153"/>
        <v>G</v>
      </c>
      <c r="K2535" t="str">
        <f t="shared" si="153"/>
        <v>S</v>
      </c>
      <c r="L2535" t="str">
        <f t="shared" si="153"/>
        <v>S</v>
      </c>
      <c r="M2535">
        <f>INDEX($AB$2:$AB$21,MATCH(E2535,AC$2:AC$21,0))</f>
        <v>1.3</v>
      </c>
      <c r="N2535">
        <f>INDEX($AB$22:$AB$41,MATCH(F2535,AD$22:AD$41,0))</f>
        <v>0.49</v>
      </c>
      <c r="O2535">
        <f>INDEX($AB$42:$AB$61,MATCH(G2535,AE$42:AE$61,0))</f>
        <v>0.11</v>
      </c>
      <c r="P2535">
        <f>INDEX($AB$62:$AB$81,MATCH(H2535,AF$62:AF$81,0))</f>
        <v>0.03</v>
      </c>
      <c r="Q2535">
        <f>INDEX($AB$82:$AB$101,MATCH(I2535,AG$82:AG$101,0))</f>
        <v>1</v>
      </c>
      <c r="R2535">
        <f>INDEX($AB$102:$AB$121,MATCH(J2535,AH$102:AH$121,0))</f>
        <v>0.78</v>
      </c>
      <c r="S2535">
        <f>INDEX($AB$122:$AB$141,MATCH(K2535,AI$122:AI$141,0))</f>
        <v>1.29</v>
      </c>
      <c r="T2535">
        <f>INDEX($AB$142:$AB$161,MATCH(L2535,AJ$142:AJ$161,0))</f>
        <v>0.72</v>
      </c>
      <c r="U2535" s="13">
        <f t="shared" si="152"/>
        <v>1.5228957744000001E-3</v>
      </c>
      <c r="W2535" t="s">
        <v>7147</v>
      </c>
      <c r="X2535">
        <f>COUNTIFS(A:A,"="&amp;W2535)</f>
        <v>1</v>
      </c>
      <c r="Y2535">
        <f>_xlfn.MAXIFS(U:U,A:A,"="&amp;W2535)</f>
        <v>3.1692513600000007E-2</v>
      </c>
    </row>
    <row r="2536" spans="1:25" x14ac:dyDescent="0.35">
      <c r="A2536" t="s">
        <v>5757</v>
      </c>
      <c r="B2536">
        <v>231</v>
      </c>
      <c r="C2536" t="s">
        <v>7363</v>
      </c>
      <c r="D2536">
        <v>0.66666666666666596</v>
      </c>
      <c r="E2536" t="str">
        <f t="shared" si="153"/>
        <v>R</v>
      </c>
      <c r="F2536" t="str">
        <f t="shared" si="153"/>
        <v>I</v>
      </c>
      <c r="G2536" t="str">
        <f t="shared" si="153"/>
        <v>F</v>
      </c>
      <c r="H2536" t="str">
        <f t="shared" si="153"/>
        <v>L</v>
      </c>
      <c r="I2536" t="str">
        <f t="shared" si="153"/>
        <v>Q</v>
      </c>
      <c r="J2536" t="str">
        <f t="shared" si="153"/>
        <v>A</v>
      </c>
      <c r="K2536" t="str">
        <f t="shared" si="153"/>
        <v>L</v>
      </c>
      <c r="L2536" t="str">
        <f t="shared" si="153"/>
        <v>N</v>
      </c>
      <c r="M2536">
        <f>INDEX($AB$2:$AB$21,MATCH(E2536,AC$2:AC$21,0))</f>
        <v>1.36</v>
      </c>
      <c r="N2536">
        <f>INDEX($AB$22:$AB$41,MATCH(F2536,AD$22:AD$41,0))</f>
        <v>0.53</v>
      </c>
      <c r="O2536">
        <f>INDEX($AB$42:$AB$61,MATCH(G2536,AE$42:AE$61,0))</f>
        <v>0.4</v>
      </c>
      <c r="P2536">
        <f>INDEX($AB$62:$AB$81,MATCH(H2536,AF$62:AF$81,0))</f>
        <v>1</v>
      </c>
      <c r="Q2536">
        <f>INDEX($AB$82:$AB$101,MATCH(I2536,AG$82:AG$101,0))</f>
        <v>1</v>
      </c>
      <c r="R2536">
        <f>INDEX($AB$102:$AB$121,MATCH(J2536,AH$102:AH$121,0))</f>
        <v>0.99</v>
      </c>
      <c r="S2536">
        <f>INDEX($AB$122:$AB$141,MATCH(K2536,AI$122:AI$141,0))</f>
        <v>0.44</v>
      </c>
      <c r="T2536">
        <f>INDEX($AB$142:$AB$161,MATCH(L2536,AJ$142:AJ$161,0))</f>
        <v>0.62</v>
      </c>
      <c r="U2536" s="13">
        <f t="shared" si="152"/>
        <v>7.7867159040000009E-2</v>
      </c>
      <c r="W2536" t="s">
        <v>7364</v>
      </c>
      <c r="X2536">
        <f>COUNTIFS(A:A,"="&amp;W2536)</f>
        <v>1</v>
      </c>
      <c r="Y2536">
        <f>_xlfn.MAXIFS(U:U,A:A,"="&amp;W2536)</f>
        <v>3.1667328000000002E-2</v>
      </c>
    </row>
    <row r="2537" spans="1:25" x14ac:dyDescent="0.35">
      <c r="A2537" t="s">
        <v>2978</v>
      </c>
      <c r="B2537">
        <v>241</v>
      </c>
      <c r="C2537" t="s">
        <v>4990</v>
      </c>
      <c r="D2537">
        <v>0.66666666666666596</v>
      </c>
      <c r="E2537" t="str">
        <f t="shared" si="153"/>
        <v>P</v>
      </c>
      <c r="F2537" t="str">
        <f t="shared" si="153"/>
        <v>A</v>
      </c>
      <c r="G2537" t="str">
        <f t="shared" si="153"/>
        <v>H</v>
      </c>
      <c r="H2537" t="str">
        <f t="shared" si="153"/>
        <v>L</v>
      </c>
      <c r="I2537" t="str">
        <f t="shared" si="153"/>
        <v>Q</v>
      </c>
      <c r="J2537" t="str">
        <f t="shared" si="153"/>
        <v>A</v>
      </c>
      <c r="K2537" t="str">
        <f t="shared" si="153"/>
        <v>K</v>
      </c>
      <c r="L2537" t="str">
        <f t="shared" si="153"/>
        <v>I</v>
      </c>
      <c r="M2537">
        <f>INDEX($AB$2:$AB$21,MATCH(E2537,AC$2:AC$21,0))</f>
        <v>1.06</v>
      </c>
      <c r="N2537">
        <f>INDEX($AB$22:$AB$41,MATCH(F2537,AD$22:AD$41,0))</f>
        <v>1</v>
      </c>
      <c r="O2537">
        <f>INDEX($AB$42:$AB$61,MATCH(G2537,AE$42:AE$61,0))</f>
        <v>0.43</v>
      </c>
      <c r="P2537">
        <f>INDEX($AB$62:$AB$81,MATCH(H2537,AF$62:AF$81,0))</f>
        <v>1</v>
      </c>
      <c r="Q2537">
        <f>INDEX($AB$82:$AB$101,MATCH(I2537,AG$82:AG$101,0))</f>
        <v>1</v>
      </c>
      <c r="R2537">
        <f>INDEX($AB$102:$AB$121,MATCH(J2537,AH$102:AH$121,0))</f>
        <v>0.99</v>
      </c>
      <c r="S2537">
        <f>INDEX($AB$122:$AB$141,MATCH(K2537,AI$122:AI$141,0))</f>
        <v>0.8</v>
      </c>
      <c r="T2537">
        <f>INDEX($AB$142:$AB$161,MATCH(L2537,AJ$142:AJ$161,0))</f>
        <v>0.81</v>
      </c>
      <c r="U2537" s="13">
        <f t="shared" si="152"/>
        <v>0.29240481600000007</v>
      </c>
      <c r="W2537" t="s">
        <v>7365</v>
      </c>
      <c r="X2537">
        <f>COUNTIFS(A:A,"="&amp;W2537)</f>
        <v>2</v>
      </c>
      <c r="Y2537">
        <f>_xlfn.MAXIFS(U:U,A:A,"="&amp;W2537)</f>
        <v>3.1591652400000003E-2</v>
      </c>
    </row>
    <row r="2538" spans="1:25" x14ac:dyDescent="0.35">
      <c r="A2538" t="s">
        <v>3223</v>
      </c>
      <c r="B2538">
        <v>59</v>
      </c>
      <c r="C2538" t="s">
        <v>7366</v>
      </c>
      <c r="D2538">
        <v>0.66666666666666596</v>
      </c>
      <c r="E2538" t="str">
        <f t="shared" si="153"/>
        <v>S</v>
      </c>
      <c r="F2538" t="str">
        <f t="shared" si="153"/>
        <v>S</v>
      </c>
      <c r="G2538" t="str">
        <f t="shared" si="153"/>
        <v>H</v>
      </c>
      <c r="H2538" t="str">
        <f t="shared" si="153"/>
        <v>L</v>
      </c>
      <c r="I2538" t="str">
        <f t="shared" si="153"/>
        <v>Q</v>
      </c>
      <c r="J2538" t="str">
        <f t="shared" si="153"/>
        <v>S</v>
      </c>
      <c r="K2538" t="str">
        <f t="shared" si="153"/>
        <v>S</v>
      </c>
      <c r="L2538" t="str">
        <f t="shared" si="153"/>
        <v>K</v>
      </c>
      <c r="M2538">
        <f>INDEX($AB$2:$AB$21,MATCH(E2538,AC$2:AC$21,0))</f>
        <v>1</v>
      </c>
      <c r="N2538">
        <f>INDEX($AB$22:$AB$41,MATCH(F2538,AD$22:AD$41,0))</f>
        <v>0.51</v>
      </c>
      <c r="O2538">
        <f>INDEX($AB$42:$AB$61,MATCH(G2538,AE$42:AE$61,0))</f>
        <v>0.43</v>
      </c>
      <c r="P2538">
        <f>INDEX($AB$62:$AB$81,MATCH(H2538,AF$62:AF$81,0))</f>
        <v>1</v>
      </c>
      <c r="Q2538">
        <f>INDEX($AB$82:$AB$101,MATCH(I2538,AG$82:AG$101,0))</f>
        <v>1</v>
      </c>
      <c r="R2538">
        <f>INDEX($AB$102:$AB$121,MATCH(J2538,AH$102:AH$121,0))</f>
        <v>1</v>
      </c>
      <c r="S2538">
        <f>INDEX($AB$122:$AB$141,MATCH(K2538,AI$122:AI$141,0))</f>
        <v>1.29</v>
      </c>
      <c r="T2538">
        <f>INDEX($AB$142:$AB$161,MATCH(L2538,AJ$142:AJ$161,0))</f>
        <v>0.94</v>
      </c>
      <c r="U2538" s="13">
        <f t="shared" si="152"/>
        <v>0.26592317999999998</v>
      </c>
      <c r="W2538" t="s">
        <v>3995</v>
      </c>
      <c r="X2538">
        <f>COUNTIFS(A:A,"="&amp;W2538)</f>
        <v>2</v>
      </c>
      <c r="Y2538">
        <f>_xlfn.MAXIFS(U:U,A:A,"="&amp;W2538)</f>
        <v>3.1583260800000006E-2</v>
      </c>
    </row>
    <row r="2539" spans="1:25" x14ac:dyDescent="0.35">
      <c r="A2539" t="s">
        <v>3223</v>
      </c>
      <c r="B2539">
        <v>329</v>
      </c>
      <c r="C2539" t="s">
        <v>7367</v>
      </c>
      <c r="D2539">
        <v>1</v>
      </c>
      <c r="E2539" t="str">
        <f t="shared" si="153"/>
        <v>Q</v>
      </c>
      <c r="F2539" t="str">
        <f t="shared" si="153"/>
        <v>P</v>
      </c>
      <c r="G2539" t="str">
        <f t="shared" si="153"/>
        <v>V</v>
      </c>
      <c r="H2539" t="str">
        <f t="shared" si="153"/>
        <v>M</v>
      </c>
      <c r="I2539" t="str">
        <f t="shared" si="153"/>
        <v>Q</v>
      </c>
      <c r="J2539" t="str">
        <f t="shared" si="153"/>
        <v>S</v>
      </c>
      <c r="K2539" t="str">
        <f t="shared" si="153"/>
        <v>D</v>
      </c>
      <c r="L2539" t="str">
        <f t="shared" si="153"/>
        <v>R</v>
      </c>
      <c r="M2539">
        <f>INDEX($AB$2:$AB$21,MATCH(E2539,AC$2:AC$21,0))</f>
        <v>0.66</v>
      </c>
      <c r="N2539">
        <f>INDEX($AB$22:$AB$41,MATCH(F2539,AD$22:AD$41,0))</f>
        <v>0.49</v>
      </c>
      <c r="O2539">
        <f>INDEX($AB$42:$AB$61,MATCH(G2539,AE$42:AE$61,0))</f>
        <v>1</v>
      </c>
      <c r="P2539">
        <f>INDEX($AB$62:$AB$81,MATCH(H2539,AF$62:AF$81,0))</f>
        <v>0.68</v>
      </c>
      <c r="Q2539">
        <f>INDEX($AB$82:$AB$101,MATCH(I2539,AG$82:AG$101,0))</f>
        <v>1</v>
      </c>
      <c r="R2539">
        <f>INDEX($AB$102:$AB$121,MATCH(J2539,AH$102:AH$121,0))</f>
        <v>1</v>
      </c>
      <c r="S2539">
        <f>INDEX($AB$122:$AB$141,MATCH(K2539,AI$122:AI$141,0))</f>
        <v>0.28000000000000003</v>
      </c>
      <c r="T2539">
        <f>INDEX($AB$142:$AB$161,MATCH(L2539,AJ$142:AJ$161,0))</f>
        <v>1.1000000000000001</v>
      </c>
      <c r="U2539" s="13">
        <f t="shared" si="152"/>
        <v>6.7732896000000015E-2</v>
      </c>
      <c r="W2539" t="s">
        <v>3615</v>
      </c>
      <c r="X2539">
        <f>COUNTIFS(A:A,"="&amp;W2539)</f>
        <v>2</v>
      </c>
      <c r="Y2539">
        <f>_xlfn.MAXIFS(U:U,A:A,"="&amp;W2539)</f>
        <v>3.1568076540000004E-2</v>
      </c>
    </row>
    <row r="2540" spans="1:25" x14ac:dyDescent="0.35">
      <c r="A2540" t="s">
        <v>4461</v>
      </c>
      <c r="B2540">
        <v>77</v>
      </c>
      <c r="C2540" t="s">
        <v>4580</v>
      </c>
      <c r="D2540">
        <v>1</v>
      </c>
      <c r="E2540" t="str">
        <f t="shared" si="153"/>
        <v>A</v>
      </c>
      <c r="F2540" t="str">
        <f t="shared" si="153"/>
        <v>S</v>
      </c>
      <c r="G2540" t="str">
        <f t="shared" si="153"/>
        <v>S</v>
      </c>
      <c r="H2540" t="str">
        <f t="shared" si="153"/>
        <v>L</v>
      </c>
      <c r="I2540" t="str">
        <f t="shared" si="153"/>
        <v>Q</v>
      </c>
      <c r="J2540" t="str">
        <f t="shared" si="153"/>
        <v>S</v>
      </c>
      <c r="K2540" t="str">
        <f t="shared" si="153"/>
        <v>G</v>
      </c>
      <c r="L2540" t="str">
        <f t="shared" si="153"/>
        <v>V</v>
      </c>
      <c r="M2540">
        <f>INDEX($AB$2:$AB$21,MATCH(E2540,AC$2:AC$21,0))</f>
        <v>1</v>
      </c>
      <c r="N2540">
        <f>INDEX($AB$22:$AB$41,MATCH(F2540,AD$22:AD$41,0))</f>
        <v>0.51</v>
      </c>
      <c r="O2540">
        <f>INDEX($AB$42:$AB$61,MATCH(G2540,AE$42:AE$61,0))</f>
        <v>0.41</v>
      </c>
      <c r="P2540">
        <f>INDEX($AB$62:$AB$81,MATCH(H2540,AF$62:AF$81,0))</f>
        <v>1</v>
      </c>
      <c r="Q2540">
        <f>INDEX($AB$82:$AB$101,MATCH(I2540,AG$82:AG$101,0))</f>
        <v>1</v>
      </c>
      <c r="R2540">
        <f>INDEX($AB$102:$AB$121,MATCH(J2540,AH$102:AH$121,0))</f>
        <v>1</v>
      </c>
      <c r="S2540">
        <f>INDEX($AB$122:$AB$141,MATCH(K2540,AI$122:AI$141,0))</f>
        <v>1</v>
      </c>
      <c r="T2540">
        <f>INDEX($AB$142:$AB$161,MATCH(L2540,AJ$142:AJ$161,0))</f>
        <v>0.7</v>
      </c>
      <c r="U2540" s="13">
        <f t="shared" si="152"/>
        <v>0.14636999999999997</v>
      </c>
      <c r="W2540" t="s">
        <v>4891</v>
      </c>
      <c r="X2540">
        <f>COUNTIFS(A:A,"="&amp;W2540)</f>
        <v>1</v>
      </c>
      <c r="Y2540">
        <f>_xlfn.MAXIFS(U:U,A:A,"="&amp;W2540)</f>
        <v>3.1554331380000002E-2</v>
      </c>
    </row>
    <row r="2541" spans="1:25" x14ac:dyDescent="0.35">
      <c r="A2541" t="s">
        <v>4133</v>
      </c>
      <c r="B2541">
        <v>101</v>
      </c>
      <c r="C2541" t="s">
        <v>7368</v>
      </c>
      <c r="D2541">
        <v>1</v>
      </c>
      <c r="E2541" t="str">
        <f t="shared" si="153"/>
        <v>T</v>
      </c>
      <c r="F2541" t="str">
        <f t="shared" si="153"/>
        <v>S</v>
      </c>
      <c r="G2541" t="str">
        <f t="shared" si="153"/>
        <v>T</v>
      </c>
      <c r="H2541" t="str">
        <f t="shared" si="153"/>
        <v>F</v>
      </c>
      <c r="I2541" t="str">
        <f t="shared" si="153"/>
        <v>Q</v>
      </c>
      <c r="J2541" t="str">
        <f t="shared" si="153"/>
        <v>S</v>
      </c>
      <c r="K2541" t="str">
        <f t="shared" si="153"/>
        <v>S</v>
      </c>
      <c r="L2541" t="str">
        <f t="shared" si="153"/>
        <v>Q</v>
      </c>
      <c r="M2541">
        <f>INDEX($AB$2:$AB$21,MATCH(E2541,AC$2:AC$21,0))</f>
        <v>1.52</v>
      </c>
      <c r="N2541">
        <f>INDEX($AB$22:$AB$41,MATCH(F2541,AD$22:AD$41,0))</f>
        <v>0.51</v>
      </c>
      <c r="O2541">
        <f>INDEX($AB$42:$AB$61,MATCH(G2541,AE$42:AE$61,0))</f>
        <v>0.48</v>
      </c>
      <c r="P2541">
        <f>INDEX($AB$62:$AB$81,MATCH(H2541,AF$62:AF$81,0))</f>
        <v>0.42</v>
      </c>
      <c r="Q2541">
        <f>INDEX($AB$82:$AB$101,MATCH(I2541,AG$82:AG$101,0))</f>
        <v>1</v>
      </c>
      <c r="R2541">
        <f>INDEX($AB$102:$AB$121,MATCH(J2541,AH$102:AH$121,0))</f>
        <v>1</v>
      </c>
      <c r="S2541">
        <f>INDEX($AB$122:$AB$141,MATCH(K2541,AI$122:AI$141,0))</f>
        <v>1.29</v>
      </c>
      <c r="T2541">
        <f>INDEX($AB$142:$AB$161,MATCH(L2541,AJ$142:AJ$161,0))</f>
        <v>0.59</v>
      </c>
      <c r="U2541" s="13">
        <f t="shared" si="152"/>
        <v>0.11894495155199999</v>
      </c>
      <c r="W2541" t="s">
        <v>7369</v>
      </c>
      <c r="X2541">
        <f>COUNTIFS(A:A,"="&amp;W2541)</f>
        <v>1</v>
      </c>
      <c r="Y2541">
        <f>_xlfn.MAXIFS(U:U,A:A,"="&amp;W2541)</f>
        <v>3.1551960000000004E-2</v>
      </c>
    </row>
    <row r="2542" spans="1:25" x14ac:dyDescent="0.35">
      <c r="A2542" t="s">
        <v>4133</v>
      </c>
      <c r="B2542">
        <v>297</v>
      </c>
      <c r="C2542" t="s">
        <v>7370</v>
      </c>
      <c r="D2542">
        <v>1</v>
      </c>
      <c r="E2542" t="str">
        <f t="shared" si="153"/>
        <v>R</v>
      </c>
      <c r="F2542" t="str">
        <f t="shared" si="153"/>
        <v>P</v>
      </c>
      <c r="G2542" t="str">
        <f t="shared" si="153"/>
        <v>I</v>
      </c>
      <c r="H2542" t="str">
        <f t="shared" si="153"/>
        <v>L</v>
      </c>
      <c r="I2542" t="str">
        <f t="shared" si="153"/>
        <v>Q</v>
      </c>
      <c r="J2542" t="str">
        <f t="shared" si="153"/>
        <v>Q</v>
      </c>
      <c r="K2542" t="str">
        <f t="shared" si="153"/>
        <v>V</v>
      </c>
      <c r="L2542" t="str">
        <f t="shared" si="153"/>
        <v>A</v>
      </c>
      <c r="M2542">
        <f>INDEX($AB$2:$AB$21,MATCH(E2542,AC$2:AC$21,0))</f>
        <v>1.36</v>
      </c>
      <c r="N2542">
        <f>INDEX($AB$22:$AB$41,MATCH(F2542,AD$22:AD$41,0))</f>
        <v>0.49</v>
      </c>
      <c r="O2542">
        <f>INDEX($AB$42:$AB$61,MATCH(G2542,AE$42:AE$61,0))</f>
        <v>0.84</v>
      </c>
      <c r="P2542">
        <f>INDEX($AB$62:$AB$81,MATCH(H2542,AF$62:AF$81,0))</f>
        <v>1</v>
      </c>
      <c r="Q2542">
        <f>INDEX($AB$82:$AB$101,MATCH(I2542,AG$82:AG$101,0))</f>
        <v>1</v>
      </c>
      <c r="R2542">
        <f>INDEX($AB$102:$AB$121,MATCH(J2542,AH$102:AH$121,0))</f>
        <v>0.03</v>
      </c>
      <c r="S2542">
        <f>INDEX($AB$122:$AB$141,MATCH(K2542,AI$122:AI$141,0))</f>
        <v>0.67</v>
      </c>
      <c r="T2542">
        <f>INDEX($AB$142:$AB$161,MATCH(L2542,AJ$142:AJ$161,0))</f>
        <v>0.56000000000000005</v>
      </c>
      <c r="U2542" s="13">
        <f t="shared" si="152"/>
        <v>6.3008386559999996E-3</v>
      </c>
      <c r="W2542" t="s">
        <v>7371</v>
      </c>
      <c r="X2542">
        <f>COUNTIFS(A:A,"="&amp;W2542)</f>
        <v>1</v>
      </c>
      <c r="Y2542">
        <f>_xlfn.MAXIFS(U:U,A:A,"="&amp;W2542)</f>
        <v>3.1539404160000006E-2</v>
      </c>
    </row>
    <row r="2543" spans="1:25" x14ac:dyDescent="0.35">
      <c r="A2543" t="s">
        <v>4133</v>
      </c>
      <c r="B2543">
        <v>747</v>
      </c>
      <c r="C2543" t="s">
        <v>7372</v>
      </c>
      <c r="D2543">
        <v>0.66666666666666596</v>
      </c>
      <c r="E2543" t="str">
        <f t="shared" si="153"/>
        <v>A</v>
      </c>
      <c r="F2543" t="str">
        <f t="shared" si="153"/>
        <v>A</v>
      </c>
      <c r="G2543" t="str">
        <f t="shared" si="153"/>
        <v>V</v>
      </c>
      <c r="H2543" t="str">
        <f t="shared" si="153"/>
        <v>L</v>
      </c>
      <c r="I2543" t="str">
        <f t="shared" si="153"/>
        <v>Q</v>
      </c>
      <c r="J2543" t="str">
        <f t="shared" si="153"/>
        <v>A</v>
      </c>
      <c r="K2543" t="str">
        <f t="shared" si="153"/>
        <v>W</v>
      </c>
      <c r="L2543" t="str">
        <f t="shared" ref="F2543:R2580" si="154">MID($C2543,L$1,1)</f>
        <v>P</v>
      </c>
      <c r="M2543">
        <f>INDEX($AB$2:$AB$21,MATCH(E2543,AC$2:AC$21,0))</f>
        <v>1</v>
      </c>
      <c r="N2543">
        <f>INDEX($AB$22:$AB$41,MATCH(F2543,AD$22:AD$41,0))</f>
        <v>1</v>
      </c>
      <c r="O2543">
        <f>INDEX($AB$42:$AB$61,MATCH(G2543,AE$42:AE$61,0))</f>
        <v>1</v>
      </c>
      <c r="P2543">
        <f>INDEX($AB$62:$AB$81,MATCH(H2543,AF$62:AF$81,0))</f>
        <v>1</v>
      </c>
      <c r="Q2543">
        <f>INDEX($AB$82:$AB$101,MATCH(I2543,AG$82:AG$101,0))</f>
        <v>1</v>
      </c>
      <c r="R2543">
        <f>INDEX($AB$102:$AB$121,MATCH(J2543,AH$102:AH$121,0))</f>
        <v>0.99</v>
      </c>
      <c r="S2543">
        <f>INDEX($AB$122:$AB$141,MATCH(K2543,AI$122:AI$141,0))</f>
        <v>0.4</v>
      </c>
      <c r="T2543">
        <f>INDEX($AB$142:$AB$161,MATCH(L2543,AJ$142:AJ$161,0))</f>
        <v>0.43</v>
      </c>
      <c r="U2543" s="13">
        <f t="shared" si="152"/>
        <v>0.17028000000000001</v>
      </c>
      <c r="W2543" t="s">
        <v>7373</v>
      </c>
      <c r="X2543">
        <f>COUNTIFS(A:A,"="&amp;W2543)</f>
        <v>1</v>
      </c>
      <c r="Y2543">
        <f>_xlfn.MAXIFS(U:U,A:A,"="&amp;W2543)</f>
        <v>3.1537265760000002E-2</v>
      </c>
    </row>
    <row r="2544" spans="1:25" x14ac:dyDescent="0.35">
      <c r="A2544" t="s">
        <v>4356</v>
      </c>
      <c r="B2544">
        <v>177</v>
      </c>
      <c r="C2544" t="s">
        <v>7374</v>
      </c>
      <c r="D2544">
        <v>1</v>
      </c>
      <c r="E2544" t="str">
        <f t="shared" ref="E2544:E2607" si="155">MID($C2544,E$1,1)</f>
        <v>F</v>
      </c>
      <c r="F2544" t="str">
        <f t="shared" si="154"/>
        <v>S</v>
      </c>
      <c r="G2544" t="str">
        <f t="shared" si="154"/>
        <v>K</v>
      </c>
      <c r="H2544" t="str">
        <f t="shared" si="154"/>
        <v>L</v>
      </c>
      <c r="I2544" t="str">
        <f t="shared" si="154"/>
        <v>Q</v>
      </c>
      <c r="J2544" t="str">
        <f t="shared" si="154"/>
        <v>G</v>
      </c>
      <c r="K2544" t="str">
        <f t="shared" si="154"/>
        <v>D</v>
      </c>
      <c r="L2544" t="str">
        <f t="shared" si="154"/>
        <v>K</v>
      </c>
      <c r="M2544">
        <f>INDEX($AB$2:$AB$21,MATCH(E2544,AC$2:AC$21,0))</f>
        <v>1.62</v>
      </c>
      <c r="N2544">
        <f>INDEX($AB$22:$AB$41,MATCH(F2544,AD$22:AD$41,0))</f>
        <v>0.51</v>
      </c>
      <c r="O2544">
        <f>INDEX($AB$42:$AB$61,MATCH(G2544,AE$42:AE$61,0))</f>
        <v>0.91</v>
      </c>
      <c r="P2544">
        <f>INDEX($AB$62:$AB$81,MATCH(H2544,AF$62:AF$81,0))</f>
        <v>1</v>
      </c>
      <c r="Q2544">
        <f>INDEX($AB$82:$AB$101,MATCH(I2544,AG$82:AG$101,0))</f>
        <v>1</v>
      </c>
      <c r="R2544">
        <f>INDEX($AB$102:$AB$121,MATCH(J2544,AH$102:AH$121,0))</f>
        <v>0.78</v>
      </c>
      <c r="S2544">
        <f>INDEX($AB$122:$AB$141,MATCH(K2544,AI$122:AI$141,0))</f>
        <v>0.28000000000000003</v>
      </c>
      <c r="T2544">
        <f>INDEX($AB$142:$AB$161,MATCH(L2544,AJ$142:AJ$161,0))</f>
        <v>0.94</v>
      </c>
      <c r="U2544" s="13">
        <f t="shared" si="152"/>
        <v>0.15435015523200002</v>
      </c>
      <c r="W2544" t="s">
        <v>7375</v>
      </c>
      <c r="X2544">
        <f>COUNTIFS(A:A,"="&amp;W2544)</f>
        <v>1</v>
      </c>
      <c r="Y2544">
        <f>_xlfn.MAXIFS(U:U,A:A,"="&amp;W2544)</f>
        <v>3.15043344E-2</v>
      </c>
    </row>
    <row r="2545" spans="1:25" x14ac:dyDescent="0.35">
      <c r="A2545" t="s">
        <v>4356</v>
      </c>
      <c r="B2545">
        <v>2149</v>
      </c>
      <c r="C2545" t="s">
        <v>7376</v>
      </c>
      <c r="D2545">
        <v>1</v>
      </c>
      <c r="E2545" t="str">
        <f t="shared" si="155"/>
        <v>R</v>
      </c>
      <c r="F2545" t="str">
        <f t="shared" si="154"/>
        <v>Y</v>
      </c>
      <c r="G2545" t="str">
        <f t="shared" si="154"/>
        <v>L</v>
      </c>
      <c r="H2545" t="str">
        <f t="shared" si="154"/>
        <v>L</v>
      </c>
      <c r="I2545" t="str">
        <f t="shared" si="154"/>
        <v>Q</v>
      </c>
      <c r="J2545" t="str">
        <f t="shared" si="154"/>
        <v>N</v>
      </c>
      <c r="K2545" t="str">
        <f t="shared" si="154"/>
        <v>T</v>
      </c>
      <c r="L2545" t="str">
        <f t="shared" si="154"/>
        <v>A</v>
      </c>
      <c r="M2545">
        <f>INDEX($AB$2:$AB$21,MATCH(E2545,AC$2:AC$21,0))</f>
        <v>1.36</v>
      </c>
      <c r="N2545">
        <f>INDEX($AB$22:$AB$41,MATCH(F2545,AD$22:AD$41,0))</f>
        <v>0</v>
      </c>
      <c r="O2545">
        <f>INDEX($AB$42:$AB$61,MATCH(G2545,AE$42:AE$61,0))</f>
        <v>0.45</v>
      </c>
      <c r="P2545">
        <f>INDEX($AB$62:$AB$81,MATCH(H2545,AF$62:AF$81,0))</f>
        <v>1</v>
      </c>
      <c r="Q2545">
        <f>INDEX($AB$82:$AB$101,MATCH(I2545,AG$82:AG$101,0))</f>
        <v>1</v>
      </c>
      <c r="R2545">
        <f>INDEX($AB$102:$AB$121,MATCH(J2545,AH$102:AH$121,0))</f>
        <v>0.15</v>
      </c>
      <c r="S2545">
        <f>INDEX($AB$122:$AB$141,MATCH(K2545,AI$122:AI$141,0))</f>
        <v>0.71</v>
      </c>
      <c r="T2545">
        <f>INDEX($AB$142:$AB$161,MATCH(L2545,AJ$142:AJ$161,0))</f>
        <v>0.56000000000000005</v>
      </c>
      <c r="U2545" s="13">
        <f t="shared" si="152"/>
        <v>0</v>
      </c>
      <c r="W2545" t="s">
        <v>7377</v>
      </c>
      <c r="X2545">
        <f>COUNTIFS(A:A,"="&amp;W2545)</f>
        <v>1</v>
      </c>
      <c r="Y2545">
        <f>_xlfn.MAXIFS(U:U,A:A,"="&amp;W2545)</f>
        <v>3.1439204999999998E-2</v>
      </c>
    </row>
    <row r="2546" spans="1:25" x14ac:dyDescent="0.35">
      <c r="A2546" t="s">
        <v>7378</v>
      </c>
      <c r="B2546">
        <v>517</v>
      </c>
      <c r="C2546" t="s">
        <v>7379</v>
      </c>
      <c r="D2546">
        <v>0.66666666666666596</v>
      </c>
      <c r="E2546" t="str">
        <f t="shared" si="155"/>
        <v>D</v>
      </c>
      <c r="F2546" t="str">
        <f t="shared" si="154"/>
        <v>L</v>
      </c>
      <c r="G2546" t="str">
        <f t="shared" si="154"/>
        <v>T</v>
      </c>
      <c r="H2546" t="str">
        <f t="shared" si="154"/>
        <v>L</v>
      </c>
      <c r="I2546" t="str">
        <f t="shared" si="154"/>
        <v>Q</v>
      </c>
      <c r="J2546" t="str">
        <f t="shared" si="154"/>
        <v>S</v>
      </c>
      <c r="K2546" t="str">
        <f t="shared" si="154"/>
        <v>N</v>
      </c>
      <c r="L2546" t="str">
        <f t="shared" si="154"/>
        <v>G</v>
      </c>
      <c r="M2546">
        <f>INDEX($AB$2:$AB$21,MATCH(E2546,AC$2:AC$21,0))</f>
        <v>0.37</v>
      </c>
      <c r="N2546">
        <f>INDEX($AB$22:$AB$41,MATCH(F2546,AD$22:AD$41,0))</f>
        <v>0.1</v>
      </c>
      <c r="O2546">
        <f>INDEX($AB$42:$AB$61,MATCH(G2546,AE$42:AE$61,0))</f>
        <v>0.48</v>
      </c>
      <c r="P2546">
        <f>INDEX($AB$62:$AB$81,MATCH(H2546,AF$62:AF$81,0))</f>
        <v>1</v>
      </c>
      <c r="Q2546">
        <f>INDEX($AB$82:$AB$101,MATCH(I2546,AG$82:AG$101,0))</f>
        <v>1</v>
      </c>
      <c r="R2546">
        <f>INDEX($AB$102:$AB$121,MATCH(J2546,AH$102:AH$121,0))</f>
        <v>1</v>
      </c>
      <c r="S2546">
        <f>INDEX($AB$122:$AB$141,MATCH(K2546,AI$122:AI$141,0))</f>
        <v>0.6</v>
      </c>
      <c r="T2546">
        <f>INDEX($AB$142:$AB$161,MATCH(L2546,AJ$142:AJ$161,0))</f>
        <v>0.35</v>
      </c>
      <c r="U2546" s="13">
        <f t="shared" si="152"/>
        <v>3.7295999999999991E-3</v>
      </c>
      <c r="W2546" t="s">
        <v>3964</v>
      </c>
      <c r="X2546">
        <f>COUNTIFS(A:A,"="&amp;W2546)</f>
        <v>2</v>
      </c>
      <c r="Y2546">
        <f>_xlfn.MAXIFS(U:U,A:A,"="&amp;W2546)</f>
        <v>3.1356864000000005E-2</v>
      </c>
    </row>
    <row r="2547" spans="1:25" x14ac:dyDescent="0.35">
      <c r="A2547" t="s">
        <v>7380</v>
      </c>
      <c r="B2547">
        <v>612</v>
      </c>
      <c r="C2547" t="s">
        <v>7381</v>
      </c>
      <c r="D2547">
        <v>0.66666666666666596</v>
      </c>
      <c r="E2547" t="str">
        <f t="shared" si="155"/>
        <v>D</v>
      </c>
      <c r="F2547" t="str">
        <f t="shared" si="154"/>
        <v>N</v>
      </c>
      <c r="G2547" t="str">
        <f t="shared" si="154"/>
        <v>V</v>
      </c>
      <c r="H2547" t="str">
        <f t="shared" si="154"/>
        <v>I</v>
      </c>
      <c r="I2547" t="str">
        <f t="shared" si="154"/>
        <v>Q</v>
      </c>
      <c r="J2547" t="str">
        <f t="shared" si="154"/>
        <v>S</v>
      </c>
      <c r="K2547" t="str">
        <f t="shared" si="154"/>
        <v>S</v>
      </c>
      <c r="L2547" t="str">
        <f t="shared" si="154"/>
        <v>E</v>
      </c>
      <c r="M2547">
        <f>INDEX($AB$2:$AB$21,MATCH(E2547,AC$2:AC$21,0))</f>
        <v>0.37</v>
      </c>
      <c r="N2547">
        <f>INDEX($AB$22:$AB$41,MATCH(F2547,AD$22:AD$41,0))</f>
        <v>0.11</v>
      </c>
      <c r="O2547">
        <f>INDEX($AB$42:$AB$61,MATCH(G2547,AE$42:AE$61,0))</f>
        <v>1</v>
      </c>
      <c r="P2547">
        <f>INDEX($AB$62:$AB$81,MATCH(H2547,AF$62:AF$81,0))</f>
        <v>0.13</v>
      </c>
      <c r="Q2547">
        <f>INDEX($AB$82:$AB$101,MATCH(I2547,AG$82:AG$101,0))</f>
        <v>1</v>
      </c>
      <c r="R2547">
        <f>INDEX($AB$102:$AB$121,MATCH(J2547,AH$102:AH$121,0))</f>
        <v>1</v>
      </c>
      <c r="S2547">
        <f>INDEX($AB$122:$AB$141,MATCH(K2547,AI$122:AI$141,0))</f>
        <v>1.29</v>
      </c>
      <c r="T2547">
        <f>INDEX($AB$142:$AB$161,MATCH(L2547,AJ$142:AJ$161,0))</f>
        <v>0.42</v>
      </c>
      <c r="U2547" s="13">
        <f t="shared" si="152"/>
        <v>2.8666638E-3</v>
      </c>
      <c r="W2547" t="s">
        <v>6180</v>
      </c>
      <c r="X2547">
        <f>COUNTIFS(A:A,"="&amp;W2547)</f>
        <v>1</v>
      </c>
      <c r="Y2547">
        <f>_xlfn.MAXIFS(U:U,A:A,"="&amp;W2547)</f>
        <v>3.1305204000000003E-2</v>
      </c>
    </row>
    <row r="2548" spans="1:25" x14ac:dyDescent="0.35">
      <c r="A2548" t="s">
        <v>5977</v>
      </c>
      <c r="B2548">
        <v>149</v>
      </c>
      <c r="C2548" t="s">
        <v>7382</v>
      </c>
      <c r="D2548">
        <v>1</v>
      </c>
      <c r="E2548" t="str">
        <f t="shared" si="155"/>
        <v>N</v>
      </c>
      <c r="F2548" t="str">
        <f t="shared" si="154"/>
        <v>A</v>
      </c>
      <c r="G2548" t="str">
        <f t="shared" si="154"/>
        <v>V</v>
      </c>
      <c r="H2548" t="str">
        <f t="shared" si="154"/>
        <v>L</v>
      </c>
      <c r="I2548" t="str">
        <f t="shared" si="154"/>
        <v>Q</v>
      </c>
      <c r="J2548" t="str">
        <f t="shared" si="154"/>
        <v>T</v>
      </c>
      <c r="K2548" t="str">
        <f t="shared" si="154"/>
        <v>N</v>
      </c>
      <c r="L2548" t="str">
        <f t="shared" si="154"/>
        <v>D</v>
      </c>
      <c r="M2548">
        <f>INDEX($AB$2:$AB$21,MATCH(E2548,AC$2:AC$21,0))</f>
        <v>1.01</v>
      </c>
      <c r="N2548">
        <f>INDEX($AB$22:$AB$41,MATCH(F2548,AD$22:AD$41,0))</f>
        <v>1</v>
      </c>
      <c r="O2548">
        <f>INDEX($AB$42:$AB$61,MATCH(G2548,AE$42:AE$61,0))</f>
        <v>1</v>
      </c>
      <c r="P2548">
        <f>INDEX($AB$62:$AB$81,MATCH(H2548,AF$62:AF$81,0))</f>
        <v>1</v>
      </c>
      <c r="Q2548">
        <f>INDEX($AB$82:$AB$101,MATCH(I2548,AG$82:AG$101,0))</f>
        <v>1</v>
      </c>
      <c r="R2548">
        <f>INDEX($AB$102:$AB$121,MATCH(J2548,AH$102:AH$121,0))</f>
        <v>0.45</v>
      </c>
      <c r="S2548">
        <f>INDEX($AB$122:$AB$141,MATCH(K2548,AI$122:AI$141,0))</f>
        <v>0.6</v>
      </c>
      <c r="T2548">
        <f>INDEX($AB$142:$AB$161,MATCH(L2548,AJ$142:AJ$161,0))</f>
        <v>0.26</v>
      </c>
      <c r="U2548" s="13">
        <f t="shared" si="152"/>
        <v>7.0902000000000007E-2</v>
      </c>
      <c r="W2548" t="s">
        <v>7383</v>
      </c>
      <c r="X2548">
        <f>COUNTIFS(A:A,"="&amp;W2548)</f>
        <v>1</v>
      </c>
      <c r="Y2548">
        <f>_xlfn.MAXIFS(U:U,A:A,"="&amp;W2548)</f>
        <v>3.1262288904000006E-2</v>
      </c>
    </row>
    <row r="2549" spans="1:25" x14ac:dyDescent="0.35">
      <c r="A2549" t="s">
        <v>5977</v>
      </c>
      <c r="B2549">
        <v>204</v>
      </c>
      <c r="C2549" t="s">
        <v>7384</v>
      </c>
      <c r="D2549">
        <v>0.66666666666666596</v>
      </c>
      <c r="E2549" t="str">
        <f t="shared" si="155"/>
        <v>I</v>
      </c>
      <c r="F2549" t="str">
        <f t="shared" si="154"/>
        <v>A</v>
      </c>
      <c r="G2549" t="str">
        <f t="shared" si="154"/>
        <v>A</v>
      </c>
      <c r="H2549" t="str">
        <f t="shared" si="154"/>
        <v>I</v>
      </c>
      <c r="I2549" t="str">
        <f t="shared" si="154"/>
        <v>Q</v>
      </c>
      <c r="J2549" t="str">
        <f t="shared" si="154"/>
        <v>S</v>
      </c>
      <c r="K2549" t="str">
        <f t="shared" si="154"/>
        <v>K</v>
      </c>
      <c r="L2549" t="str">
        <f t="shared" si="154"/>
        <v>A</v>
      </c>
      <c r="M2549">
        <f>INDEX($AB$2:$AB$21,MATCH(E2549,AC$2:AC$21,0))</f>
        <v>1.35</v>
      </c>
      <c r="N2549">
        <f>INDEX($AB$22:$AB$41,MATCH(F2549,AD$22:AD$41,0))</f>
        <v>1</v>
      </c>
      <c r="O2549">
        <f>INDEX($AB$42:$AB$61,MATCH(G2549,AE$42:AE$61,0))</f>
        <v>0.26</v>
      </c>
      <c r="P2549">
        <f>INDEX($AB$62:$AB$81,MATCH(H2549,AF$62:AF$81,0))</f>
        <v>0.13</v>
      </c>
      <c r="Q2549">
        <f>INDEX($AB$82:$AB$101,MATCH(I2549,AG$82:AG$101,0))</f>
        <v>1</v>
      </c>
      <c r="R2549">
        <f>INDEX($AB$102:$AB$121,MATCH(J2549,AH$102:AH$121,0))</f>
        <v>1</v>
      </c>
      <c r="S2549">
        <f>INDEX($AB$122:$AB$141,MATCH(K2549,AI$122:AI$141,0))</f>
        <v>0.8</v>
      </c>
      <c r="T2549">
        <f>INDEX($AB$142:$AB$161,MATCH(L2549,AJ$142:AJ$161,0))</f>
        <v>0.56000000000000005</v>
      </c>
      <c r="U2549" s="13">
        <f t="shared" si="152"/>
        <v>2.0442240000000004E-2</v>
      </c>
      <c r="W2549" t="s">
        <v>5047</v>
      </c>
      <c r="X2549">
        <f>COUNTIFS(A:A,"="&amp;W2549)</f>
        <v>1</v>
      </c>
      <c r="Y2549">
        <f>_xlfn.MAXIFS(U:U,A:A,"="&amp;W2549)</f>
        <v>3.1132529999999999E-2</v>
      </c>
    </row>
    <row r="2550" spans="1:25" x14ac:dyDescent="0.35">
      <c r="A2550" t="s">
        <v>6723</v>
      </c>
      <c r="B2550">
        <v>1144</v>
      </c>
      <c r="C2550" t="s">
        <v>7385</v>
      </c>
      <c r="D2550">
        <v>0.66666666666666596</v>
      </c>
      <c r="E2550" t="str">
        <f t="shared" si="155"/>
        <v>K</v>
      </c>
      <c r="F2550" t="str">
        <f t="shared" si="154"/>
        <v>P</v>
      </c>
      <c r="G2550" t="str">
        <f t="shared" si="154"/>
        <v>T</v>
      </c>
      <c r="H2550" t="str">
        <f t="shared" si="154"/>
        <v>S</v>
      </c>
      <c r="I2550" t="str">
        <f t="shared" si="154"/>
        <v>Q</v>
      </c>
      <c r="J2550" t="str">
        <f t="shared" si="154"/>
        <v>A</v>
      </c>
      <c r="K2550" t="str">
        <f t="shared" si="154"/>
        <v>T</v>
      </c>
      <c r="L2550" t="str">
        <f t="shared" si="154"/>
        <v>R</v>
      </c>
      <c r="M2550">
        <f>INDEX($AB$2:$AB$21,MATCH(E2550,AC$2:AC$21,0))</f>
        <v>1.3</v>
      </c>
      <c r="N2550">
        <f>INDEX($AB$22:$AB$41,MATCH(F2550,AD$22:AD$41,0))</f>
        <v>0.49</v>
      </c>
      <c r="O2550">
        <f>INDEX($AB$42:$AB$61,MATCH(G2550,AE$42:AE$61,0))</f>
        <v>0.48</v>
      </c>
      <c r="P2550">
        <f>INDEX($AB$62:$AB$81,MATCH(H2550,AF$62:AF$81,0))</f>
        <v>0</v>
      </c>
      <c r="Q2550">
        <f>INDEX($AB$82:$AB$101,MATCH(I2550,AG$82:AG$101,0))</f>
        <v>1</v>
      </c>
      <c r="R2550">
        <f>INDEX($AB$102:$AB$121,MATCH(J2550,AH$102:AH$121,0))</f>
        <v>0.99</v>
      </c>
      <c r="S2550">
        <f>INDEX($AB$122:$AB$141,MATCH(K2550,AI$122:AI$141,0))</f>
        <v>0.71</v>
      </c>
      <c r="T2550">
        <f>INDEX($AB$142:$AB$161,MATCH(L2550,AJ$142:AJ$161,0))</f>
        <v>1.1000000000000001</v>
      </c>
      <c r="U2550" s="13">
        <f t="shared" si="152"/>
        <v>0</v>
      </c>
      <c r="W2550" t="s">
        <v>5138</v>
      </c>
      <c r="X2550">
        <f>COUNTIFS(A:A,"="&amp;W2550)</f>
        <v>1</v>
      </c>
      <c r="Y2550">
        <f>_xlfn.MAXIFS(U:U,A:A,"="&amp;W2550)</f>
        <v>3.1033981440000007E-2</v>
      </c>
    </row>
    <row r="2551" spans="1:25" x14ac:dyDescent="0.35">
      <c r="A2551" t="s">
        <v>6723</v>
      </c>
      <c r="B2551">
        <v>1497</v>
      </c>
      <c r="C2551" t="s">
        <v>7386</v>
      </c>
      <c r="D2551">
        <v>1</v>
      </c>
      <c r="E2551" t="str">
        <f t="shared" si="155"/>
        <v>A</v>
      </c>
      <c r="F2551" t="str">
        <f t="shared" si="154"/>
        <v>P</v>
      </c>
      <c r="G2551" t="str">
        <f t="shared" si="154"/>
        <v>E</v>
      </c>
      <c r="H2551" t="str">
        <f t="shared" si="154"/>
        <v>L</v>
      </c>
      <c r="I2551" t="str">
        <f t="shared" si="154"/>
        <v>Q</v>
      </c>
      <c r="J2551" t="str">
        <f t="shared" si="154"/>
        <v>A</v>
      </c>
      <c r="K2551" t="str">
        <f t="shared" si="154"/>
        <v>S</v>
      </c>
      <c r="L2551" t="str">
        <f t="shared" si="154"/>
        <v>A</v>
      </c>
      <c r="M2551">
        <f>INDEX($AB$2:$AB$21,MATCH(E2551,AC$2:AC$21,0))</f>
        <v>1</v>
      </c>
      <c r="N2551">
        <f>INDEX($AB$22:$AB$41,MATCH(F2551,AD$22:AD$41,0))</f>
        <v>0.49</v>
      </c>
      <c r="O2551">
        <f>INDEX($AB$42:$AB$61,MATCH(G2551,AE$42:AE$61,0))</f>
        <v>0.13</v>
      </c>
      <c r="P2551">
        <f>INDEX($AB$62:$AB$81,MATCH(H2551,AF$62:AF$81,0))</f>
        <v>1</v>
      </c>
      <c r="Q2551">
        <f>INDEX($AB$82:$AB$101,MATCH(I2551,AG$82:AG$101,0))</f>
        <v>1</v>
      </c>
      <c r="R2551">
        <f>INDEX($AB$102:$AB$121,MATCH(J2551,AH$102:AH$121,0))</f>
        <v>0.99</v>
      </c>
      <c r="S2551">
        <f>INDEX($AB$122:$AB$141,MATCH(K2551,AI$122:AI$141,0))</f>
        <v>1.29</v>
      </c>
      <c r="T2551">
        <f>INDEX($AB$142:$AB$161,MATCH(L2551,AJ$142:AJ$161,0))</f>
        <v>0.56000000000000005</v>
      </c>
      <c r="U2551" s="13">
        <f t="shared" si="152"/>
        <v>4.5556711200000016E-2</v>
      </c>
      <c r="W2551" t="s">
        <v>4176</v>
      </c>
      <c r="X2551">
        <f>COUNTIFS(A:A,"="&amp;W2551)</f>
        <v>1</v>
      </c>
      <c r="Y2551">
        <f>_xlfn.MAXIFS(U:U,A:A,"="&amp;W2551)</f>
        <v>3.1006976000000006E-2</v>
      </c>
    </row>
    <row r="2552" spans="1:25" x14ac:dyDescent="0.35">
      <c r="A2552" t="s">
        <v>7387</v>
      </c>
      <c r="B2552">
        <v>299</v>
      </c>
      <c r="C2552" t="s">
        <v>7388</v>
      </c>
      <c r="D2552">
        <v>1</v>
      </c>
      <c r="E2552" t="str">
        <f t="shared" si="155"/>
        <v>I</v>
      </c>
      <c r="F2552" t="str">
        <f t="shared" si="154"/>
        <v>P</v>
      </c>
      <c r="G2552" t="str">
        <f t="shared" si="154"/>
        <v>S</v>
      </c>
      <c r="H2552" t="str">
        <f t="shared" si="154"/>
        <v>V</v>
      </c>
      <c r="I2552" t="str">
        <f t="shared" si="154"/>
        <v>Q</v>
      </c>
      <c r="J2552" t="str">
        <f t="shared" si="154"/>
        <v>A</v>
      </c>
      <c r="K2552" t="str">
        <f t="shared" si="154"/>
        <v>R</v>
      </c>
      <c r="L2552" t="str">
        <f t="shared" si="154"/>
        <v>D</v>
      </c>
      <c r="M2552">
        <f>INDEX($AB$2:$AB$21,MATCH(E2552,AC$2:AC$21,0))</f>
        <v>1.35</v>
      </c>
      <c r="N2552">
        <f>INDEX($AB$22:$AB$41,MATCH(F2552,AD$22:AD$41,0))</f>
        <v>0.49</v>
      </c>
      <c r="O2552">
        <f>INDEX($AB$42:$AB$61,MATCH(G2552,AE$42:AE$61,0))</f>
        <v>0.41</v>
      </c>
      <c r="P2552">
        <f>INDEX($AB$62:$AB$81,MATCH(H2552,AF$62:AF$81,0))</f>
        <v>0.09</v>
      </c>
      <c r="Q2552">
        <f>INDEX($AB$82:$AB$101,MATCH(I2552,AG$82:AG$101,0))</f>
        <v>1</v>
      </c>
      <c r="R2552">
        <f>INDEX($AB$102:$AB$121,MATCH(J2552,AH$102:AH$121,0))</f>
        <v>0.99</v>
      </c>
      <c r="S2552">
        <f>INDEX($AB$122:$AB$141,MATCH(K2552,AI$122:AI$141,0))</f>
        <v>0.79</v>
      </c>
      <c r="T2552">
        <f>INDEX($AB$142:$AB$161,MATCH(L2552,AJ$142:AJ$161,0))</f>
        <v>0.26</v>
      </c>
      <c r="U2552" s="13">
        <f t="shared" si="152"/>
        <v>4.9635436850999992E-3</v>
      </c>
      <c r="W2552" t="s">
        <v>7389</v>
      </c>
      <c r="X2552">
        <f>COUNTIFS(A:A,"="&amp;W2552)</f>
        <v>1</v>
      </c>
      <c r="Y2552">
        <f>_xlfn.MAXIFS(U:U,A:A,"="&amp;W2552)</f>
        <v>3.0974488776000005E-2</v>
      </c>
    </row>
    <row r="2553" spans="1:25" x14ac:dyDescent="0.35">
      <c r="A2553" t="s">
        <v>5236</v>
      </c>
      <c r="B2553">
        <v>548</v>
      </c>
      <c r="C2553" t="s">
        <v>7390</v>
      </c>
      <c r="D2553">
        <v>0.66666666666666596</v>
      </c>
      <c r="E2553" t="str">
        <f t="shared" si="155"/>
        <v>L</v>
      </c>
      <c r="F2553" t="str">
        <f t="shared" si="154"/>
        <v>A</v>
      </c>
      <c r="G2553" t="str">
        <f t="shared" si="154"/>
        <v>R</v>
      </c>
      <c r="H2553" t="str">
        <f t="shared" si="154"/>
        <v>L</v>
      </c>
      <c r="I2553" t="str">
        <f t="shared" si="154"/>
        <v>Q</v>
      </c>
      <c r="J2553" t="str">
        <f t="shared" si="154"/>
        <v>W</v>
      </c>
      <c r="K2553" t="str">
        <f t="shared" si="154"/>
        <v>S</v>
      </c>
      <c r="L2553" t="str">
        <f t="shared" si="154"/>
        <v>S</v>
      </c>
      <c r="M2553">
        <f>INDEX($AB$2:$AB$21,MATCH(E2553,AC$2:AC$21,0))</f>
        <v>1.3</v>
      </c>
      <c r="N2553">
        <f>INDEX($AB$22:$AB$41,MATCH(F2553,AD$22:AD$41,0))</f>
        <v>1</v>
      </c>
      <c r="O2553">
        <f>INDEX($AB$42:$AB$61,MATCH(G2553,AE$42:AE$61,0))</f>
        <v>1.07</v>
      </c>
      <c r="P2553">
        <f>INDEX($AB$62:$AB$81,MATCH(H2553,AF$62:AF$81,0))</f>
        <v>1</v>
      </c>
      <c r="Q2553">
        <f>INDEX($AB$82:$AB$101,MATCH(I2553,AG$82:AG$101,0))</f>
        <v>1</v>
      </c>
      <c r="R2553">
        <f>INDEX($AB$102:$AB$121,MATCH(J2553,AH$102:AH$121,0))</f>
        <v>0.08</v>
      </c>
      <c r="S2553">
        <f>INDEX($AB$122:$AB$141,MATCH(K2553,AI$122:AI$141,0))</f>
        <v>1.29</v>
      </c>
      <c r="T2553">
        <f>INDEX($AB$142:$AB$161,MATCH(L2553,AJ$142:AJ$161,0))</f>
        <v>0.72</v>
      </c>
      <c r="U2553" s="13">
        <f t="shared" si="152"/>
        <v>0.10335686400000001</v>
      </c>
      <c r="W2553" t="s">
        <v>7391</v>
      </c>
      <c r="X2553">
        <f>COUNTIFS(A:A,"="&amp;W2553)</f>
        <v>1</v>
      </c>
      <c r="Y2553">
        <f>_xlfn.MAXIFS(U:U,A:A,"="&amp;W2553)</f>
        <v>3.0967200000000004E-2</v>
      </c>
    </row>
    <row r="2554" spans="1:25" x14ac:dyDescent="0.35">
      <c r="A2554" t="s">
        <v>4845</v>
      </c>
      <c r="B2554">
        <v>249</v>
      </c>
      <c r="C2554" t="s">
        <v>7392</v>
      </c>
      <c r="D2554">
        <v>1</v>
      </c>
      <c r="E2554" t="str">
        <f t="shared" si="155"/>
        <v>A</v>
      </c>
      <c r="F2554" t="str">
        <f t="shared" si="154"/>
        <v>A</v>
      </c>
      <c r="G2554" t="str">
        <f t="shared" si="154"/>
        <v>T</v>
      </c>
      <c r="H2554" t="str">
        <f t="shared" si="154"/>
        <v>L</v>
      </c>
      <c r="I2554" t="str">
        <f t="shared" si="154"/>
        <v>Q</v>
      </c>
      <c r="J2554" t="str">
        <f t="shared" si="154"/>
        <v>A</v>
      </c>
      <c r="K2554" t="str">
        <f t="shared" si="154"/>
        <v>G</v>
      </c>
      <c r="L2554" t="str">
        <f t="shared" si="154"/>
        <v>D</v>
      </c>
      <c r="M2554">
        <f>INDEX($AB$2:$AB$21,MATCH(E2554,AC$2:AC$21,0))</f>
        <v>1</v>
      </c>
      <c r="N2554">
        <f>INDEX($AB$22:$AB$41,MATCH(F2554,AD$22:AD$41,0))</f>
        <v>1</v>
      </c>
      <c r="O2554">
        <f>INDEX($AB$42:$AB$61,MATCH(G2554,AE$42:AE$61,0))</f>
        <v>0.48</v>
      </c>
      <c r="P2554">
        <f>INDEX($AB$62:$AB$81,MATCH(H2554,AF$62:AF$81,0))</f>
        <v>1</v>
      </c>
      <c r="Q2554">
        <f>INDEX($AB$82:$AB$101,MATCH(I2554,AG$82:AG$101,0))</f>
        <v>1</v>
      </c>
      <c r="R2554">
        <f>INDEX($AB$102:$AB$121,MATCH(J2554,AH$102:AH$121,0))</f>
        <v>0.99</v>
      </c>
      <c r="S2554">
        <f>INDEX($AB$122:$AB$141,MATCH(K2554,AI$122:AI$141,0))</f>
        <v>1</v>
      </c>
      <c r="T2554">
        <f>INDEX($AB$142:$AB$161,MATCH(L2554,AJ$142:AJ$161,0))</f>
        <v>0.26</v>
      </c>
      <c r="U2554" s="13">
        <f t="shared" si="152"/>
        <v>0.123552</v>
      </c>
      <c r="W2554" t="s">
        <v>7275</v>
      </c>
      <c r="X2554">
        <f>COUNTIFS(A:A,"="&amp;W2554)</f>
        <v>2</v>
      </c>
      <c r="Y2554">
        <f>_xlfn.MAXIFS(U:U,A:A,"="&amp;W2554)</f>
        <v>3.0904251840000001E-2</v>
      </c>
    </row>
    <row r="2555" spans="1:25" x14ac:dyDescent="0.35">
      <c r="A2555" t="s">
        <v>4845</v>
      </c>
      <c r="B2555">
        <v>268</v>
      </c>
      <c r="C2555" t="s">
        <v>7393</v>
      </c>
      <c r="D2555">
        <v>0.66666666666666596</v>
      </c>
      <c r="E2555" t="str">
        <f t="shared" si="155"/>
        <v>Q</v>
      </c>
      <c r="F2555" t="str">
        <f t="shared" si="154"/>
        <v>L</v>
      </c>
      <c r="G2555" t="str">
        <f t="shared" si="154"/>
        <v>T</v>
      </c>
      <c r="H2555" t="str">
        <f t="shared" si="154"/>
        <v>F</v>
      </c>
      <c r="I2555" t="str">
        <f t="shared" si="154"/>
        <v>Q</v>
      </c>
      <c r="J2555" t="str">
        <f t="shared" si="154"/>
        <v>S</v>
      </c>
      <c r="K2555" t="str">
        <f t="shared" si="154"/>
        <v>S</v>
      </c>
      <c r="L2555" t="str">
        <f t="shared" si="154"/>
        <v>S</v>
      </c>
      <c r="M2555">
        <f>INDEX($AB$2:$AB$21,MATCH(E2555,AC$2:AC$21,0))</f>
        <v>0.66</v>
      </c>
      <c r="N2555">
        <f>INDEX($AB$22:$AB$41,MATCH(F2555,AD$22:AD$41,0))</f>
        <v>0.1</v>
      </c>
      <c r="O2555">
        <f>INDEX($AB$42:$AB$61,MATCH(G2555,AE$42:AE$61,0))</f>
        <v>0.48</v>
      </c>
      <c r="P2555">
        <f>INDEX($AB$62:$AB$81,MATCH(H2555,AF$62:AF$81,0))</f>
        <v>0.42</v>
      </c>
      <c r="Q2555">
        <f>INDEX($AB$82:$AB$101,MATCH(I2555,AG$82:AG$101,0))</f>
        <v>1</v>
      </c>
      <c r="R2555">
        <f>INDEX($AB$102:$AB$121,MATCH(J2555,AH$102:AH$121,0))</f>
        <v>1</v>
      </c>
      <c r="S2555">
        <f>INDEX($AB$122:$AB$141,MATCH(K2555,AI$122:AI$141,0))</f>
        <v>1.29</v>
      </c>
      <c r="T2555">
        <f>INDEX($AB$142:$AB$161,MATCH(L2555,AJ$142:AJ$161,0))</f>
        <v>0.72</v>
      </c>
      <c r="U2555" s="13">
        <f t="shared" si="152"/>
        <v>1.2358241279999998E-2</v>
      </c>
      <c r="W2555" t="s">
        <v>7394</v>
      </c>
      <c r="X2555">
        <f>COUNTIFS(A:A,"="&amp;W2555)</f>
        <v>1</v>
      </c>
      <c r="Y2555">
        <f>_xlfn.MAXIFS(U:U,A:A,"="&amp;W2555)</f>
        <v>3.0899247600000002E-2</v>
      </c>
    </row>
    <row r="2556" spans="1:25" x14ac:dyDescent="0.35">
      <c r="A2556" t="s">
        <v>4845</v>
      </c>
      <c r="B2556">
        <v>378</v>
      </c>
      <c r="C2556" t="s">
        <v>7395</v>
      </c>
      <c r="D2556">
        <v>1</v>
      </c>
      <c r="E2556" t="str">
        <f t="shared" si="155"/>
        <v>G</v>
      </c>
      <c r="F2556" t="str">
        <f t="shared" si="154"/>
        <v>S</v>
      </c>
      <c r="G2556" t="str">
        <f t="shared" si="154"/>
        <v>M</v>
      </c>
      <c r="H2556" t="str">
        <f t="shared" si="154"/>
        <v>L</v>
      </c>
      <c r="I2556" t="str">
        <f t="shared" si="154"/>
        <v>Q</v>
      </c>
      <c r="J2556" t="str">
        <f t="shared" si="154"/>
        <v>A</v>
      </c>
      <c r="K2556" t="str">
        <f t="shared" si="154"/>
        <v>L</v>
      </c>
      <c r="L2556" t="str">
        <f t="shared" si="154"/>
        <v>E</v>
      </c>
      <c r="M2556">
        <f>INDEX($AB$2:$AB$21,MATCH(E2556,AC$2:AC$21,0))</f>
        <v>1.03</v>
      </c>
      <c r="N2556">
        <f>INDEX($AB$22:$AB$41,MATCH(F2556,AD$22:AD$41,0))</f>
        <v>0.51</v>
      </c>
      <c r="O2556">
        <f>INDEX($AB$42:$AB$61,MATCH(G2556,AE$42:AE$61,0))</f>
        <v>0.56999999999999995</v>
      </c>
      <c r="P2556">
        <f>INDEX($AB$62:$AB$81,MATCH(H2556,AF$62:AF$81,0))</f>
        <v>1</v>
      </c>
      <c r="Q2556">
        <f>INDEX($AB$82:$AB$101,MATCH(I2556,AG$82:AG$101,0))</f>
        <v>1</v>
      </c>
      <c r="R2556">
        <f>INDEX($AB$102:$AB$121,MATCH(J2556,AH$102:AH$121,0))</f>
        <v>0.99</v>
      </c>
      <c r="S2556">
        <f>INDEX($AB$122:$AB$141,MATCH(K2556,AI$122:AI$141,0))</f>
        <v>0.44</v>
      </c>
      <c r="T2556">
        <f>INDEX($AB$142:$AB$161,MATCH(L2556,AJ$142:AJ$161,0))</f>
        <v>0.42</v>
      </c>
      <c r="U2556" s="13">
        <f t="shared" si="152"/>
        <v>5.4779670792000003E-2</v>
      </c>
      <c r="W2556" t="s">
        <v>7396</v>
      </c>
      <c r="X2556">
        <f>COUNTIFS(A:A,"="&amp;W2556)</f>
        <v>1</v>
      </c>
      <c r="Y2556">
        <f>_xlfn.MAXIFS(U:U,A:A,"="&amp;W2556)</f>
        <v>3.088857024000001E-2</v>
      </c>
    </row>
    <row r="2557" spans="1:25" x14ac:dyDescent="0.35">
      <c r="A2557" t="s">
        <v>4845</v>
      </c>
      <c r="B2557">
        <v>755</v>
      </c>
      <c r="C2557" t="s">
        <v>7397</v>
      </c>
      <c r="D2557">
        <v>0.66666666666666596</v>
      </c>
      <c r="E2557" t="str">
        <f t="shared" si="155"/>
        <v>L</v>
      </c>
      <c r="F2557" t="str">
        <f t="shared" si="154"/>
        <v>R</v>
      </c>
      <c r="G2557" t="str">
        <f t="shared" si="154"/>
        <v>R</v>
      </c>
      <c r="H2557" t="str">
        <f t="shared" si="154"/>
        <v>L</v>
      </c>
      <c r="I2557" t="str">
        <f t="shared" si="154"/>
        <v>Q</v>
      </c>
      <c r="J2557" t="str">
        <f t="shared" si="154"/>
        <v>N</v>
      </c>
      <c r="K2557" t="str">
        <f t="shared" si="154"/>
        <v>S</v>
      </c>
      <c r="L2557" t="str">
        <f t="shared" si="154"/>
        <v>A</v>
      </c>
      <c r="M2557">
        <f>INDEX($AB$2:$AB$21,MATCH(E2557,AC$2:AC$21,0))</f>
        <v>1.3</v>
      </c>
      <c r="N2557">
        <f>INDEX($AB$22:$AB$41,MATCH(F2557,AD$22:AD$41,0))</f>
        <v>0</v>
      </c>
      <c r="O2557">
        <f>INDEX($AB$42:$AB$61,MATCH(G2557,AE$42:AE$61,0))</f>
        <v>1.07</v>
      </c>
      <c r="P2557">
        <f>INDEX($AB$62:$AB$81,MATCH(H2557,AF$62:AF$81,0))</f>
        <v>1</v>
      </c>
      <c r="Q2557">
        <f>INDEX($AB$82:$AB$101,MATCH(I2557,AG$82:AG$101,0))</f>
        <v>1</v>
      </c>
      <c r="R2557">
        <f>INDEX($AB$102:$AB$121,MATCH(J2557,AH$102:AH$121,0))</f>
        <v>0.15</v>
      </c>
      <c r="S2557">
        <f>INDEX($AB$122:$AB$141,MATCH(K2557,AI$122:AI$141,0))</f>
        <v>1.29</v>
      </c>
      <c r="T2557">
        <f>INDEX($AB$142:$AB$161,MATCH(L2557,AJ$142:AJ$161,0))</f>
        <v>0.56000000000000005</v>
      </c>
      <c r="U2557" s="13">
        <f t="shared" si="152"/>
        <v>0</v>
      </c>
      <c r="W2557" t="s">
        <v>7398</v>
      </c>
      <c r="X2557">
        <f>COUNTIFS(A:A,"="&amp;W2557)</f>
        <v>1</v>
      </c>
      <c r="Y2557">
        <f>_xlfn.MAXIFS(U:U,A:A,"="&amp;W2557)</f>
        <v>3.0832462080000008E-2</v>
      </c>
    </row>
    <row r="2558" spans="1:25" x14ac:dyDescent="0.35">
      <c r="A2558" t="s">
        <v>7399</v>
      </c>
      <c r="B2558">
        <v>282</v>
      </c>
      <c r="C2558" t="s">
        <v>7400</v>
      </c>
      <c r="D2558">
        <v>0.66666666666666596</v>
      </c>
      <c r="E2558" t="str">
        <f t="shared" si="155"/>
        <v>V</v>
      </c>
      <c r="F2558" t="str">
        <f t="shared" si="154"/>
        <v>T</v>
      </c>
      <c r="G2558" t="str">
        <f t="shared" si="154"/>
        <v>V</v>
      </c>
      <c r="H2558" t="str">
        <f t="shared" si="154"/>
        <v>Y</v>
      </c>
      <c r="I2558" t="str">
        <f t="shared" si="154"/>
        <v>Q</v>
      </c>
      <c r="J2558" t="str">
        <f t="shared" si="154"/>
        <v>A</v>
      </c>
      <c r="K2558" t="str">
        <f t="shared" si="154"/>
        <v>G</v>
      </c>
      <c r="L2558" t="str">
        <f t="shared" si="154"/>
        <v>E</v>
      </c>
      <c r="M2558">
        <f>INDEX($AB$2:$AB$21,MATCH(E2558,AC$2:AC$21,0))</f>
        <v>1.92</v>
      </c>
      <c r="N2558">
        <f>INDEX($AB$22:$AB$41,MATCH(F2558,AD$22:AD$41,0))</f>
        <v>0.77</v>
      </c>
      <c r="O2558">
        <f>INDEX($AB$42:$AB$61,MATCH(G2558,AE$42:AE$61,0))</f>
        <v>1</v>
      </c>
      <c r="P2558">
        <f>INDEX($AB$62:$AB$81,MATCH(H2558,AF$62:AF$81,0))</f>
        <v>0</v>
      </c>
      <c r="Q2558">
        <f>INDEX($AB$82:$AB$101,MATCH(I2558,AG$82:AG$101,0))</f>
        <v>1</v>
      </c>
      <c r="R2558">
        <f>INDEX($AB$102:$AB$121,MATCH(J2558,AH$102:AH$121,0))</f>
        <v>0.99</v>
      </c>
      <c r="S2558">
        <f>INDEX($AB$122:$AB$141,MATCH(K2558,AI$122:AI$141,0))</f>
        <v>1</v>
      </c>
      <c r="T2558">
        <f>INDEX($AB$142:$AB$161,MATCH(L2558,AJ$142:AJ$161,0))</f>
        <v>0.42</v>
      </c>
      <c r="U2558" s="13">
        <f t="shared" si="152"/>
        <v>0</v>
      </c>
      <c r="W2558" t="s">
        <v>3984</v>
      </c>
      <c r="X2558">
        <f>COUNTIFS(A:A,"="&amp;W2558)</f>
        <v>1</v>
      </c>
      <c r="Y2558">
        <f>_xlfn.MAXIFS(U:U,A:A,"="&amp;W2558)</f>
        <v>3.0773714400000002E-2</v>
      </c>
    </row>
    <row r="2559" spans="1:25" x14ac:dyDescent="0.35">
      <c r="A2559" t="s">
        <v>7401</v>
      </c>
      <c r="B2559">
        <v>100</v>
      </c>
      <c r="C2559" t="s">
        <v>6829</v>
      </c>
      <c r="D2559">
        <v>0.66666666666666596</v>
      </c>
      <c r="E2559" t="str">
        <f t="shared" si="155"/>
        <v>I</v>
      </c>
      <c r="F2559" t="str">
        <f t="shared" si="154"/>
        <v>S</v>
      </c>
      <c r="G2559" t="str">
        <f t="shared" si="154"/>
        <v>G</v>
      </c>
      <c r="H2559" t="str">
        <f t="shared" si="154"/>
        <v>L</v>
      </c>
      <c r="I2559" t="str">
        <f t="shared" si="154"/>
        <v>Q</v>
      </c>
      <c r="J2559" t="str">
        <f t="shared" si="154"/>
        <v>A</v>
      </c>
      <c r="K2559" t="str">
        <f t="shared" si="154"/>
        <v>E</v>
      </c>
      <c r="L2559" t="str">
        <f t="shared" si="154"/>
        <v>D</v>
      </c>
      <c r="M2559">
        <f>INDEX($AB$2:$AB$21,MATCH(E2559,AC$2:AC$21,0))</f>
        <v>1.35</v>
      </c>
      <c r="N2559">
        <f>INDEX($AB$22:$AB$41,MATCH(F2559,AD$22:AD$41,0))</f>
        <v>0.51</v>
      </c>
      <c r="O2559">
        <f>INDEX($AB$42:$AB$61,MATCH(G2559,AE$42:AE$61,0))</f>
        <v>0.11</v>
      </c>
      <c r="P2559">
        <f>INDEX($AB$62:$AB$81,MATCH(H2559,AF$62:AF$81,0))</f>
        <v>1</v>
      </c>
      <c r="Q2559">
        <f>INDEX($AB$82:$AB$101,MATCH(I2559,AG$82:AG$101,0))</f>
        <v>1</v>
      </c>
      <c r="R2559">
        <f>INDEX($AB$102:$AB$121,MATCH(J2559,AH$102:AH$121,0))</f>
        <v>0.99</v>
      </c>
      <c r="S2559">
        <f>INDEX($AB$122:$AB$141,MATCH(K2559,AI$122:AI$141,0))</f>
        <v>0.23</v>
      </c>
      <c r="T2559">
        <f>INDEX($AB$142:$AB$161,MATCH(L2559,AJ$142:AJ$161,0))</f>
        <v>0.26</v>
      </c>
      <c r="U2559" s="13">
        <f t="shared" si="152"/>
        <v>4.4836634700000004E-3</v>
      </c>
      <c r="W2559" t="s">
        <v>7402</v>
      </c>
      <c r="X2559">
        <f>COUNTIFS(A:A,"="&amp;W2559)</f>
        <v>1</v>
      </c>
      <c r="Y2559">
        <f>_xlfn.MAXIFS(U:U,A:A,"="&amp;W2559)</f>
        <v>3.0719722793760007E-2</v>
      </c>
    </row>
    <row r="2560" spans="1:25" x14ac:dyDescent="0.35">
      <c r="A2560" t="s">
        <v>4588</v>
      </c>
      <c r="B2560">
        <v>143</v>
      </c>
      <c r="C2560" t="s">
        <v>7403</v>
      </c>
      <c r="D2560">
        <v>1</v>
      </c>
      <c r="E2560" t="str">
        <f t="shared" si="155"/>
        <v>N</v>
      </c>
      <c r="F2560" t="str">
        <f t="shared" si="154"/>
        <v>V</v>
      </c>
      <c r="G2560" t="str">
        <f t="shared" si="154"/>
        <v>T</v>
      </c>
      <c r="H2560" t="str">
        <f t="shared" si="154"/>
        <v>L</v>
      </c>
      <c r="I2560" t="str">
        <f t="shared" si="154"/>
        <v>Q</v>
      </c>
      <c r="J2560" t="str">
        <f t="shared" si="154"/>
        <v>C</v>
      </c>
      <c r="K2560" t="str">
        <f t="shared" si="154"/>
        <v>D</v>
      </c>
      <c r="L2560" t="str">
        <f t="shared" si="154"/>
        <v>T</v>
      </c>
      <c r="M2560">
        <f>INDEX($AB$2:$AB$21,MATCH(E2560,AC$2:AC$21,0))</f>
        <v>1.01</v>
      </c>
      <c r="N2560">
        <f>INDEX($AB$22:$AB$41,MATCH(F2560,AD$22:AD$41,0))</f>
        <v>1.3</v>
      </c>
      <c r="O2560">
        <f>INDEX($AB$42:$AB$61,MATCH(G2560,AE$42:AE$61,0))</f>
        <v>0.48</v>
      </c>
      <c r="P2560">
        <f>INDEX($AB$62:$AB$81,MATCH(H2560,AF$62:AF$81,0))</f>
        <v>1</v>
      </c>
      <c r="Q2560">
        <f>INDEX($AB$82:$AB$101,MATCH(I2560,AG$82:AG$101,0))</f>
        <v>1</v>
      </c>
      <c r="R2560">
        <f>INDEX($AB$102:$AB$121,MATCH(J2560,AH$102:AH$121,0))</f>
        <v>0.97</v>
      </c>
      <c r="S2560">
        <f>INDEX($AB$122:$AB$141,MATCH(K2560,AI$122:AI$141,0))</f>
        <v>0.28000000000000003</v>
      </c>
      <c r="T2560">
        <f>INDEX($AB$142:$AB$161,MATCH(L2560,AJ$142:AJ$161,0))</f>
        <v>0.82</v>
      </c>
      <c r="U2560" s="13">
        <f t="shared" si="152"/>
        <v>0.14036201088</v>
      </c>
      <c r="W2560" t="s">
        <v>7404</v>
      </c>
      <c r="X2560">
        <f>COUNTIFS(A:A,"="&amp;W2560)</f>
        <v>1</v>
      </c>
      <c r="Y2560">
        <f>_xlfn.MAXIFS(U:U,A:A,"="&amp;W2560)</f>
        <v>3.0703104432000004E-2</v>
      </c>
    </row>
    <row r="2561" spans="1:25" x14ac:dyDescent="0.35">
      <c r="A2561" t="s">
        <v>6607</v>
      </c>
      <c r="B2561">
        <v>91</v>
      </c>
      <c r="C2561" t="s">
        <v>7405</v>
      </c>
      <c r="D2561">
        <v>0.66666666666666596</v>
      </c>
      <c r="E2561" t="str">
        <f t="shared" si="155"/>
        <v>T</v>
      </c>
      <c r="F2561" t="str">
        <f t="shared" si="154"/>
        <v>T</v>
      </c>
      <c r="G2561" t="str">
        <f t="shared" si="154"/>
        <v>M</v>
      </c>
      <c r="H2561" t="str">
        <f t="shared" si="154"/>
        <v>I</v>
      </c>
      <c r="I2561" t="str">
        <f t="shared" si="154"/>
        <v>Q</v>
      </c>
      <c r="J2561" t="str">
        <f t="shared" si="154"/>
        <v>S</v>
      </c>
      <c r="K2561" t="str">
        <f t="shared" si="154"/>
        <v>K</v>
      </c>
      <c r="L2561" t="str">
        <f t="shared" si="154"/>
        <v>V</v>
      </c>
      <c r="M2561">
        <f>INDEX($AB$2:$AB$21,MATCH(E2561,AC$2:AC$21,0))</f>
        <v>1.52</v>
      </c>
      <c r="N2561">
        <f>INDEX($AB$22:$AB$41,MATCH(F2561,AD$22:AD$41,0))</f>
        <v>0.77</v>
      </c>
      <c r="O2561">
        <f>INDEX($AB$42:$AB$61,MATCH(G2561,AE$42:AE$61,0))</f>
        <v>0.56999999999999995</v>
      </c>
      <c r="P2561">
        <f>INDEX($AB$62:$AB$81,MATCH(H2561,AF$62:AF$81,0))</f>
        <v>0.13</v>
      </c>
      <c r="Q2561">
        <f>INDEX($AB$82:$AB$101,MATCH(I2561,AG$82:AG$101,0))</f>
        <v>1</v>
      </c>
      <c r="R2561">
        <f>INDEX($AB$102:$AB$121,MATCH(J2561,AH$102:AH$121,0))</f>
        <v>1</v>
      </c>
      <c r="S2561">
        <f>INDEX($AB$122:$AB$141,MATCH(K2561,AI$122:AI$141,0))</f>
        <v>0.8</v>
      </c>
      <c r="T2561">
        <f>INDEX($AB$142:$AB$161,MATCH(L2561,AJ$142:AJ$161,0))</f>
        <v>0.7</v>
      </c>
      <c r="U2561" s="13">
        <f t="shared" si="152"/>
        <v>4.8566918400000006E-2</v>
      </c>
      <c r="W2561" t="s">
        <v>7406</v>
      </c>
      <c r="X2561">
        <f>COUNTIFS(A:A,"="&amp;W2561)</f>
        <v>1</v>
      </c>
      <c r="Y2561">
        <f>_xlfn.MAXIFS(U:U,A:A,"="&amp;W2561)</f>
        <v>3.0685767840000003E-2</v>
      </c>
    </row>
    <row r="2562" spans="1:25" x14ac:dyDescent="0.35">
      <c r="A2562" t="s">
        <v>7214</v>
      </c>
      <c r="B2562">
        <v>302</v>
      </c>
      <c r="C2562" t="s">
        <v>7407</v>
      </c>
      <c r="D2562">
        <v>1</v>
      </c>
      <c r="E2562" t="str">
        <f t="shared" si="155"/>
        <v>K</v>
      </c>
      <c r="F2562" t="str">
        <f t="shared" si="154"/>
        <v>V</v>
      </c>
      <c r="G2562" t="str">
        <f t="shared" si="154"/>
        <v>D</v>
      </c>
      <c r="H2562" t="str">
        <f t="shared" si="154"/>
        <v>L</v>
      </c>
      <c r="I2562" t="str">
        <f t="shared" si="154"/>
        <v>Q</v>
      </c>
      <c r="J2562" t="str">
        <f t="shared" si="154"/>
        <v>A</v>
      </c>
      <c r="K2562" t="str">
        <f t="shared" si="154"/>
        <v>K</v>
      </c>
      <c r="L2562" t="str">
        <f t="shared" si="154"/>
        <v>L</v>
      </c>
      <c r="M2562">
        <f>INDEX($AB$2:$AB$21,MATCH(E2562,AC$2:AC$21,0))</f>
        <v>1.3</v>
      </c>
      <c r="N2562">
        <f>INDEX($AB$22:$AB$41,MATCH(F2562,AD$22:AD$41,0))</f>
        <v>1.3</v>
      </c>
      <c r="O2562">
        <f>INDEX($AB$42:$AB$61,MATCH(G2562,AE$42:AE$61,0))</f>
        <v>0.04</v>
      </c>
      <c r="P2562">
        <f>INDEX($AB$62:$AB$81,MATCH(H2562,AF$62:AF$81,0))</f>
        <v>1</v>
      </c>
      <c r="Q2562">
        <f>INDEX($AB$82:$AB$101,MATCH(I2562,AG$82:AG$101,0))</f>
        <v>1</v>
      </c>
      <c r="R2562">
        <f>INDEX($AB$102:$AB$121,MATCH(J2562,AH$102:AH$121,0))</f>
        <v>0.99</v>
      </c>
      <c r="S2562">
        <f>INDEX($AB$122:$AB$141,MATCH(K2562,AI$122:AI$141,0))</f>
        <v>0.8</v>
      </c>
      <c r="T2562">
        <f>INDEX($AB$142:$AB$161,MATCH(L2562,AJ$142:AJ$161,0))</f>
        <v>0.64</v>
      </c>
      <c r="U2562" s="13">
        <f t="shared" si="152"/>
        <v>3.4265088000000006E-2</v>
      </c>
      <c r="W2562" t="s">
        <v>7408</v>
      </c>
      <c r="X2562">
        <f>COUNTIFS(A:A,"="&amp;W2562)</f>
        <v>1</v>
      </c>
      <c r="Y2562">
        <f>_xlfn.MAXIFS(U:U,A:A,"="&amp;W2562)</f>
        <v>3.0685767840000003E-2</v>
      </c>
    </row>
    <row r="2563" spans="1:25" x14ac:dyDescent="0.35">
      <c r="A2563" t="s">
        <v>1843</v>
      </c>
      <c r="B2563">
        <v>261</v>
      </c>
      <c r="C2563" t="s">
        <v>7409</v>
      </c>
      <c r="D2563">
        <v>0.66666666666666596</v>
      </c>
      <c r="E2563" t="str">
        <f t="shared" si="155"/>
        <v>A</v>
      </c>
      <c r="F2563" t="str">
        <f t="shared" si="154"/>
        <v>V</v>
      </c>
      <c r="G2563" t="str">
        <f t="shared" si="154"/>
        <v>V</v>
      </c>
      <c r="H2563" t="str">
        <f t="shared" si="154"/>
        <v>L</v>
      </c>
      <c r="I2563" t="str">
        <f t="shared" si="154"/>
        <v>Q</v>
      </c>
      <c r="J2563" t="str">
        <f t="shared" si="154"/>
        <v>C</v>
      </c>
      <c r="K2563" t="str">
        <f t="shared" si="154"/>
        <v>G</v>
      </c>
      <c r="L2563" t="str">
        <f t="shared" si="154"/>
        <v>A</v>
      </c>
      <c r="M2563">
        <f>INDEX($AB$2:$AB$21,MATCH(E2563,AC$2:AC$21,0))</f>
        <v>1</v>
      </c>
      <c r="N2563">
        <f>INDEX($AB$22:$AB$41,MATCH(F2563,AD$22:AD$41,0))</f>
        <v>1.3</v>
      </c>
      <c r="O2563">
        <f>INDEX($AB$42:$AB$61,MATCH(G2563,AE$42:AE$61,0))</f>
        <v>1</v>
      </c>
      <c r="P2563">
        <f>INDEX($AB$62:$AB$81,MATCH(H2563,AF$62:AF$81,0))</f>
        <v>1</v>
      </c>
      <c r="Q2563">
        <f>INDEX($AB$82:$AB$101,MATCH(I2563,AG$82:AG$101,0))</f>
        <v>1</v>
      </c>
      <c r="R2563">
        <f>INDEX($AB$102:$AB$121,MATCH(J2563,AH$102:AH$121,0))</f>
        <v>0.97</v>
      </c>
      <c r="S2563">
        <f>INDEX($AB$122:$AB$141,MATCH(K2563,AI$122:AI$141,0))</f>
        <v>1</v>
      </c>
      <c r="T2563">
        <f>INDEX($AB$142:$AB$161,MATCH(L2563,AJ$142:AJ$161,0))</f>
        <v>0.56000000000000005</v>
      </c>
      <c r="U2563" s="13">
        <f t="shared" ref="U2563:U2626" si="156">PRODUCT(M2563:T2563)</f>
        <v>0.70616000000000001</v>
      </c>
      <c r="W2563" t="s">
        <v>7410</v>
      </c>
      <c r="X2563">
        <f>COUNTIFS(A:A,"="&amp;W2563)</f>
        <v>2</v>
      </c>
      <c r="Y2563">
        <f>_xlfn.MAXIFS(U:U,A:A,"="&amp;W2563)</f>
        <v>3.0665375999999998E-2</v>
      </c>
    </row>
    <row r="2564" spans="1:25" x14ac:dyDescent="0.35">
      <c r="A2564" t="s">
        <v>7411</v>
      </c>
      <c r="B2564">
        <v>703</v>
      </c>
      <c r="C2564" t="s">
        <v>7412</v>
      </c>
      <c r="D2564">
        <v>1</v>
      </c>
      <c r="E2564" t="str">
        <f t="shared" si="155"/>
        <v>Q</v>
      </c>
      <c r="F2564" t="str">
        <f t="shared" si="154"/>
        <v>S</v>
      </c>
      <c r="G2564" t="str">
        <f t="shared" si="154"/>
        <v>D</v>
      </c>
      <c r="H2564" t="str">
        <f t="shared" si="154"/>
        <v>L</v>
      </c>
      <c r="I2564" t="str">
        <f t="shared" si="154"/>
        <v>Q</v>
      </c>
      <c r="J2564" t="str">
        <f t="shared" si="154"/>
        <v>A</v>
      </c>
      <c r="K2564" t="str">
        <f t="shared" si="154"/>
        <v>Q</v>
      </c>
      <c r="L2564" t="str">
        <f t="shared" si="154"/>
        <v>D</v>
      </c>
      <c r="M2564">
        <f>INDEX($AB$2:$AB$21,MATCH(E2564,AC$2:AC$21,0))</f>
        <v>0.66</v>
      </c>
      <c r="N2564">
        <f>INDEX($AB$22:$AB$41,MATCH(F2564,AD$22:AD$41,0))</f>
        <v>0.51</v>
      </c>
      <c r="O2564">
        <f>INDEX($AB$42:$AB$61,MATCH(G2564,AE$42:AE$61,0))</f>
        <v>0.04</v>
      </c>
      <c r="P2564">
        <f>INDEX($AB$62:$AB$81,MATCH(H2564,AF$62:AF$81,0))</f>
        <v>1</v>
      </c>
      <c r="Q2564">
        <f>INDEX($AB$82:$AB$101,MATCH(I2564,AG$82:AG$101,0))</f>
        <v>1</v>
      </c>
      <c r="R2564">
        <f>INDEX($AB$102:$AB$121,MATCH(J2564,AH$102:AH$121,0))</f>
        <v>0.99</v>
      </c>
      <c r="S2564">
        <f>INDEX($AB$122:$AB$141,MATCH(K2564,AI$122:AI$141,0))</f>
        <v>0.81</v>
      </c>
      <c r="T2564">
        <f>INDEX($AB$142:$AB$161,MATCH(L2564,AJ$142:AJ$161,0))</f>
        <v>0.26</v>
      </c>
      <c r="U2564" s="13">
        <f t="shared" si="156"/>
        <v>2.8071632160000005E-3</v>
      </c>
      <c r="W2564" t="s">
        <v>7413</v>
      </c>
      <c r="X2564">
        <f>COUNTIFS(A:A,"="&amp;W2564)</f>
        <v>1</v>
      </c>
      <c r="Y2564">
        <f>_xlfn.MAXIFS(U:U,A:A,"="&amp;W2564)</f>
        <v>3.0530000000000002E-2</v>
      </c>
    </row>
    <row r="2565" spans="1:25" x14ac:dyDescent="0.35">
      <c r="A2565" t="s">
        <v>7414</v>
      </c>
      <c r="B2565">
        <v>87</v>
      </c>
      <c r="C2565" t="s">
        <v>7415</v>
      </c>
      <c r="D2565">
        <v>0.66666666666666596</v>
      </c>
      <c r="E2565" t="str">
        <f t="shared" si="155"/>
        <v>S</v>
      </c>
      <c r="F2565" t="str">
        <f t="shared" si="154"/>
        <v>S</v>
      </c>
      <c r="G2565" t="str">
        <f t="shared" si="154"/>
        <v>I</v>
      </c>
      <c r="H2565" t="str">
        <f t="shared" si="154"/>
        <v>L</v>
      </c>
      <c r="I2565" t="str">
        <f t="shared" si="154"/>
        <v>Q</v>
      </c>
      <c r="J2565" t="str">
        <f t="shared" si="154"/>
        <v>V</v>
      </c>
      <c r="K2565" t="str">
        <f t="shared" si="154"/>
        <v>G</v>
      </c>
      <c r="L2565" t="str">
        <f t="shared" si="154"/>
        <v>G</v>
      </c>
      <c r="M2565">
        <f>INDEX($AB$2:$AB$21,MATCH(E2565,AC$2:AC$21,0))</f>
        <v>1</v>
      </c>
      <c r="N2565">
        <f>INDEX($AB$22:$AB$41,MATCH(F2565,AD$22:AD$41,0))</f>
        <v>0.51</v>
      </c>
      <c r="O2565">
        <f>INDEX($AB$42:$AB$61,MATCH(G2565,AE$42:AE$61,0))</f>
        <v>0.84</v>
      </c>
      <c r="P2565">
        <f>INDEX($AB$62:$AB$81,MATCH(H2565,AF$62:AF$81,0))</f>
        <v>1</v>
      </c>
      <c r="Q2565">
        <f>INDEX($AB$82:$AB$101,MATCH(I2565,AG$82:AG$101,0))</f>
        <v>1</v>
      </c>
      <c r="R2565">
        <f>INDEX($AB$102:$AB$121,MATCH(J2565,AH$102:AH$121,0))</f>
        <v>0.06</v>
      </c>
      <c r="S2565">
        <f>INDEX($AB$122:$AB$141,MATCH(K2565,AI$122:AI$141,0))</f>
        <v>1</v>
      </c>
      <c r="T2565">
        <f>INDEX($AB$142:$AB$161,MATCH(L2565,AJ$142:AJ$161,0))</f>
        <v>0.35</v>
      </c>
      <c r="U2565" s="13">
        <f t="shared" si="156"/>
        <v>8.9963999999999981E-3</v>
      </c>
      <c r="W2565" t="s">
        <v>5330</v>
      </c>
      <c r="X2565">
        <f>COUNTIFS(A:A,"="&amp;W2565)</f>
        <v>1</v>
      </c>
      <c r="Y2565">
        <f>_xlfn.MAXIFS(U:U,A:A,"="&amp;W2565)</f>
        <v>3.0502158336E-2</v>
      </c>
    </row>
    <row r="2566" spans="1:25" x14ac:dyDescent="0.35">
      <c r="A2566" t="s">
        <v>7416</v>
      </c>
      <c r="B2566">
        <v>475</v>
      </c>
      <c r="C2566" t="s">
        <v>7417</v>
      </c>
      <c r="D2566">
        <v>0.66666666666666596</v>
      </c>
      <c r="E2566" t="str">
        <f t="shared" si="155"/>
        <v>K</v>
      </c>
      <c r="F2566" t="str">
        <f t="shared" si="154"/>
        <v>L</v>
      </c>
      <c r="G2566" t="str">
        <f t="shared" si="154"/>
        <v>S</v>
      </c>
      <c r="H2566" t="str">
        <f t="shared" si="154"/>
        <v>F</v>
      </c>
      <c r="I2566" t="str">
        <f t="shared" si="154"/>
        <v>Q</v>
      </c>
      <c r="J2566" t="str">
        <f t="shared" si="154"/>
        <v>S</v>
      </c>
      <c r="K2566" t="str">
        <f t="shared" si="154"/>
        <v>L</v>
      </c>
      <c r="L2566" t="str">
        <f t="shared" si="154"/>
        <v>E</v>
      </c>
      <c r="M2566">
        <f>INDEX($AB$2:$AB$21,MATCH(E2566,AC$2:AC$21,0))</f>
        <v>1.3</v>
      </c>
      <c r="N2566">
        <f>INDEX($AB$22:$AB$41,MATCH(F2566,AD$22:AD$41,0))</f>
        <v>0.1</v>
      </c>
      <c r="O2566">
        <f>INDEX($AB$42:$AB$61,MATCH(G2566,AE$42:AE$61,0))</f>
        <v>0.41</v>
      </c>
      <c r="P2566">
        <f>INDEX($AB$62:$AB$81,MATCH(H2566,AF$62:AF$81,0))</f>
        <v>0.42</v>
      </c>
      <c r="Q2566">
        <f>INDEX($AB$82:$AB$101,MATCH(I2566,AG$82:AG$101,0))</f>
        <v>1</v>
      </c>
      <c r="R2566">
        <f>INDEX($AB$102:$AB$121,MATCH(J2566,AH$102:AH$121,0))</f>
        <v>1</v>
      </c>
      <c r="S2566">
        <f>INDEX($AB$122:$AB$141,MATCH(K2566,AI$122:AI$141,0))</f>
        <v>0.44</v>
      </c>
      <c r="T2566">
        <f>INDEX($AB$142:$AB$161,MATCH(L2566,AJ$142:AJ$161,0))</f>
        <v>0.42</v>
      </c>
      <c r="U2566" s="13">
        <f t="shared" si="156"/>
        <v>4.1369327999999997E-3</v>
      </c>
      <c r="W2566" t="s">
        <v>7418</v>
      </c>
      <c r="X2566">
        <f>COUNTIFS(A:A,"="&amp;W2566)</f>
        <v>1</v>
      </c>
      <c r="Y2566">
        <f>_xlfn.MAXIFS(U:U,A:A,"="&amp;W2566)</f>
        <v>3.0425472000000005E-2</v>
      </c>
    </row>
    <row r="2567" spans="1:25" x14ac:dyDescent="0.35">
      <c r="A2567" t="s">
        <v>4241</v>
      </c>
      <c r="B2567">
        <v>295</v>
      </c>
      <c r="C2567" t="s">
        <v>7419</v>
      </c>
      <c r="D2567">
        <v>1</v>
      </c>
      <c r="E2567" t="str">
        <f t="shared" si="155"/>
        <v>Q</v>
      </c>
      <c r="F2567" t="str">
        <f t="shared" si="154"/>
        <v>S</v>
      </c>
      <c r="G2567" t="str">
        <f t="shared" si="154"/>
        <v>N</v>
      </c>
      <c r="H2567" t="str">
        <f t="shared" si="154"/>
        <v>L</v>
      </c>
      <c r="I2567" t="str">
        <f t="shared" si="154"/>
        <v>Q</v>
      </c>
      <c r="J2567" t="str">
        <f t="shared" si="154"/>
        <v>S</v>
      </c>
      <c r="K2567" t="str">
        <f t="shared" si="154"/>
        <v>L</v>
      </c>
      <c r="L2567" t="str">
        <f t="shared" si="154"/>
        <v>A</v>
      </c>
      <c r="M2567">
        <f>INDEX($AB$2:$AB$21,MATCH(E2567,AC$2:AC$21,0))</f>
        <v>0.66</v>
      </c>
      <c r="N2567">
        <f>INDEX($AB$22:$AB$41,MATCH(F2567,AD$22:AD$41,0))</f>
        <v>0.51</v>
      </c>
      <c r="O2567">
        <f>INDEX($AB$42:$AB$61,MATCH(G2567,AE$42:AE$61,0))</f>
        <v>0.39</v>
      </c>
      <c r="P2567">
        <f>INDEX($AB$62:$AB$81,MATCH(H2567,AF$62:AF$81,0))</f>
        <v>1</v>
      </c>
      <c r="Q2567">
        <f>INDEX($AB$82:$AB$101,MATCH(I2567,AG$82:AG$101,0))</f>
        <v>1</v>
      </c>
      <c r="R2567">
        <f>INDEX($AB$102:$AB$121,MATCH(J2567,AH$102:AH$121,0))</f>
        <v>1</v>
      </c>
      <c r="S2567">
        <f>INDEX($AB$122:$AB$141,MATCH(K2567,AI$122:AI$141,0))</f>
        <v>0.44</v>
      </c>
      <c r="T2567">
        <f>INDEX($AB$142:$AB$161,MATCH(L2567,AJ$142:AJ$161,0))</f>
        <v>0.56000000000000005</v>
      </c>
      <c r="U2567" s="13">
        <f t="shared" si="156"/>
        <v>3.2345913600000005E-2</v>
      </c>
      <c r="W2567" t="s">
        <v>7420</v>
      </c>
      <c r="X2567">
        <f>COUNTIFS(A:A,"="&amp;W2567)</f>
        <v>1</v>
      </c>
      <c r="Y2567">
        <f>_xlfn.MAXIFS(U:U,A:A,"="&amp;W2567)</f>
        <v>3.0396966600000005E-2</v>
      </c>
    </row>
    <row r="2568" spans="1:25" x14ac:dyDescent="0.35">
      <c r="A2568" t="s">
        <v>4241</v>
      </c>
      <c r="B2568">
        <v>1232</v>
      </c>
      <c r="C2568" t="s">
        <v>7421</v>
      </c>
      <c r="D2568">
        <v>1</v>
      </c>
      <c r="E2568" t="str">
        <f t="shared" si="155"/>
        <v>A</v>
      </c>
      <c r="F2568" t="str">
        <f t="shared" si="154"/>
        <v>P</v>
      </c>
      <c r="G2568" t="str">
        <f t="shared" si="154"/>
        <v>S</v>
      </c>
      <c r="H2568" t="str">
        <f t="shared" si="154"/>
        <v>L</v>
      </c>
      <c r="I2568" t="str">
        <f t="shared" si="154"/>
        <v>Q</v>
      </c>
      <c r="J2568" t="str">
        <f t="shared" si="154"/>
        <v>C</v>
      </c>
      <c r="K2568" t="str">
        <f t="shared" si="154"/>
        <v>S</v>
      </c>
      <c r="L2568" t="str">
        <f t="shared" si="154"/>
        <v>L</v>
      </c>
      <c r="M2568">
        <f>INDEX($AB$2:$AB$21,MATCH(E2568,AC$2:AC$21,0))</f>
        <v>1</v>
      </c>
      <c r="N2568">
        <f>INDEX($AB$22:$AB$41,MATCH(F2568,AD$22:AD$41,0))</f>
        <v>0.49</v>
      </c>
      <c r="O2568">
        <f>INDEX($AB$42:$AB$61,MATCH(G2568,AE$42:AE$61,0))</f>
        <v>0.41</v>
      </c>
      <c r="P2568">
        <f>INDEX($AB$62:$AB$81,MATCH(H2568,AF$62:AF$81,0))</f>
        <v>1</v>
      </c>
      <c r="Q2568">
        <f>INDEX($AB$82:$AB$101,MATCH(I2568,AG$82:AG$101,0))</f>
        <v>1</v>
      </c>
      <c r="R2568">
        <f>INDEX($AB$102:$AB$121,MATCH(J2568,AH$102:AH$121,0))</f>
        <v>0.97</v>
      </c>
      <c r="S2568">
        <f>INDEX($AB$122:$AB$141,MATCH(K2568,AI$122:AI$141,0))</f>
        <v>1.29</v>
      </c>
      <c r="T2568">
        <f>INDEX($AB$142:$AB$161,MATCH(L2568,AJ$142:AJ$161,0))</f>
        <v>0.64</v>
      </c>
      <c r="U2568" s="13">
        <f t="shared" si="156"/>
        <v>0.16088714880000002</v>
      </c>
      <c r="W2568" t="s">
        <v>4918</v>
      </c>
      <c r="X2568">
        <f>COUNTIFS(A:A,"="&amp;W2568)</f>
        <v>1</v>
      </c>
      <c r="Y2568">
        <f>_xlfn.MAXIFS(U:U,A:A,"="&amp;W2568)</f>
        <v>3.0367592999999991E-2</v>
      </c>
    </row>
    <row r="2569" spans="1:25" x14ac:dyDescent="0.35">
      <c r="A2569" t="s">
        <v>5322</v>
      </c>
      <c r="B2569">
        <v>140</v>
      </c>
      <c r="C2569" t="s">
        <v>7422</v>
      </c>
      <c r="D2569">
        <v>1</v>
      </c>
      <c r="E2569" t="str">
        <f t="shared" si="155"/>
        <v>G</v>
      </c>
      <c r="F2569" t="str">
        <f t="shared" si="154"/>
        <v>A</v>
      </c>
      <c r="G2569" t="str">
        <f t="shared" si="154"/>
        <v>V</v>
      </c>
      <c r="H2569" t="str">
        <f t="shared" si="154"/>
        <v>L</v>
      </c>
      <c r="I2569" t="str">
        <f t="shared" si="154"/>
        <v>Q</v>
      </c>
      <c r="J2569" t="str">
        <f t="shared" si="154"/>
        <v>A</v>
      </c>
      <c r="K2569" t="str">
        <f t="shared" si="154"/>
        <v>E</v>
      </c>
      <c r="L2569" t="str">
        <f t="shared" si="154"/>
        <v>E</v>
      </c>
      <c r="M2569">
        <f>INDEX($AB$2:$AB$21,MATCH(E2569,AC$2:AC$21,0))</f>
        <v>1.03</v>
      </c>
      <c r="N2569">
        <f>INDEX($AB$22:$AB$41,MATCH(F2569,AD$22:AD$41,0))</f>
        <v>1</v>
      </c>
      <c r="O2569">
        <f>INDEX($AB$42:$AB$61,MATCH(G2569,AE$42:AE$61,0))</f>
        <v>1</v>
      </c>
      <c r="P2569">
        <f>INDEX($AB$62:$AB$81,MATCH(H2569,AF$62:AF$81,0))</f>
        <v>1</v>
      </c>
      <c r="Q2569">
        <f>INDEX($AB$82:$AB$101,MATCH(I2569,AG$82:AG$101,0))</f>
        <v>1</v>
      </c>
      <c r="R2569">
        <f>INDEX($AB$102:$AB$121,MATCH(J2569,AH$102:AH$121,0))</f>
        <v>0.99</v>
      </c>
      <c r="S2569">
        <f>INDEX($AB$122:$AB$141,MATCH(K2569,AI$122:AI$141,0))</f>
        <v>0.23</v>
      </c>
      <c r="T2569">
        <f>INDEX($AB$142:$AB$161,MATCH(L2569,AJ$142:AJ$161,0))</f>
        <v>0.42</v>
      </c>
      <c r="U2569" s="13">
        <f t="shared" si="156"/>
        <v>9.8503019999999997E-2</v>
      </c>
      <c r="W2569" t="s">
        <v>7423</v>
      </c>
      <c r="X2569">
        <f>COUNTIFS(A:A,"="&amp;W2569)</f>
        <v>1</v>
      </c>
      <c r="Y2569">
        <f>_xlfn.MAXIFS(U:U,A:A,"="&amp;W2569)</f>
        <v>3.0360944640000005E-2</v>
      </c>
    </row>
    <row r="2570" spans="1:25" x14ac:dyDescent="0.35">
      <c r="A2570" t="s">
        <v>7424</v>
      </c>
      <c r="B2570">
        <v>420</v>
      </c>
      <c r="C2570" t="s">
        <v>7425</v>
      </c>
      <c r="D2570">
        <v>0.66666666666666596</v>
      </c>
      <c r="E2570" t="str">
        <f t="shared" si="155"/>
        <v>R</v>
      </c>
      <c r="F2570" t="str">
        <f t="shared" si="154"/>
        <v>L</v>
      </c>
      <c r="G2570" t="str">
        <f t="shared" si="154"/>
        <v>N</v>
      </c>
      <c r="H2570" t="str">
        <f t="shared" si="154"/>
        <v>M</v>
      </c>
      <c r="I2570" t="str">
        <f t="shared" si="154"/>
        <v>Q</v>
      </c>
      <c r="J2570" t="str">
        <f t="shared" si="154"/>
        <v>T</v>
      </c>
      <c r="K2570" t="str">
        <f t="shared" si="154"/>
        <v>G</v>
      </c>
      <c r="L2570" t="str">
        <f t="shared" si="154"/>
        <v>A</v>
      </c>
      <c r="M2570">
        <f>INDEX($AB$2:$AB$21,MATCH(E2570,AC$2:AC$21,0))</f>
        <v>1.36</v>
      </c>
      <c r="N2570">
        <f>INDEX($AB$22:$AB$41,MATCH(F2570,AD$22:AD$41,0))</f>
        <v>0.1</v>
      </c>
      <c r="O2570">
        <f>INDEX($AB$42:$AB$61,MATCH(G2570,AE$42:AE$61,0))</f>
        <v>0.39</v>
      </c>
      <c r="P2570">
        <f>INDEX($AB$62:$AB$81,MATCH(H2570,AF$62:AF$81,0))</f>
        <v>0.68</v>
      </c>
      <c r="Q2570">
        <f>INDEX($AB$82:$AB$101,MATCH(I2570,AG$82:AG$101,0))</f>
        <v>1</v>
      </c>
      <c r="R2570">
        <f>INDEX($AB$102:$AB$121,MATCH(J2570,AH$102:AH$121,0))</f>
        <v>0.45</v>
      </c>
      <c r="S2570">
        <f>INDEX($AB$122:$AB$141,MATCH(K2570,AI$122:AI$141,0))</f>
        <v>1</v>
      </c>
      <c r="T2570">
        <f>INDEX($AB$142:$AB$161,MATCH(L2570,AJ$142:AJ$161,0))</f>
        <v>0.56000000000000005</v>
      </c>
      <c r="U2570" s="13">
        <f t="shared" si="156"/>
        <v>9.0889344000000035E-3</v>
      </c>
      <c r="W2570" t="s">
        <v>7426</v>
      </c>
      <c r="X2570">
        <f>COUNTIFS(A:A,"="&amp;W2570)</f>
        <v>1</v>
      </c>
      <c r="Y2570">
        <f>_xlfn.MAXIFS(U:U,A:A,"="&amp;W2570)</f>
        <v>3.0347856000000003E-2</v>
      </c>
    </row>
    <row r="2571" spans="1:25" x14ac:dyDescent="0.35">
      <c r="A2571" t="s">
        <v>4602</v>
      </c>
      <c r="B2571">
        <v>145</v>
      </c>
      <c r="C2571" t="s">
        <v>7427</v>
      </c>
      <c r="D2571">
        <v>1</v>
      </c>
      <c r="E2571" t="str">
        <f t="shared" si="155"/>
        <v>R</v>
      </c>
      <c r="F2571" t="str">
        <f t="shared" si="154"/>
        <v>V</v>
      </c>
      <c r="G2571" t="str">
        <f t="shared" si="154"/>
        <v>I</v>
      </c>
      <c r="H2571" t="str">
        <f t="shared" si="154"/>
        <v>V</v>
      </c>
      <c r="I2571" t="str">
        <f t="shared" si="154"/>
        <v>Q</v>
      </c>
      <c r="J2571" t="str">
        <f t="shared" si="154"/>
        <v>A</v>
      </c>
      <c r="K2571" t="str">
        <f t="shared" si="154"/>
        <v>S</v>
      </c>
      <c r="L2571" t="str">
        <f t="shared" si="154"/>
        <v>T</v>
      </c>
      <c r="M2571">
        <f>INDEX($AB$2:$AB$21,MATCH(E2571,AC$2:AC$21,0))</f>
        <v>1.36</v>
      </c>
      <c r="N2571">
        <f>INDEX($AB$22:$AB$41,MATCH(F2571,AD$22:AD$41,0))</f>
        <v>1.3</v>
      </c>
      <c r="O2571">
        <f>INDEX($AB$42:$AB$61,MATCH(G2571,AE$42:AE$61,0))</f>
        <v>0.84</v>
      </c>
      <c r="P2571">
        <f>INDEX($AB$62:$AB$81,MATCH(H2571,AF$62:AF$81,0))</f>
        <v>0.09</v>
      </c>
      <c r="Q2571">
        <f>INDEX($AB$82:$AB$101,MATCH(I2571,AG$82:AG$101,0))</f>
        <v>1</v>
      </c>
      <c r="R2571">
        <f>INDEX($AB$102:$AB$121,MATCH(J2571,AH$102:AH$121,0))</f>
        <v>0.99</v>
      </c>
      <c r="S2571">
        <f>INDEX($AB$122:$AB$141,MATCH(K2571,AI$122:AI$141,0))</f>
        <v>1.29</v>
      </c>
      <c r="T2571">
        <f>INDEX($AB$142:$AB$161,MATCH(L2571,AJ$142:AJ$161,0))</f>
        <v>0.82</v>
      </c>
      <c r="U2571" s="13">
        <f t="shared" si="156"/>
        <v>0.13997253029760004</v>
      </c>
      <c r="W2571" t="s">
        <v>7428</v>
      </c>
      <c r="X2571">
        <f>COUNTIFS(A:A,"="&amp;W2571)</f>
        <v>1</v>
      </c>
      <c r="Y2571">
        <f>_xlfn.MAXIFS(U:U,A:A,"="&amp;W2571)</f>
        <v>3.034061184E-2</v>
      </c>
    </row>
    <row r="2572" spans="1:25" x14ac:dyDescent="0.35">
      <c r="A2572" t="s">
        <v>7429</v>
      </c>
      <c r="B2572">
        <v>214</v>
      </c>
      <c r="C2572" t="s">
        <v>7430</v>
      </c>
      <c r="D2572">
        <v>1</v>
      </c>
      <c r="E2572" t="str">
        <f t="shared" si="155"/>
        <v>A</v>
      </c>
      <c r="F2572" t="str">
        <f t="shared" si="154"/>
        <v>P</v>
      </c>
      <c r="G2572" t="str">
        <f t="shared" si="154"/>
        <v>A</v>
      </c>
      <c r="H2572" t="str">
        <f t="shared" si="154"/>
        <v>P</v>
      </c>
      <c r="I2572" t="str">
        <f t="shared" si="154"/>
        <v>Q</v>
      </c>
      <c r="J2572" t="str">
        <f t="shared" si="154"/>
        <v>S</v>
      </c>
      <c r="K2572" t="str">
        <f t="shared" si="154"/>
        <v>T</v>
      </c>
      <c r="L2572" t="str">
        <f t="shared" si="154"/>
        <v>A</v>
      </c>
      <c r="M2572">
        <f>INDEX($AB$2:$AB$21,MATCH(E2572,AC$2:AC$21,0))</f>
        <v>1</v>
      </c>
      <c r="N2572">
        <f>INDEX($AB$22:$AB$41,MATCH(F2572,AD$22:AD$41,0))</f>
        <v>0.49</v>
      </c>
      <c r="O2572">
        <f>INDEX($AB$42:$AB$61,MATCH(G2572,AE$42:AE$61,0))</f>
        <v>0.26</v>
      </c>
      <c r="P2572">
        <f>INDEX($AB$62:$AB$81,MATCH(H2572,AF$62:AF$81,0))</f>
        <v>0.03</v>
      </c>
      <c r="Q2572">
        <f>INDEX($AB$82:$AB$101,MATCH(I2572,AG$82:AG$101,0))</f>
        <v>1</v>
      </c>
      <c r="R2572">
        <f>INDEX($AB$102:$AB$121,MATCH(J2572,AH$102:AH$121,0))</f>
        <v>1</v>
      </c>
      <c r="S2572">
        <f>INDEX($AB$122:$AB$141,MATCH(K2572,AI$122:AI$141,0))</f>
        <v>0.71</v>
      </c>
      <c r="T2572">
        <f>INDEX($AB$142:$AB$161,MATCH(L2572,AJ$142:AJ$161,0))</f>
        <v>0.56000000000000005</v>
      </c>
      <c r="U2572" s="13">
        <f t="shared" si="156"/>
        <v>1.5196272E-3</v>
      </c>
      <c r="W2572" t="s">
        <v>5768</v>
      </c>
      <c r="X2572">
        <f>COUNTIFS(A:A,"="&amp;W2572)</f>
        <v>1</v>
      </c>
      <c r="Y2572">
        <f>_xlfn.MAXIFS(U:U,A:A,"="&amp;W2572)</f>
        <v>3.0270239999999997E-2</v>
      </c>
    </row>
    <row r="2573" spans="1:25" x14ac:dyDescent="0.35">
      <c r="A2573" t="s">
        <v>7431</v>
      </c>
      <c r="B2573">
        <v>1117</v>
      </c>
      <c r="C2573" t="s">
        <v>7432</v>
      </c>
      <c r="D2573">
        <v>0.66666666666666596</v>
      </c>
      <c r="E2573" t="str">
        <f t="shared" si="155"/>
        <v>A</v>
      </c>
      <c r="F2573" t="str">
        <f t="shared" si="154"/>
        <v>T</v>
      </c>
      <c r="G2573" t="str">
        <f t="shared" si="154"/>
        <v>N</v>
      </c>
      <c r="H2573" t="str">
        <f t="shared" si="154"/>
        <v>P</v>
      </c>
      <c r="I2573" t="str">
        <f t="shared" si="154"/>
        <v>Q</v>
      </c>
      <c r="J2573" t="str">
        <f t="shared" si="154"/>
        <v>N</v>
      </c>
      <c r="K2573" t="str">
        <f t="shared" si="154"/>
        <v>A</v>
      </c>
      <c r="L2573" t="str">
        <f t="shared" si="154"/>
        <v>A</v>
      </c>
      <c r="M2573">
        <f>INDEX($AB$2:$AB$21,MATCH(E2573,AC$2:AC$21,0))</f>
        <v>1</v>
      </c>
      <c r="N2573">
        <f>INDEX($AB$22:$AB$41,MATCH(F2573,AD$22:AD$41,0))</f>
        <v>0.77</v>
      </c>
      <c r="O2573">
        <f>INDEX($AB$42:$AB$61,MATCH(G2573,AE$42:AE$61,0))</f>
        <v>0.39</v>
      </c>
      <c r="P2573">
        <f>INDEX($AB$62:$AB$81,MATCH(H2573,AF$62:AF$81,0))</f>
        <v>0.03</v>
      </c>
      <c r="Q2573">
        <f>INDEX($AB$82:$AB$101,MATCH(I2573,AG$82:AG$101,0))</f>
        <v>1</v>
      </c>
      <c r="R2573">
        <f>INDEX($AB$102:$AB$121,MATCH(J2573,AH$102:AH$121,0))</f>
        <v>0.15</v>
      </c>
      <c r="S2573">
        <f>INDEX($AB$122:$AB$141,MATCH(K2573,AI$122:AI$141,0))</f>
        <v>1.05</v>
      </c>
      <c r="T2573">
        <f>INDEX($AB$142:$AB$161,MATCH(L2573,AJ$142:AJ$161,0))</f>
        <v>0.56000000000000005</v>
      </c>
      <c r="U2573" s="13">
        <f t="shared" si="156"/>
        <v>7.9459380000000007E-4</v>
      </c>
      <c r="W2573" t="s">
        <v>6519</v>
      </c>
      <c r="X2573">
        <f>COUNTIFS(A:A,"="&amp;W2573)</f>
        <v>1</v>
      </c>
      <c r="Y2573">
        <f>_xlfn.MAXIFS(U:U,A:A,"="&amp;W2573)</f>
        <v>3.026297894400001E-2</v>
      </c>
    </row>
    <row r="2574" spans="1:25" x14ac:dyDescent="0.35">
      <c r="A2574" t="s">
        <v>7433</v>
      </c>
      <c r="B2574">
        <v>45</v>
      </c>
      <c r="C2574" t="s">
        <v>7434</v>
      </c>
      <c r="D2574">
        <v>0.66666666666666596</v>
      </c>
      <c r="E2574" t="str">
        <f t="shared" si="155"/>
        <v>D</v>
      </c>
      <c r="F2574" t="str">
        <f t="shared" si="154"/>
        <v>S</v>
      </c>
      <c r="G2574" t="str">
        <f t="shared" si="154"/>
        <v>T</v>
      </c>
      <c r="H2574" t="str">
        <f t="shared" si="154"/>
        <v>M</v>
      </c>
      <c r="I2574" t="str">
        <f t="shared" si="154"/>
        <v>Q</v>
      </c>
      <c r="J2574" t="str">
        <f t="shared" si="154"/>
        <v>A</v>
      </c>
      <c r="K2574" t="str">
        <f t="shared" si="154"/>
        <v>H</v>
      </c>
      <c r="L2574" t="str">
        <f t="shared" si="154"/>
        <v>E</v>
      </c>
      <c r="M2574">
        <f>INDEX($AB$2:$AB$21,MATCH(E2574,AC$2:AC$21,0))</f>
        <v>0.37</v>
      </c>
      <c r="N2574">
        <f>INDEX($AB$22:$AB$41,MATCH(F2574,AD$22:AD$41,0))</f>
        <v>0.51</v>
      </c>
      <c r="O2574">
        <f>INDEX($AB$42:$AB$61,MATCH(G2574,AE$42:AE$61,0))</f>
        <v>0.48</v>
      </c>
      <c r="P2574">
        <f>INDEX($AB$62:$AB$81,MATCH(H2574,AF$62:AF$81,0))</f>
        <v>0.68</v>
      </c>
      <c r="Q2574">
        <f>INDEX($AB$82:$AB$101,MATCH(I2574,AG$82:AG$101,0))</f>
        <v>1</v>
      </c>
      <c r="R2574">
        <f>INDEX($AB$102:$AB$121,MATCH(J2574,AH$102:AH$121,0))</f>
        <v>0.99</v>
      </c>
      <c r="S2574">
        <f>INDEX($AB$122:$AB$141,MATCH(K2574,AI$122:AI$141,0))</f>
        <v>0.62</v>
      </c>
      <c r="T2574">
        <f>INDEX($AB$142:$AB$161,MATCH(L2574,AJ$142:AJ$161,0))</f>
        <v>0.42</v>
      </c>
      <c r="U2574" s="13">
        <f t="shared" si="156"/>
        <v>1.5878088737280003E-2</v>
      </c>
      <c r="W2574" t="s">
        <v>7016</v>
      </c>
      <c r="X2574">
        <f>COUNTIFS(A:A,"="&amp;W2574)</f>
        <v>1</v>
      </c>
      <c r="Y2574">
        <f>_xlfn.MAXIFS(U:U,A:A,"="&amp;W2574)</f>
        <v>3.0229006499999996E-2</v>
      </c>
    </row>
    <row r="2575" spans="1:25" x14ac:dyDescent="0.35">
      <c r="A2575" t="s">
        <v>7433</v>
      </c>
      <c r="B2575">
        <v>93</v>
      </c>
      <c r="C2575" t="s">
        <v>7435</v>
      </c>
      <c r="D2575">
        <v>0.66666666666666596</v>
      </c>
      <c r="E2575" t="str">
        <f t="shared" si="155"/>
        <v>R</v>
      </c>
      <c r="F2575" t="str">
        <f t="shared" si="154"/>
        <v>K</v>
      </c>
      <c r="G2575" t="str">
        <f t="shared" si="154"/>
        <v>K</v>
      </c>
      <c r="H2575" t="str">
        <f t="shared" si="154"/>
        <v>L</v>
      </c>
      <c r="I2575" t="str">
        <f t="shared" si="154"/>
        <v>Q</v>
      </c>
      <c r="J2575" t="str">
        <f t="shared" si="154"/>
        <v>A</v>
      </c>
      <c r="K2575" t="str">
        <f t="shared" si="154"/>
        <v>A</v>
      </c>
      <c r="L2575" t="str">
        <f t="shared" si="154"/>
        <v>Q</v>
      </c>
      <c r="M2575">
        <f>INDEX($AB$2:$AB$21,MATCH(E2575,AC$2:AC$21,0))</f>
        <v>1.36</v>
      </c>
      <c r="N2575">
        <f>INDEX($AB$22:$AB$41,MATCH(F2575,AD$22:AD$41,0))</f>
        <v>0</v>
      </c>
      <c r="O2575">
        <f>INDEX($AB$42:$AB$61,MATCH(G2575,AE$42:AE$61,0))</f>
        <v>0.91</v>
      </c>
      <c r="P2575">
        <f>INDEX($AB$62:$AB$81,MATCH(H2575,AF$62:AF$81,0))</f>
        <v>1</v>
      </c>
      <c r="Q2575">
        <f>INDEX($AB$82:$AB$101,MATCH(I2575,AG$82:AG$101,0))</f>
        <v>1</v>
      </c>
      <c r="R2575">
        <f>INDEX($AB$102:$AB$121,MATCH(J2575,AH$102:AH$121,0))</f>
        <v>0.99</v>
      </c>
      <c r="S2575">
        <f>INDEX($AB$122:$AB$141,MATCH(K2575,AI$122:AI$141,0))</f>
        <v>1.05</v>
      </c>
      <c r="T2575">
        <f>INDEX($AB$142:$AB$161,MATCH(L2575,AJ$142:AJ$161,0))</f>
        <v>0.59</v>
      </c>
      <c r="U2575" s="13">
        <f t="shared" si="156"/>
        <v>0</v>
      </c>
      <c r="W2575" t="s">
        <v>7436</v>
      </c>
      <c r="X2575">
        <f>COUNTIFS(A:A,"="&amp;W2575)</f>
        <v>1</v>
      </c>
      <c r="Y2575">
        <f>_xlfn.MAXIFS(U:U,A:A,"="&amp;W2575)</f>
        <v>3.0169339200000009E-2</v>
      </c>
    </row>
    <row r="2576" spans="1:25" x14ac:dyDescent="0.35">
      <c r="A2576" t="s">
        <v>7437</v>
      </c>
      <c r="B2576">
        <v>513</v>
      </c>
      <c r="C2576" t="s">
        <v>7438</v>
      </c>
      <c r="D2576">
        <v>1</v>
      </c>
      <c r="E2576" t="str">
        <f t="shared" si="155"/>
        <v>D</v>
      </c>
      <c r="F2576" t="str">
        <f t="shared" si="154"/>
        <v>S</v>
      </c>
      <c r="G2576" t="str">
        <f t="shared" si="154"/>
        <v>N</v>
      </c>
      <c r="H2576" t="str">
        <f t="shared" si="154"/>
        <v>L</v>
      </c>
      <c r="I2576" t="str">
        <f t="shared" si="154"/>
        <v>Q</v>
      </c>
      <c r="J2576" t="str">
        <f t="shared" si="154"/>
        <v>N</v>
      </c>
      <c r="K2576" t="str">
        <f t="shared" si="154"/>
        <v>R</v>
      </c>
      <c r="L2576" t="str">
        <f t="shared" si="154"/>
        <v>I</v>
      </c>
      <c r="M2576">
        <f>INDEX($AB$2:$AB$21,MATCH(E2576,AC$2:AC$21,0))</f>
        <v>0.37</v>
      </c>
      <c r="N2576">
        <f>INDEX($AB$22:$AB$41,MATCH(F2576,AD$22:AD$41,0))</f>
        <v>0.51</v>
      </c>
      <c r="O2576">
        <f>INDEX($AB$42:$AB$61,MATCH(G2576,AE$42:AE$61,0))</f>
        <v>0.39</v>
      </c>
      <c r="P2576">
        <f>INDEX($AB$62:$AB$81,MATCH(H2576,AF$62:AF$81,0))</f>
        <v>1</v>
      </c>
      <c r="Q2576">
        <f>INDEX($AB$82:$AB$101,MATCH(I2576,AG$82:AG$101,0))</f>
        <v>1</v>
      </c>
      <c r="R2576">
        <f>INDEX($AB$102:$AB$121,MATCH(J2576,AH$102:AH$121,0))</f>
        <v>0.15</v>
      </c>
      <c r="S2576">
        <f>INDEX($AB$122:$AB$141,MATCH(K2576,AI$122:AI$141,0))</f>
        <v>0.79</v>
      </c>
      <c r="T2576">
        <f>INDEX($AB$142:$AB$161,MATCH(L2576,AJ$142:AJ$161,0))</f>
        <v>0.81</v>
      </c>
      <c r="U2576" s="13">
        <f t="shared" si="156"/>
        <v>7.0638241050000007E-3</v>
      </c>
      <c r="W2576" t="s">
        <v>6976</v>
      </c>
      <c r="X2576">
        <f>COUNTIFS(A:A,"="&amp;W2576)</f>
        <v>2</v>
      </c>
      <c r="Y2576">
        <f>_xlfn.MAXIFS(U:U,A:A,"="&amp;W2576)</f>
        <v>3.0152303999999998E-2</v>
      </c>
    </row>
    <row r="2577" spans="1:25" x14ac:dyDescent="0.35">
      <c r="A2577" t="s">
        <v>7439</v>
      </c>
      <c r="B2577">
        <v>1579</v>
      </c>
      <c r="C2577" t="s">
        <v>7440</v>
      </c>
      <c r="D2577">
        <v>1</v>
      </c>
      <c r="E2577" t="str">
        <f t="shared" si="155"/>
        <v>E</v>
      </c>
      <c r="F2577" t="str">
        <f t="shared" si="154"/>
        <v>S</v>
      </c>
      <c r="G2577" t="str">
        <f t="shared" si="154"/>
        <v>S</v>
      </c>
      <c r="H2577" t="str">
        <f t="shared" si="154"/>
        <v>V</v>
      </c>
      <c r="I2577" t="str">
        <f t="shared" si="154"/>
        <v>Q</v>
      </c>
      <c r="J2577" t="str">
        <f t="shared" si="154"/>
        <v>S</v>
      </c>
      <c r="K2577" t="str">
        <f t="shared" si="154"/>
        <v>S</v>
      </c>
      <c r="L2577" t="str">
        <f t="shared" si="154"/>
        <v>R</v>
      </c>
      <c r="M2577">
        <f>INDEX($AB$2:$AB$21,MATCH(E2577,AC$2:AC$21,0))</f>
        <v>0.55000000000000004</v>
      </c>
      <c r="N2577">
        <f>INDEX($AB$22:$AB$41,MATCH(F2577,AD$22:AD$41,0))</f>
        <v>0.51</v>
      </c>
      <c r="O2577">
        <f>INDEX($AB$42:$AB$61,MATCH(G2577,AE$42:AE$61,0))</f>
        <v>0.41</v>
      </c>
      <c r="P2577">
        <f>INDEX($AB$62:$AB$81,MATCH(H2577,AF$62:AF$81,0))</f>
        <v>0.09</v>
      </c>
      <c r="Q2577">
        <f>INDEX($AB$82:$AB$101,MATCH(I2577,AG$82:AG$101,0))</f>
        <v>1</v>
      </c>
      <c r="R2577">
        <f>INDEX($AB$102:$AB$121,MATCH(J2577,AH$102:AH$121,0))</f>
        <v>1</v>
      </c>
      <c r="S2577">
        <f>INDEX($AB$122:$AB$141,MATCH(K2577,AI$122:AI$141,0))</f>
        <v>1.29</v>
      </c>
      <c r="T2577">
        <f>INDEX($AB$142:$AB$161,MATCH(L2577,AJ$142:AJ$161,0))</f>
        <v>1.1000000000000001</v>
      </c>
      <c r="U2577" s="13">
        <f t="shared" si="156"/>
        <v>1.4687288550000004E-2</v>
      </c>
      <c r="W2577" t="s">
        <v>5789</v>
      </c>
      <c r="X2577">
        <f>COUNTIFS(A:A,"="&amp;W2577)</f>
        <v>1</v>
      </c>
      <c r="Y2577">
        <f>_xlfn.MAXIFS(U:U,A:A,"="&amp;W2577)</f>
        <v>3.0136860000000008E-2</v>
      </c>
    </row>
    <row r="2578" spans="1:25" x14ac:dyDescent="0.35">
      <c r="A2578" t="s">
        <v>7439</v>
      </c>
      <c r="B2578">
        <v>2194</v>
      </c>
      <c r="C2578" t="s">
        <v>7441</v>
      </c>
      <c r="D2578">
        <v>1</v>
      </c>
      <c r="E2578" t="str">
        <f t="shared" si="155"/>
        <v>A</v>
      </c>
      <c r="F2578" t="str">
        <f t="shared" si="154"/>
        <v>L</v>
      </c>
      <c r="G2578" t="str">
        <f t="shared" si="154"/>
        <v>S</v>
      </c>
      <c r="H2578" t="str">
        <f t="shared" si="154"/>
        <v>L</v>
      </c>
      <c r="I2578" t="str">
        <f t="shared" si="154"/>
        <v>Q</v>
      </c>
      <c r="J2578" t="str">
        <f t="shared" si="154"/>
        <v>S</v>
      </c>
      <c r="K2578" t="str">
        <f t="shared" si="154"/>
        <v>G</v>
      </c>
      <c r="L2578" t="str">
        <f t="shared" si="154"/>
        <v>A</v>
      </c>
      <c r="M2578">
        <f>INDEX($AB$2:$AB$21,MATCH(E2578,AC$2:AC$21,0))</f>
        <v>1</v>
      </c>
      <c r="N2578">
        <f>INDEX($AB$22:$AB$41,MATCH(F2578,AD$22:AD$41,0))</f>
        <v>0.1</v>
      </c>
      <c r="O2578">
        <f>INDEX($AB$42:$AB$61,MATCH(G2578,AE$42:AE$61,0))</f>
        <v>0.41</v>
      </c>
      <c r="P2578">
        <f>INDEX($AB$62:$AB$81,MATCH(H2578,AF$62:AF$81,0))</f>
        <v>1</v>
      </c>
      <c r="Q2578">
        <f>INDEX($AB$82:$AB$101,MATCH(I2578,AG$82:AG$101,0))</f>
        <v>1</v>
      </c>
      <c r="R2578">
        <f>INDEX($AB$102:$AB$121,MATCH(J2578,AH$102:AH$121,0))</f>
        <v>1</v>
      </c>
      <c r="S2578">
        <f>INDEX($AB$122:$AB$141,MATCH(K2578,AI$122:AI$141,0))</f>
        <v>1</v>
      </c>
      <c r="T2578">
        <f>INDEX($AB$142:$AB$161,MATCH(L2578,AJ$142:AJ$161,0))</f>
        <v>0.56000000000000005</v>
      </c>
      <c r="U2578" s="13">
        <f t="shared" si="156"/>
        <v>2.2960000000000005E-2</v>
      </c>
      <c r="W2578" t="s">
        <v>7442</v>
      </c>
      <c r="X2578">
        <f>COUNTIFS(A:A,"="&amp;W2578)</f>
        <v>2</v>
      </c>
      <c r="Y2578">
        <f>_xlfn.MAXIFS(U:U,A:A,"="&amp;W2578)</f>
        <v>3.01193919936E-2</v>
      </c>
    </row>
    <row r="2579" spans="1:25" x14ac:dyDescent="0.35">
      <c r="A2579" t="s">
        <v>7439</v>
      </c>
      <c r="B2579">
        <v>2794</v>
      </c>
      <c r="C2579" t="s">
        <v>7443</v>
      </c>
      <c r="D2579">
        <v>0.66666666666666596</v>
      </c>
      <c r="E2579" t="str">
        <f t="shared" si="155"/>
        <v>S</v>
      </c>
      <c r="F2579" t="str">
        <f t="shared" si="154"/>
        <v>S</v>
      </c>
      <c r="G2579" t="str">
        <f t="shared" si="154"/>
        <v>G</v>
      </c>
      <c r="H2579" t="str">
        <f t="shared" si="154"/>
        <v>L</v>
      </c>
      <c r="I2579" t="str">
        <f t="shared" si="154"/>
        <v>Q</v>
      </c>
      <c r="J2579" t="str">
        <f t="shared" si="154"/>
        <v>S</v>
      </c>
      <c r="K2579" t="str">
        <f t="shared" si="154"/>
        <v>P</v>
      </c>
      <c r="L2579" t="str">
        <f t="shared" si="154"/>
        <v>T</v>
      </c>
      <c r="M2579">
        <f>INDEX($AB$2:$AB$21,MATCH(E2579,AC$2:AC$21,0))</f>
        <v>1</v>
      </c>
      <c r="N2579">
        <f>INDEX($AB$22:$AB$41,MATCH(F2579,AD$22:AD$41,0))</f>
        <v>0.51</v>
      </c>
      <c r="O2579">
        <f>INDEX($AB$42:$AB$61,MATCH(G2579,AE$42:AE$61,0))</f>
        <v>0.11</v>
      </c>
      <c r="P2579">
        <f>INDEX($AB$62:$AB$81,MATCH(H2579,AF$62:AF$81,0))</f>
        <v>1</v>
      </c>
      <c r="Q2579">
        <f>INDEX($AB$82:$AB$101,MATCH(I2579,AG$82:AG$101,0))</f>
        <v>1</v>
      </c>
      <c r="R2579">
        <f>INDEX($AB$102:$AB$121,MATCH(J2579,AH$102:AH$121,0))</f>
        <v>1</v>
      </c>
      <c r="S2579">
        <f>INDEX($AB$122:$AB$141,MATCH(K2579,AI$122:AI$141,0))</f>
        <v>0</v>
      </c>
      <c r="T2579">
        <f>INDEX($AB$142:$AB$161,MATCH(L2579,AJ$142:AJ$161,0))</f>
        <v>0.82</v>
      </c>
      <c r="U2579" s="13">
        <f t="shared" si="156"/>
        <v>0</v>
      </c>
      <c r="W2579" t="s">
        <v>5904</v>
      </c>
      <c r="X2579">
        <f>COUNTIFS(A:A,"="&amp;W2579)</f>
        <v>1</v>
      </c>
      <c r="Y2579">
        <f>_xlfn.MAXIFS(U:U,A:A,"="&amp;W2579)</f>
        <v>3.0082800000000003E-2</v>
      </c>
    </row>
    <row r="2580" spans="1:25" x14ac:dyDescent="0.35">
      <c r="A2580" t="s">
        <v>3072</v>
      </c>
      <c r="B2580">
        <v>30</v>
      </c>
      <c r="C2580" t="s">
        <v>7444</v>
      </c>
      <c r="D2580">
        <v>0.66666666666666596</v>
      </c>
      <c r="E2580" t="str">
        <f t="shared" si="155"/>
        <v>S</v>
      </c>
      <c r="F2580" t="str">
        <f t="shared" si="154"/>
        <v>R</v>
      </c>
      <c r="G2580" t="str">
        <f t="shared" si="154"/>
        <v>S</v>
      </c>
      <c r="H2580" t="str">
        <f t="shared" ref="F2580:N2616" si="157">MID($C2580,H$1,1)</f>
        <v>L</v>
      </c>
      <c r="I2580" t="str">
        <f t="shared" si="157"/>
        <v>Q</v>
      </c>
      <c r="J2580" t="str">
        <f t="shared" si="157"/>
        <v>S</v>
      </c>
      <c r="K2580" t="str">
        <f t="shared" si="157"/>
        <v>A</v>
      </c>
      <c r="L2580" t="str">
        <f t="shared" si="157"/>
        <v>E</v>
      </c>
      <c r="M2580">
        <f>INDEX($AB$2:$AB$21,MATCH(E2580,AC$2:AC$21,0))</f>
        <v>1</v>
      </c>
      <c r="N2580">
        <f>INDEX($AB$22:$AB$41,MATCH(F2580,AD$22:AD$41,0))</f>
        <v>0</v>
      </c>
      <c r="O2580">
        <f>INDEX($AB$42:$AB$61,MATCH(G2580,AE$42:AE$61,0))</f>
        <v>0.41</v>
      </c>
      <c r="P2580">
        <f>INDEX($AB$62:$AB$81,MATCH(H2580,AF$62:AF$81,0))</f>
        <v>1</v>
      </c>
      <c r="Q2580">
        <f>INDEX($AB$82:$AB$101,MATCH(I2580,AG$82:AG$101,0))</f>
        <v>1</v>
      </c>
      <c r="R2580">
        <f>INDEX($AB$102:$AB$121,MATCH(J2580,AH$102:AH$121,0))</f>
        <v>1</v>
      </c>
      <c r="S2580">
        <f>INDEX($AB$122:$AB$141,MATCH(K2580,AI$122:AI$141,0))</f>
        <v>1.05</v>
      </c>
      <c r="T2580">
        <f>INDEX($AB$142:$AB$161,MATCH(L2580,AJ$142:AJ$161,0))</f>
        <v>0.42</v>
      </c>
      <c r="U2580" s="13">
        <f t="shared" si="156"/>
        <v>0</v>
      </c>
      <c r="W2580" t="s">
        <v>4351</v>
      </c>
      <c r="X2580">
        <f>COUNTIFS(A:A,"="&amp;W2580)</f>
        <v>1</v>
      </c>
      <c r="Y2580">
        <f>_xlfn.MAXIFS(U:U,A:A,"="&amp;W2580)</f>
        <v>3.0070252799999999E-2</v>
      </c>
    </row>
    <row r="2581" spans="1:25" x14ac:dyDescent="0.35">
      <c r="A2581" t="s">
        <v>3072</v>
      </c>
      <c r="B2581">
        <v>507</v>
      </c>
      <c r="C2581" t="s">
        <v>7445</v>
      </c>
      <c r="D2581">
        <v>0.66666666666666596</v>
      </c>
      <c r="E2581" t="str">
        <f t="shared" si="155"/>
        <v>L</v>
      </c>
      <c r="F2581" t="str">
        <f t="shared" si="157"/>
        <v>A</v>
      </c>
      <c r="G2581" t="str">
        <f t="shared" si="157"/>
        <v>N</v>
      </c>
      <c r="H2581" t="str">
        <f t="shared" si="157"/>
        <v>L</v>
      </c>
      <c r="I2581" t="str">
        <f t="shared" si="157"/>
        <v>Q</v>
      </c>
      <c r="J2581" t="str">
        <f t="shared" si="157"/>
        <v>T</v>
      </c>
      <c r="K2581" t="str">
        <f t="shared" si="157"/>
        <v>S</v>
      </c>
      <c r="L2581" t="str">
        <f t="shared" si="157"/>
        <v>K</v>
      </c>
      <c r="M2581">
        <f>INDEX($AB$2:$AB$21,MATCH(E2581,AC$2:AC$21,0))</f>
        <v>1.3</v>
      </c>
      <c r="N2581">
        <f>INDEX($AB$22:$AB$41,MATCH(F2581,AD$22:AD$41,0))</f>
        <v>1</v>
      </c>
      <c r="O2581">
        <f>INDEX($AB$42:$AB$61,MATCH(G2581,AE$42:AE$61,0))</f>
        <v>0.39</v>
      </c>
      <c r="P2581">
        <f>INDEX($AB$62:$AB$81,MATCH(H2581,AF$62:AF$81,0))</f>
        <v>1</v>
      </c>
      <c r="Q2581">
        <f>INDEX($AB$82:$AB$101,MATCH(I2581,AG$82:AG$101,0))</f>
        <v>1</v>
      </c>
      <c r="R2581">
        <f>INDEX($AB$102:$AB$121,MATCH(J2581,AH$102:AH$121,0))</f>
        <v>0.45</v>
      </c>
      <c r="S2581">
        <f>INDEX($AB$122:$AB$141,MATCH(K2581,AI$122:AI$141,0))</f>
        <v>1.29</v>
      </c>
      <c r="T2581">
        <f>INDEX($AB$142:$AB$161,MATCH(L2581,AJ$142:AJ$161,0))</f>
        <v>0.94</v>
      </c>
      <c r="U2581" s="13">
        <f t="shared" si="156"/>
        <v>0.27665468999999998</v>
      </c>
      <c r="W2581" t="s">
        <v>7446</v>
      </c>
      <c r="X2581">
        <f>COUNTIFS(A:A,"="&amp;W2581)</f>
        <v>1</v>
      </c>
      <c r="Y2581">
        <f>_xlfn.MAXIFS(U:U,A:A,"="&amp;W2581)</f>
        <v>2.9970500175000001E-2</v>
      </c>
    </row>
    <row r="2582" spans="1:25" x14ac:dyDescent="0.35">
      <c r="A2582" t="s">
        <v>3072</v>
      </c>
      <c r="B2582">
        <v>686</v>
      </c>
      <c r="C2582" t="s">
        <v>7447</v>
      </c>
      <c r="D2582">
        <v>1</v>
      </c>
      <c r="E2582" t="str">
        <f t="shared" si="155"/>
        <v>R</v>
      </c>
      <c r="F2582" t="str">
        <f t="shared" si="157"/>
        <v>C</v>
      </c>
      <c r="G2582" t="str">
        <f t="shared" si="157"/>
        <v>L</v>
      </c>
      <c r="H2582" t="str">
        <f t="shared" si="157"/>
        <v>L</v>
      </c>
      <c r="I2582" t="str">
        <f t="shared" si="157"/>
        <v>Q</v>
      </c>
      <c r="J2582" t="str">
        <f t="shared" si="157"/>
        <v>S</v>
      </c>
      <c r="K2582" t="str">
        <f t="shared" si="157"/>
        <v>G</v>
      </c>
      <c r="L2582" t="str">
        <f t="shared" si="157"/>
        <v>G</v>
      </c>
      <c r="M2582">
        <f>INDEX($AB$2:$AB$21,MATCH(E2582,AC$2:AC$21,0))</f>
        <v>1.36</v>
      </c>
      <c r="N2582">
        <f>INDEX($AB$22:$AB$41,MATCH(F2582,AD$22:AD$41,0))</f>
        <v>1.32</v>
      </c>
      <c r="O2582">
        <f>INDEX($AB$42:$AB$61,MATCH(G2582,AE$42:AE$61,0))</f>
        <v>0.45</v>
      </c>
      <c r="P2582">
        <f>INDEX($AB$62:$AB$81,MATCH(H2582,AF$62:AF$81,0))</f>
        <v>1</v>
      </c>
      <c r="Q2582">
        <f>INDEX($AB$82:$AB$101,MATCH(I2582,AG$82:AG$101,0))</f>
        <v>1</v>
      </c>
      <c r="R2582">
        <f>INDEX($AB$102:$AB$121,MATCH(J2582,AH$102:AH$121,0))</f>
        <v>1</v>
      </c>
      <c r="S2582">
        <f>INDEX($AB$122:$AB$141,MATCH(K2582,AI$122:AI$141,0))</f>
        <v>1</v>
      </c>
      <c r="T2582">
        <f>INDEX($AB$142:$AB$161,MATCH(L2582,AJ$142:AJ$161,0))</f>
        <v>0.35</v>
      </c>
      <c r="U2582" s="13">
        <f t="shared" si="156"/>
        <v>0.282744</v>
      </c>
      <c r="W2582" t="s">
        <v>3243</v>
      </c>
      <c r="X2582">
        <f>COUNTIFS(A:A,"="&amp;W2582)</f>
        <v>1</v>
      </c>
      <c r="Y2582">
        <f>_xlfn.MAXIFS(U:U,A:A,"="&amp;W2582)</f>
        <v>2.9964480000000002E-2</v>
      </c>
    </row>
    <row r="2583" spans="1:25" x14ac:dyDescent="0.35">
      <c r="A2583" t="s">
        <v>7448</v>
      </c>
      <c r="B2583">
        <v>396</v>
      </c>
      <c r="C2583" t="s">
        <v>7449</v>
      </c>
      <c r="D2583">
        <v>1</v>
      </c>
      <c r="E2583" t="str">
        <f t="shared" si="155"/>
        <v>Y</v>
      </c>
      <c r="F2583" t="str">
        <f t="shared" si="157"/>
        <v>K</v>
      </c>
      <c r="G2583" t="str">
        <f t="shared" si="157"/>
        <v>I</v>
      </c>
      <c r="H2583" t="str">
        <f t="shared" si="157"/>
        <v>L</v>
      </c>
      <c r="I2583" t="str">
        <f t="shared" si="157"/>
        <v>Q</v>
      </c>
      <c r="J2583" t="str">
        <f t="shared" si="157"/>
        <v>G</v>
      </c>
      <c r="K2583" t="str">
        <f t="shared" si="157"/>
        <v>N</v>
      </c>
      <c r="L2583" t="str">
        <f t="shared" si="157"/>
        <v>E</v>
      </c>
      <c r="M2583">
        <f>INDEX($AB$2:$AB$21,MATCH(E2583,AC$2:AC$21,0))</f>
        <v>1.25</v>
      </c>
      <c r="N2583">
        <f>INDEX($AB$22:$AB$41,MATCH(F2583,AD$22:AD$41,0))</f>
        <v>0</v>
      </c>
      <c r="O2583">
        <f>INDEX($AB$42:$AB$61,MATCH(G2583,AE$42:AE$61,0))</f>
        <v>0.84</v>
      </c>
      <c r="P2583">
        <f>INDEX($AB$62:$AB$81,MATCH(H2583,AF$62:AF$81,0))</f>
        <v>1</v>
      </c>
      <c r="Q2583">
        <f>INDEX($AB$82:$AB$101,MATCH(I2583,AG$82:AG$101,0))</f>
        <v>1</v>
      </c>
      <c r="R2583">
        <f>INDEX($AB$102:$AB$121,MATCH(J2583,AH$102:AH$121,0))</f>
        <v>0.78</v>
      </c>
      <c r="S2583">
        <f>INDEX($AB$122:$AB$141,MATCH(K2583,AI$122:AI$141,0))</f>
        <v>0.6</v>
      </c>
      <c r="T2583">
        <f>INDEX($AB$142:$AB$161,MATCH(L2583,AJ$142:AJ$161,0))</f>
        <v>0.42</v>
      </c>
      <c r="U2583" s="13">
        <f t="shared" si="156"/>
        <v>0</v>
      </c>
      <c r="W2583" t="s">
        <v>7450</v>
      </c>
      <c r="X2583">
        <f>COUNTIFS(A:A,"="&amp;W2583)</f>
        <v>1</v>
      </c>
      <c r="Y2583">
        <f>_xlfn.MAXIFS(U:U,A:A,"="&amp;W2583)</f>
        <v>2.9944744830000005E-2</v>
      </c>
    </row>
    <row r="2584" spans="1:25" x14ac:dyDescent="0.35">
      <c r="A2584" t="s">
        <v>1984</v>
      </c>
      <c r="B2584">
        <v>399</v>
      </c>
      <c r="C2584" t="s">
        <v>7451</v>
      </c>
      <c r="D2584">
        <v>1</v>
      </c>
      <c r="E2584" t="str">
        <f t="shared" si="155"/>
        <v>R</v>
      </c>
      <c r="F2584" t="str">
        <f t="shared" si="157"/>
        <v>A</v>
      </c>
      <c r="G2584" t="str">
        <f t="shared" si="157"/>
        <v>R</v>
      </c>
      <c r="H2584" t="str">
        <f t="shared" si="157"/>
        <v>L</v>
      </c>
      <c r="I2584" t="str">
        <f t="shared" si="157"/>
        <v>Q</v>
      </c>
      <c r="J2584" t="str">
        <f t="shared" si="157"/>
        <v>G</v>
      </c>
      <c r="K2584" t="str">
        <f t="shared" si="157"/>
        <v>T</v>
      </c>
      <c r="L2584" t="str">
        <f t="shared" si="157"/>
        <v>S</v>
      </c>
      <c r="M2584">
        <f>INDEX($AB$2:$AB$21,MATCH(E2584,AC$2:AC$21,0))</f>
        <v>1.36</v>
      </c>
      <c r="N2584">
        <f>INDEX($AB$22:$AB$41,MATCH(F2584,AD$22:AD$41,0))</f>
        <v>1</v>
      </c>
      <c r="O2584">
        <f>INDEX($AB$42:$AB$61,MATCH(G2584,AE$42:AE$61,0))</f>
        <v>1.07</v>
      </c>
      <c r="P2584">
        <f>INDEX($AB$62:$AB$81,MATCH(H2584,AF$62:AF$81,0))</f>
        <v>1</v>
      </c>
      <c r="Q2584">
        <f>INDEX($AB$82:$AB$101,MATCH(I2584,AG$82:AG$101,0))</f>
        <v>1</v>
      </c>
      <c r="R2584">
        <f>INDEX($AB$102:$AB$121,MATCH(J2584,AH$102:AH$121,0))</f>
        <v>0.78</v>
      </c>
      <c r="S2584">
        <f>INDEX($AB$122:$AB$141,MATCH(K2584,AI$122:AI$141,0))</f>
        <v>0.71</v>
      </c>
      <c r="T2584">
        <f>INDEX($AB$142:$AB$161,MATCH(L2584,AJ$142:AJ$161,0))</f>
        <v>0.72</v>
      </c>
      <c r="U2584" s="13">
        <f t="shared" si="156"/>
        <v>0.58024062720000003</v>
      </c>
      <c r="W2584" t="s">
        <v>5815</v>
      </c>
      <c r="X2584">
        <f>COUNTIFS(A:A,"="&amp;W2584)</f>
        <v>1</v>
      </c>
      <c r="Y2584">
        <f>_xlfn.MAXIFS(U:U,A:A,"="&amp;W2584)</f>
        <v>2.9909903751E-2</v>
      </c>
    </row>
    <row r="2585" spans="1:25" x14ac:dyDescent="0.35">
      <c r="A2585" t="s">
        <v>1609</v>
      </c>
      <c r="B2585">
        <v>190</v>
      </c>
      <c r="C2585" t="s">
        <v>7452</v>
      </c>
      <c r="D2585">
        <v>0.66666666666666596</v>
      </c>
      <c r="E2585" t="str">
        <f t="shared" si="155"/>
        <v>R</v>
      </c>
      <c r="F2585" t="str">
        <f t="shared" si="157"/>
        <v>A</v>
      </c>
      <c r="G2585" t="str">
        <f t="shared" si="157"/>
        <v>V</v>
      </c>
      <c r="H2585" t="str">
        <f t="shared" si="157"/>
        <v>L</v>
      </c>
      <c r="I2585" t="str">
        <f t="shared" si="157"/>
        <v>Q</v>
      </c>
      <c r="J2585" t="str">
        <f t="shared" si="157"/>
        <v>A</v>
      </c>
      <c r="K2585" t="str">
        <f t="shared" si="157"/>
        <v>A</v>
      </c>
      <c r="L2585" t="str">
        <f t="shared" si="157"/>
        <v>R</v>
      </c>
      <c r="M2585">
        <f>INDEX($AB$2:$AB$21,MATCH(E2585,AC$2:AC$21,0))</f>
        <v>1.36</v>
      </c>
      <c r="N2585">
        <f>INDEX($AB$22:$AB$41,MATCH(F2585,AD$22:AD$41,0))</f>
        <v>1</v>
      </c>
      <c r="O2585">
        <f>INDEX($AB$42:$AB$61,MATCH(G2585,AE$42:AE$61,0))</f>
        <v>1</v>
      </c>
      <c r="P2585">
        <f>INDEX($AB$62:$AB$81,MATCH(H2585,AF$62:AF$81,0))</f>
        <v>1</v>
      </c>
      <c r="Q2585">
        <f>INDEX($AB$82:$AB$101,MATCH(I2585,AG$82:AG$101,0))</f>
        <v>1</v>
      </c>
      <c r="R2585">
        <f>INDEX($AB$102:$AB$121,MATCH(J2585,AH$102:AH$121,0))</f>
        <v>0.99</v>
      </c>
      <c r="S2585">
        <f>INDEX($AB$122:$AB$141,MATCH(K2585,AI$122:AI$141,0))</f>
        <v>1.05</v>
      </c>
      <c r="T2585">
        <f>INDEX($AB$142:$AB$161,MATCH(L2585,AJ$142:AJ$161,0))</f>
        <v>1.1000000000000001</v>
      </c>
      <c r="U2585" s="13">
        <f t="shared" si="156"/>
        <v>1.5550920000000001</v>
      </c>
      <c r="W2585" t="s">
        <v>7453</v>
      </c>
      <c r="X2585">
        <f>COUNTIFS(A:A,"="&amp;W2585)</f>
        <v>1</v>
      </c>
      <c r="Y2585">
        <f>_xlfn.MAXIFS(U:U,A:A,"="&amp;W2585)</f>
        <v>2.98976832E-2</v>
      </c>
    </row>
    <row r="2586" spans="1:25" x14ac:dyDescent="0.35">
      <c r="A2586" t="s">
        <v>2267</v>
      </c>
      <c r="B2586">
        <v>161</v>
      </c>
      <c r="C2586" t="s">
        <v>7454</v>
      </c>
      <c r="D2586">
        <v>0.66666666666666596</v>
      </c>
      <c r="E2586" t="str">
        <f t="shared" si="155"/>
        <v>N</v>
      </c>
      <c r="F2586" t="str">
        <f t="shared" si="157"/>
        <v>V</v>
      </c>
      <c r="G2586" t="str">
        <f t="shared" si="157"/>
        <v>T</v>
      </c>
      <c r="H2586" t="str">
        <f t="shared" si="157"/>
        <v>L</v>
      </c>
      <c r="I2586" t="str">
        <f t="shared" si="157"/>
        <v>Q</v>
      </c>
      <c r="J2586" t="str">
        <f t="shared" si="157"/>
        <v>C</v>
      </c>
      <c r="K2586" t="str">
        <f t="shared" si="157"/>
        <v>G</v>
      </c>
      <c r="L2586" t="str">
        <f t="shared" si="157"/>
        <v>S</v>
      </c>
      <c r="M2586">
        <f>INDEX($AB$2:$AB$21,MATCH(E2586,AC$2:AC$21,0))</f>
        <v>1.01</v>
      </c>
      <c r="N2586">
        <f>INDEX($AB$22:$AB$41,MATCH(F2586,AD$22:AD$41,0))</f>
        <v>1.3</v>
      </c>
      <c r="O2586">
        <f>INDEX($AB$42:$AB$61,MATCH(G2586,AE$42:AE$61,0))</f>
        <v>0.48</v>
      </c>
      <c r="P2586">
        <f>INDEX($AB$62:$AB$81,MATCH(H2586,AF$62:AF$81,0))</f>
        <v>1</v>
      </c>
      <c r="Q2586">
        <f>INDEX($AB$82:$AB$101,MATCH(I2586,AG$82:AG$101,0))</f>
        <v>1</v>
      </c>
      <c r="R2586">
        <f>INDEX($AB$102:$AB$121,MATCH(J2586,AH$102:AH$121,0))</f>
        <v>0.97</v>
      </c>
      <c r="S2586">
        <f>INDEX($AB$122:$AB$141,MATCH(K2586,AI$122:AI$141,0))</f>
        <v>1</v>
      </c>
      <c r="T2586">
        <f>INDEX($AB$142:$AB$161,MATCH(L2586,AJ$142:AJ$161,0))</f>
        <v>0.72</v>
      </c>
      <c r="U2586" s="13">
        <f t="shared" si="156"/>
        <v>0.44015961599999998</v>
      </c>
      <c r="W2586" t="s">
        <v>6510</v>
      </c>
      <c r="X2586">
        <f>COUNTIFS(A:A,"="&amp;W2586)</f>
        <v>1</v>
      </c>
      <c r="Y2586">
        <f>_xlfn.MAXIFS(U:U,A:A,"="&amp;W2586)</f>
        <v>2.9872128000000005E-2</v>
      </c>
    </row>
    <row r="2587" spans="1:25" x14ac:dyDescent="0.35">
      <c r="A2587" t="s">
        <v>3631</v>
      </c>
      <c r="B2587">
        <v>64</v>
      </c>
      <c r="C2587" t="s">
        <v>7455</v>
      </c>
      <c r="D2587">
        <v>1</v>
      </c>
      <c r="E2587" t="str">
        <f t="shared" si="155"/>
        <v>V</v>
      </c>
      <c r="F2587" t="str">
        <f t="shared" si="157"/>
        <v>A</v>
      </c>
      <c r="G2587" t="str">
        <f t="shared" si="157"/>
        <v>T</v>
      </c>
      <c r="H2587" t="str">
        <f t="shared" si="157"/>
        <v>L</v>
      </c>
      <c r="I2587" t="str">
        <f t="shared" si="157"/>
        <v>Q</v>
      </c>
      <c r="J2587" t="str">
        <f t="shared" si="157"/>
        <v>S</v>
      </c>
      <c r="K2587" t="str">
        <f t="shared" si="157"/>
        <v>V</v>
      </c>
      <c r="L2587" t="str">
        <f t="shared" si="157"/>
        <v>G</v>
      </c>
      <c r="M2587">
        <f>INDEX($AB$2:$AB$21,MATCH(E2587,AC$2:AC$21,0))</f>
        <v>1.92</v>
      </c>
      <c r="N2587">
        <f>INDEX($AB$22:$AB$41,MATCH(F2587,AD$22:AD$41,0))</f>
        <v>1</v>
      </c>
      <c r="O2587">
        <f>INDEX($AB$42:$AB$61,MATCH(G2587,AE$42:AE$61,0))</f>
        <v>0.48</v>
      </c>
      <c r="P2587">
        <f>INDEX($AB$62:$AB$81,MATCH(H2587,AF$62:AF$81,0))</f>
        <v>1</v>
      </c>
      <c r="Q2587">
        <f>INDEX($AB$82:$AB$101,MATCH(I2587,AG$82:AG$101,0))</f>
        <v>1</v>
      </c>
      <c r="R2587">
        <f>INDEX($AB$102:$AB$121,MATCH(J2587,AH$102:AH$121,0))</f>
        <v>1</v>
      </c>
      <c r="S2587">
        <f>INDEX($AB$122:$AB$141,MATCH(K2587,AI$122:AI$141,0))</f>
        <v>0.67</v>
      </c>
      <c r="T2587">
        <f>INDEX($AB$142:$AB$161,MATCH(L2587,AJ$142:AJ$161,0))</f>
        <v>0.35</v>
      </c>
      <c r="U2587" s="13">
        <f t="shared" si="156"/>
        <v>0.21611520000000001</v>
      </c>
      <c r="W2587" t="s">
        <v>2101</v>
      </c>
      <c r="X2587">
        <f>COUNTIFS(A:A,"="&amp;W2587)</f>
        <v>1</v>
      </c>
      <c r="Y2587">
        <f>_xlfn.MAXIFS(U:U,A:A,"="&amp;W2587)</f>
        <v>2.9817017999999997E-2</v>
      </c>
    </row>
    <row r="2588" spans="1:25" x14ac:dyDescent="0.35">
      <c r="A2588" t="s">
        <v>7456</v>
      </c>
      <c r="B2588">
        <v>307</v>
      </c>
      <c r="C2588" t="s">
        <v>7457</v>
      </c>
      <c r="D2588">
        <v>1</v>
      </c>
      <c r="E2588" t="str">
        <f t="shared" si="155"/>
        <v>R</v>
      </c>
      <c r="F2588" t="str">
        <f t="shared" si="157"/>
        <v>S</v>
      </c>
      <c r="G2588" t="str">
        <f t="shared" si="157"/>
        <v>K</v>
      </c>
      <c r="H2588" t="str">
        <f t="shared" si="157"/>
        <v>S</v>
      </c>
      <c r="I2588" t="str">
        <f t="shared" si="157"/>
        <v>Q</v>
      </c>
      <c r="J2588" t="str">
        <f t="shared" si="157"/>
        <v>S</v>
      </c>
      <c r="K2588" t="str">
        <f t="shared" si="157"/>
        <v>S</v>
      </c>
      <c r="L2588" t="str">
        <f t="shared" si="157"/>
        <v>G</v>
      </c>
      <c r="M2588">
        <f>INDEX($AB$2:$AB$21,MATCH(E2588,AC$2:AC$21,0))</f>
        <v>1.36</v>
      </c>
      <c r="N2588">
        <f>INDEX($AB$22:$AB$41,MATCH(F2588,AD$22:AD$41,0))</f>
        <v>0.51</v>
      </c>
      <c r="O2588">
        <f>INDEX($AB$42:$AB$61,MATCH(G2588,AE$42:AE$61,0))</f>
        <v>0.91</v>
      </c>
      <c r="P2588">
        <f>INDEX($AB$62:$AB$81,MATCH(H2588,AF$62:AF$81,0))</f>
        <v>0</v>
      </c>
      <c r="Q2588">
        <f>INDEX($AB$82:$AB$101,MATCH(I2588,AG$82:AG$101,0))</f>
        <v>1</v>
      </c>
      <c r="R2588">
        <f>INDEX($AB$102:$AB$121,MATCH(J2588,AH$102:AH$121,0))</f>
        <v>1</v>
      </c>
      <c r="S2588">
        <f>INDEX($AB$122:$AB$141,MATCH(K2588,AI$122:AI$141,0))</f>
        <v>1.29</v>
      </c>
      <c r="T2588">
        <f>INDEX($AB$142:$AB$161,MATCH(L2588,AJ$142:AJ$161,0))</f>
        <v>0.35</v>
      </c>
      <c r="U2588" s="13">
        <f t="shared" si="156"/>
        <v>0</v>
      </c>
      <c r="W2588" t="s">
        <v>7458</v>
      </c>
      <c r="X2588">
        <f>COUNTIFS(A:A,"="&amp;W2588)</f>
        <v>1</v>
      </c>
      <c r="Y2588">
        <f>_xlfn.MAXIFS(U:U,A:A,"="&amp;W2588)</f>
        <v>2.9817017999999997E-2</v>
      </c>
    </row>
    <row r="2589" spans="1:25" x14ac:dyDescent="0.35">
      <c r="A2589" t="s">
        <v>7459</v>
      </c>
      <c r="B2589">
        <v>30</v>
      </c>
      <c r="C2589" t="s">
        <v>7460</v>
      </c>
      <c r="D2589">
        <v>0.66666666666666596</v>
      </c>
      <c r="E2589" t="str">
        <f t="shared" si="155"/>
        <v>E</v>
      </c>
      <c r="F2589" t="str">
        <f t="shared" si="157"/>
        <v>P</v>
      </c>
      <c r="G2589" t="str">
        <f t="shared" si="157"/>
        <v>G</v>
      </c>
      <c r="H2589" t="str">
        <f t="shared" si="157"/>
        <v>L</v>
      </c>
      <c r="I2589" t="str">
        <f t="shared" si="157"/>
        <v>Q</v>
      </c>
      <c r="J2589" t="str">
        <f t="shared" si="157"/>
        <v>T</v>
      </c>
      <c r="K2589" t="str">
        <f t="shared" si="157"/>
        <v>T</v>
      </c>
      <c r="L2589" t="str">
        <f t="shared" si="157"/>
        <v>A</v>
      </c>
      <c r="M2589">
        <f>INDEX($AB$2:$AB$21,MATCH(E2589,AC$2:AC$21,0))</f>
        <v>0.55000000000000004</v>
      </c>
      <c r="N2589">
        <f>INDEX($AB$22:$AB$41,MATCH(F2589,AD$22:AD$41,0))</f>
        <v>0.49</v>
      </c>
      <c r="O2589">
        <f>INDEX($AB$42:$AB$61,MATCH(G2589,AE$42:AE$61,0))</f>
        <v>0.11</v>
      </c>
      <c r="P2589">
        <f>INDEX($AB$62:$AB$81,MATCH(H2589,AF$62:AF$81,0))</f>
        <v>1</v>
      </c>
      <c r="Q2589">
        <f>INDEX($AB$82:$AB$101,MATCH(I2589,AG$82:AG$101,0))</f>
        <v>1</v>
      </c>
      <c r="R2589">
        <f>INDEX($AB$102:$AB$121,MATCH(J2589,AH$102:AH$121,0))</f>
        <v>0.45</v>
      </c>
      <c r="S2589">
        <f>INDEX($AB$122:$AB$141,MATCH(K2589,AI$122:AI$141,0))</f>
        <v>0.71</v>
      </c>
      <c r="T2589">
        <f>INDEX($AB$142:$AB$161,MATCH(L2589,AJ$142:AJ$161,0))</f>
        <v>0.56000000000000005</v>
      </c>
      <c r="U2589" s="13">
        <f t="shared" si="156"/>
        <v>5.3040834000000004E-3</v>
      </c>
      <c r="W2589" t="s">
        <v>7461</v>
      </c>
      <c r="X2589">
        <f>COUNTIFS(A:A,"="&amp;W2589)</f>
        <v>1</v>
      </c>
      <c r="Y2589">
        <f>_xlfn.MAXIFS(U:U,A:A,"="&amp;W2589)</f>
        <v>2.9808490140000012E-2</v>
      </c>
    </row>
    <row r="2590" spans="1:25" x14ac:dyDescent="0.35">
      <c r="A2590" t="s">
        <v>7459</v>
      </c>
      <c r="B2590">
        <v>204</v>
      </c>
      <c r="C2590" t="s">
        <v>7462</v>
      </c>
      <c r="D2590">
        <v>1</v>
      </c>
      <c r="E2590" t="str">
        <f t="shared" si="155"/>
        <v>G</v>
      </c>
      <c r="F2590" t="str">
        <f t="shared" si="157"/>
        <v>P</v>
      </c>
      <c r="G2590" t="str">
        <f t="shared" si="157"/>
        <v>Q</v>
      </c>
      <c r="H2590" t="str">
        <f t="shared" si="157"/>
        <v>F</v>
      </c>
      <c r="I2590" t="str">
        <f t="shared" si="157"/>
        <v>Q</v>
      </c>
      <c r="J2590" t="str">
        <f t="shared" si="157"/>
        <v>A</v>
      </c>
      <c r="K2590" t="str">
        <f t="shared" si="157"/>
        <v>D</v>
      </c>
      <c r="L2590" t="str">
        <f t="shared" si="157"/>
        <v>L</v>
      </c>
      <c r="M2590">
        <f>INDEX($AB$2:$AB$21,MATCH(E2590,AC$2:AC$21,0))</f>
        <v>1.03</v>
      </c>
      <c r="N2590">
        <f>INDEX($AB$22:$AB$41,MATCH(F2590,AD$22:AD$41,0))</f>
        <v>0.49</v>
      </c>
      <c r="O2590">
        <f>INDEX($AB$42:$AB$61,MATCH(G2590,AE$42:AE$61,0))</f>
        <v>0.41</v>
      </c>
      <c r="P2590">
        <f>INDEX($AB$62:$AB$81,MATCH(H2590,AF$62:AF$81,0))</f>
        <v>0.42</v>
      </c>
      <c r="Q2590">
        <f>INDEX($AB$82:$AB$101,MATCH(I2590,AG$82:AG$101,0))</f>
        <v>1</v>
      </c>
      <c r="R2590">
        <f>INDEX($AB$102:$AB$121,MATCH(J2590,AH$102:AH$121,0))</f>
        <v>0.99</v>
      </c>
      <c r="S2590">
        <f>INDEX($AB$122:$AB$141,MATCH(K2590,AI$122:AI$141,0))</f>
        <v>0.28000000000000003</v>
      </c>
      <c r="T2590">
        <f>INDEX($AB$142:$AB$161,MATCH(L2590,AJ$142:AJ$161,0))</f>
        <v>0.64</v>
      </c>
      <c r="U2590" s="13">
        <f t="shared" si="156"/>
        <v>1.5418412190720002E-2</v>
      </c>
      <c r="W2590" t="s">
        <v>4794</v>
      </c>
      <c r="X2590">
        <f>COUNTIFS(A:A,"="&amp;W2590)</f>
        <v>1</v>
      </c>
      <c r="Y2590">
        <f>_xlfn.MAXIFS(U:U,A:A,"="&amp;W2590)</f>
        <v>2.9728919999999999E-2</v>
      </c>
    </row>
    <row r="2591" spans="1:25" x14ac:dyDescent="0.35">
      <c r="A2591" t="s">
        <v>7463</v>
      </c>
      <c r="B2591">
        <v>5</v>
      </c>
      <c r="C2591" t="s">
        <v>7464</v>
      </c>
      <c r="D2591">
        <v>0.66666666666666596</v>
      </c>
      <c r="E2591" t="str">
        <f t="shared" si="155"/>
        <v>M</v>
      </c>
      <c r="F2591" t="str">
        <f t="shared" si="157"/>
        <v>K</v>
      </c>
      <c r="G2591" t="str">
        <f t="shared" si="157"/>
        <v>T</v>
      </c>
      <c r="H2591" t="str">
        <f t="shared" si="157"/>
        <v>L</v>
      </c>
      <c r="I2591" t="str">
        <f t="shared" si="157"/>
        <v>Q</v>
      </c>
      <c r="J2591" t="str">
        <f t="shared" si="157"/>
        <v>S</v>
      </c>
      <c r="K2591" t="str">
        <f t="shared" si="157"/>
        <v>T</v>
      </c>
      <c r="L2591" t="str">
        <f t="shared" si="157"/>
        <v>L</v>
      </c>
      <c r="M2591">
        <f>INDEX($AB$2:$AB$21,MATCH(E2591,AC$2:AC$21,0))</f>
        <v>1.37</v>
      </c>
      <c r="N2591">
        <f>INDEX($AB$22:$AB$41,MATCH(F2591,AD$22:AD$41,0))</f>
        <v>0</v>
      </c>
      <c r="O2591">
        <f>INDEX($AB$42:$AB$61,MATCH(G2591,AE$42:AE$61,0))</f>
        <v>0.48</v>
      </c>
      <c r="P2591">
        <f>INDEX($AB$62:$AB$81,MATCH(H2591,AF$62:AF$81,0))</f>
        <v>1</v>
      </c>
      <c r="Q2591">
        <f>INDEX($AB$82:$AB$101,MATCH(I2591,AG$82:AG$101,0))</f>
        <v>1</v>
      </c>
      <c r="R2591">
        <f>INDEX($AB$102:$AB$121,MATCH(J2591,AH$102:AH$121,0))</f>
        <v>1</v>
      </c>
      <c r="S2591">
        <f>INDEX($AB$122:$AB$141,MATCH(K2591,AI$122:AI$141,0))</f>
        <v>0.71</v>
      </c>
      <c r="T2591">
        <f>INDEX($AB$142:$AB$161,MATCH(L2591,AJ$142:AJ$161,0))</f>
        <v>0.64</v>
      </c>
      <c r="U2591" s="13">
        <f t="shared" si="156"/>
        <v>0</v>
      </c>
      <c r="W2591" t="s">
        <v>3108</v>
      </c>
      <c r="X2591">
        <f>COUNTIFS(A:A,"="&amp;W2591)</f>
        <v>1</v>
      </c>
      <c r="Y2591">
        <f>_xlfn.MAXIFS(U:U,A:A,"="&amp;W2591)</f>
        <v>2.9719872000000001E-2</v>
      </c>
    </row>
    <row r="2592" spans="1:25" x14ac:dyDescent="0.35">
      <c r="A2592" t="s">
        <v>3918</v>
      </c>
      <c r="B2592">
        <v>422</v>
      </c>
      <c r="C2592" t="s">
        <v>7465</v>
      </c>
      <c r="D2592">
        <v>1</v>
      </c>
      <c r="E2592" t="str">
        <f t="shared" si="155"/>
        <v>E</v>
      </c>
      <c r="F2592" t="str">
        <f t="shared" si="157"/>
        <v>V</v>
      </c>
      <c r="G2592" t="str">
        <f t="shared" si="157"/>
        <v>I</v>
      </c>
      <c r="H2592" t="str">
        <f t="shared" si="157"/>
        <v>L</v>
      </c>
      <c r="I2592" t="str">
        <f t="shared" si="157"/>
        <v>Q</v>
      </c>
      <c r="J2592" t="str">
        <f t="shared" si="157"/>
        <v>G</v>
      </c>
      <c r="K2592" t="str">
        <f t="shared" si="157"/>
        <v>T</v>
      </c>
      <c r="L2592" t="str">
        <f t="shared" si="157"/>
        <v>A</v>
      </c>
      <c r="M2592">
        <f>INDEX($AB$2:$AB$21,MATCH(E2592,AC$2:AC$21,0))</f>
        <v>0.55000000000000004</v>
      </c>
      <c r="N2592">
        <f>INDEX($AB$22:$AB$41,MATCH(F2592,AD$22:AD$41,0))</f>
        <v>1.3</v>
      </c>
      <c r="O2592">
        <f>INDEX($AB$42:$AB$61,MATCH(G2592,AE$42:AE$61,0))</f>
        <v>0.84</v>
      </c>
      <c r="P2592">
        <f>INDEX($AB$62:$AB$81,MATCH(H2592,AF$62:AF$81,0))</f>
        <v>1</v>
      </c>
      <c r="Q2592">
        <f>INDEX($AB$82:$AB$101,MATCH(I2592,AG$82:AG$101,0))</f>
        <v>1</v>
      </c>
      <c r="R2592">
        <f>INDEX($AB$102:$AB$121,MATCH(J2592,AH$102:AH$121,0))</f>
        <v>0.78</v>
      </c>
      <c r="S2592">
        <f>INDEX($AB$122:$AB$141,MATCH(K2592,AI$122:AI$141,0))</f>
        <v>0.71</v>
      </c>
      <c r="T2592">
        <f>INDEX($AB$142:$AB$161,MATCH(L2592,AJ$142:AJ$161,0))</f>
        <v>0.56000000000000005</v>
      </c>
      <c r="U2592" s="13">
        <f t="shared" si="156"/>
        <v>0.18626287680000003</v>
      </c>
      <c r="W2592" t="s">
        <v>7466</v>
      </c>
      <c r="X2592">
        <f>COUNTIFS(A:A,"="&amp;W2592)</f>
        <v>1</v>
      </c>
      <c r="Y2592">
        <f>_xlfn.MAXIFS(U:U,A:A,"="&amp;W2592)</f>
        <v>2.9688120000000005E-2</v>
      </c>
    </row>
    <row r="2593" spans="1:25" x14ac:dyDescent="0.35">
      <c r="A2593" t="s">
        <v>7467</v>
      </c>
      <c r="B2593">
        <v>641</v>
      </c>
      <c r="C2593" t="s">
        <v>7468</v>
      </c>
      <c r="D2593">
        <v>1</v>
      </c>
      <c r="E2593" t="str">
        <f t="shared" si="155"/>
        <v>K</v>
      </c>
      <c r="F2593" t="str">
        <f t="shared" si="157"/>
        <v>P</v>
      </c>
      <c r="G2593" t="str">
        <f t="shared" si="157"/>
        <v>D</v>
      </c>
      <c r="H2593" t="str">
        <f t="shared" si="157"/>
        <v>L</v>
      </c>
      <c r="I2593" t="str">
        <f t="shared" si="157"/>
        <v>Q</v>
      </c>
      <c r="J2593" t="str">
        <f t="shared" si="157"/>
        <v>S</v>
      </c>
      <c r="K2593" t="str">
        <f t="shared" si="157"/>
        <v>Q</v>
      </c>
      <c r="L2593" t="str">
        <f t="shared" si="157"/>
        <v>D</v>
      </c>
      <c r="M2593">
        <f>INDEX($AB$2:$AB$21,MATCH(E2593,AC$2:AC$21,0))</f>
        <v>1.3</v>
      </c>
      <c r="N2593">
        <f>INDEX($AB$22:$AB$41,MATCH(F2593,AD$22:AD$41,0))</f>
        <v>0.49</v>
      </c>
      <c r="O2593">
        <f>INDEX($AB$42:$AB$61,MATCH(G2593,AE$42:AE$61,0))</f>
        <v>0.04</v>
      </c>
      <c r="P2593">
        <f>INDEX($AB$62:$AB$81,MATCH(H2593,AF$62:AF$81,0))</f>
        <v>1</v>
      </c>
      <c r="Q2593">
        <f>INDEX($AB$82:$AB$101,MATCH(I2593,AG$82:AG$101,0))</f>
        <v>1</v>
      </c>
      <c r="R2593">
        <f>INDEX($AB$102:$AB$121,MATCH(J2593,AH$102:AH$121,0))</f>
        <v>1</v>
      </c>
      <c r="S2593">
        <f>INDEX($AB$122:$AB$141,MATCH(K2593,AI$122:AI$141,0))</f>
        <v>0.81</v>
      </c>
      <c r="T2593">
        <f>INDEX($AB$142:$AB$161,MATCH(L2593,AJ$142:AJ$161,0))</f>
        <v>0.26</v>
      </c>
      <c r="U2593" s="13">
        <f t="shared" si="156"/>
        <v>5.3660880000000006E-3</v>
      </c>
      <c r="W2593" t="s">
        <v>7150</v>
      </c>
      <c r="X2593">
        <f>COUNTIFS(A:A,"="&amp;W2593)</f>
        <v>1</v>
      </c>
      <c r="Y2593">
        <f>_xlfn.MAXIFS(U:U,A:A,"="&amp;W2593)</f>
        <v>2.9616678000000004E-2</v>
      </c>
    </row>
    <row r="2594" spans="1:25" x14ac:dyDescent="0.35">
      <c r="A2594" t="s">
        <v>4040</v>
      </c>
      <c r="B2594">
        <v>264</v>
      </c>
      <c r="C2594" t="s">
        <v>7469</v>
      </c>
      <c r="D2594">
        <v>0.66666666666666596</v>
      </c>
      <c r="E2594" t="str">
        <f t="shared" si="155"/>
        <v>S</v>
      </c>
      <c r="F2594" t="str">
        <f t="shared" si="157"/>
        <v>S</v>
      </c>
      <c r="G2594" t="str">
        <f t="shared" si="157"/>
        <v>K</v>
      </c>
      <c r="H2594" t="str">
        <f t="shared" si="157"/>
        <v>V</v>
      </c>
      <c r="I2594" t="str">
        <f t="shared" si="157"/>
        <v>Q</v>
      </c>
      <c r="J2594" t="str">
        <f t="shared" si="157"/>
        <v>G</v>
      </c>
      <c r="K2594" t="str">
        <f t="shared" si="157"/>
        <v>A</v>
      </c>
      <c r="L2594" t="str">
        <f t="shared" si="157"/>
        <v>S</v>
      </c>
      <c r="M2594">
        <f>INDEX($AB$2:$AB$21,MATCH(E2594,AC$2:AC$21,0))</f>
        <v>1</v>
      </c>
      <c r="N2594">
        <f>INDEX($AB$22:$AB$41,MATCH(F2594,AD$22:AD$41,0))</f>
        <v>0.51</v>
      </c>
      <c r="O2594">
        <f>INDEX($AB$42:$AB$61,MATCH(G2594,AE$42:AE$61,0))</f>
        <v>0.91</v>
      </c>
      <c r="P2594">
        <f>INDEX($AB$62:$AB$81,MATCH(H2594,AF$62:AF$81,0))</f>
        <v>0.09</v>
      </c>
      <c r="Q2594">
        <f>INDEX($AB$82:$AB$101,MATCH(I2594,AG$82:AG$101,0))</f>
        <v>1</v>
      </c>
      <c r="R2594">
        <f>INDEX($AB$102:$AB$121,MATCH(J2594,AH$102:AH$121,0))</f>
        <v>0.78</v>
      </c>
      <c r="S2594">
        <f>INDEX($AB$122:$AB$141,MATCH(K2594,AI$122:AI$141,0))</f>
        <v>1.05</v>
      </c>
      <c r="T2594">
        <f>INDEX($AB$142:$AB$161,MATCH(L2594,AJ$142:AJ$161,0))</f>
        <v>0.72</v>
      </c>
      <c r="U2594" s="13">
        <f t="shared" si="156"/>
        <v>2.4630343920000002E-2</v>
      </c>
      <c r="W2594" t="s">
        <v>7296</v>
      </c>
      <c r="X2594">
        <f>COUNTIFS(A:A,"="&amp;W2594)</f>
        <v>1</v>
      </c>
      <c r="Y2594">
        <f>_xlfn.MAXIFS(U:U,A:A,"="&amp;W2594)</f>
        <v>2.9616230400000006E-2</v>
      </c>
    </row>
    <row r="2595" spans="1:25" x14ac:dyDescent="0.35">
      <c r="A2595" t="s">
        <v>4040</v>
      </c>
      <c r="B2595">
        <v>752</v>
      </c>
      <c r="C2595" t="s">
        <v>7470</v>
      </c>
      <c r="D2595">
        <v>0.66666666666666596</v>
      </c>
      <c r="E2595" t="str">
        <f t="shared" si="155"/>
        <v>C</v>
      </c>
      <c r="F2595" t="str">
        <f t="shared" si="157"/>
        <v>P</v>
      </c>
      <c r="G2595" t="str">
        <f t="shared" si="157"/>
        <v>R</v>
      </c>
      <c r="H2595" t="str">
        <f t="shared" si="157"/>
        <v>L</v>
      </c>
      <c r="I2595" t="str">
        <f t="shared" si="157"/>
        <v>Q</v>
      </c>
      <c r="J2595" t="str">
        <f t="shared" si="157"/>
        <v>A</v>
      </c>
      <c r="K2595" t="str">
        <f t="shared" si="157"/>
        <v>G</v>
      </c>
      <c r="L2595" t="str">
        <f t="shared" si="157"/>
        <v>D</v>
      </c>
      <c r="M2595">
        <f>INDEX($AB$2:$AB$21,MATCH(E2595,AC$2:AC$21,0))</f>
        <v>1.3</v>
      </c>
      <c r="N2595">
        <f>INDEX($AB$22:$AB$41,MATCH(F2595,AD$22:AD$41,0))</f>
        <v>0.49</v>
      </c>
      <c r="O2595">
        <f>INDEX($AB$42:$AB$61,MATCH(G2595,AE$42:AE$61,0))</f>
        <v>1.07</v>
      </c>
      <c r="P2595">
        <f>INDEX($AB$62:$AB$81,MATCH(H2595,AF$62:AF$81,0))</f>
        <v>1</v>
      </c>
      <c r="Q2595">
        <f>INDEX($AB$82:$AB$101,MATCH(I2595,AG$82:AG$101,0))</f>
        <v>1</v>
      </c>
      <c r="R2595">
        <f>INDEX($AB$102:$AB$121,MATCH(J2595,AH$102:AH$121,0))</f>
        <v>0.99</v>
      </c>
      <c r="S2595">
        <f>INDEX($AB$122:$AB$141,MATCH(K2595,AI$122:AI$141,0))</f>
        <v>1</v>
      </c>
      <c r="T2595">
        <f>INDEX($AB$142:$AB$161,MATCH(L2595,AJ$142:AJ$161,0))</f>
        <v>0.26</v>
      </c>
      <c r="U2595" s="13">
        <f t="shared" si="156"/>
        <v>0.17544126600000001</v>
      </c>
      <c r="W2595" t="s">
        <v>2892</v>
      </c>
      <c r="X2595">
        <f>COUNTIFS(A:A,"="&amp;W2595)</f>
        <v>1</v>
      </c>
      <c r="Y2595">
        <f>_xlfn.MAXIFS(U:U,A:A,"="&amp;W2595)</f>
        <v>2.9558131199999997E-2</v>
      </c>
    </row>
    <row r="2596" spans="1:25" x14ac:dyDescent="0.35">
      <c r="A2596" t="s">
        <v>4040</v>
      </c>
      <c r="B2596">
        <v>1035</v>
      </c>
      <c r="C2596" t="s">
        <v>7471</v>
      </c>
      <c r="D2596">
        <v>0.66666666666666596</v>
      </c>
      <c r="E2596" t="str">
        <f t="shared" si="155"/>
        <v>G</v>
      </c>
      <c r="F2596" t="str">
        <f t="shared" si="157"/>
        <v>S</v>
      </c>
      <c r="G2596" t="str">
        <f t="shared" si="157"/>
        <v>S</v>
      </c>
      <c r="H2596" t="str">
        <f t="shared" si="157"/>
        <v>L</v>
      </c>
      <c r="I2596" t="str">
        <f t="shared" si="157"/>
        <v>Q</v>
      </c>
      <c r="J2596" t="str">
        <f t="shared" si="157"/>
        <v>R</v>
      </c>
      <c r="K2596" t="str">
        <f t="shared" si="157"/>
        <v>S</v>
      </c>
      <c r="L2596" t="str">
        <f t="shared" si="157"/>
        <v>P</v>
      </c>
      <c r="M2596">
        <f>INDEX($AB$2:$AB$21,MATCH(E2596,AC$2:AC$21,0))</f>
        <v>1.03</v>
      </c>
      <c r="N2596">
        <f>INDEX($AB$22:$AB$41,MATCH(F2596,AD$22:AD$41,0))</f>
        <v>0.51</v>
      </c>
      <c r="O2596">
        <f>INDEX($AB$42:$AB$61,MATCH(G2596,AE$42:AE$61,0))</f>
        <v>0.41</v>
      </c>
      <c r="P2596">
        <f>INDEX($AB$62:$AB$81,MATCH(H2596,AF$62:AF$81,0))</f>
        <v>1</v>
      </c>
      <c r="Q2596">
        <f>INDEX($AB$82:$AB$101,MATCH(I2596,AG$82:AG$101,0))</f>
        <v>1</v>
      </c>
      <c r="R2596">
        <f>INDEX($AB$102:$AB$121,MATCH(J2596,AH$102:AH$121,0))</f>
        <v>7.0000000000000007E-2</v>
      </c>
      <c r="S2596">
        <f>INDEX($AB$122:$AB$141,MATCH(K2596,AI$122:AI$141,0))</f>
        <v>1.29</v>
      </c>
      <c r="T2596">
        <f>INDEX($AB$142:$AB$161,MATCH(L2596,AJ$142:AJ$161,0))</f>
        <v>0.43</v>
      </c>
      <c r="U2596" s="13">
        <f t="shared" si="156"/>
        <v>8.3627182169999995E-3</v>
      </c>
      <c r="W2596" t="s">
        <v>5109</v>
      </c>
      <c r="X2596">
        <f>COUNTIFS(A:A,"="&amp;W2596)</f>
        <v>1</v>
      </c>
      <c r="Y2596">
        <f>_xlfn.MAXIFS(U:U,A:A,"="&amp;W2596)</f>
        <v>2.9547510398999999E-2</v>
      </c>
    </row>
    <row r="2597" spans="1:25" x14ac:dyDescent="0.35">
      <c r="A2597" t="s">
        <v>4040</v>
      </c>
      <c r="B2597">
        <v>2363</v>
      </c>
      <c r="C2597" t="s">
        <v>7472</v>
      </c>
      <c r="D2597">
        <v>1</v>
      </c>
      <c r="E2597" t="str">
        <f t="shared" si="155"/>
        <v>Y</v>
      </c>
      <c r="F2597" t="str">
        <f t="shared" si="157"/>
        <v>S</v>
      </c>
      <c r="G2597" t="str">
        <f t="shared" si="157"/>
        <v>S</v>
      </c>
      <c r="H2597" t="str">
        <f t="shared" si="157"/>
        <v>T</v>
      </c>
      <c r="I2597" t="str">
        <f t="shared" si="157"/>
        <v>Q</v>
      </c>
      <c r="J2597" t="str">
        <f t="shared" si="157"/>
        <v>S</v>
      </c>
      <c r="K2597" t="str">
        <f t="shared" si="157"/>
        <v>C</v>
      </c>
      <c r="L2597" t="str">
        <f t="shared" si="157"/>
        <v>D</v>
      </c>
      <c r="M2597">
        <f>INDEX($AB$2:$AB$21,MATCH(E2597,AC$2:AC$21,0))</f>
        <v>1.25</v>
      </c>
      <c r="N2597">
        <f>INDEX($AB$22:$AB$41,MATCH(F2597,AD$22:AD$41,0))</f>
        <v>0.51</v>
      </c>
      <c r="O2597">
        <f>INDEX($AB$42:$AB$61,MATCH(G2597,AE$42:AE$61,0))</f>
        <v>0.41</v>
      </c>
      <c r="P2597">
        <f>INDEX($AB$62:$AB$81,MATCH(H2597,AF$62:AF$81,0))</f>
        <v>0</v>
      </c>
      <c r="Q2597">
        <f>INDEX($AB$82:$AB$101,MATCH(I2597,AG$82:AG$101,0))</f>
        <v>1</v>
      </c>
      <c r="R2597">
        <f>INDEX($AB$102:$AB$121,MATCH(J2597,AH$102:AH$121,0))</f>
        <v>1</v>
      </c>
      <c r="S2597">
        <f>INDEX($AB$122:$AB$141,MATCH(K2597,AI$122:AI$141,0))</f>
        <v>0.69</v>
      </c>
      <c r="T2597">
        <f>INDEX($AB$142:$AB$161,MATCH(L2597,AJ$142:AJ$161,0))</f>
        <v>0.26</v>
      </c>
      <c r="U2597" s="13">
        <f t="shared" si="156"/>
        <v>0</v>
      </c>
      <c r="W2597" t="s">
        <v>2098</v>
      </c>
      <c r="X2597">
        <f>COUNTIFS(A:A,"="&amp;W2597)</f>
        <v>1</v>
      </c>
      <c r="Y2597">
        <f>_xlfn.MAXIFS(U:U,A:A,"="&amp;W2597)</f>
        <v>2.9521799999999994E-2</v>
      </c>
    </row>
    <row r="2598" spans="1:25" x14ac:dyDescent="0.35">
      <c r="A2598" t="s">
        <v>7473</v>
      </c>
      <c r="B2598">
        <v>422</v>
      </c>
      <c r="C2598" t="s">
        <v>7474</v>
      </c>
      <c r="D2598">
        <v>0.66666666666666596</v>
      </c>
      <c r="E2598" t="str">
        <f t="shared" si="155"/>
        <v>L</v>
      </c>
      <c r="F2598" t="str">
        <f t="shared" si="157"/>
        <v>A</v>
      </c>
      <c r="G2598" t="str">
        <f t="shared" si="157"/>
        <v>S</v>
      </c>
      <c r="H2598" t="str">
        <f t="shared" si="157"/>
        <v>P</v>
      </c>
      <c r="I2598" t="str">
        <f t="shared" si="157"/>
        <v>Q</v>
      </c>
      <c r="J2598" t="str">
        <f t="shared" si="157"/>
        <v>S</v>
      </c>
      <c r="K2598" t="str">
        <f t="shared" si="157"/>
        <v>T</v>
      </c>
      <c r="L2598" t="str">
        <f t="shared" si="157"/>
        <v>G</v>
      </c>
      <c r="M2598">
        <f>INDEX($AB$2:$AB$21,MATCH(E2598,AC$2:AC$21,0))</f>
        <v>1.3</v>
      </c>
      <c r="N2598">
        <f>INDEX($AB$22:$AB$41,MATCH(F2598,AD$22:AD$41,0))</f>
        <v>1</v>
      </c>
      <c r="O2598">
        <f>INDEX($AB$42:$AB$61,MATCH(G2598,AE$42:AE$61,0))</f>
        <v>0.41</v>
      </c>
      <c r="P2598">
        <f>INDEX($AB$62:$AB$81,MATCH(H2598,AF$62:AF$81,0))</f>
        <v>0.03</v>
      </c>
      <c r="Q2598">
        <f>INDEX($AB$82:$AB$101,MATCH(I2598,AG$82:AG$101,0))</f>
        <v>1</v>
      </c>
      <c r="R2598">
        <f>INDEX($AB$102:$AB$121,MATCH(J2598,AH$102:AH$121,0))</f>
        <v>1</v>
      </c>
      <c r="S2598">
        <f>INDEX($AB$122:$AB$141,MATCH(K2598,AI$122:AI$141,0))</f>
        <v>0.71</v>
      </c>
      <c r="T2598">
        <f>INDEX($AB$142:$AB$161,MATCH(L2598,AJ$142:AJ$161,0))</f>
        <v>0.35</v>
      </c>
      <c r="U2598" s="13">
        <f t="shared" si="156"/>
        <v>3.9735149999999995E-3</v>
      </c>
      <c r="W2598" t="s">
        <v>3808</v>
      </c>
      <c r="X2598">
        <f>COUNTIFS(A:A,"="&amp;W2598)</f>
        <v>4</v>
      </c>
      <c r="Y2598">
        <f>_xlfn.MAXIFS(U:U,A:A,"="&amp;W2598)</f>
        <v>2.94985488E-2</v>
      </c>
    </row>
    <row r="2599" spans="1:25" x14ac:dyDescent="0.35">
      <c r="A2599" t="s">
        <v>7473</v>
      </c>
      <c r="B2599">
        <v>505</v>
      </c>
      <c r="C2599" t="s">
        <v>7475</v>
      </c>
      <c r="D2599">
        <v>1</v>
      </c>
      <c r="E2599" t="str">
        <f t="shared" si="155"/>
        <v>P</v>
      </c>
      <c r="F2599" t="str">
        <f t="shared" si="157"/>
        <v>P</v>
      </c>
      <c r="G2599" t="str">
        <f t="shared" si="157"/>
        <v>T</v>
      </c>
      <c r="H2599" t="str">
        <f t="shared" si="157"/>
        <v>I</v>
      </c>
      <c r="I2599" t="str">
        <f t="shared" si="157"/>
        <v>Q</v>
      </c>
      <c r="J2599" t="str">
        <f t="shared" si="157"/>
        <v>S</v>
      </c>
      <c r="K2599" t="str">
        <f t="shared" si="157"/>
        <v>T</v>
      </c>
      <c r="L2599" t="str">
        <f t="shared" si="157"/>
        <v>L</v>
      </c>
      <c r="M2599">
        <f>INDEX($AB$2:$AB$21,MATCH(E2599,AC$2:AC$21,0))</f>
        <v>1.06</v>
      </c>
      <c r="N2599">
        <f>INDEX($AB$22:$AB$41,MATCH(F2599,AD$22:AD$41,0))</f>
        <v>0.49</v>
      </c>
      <c r="O2599">
        <f>INDEX($AB$42:$AB$61,MATCH(G2599,AE$42:AE$61,0))</f>
        <v>0.48</v>
      </c>
      <c r="P2599">
        <f>INDEX($AB$62:$AB$81,MATCH(H2599,AF$62:AF$81,0))</f>
        <v>0.13</v>
      </c>
      <c r="Q2599">
        <f>INDEX($AB$82:$AB$101,MATCH(I2599,AG$82:AG$101,0))</f>
        <v>1</v>
      </c>
      <c r="R2599">
        <f>INDEX($AB$102:$AB$121,MATCH(J2599,AH$102:AH$121,0))</f>
        <v>1</v>
      </c>
      <c r="S2599">
        <f>INDEX($AB$122:$AB$141,MATCH(K2599,AI$122:AI$141,0))</f>
        <v>0.71</v>
      </c>
      <c r="T2599">
        <f>INDEX($AB$142:$AB$161,MATCH(L2599,AJ$142:AJ$161,0))</f>
        <v>0.64</v>
      </c>
      <c r="U2599" s="13">
        <f t="shared" si="156"/>
        <v>1.4727358463999998E-2</v>
      </c>
      <c r="W2599" t="s">
        <v>7476</v>
      </c>
      <c r="X2599">
        <f>COUNTIFS(A:A,"="&amp;W2599)</f>
        <v>1</v>
      </c>
      <c r="Y2599">
        <f>_xlfn.MAXIFS(U:U,A:A,"="&amp;W2599)</f>
        <v>2.9464280999999995E-2</v>
      </c>
    </row>
    <row r="2600" spans="1:25" x14ac:dyDescent="0.35">
      <c r="A2600" t="s">
        <v>6687</v>
      </c>
      <c r="B2600">
        <v>267</v>
      </c>
      <c r="C2600" t="s">
        <v>7477</v>
      </c>
      <c r="D2600">
        <v>1</v>
      </c>
      <c r="E2600" t="str">
        <f t="shared" si="155"/>
        <v>P</v>
      </c>
      <c r="F2600" t="str">
        <f t="shared" si="157"/>
        <v>P</v>
      </c>
      <c r="G2600" t="str">
        <f t="shared" si="157"/>
        <v>T</v>
      </c>
      <c r="H2600" t="str">
        <f t="shared" si="157"/>
        <v>L</v>
      </c>
      <c r="I2600" t="str">
        <f t="shared" si="157"/>
        <v>Q</v>
      </c>
      <c r="J2600" t="str">
        <f t="shared" si="157"/>
        <v>A</v>
      </c>
      <c r="K2600" t="str">
        <f t="shared" si="157"/>
        <v>E</v>
      </c>
      <c r="L2600" t="str">
        <f t="shared" si="157"/>
        <v>T</v>
      </c>
      <c r="M2600">
        <f>INDEX($AB$2:$AB$21,MATCH(E2600,AC$2:AC$21,0))</f>
        <v>1.06</v>
      </c>
      <c r="N2600">
        <f>INDEX($AB$22:$AB$41,MATCH(F2600,AD$22:AD$41,0))</f>
        <v>0.49</v>
      </c>
      <c r="O2600">
        <f>INDEX($AB$42:$AB$61,MATCH(G2600,AE$42:AE$61,0))</f>
        <v>0.48</v>
      </c>
      <c r="P2600">
        <f>INDEX($AB$62:$AB$81,MATCH(H2600,AF$62:AF$81,0))</f>
        <v>1</v>
      </c>
      <c r="Q2600">
        <f>INDEX($AB$82:$AB$101,MATCH(I2600,AG$82:AG$101,0))</f>
        <v>1</v>
      </c>
      <c r="R2600">
        <f>INDEX($AB$102:$AB$121,MATCH(J2600,AH$102:AH$121,0))</f>
        <v>0.99</v>
      </c>
      <c r="S2600">
        <f>INDEX($AB$122:$AB$141,MATCH(K2600,AI$122:AI$141,0))</f>
        <v>0.23</v>
      </c>
      <c r="T2600">
        <f>INDEX($AB$142:$AB$161,MATCH(L2600,AJ$142:AJ$161,0))</f>
        <v>0.82</v>
      </c>
      <c r="U2600" s="13">
        <f t="shared" si="156"/>
        <v>4.6550040767999991E-2</v>
      </c>
      <c r="W2600" t="s">
        <v>7210</v>
      </c>
      <c r="X2600">
        <f>COUNTIFS(A:A,"="&amp;W2600)</f>
        <v>2</v>
      </c>
      <c r="Y2600">
        <f>_xlfn.MAXIFS(U:U,A:A,"="&amp;W2600)</f>
        <v>2.9389978800000008E-2</v>
      </c>
    </row>
    <row r="2601" spans="1:25" x14ac:dyDescent="0.35">
      <c r="A2601" t="s">
        <v>4053</v>
      </c>
      <c r="B2601">
        <v>433</v>
      </c>
      <c r="C2601" t="s">
        <v>7478</v>
      </c>
      <c r="D2601">
        <v>1</v>
      </c>
      <c r="E2601" t="str">
        <f t="shared" si="155"/>
        <v>N</v>
      </c>
      <c r="F2601" t="str">
        <f t="shared" si="157"/>
        <v>T</v>
      </c>
      <c r="G2601" t="str">
        <f t="shared" si="157"/>
        <v>Q</v>
      </c>
      <c r="H2601" t="str">
        <f t="shared" si="157"/>
        <v>L</v>
      </c>
      <c r="I2601" t="str">
        <f t="shared" si="157"/>
        <v>Q</v>
      </c>
      <c r="J2601" t="str">
        <f t="shared" si="157"/>
        <v>A</v>
      </c>
      <c r="K2601" t="str">
        <f t="shared" si="157"/>
        <v>R</v>
      </c>
      <c r="L2601" t="str">
        <f t="shared" si="157"/>
        <v>V</v>
      </c>
      <c r="M2601">
        <f>INDEX($AB$2:$AB$21,MATCH(E2601,AC$2:AC$21,0))</f>
        <v>1.01</v>
      </c>
      <c r="N2601">
        <f>INDEX($AB$22:$AB$41,MATCH(F2601,AD$22:AD$41,0))</f>
        <v>0.77</v>
      </c>
      <c r="O2601">
        <f>INDEX($AB$42:$AB$61,MATCH(G2601,AE$42:AE$61,0))</f>
        <v>0.41</v>
      </c>
      <c r="P2601">
        <f>INDEX($AB$62:$AB$81,MATCH(H2601,AF$62:AF$81,0))</f>
        <v>1</v>
      </c>
      <c r="Q2601">
        <f>INDEX($AB$82:$AB$101,MATCH(I2601,AG$82:AG$101,0))</f>
        <v>1</v>
      </c>
      <c r="R2601">
        <f>INDEX($AB$102:$AB$121,MATCH(J2601,AH$102:AH$121,0))</f>
        <v>0.99</v>
      </c>
      <c r="S2601">
        <f>INDEX($AB$122:$AB$141,MATCH(K2601,AI$122:AI$141,0))</f>
        <v>0.79</v>
      </c>
      <c r="T2601">
        <f>INDEX($AB$142:$AB$161,MATCH(L2601,AJ$142:AJ$161,0))</f>
        <v>0.7</v>
      </c>
      <c r="U2601" s="13">
        <f t="shared" si="156"/>
        <v>0.17456464179</v>
      </c>
      <c r="W2601" t="s">
        <v>6174</v>
      </c>
      <c r="X2601">
        <f>COUNTIFS(A:A,"="&amp;W2601)</f>
        <v>2</v>
      </c>
      <c r="Y2601">
        <f>_xlfn.MAXIFS(U:U,A:A,"="&amp;W2601)</f>
        <v>2.9381986000000002E-2</v>
      </c>
    </row>
    <row r="2602" spans="1:25" x14ac:dyDescent="0.35">
      <c r="A2602" t="s">
        <v>4053</v>
      </c>
      <c r="B2602">
        <v>472</v>
      </c>
      <c r="C2602" t="s">
        <v>7479</v>
      </c>
      <c r="D2602">
        <v>1</v>
      </c>
      <c r="E2602" t="str">
        <f t="shared" si="155"/>
        <v>I</v>
      </c>
      <c r="F2602" t="str">
        <f t="shared" si="157"/>
        <v>T</v>
      </c>
      <c r="G2602" t="str">
        <f t="shared" si="157"/>
        <v>D</v>
      </c>
      <c r="H2602" t="str">
        <f t="shared" si="157"/>
        <v>L</v>
      </c>
      <c r="I2602" t="str">
        <f t="shared" si="157"/>
        <v>Q</v>
      </c>
      <c r="J2602" t="str">
        <f t="shared" si="157"/>
        <v>S</v>
      </c>
      <c r="K2602" t="str">
        <f t="shared" si="157"/>
        <v>S</v>
      </c>
      <c r="L2602" t="str">
        <f t="shared" si="157"/>
        <v>I</v>
      </c>
      <c r="M2602">
        <f>INDEX($AB$2:$AB$21,MATCH(E2602,AC$2:AC$21,0))</f>
        <v>1.35</v>
      </c>
      <c r="N2602">
        <f>INDEX($AB$22:$AB$41,MATCH(F2602,AD$22:AD$41,0))</f>
        <v>0.77</v>
      </c>
      <c r="O2602">
        <f>INDEX($AB$42:$AB$61,MATCH(G2602,AE$42:AE$61,0))</f>
        <v>0.04</v>
      </c>
      <c r="P2602">
        <f>INDEX($AB$62:$AB$81,MATCH(H2602,AF$62:AF$81,0))</f>
        <v>1</v>
      </c>
      <c r="Q2602">
        <f>INDEX($AB$82:$AB$101,MATCH(I2602,AG$82:AG$101,0))</f>
        <v>1</v>
      </c>
      <c r="R2602">
        <f>INDEX($AB$102:$AB$121,MATCH(J2602,AH$102:AH$121,0))</f>
        <v>1</v>
      </c>
      <c r="S2602">
        <f>INDEX($AB$122:$AB$141,MATCH(K2602,AI$122:AI$141,0))</f>
        <v>1.29</v>
      </c>
      <c r="T2602">
        <f>INDEX($AB$142:$AB$161,MATCH(L2602,AJ$142:AJ$161,0))</f>
        <v>0.81</v>
      </c>
      <c r="U2602" s="13">
        <f t="shared" si="156"/>
        <v>4.3446942000000009E-2</v>
      </c>
      <c r="W2602" t="s">
        <v>2201</v>
      </c>
      <c r="X2602">
        <f>COUNTIFS(A:A,"="&amp;W2602)</f>
        <v>1</v>
      </c>
      <c r="Y2602">
        <f>_xlfn.MAXIFS(U:U,A:A,"="&amp;W2602)</f>
        <v>2.9286457200000005E-2</v>
      </c>
    </row>
    <row r="2603" spans="1:25" x14ac:dyDescent="0.35">
      <c r="A2603" t="s">
        <v>4053</v>
      </c>
      <c r="B2603">
        <v>968</v>
      </c>
      <c r="C2603" t="s">
        <v>7480</v>
      </c>
      <c r="D2603">
        <v>1</v>
      </c>
      <c r="E2603" t="str">
        <f t="shared" si="155"/>
        <v>Q</v>
      </c>
      <c r="F2603" t="str">
        <f t="shared" si="157"/>
        <v>A</v>
      </c>
      <c r="G2603" t="str">
        <f t="shared" si="157"/>
        <v>A</v>
      </c>
      <c r="H2603" t="str">
        <f t="shared" si="157"/>
        <v>L</v>
      </c>
      <c r="I2603" t="str">
        <f t="shared" si="157"/>
        <v>Q</v>
      </c>
      <c r="J2603" t="str">
        <f t="shared" si="157"/>
        <v>A</v>
      </c>
      <c r="K2603" t="str">
        <f t="shared" si="157"/>
        <v>M</v>
      </c>
      <c r="L2603" t="str">
        <f t="shared" si="157"/>
        <v>E</v>
      </c>
      <c r="M2603">
        <f>INDEX($AB$2:$AB$21,MATCH(E2603,AC$2:AC$21,0))</f>
        <v>0.66</v>
      </c>
      <c r="N2603">
        <f>INDEX($AB$22:$AB$41,MATCH(F2603,AD$22:AD$41,0))</f>
        <v>1</v>
      </c>
      <c r="O2603">
        <f>INDEX($AB$42:$AB$61,MATCH(G2603,AE$42:AE$61,0))</f>
        <v>0.26</v>
      </c>
      <c r="P2603">
        <f>INDEX($AB$62:$AB$81,MATCH(H2603,AF$62:AF$81,0))</f>
        <v>1</v>
      </c>
      <c r="Q2603">
        <f>INDEX($AB$82:$AB$101,MATCH(I2603,AG$82:AG$101,0))</f>
        <v>1</v>
      </c>
      <c r="R2603">
        <f>INDEX($AB$102:$AB$121,MATCH(J2603,AH$102:AH$121,0))</f>
        <v>0.99</v>
      </c>
      <c r="S2603">
        <f>INDEX($AB$122:$AB$141,MATCH(K2603,AI$122:AI$141,0))</f>
        <v>0.56000000000000005</v>
      </c>
      <c r="T2603">
        <f>INDEX($AB$142:$AB$161,MATCH(L2603,AJ$142:AJ$161,0))</f>
        <v>0.42</v>
      </c>
      <c r="U2603" s="13">
        <f t="shared" si="156"/>
        <v>3.9956716800000007E-2</v>
      </c>
      <c r="W2603" t="s">
        <v>2766</v>
      </c>
      <c r="X2603">
        <f>COUNTIFS(A:A,"="&amp;W2603)</f>
        <v>1</v>
      </c>
      <c r="Y2603">
        <f>_xlfn.MAXIFS(U:U,A:A,"="&amp;W2603)</f>
        <v>2.92844448E-2</v>
      </c>
    </row>
    <row r="2604" spans="1:25" x14ac:dyDescent="0.35">
      <c r="A2604" t="s">
        <v>4053</v>
      </c>
      <c r="B2604">
        <v>1035</v>
      </c>
      <c r="C2604" t="s">
        <v>7481</v>
      </c>
      <c r="D2604">
        <v>1</v>
      </c>
      <c r="E2604" t="str">
        <f t="shared" si="155"/>
        <v>E</v>
      </c>
      <c r="F2604" t="str">
        <f t="shared" si="157"/>
        <v>M</v>
      </c>
      <c r="G2604" t="str">
        <f t="shared" si="157"/>
        <v>R</v>
      </c>
      <c r="H2604" t="str">
        <f t="shared" si="157"/>
        <v>L</v>
      </c>
      <c r="I2604" t="str">
        <f t="shared" si="157"/>
        <v>Q</v>
      </c>
      <c r="J2604" t="str">
        <f t="shared" si="157"/>
        <v>N</v>
      </c>
      <c r="K2604" t="str">
        <f t="shared" si="157"/>
        <v>A</v>
      </c>
      <c r="L2604" t="str">
        <f t="shared" si="157"/>
        <v>L</v>
      </c>
      <c r="M2604">
        <f>INDEX($AB$2:$AB$21,MATCH(E2604,AC$2:AC$21,0))</f>
        <v>0.55000000000000004</v>
      </c>
      <c r="N2604">
        <f>INDEX($AB$22:$AB$41,MATCH(F2604,AD$22:AD$41,0))</f>
        <v>0.15</v>
      </c>
      <c r="O2604">
        <f>INDEX($AB$42:$AB$61,MATCH(G2604,AE$42:AE$61,0))</f>
        <v>1.07</v>
      </c>
      <c r="P2604">
        <f>INDEX($AB$62:$AB$81,MATCH(H2604,AF$62:AF$81,0))</f>
        <v>1</v>
      </c>
      <c r="Q2604">
        <f>INDEX($AB$82:$AB$101,MATCH(I2604,AG$82:AG$101,0))</f>
        <v>1</v>
      </c>
      <c r="R2604">
        <f>INDEX($AB$102:$AB$121,MATCH(J2604,AH$102:AH$121,0))</f>
        <v>0.15</v>
      </c>
      <c r="S2604">
        <f>INDEX($AB$122:$AB$141,MATCH(K2604,AI$122:AI$141,0))</f>
        <v>1.05</v>
      </c>
      <c r="T2604">
        <f>INDEX($AB$142:$AB$161,MATCH(L2604,AJ$142:AJ$161,0))</f>
        <v>0.64</v>
      </c>
      <c r="U2604" s="13">
        <f t="shared" si="156"/>
        <v>8.8981200000000024E-3</v>
      </c>
      <c r="W2604" t="s">
        <v>7482</v>
      </c>
      <c r="X2604">
        <f>COUNTIFS(A:A,"="&amp;W2604)</f>
        <v>1</v>
      </c>
      <c r="Y2604">
        <f>_xlfn.MAXIFS(U:U,A:A,"="&amp;W2604)</f>
        <v>2.9205335249999999E-2</v>
      </c>
    </row>
    <row r="2605" spans="1:25" x14ac:dyDescent="0.35">
      <c r="A2605" t="s">
        <v>4053</v>
      </c>
      <c r="B2605">
        <v>1590</v>
      </c>
      <c r="C2605" t="s">
        <v>7483</v>
      </c>
      <c r="D2605">
        <v>0.66666666666666596</v>
      </c>
      <c r="E2605" t="str">
        <f t="shared" si="155"/>
        <v>A</v>
      </c>
      <c r="F2605" t="str">
        <f t="shared" si="157"/>
        <v>Q</v>
      </c>
      <c r="G2605" t="str">
        <f t="shared" si="157"/>
        <v>R</v>
      </c>
      <c r="H2605" t="str">
        <f t="shared" si="157"/>
        <v>L</v>
      </c>
      <c r="I2605" t="str">
        <f t="shared" si="157"/>
        <v>Q</v>
      </c>
      <c r="J2605" t="str">
        <f t="shared" si="157"/>
        <v>A</v>
      </c>
      <c r="K2605" t="str">
        <f t="shared" si="157"/>
        <v>Q</v>
      </c>
      <c r="L2605" t="str">
        <f t="shared" si="157"/>
        <v>L</v>
      </c>
      <c r="M2605">
        <f>INDEX($AB$2:$AB$21,MATCH(E2605,AC$2:AC$21,0))</f>
        <v>1</v>
      </c>
      <c r="N2605">
        <f>INDEX($AB$22:$AB$41,MATCH(F2605,AD$22:AD$41,0))</f>
        <v>0</v>
      </c>
      <c r="O2605">
        <f>INDEX($AB$42:$AB$61,MATCH(G2605,AE$42:AE$61,0))</f>
        <v>1.07</v>
      </c>
      <c r="P2605">
        <f>INDEX($AB$62:$AB$81,MATCH(H2605,AF$62:AF$81,0))</f>
        <v>1</v>
      </c>
      <c r="Q2605">
        <f>INDEX($AB$82:$AB$101,MATCH(I2605,AG$82:AG$101,0))</f>
        <v>1</v>
      </c>
      <c r="R2605">
        <f>INDEX($AB$102:$AB$121,MATCH(J2605,AH$102:AH$121,0))</f>
        <v>0.99</v>
      </c>
      <c r="S2605">
        <f>INDEX($AB$122:$AB$141,MATCH(K2605,AI$122:AI$141,0))</f>
        <v>0.81</v>
      </c>
      <c r="T2605">
        <f>INDEX($AB$142:$AB$161,MATCH(L2605,AJ$142:AJ$161,0))</f>
        <v>0.64</v>
      </c>
      <c r="U2605" s="13">
        <f t="shared" si="156"/>
        <v>0</v>
      </c>
      <c r="W2605" t="s">
        <v>3587</v>
      </c>
      <c r="X2605">
        <f>COUNTIFS(A:A,"="&amp;W2605)</f>
        <v>1</v>
      </c>
      <c r="Y2605">
        <f>_xlfn.MAXIFS(U:U,A:A,"="&amp;W2605)</f>
        <v>2.9169503999999999E-2</v>
      </c>
    </row>
    <row r="2606" spans="1:25" x14ac:dyDescent="0.35">
      <c r="A2606" t="s">
        <v>7484</v>
      </c>
      <c r="B2606">
        <v>299</v>
      </c>
      <c r="C2606" t="s">
        <v>7485</v>
      </c>
      <c r="D2606">
        <v>0.66666666666666596</v>
      </c>
      <c r="E2606" t="str">
        <f t="shared" si="155"/>
        <v>R</v>
      </c>
      <c r="F2606" t="str">
        <f t="shared" si="157"/>
        <v>N</v>
      </c>
      <c r="G2606" t="str">
        <f t="shared" si="157"/>
        <v>S</v>
      </c>
      <c r="H2606" t="str">
        <f t="shared" si="157"/>
        <v>L</v>
      </c>
      <c r="I2606" t="str">
        <f t="shared" si="157"/>
        <v>Q</v>
      </c>
      <c r="J2606" t="str">
        <f t="shared" si="157"/>
        <v>Q</v>
      </c>
      <c r="K2606" t="str">
        <f t="shared" si="157"/>
        <v>G</v>
      </c>
      <c r="L2606" t="str">
        <f t="shared" si="157"/>
        <v>D</v>
      </c>
      <c r="M2606">
        <f>INDEX($AB$2:$AB$21,MATCH(E2606,AC$2:AC$21,0))</f>
        <v>1.36</v>
      </c>
      <c r="N2606">
        <f>INDEX($AB$22:$AB$41,MATCH(F2606,AD$22:AD$41,0))</f>
        <v>0.11</v>
      </c>
      <c r="O2606">
        <f>INDEX($AB$42:$AB$61,MATCH(G2606,AE$42:AE$61,0))</f>
        <v>0.41</v>
      </c>
      <c r="P2606">
        <f>INDEX($AB$62:$AB$81,MATCH(H2606,AF$62:AF$81,0))</f>
        <v>1</v>
      </c>
      <c r="Q2606">
        <f>INDEX($AB$82:$AB$101,MATCH(I2606,AG$82:AG$101,0))</f>
        <v>1</v>
      </c>
      <c r="R2606">
        <f>INDEX($AB$102:$AB$121,MATCH(J2606,AH$102:AH$121,0))</f>
        <v>0.03</v>
      </c>
      <c r="S2606">
        <f>INDEX($AB$122:$AB$141,MATCH(K2606,AI$122:AI$141,0))</f>
        <v>1</v>
      </c>
      <c r="T2606">
        <f>INDEX($AB$142:$AB$161,MATCH(L2606,AJ$142:AJ$161,0))</f>
        <v>0.26</v>
      </c>
      <c r="U2606" s="13">
        <f t="shared" si="156"/>
        <v>4.7842080000000002E-4</v>
      </c>
      <c r="W2606" t="s">
        <v>7486</v>
      </c>
      <c r="X2606">
        <f>COUNTIFS(A:A,"="&amp;W2606)</f>
        <v>1</v>
      </c>
      <c r="Y2606">
        <f>_xlfn.MAXIFS(U:U,A:A,"="&amp;W2606)</f>
        <v>2.9120000000000007E-2</v>
      </c>
    </row>
    <row r="2607" spans="1:25" x14ac:dyDescent="0.35">
      <c r="A2607" t="s">
        <v>7487</v>
      </c>
      <c r="B2607">
        <v>817</v>
      </c>
      <c r="C2607" t="s">
        <v>7488</v>
      </c>
      <c r="D2607">
        <v>0.66666666666666596</v>
      </c>
      <c r="E2607" t="str">
        <f t="shared" si="155"/>
        <v>Q</v>
      </c>
      <c r="F2607" t="str">
        <f t="shared" si="157"/>
        <v>S</v>
      </c>
      <c r="G2607" t="str">
        <f t="shared" si="157"/>
        <v>S</v>
      </c>
      <c r="H2607" t="str">
        <f t="shared" si="157"/>
        <v>V</v>
      </c>
      <c r="I2607" t="str">
        <f t="shared" si="157"/>
        <v>Q</v>
      </c>
      <c r="J2607" t="str">
        <f t="shared" si="157"/>
        <v>A</v>
      </c>
      <c r="K2607" t="str">
        <f t="shared" si="157"/>
        <v>T</v>
      </c>
      <c r="L2607" t="str">
        <f t="shared" si="157"/>
        <v>Q</v>
      </c>
      <c r="M2607">
        <f>INDEX($AB$2:$AB$21,MATCH(E2607,AC$2:AC$21,0))</f>
        <v>0.66</v>
      </c>
      <c r="N2607">
        <f>INDEX($AB$22:$AB$41,MATCH(F2607,AD$22:AD$41,0))</f>
        <v>0.51</v>
      </c>
      <c r="O2607">
        <f>INDEX($AB$42:$AB$61,MATCH(G2607,AE$42:AE$61,0))</f>
        <v>0.41</v>
      </c>
      <c r="P2607">
        <f>INDEX($AB$62:$AB$81,MATCH(H2607,AF$62:AF$81,0))</f>
        <v>0.09</v>
      </c>
      <c r="Q2607">
        <f>INDEX($AB$82:$AB$101,MATCH(I2607,AG$82:AG$101,0))</f>
        <v>1</v>
      </c>
      <c r="R2607">
        <f>INDEX($AB$102:$AB$121,MATCH(J2607,AH$102:AH$121,0))</f>
        <v>0.99</v>
      </c>
      <c r="S2607">
        <f>INDEX($AB$122:$AB$141,MATCH(K2607,AI$122:AI$141,0))</f>
        <v>0.71</v>
      </c>
      <c r="T2607">
        <f>INDEX($AB$142:$AB$161,MATCH(L2607,AJ$142:AJ$161,0))</f>
        <v>0.59</v>
      </c>
      <c r="U2607" s="13">
        <f t="shared" si="156"/>
        <v>5.1509345639399982E-3</v>
      </c>
      <c r="W2607" t="s">
        <v>7489</v>
      </c>
      <c r="X2607">
        <f>COUNTIFS(A:A,"="&amp;W2607)</f>
        <v>1</v>
      </c>
      <c r="Y2607">
        <f>_xlfn.MAXIFS(U:U,A:A,"="&amp;W2607)</f>
        <v>2.9082690000000001E-2</v>
      </c>
    </row>
    <row r="2608" spans="1:25" x14ac:dyDescent="0.35">
      <c r="A2608" t="s">
        <v>6456</v>
      </c>
      <c r="B2608">
        <v>124</v>
      </c>
      <c r="C2608" t="s">
        <v>7490</v>
      </c>
      <c r="D2608">
        <v>1</v>
      </c>
      <c r="E2608" t="str">
        <f t="shared" ref="E2608:E2671" si="158">MID($C2608,E$1,1)</f>
        <v>N</v>
      </c>
      <c r="F2608" t="str">
        <f t="shared" si="157"/>
        <v>S</v>
      </c>
      <c r="G2608" t="str">
        <f t="shared" si="157"/>
        <v>E</v>
      </c>
      <c r="H2608" t="str">
        <f t="shared" si="157"/>
        <v>L</v>
      </c>
      <c r="I2608" t="str">
        <f t="shared" si="157"/>
        <v>Q</v>
      </c>
      <c r="J2608" t="str">
        <f t="shared" si="157"/>
        <v>A</v>
      </c>
      <c r="K2608" t="str">
        <f t="shared" si="157"/>
        <v>K</v>
      </c>
      <c r="L2608" t="str">
        <f t="shared" si="157"/>
        <v>T</v>
      </c>
      <c r="M2608">
        <f>INDEX($AB$2:$AB$21,MATCH(E2608,AC$2:AC$21,0))</f>
        <v>1.01</v>
      </c>
      <c r="N2608">
        <f>INDEX($AB$22:$AB$41,MATCH(F2608,AD$22:AD$41,0))</f>
        <v>0.51</v>
      </c>
      <c r="O2608">
        <f>INDEX($AB$42:$AB$61,MATCH(G2608,AE$42:AE$61,0))</f>
        <v>0.13</v>
      </c>
      <c r="P2608">
        <f>INDEX($AB$62:$AB$81,MATCH(H2608,AF$62:AF$81,0))</f>
        <v>1</v>
      </c>
      <c r="Q2608">
        <f>INDEX($AB$82:$AB$101,MATCH(I2608,AG$82:AG$101,0))</f>
        <v>1</v>
      </c>
      <c r="R2608">
        <f>INDEX($AB$102:$AB$121,MATCH(J2608,AH$102:AH$121,0))</f>
        <v>0.99</v>
      </c>
      <c r="S2608">
        <f>INDEX($AB$122:$AB$141,MATCH(K2608,AI$122:AI$141,0))</f>
        <v>0.8</v>
      </c>
      <c r="T2608">
        <f>INDEX($AB$142:$AB$161,MATCH(L2608,AJ$142:AJ$161,0))</f>
        <v>0.82</v>
      </c>
      <c r="U2608" s="13">
        <f t="shared" si="156"/>
        <v>4.3488450720000002E-2</v>
      </c>
      <c r="W2608" t="s">
        <v>6797</v>
      </c>
      <c r="X2608">
        <f>COUNTIFS(A:A,"="&amp;W2608)</f>
        <v>1</v>
      </c>
      <c r="Y2608">
        <f>_xlfn.MAXIFS(U:U,A:A,"="&amp;W2608)</f>
        <v>2.9075436000000007E-2</v>
      </c>
    </row>
    <row r="2609" spans="1:25" x14ac:dyDescent="0.35">
      <c r="A2609" t="s">
        <v>6456</v>
      </c>
      <c r="B2609">
        <v>1250</v>
      </c>
      <c r="C2609" t="s">
        <v>7491</v>
      </c>
      <c r="D2609">
        <v>1</v>
      </c>
      <c r="E2609" t="str">
        <f t="shared" si="158"/>
        <v>N</v>
      </c>
      <c r="F2609" t="str">
        <f t="shared" si="157"/>
        <v>A</v>
      </c>
      <c r="G2609" t="str">
        <f t="shared" si="157"/>
        <v>S</v>
      </c>
      <c r="H2609" t="str">
        <f t="shared" si="157"/>
        <v>L</v>
      </c>
      <c r="I2609" t="str">
        <f t="shared" si="157"/>
        <v>Q</v>
      </c>
      <c r="J2609" t="str">
        <f t="shared" si="157"/>
        <v>S</v>
      </c>
      <c r="K2609" t="str">
        <f t="shared" si="157"/>
        <v>I</v>
      </c>
      <c r="L2609" t="str">
        <f t="shared" si="157"/>
        <v>G</v>
      </c>
      <c r="M2609">
        <f>INDEX($AB$2:$AB$21,MATCH(E2609,AC$2:AC$21,0))</f>
        <v>1.01</v>
      </c>
      <c r="N2609">
        <f>INDEX($AB$22:$AB$41,MATCH(F2609,AD$22:AD$41,0))</f>
        <v>1</v>
      </c>
      <c r="O2609">
        <f>INDEX($AB$42:$AB$61,MATCH(G2609,AE$42:AE$61,0))</f>
        <v>0.41</v>
      </c>
      <c r="P2609">
        <f>INDEX($AB$62:$AB$81,MATCH(H2609,AF$62:AF$81,0))</f>
        <v>1</v>
      </c>
      <c r="Q2609">
        <f>INDEX($AB$82:$AB$101,MATCH(I2609,AG$82:AG$101,0))</f>
        <v>1</v>
      </c>
      <c r="R2609">
        <f>INDEX($AB$102:$AB$121,MATCH(J2609,AH$102:AH$121,0))</f>
        <v>1</v>
      </c>
      <c r="S2609">
        <f>INDEX($AB$122:$AB$141,MATCH(K2609,AI$122:AI$141,0))</f>
        <v>0.37</v>
      </c>
      <c r="T2609">
        <f>INDEX($AB$142:$AB$161,MATCH(L2609,AJ$142:AJ$161,0))</f>
        <v>0.35</v>
      </c>
      <c r="U2609" s="13">
        <f t="shared" si="156"/>
        <v>5.3625949999999992E-2</v>
      </c>
      <c r="W2609" t="s">
        <v>7492</v>
      </c>
      <c r="X2609">
        <f>COUNTIFS(A:A,"="&amp;W2609)</f>
        <v>2</v>
      </c>
      <c r="Y2609">
        <f>_xlfn.MAXIFS(U:U,A:A,"="&amp;W2609)</f>
        <v>2.9018787840000001E-2</v>
      </c>
    </row>
    <row r="2610" spans="1:25" x14ac:dyDescent="0.35">
      <c r="A2610" t="s">
        <v>7493</v>
      </c>
      <c r="B2610">
        <v>360</v>
      </c>
      <c r="C2610" t="s">
        <v>7494</v>
      </c>
      <c r="D2610">
        <v>0.66666666666666596</v>
      </c>
      <c r="E2610" t="str">
        <f t="shared" si="158"/>
        <v>K</v>
      </c>
      <c r="F2610" t="str">
        <f t="shared" si="157"/>
        <v>K</v>
      </c>
      <c r="G2610" t="str">
        <f t="shared" si="157"/>
        <v>A</v>
      </c>
      <c r="H2610" t="str">
        <f t="shared" si="157"/>
        <v>L</v>
      </c>
      <c r="I2610" t="str">
        <f t="shared" si="157"/>
        <v>Q</v>
      </c>
      <c r="J2610" t="str">
        <f t="shared" si="157"/>
        <v>A</v>
      </c>
      <c r="K2610" t="str">
        <f t="shared" si="157"/>
        <v>V</v>
      </c>
      <c r="L2610" t="str">
        <f t="shared" si="157"/>
        <v>Y</v>
      </c>
      <c r="M2610">
        <f>INDEX($AB$2:$AB$21,MATCH(E2610,AC$2:AC$21,0))</f>
        <v>1.3</v>
      </c>
      <c r="N2610">
        <f>INDEX($AB$22:$AB$41,MATCH(F2610,AD$22:AD$41,0))</f>
        <v>0</v>
      </c>
      <c r="O2610">
        <f>INDEX($AB$42:$AB$61,MATCH(G2610,AE$42:AE$61,0))</f>
        <v>0.26</v>
      </c>
      <c r="P2610">
        <f>INDEX($AB$62:$AB$81,MATCH(H2610,AF$62:AF$81,0))</f>
        <v>1</v>
      </c>
      <c r="Q2610">
        <f>INDEX($AB$82:$AB$101,MATCH(I2610,AG$82:AG$101,0))</f>
        <v>1</v>
      </c>
      <c r="R2610">
        <f>INDEX($AB$102:$AB$121,MATCH(J2610,AH$102:AH$121,0))</f>
        <v>0.99</v>
      </c>
      <c r="S2610">
        <f>INDEX($AB$122:$AB$141,MATCH(K2610,AI$122:AI$141,0))</f>
        <v>0.67</v>
      </c>
      <c r="T2610">
        <f>INDEX($AB$142:$AB$161,MATCH(L2610,AJ$142:AJ$161,0))</f>
        <v>0.85</v>
      </c>
      <c r="U2610" s="13">
        <f t="shared" si="156"/>
        <v>0</v>
      </c>
      <c r="W2610" t="s">
        <v>5806</v>
      </c>
      <c r="X2610">
        <f>COUNTIFS(A:A,"="&amp;W2610)</f>
        <v>1</v>
      </c>
      <c r="Y2610">
        <f>_xlfn.MAXIFS(U:U,A:A,"="&amp;W2610)</f>
        <v>2.8878444000000007E-2</v>
      </c>
    </row>
    <row r="2611" spans="1:25" x14ac:dyDescent="0.35">
      <c r="A2611" t="s">
        <v>7495</v>
      </c>
      <c r="B2611">
        <v>409</v>
      </c>
      <c r="C2611" t="s">
        <v>7496</v>
      </c>
      <c r="D2611">
        <v>1</v>
      </c>
      <c r="E2611" t="str">
        <f t="shared" si="158"/>
        <v>K</v>
      </c>
      <c r="F2611" t="str">
        <f t="shared" si="157"/>
        <v>R</v>
      </c>
      <c r="G2611" t="str">
        <f t="shared" si="157"/>
        <v>R</v>
      </c>
      <c r="H2611" t="str">
        <f t="shared" si="157"/>
        <v>R</v>
      </c>
      <c r="I2611" t="str">
        <f t="shared" si="157"/>
        <v>Q</v>
      </c>
      <c r="J2611" t="str">
        <f t="shared" si="157"/>
        <v>S</v>
      </c>
      <c r="K2611" t="str">
        <f t="shared" si="157"/>
        <v>K</v>
      </c>
      <c r="L2611" t="str">
        <f t="shared" si="157"/>
        <v>T</v>
      </c>
      <c r="M2611">
        <f>INDEX($AB$2:$AB$21,MATCH(E2611,AC$2:AC$21,0))</f>
        <v>1.3</v>
      </c>
      <c r="N2611">
        <f>INDEX($AB$22:$AB$41,MATCH(F2611,AD$22:AD$41,0))</f>
        <v>0</v>
      </c>
      <c r="O2611">
        <f>INDEX($AB$42:$AB$61,MATCH(G2611,AE$42:AE$61,0))</f>
        <v>1.07</v>
      </c>
      <c r="P2611">
        <f>INDEX($AB$62:$AB$81,MATCH(H2611,AF$62:AF$81,0))</f>
        <v>0</v>
      </c>
      <c r="Q2611">
        <f>INDEX($AB$82:$AB$101,MATCH(I2611,AG$82:AG$101,0))</f>
        <v>1</v>
      </c>
      <c r="R2611">
        <f>INDEX($AB$102:$AB$121,MATCH(J2611,AH$102:AH$121,0))</f>
        <v>1</v>
      </c>
      <c r="S2611">
        <f>INDEX($AB$122:$AB$141,MATCH(K2611,AI$122:AI$141,0))</f>
        <v>0.8</v>
      </c>
      <c r="T2611">
        <f>INDEX($AB$142:$AB$161,MATCH(L2611,AJ$142:AJ$161,0))</f>
        <v>0.82</v>
      </c>
      <c r="U2611" s="13">
        <f t="shared" si="156"/>
        <v>0</v>
      </c>
      <c r="W2611" t="s">
        <v>7497</v>
      </c>
      <c r="X2611">
        <f>COUNTIFS(A:A,"="&amp;W2611)</f>
        <v>1</v>
      </c>
      <c r="Y2611">
        <f>_xlfn.MAXIFS(U:U,A:A,"="&amp;W2611)</f>
        <v>2.8854213695999997E-2</v>
      </c>
    </row>
    <row r="2612" spans="1:25" x14ac:dyDescent="0.35">
      <c r="A2612" t="s">
        <v>4581</v>
      </c>
      <c r="B2612">
        <v>375</v>
      </c>
      <c r="C2612" t="s">
        <v>7498</v>
      </c>
      <c r="D2612">
        <v>0.66666666666666596</v>
      </c>
      <c r="E2612" t="str">
        <f t="shared" si="158"/>
        <v>C</v>
      </c>
      <c r="F2612" t="str">
        <f t="shared" si="157"/>
        <v>S</v>
      </c>
      <c r="G2612" t="str">
        <f t="shared" si="157"/>
        <v>T</v>
      </c>
      <c r="H2612" t="str">
        <f t="shared" si="157"/>
        <v>L</v>
      </c>
      <c r="I2612" t="str">
        <f t="shared" si="157"/>
        <v>Q</v>
      </c>
      <c r="J2612" t="str">
        <f t="shared" si="157"/>
        <v>S</v>
      </c>
      <c r="K2612" t="str">
        <f t="shared" si="157"/>
        <v>C</v>
      </c>
      <c r="L2612" t="str">
        <f t="shared" si="157"/>
        <v>L</v>
      </c>
      <c r="M2612">
        <f>INDEX($AB$2:$AB$21,MATCH(E2612,AC$2:AC$21,0))</f>
        <v>1.3</v>
      </c>
      <c r="N2612">
        <f>INDEX($AB$22:$AB$41,MATCH(F2612,AD$22:AD$41,0))</f>
        <v>0.51</v>
      </c>
      <c r="O2612">
        <f>INDEX($AB$42:$AB$61,MATCH(G2612,AE$42:AE$61,0))</f>
        <v>0.48</v>
      </c>
      <c r="P2612">
        <f>INDEX($AB$62:$AB$81,MATCH(H2612,AF$62:AF$81,0))</f>
        <v>1</v>
      </c>
      <c r="Q2612">
        <f>INDEX($AB$82:$AB$101,MATCH(I2612,AG$82:AG$101,0))</f>
        <v>1</v>
      </c>
      <c r="R2612">
        <f>INDEX($AB$102:$AB$121,MATCH(J2612,AH$102:AH$121,0))</f>
        <v>1</v>
      </c>
      <c r="S2612">
        <f>INDEX($AB$122:$AB$141,MATCH(K2612,AI$122:AI$141,0))</f>
        <v>0.69</v>
      </c>
      <c r="T2612">
        <f>INDEX($AB$142:$AB$161,MATCH(L2612,AJ$142:AJ$161,0))</f>
        <v>0.64</v>
      </c>
      <c r="U2612" s="13">
        <f t="shared" si="156"/>
        <v>0.140534784</v>
      </c>
      <c r="W2612" t="s">
        <v>5119</v>
      </c>
      <c r="X2612">
        <f>COUNTIFS(A:A,"="&amp;W2612)</f>
        <v>2</v>
      </c>
      <c r="Y2612">
        <f>_xlfn.MAXIFS(U:U,A:A,"="&amp;W2612)</f>
        <v>2.8852453400400001E-2</v>
      </c>
    </row>
    <row r="2613" spans="1:25" x14ac:dyDescent="0.35">
      <c r="A2613" t="s">
        <v>4581</v>
      </c>
      <c r="B2613">
        <v>1476</v>
      </c>
      <c r="C2613" t="s">
        <v>7499</v>
      </c>
      <c r="D2613">
        <v>0.66666666666666596</v>
      </c>
      <c r="E2613" t="str">
        <f t="shared" si="158"/>
        <v>K</v>
      </c>
      <c r="F2613" t="str">
        <f t="shared" si="157"/>
        <v>S</v>
      </c>
      <c r="G2613" t="str">
        <f t="shared" si="157"/>
        <v>S</v>
      </c>
      <c r="H2613" t="str">
        <f t="shared" si="157"/>
        <v>P</v>
      </c>
      <c r="I2613" t="str">
        <f t="shared" si="157"/>
        <v>Q</v>
      </c>
      <c r="J2613" t="str">
        <f t="shared" si="157"/>
        <v>A</v>
      </c>
      <c r="K2613" t="str">
        <f t="shared" si="157"/>
        <v>R</v>
      </c>
      <c r="L2613" t="str">
        <f t="shared" si="157"/>
        <v>G</v>
      </c>
      <c r="M2613">
        <f>INDEX($AB$2:$AB$21,MATCH(E2613,AC$2:AC$21,0))</f>
        <v>1.3</v>
      </c>
      <c r="N2613">
        <f>INDEX($AB$22:$AB$41,MATCH(F2613,AD$22:AD$41,0))</f>
        <v>0.51</v>
      </c>
      <c r="O2613">
        <f>INDEX($AB$42:$AB$61,MATCH(G2613,AE$42:AE$61,0))</f>
        <v>0.41</v>
      </c>
      <c r="P2613">
        <f>INDEX($AB$62:$AB$81,MATCH(H2613,AF$62:AF$81,0))</f>
        <v>0.03</v>
      </c>
      <c r="Q2613">
        <f>INDEX($AB$82:$AB$101,MATCH(I2613,AG$82:AG$101,0))</f>
        <v>1</v>
      </c>
      <c r="R2613">
        <f>INDEX($AB$102:$AB$121,MATCH(J2613,AH$102:AH$121,0))</f>
        <v>0.99</v>
      </c>
      <c r="S2613">
        <f>INDEX($AB$122:$AB$141,MATCH(K2613,AI$122:AI$141,0))</f>
        <v>0.79</v>
      </c>
      <c r="T2613">
        <f>INDEX($AB$142:$AB$161,MATCH(L2613,AJ$142:AJ$161,0))</f>
        <v>0.35</v>
      </c>
      <c r="U2613" s="13">
        <f t="shared" si="156"/>
        <v>2.2322815514999998E-3</v>
      </c>
      <c r="W2613" t="s">
        <v>7500</v>
      </c>
      <c r="X2613">
        <f>COUNTIFS(A:A,"="&amp;W2613)</f>
        <v>1</v>
      </c>
      <c r="Y2613">
        <f>_xlfn.MAXIFS(U:U,A:A,"="&amp;W2613)</f>
        <v>2.884596E-2</v>
      </c>
    </row>
    <row r="2614" spans="1:25" x14ac:dyDescent="0.35">
      <c r="A2614" t="s">
        <v>4078</v>
      </c>
      <c r="B2614">
        <v>557</v>
      </c>
      <c r="C2614" t="s">
        <v>7501</v>
      </c>
      <c r="D2614">
        <v>0.66666666666666596</v>
      </c>
      <c r="E2614" t="str">
        <f t="shared" si="158"/>
        <v>A</v>
      </c>
      <c r="F2614" t="str">
        <f t="shared" si="157"/>
        <v>N</v>
      </c>
      <c r="G2614" t="str">
        <f t="shared" si="157"/>
        <v>T</v>
      </c>
      <c r="H2614" t="str">
        <f t="shared" si="157"/>
        <v>L</v>
      </c>
      <c r="I2614" t="str">
        <f t="shared" si="157"/>
        <v>Q</v>
      </c>
      <c r="J2614" t="str">
        <f t="shared" si="157"/>
        <v>S</v>
      </c>
      <c r="K2614" t="str">
        <f t="shared" si="157"/>
        <v>N</v>
      </c>
      <c r="L2614" t="str">
        <f t="shared" si="157"/>
        <v>T</v>
      </c>
      <c r="M2614">
        <f>INDEX($AB$2:$AB$21,MATCH(E2614,AC$2:AC$21,0))</f>
        <v>1</v>
      </c>
      <c r="N2614">
        <f>INDEX($AB$22:$AB$41,MATCH(F2614,AD$22:AD$41,0))</f>
        <v>0.11</v>
      </c>
      <c r="O2614">
        <f>INDEX($AB$42:$AB$61,MATCH(G2614,AE$42:AE$61,0))</f>
        <v>0.48</v>
      </c>
      <c r="P2614">
        <f>INDEX($AB$62:$AB$81,MATCH(H2614,AF$62:AF$81,0))</f>
        <v>1</v>
      </c>
      <c r="Q2614">
        <f>INDEX($AB$82:$AB$101,MATCH(I2614,AG$82:AG$101,0))</f>
        <v>1</v>
      </c>
      <c r="R2614">
        <f>INDEX($AB$102:$AB$121,MATCH(J2614,AH$102:AH$121,0))</f>
        <v>1</v>
      </c>
      <c r="S2614">
        <f>INDEX($AB$122:$AB$141,MATCH(K2614,AI$122:AI$141,0))</f>
        <v>0.6</v>
      </c>
      <c r="T2614">
        <f>INDEX($AB$142:$AB$161,MATCH(L2614,AJ$142:AJ$161,0))</f>
        <v>0.82</v>
      </c>
      <c r="U2614" s="13">
        <f t="shared" si="156"/>
        <v>2.59776E-2</v>
      </c>
      <c r="W2614" t="s">
        <v>7502</v>
      </c>
      <c r="X2614">
        <f>COUNTIFS(A:A,"="&amp;W2614)</f>
        <v>1</v>
      </c>
      <c r="Y2614">
        <f>_xlfn.MAXIFS(U:U,A:A,"="&amp;W2614)</f>
        <v>2.8828800000000002E-2</v>
      </c>
    </row>
    <row r="2615" spans="1:25" x14ac:dyDescent="0.35">
      <c r="A2615" t="s">
        <v>4078</v>
      </c>
      <c r="B2615">
        <v>570</v>
      </c>
      <c r="C2615" t="s">
        <v>7503</v>
      </c>
      <c r="D2615">
        <v>1</v>
      </c>
      <c r="E2615" t="str">
        <f t="shared" si="158"/>
        <v>L</v>
      </c>
      <c r="F2615" t="str">
        <f t="shared" si="157"/>
        <v>P</v>
      </c>
      <c r="G2615" t="str">
        <f t="shared" si="157"/>
        <v>S</v>
      </c>
      <c r="H2615" t="str">
        <f t="shared" si="157"/>
        <v>L</v>
      </c>
      <c r="I2615" t="str">
        <f t="shared" si="157"/>
        <v>Q</v>
      </c>
      <c r="J2615" t="str">
        <f t="shared" si="157"/>
        <v>A</v>
      </c>
      <c r="K2615" t="str">
        <f t="shared" si="157"/>
        <v>T</v>
      </c>
      <c r="L2615" t="str">
        <f t="shared" si="157"/>
        <v>K</v>
      </c>
      <c r="M2615">
        <f>INDEX($AB$2:$AB$21,MATCH(E2615,AC$2:AC$21,0))</f>
        <v>1.3</v>
      </c>
      <c r="N2615">
        <f>INDEX($AB$22:$AB$41,MATCH(F2615,AD$22:AD$41,0))</f>
        <v>0.49</v>
      </c>
      <c r="O2615">
        <f>INDEX($AB$42:$AB$61,MATCH(G2615,AE$42:AE$61,0))</f>
        <v>0.41</v>
      </c>
      <c r="P2615">
        <f>INDEX($AB$62:$AB$81,MATCH(H2615,AF$62:AF$81,0))</f>
        <v>1</v>
      </c>
      <c r="Q2615">
        <f>INDEX($AB$82:$AB$101,MATCH(I2615,AG$82:AG$101,0))</f>
        <v>1</v>
      </c>
      <c r="R2615">
        <f>INDEX($AB$102:$AB$121,MATCH(J2615,AH$102:AH$121,0))</f>
        <v>0.99</v>
      </c>
      <c r="S2615">
        <f>INDEX($AB$122:$AB$141,MATCH(K2615,AI$122:AI$141,0))</f>
        <v>0.71</v>
      </c>
      <c r="T2615">
        <f>INDEX($AB$142:$AB$161,MATCH(L2615,AJ$142:AJ$161,0))</f>
        <v>0.94</v>
      </c>
      <c r="U2615" s="13">
        <f t="shared" si="156"/>
        <v>0.17256180941999999</v>
      </c>
      <c r="W2615" t="s">
        <v>7234</v>
      </c>
      <c r="X2615">
        <f>COUNTIFS(A:A,"="&amp;W2615)</f>
        <v>1</v>
      </c>
      <c r="Y2615">
        <f>_xlfn.MAXIFS(U:U,A:A,"="&amp;W2615)</f>
        <v>2.8795125799439998E-2</v>
      </c>
    </row>
    <row r="2616" spans="1:25" x14ac:dyDescent="0.35">
      <c r="A2616" t="s">
        <v>7504</v>
      </c>
      <c r="B2616">
        <v>240</v>
      </c>
      <c r="C2616" t="s">
        <v>7505</v>
      </c>
      <c r="D2616">
        <v>0.66666666666666596</v>
      </c>
      <c r="E2616" t="str">
        <f t="shared" si="158"/>
        <v>S</v>
      </c>
      <c r="F2616" t="str">
        <f t="shared" si="157"/>
        <v>S</v>
      </c>
      <c r="G2616" t="str">
        <f t="shared" si="157"/>
        <v>T</v>
      </c>
      <c r="H2616" t="str">
        <f t="shared" si="157"/>
        <v>L</v>
      </c>
      <c r="I2616" t="str">
        <f t="shared" si="157"/>
        <v>Q</v>
      </c>
      <c r="J2616" t="str">
        <f t="shared" si="157"/>
        <v>N</v>
      </c>
      <c r="K2616" t="str">
        <f t="shared" ref="F2616:Q2653" si="159">MID($C2616,K$1,1)</f>
        <v>N</v>
      </c>
      <c r="L2616" t="str">
        <f t="shared" si="159"/>
        <v>P</v>
      </c>
      <c r="M2616">
        <f>INDEX($AB$2:$AB$21,MATCH(E2616,AC$2:AC$21,0))</f>
        <v>1</v>
      </c>
      <c r="N2616">
        <f>INDEX($AB$22:$AB$41,MATCH(F2616,AD$22:AD$41,0))</f>
        <v>0.51</v>
      </c>
      <c r="O2616">
        <f>INDEX($AB$42:$AB$61,MATCH(G2616,AE$42:AE$61,0))</f>
        <v>0.48</v>
      </c>
      <c r="P2616">
        <f>INDEX($AB$62:$AB$81,MATCH(H2616,AF$62:AF$81,0))</f>
        <v>1</v>
      </c>
      <c r="Q2616">
        <f>INDEX($AB$82:$AB$101,MATCH(I2616,AG$82:AG$101,0))</f>
        <v>1</v>
      </c>
      <c r="R2616">
        <f>INDEX($AB$102:$AB$121,MATCH(J2616,AH$102:AH$121,0))</f>
        <v>0.15</v>
      </c>
      <c r="S2616">
        <f>INDEX($AB$122:$AB$141,MATCH(K2616,AI$122:AI$141,0))</f>
        <v>0.6</v>
      </c>
      <c r="T2616">
        <f>INDEX($AB$142:$AB$161,MATCH(L2616,AJ$142:AJ$161,0))</f>
        <v>0.43</v>
      </c>
      <c r="U2616" s="13">
        <f t="shared" si="156"/>
        <v>9.4737599999999977E-3</v>
      </c>
      <c r="W2616" t="s">
        <v>3194</v>
      </c>
      <c r="X2616">
        <f>COUNTIFS(A:A,"="&amp;W2616)</f>
        <v>2</v>
      </c>
      <c r="Y2616">
        <f>_xlfn.MAXIFS(U:U,A:A,"="&amp;W2616)</f>
        <v>2.87890848E-2</v>
      </c>
    </row>
    <row r="2617" spans="1:25" x14ac:dyDescent="0.35">
      <c r="A2617" t="s">
        <v>2652</v>
      </c>
      <c r="B2617">
        <v>850</v>
      </c>
      <c r="C2617" t="s">
        <v>7506</v>
      </c>
      <c r="D2617">
        <v>1</v>
      </c>
      <c r="E2617" t="str">
        <f t="shared" si="158"/>
        <v>K</v>
      </c>
      <c r="F2617" t="str">
        <f t="shared" si="159"/>
        <v>A</v>
      </c>
      <c r="G2617" t="str">
        <f t="shared" si="159"/>
        <v>R</v>
      </c>
      <c r="H2617" t="str">
        <f t="shared" si="159"/>
        <v>F</v>
      </c>
      <c r="I2617" t="str">
        <f t="shared" si="159"/>
        <v>Q</v>
      </c>
      <c r="J2617" t="str">
        <f t="shared" si="159"/>
        <v>S</v>
      </c>
      <c r="K2617" t="str">
        <f t="shared" si="159"/>
        <v>A</v>
      </c>
      <c r="L2617" t="str">
        <f t="shared" si="159"/>
        <v>A</v>
      </c>
      <c r="M2617">
        <f>INDEX($AB$2:$AB$21,MATCH(E2617,AC$2:AC$21,0))</f>
        <v>1.3</v>
      </c>
      <c r="N2617">
        <f>INDEX($AB$22:$AB$41,MATCH(F2617,AD$22:AD$41,0))</f>
        <v>1</v>
      </c>
      <c r="O2617">
        <f>INDEX($AB$42:$AB$61,MATCH(G2617,AE$42:AE$61,0))</f>
        <v>1.07</v>
      </c>
      <c r="P2617">
        <f>INDEX($AB$62:$AB$81,MATCH(H2617,AF$62:AF$81,0))</f>
        <v>0.42</v>
      </c>
      <c r="Q2617">
        <f>INDEX($AB$82:$AB$101,MATCH(I2617,AG$82:AG$101,0))</f>
        <v>1</v>
      </c>
      <c r="R2617">
        <f>INDEX($AB$102:$AB$121,MATCH(J2617,AH$102:AH$121,0))</f>
        <v>1</v>
      </c>
      <c r="S2617">
        <f>INDEX($AB$122:$AB$141,MATCH(K2617,AI$122:AI$141,0))</f>
        <v>1.05</v>
      </c>
      <c r="T2617">
        <f>INDEX($AB$142:$AB$161,MATCH(L2617,AJ$142:AJ$161,0))</f>
        <v>0.56000000000000005</v>
      </c>
      <c r="U2617" s="13">
        <f t="shared" si="156"/>
        <v>0.34352136000000005</v>
      </c>
      <c r="W2617" t="s">
        <v>7507</v>
      </c>
      <c r="X2617">
        <f>COUNTIFS(A:A,"="&amp;W2617)</f>
        <v>2</v>
      </c>
      <c r="Y2617">
        <f>_xlfn.MAXIFS(U:U,A:A,"="&amp;W2617)</f>
        <v>2.8717199279999998E-2</v>
      </c>
    </row>
    <row r="2618" spans="1:25" x14ac:dyDescent="0.35">
      <c r="A2618" t="s">
        <v>4978</v>
      </c>
      <c r="B2618">
        <v>769</v>
      </c>
      <c r="C2618" t="s">
        <v>7508</v>
      </c>
      <c r="D2618">
        <v>1</v>
      </c>
      <c r="E2618" t="str">
        <f t="shared" si="158"/>
        <v>P</v>
      </c>
      <c r="F2618" t="str">
        <f t="shared" si="159"/>
        <v>P</v>
      </c>
      <c r="G2618" t="str">
        <f t="shared" si="159"/>
        <v>M</v>
      </c>
      <c r="H2618" t="str">
        <f t="shared" si="159"/>
        <v>M</v>
      </c>
      <c r="I2618" t="str">
        <f t="shared" si="159"/>
        <v>Q</v>
      </c>
      <c r="J2618" t="str">
        <f t="shared" si="159"/>
        <v>A</v>
      </c>
      <c r="K2618" t="str">
        <f t="shared" si="159"/>
        <v>A</v>
      </c>
      <c r="L2618" t="str">
        <f t="shared" si="159"/>
        <v>A</v>
      </c>
      <c r="M2618">
        <f>INDEX($AB$2:$AB$21,MATCH(E2618,AC$2:AC$21,0))</f>
        <v>1.06</v>
      </c>
      <c r="N2618">
        <f>INDEX($AB$22:$AB$41,MATCH(F2618,AD$22:AD$41,0))</f>
        <v>0.49</v>
      </c>
      <c r="O2618">
        <f>INDEX($AB$42:$AB$61,MATCH(G2618,AE$42:AE$61,0))</f>
        <v>0.56999999999999995</v>
      </c>
      <c r="P2618">
        <f>INDEX($AB$62:$AB$81,MATCH(H2618,AF$62:AF$81,0))</f>
        <v>0.68</v>
      </c>
      <c r="Q2618">
        <f>INDEX($AB$82:$AB$101,MATCH(I2618,AG$82:AG$101,0))</f>
        <v>1</v>
      </c>
      <c r="R2618">
        <f>INDEX($AB$102:$AB$121,MATCH(J2618,AH$102:AH$121,0))</f>
        <v>0.99</v>
      </c>
      <c r="S2618">
        <f>INDEX($AB$122:$AB$141,MATCH(K2618,AI$122:AI$141,0))</f>
        <v>1.05</v>
      </c>
      <c r="T2618">
        <f>INDEX($AB$142:$AB$161,MATCH(L2618,AJ$142:AJ$161,0))</f>
        <v>0.56000000000000005</v>
      </c>
      <c r="U2618" s="13">
        <f t="shared" si="156"/>
        <v>0.11719207241279998</v>
      </c>
      <c r="W2618" t="s">
        <v>7509</v>
      </c>
      <c r="X2618">
        <f>COUNTIFS(A:A,"="&amp;W2618)</f>
        <v>1</v>
      </c>
      <c r="Y2618">
        <f>_xlfn.MAXIFS(U:U,A:A,"="&amp;W2618)</f>
        <v>2.8714533120000003E-2</v>
      </c>
    </row>
    <row r="2619" spans="1:25" x14ac:dyDescent="0.35">
      <c r="A2619" t="s">
        <v>4978</v>
      </c>
      <c r="B2619">
        <v>819</v>
      </c>
      <c r="C2619" t="s">
        <v>7510</v>
      </c>
      <c r="D2619">
        <v>1</v>
      </c>
      <c r="E2619" t="str">
        <f t="shared" si="158"/>
        <v>A</v>
      </c>
      <c r="F2619" t="str">
        <f t="shared" si="159"/>
        <v>P</v>
      </c>
      <c r="G2619" t="str">
        <f t="shared" si="159"/>
        <v>M</v>
      </c>
      <c r="H2619" t="str">
        <f t="shared" si="159"/>
        <v>L</v>
      </c>
      <c r="I2619" t="str">
        <f t="shared" si="159"/>
        <v>Q</v>
      </c>
      <c r="J2619" t="str">
        <f t="shared" si="159"/>
        <v>S</v>
      </c>
      <c r="K2619" t="str">
        <f t="shared" si="159"/>
        <v>N</v>
      </c>
      <c r="L2619" t="str">
        <f t="shared" si="159"/>
        <v>P</v>
      </c>
      <c r="M2619">
        <f>INDEX($AB$2:$AB$21,MATCH(E2619,AC$2:AC$21,0))</f>
        <v>1</v>
      </c>
      <c r="N2619">
        <f>INDEX($AB$22:$AB$41,MATCH(F2619,AD$22:AD$41,0))</f>
        <v>0.49</v>
      </c>
      <c r="O2619">
        <f>INDEX($AB$42:$AB$61,MATCH(G2619,AE$42:AE$61,0))</f>
        <v>0.56999999999999995</v>
      </c>
      <c r="P2619">
        <f>INDEX($AB$62:$AB$81,MATCH(H2619,AF$62:AF$81,0))</f>
        <v>1</v>
      </c>
      <c r="Q2619">
        <f>INDEX($AB$82:$AB$101,MATCH(I2619,AG$82:AG$101,0))</f>
        <v>1</v>
      </c>
      <c r="R2619">
        <f>INDEX($AB$102:$AB$121,MATCH(J2619,AH$102:AH$121,0))</f>
        <v>1</v>
      </c>
      <c r="S2619">
        <f>INDEX($AB$122:$AB$141,MATCH(K2619,AI$122:AI$141,0))</f>
        <v>0.6</v>
      </c>
      <c r="T2619">
        <f>INDEX($AB$142:$AB$161,MATCH(L2619,AJ$142:AJ$161,0))</f>
        <v>0.43</v>
      </c>
      <c r="U2619" s="13">
        <f t="shared" si="156"/>
        <v>7.2059399999999996E-2</v>
      </c>
      <c r="W2619" t="s">
        <v>4897</v>
      </c>
      <c r="X2619">
        <f>COUNTIFS(A:A,"="&amp;W2619)</f>
        <v>1</v>
      </c>
      <c r="Y2619">
        <f>_xlfn.MAXIFS(U:U,A:A,"="&amp;W2619)</f>
        <v>2.8630143360000006E-2</v>
      </c>
    </row>
    <row r="2620" spans="1:25" x14ac:dyDescent="0.35">
      <c r="A2620" t="s">
        <v>7450</v>
      </c>
      <c r="B2620">
        <v>274</v>
      </c>
      <c r="C2620" t="s">
        <v>7511</v>
      </c>
      <c r="D2620">
        <v>1</v>
      </c>
      <c r="E2620" t="str">
        <f t="shared" si="158"/>
        <v>E</v>
      </c>
      <c r="F2620" t="str">
        <f t="shared" si="159"/>
        <v>T</v>
      </c>
      <c r="G2620" t="str">
        <f t="shared" si="159"/>
        <v>Q</v>
      </c>
      <c r="H2620" t="str">
        <f t="shared" si="159"/>
        <v>L</v>
      </c>
      <c r="I2620" t="str">
        <f t="shared" si="159"/>
        <v>Q</v>
      </c>
      <c r="J2620" t="str">
        <f t="shared" si="159"/>
        <v>A</v>
      </c>
      <c r="K2620" t="str">
        <f t="shared" si="159"/>
        <v>V</v>
      </c>
      <c r="L2620" t="str">
        <f t="shared" si="159"/>
        <v>D</v>
      </c>
      <c r="M2620">
        <f>INDEX($AB$2:$AB$21,MATCH(E2620,AC$2:AC$21,0))</f>
        <v>0.55000000000000004</v>
      </c>
      <c r="N2620">
        <f>INDEX($AB$22:$AB$41,MATCH(F2620,AD$22:AD$41,0))</f>
        <v>0.77</v>
      </c>
      <c r="O2620">
        <f>INDEX($AB$42:$AB$61,MATCH(G2620,AE$42:AE$61,0))</f>
        <v>0.41</v>
      </c>
      <c r="P2620">
        <f>INDEX($AB$62:$AB$81,MATCH(H2620,AF$62:AF$81,0))</f>
        <v>1</v>
      </c>
      <c r="Q2620">
        <f>INDEX($AB$82:$AB$101,MATCH(I2620,AG$82:AG$101,0))</f>
        <v>1</v>
      </c>
      <c r="R2620">
        <f>INDEX($AB$102:$AB$121,MATCH(J2620,AH$102:AH$121,0))</f>
        <v>0.99</v>
      </c>
      <c r="S2620">
        <f>INDEX($AB$122:$AB$141,MATCH(K2620,AI$122:AI$141,0))</f>
        <v>0.67</v>
      </c>
      <c r="T2620">
        <f>INDEX($AB$142:$AB$161,MATCH(L2620,AJ$142:AJ$161,0))</f>
        <v>0.26</v>
      </c>
      <c r="U2620" s="13">
        <f t="shared" si="156"/>
        <v>2.9944744830000005E-2</v>
      </c>
      <c r="W2620" t="s">
        <v>7512</v>
      </c>
      <c r="X2620">
        <f>COUNTIFS(A:A,"="&amp;W2620)</f>
        <v>3</v>
      </c>
      <c r="Y2620">
        <f>_xlfn.MAXIFS(U:U,A:A,"="&amp;W2620)</f>
        <v>2.8533960000000004E-2</v>
      </c>
    </row>
    <row r="2621" spans="1:25" x14ac:dyDescent="0.35">
      <c r="A2621" t="s">
        <v>5405</v>
      </c>
      <c r="B2621">
        <v>306</v>
      </c>
      <c r="C2621" t="s">
        <v>7513</v>
      </c>
      <c r="D2621">
        <v>1</v>
      </c>
      <c r="E2621" t="str">
        <f t="shared" si="158"/>
        <v>K</v>
      </c>
      <c r="F2621" t="str">
        <f t="shared" si="159"/>
        <v>A</v>
      </c>
      <c r="G2621" t="str">
        <f t="shared" si="159"/>
        <v>K</v>
      </c>
      <c r="H2621" t="str">
        <f t="shared" si="159"/>
        <v>L</v>
      </c>
      <c r="I2621" t="str">
        <f t="shared" si="159"/>
        <v>Q</v>
      </c>
      <c r="J2621" t="str">
        <f t="shared" si="159"/>
        <v>M</v>
      </c>
      <c r="K2621" t="str">
        <f t="shared" si="159"/>
        <v>T</v>
      </c>
      <c r="L2621" t="str">
        <f t="shared" si="159"/>
        <v>E</v>
      </c>
      <c r="M2621">
        <f>INDEX($AB$2:$AB$21,MATCH(E2621,AC$2:AC$21,0))</f>
        <v>1.3</v>
      </c>
      <c r="N2621">
        <f>INDEX($AB$22:$AB$41,MATCH(F2621,AD$22:AD$41,0))</f>
        <v>1</v>
      </c>
      <c r="O2621">
        <f>INDEX($AB$42:$AB$61,MATCH(G2621,AE$42:AE$61,0))</f>
        <v>0.91</v>
      </c>
      <c r="P2621">
        <f>INDEX($AB$62:$AB$81,MATCH(H2621,AF$62:AF$81,0))</f>
        <v>1</v>
      </c>
      <c r="Q2621">
        <f>INDEX($AB$82:$AB$101,MATCH(I2621,AG$82:AG$101,0))</f>
        <v>1</v>
      </c>
      <c r="R2621">
        <f>INDEX($AB$102:$AB$121,MATCH(J2621,AH$102:AH$121,0))</f>
        <v>0.27</v>
      </c>
      <c r="S2621">
        <f>INDEX($AB$122:$AB$141,MATCH(K2621,AI$122:AI$141,0))</f>
        <v>0.71</v>
      </c>
      <c r="T2621">
        <f>INDEX($AB$142:$AB$161,MATCH(L2621,AJ$142:AJ$161,0))</f>
        <v>0.42</v>
      </c>
      <c r="U2621" s="13">
        <f t="shared" si="156"/>
        <v>9.5248062000000008E-2</v>
      </c>
      <c r="W2621" t="s">
        <v>1751</v>
      </c>
      <c r="X2621">
        <f>COUNTIFS(A:A,"="&amp;W2621)</f>
        <v>1</v>
      </c>
      <c r="Y2621">
        <f>_xlfn.MAXIFS(U:U,A:A,"="&amp;W2621)</f>
        <v>2.8525497E-2</v>
      </c>
    </row>
    <row r="2622" spans="1:25" x14ac:dyDescent="0.35">
      <c r="A2622" t="s">
        <v>7514</v>
      </c>
      <c r="B2622">
        <v>98</v>
      </c>
      <c r="C2622" t="s">
        <v>7515</v>
      </c>
      <c r="D2622">
        <v>0.66666666666666596</v>
      </c>
      <c r="E2622" t="str">
        <f t="shared" si="158"/>
        <v>K</v>
      </c>
      <c r="F2622" t="str">
        <f t="shared" si="159"/>
        <v>I</v>
      </c>
      <c r="G2622" t="str">
        <f t="shared" si="159"/>
        <v>K</v>
      </c>
      <c r="H2622" t="str">
        <f t="shared" si="159"/>
        <v>V</v>
      </c>
      <c r="I2622" t="str">
        <f t="shared" si="159"/>
        <v>Q</v>
      </c>
      <c r="J2622" t="str">
        <f t="shared" si="159"/>
        <v>A</v>
      </c>
      <c r="K2622" t="str">
        <f t="shared" si="159"/>
        <v>N</v>
      </c>
      <c r="L2622" t="str">
        <f t="shared" si="159"/>
        <v>A</v>
      </c>
      <c r="M2622">
        <f>INDEX($AB$2:$AB$21,MATCH(E2622,AC$2:AC$21,0))</f>
        <v>1.3</v>
      </c>
      <c r="N2622">
        <f>INDEX($AB$22:$AB$41,MATCH(F2622,AD$22:AD$41,0))</f>
        <v>0.53</v>
      </c>
      <c r="O2622">
        <f>INDEX($AB$42:$AB$61,MATCH(G2622,AE$42:AE$61,0))</f>
        <v>0.91</v>
      </c>
      <c r="P2622">
        <f>INDEX($AB$62:$AB$81,MATCH(H2622,AF$62:AF$81,0))</f>
        <v>0.09</v>
      </c>
      <c r="Q2622">
        <f>INDEX($AB$82:$AB$101,MATCH(I2622,AG$82:AG$101,0))</f>
        <v>1</v>
      </c>
      <c r="R2622">
        <f>INDEX($AB$102:$AB$121,MATCH(J2622,AH$102:AH$121,0))</f>
        <v>0.99</v>
      </c>
      <c r="S2622">
        <f>INDEX($AB$122:$AB$141,MATCH(K2622,AI$122:AI$141,0))</f>
        <v>0.6</v>
      </c>
      <c r="T2622">
        <f>INDEX($AB$142:$AB$161,MATCH(L2622,AJ$142:AJ$161,0))</f>
        <v>0.56000000000000005</v>
      </c>
      <c r="U2622" s="13">
        <f t="shared" si="156"/>
        <v>1.8770575824000001E-2</v>
      </c>
      <c r="W2622" t="s">
        <v>7516</v>
      </c>
      <c r="X2622">
        <f>COUNTIFS(A:A,"="&amp;W2622)</f>
        <v>1</v>
      </c>
      <c r="Y2622">
        <f>_xlfn.MAXIFS(U:U,A:A,"="&amp;W2622)</f>
        <v>2.8509759999999999E-2</v>
      </c>
    </row>
    <row r="2623" spans="1:25" x14ac:dyDescent="0.35">
      <c r="A2623" t="s">
        <v>1940</v>
      </c>
      <c r="B2623">
        <v>510</v>
      </c>
      <c r="C2623" t="s">
        <v>7517</v>
      </c>
      <c r="D2623">
        <v>1</v>
      </c>
      <c r="E2623" t="str">
        <f t="shared" si="158"/>
        <v>R</v>
      </c>
      <c r="F2623" t="str">
        <f t="shared" si="159"/>
        <v>S</v>
      </c>
      <c r="G2623" t="str">
        <f t="shared" si="159"/>
        <v>V</v>
      </c>
      <c r="H2623" t="str">
        <f t="shared" si="159"/>
        <v>L</v>
      </c>
      <c r="I2623" t="str">
        <f t="shared" si="159"/>
        <v>Q</v>
      </c>
      <c r="J2623" t="str">
        <f t="shared" si="159"/>
        <v>G</v>
      </c>
      <c r="K2623" t="str">
        <f t="shared" si="159"/>
        <v>A</v>
      </c>
      <c r="L2623" t="str">
        <f t="shared" si="159"/>
        <v>R</v>
      </c>
      <c r="M2623">
        <f>INDEX($AB$2:$AB$21,MATCH(E2623,AC$2:AC$21,0))</f>
        <v>1.36</v>
      </c>
      <c r="N2623">
        <f>INDEX($AB$22:$AB$41,MATCH(F2623,AD$22:AD$41,0))</f>
        <v>0.51</v>
      </c>
      <c r="O2623">
        <f>INDEX($AB$42:$AB$61,MATCH(G2623,AE$42:AE$61,0))</f>
        <v>1</v>
      </c>
      <c r="P2623">
        <f>INDEX($AB$62:$AB$81,MATCH(H2623,AF$62:AF$81,0))</f>
        <v>1</v>
      </c>
      <c r="Q2623">
        <f>INDEX($AB$82:$AB$101,MATCH(I2623,AG$82:AG$101,0))</f>
        <v>1</v>
      </c>
      <c r="R2623">
        <f>INDEX($AB$102:$AB$121,MATCH(J2623,AH$102:AH$121,0))</f>
        <v>0.78</v>
      </c>
      <c r="S2623">
        <f>INDEX($AB$122:$AB$141,MATCH(K2623,AI$122:AI$141,0))</f>
        <v>1.05</v>
      </c>
      <c r="T2623">
        <f>INDEX($AB$142:$AB$161,MATCH(L2623,AJ$142:AJ$161,0))</f>
        <v>1.1000000000000001</v>
      </c>
      <c r="U2623" s="13">
        <f t="shared" si="156"/>
        <v>0.62486424000000029</v>
      </c>
      <c r="W2623" t="s">
        <v>4527</v>
      </c>
      <c r="X2623">
        <f>COUNTIFS(A:A,"="&amp;W2623)</f>
        <v>2</v>
      </c>
      <c r="Y2623">
        <f>_xlfn.MAXIFS(U:U,A:A,"="&amp;W2623)</f>
        <v>2.8502526779999999E-2</v>
      </c>
    </row>
    <row r="2624" spans="1:25" x14ac:dyDescent="0.35">
      <c r="A2624" t="s">
        <v>2512</v>
      </c>
      <c r="B2624">
        <v>72</v>
      </c>
      <c r="C2624" t="s">
        <v>7518</v>
      </c>
      <c r="D2624">
        <v>1</v>
      </c>
      <c r="E2624" t="str">
        <f t="shared" si="158"/>
        <v>V</v>
      </c>
      <c r="F2624" t="str">
        <f t="shared" si="159"/>
        <v>A</v>
      </c>
      <c r="G2624" t="str">
        <f t="shared" si="159"/>
        <v>I</v>
      </c>
      <c r="H2624" t="str">
        <f t="shared" si="159"/>
        <v>L</v>
      </c>
      <c r="I2624" t="str">
        <f t="shared" si="159"/>
        <v>Q</v>
      </c>
      <c r="J2624" t="str">
        <f t="shared" si="159"/>
        <v>S</v>
      </c>
      <c r="K2624" t="str">
        <f t="shared" si="159"/>
        <v>V</v>
      </c>
      <c r="L2624" t="str">
        <f t="shared" si="159"/>
        <v>G</v>
      </c>
      <c r="M2624">
        <f>INDEX($AB$2:$AB$21,MATCH(E2624,AC$2:AC$21,0))</f>
        <v>1.92</v>
      </c>
      <c r="N2624">
        <f>INDEX($AB$22:$AB$41,MATCH(F2624,AD$22:AD$41,0))</f>
        <v>1</v>
      </c>
      <c r="O2624">
        <f>INDEX($AB$42:$AB$61,MATCH(G2624,AE$42:AE$61,0))</f>
        <v>0.84</v>
      </c>
      <c r="P2624">
        <f>INDEX($AB$62:$AB$81,MATCH(H2624,AF$62:AF$81,0))</f>
        <v>1</v>
      </c>
      <c r="Q2624">
        <f>INDEX($AB$82:$AB$101,MATCH(I2624,AG$82:AG$101,0))</f>
        <v>1</v>
      </c>
      <c r="R2624">
        <f>INDEX($AB$102:$AB$121,MATCH(J2624,AH$102:AH$121,0))</f>
        <v>1</v>
      </c>
      <c r="S2624">
        <f>INDEX($AB$122:$AB$141,MATCH(K2624,AI$122:AI$141,0))</f>
        <v>0.67</v>
      </c>
      <c r="T2624">
        <f>INDEX($AB$142:$AB$161,MATCH(L2624,AJ$142:AJ$161,0))</f>
        <v>0.35</v>
      </c>
      <c r="U2624" s="13">
        <f t="shared" si="156"/>
        <v>0.37820159999999997</v>
      </c>
      <c r="W2624" t="s">
        <v>7519</v>
      </c>
      <c r="X2624">
        <f>COUNTIFS(A:A,"="&amp;W2624)</f>
        <v>1</v>
      </c>
      <c r="Y2624">
        <f>_xlfn.MAXIFS(U:U,A:A,"="&amp;W2624)</f>
        <v>2.8477176E-2</v>
      </c>
    </row>
    <row r="2625" spans="1:25" x14ac:dyDescent="0.35">
      <c r="A2625" t="s">
        <v>6845</v>
      </c>
      <c r="B2625">
        <v>119</v>
      </c>
      <c r="C2625" t="s">
        <v>7520</v>
      </c>
      <c r="D2625">
        <v>0.66666666666666596</v>
      </c>
      <c r="E2625" t="str">
        <f t="shared" si="158"/>
        <v>Q</v>
      </c>
      <c r="F2625" t="str">
        <f t="shared" si="159"/>
        <v>S</v>
      </c>
      <c r="G2625" t="str">
        <f t="shared" si="159"/>
        <v>V</v>
      </c>
      <c r="H2625" t="str">
        <f t="shared" si="159"/>
        <v>M</v>
      </c>
      <c r="I2625" t="str">
        <f t="shared" si="159"/>
        <v>Q</v>
      </c>
      <c r="J2625" t="str">
        <f t="shared" si="159"/>
        <v>A</v>
      </c>
      <c r="K2625" t="str">
        <f t="shared" si="159"/>
        <v>L</v>
      </c>
      <c r="L2625" t="str">
        <f t="shared" si="159"/>
        <v>E</v>
      </c>
      <c r="M2625">
        <f>INDEX($AB$2:$AB$21,MATCH(E2625,AC$2:AC$21,0))</f>
        <v>0.66</v>
      </c>
      <c r="N2625">
        <f>INDEX($AB$22:$AB$41,MATCH(F2625,AD$22:AD$41,0))</f>
        <v>0.51</v>
      </c>
      <c r="O2625">
        <f>INDEX($AB$42:$AB$61,MATCH(G2625,AE$42:AE$61,0))</f>
        <v>1</v>
      </c>
      <c r="P2625">
        <f>INDEX($AB$62:$AB$81,MATCH(H2625,AF$62:AF$81,0))</f>
        <v>0.68</v>
      </c>
      <c r="Q2625">
        <f>INDEX($AB$82:$AB$101,MATCH(I2625,AG$82:AG$101,0))</f>
        <v>1</v>
      </c>
      <c r="R2625">
        <f>INDEX($AB$102:$AB$121,MATCH(J2625,AH$102:AH$121,0))</f>
        <v>0.99</v>
      </c>
      <c r="S2625">
        <f>INDEX($AB$122:$AB$141,MATCH(K2625,AI$122:AI$141,0))</f>
        <v>0.44</v>
      </c>
      <c r="T2625">
        <f>INDEX($AB$142:$AB$161,MATCH(L2625,AJ$142:AJ$161,0))</f>
        <v>0.42</v>
      </c>
      <c r="U2625" s="13">
        <f t="shared" si="156"/>
        <v>4.187551737600001E-2</v>
      </c>
      <c r="W2625" t="s">
        <v>7521</v>
      </c>
      <c r="X2625">
        <f>COUNTIFS(A:A,"="&amp;W2625)</f>
        <v>1</v>
      </c>
      <c r="Y2625">
        <f>_xlfn.MAXIFS(U:U,A:A,"="&amp;W2625)</f>
        <v>2.8443018240000006E-2</v>
      </c>
    </row>
    <row r="2626" spans="1:25" x14ac:dyDescent="0.35">
      <c r="A2626" t="s">
        <v>7522</v>
      </c>
      <c r="B2626">
        <v>364</v>
      </c>
      <c r="C2626" t="s">
        <v>7523</v>
      </c>
      <c r="D2626">
        <v>0.66666666666666596</v>
      </c>
      <c r="E2626" t="str">
        <f t="shared" si="158"/>
        <v>K</v>
      </c>
      <c r="F2626" t="str">
        <f t="shared" si="159"/>
        <v>K</v>
      </c>
      <c r="G2626" t="str">
        <f t="shared" si="159"/>
        <v>A</v>
      </c>
      <c r="H2626" t="str">
        <f t="shared" si="159"/>
        <v>V</v>
      </c>
      <c r="I2626" t="str">
        <f t="shared" si="159"/>
        <v>Q</v>
      </c>
      <c r="J2626" t="str">
        <f t="shared" si="159"/>
        <v>F</v>
      </c>
      <c r="K2626" t="str">
        <f t="shared" si="159"/>
        <v>G</v>
      </c>
      <c r="L2626" t="str">
        <f t="shared" si="159"/>
        <v>T</v>
      </c>
      <c r="M2626">
        <f>INDEX($AB$2:$AB$21,MATCH(E2626,AC$2:AC$21,0))</f>
        <v>1.3</v>
      </c>
      <c r="N2626">
        <f>INDEX($AB$22:$AB$41,MATCH(F2626,AD$22:AD$41,0))</f>
        <v>0</v>
      </c>
      <c r="O2626">
        <f>INDEX($AB$42:$AB$61,MATCH(G2626,AE$42:AE$61,0))</f>
        <v>0.26</v>
      </c>
      <c r="P2626">
        <f>INDEX($AB$62:$AB$81,MATCH(H2626,AF$62:AF$81,0))</f>
        <v>0.09</v>
      </c>
      <c r="Q2626">
        <f>INDEX($AB$82:$AB$101,MATCH(I2626,AG$82:AG$101,0))</f>
        <v>1</v>
      </c>
      <c r="R2626">
        <f>INDEX($AB$102:$AB$121,MATCH(J2626,AH$102:AH$121,0))</f>
        <v>0.11</v>
      </c>
      <c r="S2626">
        <f>INDEX($AB$122:$AB$141,MATCH(K2626,AI$122:AI$141,0))</f>
        <v>1</v>
      </c>
      <c r="T2626">
        <f>INDEX($AB$142:$AB$161,MATCH(L2626,AJ$142:AJ$161,0))</f>
        <v>0.82</v>
      </c>
      <c r="U2626" s="13">
        <f t="shared" si="156"/>
        <v>0</v>
      </c>
      <c r="W2626" t="s">
        <v>7524</v>
      </c>
      <c r="X2626">
        <f>COUNTIFS(A:A,"="&amp;W2626)</f>
        <v>2</v>
      </c>
      <c r="Y2626">
        <f>_xlfn.MAXIFS(U:U,A:A,"="&amp;W2626)</f>
        <v>2.8392227136000002E-2</v>
      </c>
    </row>
    <row r="2627" spans="1:25" x14ac:dyDescent="0.35">
      <c r="A2627" t="s">
        <v>6748</v>
      </c>
      <c r="B2627">
        <v>807</v>
      </c>
      <c r="C2627" t="s">
        <v>7525</v>
      </c>
      <c r="D2627">
        <v>1</v>
      </c>
      <c r="E2627" t="str">
        <f t="shared" si="158"/>
        <v>I</v>
      </c>
      <c r="F2627" t="str">
        <f t="shared" si="159"/>
        <v>P</v>
      </c>
      <c r="G2627" t="str">
        <f t="shared" si="159"/>
        <v>N</v>
      </c>
      <c r="H2627" t="str">
        <f t="shared" si="159"/>
        <v>L</v>
      </c>
      <c r="I2627" t="str">
        <f t="shared" si="159"/>
        <v>Q</v>
      </c>
      <c r="J2627" t="str">
        <f t="shared" si="159"/>
        <v>S</v>
      </c>
      <c r="K2627" t="str">
        <f t="shared" si="159"/>
        <v>V</v>
      </c>
      <c r="L2627" t="str">
        <f t="shared" si="159"/>
        <v>D</v>
      </c>
      <c r="M2627">
        <f>INDEX($AB$2:$AB$21,MATCH(E2627,AC$2:AC$21,0))</f>
        <v>1.35</v>
      </c>
      <c r="N2627">
        <f>INDEX($AB$22:$AB$41,MATCH(F2627,AD$22:AD$41,0))</f>
        <v>0.49</v>
      </c>
      <c r="O2627">
        <f>INDEX($AB$42:$AB$61,MATCH(G2627,AE$42:AE$61,0))</f>
        <v>0.39</v>
      </c>
      <c r="P2627">
        <f>INDEX($AB$62:$AB$81,MATCH(H2627,AF$62:AF$81,0))</f>
        <v>1</v>
      </c>
      <c r="Q2627">
        <f>INDEX($AB$82:$AB$101,MATCH(I2627,AG$82:AG$101,0))</f>
        <v>1</v>
      </c>
      <c r="R2627">
        <f>INDEX($AB$102:$AB$121,MATCH(J2627,AH$102:AH$121,0))</f>
        <v>1</v>
      </c>
      <c r="S2627">
        <f>INDEX($AB$122:$AB$141,MATCH(K2627,AI$122:AI$141,0))</f>
        <v>0.67</v>
      </c>
      <c r="T2627">
        <f>INDEX($AB$142:$AB$161,MATCH(L2627,AJ$142:AJ$161,0))</f>
        <v>0.26</v>
      </c>
      <c r="U2627" s="13">
        <f t="shared" ref="U2627:U2690" si="160">PRODUCT(M2627:T2627)</f>
        <v>4.4940987000000009E-2</v>
      </c>
      <c r="W2627" t="s">
        <v>2667</v>
      </c>
      <c r="X2627">
        <f>COUNTIFS(A:A,"="&amp;W2627)</f>
        <v>1</v>
      </c>
      <c r="Y2627">
        <f>_xlfn.MAXIFS(U:U,A:A,"="&amp;W2627)</f>
        <v>2.8349798400000008E-2</v>
      </c>
    </row>
    <row r="2628" spans="1:25" x14ac:dyDescent="0.35">
      <c r="A2628" t="s">
        <v>6748</v>
      </c>
      <c r="B2628">
        <v>858</v>
      </c>
      <c r="C2628" t="s">
        <v>7526</v>
      </c>
      <c r="D2628">
        <v>0.66666666666666596</v>
      </c>
      <c r="E2628" t="str">
        <f t="shared" si="158"/>
        <v>H</v>
      </c>
      <c r="F2628" t="str">
        <f t="shared" si="159"/>
        <v>Y</v>
      </c>
      <c r="G2628" t="str">
        <f t="shared" si="159"/>
        <v>Y</v>
      </c>
      <c r="H2628" t="str">
        <f t="shared" si="159"/>
        <v>L</v>
      </c>
      <c r="I2628" t="str">
        <f t="shared" si="159"/>
        <v>Q</v>
      </c>
      <c r="J2628" t="str">
        <f t="shared" si="159"/>
        <v>A</v>
      </c>
      <c r="K2628" t="str">
        <f t="shared" si="159"/>
        <v>G</v>
      </c>
      <c r="L2628" t="str">
        <f t="shared" si="159"/>
        <v>A</v>
      </c>
      <c r="M2628">
        <f>INDEX($AB$2:$AB$21,MATCH(E2628,AC$2:AC$21,0))</f>
        <v>1.3</v>
      </c>
      <c r="N2628">
        <f>INDEX($AB$22:$AB$41,MATCH(F2628,AD$22:AD$41,0))</f>
        <v>0</v>
      </c>
      <c r="O2628">
        <f>INDEX($AB$42:$AB$61,MATCH(G2628,AE$42:AE$61,0))</f>
        <v>0.3</v>
      </c>
      <c r="P2628">
        <f>INDEX($AB$62:$AB$81,MATCH(H2628,AF$62:AF$81,0))</f>
        <v>1</v>
      </c>
      <c r="Q2628">
        <f>INDEX($AB$82:$AB$101,MATCH(I2628,AG$82:AG$101,0))</f>
        <v>1</v>
      </c>
      <c r="R2628">
        <f>INDEX($AB$102:$AB$121,MATCH(J2628,AH$102:AH$121,0))</f>
        <v>0.99</v>
      </c>
      <c r="S2628">
        <f>INDEX($AB$122:$AB$141,MATCH(K2628,AI$122:AI$141,0))</f>
        <v>1</v>
      </c>
      <c r="T2628">
        <f>INDEX($AB$142:$AB$161,MATCH(L2628,AJ$142:AJ$161,0))</f>
        <v>0.56000000000000005</v>
      </c>
      <c r="U2628" s="13">
        <f t="shared" si="160"/>
        <v>0</v>
      </c>
      <c r="W2628" t="s">
        <v>7527</v>
      </c>
      <c r="X2628">
        <f>COUNTIFS(A:A,"="&amp;W2628)</f>
        <v>1</v>
      </c>
      <c r="Y2628">
        <f>_xlfn.MAXIFS(U:U,A:A,"="&amp;W2628)</f>
        <v>2.8178137567999997E-2</v>
      </c>
    </row>
    <row r="2629" spans="1:25" x14ac:dyDescent="0.35">
      <c r="A2629" t="s">
        <v>2836</v>
      </c>
      <c r="B2629">
        <v>8</v>
      </c>
      <c r="C2629" t="s">
        <v>7528</v>
      </c>
      <c r="D2629">
        <v>1</v>
      </c>
      <c r="E2629" t="str">
        <f t="shared" si="158"/>
        <v>R</v>
      </c>
      <c r="F2629" t="str">
        <f t="shared" si="159"/>
        <v>T</v>
      </c>
      <c r="G2629" t="str">
        <f t="shared" si="159"/>
        <v>L</v>
      </c>
      <c r="H2629" t="str">
        <f t="shared" si="159"/>
        <v>L</v>
      </c>
      <c r="I2629" t="str">
        <f t="shared" si="159"/>
        <v>Q</v>
      </c>
      <c r="J2629" t="str">
        <f t="shared" si="159"/>
        <v>A</v>
      </c>
      <c r="K2629" t="str">
        <f t="shared" si="159"/>
        <v>A</v>
      </c>
      <c r="L2629" t="str">
        <f t="shared" si="159"/>
        <v>L</v>
      </c>
      <c r="M2629">
        <f>INDEX($AB$2:$AB$21,MATCH(E2629,AC$2:AC$21,0))</f>
        <v>1.36</v>
      </c>
      <c r="N2629">
        <f>INDEX($AB$22:$AB$41,MATCH(F2629,AD$22:AD$41,0))</f>
        <v>0.77</v>
      </c>
      <c r="O2629">
        <f>INDEX($AB$42:$AB$61,MATCH(G2629,AE$42:AE$61,0))</f>
        <v>0.45</v>
      </c>
      <c r="P2629">
        <f>INDEX($AB$62:$AB$81,MATCH(H2629,AF$62:AF$81,0))</f>
        <v>1</v>
      </c>
      <c r="Q2629">
        <f>INDEX($AB$82:$AB$101,MATCH(I2629,AG$82:AG$101,0))</f>
        <v>1</v>
      </c>
      <c r="R2629">
        <f>INDEX($AB$102:$AB$121,MATCH(J2629,AH$102:AH$121,0))</f>
        <v>0.99</v>
      </c>
      <c r="S2629">
        <f>INDEX($AB$122:$AB$141,MATCH(K2629,AI$122:AI$141,0))</f>
        <v>1.05</v>
      </c>
      <c r="T2629">
        <f>INDEX($AB$142:$AB$161,MATCH(L2629,AJ$142:AJ$161,0))</f>
        <v>0.64</v>
      </c>
      <c r="U2629" s="13">
        <f t="shared" si="160"/>
        <v>0.31350654720000004</v>
      </c>
      <c r="W2629" t="s">
        <v>1624</v>
      </c>
      <c r="X2629">
        <f>COUNTIFS(A:A,"="&amp;W2629)</f>
        <v>1</v>
      </c>
      <c r="Y2629">
        <f>_xlfn.MAXIFS(U:U,A:A,"="&amp;W2629)</f>
        <v>2.8163358720000004E-2</v>
      </c>
    </row>
    <row r="2630" spans="1:25" x14ac:dyDescent="0.35">
      <c r="A2630" t="s">
        <v>7529</v>
      </c>
      <c r="B2630">
        <v>342</v>
      </c>
      <c r="C2630" t="s">
        <v>7530</v>
      </c>
      <c r="D2630">
        <v>1</v>
      </c>
      <c r="E2630" t="str">
        <f t="shared" si="158"/>
        <v>S</v>
      </c>
      <c r="F2630" t="str">
        <f t="shared" si="159"/>
        <v>T</v>
      </c>
      <c r="G2630" t="str">
        <f t="shared" si="159"/>
        <v>G</v>
      </c>
      <c r="H2630" t="str">
        <f t="shared" si="159"/>
        <v>L</v>
      </c>
      <c r="I2630" t="str">
        <f t="shared" si="159"/>
        <v>Q</v>
      </c>
      <c r="J2630" t="str">
        <f t="shared" si="159"/>
        <v>A</v>
      </c>
      <c r="K2630" t="str">
        <f t="shared" si="159"/>
        <v>D</v>
      </c>
      <c r="L2630" t="str">
        <f t="shared" si="159"/>
        <v>T</v>
      </c>
      <c r="M2630">
        <f>INDEX($AB$2:$AB$21,MATCH(E2630,AC$2:AC$21,0))</f>
        <v>1</v>
      </c>
      <c r="N2630">
        <f>INDEX($AB$22:$AB$41,MATCH(F2630,AD$22:AD$41,0))</f>
        <v>0.77</v>
      </c>
      <c r="O2630">
        <f>INDEX($AB$42:$AB$61,MATCH(G2630,AE$42:AE$61,0))</f>
        <v>0.11</v>
      </c>
      <c r="P2630">
        <f>INDEX($AB$62:$AB$81,MATCH(H2630,AF$62:AF$81,0))</f>
        <v>1</v>
      </c>
      <c r="Q2630">
        <f>INDEX($AB$82:$AB$101,MATCH(I2630,AG$82:AG$101,0))</f>
        <v>1</v>
      </c>
      <c r="R2630">
        <f>INDEX($AB$102:$AB$121,MATCH(J2630,AH$102:AH$121,0))</f>
        <v>0.99</v>
      </c>
      <c r="S2630">
        <f>INDEX($AB$122:$AB$141,MATCH(K2630,AI$122:AI$141,0))</f>
        <v>0.28000000000000003</v>
      </c>
      <c r="T2630">
        <f>INDEX($AB$142:$AB$161,MATCH(L2630,AJ$142:AJ$161,0))</f>
        <v>0.82</v>
      </c>
      <c r="U2630" s="13">
        <f t="shared" si="160"/>
        <v>1.9252648800000001E-2</v>
      </c>
      <c r="W2630" t="s">
        <v>7531</v>
      </c>
      <c r="X2630">
        <f>COUNTIFS(A:A,"="&amp;W2630)</f>
        <v>1</v>
      </c>
      <c r="Y2630">
        <f>_xlfn.MAXIFS(U:U,A:A,"="&amp;W2630)</f>
        <v>2.8144116000000004E-2</v>
      </c>
    </row>
    <row r="2631" spans="1:25" x14ac:dyDescent="0.35">
      <c r="A2631" t="s">
        <v>5566</v>
      </c>
      <c r="B2631">
        <v>63</v>
      </c>
      <c r="C2631" t="s">
        <v>7532</v>
      </c>
      <c r="D2631">
        <v>1</v>
      </c>
      <c r="E2631" t="str">
        <f t="shared" si="158"/>
        <v>D</v>
      </c>
      <c r="F2631" t="str">
        <f t="shared" si="159"/>
        <v>T</v>
      </c>
      <c r="G2631" t="str">
        <f t="shared" si="159"/>
        <v>S</v>
      </c>
      <c r="H2631" t="str">
        <f t="shared" si="159"/>
        <v>L</v>
      </c>
      <c r="I2631" t="str">
        <f t="shared" si="159"/>
        <v>Q</v>
      </c>
      <c r="J2631" t="str">
        <f t="shared" si="159"/>
        <v>S</v>
      </c>
      <c r="K2631" t="str">
        <f t="shared" si="159"/>
        <v>A</v>
      </c>
      <c r="L2631" t="str">
        <f t="shared" si="159"/>
        <v>V</v>
      </c>
      <c r="M2631">
        <f>INDEX($AB$2:$AB$21,MATCH(E2631,AC$2:AC$21,0))</f>
        <v>0.37</v>
      </c>
      <c r="N2631">
        <f>INDEX($AB$22:$AB$41,MATCH(F2631,AD$22:AD$41,0))</f>
        <v>0.77</v>
      </c>
      <c r="O2631">
        <f>INDEX($AB$42:$AB$61,MATCH(G2631,AE$42:AE$61,0))</f>
        <v>0.41</v>
      </c>
      <c r="P2631">
        <f>INDEX($AB$62:$AB$81,MATCH(H2631,AF$62:AF$81,0))</f>
        <v>1</v>
      </c>
      <c r="Q2631">
        <f>INDEX($AB$82:$AB$101,MATCH(I2631,AG$82:AG$101,0))</f>
        <v>1</v>
      </c>
      <c r="R2631">
        <f>INDEX($AB$102:$AB$121,MATCH(J2631,AH$102:AH$121,0))</f>
        <v>1</v>
      </c>
      <c r="S2631">
        <f>INDEX($AB$122:$AB$141,MATCH(K2631,AI$122:AI$141,0))</f>
        <v>1.05</v>
      </c>
      <c r="T2631">
        <f>INDEX($AB$142:$AB$161,MATCH(L2631,AJ$142:AJ$161,0))</f>
        <v>0.7</v>
      </c>
      <c r="U2631" s="13">
        <f t="shared" si="160"/>
        <v>8.5854614999999995E-2</v>
      </c>
      <c r="W2631" t="s">
        <v>7533</v>
      </c>
      <c r="X2631">
        <f>COUNTIFS(A:A,"="&amp;W2631)</f>
        <v>1</v>
      </c>
      <c r="Y2631">
        <f>_xlfn.MAXIFS(U:U,A:A,"="&amp;W2631)</f>
        <v>2.8144115999999997E-2</v>
      </c>
    </row>
    <row r="2632" spans="1:25" x14ac:dyDescent="0.35">
      <c r="A2632" t="s">
        <v>7534</v>
      </c>
      <c r="B2632">
        <v>215</v>
      </c>
      <c r="C2632" t="s">
        <v>7535</v>
      </c>
      <c r="D2632">
        <v>0.66666666666666596</v>
      </c>
      <c r="E2632" t="str">
        <f t="shared" si="158"/>
        <v>A</v>
      </c>
      <c r="F2632" t="str">
        <f t="shared" si="159"/>
        <v>K</v>
      </c>
      <c r="G2632" t="str">
        <f t="shared" si="159"/>
        <v>A</v>
      </c>
      <c r="H2632" t="str">
        <f t="shared" si="159"/>
        <v>L</v>
      </c>
      <c r="I2632" t="str">
        <f t="shared" si="159"/>
        <v>Q</v>
      </c>
      <c r="J2632" t="str">
        <f t="shared" si="159"/>
        <v>A</v>
      </c>
      <c r="K2632" t="str">
        <f t="shared" si="159"/>
        <v>G</v>
      </c>
      <c r="L2632" t="str">
        <f t="shared" si="159"/>
        <v>P</v>
      </c>
      <c r="M2632">
        <f>INDEX($AB$2:$AB$21,MATCH(E2632,AC$2:AC$21,0))</f>
        <v>1</v>
      </c>
      <c r="N2632">
        <f>INDEX($AB$22:$AB$41,MATCH(F2632,AD$22:AD$41,0))</f>
        <v>0</v>
      </c>
      <c r="O2632">
        <f>INDEX($AB$42:$AB$61,MATCH(G2632,AE$42:AE$61,0))</f>
        <v>0.26</v>
      </c>
      <c r="P2632">
        <f>INDEX($AB$62:$AB$81,MATCH(H2632,AF$62:AF$81,0))</f>
        <v>1</v>
      </c>
      <c r="Q2632">
        <f>INDEX($AB$82:$AB$101,MATCH(I2632,AG$82:AG$101,0))</f>
        <v>1</v>
      </c>
      <c r="R2632">
        <f>INDEX($AB$102:$AB$121,MATCH(J2632,AH$102:AH$121,0))</f>
        <v>0.99</v>
      </c>
      <c r="S2632">
        <f>INDEX($AB$122:$AB$141,MATCH(K2632,AI$122:AI$141,0))</f>
        <v>1</v>
      </c>
      <c r="T2632">
        <f>INDEX($AB$142:$AB$161,MATCH(L2632,AJ$142:AJ$161,0))</f>
        <v>0.43</v>
      </c>
      <c r="U2632" s="13">
        <f t="shared" si="160"/>
        <v>0</v>
      </c>
      <c r="W2632" t="s">
        <v>7536</v>
      </c>
      <c r="X2632">
        <f>COUNTIFS(A:A,"="&amp;W2632)</f>
        <v>2</v>
      </c>
      <c r="Y2632">
        <f>_xlfn.MAXIFS(U:U,A:A,"="&amp;W2632)</f>
        <v>2.8136188080000003E-2</v>
      </c>
    </row>
    <row r="2633" spans="1:25" x14ac:dyDescent="0.35">
      <c r="A2633" t="s">
        <v>3887</v>
      </c>
      <c r="B2633">
        <v>386</v>
      </c>
      <c r="C2633" t="s">
        <v>7537</v>
      </c>
      <c r="D2633">
        <v>1</v>
      </c>
      <c r="E2633" t="str">
        <f t="shared" si="158"/>
        <v>S</v>
      </c>
      <c r="F2633" t="str">
        <f t="shared" si="159"/>
        <v>T</v>
      </c>
      <c r="G2633" t="str">
        <f t="shared" si="159"/>
        <v>L</v>
      </c>
      <c r="H2633" t="str">
        <f t="shared" si="159"/>
        <v>L</v>
      </c>
      <c r="I2633" t="str">
        <f t="shared" si="159"/>
        <v>Q</v>
      </c>
      <c r="J2633" t="str">
        <f t="shared" si="159"/>
        <v>A</v>
      </c>
      <c r="K2633" t="str">
        <f t="shared" si="159"/>
        <v>V</v>
      </c>
      <c r="L2633" t="str">
        <f t="shared" si="159"/>
        <v>T</v>
      </c>
      <c r="M2633">
        <f>INDEX($AB$2:$AB$21,MATCH(E2633,AC$2:AC$21,0))</f>
        <v>1</v>
      </c>
      <c r="N2633">
        <f>INDEX($AB$22:$AB$41,MATCH(F2633,AD$22:AD$41,0))</f>
        <v>0.77</v>
      </c>
      <c r="O2633">
        <f>INDEX($AB$42:$AB$61,MATCH(G2633,AE$42:AE$61,0))</f>
        <v>0.45</v>
      </c>
      <c r="P2633">
        <f>INDEX($AB$62:$AB$81,MATCH(H2633,AF$62:AF$81,0))</f>
        <v>1</v>
      </c>
      <c r="Q2633">
        <f>INDEX($AB$82:$AB$101,MATCH(I2633,AG$82:AG$101,0))</f>
        <v>1</v>
      </c>
      <c r="R2633">
        <f>INDEX($AB$102:$AB$121,MATCH(J2633,AH$102:AH$121,0))</f>
        <v>0.99</v>
      </c>
      <c r="S2633">
        <f>INDEX($AB$122:$AB$141,MATCH(K2633,AI$122:AI$141,0))</f>
        <v>0.67</v>
      </c>
      <c r="T2633">
        <f>INDEX($AB$142:$AB$161,MATCH(L2633,AJ$142:AJ$161,0))</f>
        <v>0.82</v>
      </c>
      <c r="U2633" s="13">
        <f t="shared" si="160"/>
        <v>0.18846342900000004</v>
      </c>
      <c r="W2633" t="s">
        <v>4638</v>
      </c>
      <c r="X2633">
        <f>COUNTIFS(A:A,"="&amp;W2633)</f>
        <v>1</v>
      </c>
      <c r="Y2633">
        <f>_xlfn.MAXIFS(U:U,A:A,"="&amp;W2633)</f>
        <v>2.8077280000000003E-2</v>
      </c>
    </row>
    <row r="2634" spans="1:25" x14ac:dyDescent="0.35">
      <c r="A2634" t="s">
        <v>7538</v>
      </c>
      <c r="B2634">
        <v>1233</v>
      </c>
      <c r="C2634" t="s">
        <v>7539</v>
      </c>
      <c r="D2634">
        <v>1</v>
      </c>
      <c r="E2634" t="str">
        <f t="shared" si="158"/>
        <v>L</v>
      </c>
      <c r="F2634" t="str">
        <f t="shared" si="159"/>
        <v>S</v>
      </c>
      <c r="G2634" t="str">
        <f t="shared" si="159"/>
        <v>D</v>
      </c>
      <c r="H2634" t="str">
        <f t="shared" si="159"/>
        <v>L</v>
      </c>
      <c r="I2634" t="str">
        <f t="shared" si="159"/>
        <v>Q</v>
      </c>
      <c r="J2634" t="str">
        <f t="shared" si="159"/>
        <v>S</v>
      </c>
      <c r="K2634" t="str">
        <f t="shared" si="159"/>
        <v>V</v>
      </c>
      <c r="L2634" t="str">
        <f t="shared" si="159"/>
        <v>N</v>
      </c>
      <c r="M2634">
        <f>INDEX($AB$2:$AB$21,MATCH(E2634,AC$2:AC$21,0))</f>
        <v>1.3</v>
      </c>
      <c r="N2634">
        <f>INDEX($AB$22:$AB$41,MATCH(F2634,AD$22:AD$41,0))</f>
        <v>0.51</v>
      </c>
      <c r="O2634">
        <f>INDEX($AB$42:$AB$61,MATCH(G2634,AE$42:AE$61,0))</f>
        <v>0.04</v>
      </c>
      <c r="P2634">
        <f>INDEX($AB$62:$AB$81,MATCH(H2634,AF$62:AF$81,0))</f>
        <v>1</v>
      </c>
      <c r="Q2634">
        <f>INDEX($AB$82:$AB$101,MATCH(I2634,AG$82:AG$101,0))</f>
        <v>1</v>
      </c>
      <c r="R2634">
        <f>INDEX($AB$102:$AB$121,MATCH(J2634,AH$102:AH$121,0))</f>
        <v>1</v>
      </c>
      <c r="S2634">
        <f>INDEX($AB$122:$AB$141,MATCH(K2634,AI$122:AI$141,0))</f>
        <v>0.67</v>
      </c>
      <c r="T2634">
        <f>INDEX($AB$142:$AB$161,MATCH(L2634,AJ$142:AJ$161,0))</f>
        <v>0.62</v>
      </c>
      <c r="U2634" s="13">
        <f t="shared" si="160"/>
        <v>1.1016408000000002E-2</v>
      </c>
      <c r="W2634" t="s">
        <v>7540</v>
      </c>
      <c r="X2634">
        <f>COUNTIFS(A:A,"="&amp;W2634)</f>
        <v>1</v>
      </c>
      <c r="Y2634">
        <f>_xlfn.MAXIFS(U:U,A:A,"="&amp;W2634)</f>
        <v>2.8072448095999999E-2</v>
      </c>
    </row>
    <row r="2635" spans="1:25" x14ac:dyDescent="0.35">
      <c r="A2635" t="s">
        <v>7541</v>
      </c>
      <c r="B2635">
        <v>157</v>
      </c>
      <c r="C2635" t="s">
        <v>4511</v>
      </c>
      <c r="D2635">
        <v>1</v>
      </c>
      <c r="E2635" t="str">
        <f t="shared" si="158"/>
        <v>G</v>
      </c>
      <c r="F2635" t="str">
        <f t="shared" si="159"/>
        <v>T</v>
      </c>
      <c r="G2635" t="str">
        <f t="shared" si="159"/>
        <v>R</v>
      </c>
      <c r="H2635" t="str">
        <f t="shared" si="159"/>
        <v>V</v>
      </c>
      <c r="I2635" t="str">
        <f t="shared" si="159"/>
        <v>Q</v>
      </c>
      <c r="J2635" t="str">
        <f t="shared" si="159"/>
        <v>S</v>
      </c>
      <c r="K2635" t="str">
        <f t="shared" si="159"/>
        <v>V</v>
      </c>
      <c r="L2635" t="str">
        <f t="shared" si="159"/>
        <v>E</v>
      </c>
      <c r="M2635">
        <f>INDEX($AB$2:$AB$21,MATCH(E2635,AC$2:AC$21,0))</f>
        <v>1.03</v>
      </c>
      <c r="N2635">
        <f>INDEX($AB$22:$AB$41,MATCH(F2635,AD$22:AD$41,0))</f>
        <v>0.77</v>
      </c>
      <c r="O2635">
        <f>INDEX($AB$42:$AB$61,MATCH(G2635,AE$42:AE$61,0))</f>
        <v>1.07</v>
      </c>
      <c r="P2635">
        <f>INDEX($AB$62:$AB$81,MATCH(H2635,AF$62:AF$81,0))</f>
        <v>0.09</v>
      </c>
      <c r="Q2635">
        <f>INDEX($AB$82:$AB$101,MATCH(I2635,AG$82:AG$101,0))</f>
        <v>1</v>
      </c>
      <c r="R2635">
        <f>INDEX($AB$102:$AB$121,MATCH(J2635,AH$102:AH$121,0))</f>
        <v>1</v>
      </c>
      <c r="S2635">
        <f>INDEX($AB$122:$AB$141,MATCH(K2635,AI$122:AI$141,0))</f>
        <v>0.67</v>
      </c>
      <c r="T2635">
        <f>INDEX($AB$142:$AB$161,MATCH(L2635,AJ$142:AJ$161,0))</f>
        <v>0.42</v>
      </c>
      <c r="U2635" s="13">
        <f t="shared" si="160"/>
        <v>2.1492074142000002E-2</v>
      </c>
      <c r="W2635" t="s">
        <v>7542</v>
      </c>
      <c r="X2635">
        <f>COUNTIFS(A:A,"="&amp;W2635)</f>
        <v>1</v>
      </c>
      <c r="Y2635">
        <f>_xlfn.MAXIFS(U:U,A:A,"="&amp;W2635)</f>
        <v>2.7890956799999998E-2</v>
      </c>
    </row>
    <row r="2636" spans="1:25" x14ac:dyDescent="0.35">
      <c r="A2636" t="s">
        <v>4501</v>
      </c>
      <c r="B2636">
        <v>315</v>
      </c>
      <c r="C2636" t="s">
        <v>7543</v>
      </c>
      <c r="D2636">
        <v>1</v>
      </c>
      <c r="E2636" t="str">
        <f t="shared" si="158"/>
        <v>G</v>
      </c>
      <c r="F2636" t="str">
        <f t="shared" si="159"/>
        <v>P</v>
      </c>
      <c r="G2636" t="str">
        <f t="shared" si="159"/>
        <v>I</v>
      </c>
      <c r="H2636" t="str">
        <f t="shared" si="159"/>
        <v>L</v>
      </c>
      <c r="I2636" t="str">
        <f t="shared" si="159"/>
        <v>Q</v>
      </c>
      <c r="J2636" t="str">
        <f t="shared" si="159"/>
        <v>A</v>
      </c>
      <c r="K2636" t="str">
        <f t="shared" si="159"/>
        <v>K</v>
      </c>
      <c r="L2636" t="str">
        <f t="shared" si="159"/>
        <v>P</v>
      </c>
      <c r="M2636">
        <f>INDEX($AB$2:$AB$21,MATCH(E2636,AC$2:AC$21,0))</f>
        <v>1.03</v>
      </c>
      <c r="N2636">
        <f>INDEX($AB$22:$AB$41,MATCH(F2636,AD$22:AD$41,0))</f>
        <v>0.49</v>
      </c>
      <c r="O2636">
        <f>INDEX($AB$42:$AB$61,MATCH(G2636,AE$42:AE$61,0))</f>
        <v>0.84</v>
      </c>
      <c r="P2636">
        <f>INDEX($AB$62:$AB$81,MATCH(H2636,AF$62:AF$81,0))</f>
        <v>1</v>
      </c>
      <c r="Q2636">
        <f>INDEX($AB$82:$AB$101,MATCH(I2636,AG$82:AG$101,0))</f>
        <v>1</v>
      </c>
      <c r="R2636">
        <f>INDEX($AB$102:$AB$121,MATCH(J2636,AH$102:AH$121,0))</f>
        <v>0.99</v>
      </c>
      <c r="S2636">
        <f>INDEX($AB$122:$AB$141,MATCH(K2636,AI$122:AI$141,0))</f>
        <v>0.8</v>
      </c>
      <c r="T2636">
        <f>INDEX($AB$142:$AB$161,MATCH(L2636,AJ$142:AJ$161,0))</f>
        <v>0.43</v>
      </c>
      <c r="U2636" s="13">
        <f t="shared" si="160"/>
        <v>0.14437973088</v>
      </c>
      <c r="W2636" t="s">
        <v>7544</v>
      </c>
      <c r="X2636">
        <f>COUNTIFS(A:A,"="&amp;W2636)</f>
        <v>1</v>
      </c>
      <c r="Y2636">
        <f>_xlfn.MAXIFS(U:U,A:A,"="&amp;W2636)</f>
        <v>2.7879972119999995E-2</v>
      </c>
    </row>
    <row r="2637" spans="1:25" x14ac:dyDescent="0.35">
      <c r="A2637" t="s">
        <v>7545</v>
      </c>
      <c r="B2637">
        <v>172</v>
      </c>
      <c r="C2637" t="s">
        <v>7546</v>
      </c>
      <c r="D2637">
        <v>1</v>
      </c>
      <c r="E2637" t="str">
        <f t="shared" si="158"/>
        <v>K</v>
      </c>
      <c r="F2637" t="str">
        <f t="shared" si="159"/>
        <v>N</v>
      </c>
      <c r="G2637" t="str">
        <f t="shared" si="159"/>
        <v>G</v>
      </c>
      <c r="H2637" t="str">
        <f t="shared" si="159"/>
        <v>L</v>
      </c>
      <c r="I2637" t="str">
        <f t="shared" si="159"/>
        <v>Q</v>
      </c>
      <c r="J2637" t="str">
        <f t="shared" si="159"/>
        <v>A</v>
      </c>
      <c r="K2637" t="str">
        <f t="shared" si="159"/>
        <v>S</v>
      </c>
      <c r="L2637" t="str">
        <f t="shared" si="159"/>
        <v>S</v>
      </c>
      <c r="M2637">
        <f>INDEX($AB$2:$AB$21,MATCH(E2637,AC$2:AC$21,0))</f>
        <v>1.3</v>
      </c>
      <c r="N2637">
        <f>INDEX($AB$22:$AB$41,MATCH(F2637,AD$22:AD$41,0))</f>
        <v>0.11</v>
      </c>
      <c r="O2637">
        <f>INDEX($AB$42:$AB$61,MATCH(G2637,AE$42:AE$61,0))</f>
        <v>0.11</v>
      </c>
      <c r="P2637">
        <f>INDEX($AB$62:$AB$81,MATCH(H2637,AF$62:AF$81,0))</f>
        <v>1</v>
      </c>
      <c r="Q2637">
        <f>INDEX($AB$82:$AB$101,MATCH(I2637,AG$82:AG$101,0))</f>
        <v>1</v>
      </c>
      <c r="R2637">
        <f>INDEX($AB$102:$AB$121,MATCH(J2637,AH$102:AH$121,0))</f>
        <v>0.99</v>
      </c>
      <c r="S2637">
        <f>INDEX($AB$122:$AB$141,MATCH(K2637,AI$122:AI$141,0))</f>
        <v>1.29</v>
      </c>
      <c r="T2637">
        <f>INDEX($AB$142:$AB$161,MATCH(L2637,AJ$142:AJ$161,0))</f>
        <v>0.72</v>
      </c>
      <c r="U2637" s="13">
        <f t="shared" si="160"/>
        <v>1.4463923759999999E-2</v>
      </c>
      <c r="W2637" t="s">
        <v>7547</v>
      </c>
      <c r="X2637">
        <f>COUNTIFS(A:A,"="&amp;W2637)</f>
        <v>1</v>
      </c>
      <c r="Y2637">
        <f>_xlfn.MAXIFS(U:U,A:A,"="&amp;W2637)</f>
        <v>2.7780480000000007E-2</v>
      </c>
    </row>
    <row r="2638" spans="1:25" x14ac:dyDescent="0.35">
      <c r="A2638" t="s">
        <v>7548</v>
      </c>
      <c r="B2638">
        <v>33</v>
      </c>
      <c r="C2638" t="s">
        <v>7549</v>
      </c>
      <c r="D2638">
        <v>1</v>
      </c>
      <c r="E2638" t="str">
        <f t="shared" si="158"/>
        <v>Q</v>
      </c>
      <c r="F2638" t="str">
        <f t="shared" si="159"/>
        <v>S</v>
      </c>
      <c r="G2638" t="str">
        <f t="shared" si="159"/>
        <v>K</v>
      </c>
      <c r="H2638" t="str">
        <f t="shared" si="159"/>
        <v>L</v>
      </c>
      <c r="I2638" t="str">
        <f t="shared" si="159"/>
        <v>Q</v>
      </c>
      <c r="J2638" t="str">
        <f t="shared" si="159"/>
        <v>H</v>
      </c>
      <c r="K2638" t="str">
        <f t="shared" si="159"/>
        <v>T</v>
      </c>
      <c r="L2638" t="str">
        <f t="shared" si="159"/>
        <v>G</v>
      </c>
      <c r="M2638">
        <f>INDEX($AB$2:$AB$21,MATCH(E2638,AC$2:AC$21,0))</f>
        <v>0.66</v>
      </c>
      <c r="N2638">
        <f>INDEX($AB$22:$AB$41,MATCH(F2638,AD$22:AD$41,0))</f>
        <v>0.51</v>
      </c>
      <c r="O2638">
        <f>INDEX($AB$42:$AB$61,MATCH(G2638,AE$42:AE$61,0))</f>
        <v>0.91</v>
      </c>
      <c r="P2638">
        <f>INDEX($AB$62:$AB$81,MATCH(H2638,AF$62:AF$81,0))</f>
        <v>1</v>
      </c>
      <c r="Q2638">
        <f>INDEX($AB$82:$AB$101,MATCH(I2638,AG$82:AG$101,0))</f>
        <v>1</v>
      </c>
      <c r="R2638">
        <f>INDEX($AB$102:$AB$121,MATCH(J2638,AH$102:AH$121,0))</f>
        <v>0.22</v>
      </c>
      <c r="S2638">
        <f>INDEX($AB$122:$AB$141,MATCH(K2638,AI$122:AI$141,0))</f>
        <v>0.71</v>
      </c>
      <c r="T2638">
        <f>INDEX($AB$142:$AB$161,MATCH(L2638,AJ$142:AJ$161,0))</f>
        <v>0.35</v>
      </c>
      <c r="U2638" s="13">
        <f t="shared" si="160"/>
        <v>1.6745749019999999E-2</v>
      </c>
      <c r="W2638" t="s">
        <v>3519</v>
      </c>
      <c r="X2638">
        <f>COUNTIFS(A:A,"="&amp;W2638)</f>
        <v>1</v>
      </c>
      <c r="Y2638">
        <f>_xlfn.MAXIFS(U:U,A:A,"="&amp;W2638)</f>
        <v>2.7780480000000007E-2</v>
      </c>
    </row>
    <row r="2639" spans="1:25" x14ac:dyDescent="0.35">
      <c r="A2639" t="s">
        <v>2155</v>
      </c>
      <c r="B2639">
        <v>58</v>
      </c>
      <c r="C2639" t="s">
        <v>6083</v>
      </c>
      <c r="D2639">
        <v>0.66666666666666596</v>
      </c>
      <c r="E2639" t="str">
        <f t="shared" si="158"/>
        <v>P</v>
      </c>
      <c r="F2639" t="str">
        <f t="shared" si="159"/>
        <v>A</v>
      </c>
      <c r="G2639" t="str">
        <f t="shared" si="159"/>
        <v>V</v>
      </c>
      <c r="H2639" t="str">
        <f t="shared" si="159"/>
        <v>L</v>
      </c>
      <c r="I2639" t="str">
        <f t="shared" si="159"/>
        <v>Q</v>
      </c>
      <c r="J2639" t="str">
        <f t="shared" si="159"/>
        <v>S</v>
      </c>
      <c r="K2639" t="str">
        <f t="shared" si="159"/>
        <v>S</v>
      </c>
      <c r="L2639" t="str">
        <f t="shared" si="159"/>
        <v>G</v>
      </c>
      <c r="M2639">
        <f>INDEX($AB$2:$AB$21,MATCH(E2639,AC$2:AC$21,0))</f>
        <v>1.06</v>
      </c>
      <c r="N2639">
        <f>INDEX($AB$22:$AB$41,MATCH(F2639,AD$22:AD$41,0))</f>
        <v>1</v>
      </c>
      <c r="O2639">
        <f>INDEX($AB$42:$AB$61,MATCH(G2639,AE$42:AE$61,0))</f>
        <v>1</v>
      </c>
      <c r="P2639">
        <f>INDEX($AB$62:$AB$81,MATCH(H2639,AF$62:AF$81,0))</f>
        <v>1</v>
      </c>
      <c r="Q2639">
        <f>INDEX($AB$82:$AB$101,MATCH(I2639,AG$82:AG$101,0))</f>
        <v>1</v>
      </c>
      <c r="R2639">
        <f>INDEX($AB$102:$AB$121,MATCH(J2639,AH$102:AH$121,0))</f>
        <v>1</v>
      </c>
      <c r="S2639">
        <f>INDEX($AB$122:$AB$141,MATCH(K2639,AI$122:AI$141,0))</f>
        <v>1.29</v>
      </c>
      <c r="T2639">
        <f>INDEX($AB$142:$AB$161,MATCH(L2639,AJ$142:AJ$161,0))</f>
        <v>0.35</v>
      </c>
      <c r="U2639" s="13">
        <f t="shared" si="160"/>
        <v>0.47859000000000002</v>
      </c>
      <c r="W2639" t="s">
        <v>7550</v>
      </c>
      <c r="X2639">
        <f>COUNTIFS(A:A,"="&amp;W2639)</f>
        <v>3</v>
      </c>
      <c r="Y2639">
        <f>_xlfn.MAXIFS(U:U,A:A,"="&amp;W2639)</f>
        <v>2.7777200000000002E-2</v>
      </c>
    </row>
    <row r="2640" spans="1:25" x14ac:dyDescent="0.35">
      <c r="A2640" t="s">
        <v>4526</v>
      </c>
      <c r="B2640">
        <v>132</v>
      </c>
      <c r="C2640" t="s">
        <v>7551</v>
      </c>
      <c r="D2640">
        <v>0.66666666666666596</v>
      </c>
      <c r="E2640" t="str">
        <f t="shared" si="158"/>
        <v>L</v>
      </c>
      <c r="F2640" t="str">
        <f t="shared" si="159"/>
        <v>P</v>
      </c>
      <c r="G2640" t="str">
        <f t="shared" si="159"/>
        <v>Q</v>
      </c>
      <c r="H2640" t="str">
        <f t="shared" si="159"/>
        <v>L</v>
      </c>
      <c r="I2640" t="str">
        <f t="shared" si="159"/>
        <v>Q</v>
      </c>
      <c r="J2640" t="str">
        <f t="shared" si="159"/>
        <v>S</v>
      </c>
      <c r="K2640" t="str">
        <f t="shared" si="159"/>
        <v>L</v>
      </c>
      <c r="L2640" t="str">
        <f t="shared" si="159"/>
        <v>N</v>
      </c>
      <c r="M2640">
        <f>INDEX($AB$2:$AB$21,MATCH(E2640,AC$2:AC$21,0))</f>
        <v>1.3</v>
      </c>
      <c r="N2640">
        <f>INDEX($AB$22:$AB$41,MATCH(F2640,AD$22:AD$41,0))</f>
        <v>0.49</v>
      </c>
      <c r="O2640">
        <f>INDEX($AB$42:$AB$61,MATCH(G2640,AE$42:AE$61,0))</f>
        <v>0.41</v>
      </c>
      <c r="P2640">
        <f>INDEX($AB$62:$AB$81,MATCH(H2640,AF$62:AF$81,0))</f>
        <v>1</v>
      </c>
      <c r="Q2640">
        <f>INDEX($AB$82:$AB$101,MATCH(I2640,AG$82:AG$101,0))</f>
        <v>1</v>
      </c>
      <c r="R2640">
        <f>INDEX($AB$102:$AB$121,MATCH(J2640,AH$102:AH$121,0))</f>
        <v>1</v>
      </c>
      <c r="S2640">
        <f>INDEX($AB$122:$AB$141,MATCH(K2640,AI$122:AI$141,0))</f>
        <v>0.44</v>
      </c>
      <c r="T2640">
        <f>INDEX($AB$142:$AB$161,MATCH(L2640,AJ$142:AJ$161,0))</f>
        <v>0.62</v>
      </c>
      <c r="U2640" s="13">
        <f t="shared" si="160"/>
        <v>7.1247176000000009E-2</v>
      </c>
      <c r="W2640" t="s">
        <v>7552</v>
      </c>
      <c r="X2640">
        <f>COUNTIFS(A:A,"="&amp;W2640)</f>
        <v>2</v>
      </c>
      <c r="Y2640">
        <f>_xlfn.MAXIFS(U:U,A:A,"="&amp;W2640)</f>
        <v>2.777707296E-2</v>
      </c>
    </row>
    <row r="2641" spans="1:25" x14ac:dyDescent="0.35">
      <c r="A2641" t="s">
        <v>4526</v>
      </c>
      <c r="B2641">
        <v>156</v>
      </c>
      <c r="C2641" t="s">
        <v>7553</v>
      </c>
      <c r="D2641">
        <v>1</v>
      </c>
      <c r="E2641" t="str">
        <f t="shared" si="158"/>
        <v>A</v>
      </c>
      <c r="F2641" t="str">
        <f t="shared" si="159"/>
        <v>P</v>
      </c>
      <c r="G2641" t="str">
        <f t="shared" si="159"/>
        <v>R</v>
      </c>
      <c r="H2641" t="str">
        <f t="shared" si="159"/>
        <v>L</v>
      </c>
      <c r="I2641" t="str">
        <f t="shared" si="159"/>
        <v>Q</v>
      </c>
      <c r="J2641" t="str">
        <f t="shared" si="159"/>
        <v>S</v>
      </c>
      <c r="K2641" t="str">
        <f t="shared" si="159"/>
        <v>L</v>
      </c>
      <c r="L2641" t="str">
        <f t="shared" si="159"/>
        <v>N</v>
      </c>
      <c r="M2641">
        <f>INDEX($AB$2:$AB$21,MATCH(E2641,AC$2:AC$21,0))</f>
        <v>1</v>
      </c>
      <c r="N2641">
        <f>INDEX($AB$22:$AB$41,MATCH(F2641,AD$22:AD$41,0))</f>
        <v>0.49</v>
      </c>
      <c r="O2641">
        <f>INDEX($AB$42:$AB$61,MATCH(G2641,AE$42:AE$61,0))</f>
        <v>1.07</v>
      </c>
      <c r="P2641">
        <f>INDEX($AB$62:$AB$81,MATCH(H2641,AF$62:AF$81,0))</f>
        <v>1</v>
      </c>
      <c r="Q2641">
        <f>INDEX($AB$82:$AB$101,MATCH(I2641,AG$82:AG$101,0))</f>
        <v>1</v>
      </c>
      <c r="R2641">
        <f>INDEX($AB$102:$AB$121,MATCH(J2641,AH$102:AH$121,0))</f>
        <v>1</v>
      </c>
      <c r="S2641">
        <f>INDEX($AB$122:$AB$141,MATCH(K2641,AI$122:AI$141,0))</f>
        <v>0.44</v>
      </c>
      <c r="T2641">
        <f>INDEX($AB$142:$AB$161,MATCH(L2641,AJ$142:AJ$161,0))</f>
        <v>0.62</v>
      </c>
      <c r="U2641" s="13">
        <f t="shared" si="160"/>
        <v>0.14302904</v>
      </c>
      <c r="W2641" t="s">
        <v>7554</v>
      </c>
      <c r="X2641">
        <f>COUNTIFS(A:A,"="&amp;W2641)</f>
        <v>1</v>
      </c>
      <c r="Y2641">
        <f>_xlfn.MAXIFS(U:U,A:A,"="&amp;W2641)</f>
        <v>2.7771744000000004E-2</v>
      </c>
    </row>
    <row r="2642" spans="1:25" x14ac:dyDescent="0.35">
      <c r="A2642" t="s">
        <v>7555</v>
      </c>
      <c r="B2642">
        <v>125</v>
      </c>
      <c r="C2642" t="s">
        <v>7556</v>
      </c>
      <c r="D2642">
        <v>0.66666666666666596</v>
      </c>
      <c r="E2642" t="str">
        <f t="shared" si="158"/>
        <v>R</v>
      </c>
      <c r="F2642" t="str">
        <f t="shared" si="159"/>
        <v>M</v>
      </c>
      <c r="G2642" t="str">
        <f t="shared" si="159"/>
        <v>S</v>
      </c>
      <c r="H2642" t="str">
        <f t="shared" si="159"/>
        <v>L</v>
      </c>
      <c r="I2642" t="str">
        <f t="shared" si="159"/>
        <v>Q</v>
      </c>
      <c r="J2642" t="str">
        <f t="shared" si="159"/>
        <v>T</v>
      </c>
      <c r="K2642" t="str">
        <f t="shared" si="159"/>
        <v>D</v>
      </c>
      <c r="L2642" t="str">
        <f t="shared" si="159"/>
        <v>E</v>
      </c>
      <c r="M2642">
        <f>INDEX($AB$2:$AB$21,MATCH(E2642,AC$2:AC$21,0))</f>
        <v>1.36</v>
      </c>
      <c r="N2642">
        <f>INDEX($AB$22:$AB$41,MATCH(F2642,AD$22:AD$41,0))</f>
        <v>0.15</v>
      </c>
      <c r="O2642">
        <f>INDEX($AB$42:$AB$61,MATCH(G2642,AE$42:AE$61,0))</f>
        <v>0.41</v>
      </c>
      <c r="P2642">
        <f>INDEX($AB$62:$AB$81,MATCH(H2642,AF$62:AF$81,0))</f>
        <v>1</v>
      </c>
      <c r="Q2642">
        <f>INDEX($AB$82:$AB$101,MATCH(I2642,AG$82:AG$101,0))</f>
        <v>1</v>
      </c>
      <c r="R2642">
        <f>INDEX($AB$102:$AB$121,MATCH(J2642,AH$102:AH$121,0))</f>
        <v>0.45</v>
      </c>
      <c r="S2642">
        <f>INDEX($AB$122:$AB$141,MATCH(K2642,AI$122:AI$141,0))</f>
        <v>0.28000000000000003</v>
      </c>
      <c r="T2642">
        <f>INDEX($AB$142:$AB$161,MATCH(L2642,AJ$142:AJ$161,0))</f>
        <v>0.42</v>
      </c>
      <c r="U2642" s="13">
        <f t="shared" si="160"/>
        <v>4.4262288000000002E-3</v>
      </c>
      <c r="W2642" t="s">
        <v>7557</v>
      </c>
      <c r="X2642">
        <f>COUNTIFS(A:A,"="&amp;W2642)</f>
        <v>1</v>
      </c>
      <c r="Y2642">
        <f>_xlfn.MAXIFS(U:U,A:A,"="&amp;W2642)</f>
        <v>2.7695001600000001E-2</v>
      </c>
    </row>
    <row r="2643" spans="1:25" x14ac:dyDescent="0.35">
      <c r="A2643" t="s">
        <v>7558</v>
      </c>
      <c r="B2643">
        <v>124</v>
      </c>
      <c r="C2643" t="s">
        <v>7559</v>
      </c>
      <c r="D2643">
        <v>0.66666666666666596</v>
      </c>
      <c r="E2643" t="str">
        <f t="shared" si="158"/>
        <v>G</v>
      </c>
      <c r="F2643" t="str">
        <f t="shared" si="159"/>
        <v>A</v>
      </c>
      <c r="G2643" t="str">
        <f t="shared" si="159"/>
        <v>A</v>
      </c>
      <c r="H2643" t="str">
        <f t="shared" si="159"/>
        <v>F</v>
      </c>
      <c r="I2643" t="str">
        <f t="shared" si="159"/>
        <v>Q</v>
      </c>
      <c r="J2643" t="str">
        <f t="shared" si="159"/>
        <v>G</v>
      </c>
      <c r="K2643" t="str">
        <f t="shared" si="159"/>
        <v>L</v>
      </c>
      <c r="L2643" t="str">
        <f t="shared" si="159"/>
        <v>E</v>
      </c>
      <c r="M2643">
        <f>INDEX($AB$2:$AB$21,MATCH(E2643,AC$2:AC$21,0))</f>
        <v>1.03</v>
      </c>
      <c r="N2643">
        <f>INDEX($AB$22:$AB$41,MATCH(F2643,AD$22:AD$41,0))</f>
        <v>1</v>
      </c>
      <c r="O2643">
        <f>INDEX($AB$42:$AB$61,MATCH(G2643,AE$42:AE$61,0))</f>
        <v>0.26</v>
      </c>
      <c r="P2643">
        <f>INDEX($AB$62:$AB$81,MATCH(H2643,AF$62:AF$81,0))</f>
        <v>0.42</v>
      </c>
      <c r="Q2643">
        <f>INDEX($AB$82:$AB$101,MATCH(I2643,AG$82:AG$101,0))</f>
        <v>1</v>
      </c>
      <c r="R2643">
        <f>INDEX($AB$102:$AB$121,MATCH(J2643,AH$102:AH$121,0))</f>
        <v>0.78</v>
      </c>
      <c r="S2643">
        <f>INDEX($AB$122:$AB$141,MATCH(K2643,AI$122:AI$141,0))</f>
        <v>0.44</v>
      </c>
      <c r="T2643">
        <f>INDEX($AB$142:$AB$161,MATCH(L2643,AJ$142:AJ$161,0))</f>
        <v>0.42</v>
      </c>
      <c r="U2643" s="13">
        <f t="shared" si="160"/>
        <v>1.6212740544000001E-2</v>
      </c>
      <c r="W2643" t="s">
        <v>6059</v>
      </c>
      <c r="X2643">
        <f>COUNTIFS(A:A,"="&amp;W2643)</f>
        <v>1</v>
      </c>
      <c r="Y2643">
        <f>_xlfn.MAXIFS(U:U,A:A,"="&amp;W2643)</f>
        <v>2.7690389999999999E-2</v>
      </c>
    </row>
    <row r="2644" spans="1:25" x14ac:dyDescent="0.35">
      <c r="A2644" t="s">
        <v>7560</v>
      </c>
      <c r="B2644">
        <v>28</v>
      </c>
      <c r="C2644" t="s">
        <v>7561</v>
      </c>
      <c r="D2644">
        <v>0.66666666666666596</v>
      </c>
      <c r="E2644" t="str">
        <f t="shared" si="158"/>
        <v>E</v>
      </c>
      <c r="F2644" t="str">
        <f t="shared" si="159"/>
        <v>S</v>
      </c>
      <c r="G2644" t="str">
        <f t="shared" si="159"/>
        <v>S</v>
      </c>
      <c r="H2644" t="str">
        <f t="shared" si="159"/>
        <v>I</v>
      </c>
      <c r="I2644" t="str">
        <f t="shared" si="159"/>
        <v>Q</v>
      </c>
      <c r="J2644" t="str">
        <f t="shared" si="159"/>
        <v>N</v>
      </c>
      <c r="K2644" t="str">
        <f t="shared" si="159"/>
        <v>S</v>
      </c>
      <c r="L2644" t="str">
        <f t="shared" si="159"/>
        <v>E</v>
      </c>
      <c r="M2644">
        <f>INDEX($AB$2:$AB$21,MATCH(E2644,AC$2:AC$21,0))</f>
        <v>0.55000000000000004</v>
      </c>
      <c r="N2644">
        <f>INDEX($AB$22:$AB$41,MATCH(F2644,AD$22:AD$41,0))</f>
        <v>0.51</v>
      </c>
      <c r="O2644">
        <f>INDEX($AB$42:$AB$61,MATCH(G2644,AE$42:AE$61,0))</f>
        <v>0.41</v>
      </c>
      <c r="P2644">
        <f>INDEX($AB$62:$AB$81,MATCH(H2644,AF$62:AF$81,0))</f>
        <v>0.13</v>
      </c>
      <c r="Q2644">
        <f>INDEX($AB$82:$AB$101,MATCH(I2644,AG$82:AG$101,0))</f>
        <v>1</v>
      </c>
      <c r="R2644">
        <f>INDEX($AB$102:$AB$121,MATCH(J2644,AH$102:AH$121,0))</f>
        <v>0.15</v>
      </c>
      <c r="S2644">
        <f>INDEX($AB$122:$AB$141,MATCH(K2644,AI$122:AI$141,0))</f>
        <v>1.29</v>
      </c>
      <c r="T2644">
        <f>INDEX($AB$142:$AB$161,MATCH(L2644,AJ$142:AJ$161,0))</f>
        <v>0.42</v>
      </c>
      <c r="U2644" s="13">
        <f t="shared" si="160"/>
        <v>1.2150393255E-3</v>
      </c>
      <c r="W2644" t="s">
        <v>7562</v>
      </c>
      <c r="X2644">
        <f>COUNTIFS(A:A,"="&amp;W2644)</f>
        <v>1</v>
      </c>
      <c r="Y2644">
        <f>_xlfn.MAXIFS(U:U,A:A,"="&amp;W2644)</f>
        <v>2.7646080000000003E-2</v>
      </c>
    </row>
    <row r="2645" spans="1:25" x14ac:dyDescent="0.35">
      <c r="A2645" t="s">
        <v>3450</v>
      </c>
      <c r="B2645">
        <v>586</v>
      </c>
      <c r="C2645" t="s">
        <v>7563</v>
      </c>
      <c r="D2645">
        <v>1</v>
      </c>
      <c r="E2645" t="str">
        <f t="shared" si="158"/>
        <v>P</v>
      </c>
      <c r="F2645" t="str">
        <f t="shared" si="159"/>
        <v>P</v>
      </c>
      <c r="G2645" t="str">
        <f t="shared" si="159"/>
        <v>R</v>
      </c>
      <c r="H2645" t="str">
        <f t="shared" si="159"/>
        <v>L</v>
      </c>
      <c r="I2645" t="str">
        <f t="shared" si="159"/>
        <v>Q</v>
      </c>
      <c r="J2645" t="str">
        <f t="shared" si="159"/>
        <v>G</v>
      </c>
      <c r="K2645" t="str">
        <f t="shared" si="159"/>
        <v>V</v>
      </c>
      <c r="L2645" t="str">
        <f t="shared" si="159"/>
        <v>T</v>
      </c>
      <c r="M2645">
        <f>INDEX($AB$2:$AB$21,MATCH(E2645,AC$2:AC$21,0))</f>
        <v>1.06</v>
      </c>
      <c r="N2645">
        <f>INDEX($AB$22:$AB$41,MATCH(F2645,AD$22:AD$41,0))</f>
        <v>0.49</v>
      </c>
      <c r="O2645">
        <f>INDEX($AB$42:$AB$61,MATCH(G2645,AE$42:AE$61,0))</f>
        <v>1.07</v>
      </c>
      <c r="P2645">
        <f>INDEX($AB$62:$AB$81,MATCH(H2645,AF$62:AF$81,0))</f>
        <v>1</v>
      </c>
      <c r="Q2645">
        <f>INDEX($AB$82:$AB$101,MATCH(I2645,AG$82:AG$101,0))</f>
        <v>1</v>
      </c>
      <c r="R2645">
        <f>INDEX($AB$102:$AB$121,MATCH(J2645,AH$102:AH$121,0))</f>
        <v>0.78</v>
      </c>
      <c r="S2645">
        <f>INDEX($AB$122:$AB$141,MATCH(K2645,AI$122:AI$141,0))</f>
        <v>0.67</v>
      </c>
      <c r="T2645">
        <f>INDEX($AB$142:$AB$161,MATCH(L2645,AJ$142:AJ$161,0))</f>
        <v>0.82</v>
      </c>
      <c r="U2645" s="13">
        <f t="shared" si="160"/>
        <v>0.23816008725599999</v>
      </c>
      <c r="W2645" t="s">
        <v>3465</v>
      </c>
      <c r="X2645">
        <f>COUNTIFS(A:A,"="&amp;W2645)</f>
        <v>2</v>
      </c>
      <c r="Y2645">
        <f>_xlfn.MAXIFS(U:U,A:A,"="&amp;W2645)</f>
        <v>2.7611999999999998E-2</v>
      </c>
    </row>
    <row r="2646" spans="1:25" x14ac:dyDescent="0.35">
      <c r="A2646" t="s">
        <v>4252</v>
      </c>
      <c r="B2646">
        <v>87</v>
      </c>
      <c r="C2646" t="s">
        <v>7564</v>
      </c>
      <c r="D2646">
        <v>0.66666666666666596</v>
      </c>
      <c r="E2646" t="str">
        <f t="shared" si="158"/>
        <v>A</v>
      </c>
      <c r="F2646" t="str">
        <f t="shared" si="159"/>
        <v>A</v>
      </c>
      <c r="G2646" t="str">
        <f t="shared" si="159"/>
        <v>Q</v>
      </c>
      <c r="H2646" t="str">
        <f t="shared" si="159"/>
        <v>L</v>
      </c>
      <c r="I2646" t="str">
        <f t="shared" si="159"/>
        <v>Q</v>
      </c>
      <c r="J2646" t="str">
        <f t="shared" si="159"/>
        <v>A</v>
      </c>
      <c r="K2646" t="str">
        <f t="shared" si="159"/>
        <v>A</v>
      </c>
      <c r="L2646" t="str">
        <f t="shared" si="159"/>
        <v>G</v>
      </c>
      <c r="M2646">
        <f>INDEX($AB$2:$AB$21,MATCH(E2646,AC$2:AC$21,0))</f>
        <v>1</v>
      </c>
      <c r="N2646">
        <f>INDEX($AB$22:$AB$41,MATCH(F2646,AD$22:AD$41,0))</f>
        <v>1</v>
      </c>
      <c r="O2646">
        <f>INDEX($AB$42:$AB$61,MATCH(G2646,AE$42:AE$61,0))</f>
        <v>0.41</v>
      </c>
      <c r="P2646">
        <f>INDEX($AB$62:$AB$81,MATCH(H2646,AF$62:AF$81,0))</f>
        <v>1</v>
      </c>
      <c r="Q2646">
        <f>INDEX($AB$82:$AB$101,MATCH(I2646,AG$82:AG$101,0))</f>
        <v>1</v>
      </c>
      <c r="R2646">
        <f>INDEX($AB$102:$AB$121,MATCH(J2646,AH$102:AH$121,0))</f>
        <v>0.99</v>
      </c>
      <c r="S2646">
        <f>INDEX($AB$122:$AB$141,MATCH(K2646,AI$122:AI$141,0))</f>
        <v>1.05</v>
      </c>
      <c r="T2646">
        <f>INDEX($AB$142:$AB$161,MATCH(L2646,AJ$142:AJ$161,0))</f>
        <v>0.35</v>
      </c>
      <c r="U2646" s="13">
        <f t="shared" si="160"/>
        <v>0.14916824999999997</v>
      </c>
      <c r="W2646" t="s">
        <v>7565</v>
      </c>
      <c r="X2646">
        <f>COUNTIFS(A:A,"="&amp;W2646)</f>
        <v>1</v>
      </c>
      <c r="Y2646">
        <f>_xlfn.MAXIFS(U:U,A:A,"="&amp;W2646)</f>
        <v>2.7570866399999998E-2</v>
      </c>
    </row>
    <row r="2647" spans="1:25" x14ac:dyDescent="0.35">
      <c r="A2647" t="s">
        <v>4252</v>
      </c>
      <c r="B2647">
        <v>1076</v>
      </c>
      <c r="C2647" t="s">
        <v>7566</v>
      </c>
      <c r="D2647">
        <v>1</v>
      </c>
      <c r="E2647" t="str">
        <f t="shared" si="158"/>
        <v>H</v>
      </c>
      <c r="F2647" t="str">
        <f t="shared" si="159"/>
        <v>S</v>
      </c>
      <c r="G2647" t="str">
        <f t="shared" si="159"/>
        <v>S</v>
      </c>
      <c r="H2647" t="str">
        <f t="shared" si="159"/>
        <v>L</v>
      </c>
      <c r="I2647" t="str">
        <f t="shared" si="159"/>
        <v>Q</v>
      </c>
      <c r="J2647" t="str">
        <f t="shared" si="159"/>
        <v>S</v>
      </c>
      <c r="K2647" t="str">
        <f t="shared" si="159"/>
        <v>G</v>
      </c>
      <c r="L2647" t="str">
        <f t="shared" si="159"/>
        <v>Q</v>
      </c>
      <c r="M2647">
        <f>INDEX($AB$2:$AB$21,MATCH(E2647,AC$2:AC$21,0))</f>
        <v>1.3</v>
      </c>
      <c r="N2647">
        <f>INDEX($AB$22:$AB$41,MATCH(F2647,AD$22:AD$41,0))</f>
        <v>0.51</v>
      </c>
      <c r="O2647">
        <f>INDEX($AB$42:$AB$61,MATCH(G2647,AE$42:AE$61,0))</f>
        <v>0.41</v>
      </c>
      <c r="P2647">
        <f>INDEX($AB$62:$AB$81,MATCH(H2647,AF$62:AF$81,0))</f>
        <v>1</v>
      </c>
      <c r="Q2647">
        <f>INDEX($AB$82:$AB$101,MATCH(I2647,AG$82:AG$101,0))</f>
        <v>1</v>
      </c>
      <c r="R2647">
        <f>INDEX($AB$102:$AB$121,MATCH(J2647,AH$102:AH$121,0))</f>
        <v>1</v>
      </c>
      <c r="S2647">
        <f>INDEX($AB$122:$AB$141,MATCH(K2647,AI$122:AI$141,0))</f>
        <v>1</v>
      </c>
      <c r="T2647">
        <f>INDEX($AB$142:$AB$161,MATCH(L2647,AJ$142:AJ$161,0))</f>
        <v>0.59</v>
      </c>
      <c r="U2647" s="13">
        <f t="shared" si="160"/>
        <v>0.16037970000000001</v>
      </c>
      <c r="W2647" t="s">
        <v>7567</v>
      </c>
      <c r="X2647">
        <f>COUNTIFS(A:A,"="&amp;W2647)</f>
        <v>1</v>
      </c>
      <c r="Y2647">
        <f>_xlfn.MAXIFS(U:U,A:A,"="&amp;W2647)</f>
        <v>2.7570368000000008E-2</v>
      </c>
    </row>
    <row r="2648" spans="1:25" x14ac:dyDescent="0.35">
      <c r="A2648" t="s">
        <v>4252</v>
      </c>
      <c r="B2648">
        <v>1322</v>
      </c>
      <c r="C2648" t="s">
        <v>7568</v>
      </c>
      <c r="D2648">
        <v>1</v>
      </c>
      <c r="E2648" t="str">
        <f t="shared" si="158"/>
        <v>R</v>
      </c>
      <c r="F2648" t="str">
        <f t="shared" si="159"/>
        <v>K</v>
      </c>
      <c r="G2648" t="str">
        <f t="shared" si="159"/>
        <v>S</v>
      </c>
      <c r="H2648" t="str">
        <f t="shared" si="159"/>
        <v>L</v>
      </c>
      <c r="I2648" t="str">
        <f t="shared" si="159"/>
        <v>Q</v>
      </c>
      <c r="J2648" t="str">
        <f t="shared" si="159"/>
        <v>S</v>
      </c>
      <c r="K2648" t="str">
        <f t="shared" si="159"/>
        <v>K</v>
      </c>
      <c r="L2648" t="str">
        <f t="shared" si="159"/>
        <v>E</v>
      </c>
      <c r="M2648">
        <f>INDEX($AB$2:$AB$21,MATCH(E2648,AC$2:AC$21,0))</f>
        <v>1.36</v>
      </c>
      <c r="N2648">
        <f>INDEX($AB$22:$AB$41,MATCH(F2648,AD$22:AD$41,0))</f>
        <v>0</v>
      </c>
      <c r="O2648">
        <f>INDEX($AB$42:$AB$61,MATCH(G2648,AE$42:AE$61,0))</f>
        <v>0.41</v>
      </c>
      <c r="P2648">
        <f>INDEX($AB$62:$AB$81,MATCH(H2648,AF$62:AF$81,0))</f>
        <v>1</v>
      </c>
      <c r="Q2648">
        <f>INDEX($AB$82:$AB$101,MATCH(I2648,AG$82:AG$101,0))</f>
        <v>1</v>
      </c>
      <c r="R2648">
        <f>INDEX($AB$102:$AB$121,MATCH(J2648,AH$102:AH$121,0))</f>
        <v>1</v>
      </c>
      <c r="S2648">
        <f>INDEX($AB$122:$AB$141,MATCH(K2648,AI$122:AI$141,0))</f>
        <v>0.8</v>
      </c>
      <c r="T2648">
        <f>INDEX($AB$142:$AB$161,MATCH(L2648,AJ$142:AJ$161,0))</f>
        <v>0.42</v>
      </c>
      <c r="U2648" s="13">
        <f t="shared" si="160"/>
        <v>0</v>
      </c>
      <c r="W2648" t="s">
        <v>7569</v>
      </c>
      <c r="X2648">
        <f>COUNTIFS(A:A,"="&amp;W2648)</f>
        <v>1</v>
      </c>
      <c r="Y2648">
        <f>_xlfn.MAXIFS(U:U,A:A,"="&amp;W2648)</f>
        <v>2.7545918400000001E-2</v>
      </c>
    </row>
    <row r="2649" spans="1:25" x14ac:dyDescent="0.35">
      <c r="A2649" t="s">
        <v>4122</v>
      </c>
      <c r="B2649">
        <v>358</v>
      </c>
      <c r="C2649" t="s">
        <v>7570</v>
      </c>
      <c r="D2649">
        <v>1</v>
      </c>
      <c r="E2649" t="str">
        <f t="shared" si="158"/>
        <v>K</v>
      </c>
      <c r="F2649" t="str">
        <f t="shared" si="159"/>
        <v>V</v>
      </c>
      <c r="G2649" t="str">
        <f t="shared" si="159"/>
        <v>Q</v>
      </c>
      <c r="H2649" t="str">
        <f t="shared" si="159"/>
        <v>F</v>
      </c>
      <c r="I2649" t="str">
        <f t="shared" si="159"/>
        <v>Q</v>
      </c>
      <c r="J2649" t="str">
        <f t="shared" si="159"/>
        <v>G</v>
      </c>
      <c r="K2649" t="str">
        <f t="shared" si="159"/>
        <v>K</v>
      </c>
      <c r="L2649" t="str">
        <f t="shared" si="159"/>
        <v>K</v>
      </c>
      <c r="M2649">
        <f>INDEX($AB$2:$AB$21,MATCH(E2649,AC$2:AC$21,0))</f>
        <v>1.3</v>
      </c>
      <c r="N2649">
        <f>INDEX($AB$22:$AB$41,MATCH(F2649,AD$22:AD$41,0))</f>
        <v>1.3</v>
      </c>
      <c r="O2649">
        <f>INDEX($AB$42:$AB$61,MATCH(G2649,AE$42:AE$61,0))</f>
        <v>0.41</v>
      </c>
      <c r="P2649">
        <f>INDEX($AB$62:$AB$81,MATCH(H2649,AF$62:AF$81,0))</f>
        <v>0.42</v>
      </c>
      <c r="Q2649">
        <f>INDEX($AB$82:$AB$101,MATCH(I2649,AG$82:AG$101,0))</f>
        <v>1</v>
      </c>
      <c r="R2649">
        <f>INDEX($AB$102:$AB$121,MATCH(J2649,AH$102:AH$121,0))</f>
        <v>0.78</v>
      </c>
      <c r="S2649">
        <f>INDEX($AB$122:$AB$141,MATCH(K2649,AI$122:AI$141,0))</f>
        <v>0.8</v>
      </c>
      <c r="T2649">
        <f>INDEX($AB$142:$AB$161,MATCH(L2649,AJ$142:AJ$161,0))</f>
        <v>0.94</v>
      </c>
      <c r="U2649" s="13">
        <f t="shared" si="160"/>
        <v>0.17069951808</v>
      </c>
      <c r="W2649" t="s">
        <v>2153</v>
      </c>
      <c r="X2649">
        <f>COUNTIFS(A:A,"="&amp;W2649)</f>
        <v>1</v>
      </c>
      <c r="Y2649">
        <f>_xlfn.MAXIFS(U:U,A:A,"="&amp;W2649)</f>
        <v>2.7463148212500003E-2</v>
      </c>
    </row>
    <row r="2650" spans="1:25" x14ac:dyDescent="0.35">
      <c r="A2650" t="s">
        <v>3388</v>
      </c>
      <c r="B2650">
        <v>2863</v>
      </c>
      <c r="C2650" t="s">
        <v>7571</v>
      </c>
      <c r="D2650">
        <v>0.66666666666666596</v>
      </c>
      <c r="E2650" t="str">
        <f t="shared" si="158"/>
        <v>K</v>
      </c>
      <c r="F2650" t="str">
        <f t="shared" si="159"/>
        <v>S</v>
      </c>
      <c r="G2650" t="str">
        <f t="shared" si="159"/>
        <v>L</v>
      </c>
      <c r="H2650" t="str">
        <f t="shared" si="159"/>
        <v>L</v>
      </c>
      <c r="I2650" t="str">
        <f t="shared" si="159"/>
        <v>Q</v>
      </c>
      <c r="J2650" t="str">
        <f t="shared" si="159"/>
        <v>A</v>
      </c>
      <c r="K2650" t="str">
        <f t="shared" si="159"/>
        <v>W</v>
      </c>
      <c r="L2650" t="str">
        <f t="shared" si="159"/>
        <v>G</v>
      </c>
      <c r="M2650">
        <f>INDEX($AB$2:$AB$21,MATCH(E2650,AC$2:AC$21,0))</f>
        <v>1.3</v>
      </c>
      <c r="N2650">
        <f>INDEX($AB$22:$AB$41,MATCH(F2650,AD$22:AD$41,0))</f>
        <v>0.51</v>
      </c>
      <c r="O2650">
        <f>INDEX($AB$42:$AB$61,MATCH(G2650,AE$42:AE$61,0))</f>
        <v>0.45</v>
      </c>
      <c r="P2650">
        <f>INDEX($AB$62:$AB$81,MATCH(H2650,AF$62:AF$81,0))</f>
        <v>1</v>
      </c>
      <c r="Q2650">
        <f>INDEX($AB$82:$AB$101,MATCH(I2650,AG$82:AG$101,0))</f>
        <v>1</v>
      </c>
      <c r="R2650">
        <f>INDEX($AB$102:$AB$121,MATCH(J2650,AH$102:AH$121,0))</f>
        <v>0.99</v>
      </c>
      <c r="S2650">
        <f>INDEX($AB$122:$AB$141,MATCH(K2650,AI$122:AI$141,0))</f>
        <v>0.4</v>
      </c>
      <c r="T2650">
        <f>INDEX($AB$142:$AB$161,MATCH(L2650,AJ$142:AJ$161,0))</f>
        <v>0.35</v>
      </c>
      <c r="U2650" s="13">
        <f t="shared" si="160"/>
        <v>4.1351309999999995E-2</v>
      </c>
      <c r="W2650" t="s">
        <v>7572</v>
      </c>
      <c r="X2650">
        <f>COUNTIFS(A:A,"="&amp;W2650)</f>
        <v>1</v>
      </c>
      <c r="Y2650">
        <f>_xlfn.MAXIFS(U:U,A:A,"="&amp;W2650)</f>
        <v>2.7442273098240003E-2</v>
      </c>
    </row>
    <row r="2651" spans="1:25" x14ac:dyDescent="0.35">
      <c r="A2651" t="s">
        <v>3388</v>
      </c>
      <c r="B2651">
        <v>3872</v>
      </c>
      <c r="C2651" t="s">
        <v>7573</v>
      </c>
      <c r="D2651">
        <v>1</v>
      </c>
      <c r="E2651" t="str">
        <f t="shared" si="158"/>
        <v>V</v>
      </c>
      <c r="F2651" t="str">
        <f t="shared" si="159"/>
        <v>S</v>
      </c>
      <c r="G2651" t="str">
        <f t="shared" si="159"/>
        <v>T</v>
      </c>
      <c r="H2651" t="str">
        <f t="shared" si="159"/>
        <v>L</v>
      </c>
      <c r="I2651" t="str">
        <f t="shared" si="159"/>
        <v>Q</v>
      </c>
      <c r="J2651" t="str">
        <f t="shared" si="159"/>
        <v>A</v>
      </c>
      <c r="K2651" t="str">
        <f t="shared" si="159"/>
        <v>F</v>
      </c>
      <c r="L2651" t="str">
        <f t="shared" si="159"/>
        <v>I</v>
      </c>
      <c r="M2651">
        <f>INDEX($AB$2:$AB$21,MATCH(E2651,AC$2:AC$21,0))</f>
        <v>1.92</v>
      </c>
      <c r="N2651">
        <f>INDEX($AB$22:$AB$41,MATCH(F2651,AD$22:AD$41,0))</f>
        <v>0.51</v>
      </c>
      <c r="O2651">
        <f>INDEX($AB$42:$AB$61,MATCH(G2651,AE$42:AE$61,0))</f>
        <v>0.48</v>
      </c>
      <c r="P2651">
        <f>INDEX($AB$62:$AB$81,MATCH(H2651,AF$62:AF$81,0))</f>
        <v>1</v>
      </c>
      <c r="Q2651">
        <f>INDEX($AB$82:$AB$101,MATCH(I2651,AG$82:AG$101,0))</f>
        <v>1</v>
      </c>
      <c r="R2651">
        <f>INDEX($AB$102:$AB$121,MATCH(J2651,AH$102:AH$121,0))</f>
        <v>0.99</v>
      </c>
      <c r="S2651">
        <f>INDEX($AB$122:$AB$141,MATCH(K2651,AI$122:AI$141,0))</f>
        <v>0.66</v>
      </c>
      <c r="T2651">
        <f>INDEX($AB$142:$AB$161,MATCH(L2651,AJ$142:AJ$161,0))</f>
        <v>0.81</v>
      </c>
      <c r="U2651" s="13">
        <f t="shared" si="160"/>
        <v>0.24875784806400003</v>
      </c>
      <c r="W2651" t="s">
        <v>7293</v>
      </c>
      <c r="X2651">
        <f>COUNTIFS(A:A,"="&amp;W2651)</f>
        <v>1</v>
      </c>
      <c r="Y2651">
        <f>_xlfn.MAXIFS(U:U,A:A,"="&amp;W2651)</f>
        <v>2.7350606400000001E-2</v>
      </c>
    </row>
    <row r="2652" spans="1:25" x14ac:dyDescent="0.35">
      <c r="A2652" t="s">
        <v>7420</v>
      </c>
      <c r="B2652">
        <v>98</v>
      </c>
      <c r="C2652" t="s">
        <v>7574</v>
      </c>
      <c r="D2652">
        <v>1</v>
      </c>
      <c r="E2652" t="str">
        <f t="shared" si="158"/>
        <v>A</v>
      </c>
      <c r="F2652" t="str">
        <f t="shared" si="159"/>
        <v>T</v>
      </c>
      <c r="G2652" t="str">
        <f t="shared" si="159"/>
        <v>R</v>
      </c>
      <c r="H2652" t="str">
        <f t="shared" si="159"/>
        <v>L</v>
      </c>
      <c r="I2652" t="str">
        <f t="shared" si="159"/>
        <v>Q</v>
      </c>
      <c r="J2652" t="str">
        <f t="shared" si="159"/>
        <v>F</v>
      </c>
      <c r="K2652" t="str">
        <f t="shared" si="159"/>
        <v>S</v>
      </c>
      <c r="L2652" t="str">
        <f t="shared" si="159"/>
        <v>D</v>
      </c>
      <c r="M2652">
        <f>INDEX($AB$2:$AB$21,MATCH(E2652,AC$2:AC$21,0))</f>
        <v>1</v>
      </c>
      <c r="N2652">
        <f>INDEX($AB$22:$AB$41,MATCH(F2652,AD$22:AD$41,0))</f>
        <v>0.77</v>
      </c>
      <c r="O2652">
        <f>INDEX($AB$42:$AB$61,MATCH(G2652,AE$42:AE$61,0))</f>
        <v>1.07</v>
      </c>
      <c r="P2652">
        <f>INDEX($AB$62:$AB$81,MATCH(H2652,AF$62:AF$81,0))</f>
        <v>1</v>
      </c>
      <c r="Q2652">
        <f>INDEX($AB$82:$AB$101,MATCH(I2652,AG$82:AG$101,0))</f>
        <v>1</v>
      </c>
      <c r="R2652">
        <f>INDEX($AB$102:$AB$121,MATCH(J2652,AH$102:AH$121,0))</f>
        <v>0.11</v>
      </c>
      <c r="S2652">
        <f>INDEX($AB$122:$AB$141,MATCH(K2652,AI$122:AI$141,0))</f>
        <v>1.29</v>
      </c>
      <c r="T2652">
        <f>INDEX($AB$142:$AB$161,MATCH(L2652,AJ$142:AJ$161,0))</f>
        <v>0.26</v>
      </c>
      <c r="U2652" s="13">
        <f t="shared" si="160"/>
        <v>3.0396966600000005E-2</v>
      </c>
      <c r="W2652" t="s">
        <v>7575</v>
      </c>
      <c r="X2652">
        <f>COUNTIFS(A:A,"="&amp;W2652)</f>
        <v>1</v>
      </c>
      <c r="Y2652">
        <f>_xlfn.MAXIFS(U:U,A:A,"="&amp;W2652)</f>
        <v>2.7222249599999998E-2</v>
      </c>
    </row>
    <row r="2653" spans="1:25" x14ac:dyDescent="0.35">
      <c r="A2653" t="s">
        <v>3911</v>
      </c>
      <c r="B2653">
        <v>53</v>
      </c>
      <c r="C2653" t="s">
        <v>7576</v>
      </c>
      <c r="D2653">
        <v>1</v>
      </c>
      <c r="E2653" t="str">
        <f t="shared" si="158"/>
        <v>G</v>
      </c>
      <c r="F2653" t="str">
        <f t="shared" si="159"/>
        <v>T</v>
      </c>
      <c r="G2653" t="str">
        <f t="shared" ref="F2653:M2689" si="161">MID($C2653,G$1,1)</f>
        <v>S</v>
      </c>
      <c r="H2653" t="str">
        <f t="shared" si="161"/>
        <v>L</v>
      </c>
      <c r="I2653" t="str">
        <f t="shared" si="161"/>
        <v>Q</v>
      </c>
      <c r="J2653" t="str">
        <f t="shared" si="161"/>
        <v>S</v>
      </c>
      <c r="K2653" t="str">
        <f t="shared" si="161"/>
        <v>T</v>
      </c>
      <c r="L2653" t="str">
        <f t="shared" si="161"/>
        <v>I</v>
      </c>
      <c r="M2653">
        <f>INDEX($AB$2:$AB$21,MATCH(E2653,AC$2:AC$21,0))</f>
        <v>1.03</v>
      </c>
      <c r="N2653">
        <f>INDEX($AB$22:$AB$41,MATCH(F2653,AD$22:AD$41,0))</f>
        <v>0.77</v>
      </c>
      <c r="O2653">
        <f>INDEX($AB$42:$AB$61,MATCH(G2653,AE$42:AE$61,0))</f>
        <v>0.41</v>
      </c>
      <c r="P2653">
        <f>INDEX($AB$62:$AB$81,MATCH(H2653,AF$62:AF$81,0))</f>
        <v>1</v>
      </c>
      <c r="Q2653">
        <f>INDEX($AB$82:$AB$101,MATCH(I2653,AG$82:AG$101,0))</f>
        <v>1</v>
      </c>
      <c r="R2653">
        <f>INDEX($AB$102:$AB$121,MATCH(J2653,AH$102:AH$121,0))</f>
        <v>1</v>
      </c>
      <c r="S2653">
        <f>INDEX($AB$122:$AB$141,MATCH(K2653,AI$122:AI$141,0))</f>
        <v>0.71</v>
      </c>
      <c r="T2653">
        <f>INDEX($AB$142:$AB$161,MATCH(L2653,AJ$142:AJ$161,0))</f>
        <v>0.81</v>
      </c>
      <c r="U2653" s="13">
        <f t="shared" si="160"/>
        <v>0.18700584209999999</v>
      </c>
      <c r="W2653" t="s">
        <v>5076</v>
      </c>
      <c r="X2653">
        <f>COUNTIFS(A:A,"="&amp;W2653)</f>
        <v>1</v>
      </c>
      <c r="Y2653">
        <f>_xlfn.MAXIFS(U:U,A:A,"="&amp;W2653)</f>
        <v>2.7210298500000001E-2</v>
      </c>
    </row>
    <row r="2654" spans="1:25" x14ac:dyDescent="0.35">
      <c r="A2654" t="s">
        <v>7577</v>
      </c>
      <c r="B2654">
        <v>181</v>
      </c>
      <c r="C2654" t="s">
        <v>7578</v>
      </c>
      <c r="D2654">
        <v>0.66666666666666596</v>
      </c>
      <c r="E2654" t="str">
        <f t="shared" si="158"/>
        <v>R</v>
      </c>
      <c r="F2654" t="str">
        <f t="shared" si="161"/>
        <v>K</v>
      </c>
      <c r="G2654" t="str">
        <f t="shared" si="161"/>
        <v>A</v>
      </c>
      <c r="H2654" t="str">
        <f t="shared" si="161"/>
        <v>L</v>
      </c>
      <c r="I2654" t="str">
        <f t="shared" si="161"/>
        <v>Q</v>
      </c>
      <c r="J2654" t="str">
        <f t="shared" si="161"/>
        <v>A</v>
      </c>
      <c r="K2654" t="str">
        <f t="shared" si="161"/>
        <v>E</v>
      </c>
      <c r="L2654" t="str">
        <f t="shared" si="161"/>
        <v>Q</v>
      </c>
      <c r="M2654">
        <f>INDEX($AB$2:$AB$21,MATCH(E2654,AC$2:AC$21,0))</f>
        <v>1.36</v>
      </c>
      <c r="N2654">
        <f>INDEX($AB$22:$AB$41,MATCH(F2654,AD$22:AD$41,0))</f>
        <v>0</v>
      </c>
      <c r="O2654">
        <f>INDEX($AB$42:$AB$61,MATCH(G2654,AE$42:AE$61,0))</f>
        <v>0.26</v>
      </c>
      <c r="P2654">
        <f>INDEX($AB$62:$AB$81,MATCH(H2654,AF$62:AF$81,0))</f>
        <v>1</v>
      </c>
      <c r="Q2654">
        <f>INDEX($AB$82:$AB$101,MATCH(I2654,AG$82:AG$101,0))</f>
        <v>1</v>
      </c>
      <c r="R2654">
        <f>INDEX($AB$102:$AB$121,MATCH(J2654,AH$102:AH$121,0))</f>
        <v>0.99</v>
      </c>
      <c r="S2654">
        <f>INDEX($AB$122:$AB$141,MATCH(K2654,AI$122:AI$141,0))</f>
        <v>0.23</v>
      </c>
      <c r="T2654">
        <f>INDEX($AB$142:$AB$161,MATCH(L2654,AJ$142:AJ$161,0))</f>
        <v>0.59</v>
      </c>
      <c r="U2654" s="13">
        <f t="shared" si="160"/>
        <v>0</v>
      </c>
      <c r="W2654" t="s">
        <v>7579</v>
      </c>
      <c r="X2654">
        <f>COUNTIFS(A:A,"="&amp;W2654)</f>
        <v>1</v>
      </c>
      <c r="Y2654">
        <f>_xlfn.MAXIFS(U:U,A:A,"="&amp;W2654)</f>
        <v>2.7137243700000004E-2</v>
      </c>
    </row>
    <row r="2655" spans="1:25" x14ac:dyDescent="0.35">
      <c r="A2655" t="s">
        <v>3617</v>
      </c>
      <c r="B2655">
        <v>22</v>
      </c>
      <c r="C2655" t="s">
        <v>7580</v>
      </c>
      <c r="D2655">
        <v>0.66666666666666596</v>
      </c>
      <c r="E2655" t="str">
        <f t="shared" si="158"/>
        <v>L</v>
      </c>
      <c r="F2655" t="str">
        <f t="shared" si="161"/>
        <v>A</v>
      </c>
      <c r="G2655" t="str">
        <f t="shared" si="161"/>
        <v>A</v>
      </c>
      <c r="H2655" t="str">
        <f t="shared" si="161"/>
        <v>L</v>
      </c>
      <c r="I2655" t="str">
        <f t="shared" si="161"/>
        <v>Q</v>
      </c>
      <c r="J2655" t="str">
        <f t="shared" si="161"/>
        <v>A</v>
      </c>
      <c r="K2655" t="str">
        <f t="shared" si="161"/>
        <v>A</v>
      </c>
      <c r="L2655" t="str">
        <f t="shared" si="161"/>
        <v>N</v>
      </c>
      <c r="M2655">
        <f>INDEX($AB$2:$AB$21,MATCH(E2655,AC$2:AC$21,0))</f>
        <v>1.3</v>
      </c>
      <c r="N2655">
        <f>INDEX($AB$22:$AB$41,MATCH(F2655,AD$22:AD$41,0))</f>
        <v>1</v>
      </c>
      <c r="O2655">
        <f>INDEX($AB$42:$AB$61,MATCH(G2655,AE$42:AE$61,0))</f>
        <v>0.26</v>
      </c>
      <c r="P2655">
        <f>INDEX($AB$62:$AB$81,MATCH(H2655,AF$62:AF$81,0))</f>
        <v>1</v>
      </c>
      <c r="Q2655">
        <f>INDEX($AB$82:$AB$101,MATCH(I2655,AG$82:AG$101,0))</f>
        <v>1</v>
      </c>
      <c r="R2655">
        <f>INDEX($AB$102:$AB$121,MATCH(J2655,AH$102:AH$121,0))</f>
        <v>0.99</v>
      </c>
      <c r="S2655">
        <f>INDEX($AB$122:$AB$141,MATCH(K2655,AI$122:AI$141,0))</f>
        <v>1.05</v>
      </c>
      <c r="T2655">
        <f>INDEX($AB$142:$AB$161,MATCH(L2655,AJ$142:AJ$161,0))</f>
        <v>0.62</v>
      </c>
      <c r="U2655" s="13">
        <f t="shared" si="160"/>
        <v>0.21783762000000001</v>
      </c>
      <c r="W2655" t="s">
        <v>7581</v>
      </c>
      <c r="X2655">
        <f>COUNTIFS(A:A,"="&amp;W2655)</f>
        <v>1</v>
      </c>
      <c r="Y2655">
        <f>_xlfn.MAXIFS(U:U,A:A,"="&amp;W2655)</f>
        <v>2.7131719680000003E-2</v>
      </c>
    </row>
    <row r="2656" spans="1:25" x14ac:dyDescent="0.35">
      <c r="A2656" t="s">
        <v>7582</v>
      </c>
      <c r="B2656">
        <v>302</v>
      </c>
      <c r="C2656" t="s">
        <v>7583</v>
      </c>
      <c r="D2656">
        <v>0.66666666666666596</v>
      </c>
      <c r="E2656" t="str">
        <f t="shared" si="158"/>
        <v>K</v>
      </c>
      <c r="F2656" t="str">
        <f t="shared" si="161"/>
        <v>T</v>
      </c>
      <c r="G2656" t="str">
        <f t="shared" si="161"/>
        <v>S</v>
      </c>
      <c r="H2656" t="str">
        <f t="shared" si="161"/>
        <v>I</v>
      </c>
      <c r="I2656" t="str">
        <f t="shared" si="161"/>
        <v>Q</v>
      </c>
      <c r="J2656" t="str">
        <f t="shared" si="161"/>
        <v>N</v>
      </c>
      <c r="K2656" t="str">
        <f t="shared" si="161"/>
        <v>A</v>
      </c>
      <c r="L2656" t="str">
        <f t="shared" si="161"/>
        <v>K</v>
      </c>
      <c r="M2656">
        <f>INDEX($AB$2:$AB$21,MATCH(E2656,AC$2:AC$21,0))</f>
        <v>1.3</v>
      </c>
      <c r="N2656">
        <f>INDEX($AB$22:$AB$41,MATCH(F2656,AD$22:AD$41,0))</f>
        <v>0.77</v>
      </c>
      <c r="O2656">
        <f>INDEX($AB$42:$AB$61,MATCH(G2656,AE$42:AE$61,0))</f>
        <v>0.41</v>
      </c>
      <c r="P2656">
        <f>INDEX($AB$62:$AB$81,MATCH(H2656,AF$62:AF$81,0))</f>
        <v>0.13</v>
      </c>
      <c r="Q2656">
        <f>INDEX($AB$82:$AB$101,MATCH(I2656,AG$82:AG$101,0))</f>
        <v>1</v>
      </c>
      <c r="R2656">
        <f>INDEX($AB$102:$AB$121,MATCH(J2656,AH$102:AH$121,0))</f>
        <v>0.15</v>
      </c>
      <c r="S2656">
        <f>INDEX($AB$122:$AB$141,MATCH(K2656,AI$122:AI$141,0))</f>
        <v>1.05</v>
      </c>
      <c r="T2656">
        <f>INDEX($AB$142:$AB$161,MATCH(L2656,AJ$142:AJ$161,0))</f>
        <v>0.94</v>
      </c>
      <c r="U2656" s="13">
        <f t="shared" si="160"/>
        <v>7.8989560649999988E-3</v>
      </c>
      <c r="W2656" t="s">
        <v>7584</v>
      </c>
      <c r="X2656">
        <f>COUNTIFS(A:A,"="&amp;W2656)</f>
        <v>2</v>
      </c>
      <c r="Y2656">
        <f>_xlfn.MAXIFS(U:U,A:A,"="&amp;W2656)</f>
        <v>2.6944657824000001E-2</v>
      </c>
    </row>
    <row r="2657" spans="1:25" x14ac:dyDescent="0.35">
      <c r="A2657" t="s">
        <v>5231</v>
      </c>
      <c r="B2657">
        <v>5</v>
      </c>
      <c r="C2657" t="s">
        <v>7585</v>
      </c>
      <c r="D2657">
        <v>0.66666666666666596</v>
      </c>
      <c r="E2657" t="str">
        <f t="shared" si="158"/>
        <v>M</v>
      </c>
      <c r="F2657" t="str">
        <f t="shared" si="161"/>
        <v>S</v>
      </c>
      <c r="G2657" t="str">
        <f t="shared" si="161"/>
        <v>S</v>
      </c>
      <c r="H2657" t="str">
        <f t="shared" si="161"/>
        <v>L</v>
      </c>
      <c r="I2657" t="str">
        <f t="shared" si="161"/>
        <v>Q</v>
      </c>
      <c r="J2657" t="str">
        <f t="shared" si="161"/>
        <v>A</v>
      </c>
      <c r="K2657" t="str">
        <f t="shared" si="161"/>
        <v>L</v>
      </c>
      <c r="L2657" t="str">
        <f t="shared" si="161"/>
        <v>C</v>
      </c>
      <c r="M2657">
        <f>INDEX($AB$2:$AB$21,MATCH(E2657,AC$2:AC$21,0))</f>
        <v>1.37</v>
      </c>
      <c r="N2657">
        <f>INDEX($AB$22:$AB$41,MATCH(F2657,AD$22:AD$41,0))</f>
        <v>0.51</v>
      </c>
      <c r="O2657">
        <f>INDEX($AB$42:$AB$61,MATCH(G2657,AE$42:AE$61,0))</f>
        <v>0.41</v>
      </c>
      <c r="P2657">
        <f>INDEX($AB$62:$AB$81,MATCH(H2657,AF$62:AF$81,0))</f>
        <v>1</v>
      </c>
      <c r="Q2657">
        <f>INDEX($AB$82:$AB$101,MATCH(I2657,AG$82:AG$101,0))</f>
        <v>1</v>
      </c>
      <c r="R2657">
        <f>INDEX($AB$102:$AB$121,MATCH(J2657,AH$102:AH$121,0))</f>
        <v>0.99</v>
      </c>
      <c r="S2657">
        <f>INDEX($AB$122:$AB$141,MATCH(K2657,AI$122:AI$141,0))</f>
        <v>0.44</v>
      </c>
      <c r="T2657">
        <f>INDEX($AB$142:$AB$161,MATCH(L2657,AJ$142:AJ$161,0))</f>
        <v>0.83</v>
      </c>
      <c r="U2657" s="13">
        <f t="shared" si="160"/>
        <v>0.103571570916</v>
      </c>
      <c r="W2657" t="s">
        <v>7586</v>
      </c>
      <c r="X2657">
        <f>COUNTIFS(A:A,"="&amp;W2657)</f>
        <v>1</v>
      </c>
      <c r="Y2657">
        <f>_xlfn.MAXIFS(U:U,A:A,"="&amp;W2657)</f>
        <v>2.6928000000000001E-2</v>
      </c>
    </row>
    <row r="2658" spans="1:25" x14ac:dyDescent="0.35">
      <c r="A2658" t="s">
        <v>3906</v>
      </c>
      <c r="B2658">
        <v>386</v>
      </c>
      <c r="C2658" t="s">
        <v>7587</v>
      </c>
      <c r="D2658">
        <v>0.66666666666666596</v>
      </c>
      <c r="E2658" t="str">
        <f t="shared" si="158"/>
        <v>W</v>
      </c>
      <c r="F2658" t="str">
        <f t="shared" si="161"/>
        <v>T</v>
      </c>
      <c r="G2658" t="str">
        <f t="shared" si="161"/>
        <v>W</v>
      </c>
      <c r="H2658" t="str">
        <f t="shared" si="161"/>
        <v>L</v>
      </c>
      <c r="I2658" t="str">
        <f t="shared" si="161"/>
        <v>Q</v>
      </c>
      <c r="J2658" t="str">
        <f t="shared" si="161"/>
        <v>A</v>
      </c>
      <c r="K2658" t="str">
        <f t="shared" si="161"/>
        <v>Q</v>
      </c>
      <c r="L2658" t="str">
        <f t="shared" si="161"/>
        <v>I</v>
      </c>
      <c r="M2658">
        <f>INDEX($AB$2:$AB$21,MATCH(E2658,AC$2:AC$21,0))</f>
        <v>1.17</v>
      </c>
      <c r="N2658">
        <f>INDEX($AB$22:$AB$41,MATCH(F2658,AD$22:AD$41,0))</f>
        <v>0.77</v>
      </c>
      <c r="O2658">
        <f>INDEX($AB$42:$AB$61,MATCH(G2658,AE$42:AE$61,0))</f>
        <v>0.32</v>
      </c>
      <c r="P2658">
        <f>INDEX($AB$62:$AB$81,MATCH(H2658,AF$62:AF$81,0))</f>
        <v>1</v>
      </c>
      <c r="Q2658">
        <f>INDEX($AB$82:$AB$101,MATCH(I2658,AG$82:AG$101,0))</f>
        <v>1</v>
      </c>
      <c r="R2658">
        <f>INDEX($AB$102:$AB$121,MATCH(J2658,AH$102:AH$121,0))</f>
        <v>0.99</v>
      </c>
      <c r="S2658">
        <f>INDEX($AB$122:$AB$141,MATCH(K2658,AI$122:AI$141,0))</f>
        <v>0.81</v>
      </c>
      <c r="T2658">
        <f>INDEX($AB$142:$AB$161,MATCH(L2658,AJ$142:AJ$161,0))</f>
        <v>0.81</v>
      </c>
      <c r="U2658" s="13">
        <f t="shared" si="160"/>
        <v>0.18725429923200002</v>
      </c>
      <c r="W2658" t="s">
        <v>7588</v>
      </c>
      <c r="X2658">
        <f>COUNTIFS(A:A,"="&amp;W2658)</f>
        <v>1</v>
      </c>
      <c r="Y2658">
        <f>_xlfn.MAXIFS(U:U,A:A,"="&amp;W2658)</f>
        <v>2.6926135236000008E-2</v>
      </c>
    </row>
    <row r="2659" spans="1:25" x14ac:dyDescent="0.35">
      <c r="A2659" t="s">
        <v>3906</v>
      </c>
      <c r="B2659">
        <v>753</v>
      </c>
      <c r="C2659" t="s">
        <v>7589</v>
      </c>
      <c r="D2659">
        <v>1</v>
      </c>
      <c r="E2659" t="str">
        <f t="shared" si="158"/>
        <v>L</v>
      </c>
      <c r="F2659" t="str">
        <f t="shared" si="161"/>
        <v>S</v>
      </c>
      <c r="G2659" t="str">
        <f t="shared" si="161"/>
        <v>R</v>
      </c>
      <c r="H2659" t="str">
        <f t="shared" si="161"/>
        <v>I</v>
      </c>
      <c r="I2659" t="str">
        <f t="shared" si="161"/>
        <v>Q</v>
      </c>
      <c r="J2659" t="str">
        <f t="shared" si="161"/>
        <v>N</v>
      </c>
      <c r="K2659" t="str">
        <f t="shared" si="161"/>
        <v>S</v>
      </c>
      <c r="L2659" t="str">
        <f t="shared" si="161"/>
        <v>S</v>
      </c>
      <c r="M2659">
        <f>INDEX($AB$2:$AB$21,MATCH(E2659,AC$2:AC$21,0))</f>
        <v>1.3</v>
      </c>
      <c r="N2659">
        <f>INDEX($AB$22:$AB$41,MATCH(F2659,AD$22:AD$41,0))</f>
        <v>0.51</v>
      </c>
      <c r="O2659">
        <f>INDEX($AB$42:$AB$61,MATCH(G2659,AE$42:AE$61,0))</f>
        <v>1.07</v>
      </c>
      <c r="P2659">
        <f>INDEX($AB$62:$AB$81,MATCH(H2659,AF$62:AF$81,0))</f>
        <v>0.13</v>
      </c>
      <c r="Q2659">
        <f>INDEX($AB$82:$AB$101,MATCH(I2659,AG$82:AG$101,0))</f>
        <v>1</v>
      </c>
      <c r="R2659">
        <f>INDEX($AB$102:$AB$121,MATCH(J2659,AH$102:AH$121,0))</f>
        <v>0.15</v>
      </c>
      <c r="S2659">
        <f>INDEX($AB$122:$AB$141,MATCH(K2659,AI$122:AI$141,0))</f>
        <v>1.29</v>
      </c>
      <c r="T2659">
        <f>INDEX($AB$142:$AB$161,MATCH(L2659,AJ$142:AJ$161,0))</f>
        <v>0.72</v>
      </c>
      <c r="U2659" s="13">
        <f t="shared" si="160"/>
        <v>1.2848550156000003E-2</v>
      </c>
      <c r="W2659" t="s">
        <v>7590</v>
      </c>
      <c r="X2659">
        <f>COUNTIFS(A:A,"="&amp;W2659)</f>
        <v>1</v>
      </c>
      <c r="Y2659">
        <f>_xlfn.MAXIFS(U:U,A:A,"="&amp;W2659)</f>
        <v>2.6884258830000007E-2</v>
      </c>
    </row>
    <row r="2660" spans="1:25" x14ac:dyDescent="0.35">
      <c r="A2660" t="s">
        <v>7591</v>
      </c>
      <c r="B2660">
        <v>90</v>
      </c>
      <c r="C2660" t="s">
        <v>6620</v>
      </c>
      <c r="D2660">
        <v>1</v>
      </c>
      <c r="E2660" t="str">
        <f t="shared" si="158"/>
        <v>P</v>
      </c>
      <c r="F2660" t="str">
        <f t="shared" si="161"/>
        <v>S</v>
      </c>
      <c r="G2660" t="str">
        <f t="shared" si="161"/>
        <v>D</v>
      </c>
      <c r="H2660" t="str">
        <f t="shared" si="161"/>
        <v>L</v>
      </c>
      <c r="I2660" t="str">
        <f t="shared" si="161"/>
        <v>Q</v>
      </c>
      <c r="J2660" t="str">
        <f t="shared" si="161"/>
        <v>A</v>
      </c>
      <c r="K2660" t="str">
        <f t="shared" si="161"/>
        <v>R</v>
      </c>
      <c r="L2660" t="str">
        <f t="shared" si="161"/>
        <v>A</v>
      </c>
      <c r="M2660">
        <f>INDEX($AB$2:$AB$21,MATCH(E2660,AC$2:AC$21,0))</f>
        <v>1.06</v>
      </c>
      <c r="N2660">
        <f>INDEX($AB$22:$AB$41,MATCH(F2660,AD$22:AD$41,0))</f>
        <v>0.51</v>
      </c>
      <c r="O2660">
        <f>INDEX($AB$42:$AB$61,MATCH(G2660,AE$42:AE$61,0))</f>
        <v>0.04</v>
      </c>
      <c r="P2660">
        <f>INDEX($AB$62:$AB$81,MATCH(H2660,AF$62:AF$81,0))</f>
        <v>1</v>
      </c>
      <c r="Q2660">
        <f>INDEX($AB$82:$AB$101,MATCH(I2660,AG$82:AG$101,0))</f>
        <v>1</v>
      </c>
      <c r="R2660">
        <f>INDEX($AB$102:$AB$121,MATCH(J2660,AH$102:AH$121,0))</f>
        <v>0.99</v>
      </c>
      <c r="S2660">
        <f>INDEX($AB$122:$AB$141,MATCH(K2660,AI$122:AI$141,0))</f>
        <v>0.79</v>
      </c>
      <c r="T2660">
        <f>INDEX($AB$142:$AB$161,MATCH(L2660,AJ$142:AJ$161,0))</f>
        <v>0.56000000000000005</v>
      </c>
      <c r="U2660" s="13">
        <f t="shared" si="160"/>
        <v>9.470793024000005E-3</v>
      </c>
      <c r="W2660" t="s">
        <v>7592</v>
      </c>
      <c r="X2660">
        <f>COUNTIFS(A:A,"="&amp;W2660)</f>
        <v>1</v>
      </c>
      <c r="Y2660">
        <f>_xlfn.MAXIFS(U:U,A:A,"="&amp;W2660)</f>
        <v>2.68837E-2</v>
      </c>
    </row>
    <row r="2661" spans="1:25" x14ac:dyDescent="0.35">
      <c r="A2661" t="s">
        <v>7593</v>
      </c>
      <c r="B2661">
        <v>363</v>
      </c>
      <c r="C2661" t="s">
        <v>7594</v>
      </c>
      <c r="D2661">
        <v>0.66666666666666596</v>
      </c>
      <c r="E2661" t="str">
        <f t="shared" si="158"/>
        <v>L</v>
      </c>
      <c r="F2661" t="str">
        <f t="shared" si="161"/>
        <v>R</v>
      </c>
      <c r="G2661" t="str">
        <f t="shared" si="161"/>
        <v>A</v>
      </c>
      <c r="H2661" t="str">
        <f t="shared" si="161"/>
        <v>L</v>
      </c>
      <c r="I2661" t="str">
        <f t="shared" si="161"/>
        <v>Q</v>
      </c>
      <c r="J2661" t="str">
        <f t="shared" si="161"/>
        <v>A</v>
      </c>
      <c r="K2661" t="str">
        <f t="shared" si="161"/>
        <v>Q</v>
      </c>
      <c r="L2661" t="str">
        <f t="shared" si="161"/>
        <v>E</v>
      </c>
      <c r="M2661">
        <f>INDEX($AB$2:$AB$21,MATCH(E2661,AC$2:AC$21,0))</f>
        <v>1.3</v>
      </c>
      <c r="N2661">
        <f>INDEX($AB$22:$AB$41,MATCH(F2661,AD$22:AD$41,0))</f>
        <v>0</v>
      </c>
      <c r="O2661">
        <f>INDEX($AB$42:$AB$61,MATCH(G2661,AE$42:AE$61,0))</f>
        <v>0.26</v>
      </c>
      <c r="P2661">
        <f>INDEX($AB$62:$AB$81,MATCH(H2661,AF$62:AF$81,0))</f>
        <v>1</v>
      </c>
      <c r="Q2661">
        <f>INDEX($AB$82:$AB$101,MATCH(I2661,AG$82:AG$101,0))</f>
        <v>1</v>
      </c>
      <c r="R2661">
        <f>INDEX($AB$102:$AB$121,MATCH(J2661,AH$102:AH$121,0))</f>
        <v>0.99</v>
      </c>
      <c r="S2661">
        <f>INDEX($AB$122:$AB$141,MATCH(K2661,AI$122:AI$141,0))</f>
        <v>0.81</v>
      </c>
      <c r="T2661">
        <f>INDEX($AB$142:$AB$161,MATCH(L2661,AJ$142:AJ$161,0))</f>
        <v>0.42</v>
      </c>
      <c r="U2661" s="13">
        <f t="shared" si="160"/>
        <v>0</v>
      </c>
      <c r="W2661" t="s">
        <v>6959</v>
      </c>
      <c r="X2661">
        <f>COUNTIFS(A:A,"="&amp;W2661)</f>
        <v>1</v>
      </c>
      <c r="Y2661">
        <f>_xlfn.MAXIFS(U:U,A:A,"="&amp;W2661)</f>
        <v>2.6874697449600006E-2</v>
      </c>
    </row>
    <row r="2662" spans="1:25" x14ac:dyDescent="0.35">
      <c r="A2662" t="s">
        <v>2934</v>
      </c>
      <c r="B2662">
        <v>160</v>
      </c>
      <c r="C2662" t="s">
        <v>7595</v>
      </c>
      <c r="D2662">
        <v>1</v>
      </c>
      <c r="E2662" t="str">
        <f t="shared" si="158"/>
        <v>A</v>
      </c>
      <c r="F2662" t="str">
        <f t="shared" si="161"/>
        <v>C</v>
      </c>
      <c r="G2662" t="str">
        <f t="shared" si="161"/>
        <v>S</v>
      </c>
      <c r="H2662" t="str">
        <f t="shared" si="161"/>
        <v>L</v>
      </c>
      <c r="I2662" t="str">
        <f t="shared" si="161"/>
        <v>Q</v>
      </c>
      <c r="J2662" t="str">
        <f t="shared" si="161"/>
        <v>A</v>
      </c>
      <c r="K2662" t="str">
        <f t="shared" si="161"/>
        <v>G</v>
      </c>
      <c r="L2662" t="str">
        <f t="shared" si="161"/>
        <v>A</v>
      </c>
      <c r="M2662">
        <f>INDEX($AB$2:$AB$21,MATCH(E2662,AC$2:AC$21,0))</f>
        <v>1</v>
      </c>
      <c r="N2662">
        <f>INDEX($AB$22:$AB$41,MATCH(F2662,AD$22:AD$41,0))</f>
        <v>1.32</v>
      </c>
      <c r="O2662">
        <f>INDEX($AB$42:$AB$61,MATCH(G2662,AE$42:AE$61,0))</f>
        <v>0.41</v>
      </c>
      <c r="P2662">
        <f>INDEX($AB$62:$AB$81,MATCH(H2662,AF$62:AF$81,0))</f>
        <v>1</v>
      </c>
      <c r="Q2662">
        <f>INDEX($AB$82:$AB$101,MATCH(I2662,AG$82:AG$101,0))</f>
        <v>1</v>
      </c>
      <c r="R2662">
        <f>INDEX($AB$102:$AB$121,MATCH(J2662,AH$102:AH$121,0))</f>
        <v>0.99</v>
      </c>
      <c r="S2662">
        <f>INDEX($AB$122:$AB$141,MATCH(K2662,AI$122:AI$141,0))</f>
        <v>1</v>
      </c>
      <c r="T2662">
        <f>INDEX($AB$142:$AB$161,MATCH(L2662,AJ$142:AJ$161,0))</f>
        <v>0.56000000000000005</v>
      </c>
      <c r="U2662" s="13">
        <f t="shared" si="160"/>
        <v>0.30004128000000008</v>
      </c>
      <c r="W2662" t="s">
        <v>7596</v>
      </c>
      <c r="X2662">
        <f>COUNTIFS(A:A,"="&amp;W2662)</f>
        <v>1</v>
      </c>
      <c r="Y2662">
        <f>_xlfn.MAXIFS(U:U,A:A,"="&amp;W2662)</f>
        <v>2.6754000000000003E-2</v>
      </c>
    </row>
    <row r="2663" spans="1:25" x14ac:dyDescent="0.35">
      <c r="A2663" t="s">
        <v>7597</v>
      </c>
      <c r="B2663">
        <v>390</v>
      </c>
      <c r="C2663" t="s">
        <v>7598</v>
      </c>
      <c r="D2663">
        <v>1</v>
      </c>
      <c r="E2663" t="str">
        <f t="shared" si="158"/>
        <v>H</v>
      </c>
      <c r="F2663" t="str">
        <f t="shared" si="161"/>
        <v>S</v>
      </c>
      <c r="G2663" t="str">
        <f t="shared" si="161"/>
        <v>H</v>
      </c>
      <c r="H2663" t="str">
        <f t="shared" si="161"/>
        <v>I</v>
      </c>
      <c r="I2663" t="str">
        <f t="shared" si="161"/>
        <v>Q</v>
      </c>
      <c r="J2663" t="str">
        <f t="shared" si="161"/>
        <v>S</v>
      </c>
      <c r="K2663" t="str">
        <f t="shared" si="161"/>
        <v>N</v>
      </c>
      <c r="L2663" t="str">
        <f t="shared" si="161"/>
        <v>E</v>
      </c>
      <c r="M2663">
        <f>INDEX($AB$2:$AB$21,MATCH(E2663,AC$2:AC$21,0))</f>
        <v>1.3</v>
      </c>
      <c r="N2663">
        <f>INDEX($AB$22:$AB$41,MATCH(F2663,AD$22:AD$41,0))</f>
        <v>0.51</v>
      </c>
      <c r="O2663">
        <f>INDEX($AB$42:$AB$61,MATCH(G2663,AE$42:AE$61,0))</f>
        <v>0.43</v>
      </c>
      <c r="P2663">
        <f>INDEX($AB$62:$AB$81,MATCH(H2663,AF$62:AF$81,0))</f>
        <v>0.13</v>
      </c>
      <c r="Q2663">
        <f>INDEX($AB$82:$AB$101,MATCH(I2663,AG$82:AG$101,0))</f>
        <v>1</v>
      </c>
      <c r="R2663">
        <f>INDEX($AB$102:$AB$121,MATCH(J2663,AH$102:AH$121,0))</f>
        <v>1</v>
      </c>
      <c r="S2663">
        <f>INDEX($AB$122:$AB$141,MATCH(K2663,AI$122:AI$141,0))</f>
        <v>0.6</v>
      </c>
      <c r="T2663">
        <f>INDEX($AB$142:$AB$161,MATCH(L2663,AJ$142:AJ$161,0))</f>
        <v>0.42</v>
      </c>
      <c r="U2663" s="13">
        <f t="shared" si="160"/>
        <v>9.3395483999999997E-3</v>
      </c>
      <c r="W2663" t="s">
        <v>7599</v>
      </c>
      <c r="X2663">
        <f>COUNTIFS(A:A,"="&amp;W2663)</f>
        <v>2</v>
      </c>
      <c r="Y2663">
        <f>_xlfn.MAXIFS(U:U,A:A,"="&amp;W2663)</f>
        <v>2.6699903999999997E-2</v>
      </c>
    </row>
    <row r="2664" spans="1:25" x14ac:dyDescent="0.35">
      <c r="A2664" t="s">
        <v>7600</v>
      </c>
      <c r="B2664">
        <v>458</v>
      </c>
      <c r="C2664" t="s">
        <v>7601</v>
      </c>
      <c r="D2664">
        <v>0.66666666666666596</v>
      </c>
      <c r="E2664" t="str">
        <f t="shared" si="158"/>
        <v>S</v>
      </c>
      <c r="F2664" t="str">
        <f t="shared" si="161"/>
        <v>N</v>
      </c>
      <c r="G2664" t="str">
        <f t="shared" si="161"/>
        <v>Q</v>
      </c>
      <c r="H2664" t="str">
        <f t="shared" si="161"/>
        <v>L</v>
      </c>
      <c r="I2664" t="str">
        <f t="shared" si="161"/>
        <v>Q</v>
      </c>
      <c r="J2664" t="str">
        <f t="shared" si="161"/>
        <v>S</v>
      </c>
      <c r="K2664" t="str">
        <f t="shared" si="161"/>
        <v>S</v>
      </c>
      <c r="L2664" t="str">
        <f t="shared" si="161"/>
        <v>E</v>
      </c>
      <c r="M2664">
        <f>INDEX($AB$2:$AB$21,MATCH(E2664,AC$2:AC$21,0))</f>
        <v>1</v>
      </c>
      <c r="N2664">
        <f>INDEX($AB$22:$AB$41,MATCH(F2664,AD$22:AD$41,0))</f>
        <v>0.11</v>
      </c>
      <c r="O2664">
        <f>INDEX($AB$42:$AB$61,MATCH(G2664,AE$42:AE$61,0))</f>
        <v>0.41</v>
      </c>
      <c r="P2664">
        <f>INDEX($AB$62:$AB$81,MATCH(H2664,AF$62:AF$81,0))</f>
        <v>1</v>
      </c>
      <c r="Q2664">
        <f>INDEX($AB$82:$AB$101,MATCH(I2664,AG$82:AG$101,0))</f>
        <v>1</v>
      </c>
      <c r="R2664">
        <f>INDEX($AB$102:$AB$121,MATCH(J2664,AH$102:AH$121,0))</f>
        <v>1</v>
      </c>
      <c r="S2664">
        <f>INDEX($AB$122:$AB$141,MATCH(K2664,AI$122:AI$141,0))</f>
        <v>1.29</v>
      </c>
      <c r="T2664">
        <f>INDEX($AB$142:$AB$161,MATCH(L2664,AJ$142:AJ$161,0))</f>
        <v>0.42</v>
      </c>
      <c r="U2664" s="13">
        <f t="shared" si="160"/>
        <v>2.4435179999999997E-2</v>
      </c>
      <c r="W2664" t="s">
        <v>4260</v>
      </c>
      <c r="X2664">
        <f>COUNTIFS(A:A,"="&amp;W2664)</f>
        <v>1</v>
      </c>
      <c r="Y2664">
        <f>_xlfn.MAXIFS(U:U,A:A,"="&amp;W2664)</f>
        <v>2.6664820000000002E-2</v>
      </c>
    </row>
    <row r="2665" spans="1:25" x14ac:dyDescent="0.35">
      <c r="A2665" t="s">
        <v>7602</v>
      </c>
      <c r="B2665">
        <v>322</v>
      </c>
      <c r="C2665" t="s">
        <v>7603</v>
      </c>
      <c r="D2665">
        <v>0.66666666666666596</v>
      </c>
      <c r="E2665" t="str">
        <f t="shared" si="158"/>
        <v>S</v>
      </c>
      <c r="F2665" t="str">
        <f t="shared" si="161"/>
        <v>T</v>
      </c>
      <c r="G2665" t="str">
        <f t="shared" si="161"/>
        <v>G</v>
      </c>
      <c r="H2665" t="str">
        <f t="shared" si="161"/>
        <v>L</v>
      </c>
      <c r="I2665" t="str">
        <f t="shared" si="161"/>
        <v>Q</v>
      </c>
      <c r="J2665" t="str">
        <f t="shared" si="161"/>
        <v>S</v>
      </c>
      <c r="K2665" t="str">
        <f t="shared" si="161"/>
        <v>L</v>
      </c>
      <c r="L2665" t="str">
        <f t="shared" si="161"/>
        <v>G</v>
      </c>
      <c r="M2665">
        <f>INDEX($AB$2:$AB$21,MATCH(E2665,AC$2:AC$21,0))</f>
        <v>1</v>
      </c>
      <c r="N2665">
        <f>INDEX($AB$22:$AB$41,MATCH(F2665,AD$22:AD$41,0))</f>
        <v>0.77</v>
      </c>
      <c r="O2665">
        <f>INDEX($AB$42:$AB$61,MATCH(G2665,AE$42:AE$61,0))</f>
        <v>0.11</v>
      </c>
      <c r="P2665">
        <f>INDEX($AB$62:$AB$81,MATCH(H2665,AF$62:AF$81,0))</f>
        <v>1</v>
      </c>
      <c r="Q2665">
        <f>INDEX($AB$82:$AB$101,MATCH(I2665,AG$82:AG$101,0))</f>
        <v>1</v>
      </c>
      <c r="R2665">
        <f>INDEX($AB$102:$AB$121,MATCH(J2665,AH$102:AH$121,0))</f>
        <v>1</v>
      </c>
      <c r="S2665">
        <f>INDEX($AB$122:$AB$141,MATCH(K2665,AI$122:AI$141,0))</f>
        <v>0.44</v>
      </c>
      <c r="T2665">
        <f>INDEX($AB$142:$AB$161,MATCH(L2665,AJ$142:AJ$161,0))</f>
        <v>0.35</v>
      </c>
      <c r="U2665" s="13">
        <f t="shared" si="160"/>
        <v>1.3043799999999999E-2</v>
      </c>
      <c r="W2665" t="s">
        <v>3021</v>
      </c>
      <c r="X2665">
        <f>COUNTIFS(A:A,"="&amp;W2665)</f>
        <v>1</v>
      </c>
      <c r="Y2665">
        <f>_xlfn.MAXIFS(U:U,A:A,"="&amp;W2665)</f>
        <v>2.6636746752000003E-2</v>
      </c>
    </row>
    <row r="2666" spans="1:25" x14ac:dyDescent="0.35">
      <c r="A2666" t="s">
        <v>4887</v>
      </c>
      <c r="B2666">
        <v>14</v>
      </c>
      <c r="C2666" t="s">
        <v>7604</v>
      </c>
      <c r="D2666">
        <v>1</v>
      </c>
      <c r="E2666" t="str">
        <f t="shared" si="158"/>
        <v>V</v>
      </c>
      <c r="F2666" t="str">
        <f t="shared" si="161"/>
        <v>S</v>
      </c>
      <c r="G2666" t="str">
        <f t="shared" si="161"/>
        <v>A</v>
      </c>
      <c r="H2666" t="str">
        <f t="shared" si="161"/>
        <v>L</v>
      </c>
      <c r="I2666" t="str">
        <f t="shared" si="161"/>
        <v>Q</v>
      </c>
      <c r="J2666" t="str">
        <f t="shared" si="161"/>
        <v>A</v>
      </c>
      <c r="K2666" t="str">
        <f t="shared" si="161"/>
        <v>C</v>
      </c>
      <c r="L2666" t="str">
        <f t="shared" si="161"/>
        <v>V</v>
      </c>
      <c r="M2666">
        <f>INDEX($AB$2:$AB$21,MATCH(E2666,AC$2:AC$21,0))</f>
        <v>1.92</v>
      </c>
      <c r="N2666">
        <f>INDEX($AB$22:$AB$41,MATCH(F2666,AD$22:AD$41,0))</f>
        <v>0.51</v>
      </c>
      <c r="O2666">
        <f>INDEX($AB$42:$AB$61,MATCH(G2666,AE$42:AE$61,0))</f>
        <v>0.26</v>
      </c>
      <c r="P2666">
        <f>INDEX($AB$62:$AB$81,MATCH(H2666,AF$62:AF$81,0))</f>
        <v>1</v>
      </c>
      <c r="Q2666">
        <f>INDEX($AB$82:$AB$101,MATCH(I2666,AG$82:AG$101,0))</f>
        <v>1</v>
      </c>
      <c r="R2666">
        <f>INDEX($AB$102:$AB$121,MATCH(J2666,AH$102:AH$121,0))</f>
        <v>0.99</v>
      </c>
      <c r="S2666">
        <f>INDEX($AB$122:$AB$141,MATCH(K2666,AI$122:AI$141,0))</f>
        <v>0.69</v>
      </c>
      <c r="T2666">
        <f>INDEX($AB$142:$AB$161,MATCH(L2666,AJ$142:AJ$161,0))</f>
        <v>0.7</v>
      </c>
      <c r="U2666" s="13">
        <f t="shared" si="160"/>
        <v>0.12173825663999999</v>
      </c>
      <c r="W2666" t="s">
        <v>7605</v>
      </c>
      <c r="X2666">
        <f>COUNTIFS(A:A,"="&amp;W2666)</f>
        <v>1</v>
      </c>
      <c r="Y2666">
        <f>_xlfn.MAXIFS(U:U,A:A,"="&amp;W2666)</f>
        <v>2.6624117520000001E-2</v>
      </c>
    </row>
    <row r="2667" spans="1:25" x14ac:dyDescent="0.35">
      <c r="A2667" t="s">
        <v>4887</v>
      </c>
      <c r="B2667">
        <v>125</v>
      </c>
      <c r="C2667" t="s">
        <v>7606</v>
      </c>
      <c r="D2667">
        <v>0.66666666666666596</v>
      </c>
      <c r="E2667" t="str">
        <f t="shared" si="158"/>
        <v>S</v>
      </c>
      <c r="F2667" t="str">
        <f t="shared" si="161"/>
        <v>S</v>
      </c>
      <c r="G2667" t="str">
        <f t="shared" si="161"/>
        <v>W</v>
      </c>
      <c r="H2667" t="str">
        <f t="shared" si="161"/>
        <v>L</v>
      </c>
      <c r="I2667" t="str">
        <f t="shared" si="161"/>
        <v>Q</v>
      </c>
      <c r="J2667" t="str">
        <f t="shared" si="161"/>
        <v>M</v>
      </c>
      <c r="K2667" t="str">
        <f t="shared" si="161"/>
        <v>K</v>
      </c>
      <c r="L2667" t="str">
        <f t="shared" si="161"/>
        <v>Q</v>
      </c>
      <c r="M2667">
        <f>INDEX($AB$2:$AB$21,MATCH(E2667,AC$2:AC$21,0))</f>
        <v>1</v>
      </c>
      <c r="N2667">
        <f>INDEX($AB$22:$AB$41,MATCH(F2667,AD$22:AD$41,0))</f>
        <v>0.51</v>
      </c>
      <c r="O2667">
        <f>INDEX($AB$42:$AB$61,MATCH(G2667,AE$42:AE$61,0))</f>
        <v>0.32</v>
      </c>
      <c r="P2667">
        <f>INDEX($AB$62:$AB$81,MATCH(H2667,AF$62:AF$81,0))</f>
        <v>1</v>
      </c>
      <c r="Q2667">
        <f>INDEX($AB$82:$AB$101,MATCH(I2667,AG$82:AG$101,0))</f>
        <v>1</v>
      </c>
      <c r="R2667">
        <f>INDEX($AB$102:$AB$121,MATCH(J2667,AH$102:AH$121,0))</f>
        <v>0.27</v>
      </c>
      <c r="S2667">
        <f>INDEX($AB$122:$AB$141,MATCH(K2667,AI$122:AI$141,0))</f>
        <v>0.8</v>
      </c>
      <c r="T2667">
        <f>INDEX($AB$142:$AB$161,MATCH(L2667,AJ$142:AJ$161,0))</f>
        <v>0.59</v>
      </c>
      <c r="U2667" s="13">
        <f t="shared" si="160"/>
        <v>2.0798208000000002E-2</v>
      </c>
      <c r="W2667" t="s">
        <v>4145</v>
      </c>
      <c r="X2667">
        <f>COUNTIFS(A:A,"="&amp;W2667)</f>
        <v>1</v>
      </c>
      <c r="Y2667">
        <f>_xlfn.MAXIFS(U:U,A:A,"="&amp;W2667)</f>
        <v>2.6607360000000004E-2</v>
      </c>
    </row>
    <row r="2668" spans="1:25" x14ac:dyDescent="0.35">
      <c r="A2668" t="s">
        <v>7607</v>
      </c>
      <c r="B2668">
        <v>271</v>
      </c>
      <c r="C2668" t="s">
        <v>7608</v>
      </c>
      <c r="D2668">
        <v>0.66666666666666596</v>
      </c>
      <c r="E2668" t="str">
        <f t="shared" si="158"/>
        <v>L</v>
      </c>
      <c r="F2668" t="str">
        <f t="shared" si="161"/>
        <v>P</v>
      </c>
      <c r="G2668" t="str">
        <f t="shared" si="161"/>
        <v>S</v>
      </c>
      <c r="H2668" t="str">
        <f t="shared" si="161"/>
        <v>Y</v>
      </c>
      <c r="I2668" t="str">
        <f t="shared" si="161"/>
        <v>Q</v>
      </c>
      <c r="J2668" t="str">
        <f t="shared" si="161"/>
        <v>A</v>
      </c>
      <c r="K2668" t="str">
        <f t="shared" si="161"/>
        <v>V</v>
      </c>
      <c r="L2668" t="str">
        <f t="shared" si="161"/>
        <v>E</v>
      </c>
      <c r="M2668">
        <f>INDEX($AB$2:$AB$21,MATCH(E2668,AC$2:AC$21,0))</f>
        <v>1.3</v>
      </c>
      <c r="N2668">
        <f>INDEX($AB$22:$AB$41,MATCH(F2668,AD$22:AD$41,0))</f>
        <v>0.49</v>
      </c>
      <c r="O2668">
        <f>INDEX($AB$42:$AB$61,MATCH(G2668,AE$42:AE$61,0))</f>
        <v>0.41</v>
      </c>
      <c r="P2668">
        <f>INDEX($AB$62:$AB$81,MATCH(H2668,AF$62:AF$81,0))</f>
        <v>0</v>
      </c>
      <c r="Q2668">
        <f>INDEX($AB$82:$AB$101,MATCH(I2668,AG$82:AG$101,0))</f>
        <v>1</v>
      </c>
      <c r="R2668">
        <f>INDEX($AB$102:$AB$121,MATCH(J2668,AH$102:AH$121,0))</f>
        <v>0.99</v>
      </c>
      <c r="S2668">
        <f>INDEX($AB$122:$AB$141,MATCH(K2668,AI$122:AI$141,0))</f>
        <v>0.67</v>
      </c>
      <c r="T2668">
        <f>INDEX($AB$142:$AB$161,MATCH(L2668,AJ$142:AJ$161,0))</f>
        <v>0.42</v>
      </c>
      <c r="U2668" s="13">
        <f t="shared" si="160"/>
        <v>0</v>
      </c>
      <c r="W2668" t="s">
        <v>3718</v>
      </c>
      <c r="X2668">
        <f>COUNTIFS(A:A,"="&amp;W2668)</f>
        <v>1</v>
      </c>
      <c r="Y2668">
        <f>_xlfn.MAXIFS(U:U,A:A,"="&amp;W2668)</f>
        <v>2.6603640000000005E-2</v>
      </c>
    </row>
    <row r="2669" spans="1:25" x14ac:dyDescent="0.35">
      <c r="A2669" t="s">
        <v>6823</v>
      </c>
      <c r="B2669">
        <v>68</v>
      </c>
      <c r="C2669" t="s">
        <v>7609</v>
      </c>
      <c r="D2669">
        <v>0.66666666666666596</v>
      </c>
      <c r="E2669" t="str">
        <f t="shared" si="158"/>
        <v>I</v>
      </c>
      <c r="F2669" t="str">
        <f t="shared" si="161"/>
        <v>A</v>
      </c>
      <c r="G2669" t="str">
        <f t="shared" si="161"/>
        <v>N</v>
      </c>
      <c r="H2669" t="str">
        <f t="shared" si="161"/>
        <v>L</v>
      </c>
      <c r="I2669" t="str">
        <f t="shared" si="161"/>
        <v>Q</v>
      </c>
      <c r="J2669" t="str">
        <f t="shared" si="161"/>
        <v>T</v>
      </c>
      <c r="K2669" t="str">
        <f t="shared" si="161"/>
        <v>D</v>
      </c>
      <c r="L2669" t="str">
        <f t="shared" si="161"/>
        <v>L</v>
      </c>
      <c r="M2669">
        <f>INDEX($AB$2:$AB$21,MATCH(E2669,AC$2:AC$21,0))</f>
        <v>1.35</v>
      </c>
      <c r="N2669">
        <f>INDEX($AB$22:$AB$41,MATCH(F2669,AD$22:AD$41,0))</f>
        <v>1</v>
      </c>
      <c r="O2669">
        <f>INDEX($AB$42:$AB$61,MATCH(G2669,AE$42:AE$61,0))</f>
        <v>0.39</v>
      </c>
      <c r="P2669">
        <f>INDEX($AB$62:$AB$81,MATCH(H2669,AF$62:AF$81,0))</f>
        <v>1</v>
      </c>
      <c r="Q2669">
        <f>INDEX($AB$82:$AB$101,MATCH(I2669,AG$82:AG$101,0))</f>
        <v>1</v>
      </c>
      <c r="R2669">
        <f>INDEX($AB$102:$AB$121,MATCH(J2669,AH$102:AH$121,0))</f>
        <v>0.45</v>
      </c>
      <c r="S2669">
        <f>INDEX($AB$122:$AB$141,MATCH(K2669,AI$122:AI$141,0))</f>
        <v>0.28000000000000003</v>
      </c>
      <c r="T2669">
        <f>INDEX($AB$142:$AB$161,MATCH(L2669,AJ$142:AJ$161,0))</f>
        <v>0.64</v>
      </c>
      <c r="U2669" s="13">
        <f t="shared" si="160"/>
        <v>4.2456960000000016E-2</v>
      </c>
      <c r="W2669" t="s">
        <v>7610</v>
      </c>
      <c r="X2669">
        <f>COUNTIFS(A:A,"="&amp;W2669)</f>
        <v>1</v>
      </c>
      <c r="Y2669">
        <f>_xlfn.MAXIFS(U:U,A:A,"="&amp;W2669)</f>
        <v>2.6537659668000004E-2</v>
      </c>
    </row>
    <row r="2670" spans="1:25" x14ac:dyDescent="0.35">
      <c r="A2670" t="s">
        <v>6823</v>
      </c>
      <c r="B2670">
        <v>1078</v>
      </c>
      <c r="C2670" t="s">
        <v>7611</v>
      </c>
      <c r="D2670">
        <v>0.66666666666666596</v>
      </c>
      <c r="E2670" t="str">
        <f t="shared" si="158"/>
        <v>G</v>
      </c>
      <c r="F2670" t="str">
        <f t="shared" si="161"/>
        <v>P</v>
      </c>
      <c r="G2670" t="str">
        <f t="shared" si="161"/>
        <v>G</v>
      </c>
      <c r="H2670" t="str">
        <f t="shared" si="161"/>
        <v>L</v>
      </c>
      <c r="I2670" t="str">
        <f t="shared" si="161"/>
        <v>Q</v>
      </c>
      <c r="J2670" t="str">
        <f t="shared" si="161"/>
        <v>G</v>
      </c>
      <c r="K2670" t="str">
        <f t="shared" si="161"/>
        <v>G</v>
      </c>
      <c r="L2670" t="str">
        <f t="shared" si="161"/>
        <v>S</v>
      </c>
      <c r="M2670">
        <f>INDEX($AB$2:$AB$21,MATCH(E2670,AC$2:AC$21,0))</f>
        <v>1.03</v>
      </c>
      <c r="N2670">
        <f>INDEX($AB$22:$AB$41,MATCH(F2670,AD$22:AD$41,0))</f>
        <v>0.49</v>
      </c>
      <c r="O2670">
        <f>INDEX($AB$42:$AB$61,MATCH(G2670,AE$42:AE$61,0))</f>
        <v>0.11</v>
      </c>
      <c r="P2670">
        <f>INDEX($AB$62:$AB$81,MATCH(H2670,AF$62:AF$81,0))</f>
        <v>1</v>
      </c>
      <c r="Q2670">
        <f>INDEX($AB$82:$AB$101,MATCH(I2670,AG$82:AG$101,0))</f>
        <v>1</v>
      </c>
      <c r="R2670">
        <f>INDEX($AB$102:$AB$121,MATCH(J2670,AH$102:AH$121,0))</f>
        <v>0.78</v>
      </c>
      <c r="S2670">
        <f>INDEX($AB$122:$AB$141,MATCH(K2670,AI$122:AI$141,0))</f>
        <v>1</v>
      </c>
      <c r="T2670">
        <f>INDEX($AB$142:$AB$161,MATCH(L2670,AJ$142:AJ$161,0))</f>
        <v>0.72</v>
      </c>
      <c r="U2670" s="13">
        <f t="shared" si="160"/>
        <v>3.1178347200000001E-2</v>
      </c>
      <c r="W2670" t="s">
        <v>4866</v>
      </c>
      <c r="X2670">
        <f>COUNTIFS(A:A,"="&amp;W2670)</f>
        <v>1</v>
      </c>
      <c r="Y2670">
        <f>_xlfn.MAXIFS(U:U,A:A,"="&amp;W2670)</f>
        <v>2.652300288E-2</v>
      </c>
    </row>
    <row r="2671" spans="1:25" x14ac:dyDescent="0.35">
      <c r="A2671" t="s">
        <v>6823</v>
      </c>
      <c r="B2671">
        <v>1366</v>
      </c>
      <c r="C2671" t="s">
        <v>7612</v>
      </c>
      <c r="D2671">
        <v>1</v>
      </c>
      <c r="E2671" t="str">
        <f t="shared" si="158"/>
        <v>G</v>
      </c>
      <c r="F2671" t="str">
        <f t="shared" si="161"/>
        <v>P</v>
      </c>
      <c r="G2671" t="str">
        <f t="shared" si="161"/>
        <v>G</v>
      </c>
      <c r="H2671" t="str">
        <f t="shared" si="161"/>
        <v>I</v>
      </c>
      <c r="I2671" t="str">
        <f t="shared" si="161"/>
        <v>Q</v>
      </c>
      <c r="J2671" t="str">
        <f t="shared" si="161"/>
        <v>S</v>
      </c>
      <c r="K2671" t="str">
        <f t="shared" si="161"/>
        <v>G</v>
      </c>
      <c r="L2671" t="str">
        <f t="shared" si="161"/>
        <v>T</v>
      </c>
      <c r="M2671">
        <f>INDEX($AB$2:$AB$21,MATCH(E2671,AC$2:AC$21,0))</f>
        <v>1.03</v>
      </c>
      <c r="N2671">
        <f>INDEX($AB$22:$AB$41,MATCH(F2671,AD$22:AD$41,0))</f>
        <v>0.49</v>
      </c>
      <c r="O2671">
        <f>INDEX($AB$42:$AB$61,MATCH(G2671,AE$42:AE$61,0))</f>
        <v>0.11</v>
      </c>
      <c r="P2671">
        <f>INDEX($AB$62:$AB$81,MATCH(H2671,AF$62:AF$81,0))</f>
        <v>0.13</v>
      </c>
      <c r="Q2671">
        <f>INDEX($AB$82:$AB$101,MATCH(I2671,AG$82:AG$101,0))</f>
        <v>1</v>
      </c>
      <c r="R2671">
        <f>INDEX($AB$102:$AB$121,MATCH(J2671,AH$102:AH$121,0))</f>
        <v>1</v>
      </c>
      <c r="S2671">
        <f>INDEX($AB$122:$AB$141,MATCH(K2671,AI$122:AI$141,0))</f>
        <v>1</v>
      </c>
      <c r="T2671">
        <f>INDEX($AB$142:$AB$161,MATCH(L2671,AJ$142:AJ$161,0))</f>
        <v>0.82</v>
      </c>
      <c r="U2671" s="13">
        <f t="shared" si="160"/>
        <v>5.9181122000000006E-3</v>
      </c>
      <c r="W2671" t="s">
        <v>7613</v>
      </c>
      <c r="X2671">
        <f>COUNTIFS(A:A,"="&amp;W2671)</f>
        <v>1</v>
      </c>
      <c r="Y2671">
        <f>_xlfn.MAXIFS(U:U,A:A,"="&amp;W2671)</f>
        <v>2.6518799999999999E-2</v>
      </c>
    </row>
    <row r="2672" spans="1:25" x14ac:dyDescent="0.35">
      <c r="A2672" t="s">
        <v>2535</v>
      </c>
      <c r="B2672">
        <v>443</v>
      </c>
      <c r="C2672" t="s">
        <v>5775</v>
      </c>
      <c r="D2672">
        <v>0.66666666666666596</v>
      </c>
      <c r="E2672" t="str">
        <f t="shared" ref="E2672:L2735" si="162">MID($C2672,E$1,1)</f>
        <v>L</v>
      </c>
      <c r="F2672" t="str">
        <f t="shared" si="161"/>
        <v>S</v>
      </c>
      <c r="G2672" t="str">
        <f t="shared" si="161"/>
        <v>V</v>
      </c>
      <c r="H2672" t="str">
        <f t="shared" si="161"/>
        <v>L</v>
      </c>
      <c r="I2672" t="str">
        <f t="shared" si="161"/>
        <v>Q</v>
      </c>
      <c r="J2672" t="str">
        <f t="shared" si="161"/>
        <v>A</v>
      </c>
      <c r="K2672" t="str">
        <f t="shared" si="161"/>
        <v>Q</v>
      </c>
      <c r="L2672" t="str">
        <f t="shared" si="161"/>
        <v>V</v>
      </c>
      <c r="M2672">
        <f>INDEX($AB$2:$AB$21,MATCH(E2672,AC$2:AC$21,0))</f>
        <v>1.3</v>
      </c>
      <c r="N2672">
        <f>INDEX($AB$22:$AB$41,MATCH(F2672,AD$22:AD$41,0))</f>
        <v>0.51</v>
      </c>
      <c r="O2672">
        <f>INDEX($AB$42:$AB$61,MATCH(G2672,AE$42:AE$61,0))</f>
        <v>1</v>
      </c>
      <c r="P2672">
        <f>INDEX($AB$62:$AB$81,MATCH(H2672,AF$62:AF$81,0))</f>
        <v>1</v>
      </c>
      <c r="Q2672">
        <f>INDEX($AB$82:$AB$101,MATCH(I2672,AG$82:AG$101,0))</f>
        <v>1</v>
      </c>
      <c r="R2672">
        <f>INDEX($AB$102:$AB$121,MATCH(J2672,AH$102:AH$121,0))</f>
        <v>0.99</v>
      </c>
      <c r="S2672">
        <f>INDEX($AB$122:$AB$141,MATCH(K2672,AI$122:AI$141,0))</f>
        <v>0.81</v>
      </c>
      <c r="T2672">
        <f>INDEX($AB$142:$AB$161,MATCH(L2672,AJ$142:AJ$161,0))</f>
        <v>0.7</v>
      </c>
      <c r="U2672" s="13">
        <f t="shared" si="160"/>
        <v>0.37216179000000005</v>
      </c>
      <c r="W2672" t="s">
        <v>5383</v>
      </c>
      <c r="X2672">
        <f>COUNTIFS(A:A,"="&amp;W2672)</f>
        <v>1</v>
      </c>
      <c r="Y2672">
        <f>_xlfn.MAXIFS(U:U,A:A,"="&amp;W2672)</f>
        <v>2.6486459999999996E-2</v>
      </c>
    </row>
    <row r="2673" spans="1:25" x14ac:dyDescent="0.35">
      <c r="A2673" t="s">
        <v>7614</v>
      </c>
      <c r="B2673">
        <v>402</v>
      </c>
      <c r="C2673" t="s">
        <v>7615</v>
      </c>
      <c r="D2673">
        <v>1</v>
      </c>
      <c r="E2673" t="str">
        <f t="shared" si="162"/>
        <v>G</v>
      </c>
      <c r="F2673" t="str">
        <f t="shared" si="161"/>
        <v>A</v>
      </c>
      <c r="G2673" t="str">
        <f t="shared" si="161"/>
        <v>T</v>
      </c>
      <c r="H2673" t="str">
        <f t="shared" si="161"/>
        <v>V</v>
      </c>
      <c r="I2673" t="str">
        <f t="shared" si="161"/>
        <v>Q</v>
      </c>
      <c r="J2673" t="str">
        <f t="shared" si="161"/>
        <v>S</v>
      </c>
      <c r="K2673" t="str">
        <f t="shared" si="161"/>
        <v>V</v>
      </c>
      <c r="L2673" t="str">
        <f t="shared" si="161"/>
        <v>P</v>
      </c>
      <c r="M2673">
        <f>INDEX($AB$2:$AB$21,MATCH(E2673,AC$2:AC$21,0))</f>
        <v>1.03</v>
      </c>
      <c r="N2673">
        <f>INDEX($AB$22:$AB$41,MATCH(F2673,AD$22:AD$41,0))</f>
        <v>1</v>
      </c>
      <c r="O2673">
        <f>INDEX($AB$42:$AB$61,MATCH(G2673,AE$42:AE$61,0))</f>
        <v>0.48</v>
      </c>
      <c r="P2673">
        <f>INDEX($AB$62:$AB$81,MATCH(H2673,AF$62:AF$81,0))</f>
        <v>0.09</v>
      </c>
      <c r="Q2673">
        <f>INDEX($AB$82:$AB$101,MATCH(I2673,AG$82:AG$101,0))</f>
        <v>1</v>
      </c>
      <c r="R2673">
        <f>INDEX($AB$102:$AB$121,MATCH(J2673,AH$102:AH$121,0))</f>
        <v>1</v>
      </c>
      <c r="S2673">
        <f>INDEX($AB$122:$AB$141,MATCH(K2673,AI$122:AI$141,0))</f>
        <v>0.67</v>
      </c>
      <c r="T2673">
        <f>INDEX($AB$142:$AB$161,MATCH(L2673,AJ$142:AJ$161,0))</f>
        <v>0.43</v>
      </c>
      <c r="U2673" s="13">
        <f t="shared" si="160"/>
        <v>1.2819297600000001E-2</v>
      </c>
      <c r="W2673" t="s">
        <v>7616</v>
      </c>
      <c r="X2673">
        <f>COUNTIFS(A:A,"="&amp;W2673)</f>
        <v>1</v>
      </c>
      <c r="Y2673">
        <f>_xlfn.MAXIFS(U:U,A:A,"="&amp;W2673)</f>
        <v>2.6478333000000003E-2</v>
      </c>
    </row>
    <row r="2674" spans="1:25" x14ac:dyDescent="0.35">
      <c r="A2674" t="s">
        <v>7617</v>
      </c>
      <c r="B2674">
        <v>118</v>
      </c>
      <c r="C2674" t="s">
        <v>7618</v>
      </c>
      <c r="D2674">
        <v>1</v>
      </c>
      <c r="E2674" t="str">
        <f t="shared" si="162"/>
        <v>N</v>
      </c>
      <c r="F2674" t="str">
        <f t="shared" si="161"/>
        <v>N</v>
      </c>
      <c r="G2674" t="str">
        <f t="shared" si="161"/>
        <v>N</v>
      </c>
      <c r="H2674" t="str">
        <f t="shared" si="161"/>
        <v>F</v>
      </c>
      <c r="I2674" t="str">
        <f t="shared" si="161"/>
        <v>Q</v>
      </c>
      <c r="J2674" t="str">
        <f t="shared" si="161"/>
        <v>S</v>
      </c>
      <c r="K2674" t="str">
        <f t="shared" si="161"/>
        <v>K</v>
      </c>
      <c r="L2674" t="str">
        <f t="shared" si="161"/>
        <v>A</v>
      </c>
      <c r="M2674">
        <f>INDEX($AB$2:$AB$21,MATCH(E2674,AC$2:AC$21,0))</f>
        <v>1.01</v>
      </c>
      <c r="N2674">
        <f>INDEX($AB$22:$AB$41,MATCH(F2674,AD$22:AD$41,0))</f>
        <v>0.11</v>
      </c>
      <c r="O2674">
        <f>INDEX($AB$42:$AB$61,MATCH(G2674,AE$42:AE$61,0))</f>
        <v>0.39</v>
      </c>
      <c r="P2674">
        <f>INDEX($AB$62:$AB$81,MATCH(H2674,AF$62:AF$81,0))</f>
        <v>0.42</v>
      </c>
      <c r="Q2674">
        <f>INDEX($AB$82:$AB$101,MATCH(I2674,AG$82:AG$101,0))</f>
        <v>1</v>
      </c>
      <c r="R2674">
        <f>INDEX($AB$102:$AB$121,MATCH(J2674,AH$102:AH$121,0))</f>
        <v>1</v>
      </c>
      <c r="S2674">
        <f>INDEX($AB$122:$AB$141,MATCH(K2674,AI$122:AI$141,0))</f>
        <v>0.8</v>
      </c>
      <c r="T2674">
        <f>INDEX($AB$142:$AB$161,MATCH(L2674,AJ$142:AJ$161,0))</f>
        <v>0.56000000000000005</v>
      </c>
      <c r="U2674" s="13">
        <f t="shared" si="160"/>
        <v>8.1527846400000024E-3</v>
      </c>
      <c r="W2674" t="s">
        <v>7619</v>
      </c>
      <c r="X2674">
        <f>COUNTIFS(A:A,"="&amp;W2674)</f>
        <v>1</v>
      </c>
      <c r="Y2674">
        <f>_xlfn.MAXIFS(U:U,A:A,"="&amp;W2674)</f>
        <v>2.6471324880000001E-2</v>
      </c>
    </row>
    <row r="2675" spans="1:25" x14ac:dyDescent="0.35">
      <c r="A2675" t="s">
        <v>5840</v>
      </c>
      <c r="B2675">
        <v>258</v>
      </c>
      <c r="C2675" t="s">
        <v>7620</v>
      </c>
      <c r="D2675">
        <v>1</v>
      </c>
      <c r="E2675" t="str">
        <f t="shared" si="162"/>
        <v>R</v>
      </c>
      <c r="F2675" t="str">
        <f t="shared" si="161"/>
        <v>T</v>
      </c>
      <c r="G2675" t="str">
        <f t="shared" si="161"/>
        <v>R</v>
      </c>
      <c r="H2675" t="str">
        <f t="shared" si="161"/>
        <v>F</v>
      </c>
      <c r="I2675" t="str">
        <f t="shared" si="161"/>
        <v>Q</v>
      </c>
      <c r="J2675" t="str">
        <f t="shared" si="161"/>
        <v>T</v>
      </c>
      <c r="K2675" t="str">
        <f t="shared" si="161"/>
        <v>L</v>
      </c>
      <c r="L2675" t="str">
        <f t="shared" si="161"/>
        <v>I</v>
      </c>
      <c r="M2675">
        <f>INDEX($AB$2:$AB$21,MATCH(E2675,AC$2:AC$21,0))</f>
        <v>1.36</v>
      </c>
      <c r="N2675">
        <f>INDEX($AB$22:$AB$41,MATCH(F2675,AD$22:AD$41,0))</f>
        <v>0.77</v>
      </c>
      <c r="O2675">
        <f>INDEX($AB$42:$AB$61,MATCH(G2675,AE$42:AE$61,0))</f>
        <v>1.07</v>
      </c>
      <c r="P2675">
        <f>INDEX($AB$62:$AB$81,MATCH(H2675,AF$62:AF$81,0))</f>
        <v>0.42</v>
      </c>
      <c r="Q2675">
        <f>INDEX($AB$82:$AB$101,MATCH(I2675,AG$82:AG$101,0))</f>
        <v>1</v>
      </c>
      <c r="R2675">
        <f>INDEX($AB$102:$AB$121,MATCH(J2675,AH$102:AH$121,0))</f>
        <v>0.45</v>
      </c>
      <c r="S2675">
        <f>INDEX($AB$122:$AB$141,MATCH(K2675,AI$122:AI$141,0))</f>
        <v>0.44</v>
      </c>
      <c r="T2675">
        <f>INDEX($AB$142:$AB$161,MATCH(L2675,AJ$142:AJ$161,0))</f>
        <v>0.81</v>
      </c>
      <c r="U2675" s="13">
        <f t="shared" si="160"/>
        <v>7.5476701238400015E-2</v>
      </c>
      <c r="W2675" t="s">
        <v>7621</v>
      </c>
      <c r="X2675">
        <f>COUNTIFS(A:A,"="&amp;W2675)</f>
        <v>1</v>
      </c>
      <c r="Y2675">
        <f>_xlfn.MAXIFS(U:U,A:A,"="&amp;W2675)</f>
        <v>2.6438784372000004E-2</v>
      </c>
    </row>
    <row r="2676" spans="1:25" x14ac:dyDescent="0.35">
      <c r="A2676" t="s">
        <v>4139</v>
      </c>
      <c r="B2676">
        <v>203</v>
      </c>
      <c r="C2676" t="s">
        <v>7622</v>
      </c>
      <c r="D2676">
        <v>0.66666666666666596</v>
      </c>
      <c r="E2676" t="str">
        <f t="shared" si="162"/>
        <v>I</v>
      </c>
      <c r="F2676" t="str">
        <f t="shared" si="161"/>
        <v>S</v>
      </c>
      <c r="G2676" t="str">
        <f t="shared" si="161"/>
        <v>T</v>
      </c>
      <c r="H2676" t="str">
        <f t="shared" si="161"/>
        <v>L</v>
      </c>
      <c r="I2676" t="str">
        <f t="shared" si="161"/>
        <v>Q</v>
      </c>
      <c r="J2676" t="str">
        <f t="shared" si="161"/>
        <v>A</v>
      </c>
      <c r="K2676" t="str">
        <f t="shared" si="161"/>
        <v>Q</v>
      </c>
      <c r="L2676" t="str">
        <f t="shared" si="161"/>
        <v>L</v>
      </c>
      <c r="M2676">
        <f>INDEX($AB$2:$AB$21,MATCH(E2676,AC$2:AC$21,0))</f>
        <v>1.35</v>
      </c>
      <c r="N2676">
        <f>INDEX($AB$22:$AB$41,MATCH(F2676,AD$22:AD$41,0))</f>
        <v>0.51</v>
      </c>
      <c r="O2676">
        <f>INDEX($AB$42:$AB$61,MATCH(G2676,AE$42:AE$61,0))</f>
        <v>0.48</v>
      </c>
      <c r="P2676">
        <f>INDEX($AB$62:$AB$81,MATCH(H2676,AF$62:AF$81,0))</f>
        <v>1</v>
      </c>
      <c r="Q2676">
        <f>INDEX($AB$82:$AB$101,MATCH(I2676,AG$82:AG$101,0))</f>
        <v>1</v>
      </c>
      <c r="R2676">
        <f>INDEX($AB$102:$AB$121,MATCH(J2676,AH$102:AH$121,0))</f>
        <v>0.99</v>
      </c>
      <c r="S2676">
        <f>INDEX($AB$122:$AB$141,MATCH(K2676,AI$122:AI$141,0))</f>
        <v>0.81</v>
      </c>
      <c r="T2676">
        <f>INDEX($AB$142:$AB$161,MATCH(L2676,AJ$142:AJ$161,0))</f>
        <v>0.64</v>
      </c>
      <c r="U2676" s="13">
        <f t="shared" si="160"/>
        <v>0.16960762368000004</v>
      </c>
      <c r="W2676" t="s">
        <v>6149</v>
      </c>
      <c r="X2676">
        <f>COUNTIFS(A:A,"="&amp;W2676)</f>
        <v>1</v>
      </c>
      <c r="Y2676">
        <f>_xlfn.MAXIFS(U:U,A:A,"="&amp;W2676)</f>
        <v>2.6324041816800002E-2</v>
      </c>
    </row>
    <row r="2677" spans="1:25" x14ac:dyDescent="0.35">
      <c r="A2677" t="s">
        <v>4139</v>
      </c>
      <c r="B2677">
        <v>841</v>
      </c>
      <c r="C2677" t="s">
        <v>7623</v>
      </c>
      <c r="D2677">
        <v>1</v>
      </c>
      <c r="E2677" t="str">
        <f t="shared" si="162"/>
        <v>Q</v>
      </c>
      <c r="F2677" t="str">
        <f t="shared" si="161"/>
        <v>S</v>
      </c>
      <c r="G2677" t="str">
        <f t="shared" si="161"/>
        <v>Q</v>
      </c>
      <c r="H2677" t="str">
        <f t="shared" si="161"/>
        <v>L</v>
      </c>
      <c r="I2677" t="str">
        <f t="shared" si="161"/>
        <v>Q</v>
      </c>
      <c r="J2677" t="str">
        <f t="shared" si="161"/>
        <v>N</v>
      </c>
      <c r="K2677" t="str">
        <f t="shared" si="161"/>
        <v>K</v>
      </c>
      <c r="L2677" t="str">
        <f t="shared" si="161"/>
        <v>E</v>
      </c>
      <c r="M2677">
        <f>INDEX($AB$2:$AB$21,MATCH(E2677,AC$2:AC$21,0))</f>
        <v>0.66</v>
      </c>
      <c r="N2677">
        <f>INDEX($AB$22:$AB$41,MATCH(F2677,AD$22:AD$41,0))</f>
        <v>0.51</v>
      </c>
      <c r="O2677">
        <f>INDEX($AB$42:$AB$61,MATCH(G2677,AE$42:AE$61,0))</f>
        <v>0.41</v>
      </c>
      <c r="P2677">
        <f>INDEX($AB$62:$AB$81,MATCH(H2677,AF$62:AF$81,0))</f>
        <v>1</v>
      </c>
      <c r="Q2677">
        <f>INDEX($AB$82:$AB$101,MATCH(I2677,AG$82:AG$101,0))</f>
        <v>1</v>
      </c>
      <c r="R2677">
        <f>INDEX($AB$102:$AB$121,MATCH(J2677,AH$102:AH$121,0))</f>
        <v>0.15</v>
      </c>
      <c r="S2677">
        <f>INDEX($AB$122:$AB$141,MATCH(K2677,AI$122:AI$141,0))</f>
        <v>0.8</v>
      </c>
      <c r="T2677">
        <f>INDEX($AB$142:$AB$161,MATCH(L2677,AJ$142:AJ$161,0))</f>
        <v>0.42</v>
      </c>
      <c r="U2677" s="13">
        <f t="shared" si="160"/>
        <v>6.955502399999999E-3</v>
      </c>
      <c r="W2677" t="s">
        <v>7112</v>
      </c>
      <c r="X2677">
        <f>COUNTIFS(A:A,"="&amp;W2677)</f>
        <v>1</v>
      </c>
      <c r="Y2677">
        <f>_xlfn.MAXIFS(U:U,A:A,"="&amp;W2677)</f>
        <v>2.6247904799999999E-2</v>
      </c>
    </row>
    <row r="2678" spans="1:25" x14ac:dyDescent="0.35">
      <c r="A2678" t="s">
        <v>4139</v>
      </c>
      <c r="B2678">
        <v>1299</v>
      </c>
      <c r="C2678" t="s">
        <v>7624</v>
      </c>
      <c r="D2678">
        <v>1</v>
      </c>
      <c r="E2678" t="str">
        <f t="shared" si="162"/>
        <v>A</v>
      </c>
      <c r="F2678" t="str">
        <f t="shared" si="161"/>
        <v>S</v>
      </c>
      <c r="G2678" t="str">
        <f t="shared" si="161"/>
        <v>A</v>
      </c>
      <c r="H2678" t="str">
        <f t="shared" si="161"/>
        <v>L</v>
      </c>
      <c r="I2678" t="str">
        <f t="shared" si="161"/>
        <v>Q</v>
      </c>
      <c r="J2678" t="str">
        <f t="shared" si="161"/>
        <v>G</v>
      </c>
      <c r="K2678" t="str">
        <f t="shared" si="161"/>
        <v>G</v>
      </c>
      <c r="L2678" t="str">
        <f t="shared" si="161"/>
        <v>T</v>
      </c>
      <c r="M2678">
        <f>INDEX($AB$2:$AB$21,MATCH(E2678,AC$2:AC$21,0))</f>
        <v>1</v>
      </c>
      <c r="N2678">
        <f>INDEX($AB$22:$AB$41,MATCH(F2678,AD$22:AD$41,0))</f>
        <v>0.51</v>
      </c>
      <c r="O2678">
        <f>INDEX($AB$42:$AB$61,MATCH(G2678,AE$42:AE$61,0))</f>
        <v>0.26</v>
      </c>
      <c r="P2678">
        <f>INDEX($AB$62:$AB$81,MATCH(H2678,AF$62:AF$81,0))</f>
        <v>1</v>
      </c>
      <c r="Q2678">
        <f>INDEX($AB$82:$AB$101,MATCH(I2678,AG$82:AG$101,0))</f>
        <v>1</v>
      </c>
      <c r="R2678">
        <f>INDEX($AB$102:$AB$121,MATCH(J2678,AH$102:AH$121,0))</f>
        <v>0.78</v>
      </c>
      <c r="S2678">
        <f>INDEX($AB$122:$AB$141,MATCH(K2678,AI$122:AI$141,0))</f>
        <v>1</v>
      </c>
      <c r="T2678">
        <f>INDEX($AB$142:$AB$161,MATCH(L2678,AJ$142:AJ$161,0))</f>
        <v>0.82</v>
      </c>
      <c r="U2678" s="13">
        <f t="shared" si="160"/>
        <v>8.4810960000000005E-2</v>
      </c>
      <c r="W2678" t="s">
        <v>7625</v>
      </c>
      <c r="X2678">
        <f>COUNTIFS(A:A,"="&amp;W2678)</f>
        <v>1</v>
      </c>
      <c r="Y2678">
        <f>_xlfn.MAXIFS(U:U,A:A,"="&amp;W2678)</f>
        <v>2.61472603392E-2</v>
      </c>
    </row>
    <row r="2679" spans="1:25" x14ac:dyDescent="0.35">
      <c r="A2679" t="s">
        <v>4139</v>
      </c>
      <c r="B2679">
        <v>2470</v>
      </c>
      <c r="C2679" t="s">
        <v>7626</v>
      </c>
      <c r="D2679">
        <v>0.66666666666666596</v>
      </c>
      <c r="E2679" t="str">
        <f t="shared" si="162"/>
        <v>M</v>
      </c>
      <c r="F2679" t="str">
        <f t="shared" si="161"/>
        <v>S</v>
      </c>
      <c r="G2679" t="str">
        <f t="shared" si="161"/>
        <v>S</v>
      </c>
      <c r="H2679" t="str">
        <f t="shared" si="161"/>
        <v>L</v>
      </c>
      <c r="I2679" t="str">
        <f t="shared" si="161"/>
        <v>Q</v>
      </c>
      <c r="J2679" t="str">
        <f t="shared" si="161"/>
        <v>N</v>
      </c>
      <c r="K2679" t="str">
        <f t="shared" si="161"/>
        <v>D</v>
      </c>
      <c r="L2679" t="str">
        <f t="shared" si="161"/>
        <v>R</v>
      </c>
      <c r="M2679">
        <f>INDEX($AB$2:$AB$21,MATCH(E2679,AC$2:AC$21,0))</f>
        <v>1.37</v>
      </c>
      <c r="N2679">
        <f>INDEX($AB$22:$AB$41,MATCH(F2679,AD$22:AD$41,0))</f>
        <v>0.51</v>
      </c>
      <c r="O2679">
        <f>INDEX($AB$42:$AB$61,MATCH(G2679,AE$42:AE$61,0))</f>
        <v>0.41</v>
      </c>
      <c r="P2679">
        <f>INDEX($AB$62:$AB$81,MATCH(H2679,AF$62:AF$81,0))</f>
        <v>1</v>
      </c>
      <c r="Q2679">
        <f>INDEX($AB$82:$AB$101,MATCH(I2679,AG$82:AG$101,0))</f>
        <v>1</v>
      </c>
      <c r="R2679">
        <f>INDEX($AB$102:$AB$121,MATCH(J2679,AH$102:AH$121,0))</f>
        <v>0.15</v>
      </c>
      <c r="S2679">
        <f>INDEX($AB$122:$AB$141,MATCH(K2679,AI$122:AI$141,0))</f>
        <v>0.28000000000000003</v>
      </c>
      <c r="T2679">
        <f>INDEX($AB$142:$AB$161,MATCH(L2679,AJ$142:AJ$161,0))</f>
        <v>1.1000000000000001</v>
      </c>
      <c r="U2679" s="13">
        <f t="shared" si="160"/>
        <v>1.3234775400000003E-2</v>
      </c>
      <c r="W2679" t="s">
        <v>6721</v>
      </c>
      <c r="X2679">
        <f>COUNTIFS(A:A,"="&amp;W2679)</f>
        <v>3</v>
      </c>
      <c r="Y2679">
        <f>_xlfn.MAXIFS(U:U,A:A,"="&amp;W2679)</f>
        <v>2.6118400000000003E-2</v>
      </c>
    </row>
    <row r="2680" spans="1:25" x14ac:dyDescent="0.35">
      <c r="A2680" t="s">
        <v>4139</v>
      </c>
      <c r="B2680">
        <v>2887</v>
      </c>
      <c r="C2680" t="s">
        <v>7626</v>
      </c>
      <c r="D2680">
        <v>0.66666666666666596</v>
      </c>
      <c r="E2680" t="str">
        <f t="shared" si="162"/>
        <v>M</v>
      </c>
      <c r="F2680" t="str">
        <f t="shared" si="161"/>
        <v>S</v>
      </c>
      <c r="G2680" t="str">
        <f t="shared" si="161"/>
        <v>S</v>
      </c>
      <c r="H2680" t="str">
        <f t="shared" si="161"/>
        <v>L</v>
      </c>
      <c r="I2680" t="str">
        <f t="shared" si="161"/>
        <v>Q</v>
      </c>
      <c r="J2680" t="str">
        <f t="shared" si="161"/>
        <v>N</v>
      </c>
      <c r="K2680" t="str">
        <f t="shared" si="161"/>
        <v>D</v>
      </c>
      <c r="L2680" t="str">
        <f t="shared" si="161"/>
        <v>R</v>
      </c>
      <c r="M2680">
        <f>INDEX($AB$2:$AB$21,MATCH(E2680,AC$2:AC$21,0))</f>
        <v>1.37</v>
      </c>
      <c r="N2680">
        <f>INDEX($AB$22:$AB$41,MATCH(F2680,AD$22:AD$41,0))</f>
        <v>0.51</v>
      </c>
      <c r="O2680">
        <f>INDEX($AB$42:$AB$61,MATCH(G2680,AE$42:AE$61,0))</f>
        <v>0.41</v>
      </c>
      <c r="P2680">
        <f>INDEX($AB$62:$AB$81,MATCH(H2680,AF$62:AF$81,0))</f>
        <v>1</v>
      </c>
      <c r="Q2680">
        <f>INDEX($AB$82:$AB$101,MATCH(I2680,AG$82:AG$101,0))</f>
        <v>1</v>
      </c>
      <c r="R2680">
        <f>INDEX($AB$102:$AB$121,MATCH(J2680,AH$102:AH$121,0))</f>
        <v>0.15</v>
      </c>
      <c r="S2680">
        <f>INDEX($AB$122:$AB$141,MATCH(K2680,AI$122:AI$141,0))</f>
        <v>0.28000000000000003</v>
      </c>
      <c r="T2680">
        <f>INDEX($AB$142:$AB$161,MATCH(L2680,AJ$142:AJ$161,0))</f>
        <v>1.1000000000000001</v>
      </c>
      <c r="U2680" s="13">
        <f t="shared" si="160"/>
        <v>1.3234775400000003E-2</v>
      </c>
      <c r="W2680" t="s">
        <v>6347</v>
      </c>
      <c r="X2680">
        <f>COUNTIFS(A:A,"="&amp;W2680)</f>
        <v>1</v>
      </c>
      <c r="Y2680">
        <f>_xlfn.MAXIFS(U:U,A:A,"="&amp;W2680)</f>
        <v>2.6095679999999996E-2</v>
      </c>
    </row>
    <row r="2681" spans="1:25" x14ac:dyDescent="0.35">
      <c r="A2681" t="s">
        <v>2012</v>
      </c>
      <c r="B2681">
        <v>344</v>
      </c>
      <c r="C2681" t="s">
        <v>7627</v>
      </c>
      <c r="D2681">
        <v>0.66666666666666596</v>
      </c>
      <c r="E2681" t="str">
        <f t="shared" si="162"/>
        <v>I</v>
      </c>
      <c r="F2681" t="str">
        <f t="shared" si="161"/>
        <v>T</v>
      </c>
      <c r="G2681" t="str">
        <f t="shared" si="161"/>
        <v>L</v>
      </c>
      <c r="H2681" t="str">
        <f t="shared" si="161"/>
        <v>L</v>
      </c>
      <c r="I2681" t="str">
        <f t="shared" si="161"/>
        <v>Q</v>
      </c>
      <c r="J2681" t="str">
        <f t="shared" si="161"/>
        <v>S</v>
      </c>
      <c r="K2681" t="str">
        <f t="shared" si="161"/>
        <v>S</v>
      </c>
      <c r="L2681" t="str">
        <f t="shared" si="161"/>
        <v>K</v>
      </c>
      <c r="M2681">
        <f>INDEX($AB$2:$AB$21,MATCH(E2681,AC$2:AC$21,0))</f>
        <v>1.35</v>
      </c>
      <c r="N2681">
        <f>INDEX($AB$22:$AB$41,MATCH(F2681,AD$22:AD$41,0))</f>
        <v>0.77</v>
      </c>
      <c r="O2681">
        <f>INDEX($AB$42:$AB$61,MATCH(G2681,AE$42:AE$61,0))</f>
        <v>0.45</v>
      </c>
      <c r="P2681">
        <f>INDEX($AB$62:$AB$81,MATCH(H2681,AF$62:AF$81,0))</f>
        <v>1</v>
      </c>
      <c r="Q2681">
        <f>INDEX($AB$82:$AB$101,MATCH(I2681,AG$82:AG$101,0))</f>
        <v>1</v>
      </c>
      <c r="R2681">
        <f>INDEX($AB$102:$AB$121,MATCH(J2681,AH$102:AH$121,0))</f>
        <v>1</v>
      </c>
      <c r="S2681">
        <f>INDEX($AB$122:$AB$141,MATCH(K2681,AI$122:AI$141,0))</f>
        <v>1.29</v>
      </c>
      <c r="T2681">
        <f>INDEX($AB$142:$AB$161,MATCH(L2681,AJ$142:AJ$161,0))</f>
        <v>0.94</v>
      </c>
      <c r="U2681" s="13">
        <f t="shared" si="160"/>
        <v>0.56722396500000005</v>
      </c>
      <c r="W2681" t="s">
        <v>7628</v>
      </c>
      <c r="X2681">
        <f>COUNTIFS(A:A,"="&amp;W2681)</f>
        <v>2</v>
      </c>
      <c r="Y2681">
        <f>_xlfn.MAXIFS(U:U,A:A,"="&amp;W2681)</f>
        <v>2.6089024499999999E-2</v>
      </c>
    </row>
    <row r="2682" spans="1:25" x14ac:dyDescent="0.35">
      <c r="A2682" t="s">
        <v>3759</v>
      </c>
      <c r="B2682">
        <v>1745</v>
      </c>
      <c r="C2682" t="s">
        <v>7629</v>
      </c>
      <c r="D2682">
        <v>1</v>
      </c>
      <c r="E2682" t="str">
        <f t="shared" si="162"/>
        <v>P</v>
      </c>
      <c r="F2682" t="str">
        <f t="shared" si="161"/>
        <v>S</v>
      </c>
      <c r="G2682" t="str">
        <f t="shared" si="161"/>
        <v>I</v>
      </c>
      <c r="H2682" t="str">
        <f t="shared" si="161"/>
        <v>L</v>
      </c>
      <c r="I2682" t="str">
        <f t="shared" si="161"/>
        <v>Q</v>
      </c>
      <c r="J2682" t="str">
        <f t="shared" si="161"/>
        <v>S</v>
      </c>
      <c r="K2682" t="str">
        <f t="shared" si="161"/>
        <v>K</v>
      </c>
      <c r="L2682" t="str">
        <f t="shared" si="161"/>
        <v>A</v>
      </c>
      <c r="M2682">
        <f>INDEX($AB$2:$AB$21,MATCH(E2682,AC$2:AC$21,0))</f>
        <v>1.06</v>
      </c>
      <c r="N2682">
        <f>INDEX($AB$22:$AB$41,MATCH(F2682,AD$22:AD$41,0))</f>
        <v>0.51</v>
      </c>
      <c r="O2682">
        <f>INDEX($AB$42:$AB$61,MATCH(G2682,AE$42:AE$61,0))</f>
        <v>0.84</v>
      </c>
      <c r="P2682">
        <f>INDEX($AB$62:$AB$81,MATCH(H2682,AF$62:AF$81,0))</f>
        <v>1</v>
      </c>
      <c r="Q2682">
        <f>INDEX($AB$82:$AB$101,MATCH(I2682,AG$82:AG$101,0))</f>
        <v>1</v>
      </c>
      <c r="R2682">
        <f>INDEX($AB$102:$AB$121,MATCH(J2682,AH$102:AH$121,0))</f>
        <v>1</v>
      </c>
      <c r="S2682">
        <f>INDEX($AB$122:$AB$141,MATCH(K2682,AI$122:AI$141,0))</f>
        <v>0.8</v>
      </c>
      <c r="T2682">
        <f>INDEX($AB$142:$AB$161,MATCH(L2682,AJ$142:AJ$161,0))</f>
        <v>0.56000000000000005</v>
      </c>
      <c r="U2682" s="13">
        <f t="shared" si="160"/>
        <v>0.20343859200000006</v>
      </c>
      <c r="W2682" t="s">
        <v>7630</v>
      </c>
      <c r="X2682">
        <f>COUNTIFS(A:A,"="&amp;W2682)</f>
        <v>1</v>
      </c>
      <c r="Y2682">
        <f>_xlfn.MAXIFS(U:U,A:A,"="&amp;W2682)</f>
        <v>2.6005140315000001E-2</v>
      </c>
    </row>
    <row r="2683" spans="1:25" x14ac:dyDescent="0.35">
      <c r="A2683" t="s">
        <v>3133</v>
      </c>
      <c r="B2683">
        <v>753</v>
      </c>
      <c r="C2683" t="s">
        <v>7631</v>
      </c>
      <c r="D2683">
        <v>1</v>
      </c>
      <c r="E2683" t="str">
        <f t="shared" si="162"/>
        <v>I</v>
      </c>
      <c r="F2683" t="str">
        <f t="shared" si="161"/>
        <v>V</v>
      </c>
      <c r="G2683" t="str">
        <f t="shared" si="161"/>
        <v>N</v>
      </c>
      <c r="H2683" t="str">
        <f t="shared" si="161"/>
        <v>L</v>
      </c>
      <c r="I2683" t="str">
        <f t="shared" si="161"/>
        <v>Q</v>
      </c>
      <c r="J2683" t="str">
        <f t="shared" si="161"/>
        <v>G</v>
      </c>
      <c r="K2683" t="str">
        <f t="shared" si="161"/>
        <v>K</v>
      </c>
      <c r="L2683" t="str">
        <f t="shared" si="161"/>
        <v>L</v>
      </c>
      <c r="M2683">
        <f>INDEX($AB$2:$AB$21,MATCH(E2683,AC$2:AC$21,0))</f>
        <v>1.35</v>
      </c>
      <c r="N2683">
        <f>INDEX($AB$22:$AB$41,MATCH(F2683,AD$22:AD$41,0))</f>
        <v>1.3</v>
      </c>
      <c r="O2683">
        <f>INDEX($AB$42:$AB$61,MATCH(G2683,AE$42:AE$61,0))</f>
        <v>0.39</v>
      </c>
      <c r="P2683">
        <f>INDEX($AB$62:$AB$81,MATCH(H2683,AF$62:AF$81,0))</f>
        <v>1</v>
      </c>
      <c r="Q2683">
        <f>INDEX($AB$82:$AB$101,MATCH(I2683,AG$82:AG$101,0))</f>
        <v>1</v>
      </c>
      <c r="R2683">
        <f>INDEX($AB$102:$AB$121,MATCH(J2683,AH$102:AH$121,0))</f>
        <v>0.78</v>
      </c>
      <c r="S2683">
        <f>INDEX($AB$122:$AB$141,MATCH(K2683,AI$122:AI$141,0))</f>
        <v>0.8</v>
      </c>
      <c r="T2683">
        <f>INDEX($AB$142:$AB$161,MATCH(L2683,AJ$142:AJ$161,0))</f>
        <v>0.64</v>
      </c>
      <c r="U2683" s="13">
        <f t="shared" si="160"/>
        <v>0.27334195200000005</v>
      </c>
      <c r="W2683" t="s">
        <v>7632</v>
      </c>
      <c r="X2683">
        <f>COUNTIFS(A:A,"="&amp;W2683)</f>
        <v>1</v>
      </c>
      <c r="Y2683">
        <f>_xlfn.MAXIFS(U:U,A:A,"="&amp;W2683)</f>
        <v>2.5981956E-2</v>
      </c>
    </row>
    <row r="2684" spans="1:25" x14ac:dyDescent="0.35">
      <c r="A2684" t="s">
        <v>4103</v>
      </c>
      <c r="B2684">
        <v>77</v>
      </c>
      <c r="C2684" t="s">
        <v>6230</v>
      </c>
      <c r="D2684">
        <v>1</v>
      </c>
      <c r="E2684" t="str">
        <f t="shared" si="162"/>
        <v>A</v>
      </c>
      <c r="F2684" t="str">
        <f t="shared" si="161"/>
        <v>S</v>
      </c>
      <c r="G2684" t="str">
        <f t="shared" si="161"/>
        <v>T</v>
      </c>
      <c r="H2684" t="str">
        <f t="shared" si="161"/>
        <v>L</v>
      </c>
      <c r="I2684" t="str">
        <f t="shared" si="161"/>
        <v>Q</v>
      </c>
      <c r="J2684" t="str">
        <f t="shared" si="161"/>
        <v>S</v>
      </c>
      <c r="K2684" t="str">
        <f t="shared" si="161"/>
        <v>G</v>
      </c>
      <c r="L2684" t="str">
        <f t="shared" si="161"/>
        <v>V</v>
      </c>
      <c r="M2684">
        <f>INDEX($AB$2:$AB$21,MATCH(E2684,AC$2:AC$21,0))</f>
        <v>1</v>
      </c>
      <c r="N2684">
        <f>INDEX($AB$22:$AB$41,MATCH(F2684,AD$22:AD$41,0))</f>
        <v>0.51</v>
      </c>
      <c r="O2684">
        <f>INDEX($AB$42:$AB$61,MATCH(G2684,AE$42:AE$61,0))</f>
        <v>0.48</v>
      </c>
      <c r="P2684">
        <f>INDEX($AB$62:$AB$81,MATCH(H2684,AF$62:AF$81,0))</f>
        <v>1</v>
      </c>
      <c r="Q2684">
        <f>INDEX($AB$82:$AB$101,MATCH(I2684,AG$82:AG$101,0))</f>
        <v>1</v>
      </c>
      <c r="R2684">
        <f>INDEX($AB$102:$AB$121,MATCH(J2684,AH$102:AH$121,0))</f>
        <v>1</v>
      </c>
      <c r="S2684">
        <f>INDEX($AB$122:$AB$141,MATCH(K2684,AI$122:AI$141,0))</f>
        <v>1</v>
      </c>
      <c r="T2684">
        <f>INDEX($AB$142:$AB$161,MATCH(L2684,AJ$142:AJ$161,0))</f>
        <v>0.7</v>
      </c>
      <c r="U2684" s="13">
        <f t="shared" si="160"/>
        <v>0.17135999999999998</v>
      </c>
      <c r="W2684" t="s">
        <v>2491</v>
      </c>
      <c r="X2684">
        <f>COUNTIFS(A:A,"="&amp;W2684)</f>
        <v>1</v>
      </c>
      <c r="Y2684">
        <f>_xlfn.MAXIFS(U:U,A:A,"="&amp;W2684)</f>
        <v>2.59776E-2</v>
      </c>
    </row>
    <row r="2685" spans="1:25" x14ac:dyDescent="0.35">
      <c r="A2685" t="s">
        <v>7633</v>
      </c>
      <c r="B2685">
        <v>1693</v>
      </c>
      <c r="C2685" t="s">
        <v>7634</v>
      </c>
      <c r="D2685">
        <v>1</v>
      </c>
      <c r="E2685" t="str">
        <f t="shared" si="162"/>
        <v>N</v>
      </c>
      <c r="F2685" t="str">
        <f t="shared" si="161"/>
        <v>S</v>
      </c>
      <c r="G2685" t="str">
        <f t="shared" si="161"/>
        <v>T</v>
      </c>
      <c r="H2685" t="str">
        <f t="shared" si="161"/>
        <v>L</v>
      </c>
      <c r="I2685" t="str">
        <f t="shared" si="161"/>
        <v>Q</v>
      </c>
      <c r="J2685" t="str">
        <f t="shared" si="161"/>
        <v>N</v>
      </c>
      <c r="K2685" t="str">
        <f t="shared" si="161"/>
        <v>M</v>
      </c>
      <c r="L2685" t="str">
        <f t="shared" si="161"/>
        <v>Q</v>
      </c>
      <c r="M2685">
        <f>INDEX($AB$2:$AB$21,MATCH(E2685,AC$2:AC$21,0))</f>
        <v>1.01</v>
      </c>
      <c r="N2685">
        <f>INDEX($AB$22:$AB$41,MATCH(F2685,AD$22:AD$41,0))</f>
        <v>0.51</v>
      </c>
      <c r="O2685">
        <f>INDEX($AB$42:$AB$61,MATCH(G2685,AE$42:AE$61,0))</f>
        <v>0.48</v>
      </c>
      <c r="P2685">
        <f>INDEX($AB$62:$AB$81,MATCH(H2685,AF$62:AF$81,0))</f>
        <v>1</v>
      </c>
      <c r="Q2685">
        <f>INDEX($AB$82:$AB$101,MATCH(I2685,AG$82:AG$101,0))</f>
        <v>1</v>
      </c>
      <c r="R2685">
        <f>INDEX($AB$102:$AB$121,MATCH(J2685,AH$102:AH$121,0))</f>
        <v>0.15</v>
      </c>
      <c r="S2685">
        <f>INDEX($AB$122:$AB$141,MATCH(K2685,AI$122:AI$141,0))</f>
        <v>0.56000000000000005</v>
      </c>
      <c r="T2685">
        <f>INDEX($AB$142:$AB$161,MATCH(L2685,AJ$142:AJ$161,0))</f>
        <v>0.59</v>
      </c>
      <c r="U2685" s="13">
        <f t="shared" si="160"/>
        <v>1.225361088E-2</v>
      </c>
      <c r="W2685" t="s">
        <v>7635</v>
      </c>
      <c r="X2685">
        <f>COUNTIFS(A:A,"="&amp;W2685)</f>
        <v>1</v>
      </c>
      <c r="Y2685">
        <f>_xlfn.MAXIFS(U:U,A:A,"="&amp;W2685)</f>
        <v>2.5760232126720007E-2</v>
      </c>
    </row>
    <row r="2686" spans="1:25" x14ac:dyDescent="0.35">
      <c r="A2686" t="s">
        <v>7636</v>
      </c>
      <c r="B2686">
        <v>2205</v>
      </c>
      <c r="C2686" t="s">
        <v>7637</v>
      </c>
      <c r="D2686">
        <v>0.66666666666666596</v>
      </c>
      <c r="E2686" t="str">
        <f t="shared" si="162"/>
        <v>E</v>
      </c>
      <c r="F2686" t="str">
        <f t="shared" si="161"/>
        <v>S</v>
      </c>
      <c r="G2686" t="str">
        <f t="shared" si="161"/>
        <v>A</v>
      </c>
      <c r="H2686" t="str">
        <f t="shared" si="161"/>
        <v>L</v>
      </c>
      <c r="I2686" t="str">
        <f t="shared" si="161"/>
        <v>Q</v>
      </c>
      <c r="J2686" t="str">
        <f t="shared" si="161"/>
        <v>T</v>
      </c>
      <c r="K2686" t="str">
        <f t="shared" si="161"/>
        <v>V</v>
      </c>
      <c r="L2686" t="str">
        <f t="shared" si="161"/>
        <v>I</v>
      </c>
      <c r="M2686">
        <f>INDEX($AB$2:$AB$21,MATCH(E2686,AC$2:AC$21,0))</f>
        <v>0.55000000000000004</v>
      </c>
      <c r="N2686">
        <f>INDEX($AB$22:$AB$41,MATCH(F2686,AD$22:AD$41,0))</f>
        <v>0.51</v>
      </c>
      <c r="O2686">
        <f>INDEX($AB$42:$AB$61,MATCH(G2686,AE$42:AE$61,0))</f>
        <v>0.26</v>
      </c>
      <c r="P2686">
        <f>INDEX($AB$62:$AB$81,MATCH(H2686,AF$62:AF$81,0))</f>
        <v>1</v>
      </c>
      <c r="Q2686">
        <f>INDEX($AB$82:$AB$101,MATCH(I2686,AG$82:AG$101,0))</f>
        <v>1</v>
      </c>
      <c r="R2686">
        <f>INDEX($AB$102:$AB$121,MATCH(J2686,AH$102:AH$121,0))</f>
        <v>0.45</v>
      </c>
      <c r="S2686">
        <f>INDEX($AB$122:$AB$141,MATCH(K2686,AI$122:AI$141,0))</f>
        <v>0.67</v>
      </c>
      <c r="T2686">
        <f>INDEX($AB$142:$AB$161,MATCH(L2686,AJ$142:AJ$161,0))</f>
        <v>0.81</v>
      </c>
      <c r="U2686" s="13">
        <f t="shared" si="160"/>
        <v>1.7810599950000009E-2</v>
      </c>
      <c r="W2686" t="s">
        <v>7638</v>
      </c>
      <c r="X2686">
        <f>COUNTIFS(A:A,"="&amp;W2686)</f>
        <v>1</v>
      </c>
      <c r="Y2686">
        <f>_xlfn.MAXIFS(U:U,A:A,"="&amp;W2686)</f>
        <v>2.5754355E-2</v>
      </c>
    </row>
    <row r="2687" spans="1:25" x14ac:dyDescent="0.35">
      <c r="A2687" t="s">
        <v>7292</v>
      </c>
      <c r="B2687">
        <v>831</v>
      </c>
      <c r="C2687" t="s">
        <v>7639</v>
      </c>
      <c r="D2687">
        <v>1</v>
      </c>
      <c r="E2687" t="str">
        <f t="shared" si="162"/>
        <v>D</v>
      </c>
      <c r="F2687" t="str">
        <f t="shared" si="161"/>
        <v>T</v>
      </c>
      <c r="G2687" t="str">
        <f t="shared" si="161"/>
        <v>A</v>
      </c>
      <c r="H2687" t="str">
        <f t="shared" si="161"/>
        <v>L</v>
      </c>
      <c r="I2687" t="str">
        <f t="shared" si="161"/>
        <v>Q</v>
      </c>
      <c r="J2687" t="str">
        <f t="shared" si="161"/>
        <v>S</v>
      </c>
      <c r="K2687" t="str">
        <f t="shared" si="161"/>
        <v>K</v>
      </c>
      <c r="L2687" t="str">
        <f t="shared" si="161"/>
        <v>A</v>
      </c>
      <c r="M2687">
        <f>INDEX($AB$2:$AB$21,MATCH(E2687,AC$2:AC$21,0))</f>
        <v>0.37</v>
      </c>
      <c r="N2687">
        <f>INDEX($AB$22:$AB$41,MATCH(F2687,AD$22:AD$41,0))</f>
        <v>0.77</v>
      </c>
      <c r="O2687">
        <f>INDEX($AB$42:$AB$61,MATCH(G2687,AE$42:AE$61,0))</f>
        <v>0.26</v>
      </c>
      <c r="P2687">
        <f>INDEX($AB$62:$AB$81,MATCH(H2687,AF$62:AF$81,0))</f>
        <v>1</v>
      </c>
      <c r="Q2687">
        <f>INDEX($AB$82:$AB$101,MATCH(I2687,AG$82:AG$101,0))</f>
        <v>1</v>
      </c>
      <c r="R2687">
        <f>INDEX($AB$102:$AB$121,MATCH(J2687,AH$102:AH$121,0))</f>
        <v>1</v>
      </c>
      <c r="S2687">
        <f>INDEX($AB$122:$AB$141,MATCH(K2687,AI$122:AI$141,0))</f>
        <v>0.8</v>
      </c>
      <c r="T2687">
        <f>INDEX($AB$142:$AB$161,MATCH(L2687,AJ$142:AJ$161,0))</f>
        <v>0.56000000000000005</v>
      </c>
      <c r="U2687" s="13">
        <f t="shared" si="160"/>
        <v>3.3185152000000002E-2</v>
      </c>
      <c r="W2687" t="s">
        <v>1732</v>
      </c>
      <c r="X2687">
        <f>COUNTIFS(A:A,"="&amp;W2687)</f>
        <v>1</v>
      </c>
      <c r="Y2687">
        <f>_xlfn.MAXIFS(U:U,A:A,"="&amp;W2687)</f>
        <v>2.5700068799999993E-2</v>
      </c>
    </row>
    <row r="2688" spans="1:25" x14ac:dyDescent="0.35">
      <c r="A2688" t="s">
        <v>7179</v>
      </c>
      <c r="B2688">
        <v>1490</v>
      </c>
      <c r="C2688" t="s">
        <v>7640</v>
      </c>
      <c r="D2688">
        <v>0.66666666666666596</v>
      </c>
      <c r="E2688" t="str">
        <f t="shared" si="162"/>
        <v>L</v>
      </c>
      <c r="F2688" t="str">
        <f t="shared" si="161"/>
        <v>T</v>
      </c>
      <c r="G2688" t="str">
        <f t="shared" si="161"/>
        <v>S</v>
      </c>
      <c r="H2688" t="str">
        <f t="shared" si="161"/>
        <v>L</v>
      </c>
      <c r="I2688" t="str">
        <f t="shared" si="161"/>
        <v>Q</v>
      </c>
      <c r="J2688" t="str">
        <f t="shared" si="161"/>
        <v>N</v>
      </c>
      <c r="K2688" t="str">
        <f t="shared" si="161"/>
        <v>Q</v>
      </c>
      <c r="L2688" t="str">
        <f t="shared" si="161"/>
        <v>V</v>
      </c>
      <c r="M2688">
        <f>INDEX($AB$2:$AB$21,MATCH(E2688,AC$2:AC$21,0))</f>
        <v>1.3</v>
      </c>
      <c r="N2688">
        <f>INDEX($AB$22:$AB$41,MATCH(F2688,AD$22:AD$41,0))</f>
        <v>0.77</v>
      </c>
      <c r="O2688">
        <f>INDEX($AB$42:$AB$61,MATCH(G2688,AE$42:AE$61,0))</f>
        <v>0.41</v>
      </c>
      <c r="P2688">
        <f>INDEX($AB$62:$AB$81,MATCH(H2688,AF$62:AF$81,0))</f>
        <v>1</v>
      </c>
      <c r="Q2688">
        <f>INDEX($AB$82:$AB$101,MATCH(I2688,AG$82:AG$101,0))</f>
        <v>1</v>
      </c>
      <c r="R2688">
        <f>INDEX($AB$102:$AB$121,MATCH(J2688,AH$102:AH$121,0))</f>
        <v>0.15</v>
      </c>
      <c r="S2688">
        <f>INDEX($AB$122:$AB$141,MATCH(K2688,AI$122:AI$141,0))</f>
        <v>0.81</v>
      </c>
      <c r="T2688">
        <f>INDEX($AB$142:$AB$161,MATCH(L2688,AJ$142:AJ$161,0))</f>
        <v>0.7</v>
      </c>
      <c r="U2688" s="13">
        <f t="shared" si="160"/>
        <v>3.4905370499999998E-2</v>
      </c>
      <c r="W2688" t="s">
        <v>2177</v>
      </c>
      <c r="X2688">
        <f>COUNTIFS(A:A,"="&amp;W2688)</f>
        <v>1</v>
      </c>
      <c r="Y2688">
        <f>_xlfn.MAXIFS(U:U,A:A,"="&amp;W2688)</f>
        <v>2.5690030080000006E-2</v>
      </c>
    </row>
    <row r="2689" spans="1:25" x14ac:dyDescent="0.35">
      <c r="A2689" t="s">
        <v>7482</v>
      </c>
      <c r="B2689">
        <v>49</v>
      </c>
      <c r="C2689" t="s">
        <v>7641</v>
      </c>
      <c r="D2689">
        <v>0.66666666666666596</v>
      </c>
      <c r="E2689" t="str">
        <f t="shared" si="162"/>
        <v>L</v>
      </c>
      <c r="F2689" t="str">
        <f t="shared" si="161"/>
        <v>P</v>
      </c>
      <c r="G2689" t="str">
        <f t="shared" si="161"/>
        <v>S</v>
      </c>
      <c r="H2689" t="str">
        <f t="shared" si="161"/>
        <v>L</v>
      </c>
      <c r="I2689" t="str">
        <f t="shared" si="161"/>
        <v>Q</v>
      </c>
      <c r="J2689" t="str">
        <f t="shared" ref="F2689:P2725" si="163">MID($C2689,J$1,1)</f>
        <v>T</v>
      </c>
      <c r="K2689" t="str">
        <f t="shared" si="163"/>
        <v>T</v>
      </c>
      <c r="L2689" t="str">
        <f t="shared" si="163"/>
        <v>G</v>
      </c>
      <c r="M2689">
        <f>INDEX($AB$2:$AB$21,MATCH(E2689,AC$2:AC$21,0))</f>
        <v>1.3</v>
      </c>
      <c r="N2689">
        <f>INDEX($AB$22:$AB$41,MATCH(F2689,AD$22:AD$41,0))</f>
        <v>0.49</v>
      </c>
      <c r="O2689">
        <f>INDEX($AB$42:$AB$61,MATCH(G2689,AE$42:AE$61,0))</f>
        <v>0.41</v>
      </c>
      <c r="P2689">
        <f>INDEX($AB$62:$AB$81,MATCH(H2689,AF$62:AF$81,0))</f>
        <v>1</v>
      </c>
      <c r="Q2689">
        <f>INDEX($AB$82:$AB$101,MATCH(I2689,AG$82:AG$101,0))</f>
        <v>1</v>
      </c>
      <c r="R2689">
        <f>INDEX($AB$102:$AB$121,MATCH(J2689,AH$102:AH$121,0))</f>
        <v>0.45</v>
      </c>
      <c r="S2689">
        <f>INDEX($AB$122:$AB$141,MATCH(K2689,AI$122:AI$141,0))</f>
        <v>0.71</v>
      </c>
      <c r="T2689">
        <f>INDEX($AB$142:$AB$161,MATCH(L2689,AJ$142:AJ$161,0))</f>
        <v>0.35</v>
      </c>
      <c r="U2689" s="13">
        <f t="shared" si="160"/>
        <v>2.9205335249999999E-2</v>
      </c>
      <c r="W2689" t="s">
        <v>3961</v>
      </c>
      <c r="X2689">
        <f>COUNTIFS(A:A,"="&amp;W2689)</f>
        <v>1</v>
      </c>
      <c r="Y2689">
        <f>_xlfn.MAXIFS(U:U,A:A,"="&amp;W2689)</f>
        <v>2.5683839999999999E-2</v>
      </c>
    </row>
    <row r="2690" spans="1:25" x14ac:dyDescent="0.35">
      <c r="A2690" t="s">
        <v>7642</v>
      </c>
      <c r="B2690">
        <v>329</v>
      </c>
      <c r="C2690" t="s">
        <v>7643</v>
      </c>
      <c r="D2690">
        <v>1</v>
      </c>
      <c r="E2690" t="str">
        <f t="shared" si="162"/>
        <v>T</v>
      </c>
      <c r="F2690" t="str">
        <f t="shared" si="163"/>
        <v>S</v>
      </c>
      <c r="G2690" t="str">
        <f t="shared" si="163"/>
        <v>S</v>
      </c>
      <c r="H2690" t="str">
        <f t="shared" si="163"/>
        <v>I</v>
      </c>
      <c r="I2690" t="str">
        <f t="shared" si="163"/>
        <v>Q</v>
      </c>
      <c r="J2690" t="str">
        <f t="shared" si="163"/>
        <v>S</v>
      </c>
      <c r="K2690" t="str">
        <f t="shared" si="163"/>
        <v>R</v>
      </c>
      <c r="L2690" t="str">
        <f t="shared" si="163"/>
        <v>L</v>
      </c>
      <c r="M2690">
        <f>INDEX($AB$2:$AB$21,MATCH(E2690,AC$2:AC$21,0))</f>
        <v>1.52</v>
      </c>
      <c r="N2690">
        <f>INDEX($AB$22:$AB$41,MATCH(F2690,AD$22:AD$41,0))</f>
        <v>0.51</v>
      </c>
      <c r="O2690">
        <f>INDEX($AB$42:$AB$61,MATCH(G2690,AE$42:AE$61,0))</f>
        <v>0.41</v>
      </c>
      <c r="P2690">
        <f>INDEX($AB$62:$AB$81,MATCH(H2690,AF$62:AF$81,0))</f>
        <v>0.13</v>
      </c>
      <c r="Q2690">
        <f>INDEX($AB$82:$AB$101,MATCH(I2690,AG$82:AG$101,0))</f>
        <v>1</v>
      </c>
      <c r="R2690">
        <f>INDEX($AB$102:$AB$121,MATCH(J2690,AH$102:AH$121,0))</f>
        <v>1</v>
      </c>
      <c r="S2690">
        <f>INDEX($AB$122:$AB$141,MATCH(K2690,AI$122:AI$141,0))</f>
        <v>0.79</v>
      </c>
      <c r="T2690">
        <f>INDEX($AB$142:$AB$161,MATCH(L2690,AJ$142:AJ$161,0))</f>
        <v>0.64</v>
      </c>
      <c r="U2690" s="13">
        <f t="shared" si="160"/>
        <v>2.0890461696E-2</v>
      </c>
      <c r="W2690" t="s">
        <v>7644</v>
      </c>
      <c r="X2690">
        <f>COUNTIFS(A:A,"="&amp;W2690)</f>
        <v>1</v>
      </c>
      <c r="Y2690">
        <f>_xlfn.MAXIFS(U:U,A:A,"="&amp;W2690)</f>
        <v>2.5621095499999996E-2</v>
      </c>
    </row>
    <row r="2691" spans="1:25" x14ac:dyDescent="0.35">
      <c r="A2691" t="s">
        <v>4882</v>
      </c>
      <c r="B2691">
        <v>322</v>
      </c>
      <c r="C2691" t="s">
        <v>7645</v>
      </c>
      <c r="D2691">
        <v>0.66666666666666596</v>
      </c>
      <c r="E2691" t="str">
        <f t="shared" si="162"/>
        <v>K</v>
      </c>
      <c r="F2691" t="str">
        <f t="shared" si="163"/>
        <v>V</v>
      </c>
      <c r="G2691" t="str">
        <f t="shared" si="163"/>
        <v>E</v>
      </c>
      <c r="H2691" t="str">
        <f t="shared" si="163"/>
        <v>L</v>
      </c>
      <c r="I2691" t="str">
        <f t="shared" si="163"/>
        <v>Q</v>
      </c>
      <c r="J2691" t="str">
        <f t="shared" si="163"/>
        <v>A</v>
      </c>
      <c r="K2691" t="str">
        <f t="shared" si="163"/>
        <v>K</v>
      </c>
      <c r="L2691" t="str">
        <f t="shared" si="163"/>
        <v>V</v>
      </c>
      <c r="M2691">
        <f>INDEX($AB$2:$AB$21,MATCH(E2691,AC$2:AC$21,0))</f>
        <v>1.3</v>
      </c>
      <c r="N2691">
        <f>INDEX($AB$22:$AB$41,MATCH(F2691,AD$22:AD$41,0))</f>
        <v>1.3</v>
      </c>
      <c r="O2691">
        <f>INDEX($AB$42:$AB$61,MATCH(G2691,AE$42:AE$61,0))</f>
        <v>0.13</v>
      </c>
      <c r="P2691">
        <f>INDEX($AB$62:$AB$81,MATCH(H2691,AF$62:AF$81,0))</f>
        <v>1</v>
      </c>
      <c r="Q2691">
        <f>INDEX($AB$82:$AB$101,MATCH(I2691,AG$82:AG$101,0))</f>
        <v>1</v>
      </c>
      <c r="R2691">
        <f>INDEX($AB$102:$AB$121,MATCH(J2691,AH$102:AH$121,0))</f>
        <v>0.99</v>
      </c>
      <c r="S2691">
        <f>INDEX($AB$122:$AB$141,MATCH(K2691,AI$122:AI$141,0))</f>
        <v>0.8</v>
      </c>
      <c r="T2691">
        <f>INDEX($AB$142:$AB$161,MATCH(L2691,AJ$142:AJ$161,0))</f>
        <v>0.7</v>
      </c>
      <c r="U2691" s="13">
        <f t="shared" ref="U2691:U2754" si="164">PRODUCT(M2691:T2691)</f>
        <v>0.12180168000000001</v>
      </c>
      <c r="W2691" t="s">
        <v>7646</v>
      </c>
      <c r="X2691">
        <f>COUNTIFS(A:A,"="&amp;W2691)</f>
        <v>1</v>
      </c>
      <c r="Y2691">
        <f>_xlfn.MAXIFS(U:U,A:A,"="&amp;W2691)</f>
        <v>2.5560359999999997E-2</v>
      </c>
    </row>
    <row r="2692" spans="1:25" x14ac:dyDescent="0.35">
      <c r="A2692" t="s">
        <v>4882</v>
      </c>
      <c r="B2692">
        <v>347</v>
      </c>
      <c r="C2692" t="s">
        <v>7647</v>
      </c>
      <c r="D2692">
        <v>0.66666666666666596</v>
      </c>
      <c r="E2692" t="str">
        <f t="shared" si="162"/>
        <v>L</v>
      </c>
      <c r="F2692" t="str">
        <f t="shared" si="163"/>
        <v>S</v>
      </c>
      <c r="G2692" t="str">
        <f t="shared" si="163"/>
        <v>Q</v>
      </c>
      <c r="H2692" t="str">
        <f t="shared" si="163"/>
        <v>M</v>
      </c>
      <c r="I2692" t="str">
        <f t="shared" si="163"/>
        <v>Q</v>
      </c>
      <c r="J2692" t="str">
        <f t="shared" si="163"/>
        <v>S</v>
      </c>
      <c r="K2692" t="str">
        <f t="shared" si="163"/>
        <v>H</v>
      </c>
      <c r="L2692" t="str">
        <f t="shared" si="163"/>
        <v>I</v>
      </c>
      <c r="M2692">
        <f>INDEX($AB$2:$AB$21,MATCH(E2692,AC$2:AC$21,0))</f>
        <v>1.3</v>
      </c>
      <c r="N2692">
        <f>INDEX($AB$22:$AB$41,MATCH(F2692,AD$22:AD$41,0))</f>
        <v>0.51</v>
      </c>
      <c r="O2692">
        <f>INDEX($AB$42:$AB$61,MATCH(G2692,AE$42:AE$61,0))</f>
        <v>0.41</v>
      </c>
      <c r="P2692">
        <f>INDEX($AB$62:$AB$81,MATCH(H2692,AF$62:AF$81,0))</f>
        <v>0.68</v>
      </c>
      <c r="Q2692">
        <f>INDEX($AB$82:$AB$101,MATCH(I2692,AG$82:AG$101,0))</f>
        <v>1</v>
      </c>
      <c r="R2692">
        <f>INDEX($AB$102:$AB$121,MATCH(J2692,AH$102:AH$121,0))</f>
        <v>1</v>
      </c>
      <c r="S2692">
        <f>INDEX($AB$122:$AB$141,MATCH(K2692,AI$122:AI$141,0))</f>
        <v>0.62</v>
      </c>
      <c r="T2692">
        <f>INDEX($AB$142:$AB$161,MATCH(L2692,AJ$142:AJ$161,0))</f>
        <v>0.81</v>
      </c>
      <c r="U2692" s="13">
        <f t="shared" si="164"/>
        <v>9.2828857680000015E-2</v>
      </c>
      <c r="W2692" t="s">
        <v>1900</v>
      </c>
      <c r="X2692">
        <f>COUNTIFS(A:A,"="&amp;W2692)</f>
        <v>1</v>
      </c>
      <c r="Y2692">
        <f>_xlfn.MAXIFS(U:U,A:A,"="&amp;W2692)</f>
        <v>2.5554547200000007E-2</v>
      </c>
    </row>
    <row r="2693" spans="1:25" x14ac:dyDescent="0.35">
      <c r="A2693" t="s">
        <v>2084</v>
      </c>
      <c r="B2693">
        <v>222</v>
      </c>
      <c r="C2693" t="s">
        <v>7648</v>
      </c>
      <c r="D2693">
        <v>1</v>
      </c>
      <c r="E2693" t="str">
        <f t="shared" si="162"/>
        <v>P</v>
      </c>
      <c r="F2693" t="str">
        <f t="shared" si="163"/>
        <v>A</v>
      </c>
      <c r="G2693" t="str">
        <f t="shared" si="163"/>
        <v>I</v>
      </c>
      <c r="H2693" t="str">
        <f t="shared" si="163"/>
        <v>L</v>
      </c>
      <c r="I2693" t="str">
        <f t="shared" si="163"/>
        <v>Q</v>
      </c>
      <c r="J2693" t="str">
        <f t="shared" si="163"/>
        <v>S</v>
      </c>
      <c r="K2693" t="str">
        <f t="shared" si="163"/>
        <v>A</v>
      </c>
      <c r="L2693" t="str">
        <f t="shared" si="163"/>
        <v>A</v>
      </c>
      <c r="M2693">
        <f>INDEX($AB$2:$AB$21,MATCH(E2693,AC$2:AC$21,0))</f>
        <v>1.06</v>
      </c>
      <c r="N2693">
        <f>INDEX($AB$22:$AB$41,MATCH(F2693,AD$22:AD$41,0))</f>
        <v>1</v>
      </c>
      <c r="O2693">
        <f>INDEX($AB$42:$AB$61,MATCH(G2693,AE$42:AE$61,0))</f>
        <v>0.84</v>
      </c>
      <c r="P2693">
        <f>INDEX($AB$62:$AB$81,MATCH(H2693,AF$62:AF$81,0))</f>
        <v>1</v>
      </c>
      <c r="Q2693">
        <f>INDEX($AB$82:$AB$101,MATCH(I2693,AG$82:AG$101,0))</f>
        <v>1</v>
      </c>
      <c r="R2693">
        <f>INDEX($AB$102:$AB$121,MATCH(J2693,AH$102:AH$121,0))</f>
        <v>1</v>
      </c>
      <c r="S2693">
        <f>INDEX($AB$122:$AB$141,MATCH(K2693,AI$122:AI$141,0))</f>
        <v>1.05</v>
      </c>
      <c r="T2693">
        <f>INDEX($AB$142:$AB$161,MATCH(L2693,AJ$142:AJ$161,0))</f>
        <v>0.56000000000000005</v>
      </c>
      <c r="U2693" s="13">
        <f t="shared" si="164"/>
        <v>0.5235552</v>
      </c>
      <c r="W2693" t="s">
        <v>3445</v>
      </c>
      <c r="X2693">
        <f>COUNTIFS(A:A,"="&amp;W2693)</f>
        <v>1</v>
      </c>
      <c r="Y2693">
        <f>_xlfn.MAXIFS(U:U,A:A,"="&amp;W2693)</f>
        <v>2.55201408E-2</v>
      </c>
    </row>
    <row r="2694" spans="1:25" x14ac:dyDescent="0.35">
      <c r="A2694" t="s">
        <v>7649</v>
      </c>
      <c r="B2694">
        <v>86</v>
      </c>
      <c r="C2694" t="s">
        <v>7650</v>
      </c>
      <c r="D2694">
        <v>1</v>
      </c>
      <c r="E2694" t="str">
        <f t="shared" si="162"/>
        <v>D</v>
      </c>
      <c r="F2694" t="str">
        <f t="shared" si="163"/>
        <v>L</v>
      </c>
      <c r="G2694" t="str">
        <f t="shared" si="163"/>
        <v>R</v>
      </c>
      <c r="H2694" t="str">
        <f t="shared" si="163"/>
        <v>F</v>
      </c>
      <c r="I2694" t="str">
        <f t="shared" si="163"/>
        <v>Q</v>
      </c>
      <c r="J2694" t="str">
        <f t="shared" si="163"/>
        <v>S</v>
      </c>
      <c r="K2694" t="str">
        <f t="shared" si="163"/>
        <v>S</v>
      </c>
      <c r="L2694" t="str">
        <f t="shared" si="163"/>
        <v>A</v>
      </c>
      <c r="M2694">
        <f>INDEX($AB$2:$AB$21,MATCH(E2694,AC$2:AC$21,0))</f>
        <v>0.37</v>
      </c>
      <c r="N2694">
        <f>INDEX($AB$22:$AB$41,MATCH(F2694,AD$22:AD$41,0))</f>
        <v>0.1</v>
      </c>
      <c r="O2694">
        <f>INDEX($AB$42:$AB$61,MATCH(G2694,AE$42:AE$61,0))</f>
        <v>1.07</v>
      </c>
      <c r="P2694">
        <f>INDEX($AB$62:$AB$81,MATCH(H2694,AF$62:AF$81,0))</f>
        <v>0.42</v>
      </c>
      <c r="Q2694">
        <f>INDEX($AB$82:$AB$101,MATCH(I2694,AG$82:AG$101,0))</f>
        <v>1</v>
      </c>
      <c r="R2694">
        <f>INDEX($AB$102:$AB$121,MATCH(J2694,AH$102:AH$121,0))</f>
        <v>1</v>
      </c>
      <c r="S2694">
        <f>INDEX($AB$122:$AB$141,MATCH(K2694,AI$122:AI$141,0))</f>
        <v>1.29</v>
      </c>
      <c r="T2694">
        <f>INDEX($AB$142:$AB$161,MATCH(L2694,AJ$142:AJ$161,0))</f>
        <v>0.56000000000000005</v>
      </c>
      <c r="U2694" s="13">
        <f t="shared" si="164"/>
        <v>1.2011922719999998E-2</v>
      </c>
      <c r="W2694" t="s">
        <v>7651</v>
      </c>
      <c r="X2694">
        <f>COUNTIFS(A:A,"="&amp;W2694)</f>
        <v>1</v>
      </c>
      <c r="Y2694">
        <f>_xlfn.MAXIFS(U:U,A:A,"="&amp;W2694)</f>
        <v>2.5401519000000004E-2</v>
      </c>
    </row>
    <row r="2695" spans="1:25" x14ac:dyDescent="0.35">
      <c r="A2695" t="s">
        <v>2715</v>
      </c>
      <c r="B2695">
        <v>21</v>
      </c>
      <c r="C2695" t="s">
        <v>7652</v>
      </c>
      <c r="D2695">
        <v>1</v>
      </c>
      <c r="E2695" t="str">
        <f t="shared" si="162"/>
        <v>M</v>
      </c>
      <c r="F2695" t="str">
        <f t="shared" si="163"/>
        <v>S</v>
      </c>
      <c r="G2695" t="str">
        <f t="shared" si="163"/>
        <v>R</v>
      </c>
      <c r="H2695" t="str">
        <f t="shared" si="163"/>
        <v>L</v>
      </c>
      <c r="I2695" t="str">
        <f t="shared" si="163"/>
        <v>Q</v>
      </c>
      <c r="J2695" t="str">
        <f t="shared" si="163"/>
        <v>S</v>
      </c>
      <c r="K2695" t="str">
        <f t="shared" si="163"/>
        <v>H</v>
      </c>
      <c r="L2695" t="str">
        <f t="shared" si="163"/>
        <v>S</v>
      </c>
      <c r="M2695">
        <f>INDEX($AB$2:$AB$21,MATCH(E2695,AC$2:AC$21,0))</f>
        <v>1.37</v>
      </c>
      <c r="N2695">
        <f>INDEX($AB$22:$AB$41,MATCH(F2695,AD$22:AD$41,0))</f>
        <v>0.51</v>
      </c>
      <c r="O2695">
        <f>INDEX($AB$42:$AB$61,MATCH(G2695,AE$42:AE$61,0))</f>
        <v>1.07</v>
      </c>
      <c r="P2695">
        <f>INDEX($AB$62:$AB$81,MATCH(H2695,AF$62:AF$81,0))</f>
        <v>1</v>
      </c>
      <c r="Q2695">
        <f>INDEX($AB$82:$AB$101,MATCH(I2695,AG$82:AG$101,0))</f>
        <v>1</v>
      </c>
      <c r="R2695">
        <f>INDEX($AB$102:$AB$121,MATCH(J2695,AH$102:AH$121,0))</f>
        <v>1</v>
      </c>
      <c r="S2695">
        <f>INDEX($AB$122:$AB$141,MATCH(K2695,AI$122:AI$141,0))</f>
        <v>0.62</v>
      </c>
      <c r="T2695">
        <f>INDEX($AB$142:$AB$161,MATCH(L2695,AJ$142:AJ$161,0))</f>
        <v>0.72</v>
      </c>
      <c r="U2695" s="13">
        <f t="shared" si="164"/>
        <v>0.33373265760000004</v>
      </c>
      <c r="W2695" t="s">
        <v>7653</v>
      </c>
      <c r="X2695">
        <f>COUNTIFS(A:A,"="&amp;W2695)</f>
        <v>1</v>
      </c>
      <c r="Y2695">
        <f>_xlfn.MAXIFS(U:U,A:A,"="&amp;W2695)</f>
        <v>2.5399296000000002E-2</v>
      </c>
    </row>
    <row r="2696" spans="1:25" x14ac:dyDescent="0.35">
      <c r="A2696" t="s">
        <v>7654</v>
      </c>
      <c r="B2696">
        <v>119</v>
      </c>
      <c r="C2696" t="s">
        <v>7655</v>
      </c>
      <c r="D2696">
        <v>0.66666666666666596</v>
      </c>
      <c r="E2696" t="str">
        <f t="shared" si="162"/>
        <v>R</v>
      </c>
      <c r="F2696" t="str">
        <f t="shared" si="163"/>
        <v>T</v>
      </c>
      <c r="G2696" t="str">
        <f t="shared" si="163"/>
        <v>A</v>
      </c>
      <c r="H2696" t="str">
        <f t="shared" si="163"/>
        <v>M</v>
      </c>
      <c r="I2696" t="str">
        <f t="shared" si="163"/>
        <v>Q</v>
      </c>
      <c r="J2696" t="str">
        <f t="shared" si="163"/>
        <v>T</v>
      </c>
      <c r="K2696" t="str">
        <f t="shared" si="163"/>
        <v>D</v>
      </c>
      <c r="L2696" t="str">
        <f t="shared" si="163"/>
        <v>P</v>
      </c>
      <c r="M2696">
        <f>INDEX($AB$2:$AB$21,MATCH(E2696,AC$2:AC$21,0))</f>
        <v>1.36</v>
      </c>
      <c r="N2696">
        <f>INDEX($AB$22:$AB$41,MATCH(F2696,AD$22:AD$41,0))</f>
        <v>0.77</v>
      </c>
      <c r="O2696">
        <f>INDEX($AB$42:$AB$61,MATCH(G2696,AE$42:AE$61,0))</f>
        <v>0.26</v>
      </c>
      <c r="P2696">
        <f>INDEX($AB$62:$AB$81,MATCH(H2696,AF$62:AF$81,0))</f>
        <v>0.68</v>
      </c>
      <c r="Q2696">
        <f>INDEX($AB$82:$AB$101,MATCH(I2696,AG$82:AG$101,0))</f>
        <v>1</v>
      </c>
      <c r="R2696">
        <f>INDEX($AB$102:$AB$121,MATCH(J2696,AH$102:AH$121,0))</f>
        <v>0.45</v>
      </c>
      <c r="S2696">
        <f>INDEX($AB$122:$AB$141,MATCH(K2696,AI$122:AI$141,0))</f>
        <v>0.28000000000000003</v>
      </c>
      <c r="T2696">
        <f>INDEX($AB$142:$AB$161,MATCH(L2696,AJ$142:AJ$161,0))</f>
        <v>0.43</v>
      </c>
      <c r="U2696" s="13">
        <f t="shared" si="164"/>
        <v>1.0031153932800005E-2</v>
      </c>
      <c r="W2696" t="s">
        <v>7656</v>
      </c>
      <c r="X2696">
        <f>COUNTIFS(A:A,"="&amp;W2696)</f>
        <v>1</v>
      </c>
      <c r="Y2696">
        <f>_xlfn.MAXIFS(U:U,A:A,"="&amp;W2696)</f>
        <v>2.5374336000000004E-2</v>
      </c>
    </row>
    <row r="2697" spans="1:25" x14ac:dyDescent="0.35">
      <c r="A2697" t="s">
        <v>6234</v>
      </c>
      <c r="B2697">
        <v>246</v>
      </c>
      <c r="C2697" t="s">
        <v>7657</v>
      </c>
      <c r="D2697">
        <v>1</v>
      </c>
      <c r="E2697" t="str">
        <f t="shared" si="162"/>
        <v>V</v>
      </c>
      <c r="F2697" t="str">
        <f t="shared" si="163"/>
        <v>P</v>
      </c>
      <c r="G2697" t="str">
        <f t="shared" si="163"/>
        <v>S</v>
      </c>
      <c r="H2697" t="str">
        <f t="shared" si="163"/>
        <v>L</v>
      </c>
      <c r="I2697" t="str">
        <f t="shared" si="163"/>
        <v>Q</v>
      </c>
      <c r="J2697" t="str">
        <f t="shared" si="163"/>
        <v>T</v>
      </c>
      <c r="K2697" t="str">
        <f t="shared" si="163"/>
        <v>G</v>
      </c>
      <c r="L2697" t="str">
        <f t="shared" si="163"/>
        <v>G</v>
      </c>
      <c r="M2697">
        <f>INDEX($AB$2:$AB$21,MATCH(E2697,AC$2:AC$21,0))</f>
        <v>1.92</v>
      </c>
      <c r="N2697">
        <f>INDEX($AB$22:$AB$41,MATCH(F2697,AD$22:AD$41,0))</f>
        <v>0.49</v>
      </c>
      <c r="O2697">
        <f>INDEX($AB$42:$AB$61,MATCH(G2697,AE$42:AE$61,0))</f>
        <v>0.41</v>
      </c>
      <c r="P2697">
        <f>INDEX($AB$62:$AB$81,MATCH(H2697,AF$62:AF$81,0))</f>
        <v>1</v>
      </c>
      <c r="Q2697">
        <f>INDEX($AB$82:$AB$101,MATCH(I2697,AG$82:AG$101,0))</f>
        <v>1</v>
      </c>
      <c r="R2697">
        <f>INDEX($AB$102:$AB$121,MATCH(J2697,AH$102:AH$121,0))</f>
        <v>0.45</v>
      </c>
      <c r="S2697">
        <f>INDEX($AB$122:$AB$141,MATCH(K2697,AI$122:AI$141,0))</f>
        <v>1</v>
      </c>
      <c r="T2697">
        <f>INDEX($AB$142:$AB$161,MATCH(L2697,AJ$142:AJ$161,0))</f>
        <v>0.35</v>
      </c>
      <c r="U2697" s="13">
        <f t="shared" si="164"/>
        <v>6.0752159999999993E-2</v>
      </c>
      <c r="W2697" t="s">
        <v>7658</v>
      </c>
      <c r="X2697">
        <f>COUNTIFS(A:A,"="&amp;W2697)</f>
        <v>1</v>
      </c>
      <c r="Y2697">
        <f>_xlfn.MAXIFS(U:U,A:A,"="&amp;W2697)</f>
        <v>2.5285491E-2</v>
      </c>
    </row>
    <row r="2698" spans="1:25" x14ac:dyDescent="0.35">
      <c r="A2698" t="s">
        <v>7592</v>
      </c>
      <c r="B2698">
        <v>403</v>
      </c>
      <c r="C2698" t="s">
        <v>7659</v>
      </c>
      <c r="D2698">
        <v>0.66666666666666596</v>
      </c>
      <c r="E2698" t="str">
        <f t="shared" si="162"/>
        <v>S</v>
      </c>
      <c r="F2698" t="str">
        <f t="shared" si="163"/>
        <v>L</v>
      </c>
      <c r="G2698" t="str">
        <f t="shared" si="163"/>
        <v>S</v>
      </c>
      <c r="H2698" t="str">
        <f t="shared" si="163"/>
        <v>L</v>
      </c>
      <c r="I2698" t="str">
        <f t="shared" si="163"/>
        <v>Q</v>
      </c>
      <c r="J2698" t="str">
        <f t="shared" si="163"/>
        <v>S</v>
      </c>
      <c r="K2698" t="str">
        <f t="shared" si="163"/>
        <v>R</v>
      </c>
      <c r="L2698" t="str">
        <f t="shared" si="163"/>
        <v>C</v>
      </c>
      <c r="M2698">
        <f>INDEX($AB$2:$AB$21,MATCH(E2698,AC$2:AC$21,0))</f>
        <v>1</v>
      </c>
      <c r="N2698">
        <f>INDEX($AB$22:$AB$41,MATCH(F2698,AD$22:AD$41,0))</f>
        <v>0.1</v>
      </c>
      <c r="O2698">
        <f>INDEX($AB$42:$AB$61,MATCH(G2698,AE$42:AE$61,0))</f>
        <v>0.41</v>
      </c>
      <c r="P2698">
        <f>INDEX($AB$62:$AB$81,MATCH(H2698,AF$62:AF$81,0))</f>
        <v>1</v>
      </c>
      <c r="Q2698">
        <f>INDEX($AB$82:$AB$101,MATCH(I2698,AG$82:AG$101,0))</f>
        <v>1</v>
      </c>
      <c r="R2698">
        <f>INDEX($AB$102:$AB$121,MATCH(J2698,AH$102:AH$121,0))</f>
        <v>1</v>
      </c>
      <c r="S2698">
        <f>INDEX($AB$122:$AB$141,MATCH(K2698,AI$122:AI$141,0))</f>
        <v>0.79</v>
      </c>
      <c r="T2698">
        <f>INDEX($AB$142:$AB$161,MATCH(L2698,AJ$142:AJ$161,0))</f>
        <v>0.83</v>
      </c>
      <c r="U2698" s="13">
        <f t="shared" si="164"/>
        <v>2.68837E-2</v>
      </c>
      <c r="W2698" t="s">
        <v>4821</v>
      </c>
      <c r="X2698">
        <f>COUNTIFS(A:A,"="&amp;W2698)</f>
        <v>1</v>
      </c>
      <c r="Y2698">
        <f>_xlfn.MAXIFS(U:U,A:A,"="&amp;W2698)</f>
        <v>2.5210785600000004E-2</v>
      </c>
    </row>
    <row r="2699" spans="1:25" x14ac:dyDescent="0.35">
      <c r="A2699" t="s">
        <v>7442</v>
      </c>
      <c r="B2699">
        <v>372</v>
      </c>
      <c r="C2699" t="s">
        <v>7660</v>
      </c>
      <c r="D2699">
        <v>0.66666666666666596</v>
      </c>
      <c r="E2699" t="str">
        <f t="shared" si="162"/>
        <v>K</v>
      </c>
      <c r="F2699" t="str">
        <f t="shared" si="163"/>
        <v>A</v>
      </c>
      <c r="G2699" t="str">
        <f t="shared" si="163"/>
        <v>G</v>
      </c>
      <c r="H2699" t="str">
        <f t="shared" si="163"/>
        <v>M</v>
      </c>
      <c r="I2699" t="str">
        <f t="shared" si="163"/>
        <v>Q</v>
      </c>
      <c r="J2699" t="str">
        <f t="shared" si="163"/>
        <v>A</v>
      </c>
      <c r="K2699" t="str">
        <f t="shared" si="163"/>
        <v>G</v>
      </c>
      <c r="L2699" t="str">
        <f t="shared" si="163"/>
        <v>D</v>
      </c>
      <c r="M2699">
        <f>INDEX($AB$2:$AB$21,MATCH(E2699,AC$2:AC$21,0))</f>
        <v>1.3</v>
      </c>
      <c r="N2699">
        <f>INDEX($AB$22:$AB$41,MATCH(F2699,AD$22:AD$41,0))</f>
        <v>1</v>
      </c>
      <c r="O2699">
        <f>INDEX($AB$42:$AB$61,MATCH(G2699,AE$42:AE$61,0))</f>
        <v>0.11</v>
      </c>
      <c r="P2699">
        <f>INDEX($AB$62:$AB$81,MATCH(H2699,AF$62:AF$81,0))</f>
        <v>0.68</v>
      </c>
      <c r="Q2699">
        <f>INDEX($AB$82:$AB$101,MATCH(I2699,AG$82:AG$101,0))</f>
        <v>1</v>
      </c>
      <c r="R2699">
        <f>INDEX($AB$102:$AB$121,MATCH(J2699,AH$102:AH$121,0))</f>
        <v>0.99</v>
      </c>
      <c r="S2699">
        <f>INDEX($AB$122:$AB$141,MATCH(K2699,AI$122:AI$141,0))</f>
        <v>1</v>
      </c>
      <c r="T2699">
        <f>INDEX($AB$142:$AB$161,MATCH(L2699,AJ$142:AJ$161,0))</f>
        <v>0.26</v>
      </c>
      <c r="U2699" s="13">
        <f t="shared" si="164"/>
        <v>2.5029576000000008E-2</v>
      </c>
      <c r="W2699" t="s">
        <v>7661</v>
      </c>
      <c r="X2699">
        <f>COUNTIFS(A:A,"="&amp;W2699)</f>
        <v>1</v>
      </c>
      <c r="Y2699">
        <f>_xlfn.MAXIFS(U:U,A:A,"="&amp;W2699)</f>
        <v>2.5202304064000005E-2</v>
      </c>
    </row>
    <row r="2700" spans="1:25" x14ac:dyDescent="0.35">
      <c r="A2700" t="s">
        <v>7442</v>
      </c>
      <c r="B2700">
        <v>398</v>
      </c>
      <c r="C2700" t="s">
        <v>7662</v>
      </c>
      <c r="D2700">
        <v>0.66666666666666596</v>
      </c>
      <c r="E2700" t="str">
        <f t="shared" si="162"/>
        <v>V</v>
      </c>
      <c r="F2700" t="str">
        <f t="shared" si="163"/>
        <v>S</v>
      </c>
      <c r="G2700" t="str">
        <f t="shared" si="163"/>
        <v>R</v>
      </c>
      <c r="H2700" t="str">
        <f t="shared" si="163"/>
        <v>I</v>
      </c>
      <c r="I2700" t="str">
        <f t="shared" si="163"/>
        <v>Q</v>
      </c>
      <c r="J2700" t="str">
        <f t="shared" si="163"/>
        <v>G</v>
      </c>
      <c r="K2700" t="str">
        <f t="shared" si="163"/>
        <v>Q</v>
      </c>
      <c r="L2700" t="str">
        <f t="shared" si="163"/>
        <v>G</v>
      </c>
      <c r="M2700">
        <f>INDEX($AB$2:$AB$21,MATCH(E2700,AC$2:AC$21,0))</f>
        <v>1.92</v>
      </c>
      <c r="N2700">
        <f>INDEX($AB$22:$AB$41,MATCH(F2700,AD$22:AD$41,0))</f>
        <v>0.51</v>
      </c>
      <c r="O2700">
        <f>INDEX($AB$42:$AB$61,MATCH(G2700,AE$42:AE$61,0))</f>
        <v>1.07</v>
      </c>
      <c r="P2700">
        <f>INDEX($AB$62:$AB$81,MATCH(H2700,AF$62:AF$81,0))</f>
        <v>0.13</v>
      </c>
      <c r="Q2700">
        <f>INDEX($AB$82:$AB$101,MATCH(I2700,AG$82:AG$101,0))</f>
        <v>1</v>
      </c>
      <c r="R2700">
        <f>INDEX($AB$102:$AB$121,MATCH(J2700,AH$102:AH$121,0))</f>
        <v>0.78</v>
      </c>
      <c r="S2700">
        <f>INDEX($AB$122:$AB$141,MATCH(K2700,AI$122:AI$141,0))</f>
        <v>0.81</v>
      </c>
      <c r="T2700">
        <f>INDEX($AB$142:$AB$161,MATCH(L2700,AJ$142:AJ$161,0))</f>
        <v>0.35</v>
      </c>
      <c r="U2700" s="13">
        <f t="shared" si="164"/>
        <v>3.01193919936E-2</v>
      </c>
      <c r="W2700" t="s">
        <v>7663</v>
      </c>
      <c r="X2700">
        <f>COUNTIFS(A:A,"="&amp;W2700)</f>
        <v>1</v>
      </c>
      <c r="Y2700">
        <f>_xlfn.MAXIFS(U:U,A:A,"="&amp;W2700)</f>
        <v>2.5197899999999999E-2</v>
      </c>
    </row>
    <row r="2701" spans="1:25" x14ac:dyDescent="0.35">
      <c r="A2701" t="s">
        <v>7664</v>
      </c>
      <c r="B2701">
        <v>351</v>
      </c>
      <c r="C2701" t="s">
        <v>7665</v>
      </c>
      <c r="D2701">
        <v>0.66666666666666596</v>
      </c>
      <c r="E2701" t="str">
        <f t="shared" si="162"/>
        <v>R</v>
      </c>
      <c r="F2701" t="str">
        <f t="shared" si="163"/>
        <v>T</v>
      </c>
      <c r="G2701" t="str">
        <f t="shared" si="163"/>
        <v>L</v>
      </c>
      <c r="H2701" t="str">
        <f t="shared" si="163"/>
        <v>S</v>
      </c>
      <c r="I2701" t="str">
        <f t="shared" si="163"/>
        <v>Q</v>
      </c>
      <c r="J2701" t="str">
        <f t="shared" si="163"/>
        <v>S</v>
      </c>
      <c r="K2701" t="str">
        <f t="shared" si="163"/>
        <v>S</v>
      </c>
      <c r="L2701" t="str">
        <f t="shared" si="163"/>
        <v>E</v>
      </c>
      <c r="M2701">
        <f>INDEX($AB$2:$AB$21,MATCH(E2701,AC$2:AC$21,0))</f>
        <v>1.36</v>
      </c>
      <c r="N2701">
        <f>INDEX($AB$22:$AB$41,MATCH(F2701,AD$22:AD$41,0))</f>
        <v>0.77</v>
      </c>
      <c r="O2701">
        <f>INDEX($AB$42:$AB$61,MATCH(G2701,AE$42:AE$61,0))</f>
        <v>0.45</v>
      </c>
      <c r="P2701">
        <f>INDEX($AB$62:$AB$81,MATCH(H2701,AF$62:AF$81,0))</f>
        <v>0</v>
      </c>
      <c r="Q2701">
        <f>INDEX($AB$82:$AB$101,MATCH(I2701,AG$82:AG$101,0))</f>
        <v>1</v>
      </c>
      <c r="R2701">
        <f>INDEX($AB$102:$AB$121,MATCH(J2701,AH$102:AH$121,0))</f>
        <v>1</v>
      </c>
      <c r="S2701">
        <f>INDEX($AB$122:$AB$141,MATCH(K2701,AI$122:AI$141,0))</f>
        <v>1.29</v>
      </c>
      <c r="T2701">
        <f>INDEX($AB$142:$AB$161,MATCH(L2701,AJ$142:AJ$161,0))</f>
        <v>0.42</v>
      </c>
      <c r="U2701" s="13">
        <f t="shared" si="164"/>
        <v>0</v>
      </c>
      <c r="W2701" t="s">
        <v>5140</v>
      </c>
      <c r="X2701">
        <f>COUNTIFS(A:A,"="&amp;W2701)</f>
        <v>1</v>
      </c>
      <c r="Y2701">
        <f>_xlfn.MAXIFS(U:U,A:A,"="&amp;W2701)</f>
        <v>2.5153585657199998E-2</v>
      </c>
    </row>
    <row r="2702" spans="1:25" x14ac:dyDescent="0.35">
      <c r="A2702" t="s">
        <v>1931</v>
      </c>
      <c r="B2702">
        <v>324</v>
      </c>
      <c r="C2702" t="s">
        <v>7666</v>
      </c>
      <c r="D2702">
        <v>1</v>
      </c>
      <c r="E2702" t="str">
        <f t="shared" si="162"/>
        <v>H</v>
      </c>
      <c r="F2702" t="str">
        <f t="shared" si="163"/>
        <v>V</v>
      </c>
      <c r="G2702" t="str">
        <f t="shared" si="163"/>
        <v>S</v>
      </c>
      <c r="H2702" t="str">
        <f t="shared" si="163"/>
        <v>L</v>
      </c>
      <c r="I2702" t="str">
        <f t="shared" si="163"/>
        <v>Q</v>
      </c>
      <c r="J2702" t="str">
        <f t="shared" si="163"/>
        <v>A</v>
      </c>
      <c r="K2702" t="str">
        <f t="shared" si="163"/>
        <v>S</v>
      </c>
      <c r="L2702" t="str">
        <f t="shared" si="163"/>
        <v>S</v>
      </c>
      <c r="M2702">
        <f>INDEX($AB$2:$AB$21,MATCH(E2702,AC$2:AC$21,0))</f>
        <v>1.3</v>
      </c>
      <c r="N2702">
        <f>INDEX($AB$22:$AB$41,MATCH(F2702,AD$22:AD$41,0))</f>
        <v>1.3</v>
      </c>
      <c r="O2702">
        <f>INDEX($AB$42:$AB$61,MATCH(G2702,AE$42:AE$61,0))</f>
        <v>0.41</v>
      </c>
      <c r="P2702">
        <f>INDEX($AB$62:$AB$81,MATCH(H2702,AF$62:AF$81,0))</f>
        <v>1</v>
      </c>
      <c r="Q2702">
        <f>INDEX($AB$82:$AB$101,MATCH(I2702,AG$82:AG$101,0))</f>
        <v>1</v>
      </c>
      <c r="R2702">
        <f>INDEX($AB$102:$AB$121,MATCH(J2702,AH$102:AH$121,0))</f>
        <v>0.99</v>
      </c>
      <c r="S2702">
        <f>INDEX($AB$122:$AB$141,MATCH(K2702,AI$122:AI$141,0))</f>
        <v>1.29</v>
      </c>
      <c r="T2702">
        <f>INDEX($AB$142:$AB$161,MATCH(L2702,AJ$142:AJ$161,0))</f>
        <v>0.72</v>
      </c>
      <c r="U2702" s="13">
        <f t="shared" si="164"/>
        <v>0.63712986480000011</v>
      </c>
      <c r="W2702" t="s">
        <v>5160</v>
      </c>
      <c r="X2702">
        <f>COUNTIFS(A:A,"="&amp;W2702)</f>
        <v>1</v>
      </c>
      <c r="Y2702">
        <f>_xlfn.MAXIFS(U:U,A:A,"="&amp;W2702)</f>
        <v>2.5114751999999997E-2</v>
      </c>
    </row>
    <row r="2703" spans="1:25" x14ac:dyDescent="0.35">
      <c r="A2703" t="s">
        <v>4228</v>
      </c>
      <c r="B2703">
        <v>126</v>
      </c>
      <c r="C2703" t="s">
        <v>7667</v>
      </c>
      <c r="D2703">
        <v>1</v>
      </c>
      <c r="E2703" t="str">
        <f t="shared" si="162"/>
        <v>P</v>
      </c>
      <c r="F2703" t="str">
        <f t="shared" si="163"/>
        <v>I</v>
      </c>
      <c r="G2703" t="str">
        <f t="shared" si="163"/>
        <v>V</v>
      </c>
      <c r="H2703" t="str">
        <f t="shared" si="163"/>
        <v>L</v>
      </c>
      <c r="I2703" t="str">
        <f t="shared" si="163"/>
        <v>Q</v>
      </c>
      <c r="J2703" t="str">
        <f t="shared" si="163"/>
        <v>S</v>
      </c>
      <c r="K2703" t="str">
        <f t="shared" si="163"/>
        <v>V</v>
      </c>
      <c r="L2703" t="str">
        <f t="shared" si="163"/>
        <v>P</v>
      </c>
      <c r="M2703">
        <f>INDEX($AB$2:$AB$21,MATCH(E2703,AC$2:AC$21,0))</f>
        <v>1.06</v>
      </c>
      <c r="N2703">
        <f>INDEX($AB$22:$AB$41,MATCH(F2703,AD$22:AD$41,0))</f>
        <v>0.53</v>
      </c>
      <c r="O2703">
        <f>INDEX($AB$42:$AB$61,MATCH(G2703,AE$42:AE$61,0))</f>
        <v>1</v>
      </c>
      <c r="P2703">
        <f>INDEX($AB$62:$AB$81,MATCH(H2703,AF$62:AF$81,0))</f>
        <v>1</v>
      </c>
      <c r="Q2703">
        <f>INDEX($AB$82:$AB$101,MATCH(I2703,AG$82:AG$101,0))</f>
        <v>1</v>
      </c>
      <c r="R2703">
        <f>INDEX($AB$102:$AB$121,MATCH(J2703,AH$102:AH$121,0))</f>
        <v>1</v>
      </c>
      <c r="S2703">
        <f>INDEX($AB$122:$AB$141,MATCH(K2703,AI$122:AI$141,0))</f>
        <v>0.67</v>
      </c>
      <c r="T2703">
        <f>INDEX($AB$142:$AB$161,MATCH(L2703,AJ$142:AJ$161,0))</f>
        <v>0.43</v>
      </c>
      <c r="U2703" s="13">
        <f t="shared" si="164"/>
        <v>0.16185458000000003</v>
      </c>
      <c r="W2703" t="s">
        <v>5832</v>
      </c>
      <c r="X2703">
        <f>COUNTIFS(A:A,"="&amp;W2703)</f>
        <v>1</v>
      </c>
      <c r="Y2703">
        <f>_xlfn.MAXIFS(U:U,A:A,"="&amp;W2703)</f>
        <v>2.5061400000000001E-2</v>
      </c>
    </row>
    <row r="2704" spans="1:25" x14ac:dyDescent="0.35">
      <c r="A2704" t="s">
        <v>5612</v>
      </c>
      <c r="B2704">
        <v>942</v>
      </c>
      <c r="C2704" t="s">
        <v>7668</v>
      </c>
      <c r="D2704">
        <v>1</v>
      </c>
      <c r="E2704" t="str">
        <f t="shared" si="162"/>
        <v>E</v>
      </c>
      <c r="F2704" t="str">
        <f t="shared" si="163"/>
        <v>A</v>
      </c>
      <c r="G2704" t="str">
        <f t="shared" si="163"/>
        <v>V</v>
      </c>
      <c r="H2704" t="str">
        <f t="shared" si="163"/>
        <v>L</v>
      </c>
      <c r="I2704" t="str">
        <f t="shared" si="163"/>
        <v>Q</v>
      </c>
      <c r="J2704" t="str">
        <f t="shared" si="163"/>
        <v>A</v>
      </c>
      <c r="K2704" t="str">
        <f t="shared" si="163"/>
        <v>L</v>
      </c>
      <c r="L2704" t="str">
        <f t="shared" si="163"/>
        <v>G</v>
      </c>
      <c r="M2704">
        <f>INDEX($AB$2:$AB$21,MATCH(E2704,AC$2:AC$21,0))</f>
        <v>0.55000000000000004</v>
      </c>
      <c r="N2704">
        <f>INDEX($AB$22:$AB$41,MATCH(F2704,AD$22:AD$41,0))</f>
        <v>1</v>
      </c>
      <c r="O2704">
        <f>INDEX($AB$42:$AB$61,MATCH(G2704,AE$42:AE$61,0))</f>
        <v>1</v>
      </c>
      <c r="P2704">
        <f>INDEX($AB$62:$AB$81,MATCH(H2704,AF$62:AF$81,0))</f>
        <v>1</v>
      </c>
      <c r="Q2704">
        <f>INDEX($AB$82:$AB$101,MATCH(I2704,AG$82:AG$101,0))</f>
        <v>1</v>
      </c>
      <c r="R2704">
        <f>INDEX($AB$102:$AB$121,MATCH(J2704,AH$102:AH$121,0))</f>
        <v>0.99</v>
      </c>
      <c r="S2704">
        <f>INDEX($AB$122:$AB$141,MATCH(K2704,AI$122:AI$141,0))</f>
        <v>0.44</v>
      </c>
      <c r="T2704">
        <f>INDEX($AB$142:$AB$161,MATCH(L2704,AJ$142:AJ$161,0))</f>
        <v>0.35</v>
      </c>
      <c r="U2704" s="13">
        <f t="shared" si="164"/>
        <v>8.3852999999999997E-2</v>
      </c>
      <c r="W2704" t="s">
        <v>2060</v>
      </c>
      <c r="X2704">
        <f>COUNTIFS(A:A,"="&amp;W2704)</f>
        <v>1</v>
      </c>
      <c r="Y2704">
        <f>_xlfn.MAXIFS(U:U,A:A,"="&amp;W2704)</f>
        <v>2.5021758761999996E-2</v>
      </c>
    </row>
    <row r="2705" spans="1:25" x14ac:dyDescent="0.35">
      <c r="A2705" t="s">
        <v>6699</v>
      </c>
      <c r="B2705">
        <v>291</v>
      </c>
      <c r="C2705" t="s">
        <v>7669</v>
      </c>
      <c r="D2705">
        <v>1</v>
      </c>
      <c r="E2705" t="str">
        <f t="shared" si="162"/>
        <v>T</v>
      </c>
      <c r="F2705" t="str">
        <f t="shared" si="163"/>
        <v>L</v>
      </c>
      <c r="G2705" t="str">
        <f t="shared" si="163"/>
        <v>T</v>
      </c>
      <c r="H2705" t="str">
        <f t="shared" si="163"/>
        <v>L</v>
      </c>
      <c r="I2705" t="str">
        <f t="shared" si="163"/>
        <v>Q</v>
      </c>
      <c r="J2705" t="str">
        <f t="shared" si="163"/>
        <v>A</v>
      </c>
      <c r="K2705" t="str">
        <f t="shared" si="163"/>
        <v>G</v>
      </c>
      <c r="L2705" t="str">
        <f t="shared" si="163"/>
        <v>L</v>
      </c>
      <c r="M2705">
        <f>INDEX($AB$2:$AB$21,MATCH(E2705,AC$2:AC$21,0))</f>
        <v>1.52</v>
      </c>
      <c r="N2705">
        <f>INDEX($AB$22:$AB$41,MATCH(F2705,AD$22:AD$41,0))</f>
        <v>0.1</v>
      </c>
      <c r="O2705">
        <f>INDEX($AB$42:$AB$61,MATCH(G2705,AE$42:AE$61,0))</f>
        <v>0.48</v>
      </c>
      <c r="P2705">
        <f>INDEX($AB$62:$AB$81,MATCH(H2705,AF$62:AF$81,0))</f>
        <v>1</v>
      </c>
      <c r="Q2705">
        <f>INDEX($AB$82:$AB$101,MATCH(I2705,AG$82:AG$101,0))</f>
        <v>1</v>
      </c>
      <c r="R2705">
        <f>INDEX($AB$102:$AB$121,MATCH(J2705,AH$102:AH$121,0))</f>
        <v>0.99</v>
      </c>
      <c r="S2705">
        <f>INDEX($AB$122:$AB$141,MATCH(K2705,AI$122:AI$141,0))</f>
        <v>1</v>
      </c>
      <c r="T2705">
        <f>INDEX($AB$142:$AB$161,MATCH(L2705,AJ$142:AJ$161,0))</f>
        <v>0.64</v>
      </c>
      <c r="U2705" s="13">
        <f t="shared" si="164"/>
        <v>4.6227456000000007E-2</v>
      </c>
      <c r="W2705" t="s">
        <v>2407</v>
      </c>
      <c r="X2705">
        <f>COUNTIFS(A:A,"="&amp;W2705)</f>
        <v>1</v>
      </c>
      <c r="Y2705">
        <f>_xlfn.MAXIFS(U:U,A:A,"="&amp;W2705)</f>
        <v>2.4930686088000007E-2</v>
      </c>
    </row>
    <row r="2706" spans="1:25" x14ac:dyDescent="0.35">
      <c r="A2706" t="s">
        <v>5090</v>
      </c>
      <c r="B2706">
        <v>243</v>
      </c>
      <c r="C2706" t="s">
        <v>7670</v>
      </c>
      <c r="D2706">
        <v>1</v>
      </c>
      <c r="E2706" t="str">
        <f t="shared" si="162"/>
        <v>T</v>
      </c>
      <c r="F2706" t="str">
        <f t="shared" si="163"/>
        <v>I</v>
      </c>
      <c r="G2706" t="str">
        <f t="shared" si="163"/>
        <v>N</v>
      </c>
      <c r="H2706" t="str">
        <f t="shared" si="163"/>
        <v>L</v>
      </c>
      <c r="I2706" t="str">
        <f t="shared" si="163"/>
        <v>Q</v>
      </c>
      <c r="J2706" t="str">
        <f t="shared" si="163"/>
        <v>S</v>
      </c>
      <c r="K2706" t="str">
        <f t="shared" si="163"/>
        <v>L</v>
      </c>
      <c r="L2706" t="str">
        <f t="shared" si="163"/>
        <v>I</v>
      </c>
      <c r="M2706">
        <f>INDEX($AB$2:$AB$21,MATCH(E2706,AC$2:AC$21,0))</f>
        <v>1.52</v>
      </c>
      <c r="N2706">
        <f>INDEX($AB$22:$AB$41,MATCH(F2706,AD$22:AD$41,0))</f>
        <v>0.53</v>
      </c>
      <c r="O2706">
        <f>INDEX($AB$42:$AB$61,MATCH(G2706,AE$42:AE$61,0))</f>
        <v>0.39</v>
      </c>
      <c r="P2706">
        <f>INDEX($AB$62:$AB$81,MATCH(H2706,AF$62:AF$81,0))</f>
        <v>1</v>
      </c>
      <c r="Q2706">
        <f>INDEX($AB$82:$AB$101,MATCH(I2706,AG$82:AG$101,0))</f>
        <v>1</v>
      </c>
      <c r="R2706">
        <f>INDEX($AB$102:$AB$121,MATCH(J2706,AH$102:AH$121,0))</f>
        <v>1</v>
      </c>
      <c r="S2706">
        <f>INDEX($AB$122:$AB$141,MATCH(K2706,AI$122:AI$141,0))</f>
        <v>0.44</v>
      </c>
      <c r="T2706">
        <f>INDEX($AB$142:$AB$161,MATCH(L2706,AJ$142:AJ$161,0))</f>
        <v>0.81</v>
      </c>
      <c r="U2706" s="13">
        <f t="shared" si="164"/>
        <v>0.11197517760000003</v>
      </c>
      <c r="W2706" t="s">
        <v>5646</v>
      </c>
      <c r="X2706">
        <f>COUNTIFS(A:A,"="&amp;W2706)</f>
        <v>1</v>
      </c>
      <c r="Y2706">
        <f>_xlfn.MAXIFS(U:U,A:A,"="&amp;W2706)</f>
        <v>2.4823674720000004E-2</v>
      </c>
    </row>
    <row r="2707" spans="1:25" x14ac:dyDescent="0.35">
      <c r="A2707" t="s">
        <v>7671</v>
      </c>
      <c r="B2707">
        <v>757</v>
      </c>
      <c r="C2707" t="s">
        <v>7672</v>
      </c>
      <c r="D2707">
        <v>1</v>
      </c>
      <c r="E2707" t="str">
        <f t="shared" si="162"/>
        <v>L</v>
      </c>
      <c r="F2707" t="str">
        <f t="shared" si="163"/>
        <v>P</v>
      </c>
      <c r="G2707" t="str">
        <f t="shared" si="163"/>
        <v>R</v>
      </c>
      <c r="H2707" t="str">
        <f t="shared" si="163"/>
        <v>D</v>
      </c>
      <c r="I2707" t="str">
        <f t="shared" si="163"/>
        <v>Q</v>
      </c>
      <c r="J2707" t="str">
        <f t="shared" si="163"/>
        <v>S</v>
      </c>
      <c r="K2707" t="str">
        <f t="shared" si="163"/>
        <v>G</v>
      </c>
      <c r="L2707" t="str">
        <f t="shared" si="163"/>
        <v>E</v>
      </c>
      <c r="M2707">
        <f>INDEX($AB$2:$AB$21,MATCH(E2707,AC$2:AC$21,0))</f>
        <v>1.3</v>
      </c>
      <c r="N2707">
        <f>INDEX($AB$22:$AB$41,MATCH(F2707,AD$22:AD$41,0))</f>
        <v>0.49</v>
      </c>
      <c r="O2707">
        <f>INDEX($AB$42:$AB$61,MATCH(G2707,AE$42:AE$61,0))</f>
        <v>1.07</v>
      </c>
      <c r="P2707">
        <f>INDEX($AB$62:$AB$81,MATCH(H2707,AF$62:AF$81,0))</f>
        <v>0</v>
      </c>
      <c r="Q2707">
        <f>INDEX($AB$82:$AB$101,MATCH(I2707,AG$82:AG$101,0))</f>
        <v>1</v>
      </c>
      <c r="R2707">
        <f>INDEX($AB$102:$AB$121,MATCH(J2707,AH$102:AH$121,0))</f>
        <v>1</v>
      </c>
      <c r="S2707">
        <f>INDEX($AB$122:$AB$141,MATCH(K2707,AI$122:AI$141,0))</f>
        <v>1</v>
      </c>
      <c r="T2707">
        <f>INDEX($AB$142:$AB$161,MATCH(L2707,AJ$142:AJ$161,0))</f>
        <v>0.42</v>
      </c>
      <c r="U2707" s="13">
        <f t="shared" si="164"/>
        <v>0</v>
      </c>
      <c r="W2707" t="s">
        <v>7673</v>
      </c>
      <c r="X2707">
        <f>COUNTIFS(A:A,"="&amp;W2707)</f>
        <v>1</v>
      </c>
      <c r="Y2707">
        <f>_xlfn.MAXIFS(U:U,A:A,"="&amp;W2707)</f>
        <v>2.4792768E-2</v>
      </c>
    </row>
    <row r="2708" spans="1:25" x14ac:dyDescent="0.35">
      <c r="A2708" t="s">
        <v>7674</v>
      </c>
      <c r="B2708">
        <v>102</v>
      </c>
      <c r="C2708" t="s">
        <v>7675</v>
      </c>
      <c r="D2708">
        <v>1</v>
      </c>
      <c r="E2708" t="str">
        <f t="shared" si="162"/>
        <v>F</v>
      </c>
      <c r="F2708" t="str">
        <f t="shared" si="163"/>
        <v>S</v>
      </c>
      <c r="G2708" t="str">
        <f t="shared" si="163"/>
        <v>N</v>
      </c>
      <c r="H2708" t="str">
        <f t="shared" si="163"/>
        <v>L</v>
      </c>
      <c r="I2708" t="str">
        <f t="shared" si="163"/>
        <v>Q</v>
      </c>
      <c r="J2708" t="str">
        <f t="shared" si="163"/>
        <v>S</v>
      </c>
      <c r="K2708" t="str">
        <f t="shared" si="163"/>
        <v>D</v>
      </c>
      <c r="L2708" t="str">
        <f t="shared" si="163"/>
        <v>D</v>
      </c>
      <c r="M2708">
        <f>INDEX($AB$2:$AB$21,MATCH(E2708,AC$2:AC$21,0))</f>
        <v>1.62</v>
      </c>
      <c r="N2708">
        <f>INDEX($AB$22:$AB$41,MATCH(F2708,AD$22:AD$41,0))</f>
        <v>0.51</v>
      </c>
      <c r="O2708">
        <f>INDEX($AB$42:$AB$61,MATCH(G2708,AE$42:AE$61,0))</f>
        <v>0.39</v>
      </c>
      <c r="P2708">
        <f>INDEX($AB$62:$AB$81,MATCH(H2708,AF$62:AF$81,0))</f>
        <v>1</v>
      </c>
      <c r="Q2708">
        <f>INDEX($AB$82:$AB$101,MATCH(I2708,AG$82:AG$101,0))</f>
        <v>1</v>
      </c>
      <c r="R2708">
        <f>INDEX($AB$102:$AB$121,MATCH(J2708,AH$102:AH$121,0))</f>
        <v>1</v>
      </c>
      <c r="S2708">
        <f>INDEX($AB$122:$AB$141,MATCH(K2708,AI$122:AI$141,0))</f>
        <v>0.28000000000000003</v>
      </c>
      <c r="T2708">
        <f>INDEX($AB$142:$AB$161,MATCH(L2708,AJ$142:AJ$161,0))</f>
        <v>0.26</v>
      </c>
      <c r="U2708" s="13">
        <f t="shared" si="164"/>
        <v>2.3457470400000006E-2</v>
      </c>
      <c r="W2708" t="s">
        <v>7676</v>
      </c>
      <c r="X2708">
        <f>COUNTIFS(A:A,"="&amp;W2708)</f>
        <v>1</v>
      </c>
      <c r="Y2708">
        <f>_xlfn.MAXIFS(U:U,A:A,"="&amp;W2708)</f>
        <v>2.4782630400000002E-2</v>
      </c>
    </row>
    <row r="2709" spans="1:25" x14ac:dyDescent="0.35">
      <c r="A2709" t="s">
        <v>6808</v>
      </c>
      <c r="B2709">
        <v>723</v>
      </c>
      <c r="C2709" t="s">
        <v>7677</v>
      </c>
      <c r="D2709">
        <v>1</v>
      </c>
      <c r="E2709" t="str">
        <f t="shared" si="162"/>
        <v>S</v>
      </c>
      <c r="F2709" t="str">
        <f t="shared" si="163"/>
        <v>P</v>
      </c>
      <c r="G2709" t="str">
        <f t="shared" si="163"/>
        <v>D</v>
      </c>
      <c r="H2709" t="str">
        <f t="shared" si="163"/>
        <v>L</v>
      </c>
      <c r="I2709" t="str">
        <f t="shared" si="163"/>
        <v>Q</v>
      </c>
      <c r="J2709" t="str">
        <f t="shared" si="163"/>
        <v>G</v>
      </c>
      <c r="K2709" t="str">
        <f t="shared" si="163"/>
        <v>S</v>
      </c>
      <c r="L2709" t="str">
        <f t="shared" si="163"/>
        <v>W</v>
      </c>
      <c r="M2709">
        <f>INDEX($AB$2:$AB$21,MATCH(E2709,AC$2:AC$21,0))</f>
        <v>1</v>
      </c>
      <c r="N2709">
        <f>INDEX($AB$22:$AB$41,MATCH(F2709,AD$22:AD$41,0))</f>
        <v>0.49</v>
      </c>
      <c r="O2709">
        <f>INDEX($AB$42:$AB$61,MATCH(G2709,AE$42:AE$61,0))</f>
        <v>0.04</v>
      </c>
      <c r="P2709">
        <f>INDEX($AB$62:$AB$81,MATCH(H2709,AF$62:AF$81,0))</f>
        <v>1</v>
      </c>
      <c r="Q2709">
        <f>INDEX($AB$82:$AB$101,MATCH(I2709,AG$82:AG$101,0))</f>
        <v>1</v>
      </c>
      <c r="R2709">
        <f>INDEX($AB$102:$AB$121,MATCH(J2709,AH$102:AH$121,0))</f>
        <v>0.78</v>
      </c>
      <c r="S2709">
        <f>INDEX($AB$122:$AB$141,MATCH(K2709,AI$122:AI$141,0))</f>
        <v>1.29</v>
      </c>
      <c r="T2709">
        <f>INDEX($AB$142:$AB$161,MATCH(L2709,AJ$142:AJ$161,0))</f>
        <v>0.61</v>
      </c>
      <c r="U2709" s="13">
        <f t="shared" si="164"/>
        <v>1.2030127199999999E-2</v>
      </c>
      <c r="W2709" t="s">
        <v>4524</v>
      </c>
      <c r="X2709">
        <f>COUNTIFS(A:A,"="&amp;W2709)</f>
        <v>1</v>
      </c>
      <c r="Y2709">
        <f>_xlfn.MAXIFS(U:U,A:A,"="&amp;W2709)</f>
        <v>2.4750880000000003E-2</v>
      </c>
    </row>
    <row r="2710" spans="1:25" x14ac:dyDescent="0.35">
      <c r="A2710" t="s">
        <v>6808</v>
      </c>
      <c r="B2710">
        <v>950</v>
      </c>
      <c r="C2710" t="s">
        <v>7678</v>
      </c>
      <c r="D2710">
        <v>0.66666666666666596</v>
      </c>
      <c r="E2710" t="str">
        <f t="shared" si="162"/>
        <v>A</v>
      </c>
      <c r="F2710" t="str">
        <f t="shared" si="163"/>
        <v>A</v>
      </c>
      <c r="G2710" t="str">
        <f t="shared" si="163"/>
        <v>K</v>
      </c>
      <c r="H2710" t="str">
        <f t="shared" si="163"/>
        <v>V</v>
      </c>
      <c r="I2710" t="str">
        <f t="shared" si="163"/>
        <v>Q</v>
      </c>
      <c r="J2710" t="str">
        <f t="shared" si="163"/>
        <v>C</v>
      </c>
      <c r="K2710" t="str">
        <f t="shared" si="163"/>
        <v>S</v>
      </c>
      <c r="L2710" t="str">
        <f t="shared" si="163"/>
        <v>E</v>
      </c>
      <c r="M2710">
        <f>INDEX($AB$2:$AB$21,MATCH(E2710,AC$2:AC$21,0))</f>
        <v>1</v>
      </c>
      <c r="N2710">
        <f>INDEX($AB$22:$AB$41,MATCH(F2710,AD$22:AD$41,0))</f>
        <v>1</v>
      </c>
      <c r="O2710">
        <f>INDEX($AB$42:$AB$61,MATCH(G2710,AE$42:AE$61,0))</f>
        <v>0.91</v>
      </c>
      <c r="P2710">
        <f>INDEX($AB$62:$AB$81,MATCH(H2710,AF$62:AF$81,0))</f>
        <v>0.09</v>
      </c>
      <c r="Q2710">
        <f>INDEX($AB$82:$AB$101,MATCH(I2710,AG$82:AG$101,0))</f>
        <v>1</v>
      </c>
      <c r="R2710">
        <f>INDEX($AB$102:$AB$121,MATCH(J2710,AH$102:AH$121,0))</f>
        <v>0.97</v>
      </c>
      <c r="S2710">
        <f>INDEX($AB$122:$AB$141,MATCH(K2710,AI$122:AI$141,0))</f>
        <v>1.29</v>
      </c>
      <c r="T2710">
        <f>INDEX($AB$142:$AB$161,MATCH(L2710,AJ$142:AJ$161,0))</f>
        <v>0.42</v>
      </c>
      <c r="U2710" s="13">
        <f t="shared" si="164"/>
        <v>4.3042217399999999E-2</v>
      </c>
      <c r="W2710" t="s">
        <v>2815</v>
      </c>
      <c r="X2710">
        <f>COUNTIFS(A:A,"="&amp;W2710)</f>
        <v>1</v>
      </c>
      <c r="Y2710">
        <f>_xlfn.MAXIFS(U:U,A:A,"="&amp;W2710)</f>
        <v>2.4731194751999995E-2</v>
      </c>
    </row>
    <row r="2711" spans="1:25" x14ac:dyDescent="0.35">
      <c r="A2711" t="s">
        <v>4569</v>
      </c>
      <c r="B2711">
        <v>85</v>
      </c>
      <c r="C2711" t="s">
        <v>7679</v>
      </c>
      <c r="D2711">
        <v>1</v>
      </c>
      <c r="E2711" t="str">
        <f t="shared" si="162"/>
        <v>R</v>
      </c>
      <c r="F2711" t="str">
        <f t="shared" si="163"/>
        <v>P</v>
      </c>
      <c r="G2711" t="str">
        <f t="shared" si="163"/>
        <v>K</v>
      </c>
      <c r="H2711" t="str">
        <f t="shared" si="163"/>
        <v>L</v>
      </c>
      <c r="I2711" t="str">
        <f t="shared" si="163"/>
        <v>Q</v>
      </c>
      <c r="J2711" t="str">
        <f t="shared" si="163"/>
        <v>H</v>
      </c>
      <c r="K2711" t="str">
        <f t="shared" si="163"/>
        <v>S</v>
      </c>
      <c r="L2711" t="str">
        <f t="shared" si="163"/>
        <v>T</v>
      </c>
      <c r="M2711">
        <f>INDEX($AB$2:$AB$21,MATCH(E2711,AC$2:AC$21,0))</f>
        <v>1.36</v>
      </c>
      <c r="N2711">
        <f>INDEX($AB$22:$AB$41,MATCH(F2711,AD$22:AD$41,0))</f>
        <v>0.49</v>
      </c>
      <c r="O2711">
        <f>INDEX($AB$42:$AB$61,MATCH(G2711,AE$42:AE$61,0))</f>
        <v>0.91</v>
      </c>
      <c r="P2711">
        <f>INDEX($AB$62:$AB$81,MATCH(H2711,AF$62:AF$81,0))</f>
        <v>1</v>
      </c>
      <c r="Q2711">
        <f>INDEX($AB$82:$AB$101,MATCH(I2711,AG$82:AG$101,0))</f>
        <v>1</v>
      </c>
      <c r="R2711">
        <f>INDEX($AB$102:$AB$121,MATCH(J2711,AH$102:AH$121,0))</f>
        <v>0.22</v>
      </c>
      <c r="S2711">
        <f>INDEX($AB$122:$AB$141,MATCH(K2711,AI$122:AI$141,0))</f>
        <v>1.29</v>
      </c>
      <c r="T2711">
        <f>INDEX($AB$142:$AB$161,MATCH(L2711,AJ$142:AJ$161,0))</f>
        <v>0.82</v>
      </c>
      <c r="U2711" s="13">
        <f t="shared" si="164"/>
        <v>0.14112456758399999</v>
      </c>
      <c r="W2711" t="s">
        <v>1814</v>
      </c>
      <c r="X2711">
        <f>COUNTIFS(A:A,"="&amp;W2711)</f>
        <v>1</v>
      </c>
      <c r="Y2711">
        <f>_xlfn.MAXIFS(U:U,A:A,"="&amp;W2711)</f>
        <v>2.4713110799999997E-2</v>
      </c>
    </row>
    <row r="2712" spans="1:25" x14ac:dyDescent="0.35">
      <c r="A2712" t="s">
        <v>4828</v>
      </c>
      <c r="B2712">
        <v>156</v>
      </c>
      <c r="C2712" t="s">
        <v>7680</v>
      </c>
      <c r="D2712">
        <v>0.66666666666666596</v>
      </c>
      <c r="E2712" t="str">
        <f t="shared" si="162"/>
        <v>T</v>
      </c>
      <c r="F2712" t="str">
        <f t="shared" si="163"/>
        <v>P</v>
      </c>
      <c r="G2712" t="str">
        <f t="shared" si="163"/>
        <v>N</v>
      </c>
      <c r="H2712" t="str">
        <f t="shared" si="163"/>
        <v>L</v>
      </c>
      <c r="I2712" t="str">
        <f t="shared" si="163"/>
        <v>Q</v>
      </c>
      <c r="J2712" t="str">
        <f t="shared" si="163"/>
        <v>G</v>
      </c>
      <c r="K2712" t="str">
        <f t="shared" si="163"/>
        <v>F</v>
      </c>
      <c r="L2712" t="str">
        <f t="shared" si="163"/>
        <v>H</v>
      </c>
      <c r="M2712">
        <f>INDEX($AB$2:$AB$21,MATCH(E2712,AC$2:AC$21,0))</f>
        <v>1.52</v>
      </c>
      <c r="N2712">
        <f>INDEX($AB$22:$AB$41,MATCH(F2712,AD$22:AD$41,0))</f>
        <v>0.49</v>
      </c>
      <c r="O2712">
        <f>INDEX($AB$42:$AB$61,MATCH(G2712,AE$42:AE$61,0))</f>
        <v>0.39</v>
      </c>
      <c r="P2712">
        <f>INDEX($AB$62:$AB$81,MATCH(H2712,AF$62:AF$81,0))</f>
        <v>1</v>
      </c>
      <c r="Q2712">
        <f>INDEX($AB$82:$AB$101,MATCH(I2712,AG$82:AG$101,0))</f>
        <v>1</v>
      </c>
      <c r="R2712">
        <f>INDEX($AB$102:$AB$121,MATCH(J2712,AH$102:AH$121,0))</f>
        <v>0.78</v>
      </c>
      <c r="S2712">
        <f>INDEX($AB$122:$AB$141,MATCH(K2712,AI$122:AI$141,0))</f>
        <v>0.66</v>
      </c>
      <c r="T2712">
        <f>INDEX($AB$142:$AB$161,MATCH(L2712,AJ$142:AJ$161,0))</f>
        <v>0.84</v>
      </c>
      <c r="U2712" s="13">
        <f t="shared" si="164"/>
        <v>0.12560938790400003</v>
      </c>
      <c r="W2712" t="s">
        <v>7681</v>
      </c>
      <c r="X2712">
        <f>COUNTIFS(A:A,"="&amp;W2712)</f>
        <v>1</v>
      </c>
      <c r="Y2712">
        <f>_xlfn.MAXIFS(U:U,A:A,"="&amp;W2712)</f>
        <v>2.4704159999999999E-2</v>
      </c>
    </row>
    <row r="2713" spans="1:25" x14ac:dyDescent="0.35">
      <c r="A2713" t="s">
        <v>6201</v>
      </c>
      <c r="B2713">
        <v>284</v>
      </c>
      <c r="C2713" t="s">
        <v>7682</v>
      </c>
      <c r="D2713">
        <v>1</v>
      </c>
      <c r="E2713" t="str">
        <f t="shared" si="162"/>
        <v>G</v>
      </c>
      <c r="F2713" t="str">
        <f t="shared" si="163"/>
        <v>S</v>
      </c>
      <c r="G2713" t="str">
        <f t="shared" si="163"/>
        <v>T</v>
      </c>
      <c r="H2713" t="str">
        <f t="shared" si="163"/>
        <v>F</v>
      </c>
      <c r="I2713" t="str">
        <f t="shared" si="163"/>
        <v>Q</v>
      </c>
      <c r="J2713" t="str">
        <f t="shared" si="163"/>
        <v>S</v>
      </c>
      <c r="K2713" t="str">
        <f t="shared" si="163"/>
        <v>T</v>
      </c>
      <c r="L2713" t="str">
        <f t="shared" si="163"/>
        <v>T</v>
      </c>
      <c r="M2713">
        <f>INDEX($AB$2:$AB$21,MATCH(E2713,AC$2:AC$21,0))</f>
        <v>1.03</v>
      </c>
      <c r="N2713">
        <f>INDEX($AB$22:$AB$41,MATCH(F2713,AD$22:AD$41,0))</f>
        <v>0.51</v>
      </c>
      <c r="O2713">
        <f>INDEX($AB$42:$AB$61,MATCH(G2713,AE$42:AE$61,0))</f>
        <v>0.48</v>
      </c>
      <c r="P2713">
        <f>INDEX($AB$62:$AB$81,MATCH(H2713,AF$62:AF$81,0))</f>
        <v>0.42</v>
      </c>
      <c r="Q2713">
        <f>INDEX($AB$82:$AB$101,MATCH(I2713,AG$82:AG$101,0))</f>
        <v>1</v>
      </c>
      <c r="R2713">
        <f>INDEX($AB$102:$AB$121,MATCH(J2713,AH$102:AH$121,0))</f>
        <v>1</v>
      </c>
      <c r="S2713">
        <f>INDEX($AB$122:$AB$141,MATCH(K2713,AI$122:AI$141,0))</f>
        <v>0.71</v>
      </c>
      <c r="T2713">
        <f>INDEX($AB$142:$AB$161,MATCH(L2713,AJ$142:AJ$161,0))</f>
        <v>0.82</v>
      </c>
      <c r="U2713" s="13">
        <f t="shared" si="164"/>
        <v>6.1655259455999992E-2</v>
      </c>
      <c r="W2713" t="s">
        <v>3773</v>
      </c>
      <c r="X2713">
        <f>COUNTIFS(A:A,"="&amp;W2713)</f>
        <v>1</v>
      </c>
      <c r="Y2713">
        <f>_xlfn.MAXIFS(U:U,A:A,"="&amp;W2713)</f>
        <v>2.4682137480000001E-2</v>
      </c>
    </row>
    <row r="2714" spans="1:25" x14ac:dyDescent="0.35">
      <c r="A2714" t="s">
        <v>5046</v>
      </c>
      <c r="B2714">
        <v>520</v>
      </c>
      <c r="C2714" t="s">
        <v>7683</v>
      </c>
      <c r="D2714">
        <v>1</v>
      </c>
      <c r="E2714" t="str">
        <f t="shared" si="162"/>
        <v>P</v>
      </c>
      <c r="F2714" t="str">
        <f t="shared" si="163"/>
        <v>V</v>
      </c>
      <c r="G2714" t="str">
        <f t="shared" si="163"/>
        <v>S</v>
      </c>
      <c r="H2714" t="str">
        <f t="shared" si="163"/>
        <v>L</v>
      </c>
      <c r="I2714" t="str">
        <f t="shared" si="163"/>
        <v>Q</v>
      </c>
      <c r="J2714" t="str">
        <f t="shared" si="163"/>
        <v>A</v>
      </c>
      <c r="K2714" t="str">
        <f t="shared" si="163"/>
        <v>R</v>
      </c>
      <c r="L2714" t="str">
        <f t="shared" si="163"/>
        <v>D</v>
      </c>
      <c r="M2714">
        <f>INDEX($AB$2:$AB$21,MATCH(E2714,AC$2:AC$21,0))</f>
        <v>1.06</v>
      </c>
      <c r="N2714">
        <f>INDEX($AB$22:$AB$41,MATCH(F2714,AD$22:AD$41,0))</f>
        <v>1.3</v>
      </c>
      <c r="O2714">
        <f>INDEX($AB$42:$AB$61,MATCH(G2714,AE$42:AE$61,0))</f>
        <v>0.41</v>
      </c>
      <c r="P2714">
        <f>INDEX($AB$62:$AB$81,MATCH(H2714,AF$62:AF$81,0))</f>
        <v>1</v>
      </c>
      <c r="Q2714">
        <f>INDEX($AB$82:$AB$101,MATCH(I2714,AG$82:AG$101,0))</f>
        <v>1</v>
      </c>
      <c r="R2714">
        <f>INDEX($AB$102:$AB$121,MATCH(J2714,AH$102:AH$121,0))</f>
        <v>0.99</v>
      </c>
      <c r="S2714">
        <f>INDEX($AB$122:$AB$141,MATCH(K2714,AI$122:AI$141,0))</f>
        <v>0.79</v>
      </c>
      <c r="T2714">
        <f>INDEX($AB$142:$AB$161,MATCH(L2714,AJ$142:AJ$161,0))</f>
        <v>0.26</v>
      </c>
      <c r="U2714" s="13">
        <f t="shared" si="164"/>
        <v>0.11488642308000001</v>
      </c>
      <c r="W2714" t="s">
        <v>4557</v>
      </c>
      <c r="X2714">
        <f>COUNTIFS(A:A,"="&amp;W2714)</f>
        <v>1</v>
      </c>
      <c r="Y2714">
        <f>_xlfn.MAXIFS(U:U,A:A,"="&amp;W2714)</f>
        <v>2.4573005600000006E-2</v>
      </c>
    </row>
    <row r="2715" spans="1:25" x14ac:dyDescent="0.35">
      <c r="A2715" t="s">
        <v>7684</v>
      </c>
      <c r="B2715">
        <v>424</v>
      </c>
      <c r="C2715" t="s">
        <v>7685</v>
      </c>
      <c r="D2715">
        <v>1</v>
      </c>
      <c r="E2715" t="str">
        <f t="shared" si="162"/>
        <v>S</v>
      </c>
      <c r="F2715" t="str">
        <f t="shared" si="163"/>
        <v>P</v>
      </c>
      <c r="G2715" t="str">
        <f t="shared" si="163"/>
        <v>S</v>
      </c>
      <c r="H2715" t="str">
        <f t="shared" si="163"/>
        <v>F</v>
      </c>
      <c r="I2715" t="str">
        <f t="shared" si="163"/>
        <v>Q</v>
      </c>
      <c r="J2715" t="str">
        <f t="shared" si="163"/>
        <v>H</v>
      </c>
      <c r="K2715" t="str">
        <f t="shared" si="163"/>
        <v>R</v>
      </c>
      <c r="L2715" t="str">
        <f t="shared" si="163"/>
        <v>E</v>
      </c>
      <c r="M2715">
        <f>INDEX($AB$2:$AB$21,MATCH(E2715,AC$2:AC$21,0))</f>
        <v>1</v>
      </c>
      <c r="N2715">
        <f>INDEX($AB$22:$AB$41,MATCH(F2715,AD$22:AD$41,0))</f>
        <v>0.49</v>
      </c>
      <c r="O2715">
        <f>INDEX($AB$42:$AB$61,MATCH(G2715,AE$42:AE$61,0))</f>
        <v>0.41</v>
      </c>
      <c r="P2715">
        <f>INDEX($AB$62:$AB$81,MATCH(H2715,AF$62:AF$81,0))</f>
        <v>0.42</v>
      </c>
      <c r="Q2715">
        <f>INDEX($AB$82:$AB$101,MATCH(I2715,AG$82:AG$101,0))</f>
        <v>1</v>
      </c>
      <c r="R2715">
        <f>INDEX($AB$102:$AB$121,MATCH(J2715,AH$102:AH$121,0))</f>
        <v>0.22</v>
      </c>
      <c r="S2715">
        <f>INDEX($AB$122:$AB$141,MATCH(K2715,AI$122:AI$141,0))</f>
        <v>0.79</v>
      </c>
      <c r="T2715">
        <f>INDEX($AB$142:$AB$161,MATCH(L2715,AJ$142:AJ$161,0))</f>
        <v>0.42</v>
      </c>
      <c r="U2715" s="13">
        <f t="shared" si="164"/>
        <v>6.1592564879999999E-3</v>
      </c>
      <c r="W2715" t="s">
        <v>7686</v>
      </c>
      <c r="X2715">
        <f>COUNTIFS(A:A,"="&amp;W2715)</f>
        <v>1</v>
      </c>
      <c r="Y2715">
        <f>_xlfn.MAXIFS(U:U,A:A,"="&amp;W2715)</f>
        <v>2.4567543000000004E-2</v>
      </c>
    </row>
    <row r="2716" spans="1:25" x14ac:dyDescent="0.35">
      <c r="A2716" t="s">
        <v>6746</v>
      </c>
      <c r="B2716">
        <v>810</v>
      </c>
      <c r="C2716" t="s">
        <v>7687</v>
      </c>
      <c r="D2716">
        <v>0.66666666666666596</v>
      </c>
      <c r="E2716" t="str">
        <f t="shared" si="162"/>
        <v>F</v>
      </c>
      <c r="F2716" t="str">
        <f t="shared" si="163"/>
        <v>P</v>
      </c>
      <c r="G2716" t="str">
        <f t="shared" si="163"/>
        <v>A</v>
      </c>
      <c r="H2716" t="str">
        <f t="shared" si="163"/>
        <v>L</v>
      </c>
      <c r="I2716" t="str">
        <f t="shared" si="163"/>
        <v>Q</v>
      </c>
      <c r="J2716" t="str">
        <f t="shared" si="163"/>
        <v>T</v>
      </c>
      <c r="K2716" t="str">
        <f t="shared" si="163"/>
        <v>L</v>
      </c>
      <c r="L2716" t="str">
        <f t="shared" si="163"/>
        <v>R</v>
      </c>
      <c r="M2716">
        <f>INDEX($AB$2:$AB$21,MATCH(E2716,AC$2:AC$21,0))</f>
        <v>1.62</v>
      </c>
      <c r="N2716">
        <f>INDEX($AB$22:$AB$41,MATCH(F2716,AD$22:AD$41,0))</f>
        <v>0.49</v>
      </c>
      <c r="O2716">
        <f>INDEX($AB$42:$AB$61,MATCH(G2716,AE$42:AE$61,0))</f>
        <v>0.26</v>
      </c>
      <c r="P2716">
        <f>INDEX($AB$62:$AB$81,MATCH(H2716,AF$62:AF$81,0))</f>
        <v>1</v>
      </c>
      <c r="Q2716">
        <f>INDEX($AB$82:$AB$101,MATCH(I2716,AG$82:AG$101,0))</f>
        <v>1</v>
      </c>
      <c r="R2716">
        <f>INDEX($AB$102:$AB$121,MATCH(J2716,AH$102:AH$121,0))</f>
        <v>0.45</v>
      </c>
      <c r="S2716">
        <f>INDEX($AB$122:$AB$141,MATCH(K2716,AI$122:AI$141,0))</f>
        <v>0.44</v>
      </c>
      <c r="T2716">
        <f>INDEX($AB$142:$AB$161,MATCH(L2716,AJ$142:AJ$161,0))</f>
        <v>1.1000000000000001</v>
      </c>
      <c r="U2716" s="13">
        <f t="shared" si="164"/>
        <v>4.4951306400000016E-2</v>
      </c>
      <c r="W2716" t="s">
        <v>4317</v>
      </c>
      <c r="X2716">
        <f>COUNTIFS(A:A,"="&amp;W2716)</f>
        <v>1</v>
      </c>
      <c r="Y2716">
        <f>_xlfn.MAXIFS(U:U,A:A,"="&amp;W2716)</f>
        <v>2.4502590927359996E-2</v>
      </c>
    </row>
    <row r="2717" spans="1:25" x14ac:dyDescent="0.35">
      <c r="A2717" t="s">
        <v>6746</v>
      </c>
      <c r="B2717">
        <v>1365</v>
      </c>
      <c r="C2717" t="s">
        <v>7688</v>
      </c>
      <c r="D2717">
        <v>0.66666666666666596</v>
      </c>
      <c r="E2717" t="str">
        <f t="shared" si="162"/>
        <v>R</v>
      </c>
      <c r="F2717" t="str">
        <f t="shared" si="163"/>
        <v>L</v>
      </c>
      <c r="G2717" t="str">
        <f t="shared" si="163"/>
        <v>I</v>
      </c>
      <c r="H2717" t="str">
        <f t="shared" si="163"/>
        <v>P</v>
      </c>
      <c r="I2717" t="str">
        <f t="shared" si="163"/>
        <v>Q</v>
      </c>
      <c r="J2717" t="str">
        <f t="shared" si="163"/>
        <v>A</v>
      </c>
      <c r="K2717" t="str">
        <f t="shared" si="163"/>
        <v>G</v>
      </c>
      <c r="L2717" t="str">
        <f t="shared" si="163"/>
        <v>T</v>
      </c>
      <c r="M2717">
        <f>INDEX($AB$2:$AB$21,MATCH(E2717,AC$2:AC$21,0))</f>
        <v>1.36</v>
      </c>
      <c r="N2717">
        <f>INDEX($AB$22:$AB$41,MATCH(F2717,AD$22:AD$41,0))</f>
        <v>0.1</v>
      </c>
      <c r="O2717">
        <f>INDEX($AB$42:$AB$61,MATCH(G2717,AE$42:AE$61,0))</f>
        <v>0.84</v>
      </c>
      <c r="P2717">
        <f>INDEX($AB$62:$AB$81,MATCH(H2717,AF$62:AF$81,0))</f>
        <v>0.03</v>
      </c>
      <c r="Q2717">
        <f>INDEX($AB$82:$AB$101,MATCH(I2717,AG$82:AG$101,0))</f>
        <v>1</v>
      </c>
      <c r="R2717">
        <f>INDEX($AB$102:$AB$121,MATCH(J2717,AH$102:AH$121,0))</f>
        <v>0.99</v>
      </c>
      <c r="S2717">
        <f>INDEX($AB$122:$AB$141,MATCH(K2717,AI$122:AI$141,0))</f>
        <v>1</v>
      </c>
      <c r="T2717">
        <f>INDEX($AB$142:$AB$161,MATCH(L2717,AJ$142:AJ$161,0))</f>
        <v>0.82</v>
      </c>
      <c r="U2717" s="13">
        <f t="shared" si="164"/>
        <v>2.7822009599999999E-3</v>
      </c>
      <c r="W2717" t="s">
        <v>7600</v>
      </c>
      <c r="X2717">
        <f>COUNTIFS(A:A,"="&amp;W2717)</f>
        <v>1</v>
      </c>
      <c r="Y2717">
        <f>_xlfn.MAXIFS(U:U,A:A,"="&amp;W2717)</f>
        <v>2.4435179999999997E-2</v>
      </c>
    </row>
    <row r="2718" spans="1:25" x14ac:dyDescent="0.35">
      <c r="A2718" t="s">
        <v>4689</v>
      </c>
      <c r="B2718">
        <v>142</v>
      </c>
      <c r="C2718" t="s">
        <v>7689</v>
      </c>
      <c r="D2718">
        <v>0.66666666666666596</v>
      </c>
      <c r="E2718" t="str">
        <f t="shared" si="162"/>
        <v>L</v>
      </c>
      <c r="F2718" t="str">
        <f t="shared" si="163"/>
        <v>K</v>
      </c>
      <c r="G2718" t="str">
        <f t="shared" si="163"/>
        <v>D</v>
      </c>
      <c r="H2718" t="str">
        <f t="shared" si="163"/>
        <v>L</v>
      </c>
      <c r="I2718" t="str">
        <f t="shared" si="163"/>
        <v>Q</v>
      </c>
      <c r="J2718" t="str">
        <f t="shared" si="163"/>
        <v>S</v>
      </c>
      <c r="K2718" t="str">
        <f t="shared" si="163"/>
        <v>K</v>
      </c>
      <c r="L2718" t="str">
        <f t="shared" si="163"/>
        <v>Q</v>
      </c>
      <c r="M2718">
        <f>INDEX($AB$2:$AB$21,MATCH(E2718,AC$2:AC$21,0))</f>
        <v>1.3</v>
      </c>
      <c r="N2718">
        <f>INDEX($AB$22:$AB$41,MATCH(F2718,AD$22:AD$41,0))</f>
        <v>0</v>
      </c>
      <c r="O2718">
        <f>INDEX($AB$42:$AB$61,MATCH(G2718,AE$42:AE$61,0))</f>
        <v>0.04</v>
      </c>
      <c r="P2718">
        <f>INDEX($AB$62:$AB$81,MATCH(H2718,AF$62:AF$81,0))</f>
        <v>1</v>
      </c>
      <c r="Q2718">
        <f>INDEX($AB$82:$AB$101,MATCH(I2718,AG$82:AG$101,0))</f>
        <v>1</v>
      </c>
      <c r="R2718">
        <f>INDEX($AB$102:$AB$121,MATCH(J2718,AH$102:AH$121,0))</f>
        <v>1</v>
      </c>
      <c r="S2718">
        <f>INDEX($AB$122:$AB$141,MATCH(K2718,AI$122:AI$141,0))</f>
        <v>0.8</v>
      </c>
      <c r="T2718">
        <f>INDEX($AB$142:$AB$161,MATCH(L2718,AJ$142:AJ$161,0))</f>
        <v>0.59</v>
      </c>
      <c r="U2718" s="13">
        <f t="shared" si="164"/>
        <v>0</v>
      </c>
      <c r="W2718" t="s">
        <v>3632</v>
      </c>
      <c r="X2718">
        <f>COUNTIFS(A:A,"="&amp;W2718)</f>
        <v>1</v>
      </c>
      <c r="Y2718">
        <f>_xlfn.MAXIFS(U:U,A:A,"="&amp;W2718)</f>
        <v>2.4425921520000005E-2</v>
      </c>
    </row>
    <row r="2719" spans="1:25" x14ac:dyDescent="0.35">
      <c r="A2719" t="s">
        <v>4689</v>
      </c>
      <c r="B2719">
        <v>960</v>
      </c>
      <c r="C2719" t="s">
        <v>7690</v>
      </c>
      <c r="D2719">
        <v>1</v>
      </c>
      <c r="E2719" t="str">
        <f t="shared" si="162"/>
        <v>G</v>
      </c>
      <c r="F2719" t="str">
        <f t="shared" si="163"/>
        <v>S</v>
      </c>
      <c r="G2719" t="str">
        <f t="shared" si="163"/>
        <v>L</v>
      </c>
      <c r="H2719" t="str">
        <f t="shared" si="163"/>
        <v>L</v>
      </c>
      <c r="I2719" t="str">
        <f t="shared" si="163"/>
        <v>Q</v>
      </c>
      <c r="J2719" t="str">
        <f t="shared" si="163"/>
        <v>C</v>
      </c>
      <c r="K2719" t="str">
        <f t="shared" si="163"/>
        <v>A</v>
      </c>
      <c r="L2719" t="str">
        <f t="shared" si="163"/>
        <v>A</v>
      </c>
      <c r="M2719">
        <f>INDEX($AB$2:$AB$21,MATCH(E2719,AC$2:AC$21,0))</f>
        <v>1.03</v>
      </c>
      <c r="N2719">
        <f>INDEX($AB$22:$AB$41,MATCH(F2719,AD$22:AD$41,0))</f>
        <v>0.51</v>
      </c>
      <c r="O2719">
        <f>INDEX($AB$42:$AB$61,MATCH(G2719,AE$42:AE$61,0))</f>
        <v>0.45</v>
      </c>
      <c r="P2719">
        <f>INDEX($AB$62:$AB$81,MATCH(H2719,AF$62:AF$81,0))</f>
        <v>1</v>
      </c>
      <c r="Q2719">
        <f>INDEX($AB$82:$AB$101,MATCH(I2719,AG$82:AG$101,0))</f>
        <v>1</v>
      </c>
      <c r="R2719">
        <f>INDEX($AB$102:$AB$121,MATCH(J2719,AH$102:AH$121,0))</f>
        <v>0.97</v>
      </c>
      <c r="S2719">
        <f>INDEX($AB$122:$AB$141,MATCH(K2719,AI$122:AI$141,0))</f>
        <v>1.05</v>
      </c>
      <c r="T2719">
        <f>INDEX($AB$142:$AB$161,MATCH(L2719,AJ$142:AJ$161,0))</f>
        <v>0.56000000000000005</v>
      </c>
      <c r="U2719" s="13">
        <f t="shared" si="164"/>
        <v>0.13482454860000004</v>
      </c>
      <c r="W2719" t="s">
        <v>7691</v>
      </c>
      <c r="X2719">
        <f>COUNTIFS(A:A,"="&amp;W2719)</f>
        <v>1</v>
      </c>
      <c r="Y2719">
        <f>_xlfn.MAXIFS(U:U,A:A,"="&amp;W2719)</f>
        <v>2.4235575000000002E-2</v>
      </c>
    </row>
    <row r="2720" spans="1:25" x14ac:dyDescent="0.35">
      <c r="A2720" t="s">
        <v>7692</v>
      </c>
      <c r="B2720">
        <v>579</v>
      </c>
      <c r="C2720" t="s">
        <v>7693</v>
      </c>
      <c r="D2720">
        <v>0.66666666666666596</v>
      </c>
      <c r="E2720" t="str">
        <f t="shared" si="162"/>
        <v>E</v>
      </c>
      <c r="F2720" t="str">
        <f t="shared" si="163"/>
        <v>S</v>
      </c>
      <c r="G2720" t="str">
        <f t="shared" si="163"/>
        <v>A</v>
      </c>
      <c r="H2720" t="str">
        <f t="shared" si="163"/>
        <v>L</v>
      </c>
      <c r="I2720" t="str">
        <f t="shared" si="163"/>
        <v>Q</v>
      </c>
      <c r="J2720" t="str">
        <f t="shared" si="163"/>
        <v>N</v>
      </c>
      <c r="K2720" t="str">
        <f t="shared" si="163"/>
        <v>S</v>
      </c>
      <c r="L2720" t="str">
        <f t="shared" si="163"/>
        <v>K</v>
      </c>
      <c r="M2720">
        <f>INDEX($AB$2:$AB$21,MATCH(E2720,AC$2:AC$21,0))</f>
        <v>0.55000000000000004</v>
      </c>
      <c r="N2720">
        <f>INDEX($AB$22:$AB$41,MATCH(F2720,AD$22:AD$41,0))</f>
        <v>0.51</v>
      </c>
      <c r="O2720">
        <f>INDEX($AB$42:$AB$61,MATCH(G2720,AE$42:AE$61,0))</f>
        <v>0.26</v>
      </c>
      <c r="P2720">
        <f>INDEX($AB$62:$AB$81,MATCH(H2720,AF$62:AF$81,0))</f>
        <v>1</v>
      </c>
      <c r="Q2720">
        <f>INDEX($AB$82:$AB$101,MATCH(I2720,AG$82:AG$101,0))</f>
        <v>1</v>
      </c>
      <c r="R2720">
        <f>INDEX($AB$102:$AB$121,MATCH(J2720,AH$102:AH$121,0))</f>
        <v>0.15</v>
      </c>
      <c r="S2720">
        <f>INDEX($AB$122:$AB$141,MATCH(K2720,AI$122:AI$141,0))</f>
        <v>1.29</v>
      </c>
      <c r="T2720">
        <f>INDEX($AB$142:$AB$161,MATCH(L2720,AJ$142:AJ$161,0))</f>
        <v>0.94</v>
      </c>
      <c r="U2720" s="13">
        <f t="shared" si="164"/>
        <v>1.3265237700000002E-2</v>
      </c>
      <c r="W2720" t="s">
        <v>7694</v>
      </c>
      <c r="X2720">
        <f>COUNTIFS(A:A,"="&amp;W2720)</f>
        <v>2</v>
      </c>
      <c r="Y2720">
        <f>_xlfn.MAXIFS(U:U,A:A,"="&amp;W2720)</f>
        <v>2.4217458693120003E-2</v>
      </c>
    </row>
    <row r="2721" spans="1:25" x14ac:dyDescent="0.35">
      <c r="A2721" t="s">
        <v>6763</v>
      </c>
      <c r="B2721">
        <v>288</v>
      </c>
      <c r="C2721" t="s">
        <v>7695</v>
      </c>
      <c r="D2721">
        <v>0.66666666666666596</v>
      </c>
      <c r="E2721" t="str">
        <f t="shared" si="162"/>
        <v>G</v>
      </c>
      <c r="F2721" t="str">
        <f t="shared" si="163"/>
        <v>A</v>
      </c>
      <c r="G2721" t="str">
        <f t="shared" si="163"/>
        <v>V</v>
      </c>
      <c r="H2721" t="str">
        <f t="shared" si="163"/>
        <v>L</v>
      </c>
      <c r="I2721" t="str">
        <f t="shared" si="163"/>
        <v>Q</v>
      </c>
      <c r="J2721" t="str">
        <f t="shared" si="163"/>
        <v>N</v>
      </c>
      <c r="K2721" t="str">
        <f t="shared" si="163"/>
        <v>V</v>
      </c>
      <c r="L2721" t="str">
        <f t="shared" si="163"/>
        <v>P</v>
      </c>
      <c r="M2721">
        <f>INDEX($AB$2:$AB$21,MATCH(E2721,AC$2:AC$21,0))</f>
        <v>1.03</v>
      </c>
      <c r="N2721">
        <f>INDEX($AB$22:$AB$41,MATCH(F2721,AD$22:AD$41,0))</f>
        <v>1</v>
      </c>
      <c r="O2721">
        <f>INDEX($AB$42:$AB$61,MATCH(G2721,AE$42:AE$61,0))</f>
        <v>1</v>
      </c>
      <c r="P2721">
        <f>INDEX($AB$62:$AB$81,MATCH(H2721,AF$62:AF$81,0))</f>
        <v>1</v>
      </c>
      <c r="Q2721">
        <f>INDEX($AB$82:$AB$101,MATCH(I2721,AG$82:AG$101,0))</f>
        <v>1</v>
      </c>
      <c r="R2721">
        <f>INDEX($AB$102:$AB$121,MATCH(J2721,AH$102:AH$121,0))</f>
        <v>0.15</v>
      </c>
      <c r="S2721">
        <f>INDEX($AB$122:$AB$141,MATCH(K2721,AI$122:AI$141,0))</f>
        <v>0.67</v>
      </c>
      <c r="T2721">
        <f>INDEX($AB$142:$AB$161,MATCH(L2721,AJ$142:AJ$161,0))</f>
        <v>0.43</v>
      </c>
      <c r="U2721" s="13">
        <f t="shared" si="164"/>
        <v>4.4511450000000001E-2</v>
      </c>
      <c r="W2721" t="s">
        <v>7696</v>
      </c>
      <c r="X2721">
        <f>COUNTIFS(A:A,"="&amp;W2721)</f>
        <v>3</v>
      </c>
      <c r="Y2721">
        <f>_xlfn.MAXIFS(U:U,A:A,"="&amp;W2721)</f>
        <v>2.4204382799999997E-2</v>
      </c>
    </row>
    <row r="2722" spans="1:25" x14ac:dyDescent="0.35">
      <c r="A2722" t="s">
        <v>7222</v>
      </c>
      <c r="B2722">
        <v>679</v>
      </c>
      <c r="C2722" t="s">
        <v>7697</v>
      </c>
      <c r="D2722">
        <v>1</v>
      </c>
      <c r="E2722" t="str">
        <f t="shared" si="162"/>
        <v>S</v>
      </c>
      <c r="F2722" t="str">
        <f t="shared" si="163"/>
        <v>S</v>
      </c>
      <c r="G2722" t="str">
        <f t="shared" si="163"/>
        <v>D</v>
      </c>
      <c r="H2722" t="str">
        <f t="shared" si="163"/>
        <v>L</v>
      </c>
      <c r="I2722" t="str">
        <f t="shared" si="163"/>
        <v>Q</v>
      </c>
      <c r="J2722" t="str">
        <f t="shared" si="163"/>
        <v>S</v>
      </c>
      <c r="K2722" t="str">
        <f t="shared" si="163"/>
        <v>S</v>
      </c>
      <c r="L2722" t="str">
        <f t="shared" si="163"/>
        <v>Q</v>
      </c>
      <c r="M2722">
        <f>INDEX($AB$2:$AB$21,MATCH(E2722,AC$2:AC$21,0))</f>
        <v>1</v>
      </c>
      <c r="N2722">
        <f>INDEX($AB$22:$AB$41,MATCH(F2722,AD$22:AD$41,0))</f>
        <v>0.51</v>
      </c>
      <c r="O2722">
        <f>INDEX($AB$42:$AB$61,MATCH(G2722,AE$42:AE$61,0))</f>
        <v>0.04</v>
      </c>
      <c r="P2722">
        <f>INDEX($AB$62:$AB$81,MATCH(H2722,AF$62:AF$81,0))</f>
        <v>1</v>
      </c>
      <c r="Q2722">
        <f>INDEX($AB$82:$AB$101,MATCH(I2722,AG$82:AG$101,0))</f>
        <v>1</v>
      </c>
      <c r="R2722">
        <f>INDEX($AB$102:$AB$121,MATCH(J2722,AH$102:AH$121,0))</f>
        <v>1</v>
      </c>
      <c r="S2722">
        <f>INDEX($AB$122:$AB$141,MATCH(K2722,AI$122:AI$141,0))</f>
        <v>1.29</v>
      </c>
      <c r="T2722">
        <f>INDEX($AB$142:$AB$161,MATCH(L2722,AJ$142:AJ$161,0))</f>
        <v>0.59</v>
      </c>
      <c r="U2722" s="13">
        <f t="shared" si="164"/>
        <v>1.5526440000000001E-2</v>
      </c>
      <c r="W2722" t="s">
        <v>1861</v>
      </c>
      <c r="X2722">
        <f>COUNTIFS(A:A,"="&amp;W2722)</f>
        <v>2</v>
      </c>
      <c r="Y2722">
        <f>_xlfn.MAXIFS(U:U,A:A,"="&amp;W2722)</f>
        <v>2.41729488E-2</v>
      </c>
    </row>
    <row r="2723" spans="1:25" x14ac:dyDescent="0.35">
      <c r="A2723" t="s">
        <v>7222</v>
      </c>
      <c r="B2723">
        <v>1774</v>
      </c>
      <c r="C2723" t="s">
        <v>7698</v>
      </c>
      <c r="D2723">
        <v>0.66666666666666596</v>
      </c>
      <c r="E2723" t="str">
        <f t="shared" si="162"/>
        <v>P</v>
      </c>
      <c r="F2723" t="str">
        <f t="shared" si="163"/>
        <v>G</v>
      </c>
      <c r="G2723" t="str">
        <f t="shared" si="163"/>
        <v>L</v>
      </c>
      <c r="H2723" t="str">
        <f t="shared" si="163"/>
        <v>L</v>
      </c>
      <c r="I2723" t="str">
        <f t="shared" si="163"/>
        <v>Q</v>
      </c>
      <c r="J2723" t="str">
        <f t="shared" si="163"/>
        <v>S</v>
      </c>
      <c r="K2723" t="str">
        <f t="shared" si="163"/>
        <v>T</v>
      </c>
      <c r="L2723" t="str">
        <f t="shared" si="163"/>
        <v>E</v>
      </c>
      <c r="M2723">
        <f>INDEX($AB$2:$AB$21,MATCH(E2723,AC$2:AC$21,0))</f>
        <v>1.06</v>
      </c>
      <c r="N2723">
        <f>INDEX($AB$22:$AB$41,MATCH(F2723,AD$22:AD$41,0))</f>
        <v>0.24</v>
      </c>
      <c r="O2723">
        <f>INDEX($AB$42:$AB$61,MATCH(G2723,AE$42:AE$61,0))</f>
        <v>0.45</v>
      </c>
      <c r="P2723">
        <f>INDEX($AB$62:$AB$81,MATCH(H2723,AF$62:AF$81,0))</f>
        <v>1</v>
      </c>
      <c r="Q2723">
        <f>INDEX($AB$82:$AB$101,MATCH(I2723,AG$82:AG$101,0))</f>
        <v>1</v>
      </c>
      <c r="R2723">
        <f>INDEX($AB$102:$AB$121,MATCH(J2723,AH$102:AH$121,0))</f>
        <v>1</v>
      </c>
      <c r="S2723">
        <f>INDEX($AB$122:$AB$141,MATCH(K2723,AI$122:AI$141,0))</f>
        <v>0.71</v>
      </c>
      <c r="T2723">
        <f>INDEX($AB$142:$AB$161,MATCH(L2723,AJ$142:AJ$161,0))</f>
        <v>0.42</v>
      </c>
      <c r="U2723" s="13">
        <f t="shared" si="164"/>
        <v>3.4137936000000001E-2</v>
      </c>
      <c r="W2723" t="s">
        <v>7699</v>
      </c>
      <c r="X2723">
        <f>COUNTIFS(A:A,"="&amp;W2723)</f>
        <v>1</v>
      </c>
      <c r="Y2723">
        <f>_xlfn.MAXIFS(U:U,A:A,"="&amp;W2723)</f>
        <v>2.4158971199999997E-2</v>
      </c>
    </row>
    <row r="2724" spans="1:25" x14ac:dyDescent="0.35">
      <c r="A2724" t="s">
        <v>4718</v>
      </c>
      <c r="B2724">
        <v>217</v>
      </c>
      <c r="C2724" t="s">
        <v>7700</v>
      </c>
      <c r="D2724">
        <v>1</v>
      </c>
      <c r="E2724" t="str">
        <f t="shared" si="162"/>
        <v>R</v>
      </c>
      <c r="F2724" t="str">
        <f t="shared" si="163"/>
        <v>V</v>
      </c>
      <c r="G2724" t="str">
        <f t="shared" si="163"/>
        <v>S</v>
      </c>
      <c r="H2724" t="str">
        <f t="shared" si="163"/>
        <v>L</v>
      </c>
      <c r="I2724" t="str">
        <f t="shared" si="163"/>
        <v>Q</v>
      </c>
      <c r="J2724" t="str">
        <f t="shared" si="163"/>
        <v>A</v>
      </c>
      <c r="K2724" t="str">
        <f t="shared" si="163"/>
        <v>L</v>
      </c>
      <c r="L2724" t="str">
        <f t="shared" si="163"/>
        <v>E</v>
      </c>
      <c r="M2724">
        <f>INDEX($AB$2:$AB$21,MATCH(E2724,AC$2:AC$21,0))</f>
        <v>1.36</v>
      </c>
      <c r="N2724">
        <f>INDEX($AB$22:$AB$41,MATCH(F2724,AD$22:AD$41,0))</f>
        <v>1.3</v>
      </c>
      <c r="O2724">
        <f>INDEX($AB$42:$AB$61,MATCH(G2724,AE$42:AE$61,0))</f>
        <v>0.41</v>
      </c>
      <c r="P2724">
        <f>INDEX($AB$62:$AB$81,MATCH(H2724,AF$62:AF$81,0))</f>
        <v>1</v>
      </c>
      <c r="Q2724">
        <f>INDEX($AB$82:$AB$101,MATCH(I2724,AG$82:AG$101,0))</f>
        <v>1</v>
      </c>
      <c r="R2724">
        <f>INDEX($AB$102:$AB$121,MATCH(J2724,AH$102:AH$121,0))</f>
        <v>0.99</v>
      </c>
      <c r="S2724">
        <f>INDEX($AB$122:$AB$141,MATCH(K2724,AI$122:AI$141,0))</f>
        <v>0.44</v>
      </c>
      <c r="T2724">
        <f>INDEX($AB$142:$AB$161,MATCH(L2724,AJ$142:AJ$161,0))</f>
        <v>0.42</v>
      </c>
      <c r="U2724" s="13">
        <f t="shared" si="164"/>
        <v>0.13261824576</v>
      </c>
      <c r="W2724" t="s">
        <v>7701</v>
      </c>
      <c r="X2724">
        <f>COUNTIFS(A:A,"="&amp;W2724)</f>
        <v>2</v>
      </c>
      <c r="Y2724">
        <f>_xlfn.MAXIFS(U:U,A:A,"="&amp;W2724)</f>
        <v>2.4117837004800004E-2</v>
      </c>
    </row>
    <row r="2725" spans="1:25" x14ac:dyDescent="0.35">
      <c r="A2725" t="s">
        <v>7702</v>
      </c>
      <c r="B2725">
        <v>329</v>
      </c>
      <c r="C2725" t="s">
        <v>7703</v>
      </c>
      <c r="D2725">
        <v>1</v>
      </c>
      <c r="E2725" t="str">
        <f t="shared" si="162"/>
        <v>R</v>
      </c>
      <c r="F2725" t="str">
        <f t="shared" si="163"/>
        <v>R</v>
      </c>
      <c r="G2725" t="str">
        <f t="shared" si="163"/>
        <v>T</v>
      </c>
      <c r="H2725" t="str">
        <f t="shared" si="163"/>
        <v>L</v>
      </c>
      <c r="I2725" t="str">
        <f t="shared" si="163"/>
        <v>Q</v>
      </c>
      <c r="J2725" t="str">
        <f t="shared" si="163"/>
        <v>G</v>
      </c>
      <c r="K2725" t="str">
        <f t="shared" si="163"/>
        <v>L</v>
      </c>
      <c r="L2725" t="str">
        <f t="shared" si="163"/>
        <v>E</v>
      </c>
      <c r="M2725">
        <f>INDEX($AB$2:$AB$21,MATCH(E2725,AC$2:AC$21,0))</f>
        <v>1.36</v>
      </c>
      <c r="N2725">
        <f>INDEX($AB$22:$AB$41,MATCH(F2725,AD$22:AD$41,0))</f>
        <v>0</v>
      </c>
      <c r="O2725">
        <f>INDEX($AB$42:$AB$61,MATCH(G2725,AE$42:AE$61,0))</f>
        <v>0.48</v>
      </c>
      <c r="P2725">
        <f>INDEX($AB$62:$AB$81,MATCH(H2725,AF$62:AF$81,0))</f>
        <v>1</v>
      </c>
      <c r="Q2725">
        <f>INDEX($AB$82:$AB$101,MATCH(I2725,AG$82:AG$101,0))</f>
        <v>1</v>
      </c>
      <c r="R2725">
        <f>INDEX($AB$102:$AB$121,MATCH(J2725,AH$102:AH$121,0))</f>
        <v>0.78</v>
      </c>
      <c r="S2725">
        <f>INDEX($AB$122:$AB$141,MATCH(K2725,AI$122:AI$141,0))</f>
        <v>0.44</v>
      </c>
      <c r="T2725">
        <f>INDEX($AB$142:$AB$161,MATCH(L2725,AJ$142:AJ$161,0))</f>
        <v>0.42</v>
      </c>
      <c r="U2725" s="13">
        <f t="shared" si="164"/>
        <v>0</v>
      </c>
      <c r="W2725" t="s">
        <v>2664</v>
      </c>
      <c r="X2725">
        <f>COUNTIFS(A:A,"="&amp;W2725)</f>
        <v>1</v>
      </c>
      <c r="Y2725">
        <f>_xlfn.MAXIFS(U:U,A:A,"="&amp;W2725)</f>
        <v>2.4074050000000003E-2</v>
      </c>
    </row>
    <row r="2726" spans="1:25" x14ac:dyDescent="0.35">
      <c r="A2726" t="s">
        <v>3810</v>
      </c>
      <c r="B2726">
        <v>7</v>
      </c>
      <c r="C2726" t="s">
        <v>7704</v>
      </c>
      <c r="D2726">
        <v>0.66666666666666596</v>
      </c>
      <c r="E2726" t="str">
        <f t="shared" si="162"/>
        <v>T</v>
      </c>
      <c r="F2726" t="str">
        <f t="shared" si="162"/>
        <v>T</v>
      </c>
      <c r="G2726" t="str">
        <f t="shared" si="162"/>
        <v>F</v>
      </c>
      <c r="H2726" t="str">
        <f t="shared" si="162"/>
        <v>L</v>
      </c>
      <c r="I2726" t="str">
        <f t="shared" si="162"/>
        <v>Q</v>
      </c>
      <c r="J2726" t="str">
        <f t="shared" si="162"/>
        <v>T</v>
      </c>
      <c r="K2726" t="str">
        <f t="shared" si="162"/>
        <v>S</v>
      </c>
      <c r="L2726" t="str">
        <f t="shared" si="162"/>
        <v>S</v>
      </c>
      <c r="M2726">
        <f>INDEX($AB$2:$AB$21,MATCH(E2726,AC$2:AC$21,0))</f>
        <v>1.52</v>
      </c>
      <c r="N2726">
        <f>INDEX($AB$22:$AB$41,MATCH(F2726,AD$22:AD$41,0))</f>
        <v>0.77</v>
      </c>
      <c r="O2726">
        <f>INDEX($AB$42:$AB$61,MATCH(G2726,AE$42:AE$61,0))</f>
        <v>0.4</v>
      </c>
      <c r="P2726">
        <f>INDEX($AB$62:$AB$81,MATCH(H2726,AF$62:AF$81,0))</f>
        <v>1</v>
      </c>
      <c r="Q2726">
        <f>INDEX($AB$82:$AB$101,MATCH(I2726,AG$82:AG$101,0))</f>
        <v>1</v>
      </c>
      <c r="R2726">
        <f>INDEX($AB$102:$AB$121,MATCH(J2726,AH$102:AH$121,0))</f>
        <v>0.45</v>
      </c>
      <c r="S2726">
        <f>INDEX($AB$122:$AB$141,MATCH(K2726,AI$122:AI$141,0))</f>
        <v>1.29</v>
      </c>
      <c r="T2726">
        <f>INDEX($AB$142:$AB$161,MATCH(L2726,AJ$142:AJ$161,0))</f>
        <v>0.72</v>
      </c>
      <c r="U2726" s="13">
        <f t="shared" si="164"/>
        <v>0.19567215360000004</v>
      </c>
      <c r="W2726" t="s">
        <v>4179</v>
      </c>
      <c r="X2726">
        <f>COUNTIFS(A:A,"="&amp;W2726)</f>
        <v>1</v>
      </c>
      <c r="Y2726">
        <f>_xlfn.MAXIFS(U:U,A:A,"="&amp;W2726)</f>
        <v>2.4059869344000003E-2</v>
      </c>
    </row>
    <row r="2727" spans="1:25" x14ac:dyDescent="0.35">
      <c r="A2727" t="s">
        <v>7705</v>
      </c>
      <c r="B2727">
        <v>308</v>
      </c>
      <c r="C2727" t="s">
        <v>7706</v>
      </c>
      <c r="D2727">
        <v>1</v>
      </c>
      <c r="E2727" t="str">
        <f t="shared" si="162"/>
        <v>R</v>
      </c>
      <c r="F2727" t="str">
        <f t="shared" si="162"/>
        <v>R</v>
      </c>
      <c r="G2727" t="str">
        <f t="shared" si="162"/>
        <v>T</v>
      </c>
      <c r="H2727" t="str">
        <f t="shared" si="162"/>
        <v>M</v>
      </c>
      <c r="I2727" t="str">
        <f t="shared" si="162"/>
        <v>Q</v>
      </c>
      <c r="J2727" t="str">
        <f t="shared" si="162"/>
        <v>A</v>
      </c>
      <c r="K2727" t="str">
        <f t="shared" si="162"/>
        <v>L</v>
      </c>
      <c r="L2727" t="str">
        <f t="shared" si="162"/>
        <v>E</v>
      </c>
      <c r="M2727">
        <f>INDEX($AB$2:$AB$21,MATCH(E2727,AC$2:AC$21,0))</f>
        <v>1.36</v>
      </c>
      <c r="N2727">
        <f>INDEX($AB$22:$AB$41,MATCH(F2727,AD$22:AD$41,0))</f>
        <v>0</v>
      </c>
      <c r="O2727">
        <f>INDEX($AB$42:$AB$61,MATCH(G2727,AE$42:AE$61,0))</f>
        <v>0.48</v>
      </c>
      <c r="P2727">
        <f>INDEX($AB$62:$AB$81,MATCH(H2727,AF$62:AF$81,0))</f>
        <v>0.68</v>
      </c>
      <c r="Q2727">
        <f>INDEX($AB$82:$AB$101,MATCH(I2727,AG$82:AG$101,0))</f>
        <v>1</v>
      </c>
      <c r="R2727">
        <f>INDEX($AB$102:$AB$121,MATCH(J2727,AH$102:AH$121,0))</f>
        <v>0.99</v>
      </c>
      <c r="S2727">
        <f>INDEX($AB$122:$AB$141,MATCH(K2727,AI$122:AI$141,0))</f>
        <v>0.44</v>
      </c>
      <c r="T2727">
        <f>INDEX($AB$142:$AB$161,MATCH(L2727,AJ$142:AJ$161,0))</f>
        <v>0.42</v>
      </c>
      <c r="U2727" s="13">
        <f t="shared" si="164"/>
        <v>0</v>
      </c>
      <c r="W2727" t="s">
        <v>7707</v>
      </c>
      <c r="X2727">
        <f>COUNTIFS(A:A,"="&amp;W2727)</f>
        <v>1</v>
      </c>
      <c r="Y2727">
        <f>_xlfn.MAXIFS(U:U,A:A,"="&amp;W2727)</f>
        <v>2.4020318322000002E-2</v>
      </c>
    </row>
    <row r="2728" spans="1:25" x14ac:dyDescent="0.35">
      <c r="A2728" t="s">
        <v>7708</v>
      </c>
      <c r="B2728">
        <v>176</v>
      </c>
      <c r="C2728" t="s">
        <v>7709</v>
      </c>
      <c r="D2728">
        <v>0.66666666666666596</v>
      </c>
      <c r="E2728" t="str">
        <f t="shared" si="162"/>
        <v>L</v>
      </c>
      <c r="F2728" t="str">
        <f t="shared" si="162"/>
        <v>A</v>
      </c>
      <c r="G2728" t="str">
        <f t="shared" si="162"/>
        <v>M</v>
      </c>
      <c r="H2728" t="str">
        <f t="shared" si="162"/>
        <v>R</v>
      </c>
      <c r="I2728" t="str">
        <f t="shared" si="162"/>
        <v>Q</v>
      </c>
      <c r="J2728" t="str">
        <f t="shared" si="162"/>
        <v>S</v>
      </c>
      <c r="K2728" t="str">
        <f t="shared" si="162"/>
        <v>V</v>
      </c>
      <c r="L2728" t="str">
        <f t="shared" si="162"/>
        <v>E</v>
      </c>
      <c r="M2728">
        <f>INDEX($AB$2:$AB$21,MATCH(E2728,AC$2:AC$21,0))</f>
        <v>1.3</v>
      </c>
      <c r="N2728">
        <f>INDEX($AB$22:$AB$41,MATCH(F2728,AD$22:AD$41,0))</f>
        <v>1</v>
      </c>
      <c r="O2728">
        <f>INDEX($AB$42:$AB$61,MATCH(G2728,AE$42:AE$61,0))</f>
        <v>0.56999999999999995</v>
      </c>
      <c r="P2728">
        <f>INDEX($AB$62:$AB$81,MATCH(H2728,AF$62:AF$81,0))</f>
        <v>0</v>
      </c>
      <c r="Q2728">
        <f>INDEX($AB$82:$AB$101,MATCH(I2728,AG$82:AG$101,0))</f>
        <v>1</v>
      </c>
      <c r="R2728">
        <f>INDEX($AB$102:$AB$121,MATCH(J2728,AH$102:AH$121,0))</f>
        <v>1</v>
      </c>
      <c r="S2728">
        <f>INDEX($AB$122:$AB$141,MATCH(K2728,AI$122:AI$141,0))</f>
        <v>0.67</v>
      </c>
      <c r="T2728">
        <f>INDEX($AB$142:$AB$161,MATCH(L2728,AJ$142:AJ$161,0))</f>
        <v>0.42</v>
      </c>
      <c r="U2728" s="13">
        <f t="shared" si="164"/>
        <v>0</v>
      </c>
      <c r="W2728" t="s">
        <v>3888</v>
      </c>
      <c r="X2728">
        <f>COUNTIFS(A:A,"="&amp;W2728)</f>
        <v>2</v>
      </c>
      <c r="Y2728">
        <f>_xlfn.MAXIFS(U:U,A:A,"="&amp;W2728)</f>
        <v>2.3942086272E-2</v>
      </c>
    </row>
    <row r="2729" spans="1:25" x14ac:dyDescent="0.35">
      <c r="A2729" t="s">
        <v>7708</v>
      </c>
      <c r="B2729">
        <v>304</v>
      </c>
      <c r="C2729" t="s">
        <v>7710</v>
      </c>
      <c r="D2729">
        <v>0.66666666666666596</v>
      </c>
      <c r="E2729" t="str">
        <f t="shared" si="162"/>
        <v>R</v>
      </c>
      <c r="F2729" t="str">
        <f t="shared" si="162"/>
        <v>R</v>
      </c>
      <c r="G2729" t="str">
        <f t="shared" si="162"/>
        <v>T</v>
      </c>
      <c r="H2729" t="str">
        <f t="shared" si="162"/>
        <v>V</v>
      </c>
      <c r="I2729" t="str">
        <f t="shared" si="162"/>
        <v>Q</v>
      </c>
      <c r="J2729" t="str">
        <f t="shared" si="162"/>
        <v>S</v>
      </c>
      <c r="K2729" t="str">
        <f t="shared" si="162"/>
        <v>L</v>
      </c>
      <c r="L2729" t="str">
        <f t="shared" si="162"/>
        <v>E</v>
      </c>
      <c r="M2729">
        <f>INDEX($AB$2:$AB$21,MATCH(E2729,AC$2:AC$21,0))</f>
        <v>1.36</v>
      </c>
      <c r="N2729">
        <f>INDEX($AB$22:$AB$41,MATCH(F2729,AD$22:AD$41,0))</f>
        <v>0</v>
      </c>
      <c r="O2729">
        <f>INDEX($AB$42:$AB$61,MATCH(G2729,AE$42:AE$61,0))</f>
        <v>0.48</v>
      </c>
      <c r="P2729">
        <f>INDEX($AB$62:$AB$81,MATCH(H2729,AF$62:AF$81,0))</f>
        <v>0.09</v>
      </c>
      <c r="Q2729">
        <f>INDEX($AB$82:$AB$101,MATCH(I2729,AG$82:AG$101,0))</f>
        <v>1</v>
      </c>
      <c r="R2729">
        <f>INDEX($AB$102:$AB$121,MATCH(J2729,AH$102:AH$121,0))</f>
        <v>1</v>
      </c>
      <c r="S2729">
        <f>INDEX($AB$122:$AB$141,MATCH(K2729,AI$122:AI$141,0))</f>
        <v>0.44</v>
      </c>
      <c r="T2729">
        <f>INDEX($AB$142:$AB$161,MATCH(L2729,AJ$142:AJ$161,0))</f>
        <v>0.42</v>
      </c>
      <c r="U2729" s="13">
        <f t="shared" si="164"/>
        <v>0</v>
      </c>
      <c r="W2729" t="s">
        <v>5079</v>
      </c>
      <c r="X2729">
        <f>COUNTIFS(A:A,"="&amp;W2729)</f>
        <v>6</v>
      </c>
      <c r="Y2729">
        <f>_xlfn.MAXIFS(U:U,A:A,"="&amp;W2729)</f>
        <v>2.3856000000000002E-2</v>
      </c>
    </row>
    <row r="2730" spans="1:25" x14ac:dyDescent="0.35">
      <c r="A2730" t="s">
        <v>7711</v>
      </c>
      <c r="B2730">
        <v>304</v>
      </c>
      <c r="C2730" t="s">
        <v>7703</v>
      </c>
      <c r="D2730">
        <v>1</v>
      </c>
      <c r="E2730" t="str">
        <f t="shared" si="162"/>
        <v>R</v>
      </c>
      <c r="F2730" t="str">
        <f t="shared" si="162"/>
        <v>R</v>
      </c>
      <c r="G2730" t="str">
        <f t="shared" si="162"/>
        <v>T</v>
      </c>
      <c r="H2730" t="str">
        <f t="shared" si="162"/>
        <v>L</v>
      </c>
      <c r="I2730" t="str">
        <f t="shared" si="162"/>
        <v>Q</v>
      </c>
      <c r="J2730" t="str">
        <f t="shared" si="162"/>
        <v>G</v>
      </c>
      <c r="K2730" t="str">
        <f t="shared" si="162"/>
        <v>L</v>
      </c>
      <c r="L2730" t="str">
        <f t="shared" si="162"/>
        <v>E</v>
      </c>
      <c r="M2730">
        <f>INDEX($AB$2:$AB$21,MATCH(E2730,AC$2:AC$21,0))</f>
        <v>1.36</v>
      </c>
      <c r="N2730">
        <f>INDEX($AB$22:$AB$41,MATCH(F2730,AD$22:AD$41,0))</f>
        <v>0</v>
      </c>
      <c r="O2730">
        <f>INDEX($AB$42:$AB$61,MATCH(G2730,AE$42:AE$61,0))</f>
        <v>0.48</v>
      </c>
      <c r="P2730">
        <f>INDEX($AB$62:$AB$81,MATCH(H2730,AF$62:AF$81,0))</f>
        <v>1</v>
      </c>
      <c r="Q2730">
        <f>INDEX($AB$82:$AB$101,MATCH(I2730,AG$82:AG$101,0))</f>
        <v>1</v>
      </c>
      <c r="R2730">
        <f>INDEX($AB$102:$AB$121,MATCH(J2730,AH$102:AH$121,0))</f>
        <v>0.78</v>
      </c>
      <c r="S2730">
        <f>INDEX($AB$122:$AB$141,MATCH(K2730,AI$122:AI$141,0))</f>
        <v>0.44</v>
      </c>
      <c r="T2730">
        <f>INDEX($AB$142:$AB$161,MATCH(L2730,AJ$142:AJ$161,0))</f>
        <v>0.42</v>
      </c>
      <c r="U2730" s="13">
        <f t="shared" si="164"/>
        <v>0</v>
      </c>
      <c r="W2730" t="s">
        <v>7712</v>
      </c>
      <c r="X2730">
        <f>COUNTIFS(A:A,"="&amp;W2730)</f>
        <v>1</v>
      </c>
      <c r="Y2730">
        <f>_xlfn.MAXIFS(U:U,A:A,"="&amp;W2730)</f>
        <v>2.384928E-2</v>
      </c>
    </row>
    <row r="2731" spans="1:25" x14ac:dyDescent="0.35">
      <c r="A2731" t="s">
        <v>2146</v>
      </c>
      <c r="B2731">
        <v>439</v>
      </c>
      <c r="C2731" t="s">
        <v>7713</v>
      </c>
      <c r="D2731">
        <v>1</v>
      </c>
      <c r="E2731" t="str">
        <f t="shared" si="162"/>
        <v>S</v>
      </c>
      <c r="F2731" t="str">
        <f t="shared" si="162"/>
        <v>C</v>
      </c>
      <c r="G2731" t="str">
        <f t="shared" si="162"/>
        <v>I</v>
      </c>
      <c r="H2731" t="str">
        <f t="shared" si="162"/>
        <v>L</v>
      </c>
      <c r="I2731" t="str">
        <f t="shared" si="162"/>
        <v>Q</v>
      </c>
      <c r="J2731" t="str">
        <f t="shared" si="162"/>
        <v>A</v>
      </c>
      <c r="K2731" t="str">
        <f t="shared" si="162"/>
        <v>A</v>
      </c>
      <c r="L2731" t="str">
        <f t="shared" si="162"/>
        <v>E</v>
      </c>
      <c r="M2731">
        <f>INDEX($AB$2:$AB$21,MATCH(E2731,AC$2:AC$21,0))</f>
        <v>1</v>
      </c>
      <c r="N2731">
        <f>INDEX($AB$22:$AB$41,MATCH(F2731,AD$22:AD$41,0))</f>
        <v>1.32</v>
      </c>
      <c r="O2731">
        <f>INDEX($AB$42:$AB$61,MATCH(G2731,AE$42:AE$61,0))</f>
        <v>0.84</v>
      </c>
      <c r="P2731">
        <f>INDEX($AB$62:$AB$81,MATCH(H2731,AF$62:AF$81,0))</f>
        <v>1</v>
      </c>
      <c r="Q2731">
        <f>INDEX($AB$82:$AB$101,MATCH(I2731,AG$82:AG$101,0))</f>
        <v>1</v>
      </c>
      <c r="R2731">
        <f>INDEX($AB$102:$AB$121,MATCH(J2731,AH$102:AH$121,0))</f>
        <v>0.99</v>
      </c>
      <c r="S2731">
        <f>INDEX($AB$122:$AB$141,MATCH(K2731,AI$122:AI$141,0))</f>
        <v>1.05</v>
      </c>
      <c r="T2731">
        <f>INDEX($AB$142:$AB$161,MATCH(L2731,AJ$142:AJ$161,0))</f>
        <v>0.42</v>
      </c>
      <c r="U2731" s="13">
        <f t="shared" si="164"/>
        <v>0.484090992</v>
      </c>
      <c r="W2731" t="s">
        <v>7053</v>
      </c>
      <c r="X2731">
        <f>COUNTIFS(A:A,"="&amp;W2731)</f>
        <v>2</v>
      </c>
      <c r="Y2731">
        <f>_xlfn.MAXIFS(U:U,A:A,"="&amp;W2731)</f>
        <v>2.37999762E-2</v>
      </c>
    </row>
    <row r="2732" spans="1:25" x14ac:dyDescent="0.35">
      <c r="A2732" t="s">
        <v>7328</v>
      </c>
      <c r="B2732">
        <v>63</v>
      </c>
      <c r="C2732" t="s">
        <v>7714</v>
      </c>
      <c r="D2732">
        <v>1</v>
      </c>
      <c r="E2732" t="str">
        <f t="shared" si="162"/>
        <v>L</v>
      </c>
      <c r="F2732" t="str">
        <f t="shared" si="162"/>
        <v>P</v>
      </c>
      <c r="G2732" t="str">
        <f t="shared" si="162"/>
        <v>E</v>
      </c>
      <c r="H2732" t="str">
        <f t="shared" si="162"/>
        <v>L</v>
      </c>
      <c r="I2732" t="str">
        <f t="shared" si="162"/>
        <v>Q</v>
      </c>
      <c r="J2732" t="str">
        <f t="shared" si="162"/>
        <v>A</v>
      </c>
      <c r="K2732" t="str">
        <f t="shared" si="162"/>
        <v>V</v>
      </c>
      <c r="L2732" t="str">
        <f t="shared" si="162"/>
        <v>Q</v>
      </c>
      <c r="M2732">
        <f>INDEX($AB$2:$AB$21,MATCH(E2732,AC$2:AC$21,0))</f>
        <v>1.3</v>
      </c>
      <c r="N2732">
        <f>INDEX($AB$22:$AB$41,MATCH(F2732,AD$22:AD$41,0))</f>
        <v>0.49</v>
      </c>
      <c r="O2732">
        <f>INDEX($AB$42:$AB$61,MATCH(G2732,AE$42:AE$61,0))</f>
        <v>0.13</v>
      </c>
      <c r="P2732">
        <f>INDEX($AB$62:$AB$81,MATCH(H2732,AF$62:AF$81,0))</f>
        <v>1</v>
      </c>
      <c r="Q2732">
        <f>INDEX($AB$82:$AB$101,MATCH(I2732,AG$82:AG$101,0))</f>
        <v>1</v>
      </c>
      <c r="R2732">
        <f>INDEX($AB$102:$AB$121,MATCH(J2732,AH$102:AH$121,0))</f>
        <v>0.99</v>
      </c>
      <c r="S2732">
        <f>INDEX($AB$122:$AB$141,MATCH(K2732,AI$122:AI$141,0))</f>
        <v>0.67</v>
      </c>
      <c r="T2732">
        <f>INDEX($AB$142:$AB$161,MATCH(L2732,AJ$142:AJ$161,0))</f>
        <v>0.59</v>
      </c>
      <c r="U2732" s="13">
        <f t="shared" si="164"/>
        <v>3.2407445070000006E-2</v>
      </c>
      <c r="W2732" t="s">
        <v>2416</v>
      </c>
      <c r="X2732">
        <f>COUNTIFS(A:A,"="&amp;W2732)</f>
        <v>1</v>
      </c>
      <c r="Y2732">
        <f>_xlfn.MAXIFS(U:U,A:A,"="&amp;W2732)</f>
        <v>2.3775897600000002E-2</v>
      </c>
    </row>
    <row r="2733" spans="1:25" x14ac:dyDescent="0.35">
      <c r="A2733" t="s">
        <v>1924</v>
      </c>
      <c r="B2733">
        <v>29</v>
      </c>
      <c r="C2733" t="s">
        <v>7715</v>
      </c>
      <c r="D2733">
        <v>0.66666666666666596</v>
      </c>
      <c r="E2733" t="str">
        <f t="shared" si="162"/>
        <v>V</v>
      </c>
      <c r="F2733" t="str">
        <f t="shared" si="162"/>
        <v>T</v>
      </c>
      <c r="G2733" t="str">
        <f t="shared" si="162"/>
        <v>S</v>
      </c>
      <c r="H2733" t="str">
        <f t="shared" si="162"/>
        <v>L</v>
      </c>
      <c r="I2733" t="str">
        <f t="shared" si="162"/>
        <v>Q</v>
      </c>
      <c r="J2733" t="str">
        <f t="shared" si="162"/>
        <v>S</v>
      </c>
      <c r="K2733" t="str">
        <f t="shared" si="162"/>
        <v>S</v>
      </c>
      <c r="L2733" t="str">
        <f t="shared" si="162"/>
        <v>T</v>
      </c>
      <c r="M2733">
        <f>INDEX($AB$2:$AB$21,MATCH(E2733,AC$2:AC$21,0))</f>
        <v>1.92</v>
      </c>
      <c r="N2733">
        <f>INDEX($AB$22:$AB$41,MATCH(F2733,AD$22:AD$41,0))</f>
        <v>0.77</v>
      </c>
      <c r="O2733">
        <f>INDEX($AB$42:$AB$61,MATCH(G2733,AE$42:AE$61,0))</f>
        <v>0.41</v>
      </c>
      <c r="P2733">
        <f>INDEX($AB$62:$AB$81,MATCH(H2733,AF$62:AF$81,0))</f>
        <v>1</v>
      </c>
      <c r="Q2733">
        <f>INDEX($AB$82:$AB$101,MATCH(I2733,AG$82:AG$101,0))</f>
        <v>1</v>
      </c>
      <c r="R2733">
        <f>INDEX($AB$102:$AB$121,MATCH(J2733,AH$102:AH$121,0))</f>
        <v>1</v>
      </c>
      <c r="S2733">
        <f>INDEX($AB$122:$AB$141,MATCH(K2733,AI$122:AI$141,0))</f>
        <v>1.29</v>
      </c>
      <c r="T2733">
        <f>INDEX($AB$142:$AB$161,MATCH(L2733,AJ$142:AJ$161,0))</f>
        <v>0.82</v>
      </c>
      <c r="U2733" s="13">
        <f t="shared" si="164"/>
        <v>0.64117912319999992</v>
      </c>
      <c r="W2733" t="s">
        <v>7716</v>
      </c>
      <c r="X2733">
        <f>COUNTIFS(A:A,"="&amp;W2733)</f>
        <v>1</v>
      </c>
      <c r="Y2733">
        <f>_xlfn.MAXIFS(U:U,A:A,"="&amp;W2733)</f>
        <v>2.3750495999999999E-2</v>
      </c>
    </row>
    <row r="2734" spans="1:25" x14ac:dyDescent="0.35">
      <c r="A2734" t="s">
        <v>7717</v>
      </c>
      <c r="B2734">
        <v>293</v>
      </c>
      <c r="C2734" t="s">
        <v>7718</v>
      </c>
      <c r="D2734">
        <v>1</v>
      </c>
      <c r="E2734" t="str">
        <f t="shared" si="162"/>
        <v>P</v>
      </c>
      <c r="F2734" t="str">
        <f t="shared" si="162"/>
        <v>P</v>
      </c>
      <c r="G2734" t="str">
        <f t="shared" si="162"/>
        <v>A</v>
      </c>
      <c r="H2734" t="str">
        <f t="shared" si="162"/>
        <v>L</v>
      </c>
      <c r="I2734" t="str">
        <f t="shared" si="162"/>
        <v>Q</v>
      </c>
      <c r="J2734" t="str">
        <f t="shared" si="162"/>
        <v>N</v>
      </c>
      <c r="K2734" t="str">
        <f t="shared" si="162"/>
        <v>N</v>
      </c>
      <c r="L2734" t="str">
        <f t="shared" si="162"/>
        <v>L</v>
      </c>
      <c r="M2734">
        <f>INDEX($AB$2:$AB$21,MATCH(E2734,AC$2:AC$21,0))</f>
        <v>1.06</v>
      </c>
      <c r="N2734">
        <f>INDEX($AB$22:$AB$41,MATCH(F2734,AD$22:AD$41,0))</f>
        <v>0.49</v>
      </c>
      <c r="O2734">
        <f>INDEX($AB$42:$AB$61,MATCH(G2734,AE$42:AE$61,0))</f>
        <v>0.26</v>
      </c>
      <c r="P2734">
        <f>INDEX($AB$62:$AB$81,MATCH(H2734,AF$62:AF$81,0))</f>
        <v>1</v>
      </c>
      <c r="Q2734">
        <f>INDEX($AB$82:$AB$101,MATCH(I2734,AG$82:AG$101,0))</f>
        <v>1</v>
      </c>
      <c r="R2734">
        <f>INDEX($AB$102:$AB$121,MATCH(J2734,AH$102:AH$121,0))</f>
        <v>0.15</v>
      </c>
      <c r="S2734">
        <f>INDEX($AB$122:$AB$141,MATCH(K2734,AI$122:AI$141,0))</f>
        <v>0.6</v>
      </c>
      <c r="T2734">
        <f>INDEX($AB$142:$AB$161,MATCH(L2734,AJ$142:AJ$161,0))</f>
        <v>0.64</v>
      </c>
      <c r="U2734" s="13">
        <f t="shared" si="164"/>
        <v>7.7785344000000003E-3</v>
      </c>
      <c r="W2734" t="s">
        <v>7719</v>
      </c>
      <c r="X2734">
        <f>COUNTIFS(A:A,"="&amp;W2734)</f>
        <v>2</v>
      </c>
      <c r="Y2734">
        <f>_xlfn.MAXIFS(U:U,A:A,"="&amp;W2734)</f>
        <v>2.3706706022999999E-2</v>
      </c>
    </row>
    <row r="2735" spans="1:25" x14ac:dyDescent="0.35">
      <c r="A2735" t="s">
        <v>4976</v>
      </c>
      <c r="B2735">
        <v>833</v>
      </c>
      <c r="C2735" t="s">
        <v>7720</v>
      </c>
      <c r="D2735">
        <v>1</v>
      </c>
      <c r="E2735" t="str">
        <f t="shared" si="162"/>
        <v>P</v>
      </c>
      <c r="F2735" t="str">
        <f t="shared" si="162"/>
        <v>P</v>
      </c>
      <c r="G2735" t="str">
        <f t="shared" si="162"/>
        <v>T</v>
      </c>
      <c r="H2735" t="str">
        <f t="shared" si="162"/>
        <v>I</v>
      </c>
      <c r="I2735" t="str">
        <f t="shared" si="162"/>
        <v>Q</v>
      </c>
      <c r="J2735" t="str">
        <f t="shared" si="162"/>
        <v>S</v>
      </c>
      <c r="K2735" t="str">
        <f t="shared" si="162"/>
        <v>K</v>
      </c>
      <c r="L2735" t="str">
        <f t="shared" si="162"/>
        <v>R</v>
      </c>
      <c r="M2735">
        <f>INDEX($AB$2:$AB$21,MATCH(E2735,AC$2:AC$21,0))</f>
        <v>1.06</v>
      </c>
      <c r="N2735">
        <f>INDEX($AB$22:$AB$41,MATCH(F2735,AD$22:AD$41,0))</f>
        <v>0.49</v>
      </c>
      <c r="O2735">
        <f>INDEX($AB$42:$AB$61,MATCH(G2735,AE$42:AE$61,0))</f>
        <v>0.48</v>
      </c>
      <c r="P2735">
        <f>INDEX($AB$62:$AB$81,MATCH(H2735,AF$62:AF$81,0))</f>
        <v>0.13</v>
      </c>
      <c r="Q2735">
        <f>INDEX($AB$82:$AB$101,MATCH(I2735,AG$82:AG$101,0))</f>
        <v>1</v>
      </c>
      <c r="R2735">
        <f>INDEX($AB$102:$AB$121,MATCH(J2735,AH$102:AH$121,0))</f>
        <v>1</v>
      </c>
      <c r="S2735">
        <f>INDEX($AB$122:$AB$141,MATCH(K2735,AI$122:AI$141,0))</f>
        <v>0.8</v>
      </c>
      <c r="T2735">
        <f>INDEX($AB$142:$AB$161,MATCH(L2735,AJ$142:AJ$161,0))</f>
        <v>1.1000000000000001</v>
      </c>
      <c r="U2735" s="13">
        <f t="shared" si="164"/>
        <v>2.85212928E-2</v>
      </c>
      <c r="W2735" t="s">
        <v>5181</v>
      </c>
      <c r="X2735">
        <f>COUNTIFS(A:A,"="&amp;W2735)</f>
        <v>1</v>
      </c>
      <c r="Y2735">
        <f>_xlfn.MAXIFS(U:U,A:A,"="&amp;W2735)</f>
        <v>2.3691096000000002E-2</v>
      </c>
    </row>
    <row r="2736" spans="1:25" x14ac:dyDescent="0.35">
      <c r="A2736" t="s">
        <v>4976</v>
      </c>
      <c r="B2736">
        <v>1033</v>
      </c>
      <c r="C2736" t="s">
        <v>7721</v>
      </c>
      <c r="D2736">
        <v>1</v>
      </c>
      <c r="E2736" t="str">
        <f t="shared" ref="E2736:L2767" si="165">MID($C2736,E$1,1)</f>
        <v>E</v>
      </c>
      <c r="F2736" t="str">
        <f t="shared" si="165"/>
        <v>S</v>
      </c>
      <c r="G2736" t="str">
        <f t="shared" si="165"/>
        <v>V</v>
      </c>
      <c r="H2736" t="str">
        <f t="shared" si="165"/>
        <v>L</v>
      </c>
      <c r="I2736" t="str">
        <f t="shared" si="165"/>
        <v>Q</v>
      </c>
      <c r="J2736" t="str">
        <f t="shared" si="165"/>
        <v>S</v>
      </c>
      <c r="K2736" t="str">
        <f t="shared" si="165"/>
        <v>T</v>
      </c>
      <c r="L2736" t="str">
        <f t="shared" si="165"/>
        <v>Q</v>
      </c>
      <c r="M2736">
        <f>INDEX($AB$2:$AB$21,MATCH(E2736,AC$2:AC$21,0))</f>
        <v>0.55000000000000004</v>
      </c>
      <c r="N2736">
        <f>INDEX($AB$22:$AB$41,MATCH(F2736,AD$22:AD$41,0))</f>
        <v>0.51</v>
      </c>
      <c r="O2736">
        <f>INDEX($AB$42:$AB$61,MATCH(G2736,AE$42:AE$61,0))</f>
        <v>1</v>
      </c>
      <c r="P2736">
        <f>INDEX($AB$62:$AB$81,MATCH(H2736,AF$62:AF$81,0))</f>
        <v>1</v>
      </c>
      <c r="Q2736">
        <f>INDEX($AB$82:$AB$101,MATCH(I2736,AG$82:AG$101,0))</f>
        <v>1</v>
      </c>
      <c r="R2736">
        <f>INDEX($AB$102:$AB$121,MATCH(J2736,AH$102:AH$121,0))</f>
        <v>1</v>
      </c>
      <c r="S2736">
        <f>INDEX($AB$122:$AB$141,MATCH(K2736,AI$122:AI$141,0))</f>
        <v>0.71</v>
      </c>
      <c r="T2736">
        <f>INDEX($AB$142:$AB$161,MATCH(L2736,AJ$142:AJ$161,0))</f>
        <v>0.59</v>
      </c>
      <c r="U2736" s="13">
        <f t="shared" si="164"/>
        <v>0.11750144999999999</v>
      </c>
      <c r="W2736" t="s">
        <v>4342</v>
      </c>
      <c r="X2736">
        <f>COUNTIFS(A:A,"="&amp;W2736)</f>
        <v>1</v>
      </c>
      <c r="Y2736">
        <f>_xlfn.MAXIFS(U:U,A:A,"="&amp;W2736)</f>
        <v>2.3612160000000004E-2</v>
      </c>
    </row>
    <row r="2737" spans="1:25" x14ac:dyDescent="0.35">
      <c r="A2737" t="s">
        <v>7722</v>
      </c>
      <c r="B2737">
        <v>101</v>
      </c>
      <c r="C2737" t="s">
        <v>7723</v>
      </c>
      <c r="D2737">
        <v>1</v>
      </c>
      <c r="E2737" t="str">
        <f t="shared" si="165"/>
        <v>Y</v>
      </c>
      <c r="F2737" t="str">
        <f t="shared" si="165"/>
        <v>Y</v>
      </c>
      <c r="G2737" t="str">
        <f t="shared" si="165"/>
        <v>S</v>
      </c>
      <c r="H2737" t="str">
        <f t="shared" si="165"/>
        <v>L</v>
      </c>
      <c r="I2737" t="str">
        <f t="shared" si="165"/>
        <v>Q</v>
      </c>
      <c r="J2737" t="str">
        <f t="shared" si="165"/>
        <v>S</v>
      </c>
      <c r="K2737" t="str">
        <f t="shared" si="165"/>
        <v>A</v>
      </c>
      <c r="L2737" t="str">
        <f t="shared" si="165"/>
        <v>N</v>
      </c>
      <c r="M2737">
        <f>INDEX($AB$2:$AB$21,MATCH(E2737,AC$2:AC$21,0))</f>
        <v>1.25</v>
      </c>
      <c r="N2737">
        <f>INDEX($AB$22:$AB$41,MATCH(F2737,AD$22:AD$41,0))</f>
        <v>0</v>
      </c>
      <c r="O2737">
        <f>INDEX($AB$42:$AB$61,MATCH(G2737,AE$42:AE$61,0))</f>
        <v>0.41</v>
      </c>
      <c r="P2737">
        <f>INDEX($AB$62:$AB$81,MATCH(H2737,AF$62:AF$81,0))</f>
        <v>1</v>
      </c>
      <c r="Q2737">
        <f>INDEX($AB$82:$AB$101,MATCH(I2737,AG$82:AG$101,0))</f>
        <v>1</v>
      </c>
      <c r="R2737">
        <f>INDEX($AB$102:$AB$121,MATCH(J2737,AH$102:AH$121,0))</f>
        <v>1</v>
      </c>
      <c r="S2737">
        <f>INDEX($AB$122:$AB$141,MATCH(K2737,AI$122:AI$141,0))</f>
        <v>1.05</v>
      </c>
      <c r="T2737">
        <f>INDEX($AB$142:$AB$161,MATCH(L2737,AJ$142:AJ$161,0))</f>
        <v>0.62</v>
      </c>
      <c r="U2737" s="13">
        <f t="shared" si="164"/>
        <v>0</v>
      </c>
      <c r="W2737" t="s">
        <v>7724</v>
      </c>
      <c r="X2737">
        <f>COUNTIFS(A:A,"="&amp;W2737)</f>
        <v>1</v>
      </c>
      <c r="Y2737">
        <f>_xlfn.MAXIFS(U:U,A:A,"="&amp;W2737)</f>
        <v>2.3602679099999999E-2</v>
      </c>
    </row>
    <row r="2738" spans="1:25" x14ac:dyDescent="0.35">
      <c r="A2738" t="s">
        <v>7725</v>
      </c>
      <c r="B2738">
        <v>310</v>
      </c>
      <c r="C2738" t="s">
        <v>7726</v>
      </c>
      <c r="D2738">
        <v>0.66666666666666596</v>
      </c>
      <c r="E2738" t="str">
        <f t="shared" si="165"/>
        <v>L</v>
      </c>
      <c r="F2738" t="str">
        <f t="shared" si="165"/>
        <v>S</v>
      </c>
      <c r="G2738" t="str">
        <f t="shared" si="165"/>
        <v>K</v>
      </c>
      <c r="H2738" t="str">
        <f t="shared" si="165"/>
        <v>F</v>
      </c>
      <c r="I2738" t="str">
        <f t="shared" si="165"/>
        <v>Q</v>
      </c>
      <c r="J2738" t="str">
        <f t="shared" si="165"/>
        <v>N</v>
      </c>
      <c r="K2738" t="str">
        <f t="shared" si="165"/>
        <v>D</v>
      </c>
      <c r="L2738" t="str">
        <f t="shared" si="165"/>
        <v>R</v>
      </c>
      <c r="M2738">
        <f>INDEX($AB$2:$AB$21,MATCH(E2738,AC$2:AC$21,0))</f>
        <v>1.3</v>
      </c>
      <c r="N2738">
        <f>INDEX($AB$22:$AB$41,MATCH(F2738,AD$22:AD$41,0))</f>
        <v>0.51</v>
      </c>
      <c r="O2738">
        <f>INDEX($AB$42:$AB$61,MATCH(G2738,AE$42:AE$61,0))</f>
        <v>0.91</v>
      </c>
      <c r="P2738">
        <f>INDEX($AB$62:$AB$81,MATCH(H2738,AF$62:AF$81,0))</f>
        <v>0.42</v>
      </c>
      <c r="Q2738">
        <f>INDEX($AB$82:$AB$101,MATCH(I2738,AG$82:AG$101,0))</f>
        <v>1</v>
      </c>
      <c r="R2738">
        <f>INDEX($AB$102:$AB$121,MATCH(J2738,AH$102:AH$121,0))</f>
        <v>0.15</v>
      </c>
      <c r="S2738">
        <f>INDEX($AB$122:$AB$141,MATCH(K2738,AI$122:AI$141,0))</f>
        <v>0.28000000000000003</v>
      </c>
      <c r="T2738">
        <f>INDEX($AB$142:$AB$161,MATCH(L2738,AJ$142:AJ$161,0))</f>
        <v>1.1000000000000001</v>
      </c>
      <c r="U2738" s="13">
        <f t="shared" si="164"/>
        <v>1.1707015320000003E-2</v>
      </c>
      <c r="W2738" t="s">
        <v>7727</v>
      </c>
      <c r="X2738">
        <f>COUNTIFS(A:A,"="&amp;W2738)</f>
        <v>1</v>
      </c>
      <c r="Y2738">
        <f>_xlfn.MAXIFS(U:U,A:A,"="&amp;W2738)</f>
        <v>2.3574566400000004E-2</v>
      </c>
    </row>
    <row r="2739" spans="1:25" x14ac:dyDescent="0.35">
      <c r="A2739" t="s">
        <v>4716</v>
      </c>
      <c r="B2739">
        <v>1641</v>
      </c>
      <c r="C2739" t="s">
        <v>7728</v>
      </c>
      <c r="D2739">
        <v>1</v>
      </c>
      <c r="E2739" t="str">
        <f t="shared" si="165"/>
        <v>T</v>
      </c>
      <c r="F2739" t="str">
        <f t="shared" si="165"/>
        <v>I</v>
      </c>
      <c r="G2739" t="str">
        <f t="shared" si="165"/>
        <v>A</v>
      </c>
      <c r="H2739" t="str">
        <f t="shared" si="165"/>
        <v>L</v>
      </c>
      <c r="I2739" t="str">
        <f t="shared" si="165"/>
        <v>Q</v>
      </c>
      <c r="J2739" t="str">
        <f t="shared" si="165"/>
        <v>A</v>
      </c>
      <c r="K2739" t="str">
        <f t="shared" si="165"/>
        <v>G</v>
      </c>
      <c r="L2739" t="str">
        <f t="shared" si="165"/>
        <v>L</v>
      </c>
      <c r="M2739">
        <f>INDEX($AB$2:$AB$21,MATCH(E2739,AC$2:AC$21,0))</f>
        <v>1.52</v>
      </c>
      <c r="N2739">
        <f>INDEX($AB$22:$AB$41,MATCH(F2739,AD$22:AD$41,0))</f>
        <v>0.53</v>
      </c>
      <c r="O2739">
        <f>INDEX($AB$42:$AB$61,MATCH(G2739,AE$42:AE$61,0))</f>
        <v>0.26</v>
      </c>
      <c r="P2739">
        <f>INDEX($AB$62:$AB$81,MATCH(H2739,AF$62:AF$81,0))</f>
        <v>1</v>
      </c>
      <c r="Q2739">
        <f>INDEX($AB$82:$AB$101,MATCH(I2739,AG$82:AG$101,0))</f>
        <v>1</v>
      </c>
      <c r="R2739">
        <f>INDEX($AB$102:$AB$121,MATCH(J2739,AH$102:AH$121,0))</f>
        <v>0.99</v>
      </c>
      <c r="S2739">
        <f>INDEX($AB$122:$AB$141,MATCH(K2739,AI$122:AI$141,0))</f>
        <v>1</v>
      </c>
      <c r="T2739">
        <f>INDEX($AB$142:$AB$161,MATCH(L2739,AJ$142:AJ$161,0))</f>
        <v>0.64</v>
      </c>
      <c r="U2739" s="13">
        <f t="shared" si="164"/>
        <v>0.13271132160000002</v>
      </c>
      <c r="W2739" t="s">
        <v>7729</v>
      </c>
      <c r="X2739">
        <f>COUNTIFS(A:A,"="&amp;W2739)</f>
        <v>1</v>
      </c>
      <c r="Y2739">
        <f>_xlfn.MAXIFS(U:U,A:A,"="&amp;W2739)</f>
        <v>2.3543520000000002E-2</v>
      </c>
    </row>
    <row r="2740" spans="1:25" x14ac:dyDescent="0.35">
      <c r="A2740" t="s">
        <v>7730</v>
      </c>
      <c r="B2740">
        <v>570</v>
      </c>
      <c r="C2740" t="s">
        <v>4366</v>
      </c>
      <c r="D2740">
        <v>0.66666666666666596</v>
      </c>
      <c r="E2740" t="str">
        <f t="shared" si="165"/>
        <v>N</v>
      </c>
      <c r="F2740" t="str">
        <f t="shared" si="165"/>
        <v>I</v>
      </c>
      <c r="G2740" t="str">
        <f t="shared" si="165"/>
        <v>T</v>
      </c>
      <c r="H2740" t="str">
        <f t="shared" si="165"/>
        <v>I</v>
      </c>
      <c r="I2740" t="str">
        <f t="shared" si="165"/>
        <v>Q</v>
      </c>
      <c r="J2740" t="str">
        <f t="shared" si="165"/>
        <v>A</v>
      </c>
      <c r="K2740" t="str">
        <f t="shared" si="165"/>
        <v>T</v>
      </c>
      <c r="L2740" t="str">
        <f t="shared" si="165"/>
        <v>T</v>
      </c>
      <c r="M2740">
        <f>INDEX($AB$2:$AB$21,MATCH(E2740,AC$2:AC$21,0))</f>
        <v>1.01</v>
      </c>
      <c r="N2740">
        <f>INDEX($AB$22:$AB$41,MATCH(F2740,AD$22:AD$41,0))</f>
        <v>0.53</v>
      </c>
      <c r="O2740">
        <f>INDEX($AB$42:$AB$61,MATCH(G2740,AE$42:AE$61,0))</f>
        <v>0.48</v>
      </c>
      <c r="P2740">
        <f>INDEX($AB$62:$AB$81,MATCH(H2740,AF$62:AF$81,0))</f>
        <v>0.13</v>
      </c>
      <c r="Q2740">
        <f>INDEX($AB$82:$AB$101,MATCH(I2740,AG$82:AG$101,0))</f>
        <v>1</v>
      </c>
      <c r="R2740">
        <f>INDEX($AB$102:$AB$121,MATCH(J2740,AH$102:AH$121,0))</f>
        <v>0.99</v>
      </c>
      <c r="S2740">
        <f>INDEX($AB$122:$AB$141,MATCH(K2740,AI$122:AI$141,0))</f>
        <v>0.71</v>
      </c>
      <c r="T2740">
        <f>INDEX($AB$142:$AB$161,MATCH(L2740,AJ$142:AJ$161,0))</f>
        <v>0.82</v>
      </c>
      <c r="U2740" s="13">
        <f t="shared" si="164"/>
        <v>1.9252592948159997E-2</v>
      </c>
      <c r="W2740" t="s">
        <v>5803</v>
      </c>
      <c r="X2740">
        <f>COUNTIFS(A:A,"="&amp;W2740)</f>
        <v>1</v>
      </c>
      <c r="Y2740">
        <f>_xlfn.MAXIFS(U:U,A:A,"="&amp;W2740)</f>
        <v>2.3518040000000004E-2</v>
      </c>
    </row>
    <row r="2741" spans="1:25" x14ac:dyDescent="0.35">
      <c r="A2741" t="s">
        <v>7731</v>
      </c>
      <c r="B2741">
        <v>231</v>
      </c>
      <c r="C2741" t="s">
        <v>7732</v>
      </c>
      <c r="D2741">
        <v>0.66666666666666596</v>
      </c>
      <c r="E2741" t="str">
        <f t="shared" si="165"/>
        <v>S</v>
      </c>
      <c r="F2741" t="str">
        <f t="shared" si="165"/>
        <v>G</v>
      </c>
      <c r="G2741" t="str">
        <f t="shared" si="165"/>
        <v>I</v>
      </c>
      <c r="H2741" t="str">
        <f t="shared" si="165"/>
        <v>V</v>
      </c>
      <c r="I2741" t="str">
        <f t="shared" si="165"/>
        <v>Q</v>
      </c>
      <c r="J2741" t="str">
        <f t="shared" si="165"/>
        <v>S</v>
      </c>
      <c r="K2741" t="str">
        <f t="shared" si="165"/>
        <v>S</v>
      </c>
      <c r="L2741" t="str">
        <f t="shared" si="165"/>
        <v>T</v>
      </c>
      <c r="M2741">
        <f>INDEX($AB$2:$AB$21,MATCH(E2741,AC$2:AC$21,0))</f>
        <v>1</v>
      </c>
      <c r="N2741">
        <f>INDEX($AB$22:$AB$41,MATCH(F2741,AD$22:AD$41,0))</f>
        <v>0.24</v>
      </c>
      <c r="O2741">
        <f>INDEX($AB$42:$AB$61,MATCH(G2741,AE$42:AE$61,0))</f>
        <v>0.84</v>
      </c>
      <c r="P2741">
        <f>INDEX($AB$62:$AB$81,MATCH(H2741,AF$62:AF$81,0))</f>
        <v>0.09</v>
      </c>
      <c r="Q2741">
        <f>INDEX($AB$82:$AB$101,MATCH(I2741,AG$82:AG$101,0))</f>
        <v>1</v>
      </c>
      <c r="R2741">
        <f>INDEX($AB$102:$AB$121,MATCH(J2741,AH$102:AH$121,0))</f>
        <v>1</v>
      </c>
      <c r="S2741">
        <f>INDEX($AB$122:$AB$141,MATCH(K2741,AI$122:AI$141,0))</f>
        <v>1.29</v>
      </c>
      <c r="T2741">
        <f>INDEX($AB$142:$AB$161,MATCH(L2741,AJ$142:AJ$161,0))</f>
        <v>0.82</v>
      </c>
      <c r="U2741" s="13">
        <f t="shared" si="164"/>
        <v>1.9192723199999998E-2</v>
      </c>
      <c r="W2741" t="s">
        <v>7733</v>
      </c>
      <c r="X2741">
        <f>COUNTIFS(A:A,"="&amp;W2741)</f>
        <v>1</v>
      </c>
      <c r="Y2741">
        <f>_xlfn.MAXIFS(U:U,A:A,"="&amp;W2741)</f>
        <v>2.3502336000000006E-2</v>
      </c>
    </row>
    <row r="2742" spans="1:25" x14ac:dyDescent="0.35">
      <c r="A2742" t="s">
        <v>7734</v>
      </c>
      <c r="B2742">
        <v>305</v>
      </c>
      <c r="C2742" t="s">
        <v>7735</v>
      </c>
      <c r="D2742">
        <v>0.66666666666666596</v>
      </c>
      <c r="E2742" t="str">
        <f t="shared" si="165"/>
        <v>S</v>
      </c>
      <c r="F2742" t="str">
        <f t="shared" si="165"/>
        <v>P</v>
      </c>
      <c r="G2742" t="str">
        <f t="shared" si="165"/>
        <v>R</v>
      </c>
      <c r="H2742" t="str">
        <f t="shared" si="165"/>
        <v>P</v>
      </c>
      <c r="I2742" t="str">
        <f t="shared" si="165"/>
        <v>Q</v>
      </c>
      <c r="J2742" t="str">
        <f t="shared" si="165"/>
        <v>A</v>
      </c>
      <c r="K2742" t="str">
        <f t="shared" si="165"/>
        <v>L</v>
      </c>
      <c r="L2742" t="str">
        <f t="shared" si="165"/>
        <v>D</v>
      </c>
      <c r="M2742">
        <f>INDEX($AB$2:$AB$21,MATCH(E2742,AC$2:AC$21,0))</f>
        <v>1</v>
      </c>
      <c r="N2742">
        <f>INDEX($AB$22:$AB$41,MATCH(F2742,AD$22:AD$41,0))</f>
        <v>0.49</v>
      </c>
      <c r="O2742">
        <f>INDEX($AB$42:$AB$61,MATCH(G2742,AE$42:AE$61,0))</f>
        <v>1.07</v>
      </c>
      <c r="P2742">
        <f>INDEX($AB$62:$AB$81,MATCH(H2742,AF$62:AF$81,0))</f>
        <v>0.03</v>
      </c>
      <c r="Q2742">
        <f>INDEX($AB$82:$AB$101,MATCH(I2742,AG$82:AG$101,0))</f>
        <v>1</v>
      </c>
      <c r="R2742">
        <f>INDEX($AB$102:$AB$121,MATCH(J2742,AH$102:AH$121,0))</f>
        <v>0.99</v>
      </c>
      <c r="S2742">
        <f>INDEX($AB$122:$AB$141,MATCH(K2742,AI$122:AI$141,0))</f>
        <v>0.44</v>
      </c>
      <c r="T2742">
        <f>INDEX($AB$142:$AB$161,MATCH(L2742,AJ$142:AJ$161,0))</f>
        <v>0.26</v>
      </c>
      <c r="U2742" s="13">
        <f t="shared" si="164"/>
        <v>1.7814036239999999E-3</v>
      </c>
      <c r="W2742" t="s">
        <v>7736</v>
      </c>
      <c r="X2742">
        <f>COUNTIFS(A:A,"="&amp;W2742)</f>
        <v>1</v>
      </c>
      <c r="Y2742">
        <f>_xlfn.MAXIFS(U:U,A:A,"="&amp;W2742)</f>
        <v>2.3464896000000006E-2</v>
      </c>
    </row>
    <row r="2743" spans="1:25" x14ac:dyDescent="0.35">
      <c r="A2743" t="s">
        <v>2158</v>
      </c>
      <c r="B2743">
        <v>58</v>
      </c>
      <c r="C2743" t="s">
        <v>6083</v>
      </c>
      <c r="D2743">
        <v>0.66666666666666596</v>
      </c>
      <c r="E2743" t="str">
        <f t="shared" si="165"/>
        <v>P</v>
      </c>
      <c r="F2743" t="str">
        <f t="shared" si="165"/>
        <v>A</v>
      </c>
      <c r="G2743" t="str">
        <f t="shared" si="165"/>
        <v>V</v>
      </c>
      <c r="H2743" t="str">
        <f t="shared" si="165"/>
        <v>L</v>
      </c>
      <c r="I2743" t="str">
        <f t="shared" si="165"/>
        <v>Q</v>
      </c>
      <c r="J2743" t="str">
        <f t="shared" si="165"/>
        <v>S</v>
      </c>
      <c r="K2743" t="str">
        <f t="shared" si="165"/>
        <v>S</v>
      </c>
      <c r="L2743" t="str">
        <f t="shared" si="165"/>
        <v>G</v>
      </c>
      <c r="M2743">
        <f>INDEX($AB$2:$AB$21,MATCH(E2743,AC$2:AC$21,0))</f>
        <v>1.06</v>
      </c>
      <c r="N2743">
        <f>INDEX($AB$22:$AB$41,MATCH(F2743,AD$22:AD$41,0))</f>
        <v>1</v>
      </c>
      <c r="O2743">
        <f>INDEX($AB$42:$AB$61,MATCH(G2743,AE$42:AE$61,0))</f>
        <v>1</v>
      </c>
      <c r="P2743">
        <f>INDEX($AB$62:$AB$81,MATCH(H2743,AF$62:AF$81,0))</f>
        <v>1</v>
      </c>
      <c r="Q2743">
        <f>INDEX($AB$82:$AB$101,MATCH(I2743,AG$82:AG$101,0))</f>
        <v>1</v>
      </c>
      <c r="R2743">
        <f>INDEX($AB$102:$AB$121,MATCH(J2743,AH$102:AH$121,0))</f>
        <v>1</v>
      </c>
      <c r="S2743">
        <f>INDEX($AB$122:$AB$141,MATCH(K2743,AI$122:AI$141,0))</f>
        <v>1.29</v>
      </c>
      <c r="T2743">
        <f>INDEX($AB$142:$AB$161,MATCH(L2743,AJ$142:AJ$161,0))</f>
        <v>0.35</v>
      </c>
      <c r="U2743" s="13">
        <f t="shared" si="164"/>
        <v>0.47859000000000002</v>
      </c>
      <c r="W2743" t="s">
        <v>7674</v>
      </c>
      <c r="X2743">
        <f>COUNTIFS(A:A,"="&amp;W2743)</f>
        <v>1</v>
      </c>
      <c r="Y2743">
        <f>_xlfn.MAXIFS(U:U,A:A,"="&amp;W2743)</f>
        <v>2.3457470400000006E-2</v>
      </c>
    </row>
    <row r="2744" spans="1:25" x14ac:dyDescent="0.35">
      <c r="A2744" t="s">
        <v>3725</v>
      </c>
      <c r="B2744">
        <v>40</v>
      </c>
      <c r="C2744" t="s">
        <v>7737</v>
      </c>
      <c r="D2744">
        <v>0.66666666666666596</v>
      </c>
      <c r="E2744" t="str">
        <f t="shared" si="165"/>
        <v>A</v>
      </c>
      <c r="F2744" t="str">
        <f t="shared" si="165"/>
        <v>C</v>
      </c>
      <c r="G2744" t="str">
        <f t="shared" si="165"/>
        <v>R</v>
      </c>
      <c r="H2744" t="str">
        <f t="shared" si="165"/>
        <v>L</v>
      </c>
      <c r="I2744" t="str">
        <f t="shared" si="165"/>
        <v>Q</v>
      </c>
      <c r="J2744" t="str">
        <f t="shared" si="165"/>
        <v>A</v>
      </c>
      <c r="K2744" t="str">
        <f t="shared" si="165"/>
        <v>E</v>
      </c>
      <c r="L2744" t="str">
        <f t="shared" si="165"/>
        <v>L</v>
      </c>
      <c r="M2744">
        <f>INDEX($AB$2:$AB$21,MATCH(E2744,AC$2:AC$21,0))</f>
        <v>1</v>
      </c>
      <c r="N2744">
        <f>INDEX($AB$22:$AB$41,MATCH(F2744,AD$22:AD$41,0))</f>
        <v>1.32</v>
      </c>
      <c r="O2744">
        <f>INDEX($AB$42:$AB$61,MATCH(G2744,AE$42:AE$61,0))</f>
        <v>1.07</v>
      </c>
      <c r="P2744">
        <f>INDEX($AB$62:$AB$81,MATCH(H2744,AF$62:AF$81,0))</f>
        <v>1</v>
      </c>
      <c r="Q2744">
        <f>INDEX($AB$82:$AB$101,MATCH(I2744,AG$82:AG$101,0))</f>
        <v>1</v>
      </c>
      <c r="R2744">
        <f>INDEX($AB$102:$AB$121,MATCH(J2744,AH$102:AH$121,0))</f>
        <v>0.99</v>
      </c>
      <c r="S2744">
        <f>INDEX($AB$122:$AB$141,MATCH(K2744,AI$122:AI$141,0))</f>
        <v>0.23</v>
      </c>
      <c r="T2744">
        <f>INDEX($AB$142:$AB$161,MATCH(L2744,AJ$142:AJ$161,0))</f>
        <v>0.64</v>
      </c>
      <c r="U2744" s="13">
        <f t="shared" si="164"/>
        <v>0.20582622720000004</v>
      </c>
      <c r="W2744" t="s">
        <v>7738</v>
      </c>
      <c r="X2744">
        <f>COUNTIFS(A:A,"="&amp;W2744)</f>
        <v>2</v>
      </c>
      <c r="Y2744">
        <f>_xlfn.MAXIFS(U:U,A:A,"="&amp;W2744)</f>
        <v>2.3400000000000001E-2</v>
      </c>
    </row>
    <row r="2745" spans="1:25" x14ac:dyDescent="0.35">
      <c r="A2745" t="s">
        <v>3725</v>
      </c>
      <c r="B2745">
        <v>170</v>
      </c>
      <c r="C2745" t="s">
        <v>7739</v>
      </c>
      <c r="D2745">
        <v>0.66666666666666596</v>
      </c>
      <c r="E2745" t="str">
        <f t="shared" si="165"/>
        <v>A</v>
      </c>
      <c r="F2745" t="str">
        <f t="shared" si="165"/>
        <v>A</v>
      </c>
      <c r="G2745" t="str">
        <f t="shared" si="165"/>
        <v>L</v>
      </c>
      <c r="H2745" t="str">
        <f t="shared" si="165"/>
        <v>L</v>
      </c>
      <c r="I2745" t="str">
        <f t="shared" si="165"/>
        <v>Q</v>
      </c>
      <c r="J2745" t="str">
        <f t="shared" si="165"/>
        <v>A</v>
      </c>
      <c r="K2745" t="str">
        <f t="shared" si="165"/>
        <v>V</v>
      </c>
      <c r="L2745" t="str">
        <f t="shared" si="165"/>
        <v>A</v>
      </c>
      <c r="M2745">
        <f>INDEX($AB$2:$AB$21,MATCH(E2745,AC$2:AC$21,0))</f>
        <v>1</v>
      </c>
      <c r="N2745">
        <f>INDEX($AB$22:$AB$41,MATCH(F2745,AD$22:AD$41,0))</f>
        <v>1</v>
      </c>
      <c r="O2745">
        <f>INDEX($AB$42:$AB$61,MATCH(G2745,AE$42:AE$61,0))</f>
        <v>0.45</v>
      </c>
      <c r="P2745">
        <f>INDEX($AB$62:$AB$81,MATCH(H2745,AF$62:AF$81,0))</f>
        <v>1</v>
      </c>
      <c r="Q2745">
        <f>INDEX($AB$82:$AB$101,MATCH(I2745,AG$82:AG$101,0))</f>
        <v>1</v>
      </c>
      <c r="R2745">
        <f>INDEX($AB$102:$AB$121,MATCH(J2745,AH$102:AH$121,0))</f>
        <v>0.99</v>
      </c>
      <c r="S2745">
        <f>INDEX($AB$122:$AB$141,MATCH(K2745,AI$122:AI$141,0))</f>
        <v>0.67</v>
      </c>
      <c r="T2745">
        <f>INDEX($AB$142:$AB$161,MATCH(L2745,AJ$142:AJ$161,0))</f>
        <v>0.56000000000000005</v>
      </c>
      <c r="U2745" s="13">
        <f t="shared" si="164"/>
        <v>0.16715160000000001</v>
      </c>
      <c r="W2745" t="s">
        <v>6314</v>
      </c>
      <c r="X2745">
        <f>COUNTIFS(A:A,"="&amp;W2745)</f>
        <v>1</v>
      </c>
      <c r="Y2745">
        <f>_xlfn.MAXIFS(U:U,A:A,"="&amp;W2745)</f>
        <v>2.3391966000000004E-2</v>
      </c>
    </row>
    <row r="2746" spans="1:25" x14ac:dyDescent="0.35">
      <c r="A2746" t="s">
        <v>7740</v>
      </c>
      <c r="B2746">
        <v>720</v>
      </c>
      <c r="C2746" t="s">
        <v>7741</v>
      </c>
      <c r="D2746">
        <v>0.66666666666666596</v>
      </c>
      <c r="E2746" t="str">
        <f t="shared" si="165"/>
        <v>V</v>
      </c>
      <c r="F2746" t="str">
        <f t="shared" si="165"/>
        <v>P</v>
      </c>
      <c r="G2746" t="str">
        <f t="shared" si="165"/>
        <v>I</v>
      </c>
      <c r="H2746" t="str">
        <f t="shared" si="165"/>
        <v>S</v>
      </c>
      <c r="I2746" t="str">
        <f t="shared" si="165"/>
        <v>Q</v>
      </c>
      <c r="J2746" t="str">
        <f t="shared" si="165"/>
        <v>S</v>
      </c>
      <c r="K2746" t="str">
        <f t="shared" si="165"/>
        <v>D</v>
      </c>
      <c r="L2746" t="str">
        <f t="shared" si="165"/>
        <v>G</v>
      </c>
      <c r="M2746">
        <f>INDEX($AB$2:$AB$21,MATCH(E2746,AC$2:AC$21,0))</f>
        <v>1.92</v>
      </c>
      <c r="N2746">
        <f>INDEX($AB$22:$AB$41,MATCH(F2746,AD$22:AD$41,0))</f>
        <v>0.49</v>
      </c>
      <c r="O2746">
        <f>INDEX($AB$42:$AB$61,MATCH(G2746,AE$42:AE$61,0))</f>
        <v>0.84</v>
      </c>
      <c r="P2746">
        <f>INDEX($AB$62:$AB$81,MATCH(H2746,AF$62:AF$81,0))</f>
        <v>0</v>
      </c>
      <c r="Q2746">
        <f>INDEX($AB$82:$AB$101,MATCH(I2746,AG$82:AG$101,0))</f>
        <v>1</v>
      </c>
      <c r="R2746">
        <f>INDEX($AB$102:$AB$121,MATCH(J2746,AH$102:AH$121,0))</f>
        <v>1</v>
      </c>
      <c r="S2746">
        <f>INDEX($AB$122:$AB$141,MATCH(K2746,AI$122:AI$141,0))</f>
        <v>0.28000000000000003</v>
      </c>
      <c r="T2746">
        <f>INDEX($AB$142:$AB$161,MATCH(L2746,AJ$142:AJ$161,0))</f>
        <v>0.35</v>
      </c>
      <c r="U2746" s="13">
        <f t="shared" si="164"/>
        <v>0</v>
      </c>
      <c r="W2746" t="s">
        <v>7742</v>
      </c>
      <c r="X2746">
        <f>COUNTIFS(A:A,"="&amp;W2746)</f>
        <v>1</v>
      </c>
      <c r="Y2746">
        <f>_xlfn.MAXIFS(U:U,A:A,"="&amp;W2746)</f>
        <v>2.3390639999999997E-2</v>
      </c>
    </row>
    <row r="2747" spans="1:25" x14ac:dyDescent="0.35">
      <c r="A2747" t="s">
        <v>5896</v>
      </c>
      <c r="B2747">
        <v>474</v>
      </c>
      <c r="C2747" t="s">
        <v>7743</v>
      </c>
      <c r="D2747">
        <v>1</v>
      </c>
      <c r="E2747" t="str">
        <f t="shared" si="165"/>
        <v>E</v>
      </c>
      <c r="F2747" t="str">
        <f t="shared" si="165"/>
        <v>P</v>
      </c>
      <c r="G2747" t="str">
        <f t="shared" si="165"/>
        <v>T</v>
      </c>
      <c r="H2747" t="str">
        <f t="shared" si="165"/>
        <v>L</v>
      </c>
      <c r="I2747" t="str">
        <f t="shared" si="165"/>
        <v>Q</v>
      </c>
      <c r="J2747" t="str">
        <f t="shared" si="165"/>
        <v>A</v>
      </c>
      <c r="K2747" t="str">
        <f t="shared" si="165"/>
        <v>K</v>
      </c>
      <c r="L2747" t="str">
        <f t="shared" si="165"/>
        <v>S</v>
      </c>
      <c r="M2747">
        <f>INDEX($AB$2:$AB$21,MATCH(E2747,AC$2:AC$21,0))</f>
        <v>0.55000000000000004</v>
      </c>
      <c r="N2747">
        <f>INDEX($AB$22:$AB$41,MATCH(F2747,AD$22:AD$41,0))</f>
        <v>0.49</v>
      </c>
      <c r="O2747">
        <f>INDEX($AB$42:$AB$61,MATCH(G2747,AE$42:AE$61,0))</f>
        <v>0.48</v>
      </c>
      <c r="P2747">
        <f>INDEX($AB$62:$AB$81,MATCH(H2747,AF$62:AF$81,0))</f>
        <v>1</v>
      </c>
      <c r="Q2747">
        <f>INDEX($AB$82:$AB$101,MATCH(I2747,AG$82:AG$101,0))</f>
        <v>1</v>
      </c>
      <c r="R2747">
        <f>INDEX($AB$102:$AB$121,MATCH(J2747,AH$102:AH$121,0))</f>
        <v>0.99</v>
      </c>
      <c r="S2747">
        <f>INDEX($AB$122:$AB$141,MATCH(K2747,AI$122:AI$141,0))</f>
        <v>0.8</v>
      </c>
      <c r="T2747">
        <f>INDEX($AB$142:$AB$161,MATCH(L2747,AJ$142:AJ$161,0))</f>
        <v>0.72</v>
      </c>
      <c r="U2747" s="13">
        <f t="shared" si="164"/>
        <v>7.3766246399999999E-2</v>
      </c>
      <c r="W2747" t="s">
        <v>7744</v>
      </c>
      <c r="X2747">
        <f>COUNTIFS(A:A,"="&amp;W2747)</f>
        <v>3</v>
      </c>
      <c r="Y2747">
        <f>_xlfn.MAXIFS(U:U,A:A,"="&amp;W2747)</f>
        <v>2.3352419999999999E-2</v>
      </c>
    </row>
    <row r="2748" spans="1:25" x14ac:dyDescent="0.35">
      <c r="A2748" t="s">
        <v>3712</v>
      </c>
      <c r="B2748">
        <v>199</v>
      </c>
      <c r="C2748" t="s">
        <v>7745</v>
      </c>
      <c r="D2748">
        <v>0.66666666666666596</v>
      </c>
      <c r="E2748" t="str">
        <f t="shared" si="165"/>
        <v>F</v>
      </c>
      <c r="F2748" t="str">
        <f t="shared" si="165"/>
        <v>G</v>
      </c>
      <c r="G2748" t="str">
        <f t="shared" si="165"/>
        <v>R</v>
      </c>
      <c r="H2748" t="str">
        <f t="shared" si="165"/>
        <v>L</v>
      </c>
      <c r="I2748" t="str">
        <f t="shared" si="165"/>
        <v>Q</v>
      </c>
      <c r="J2748" t="str">
        <f t="shared" si="165"/>
        <v>G</v>
      </c>
      <c r="K2748" t="str">
        <f t="shared" si="165"/>
        <v>G</v>
      </c>
      <c r="L2748" t="str">
        <f t="shared" si="165"/>
        <v>L</v>
      </c>
      <c r="M2748">
        <f>INDEX($AB$2:$AB$21,MATCH(E2748,AC$2:AC$21,0))</f>
        <v>1.62</v>
      </c>
      <c r="N2748">
        <f>INDEX($AB$22:$AB$41,MATCH(F2748,AD$22:AD$41,0))</f>
        <v>0.24</v>
      </c>
      <c r="O2748">
        <f>INDEX($AB$42:$AB$61,MATCH(G2748,AE$42:AE$61,0))</f>
        <v>1.07</v>
      </c>
      <c r="P2748">
        <f>INDEX($AB$62:$AB$81,MATCH(H2748,AF$62:AF$81,0))</f>
        <v>1</v>
      </c>
      <c r="Q2748">
        <f>INDEX($AB$82:$AB$101,MATCH(I2748,AG$82:AG$101,0))</f>
        <v>1</v>
      </c>
      <c r="R2748">
        <f>INDEX($AB$102:$AB$121,MATCH(J2748,AH$102:AH$121,0))</f>
        <v>0.78</v>
      </c>
      <c r="S2748">
        <f>INDEX($AB$122:$AB$141,MATCH(K2748,AI$122:AI$141,0))</f>
        <v>1</v>
      </c>
      <c r="T2748">
        <f>INDEX($AB$142:$AB$161,MATCH(L2748,AJ$142:AJ$161,0))</f>
        <v>0.64</v>
      </c>
      <c r="U2748" s="13">
        <f t="shared" si="164"/>
        <v>0.20767518720000003</v>
      </c>
      <c r="W2748" t="s">
        <v>5101</v>
      </c>
      <c r="X2748">
        <f>COUNTIFS(A:A,"="&amp;W2748)</f>
        <v>1</v>
      </c>
      <c r="Y2748">
        <f>_xlfn.MAXIFS(U:U,A:A,"="&amp;W2748)</f>
        <v>2.3300877600000006E-2</v>
      </c>
    </row>
    <row r="2749" spans="1:25" x14ac:dyDescent="0.35">
      <c r="A2749" t="s">
        <v>7746</v>
      </c>
      <c r="B2749">
        <v>92</v>
      </c>
      <c r="C2749" t="s">
        <v>7747</v>
      </c>
      <c r="D2749">
        <v>1</v>
      </c>
      <c r="E2749" t="str">
        <f t="shared" si="165"/>
        <v>T</v>
      </c>
      <c r="F2749" t="str">
        <f t="shared" si="165"/>
        <v>P</v>
      </c>
      <c r="G2749" t="str">
        <f t="shared" si="165"/>
        <v>D</v>
      </c>
      <c r="H2749" t="str">
        <f t="shared" si="165"/>
        <v>M</v>
      </c>
      <c r="I2749" t="str">
        <f t="shared" si="165"/>
        <v>Q</v>
      </c>
      <c r="J2749" t="str">
        <f t="shared" si="165"/>
        <v>S</v>
      </c>
      <c r="K2749" t="str">
        <f t="shared" si="165"/>
        <v>K</v>
      </c>
      <c r="L2749" t="str">
        <f t="shared" si="165"/>
        <v>Q</v>
      </c>
      <c r="M2749">
        <f>INDEX($AB$2:$AB$21,MATCH(E2749,AC$2:AC$21,0))</f>
        <v>1.52</v>
      </c>
      <c r="N2749">
        <f>INDEX($AB$22:$AB$41,MATCH(F2749,AD$22:AD$41,0))</f>
        <v>0.49</v>
      </c>
      <c r="O2749">
        <f>INDEX($AB$42:$AB$61,MATCH(G2749,AE$42:AE$61,0))</f>
        <v>0.04</v>
      </c>
      <c r="P2749">
        <f>INDEX($AB$62:$AB$81,MATCH(H2749,AF$62:AF$81,0))</f>
        <v>0.68</v>
      </c>
      <c r="Q2749">
        <f>INDEX($AB$82:$AB$101,MATCH(I2749,AG$82:AG$101,0))</f>
        <v>1</v>
      </c>
      <c r="R2749">
        <f>INDEX($AB$102:$AB$121,MATCH(J2749,AH$102:AH$121,0))</f>
        <v>1</v>
      </c>
      <c r="S2749">
        <f>INDEX($AB$122:$AB$141,MATCH(K2749,AI$122:AI$141,0))</f>
        <v>0.8</v>
      </c>
      <c r="T2749">
        <f>INDEX($AB$142:$AB$161,MATCH(L2749,AJ$142:AJ$161,0))</f>
        <v>0.59</v>
      </c>
      <c r="U2749" s="13">
        <f t="shared" si="164"/>
        <v>9.5620403200000013E-3</v>
      </c>
      <c r="W2749" t="s">
        <v>7748</v>
      </c>
      <c r="X2749">
        <f>COUNTIFS(A:A,"="&amp;W2749)</f>
        <v>1</v>
      </c>
      <c r="Y2749">
        <f>_xlfn.MAXIFS(U:U,A:A,"="&amp;W2749)</f>
        <v>2.3266336800000002E-2</v>
      </c>
    </row>
    <row r="2750" spans="1:25" x14ac:dyDescent="0.35">
      <c r="A2750" t="s">
        <v>7749</v>
      </c>
      <c r="B2750">
        <v>83</v>
      </c>
      <c r="C2750" t="s">
        <v>7750</v>
      </c>
      <c r="D2750">
        <v>0.66666666666666596</v>
      </c>
      <c r="E2750" t="str">
        <f t="shared" si="165"/>
        <v>R</v>
      </c>
      <c r="F2750" t="str">
        <f t="shared" si="165"/>
        <v>W</v>
      </c>
      <c r="G2750" t="str">
        <f t="shared" si="165"/>
        <v>A</v>
      </c>
      <c r="H2750" t="str">
        <f t="shared" si="165"/>
        <v>I</v>
      </c>
      <c r="I2750" t="str">
        <f t="shared" si="165"/>
        <v>Q</v>
      </c>
      <c r="J2750" t="str">
        <f t="shared" si="165"/>
        <v>N</v>
      </c>
      <c r="K2750" t="str">
        <f t="shared" si="165"/>
        <v>G</v>
      </c>
      <c r="L2750" t="str">
        <f t="shared" si="165"/>
        <v>E</v>
      </c>
      <c r="M2750">
        <f>INDEX($AB$2:$AB$21,MATCH(E2750,AC$2:AC$21,0))</f>
        <v>1.36</v>
      </c>
      <c r="N2750">
        <f>INDEX($AB$22:$AB$41,MATCH(F2750,AD$22:AD$41,0))</f>
        <v>0.2</v>
      </c>
      <c r="O2750">
        <f>INDEX($AB$42:$AB$61,MATCH(G2750,AE$42:AE$61,0))</f>
        <v>0.26</v>
      </c>
      <c r="P2750">
        <f>INDEX($AB$62:$AB$81,MATCH(H2750,AF$62:AF$81,0))</f>
        <v>0.13</v>
      </c>
      <c r="Q2750">
        <f>INDEX($AB$82:$AB$101,MATCH(I2750,AG$82:AG$101,0))</f>
        <v>1</v>
      </c>
      <c r="R2750">
        <f>INDEX($AB$102:$AB$121,MATCH(J2750,AH$102:AH$121,0))</f>
        <v>0.15</v>
      </c>
      <c r="S2750">
        <f>INDEX($AB$122:$AB$141,MATCH(K2750,AI$122:AI$141,0))</f>
        <v>1</v>
      </c>
      <c r="T2750">
        <f>INDEX($AB$142:$AB$161,MATCH(L2750,AJ$142:AJ$161,0))</f>
        <v>0.42</v>
      </c>
      <c r="U2750" s="13">
        <f t="shared" si="164"/>
        <v>5.7919680000000009E-4</v>
      </c>
      <c r="W2750" t="s">
        <v>7751</v>
      </c>
      <c r="X2750">
        <f>COUNTIFS(A:A,"="&amp;W2750)</f>
        <v>1</v>
      </c>
      <c r="Y2750">
        <f>_xlfn.MAXIFS(U:U,A:A,"="&amp;W2750)</f>
        <v>2.3232000000000003E-2</v>
      </c>
    </row>
    <row r="2751" spans="1:25" x14ac:dyDescent="0.35">
      <c r="A2751" t="s">
        <v>5776</v>
      </c>
      <c r="B2751">
        <v>10</v>
      </c>
      <c r="C2751" t="s">
        <v>7752</v>
      </c>
      <c r="D2751">
        <v>1</v>
      </c>
      <c r="E2751" t="str">
        <f t="shared" si="165"/>
        <v>S</v>
      </c>
      <c r="F2751" t="str">
        <f t="shared" si="165"/>
        <v>I</v>
      </c>
      <c r="G2751" t="str">
        <f t="shared" si="165"/>
        <v>T</v>
      </c>
      <c r="H2751" t="str">
        <f t="shared" si="165"/>
        <v>F</v>
      </c>
      <c r="I2751" t="str">
        <f t="shared" si="165"/>
        <v>Q</v>
      </c>
      <c r="J2751" t="str">
        <f t="shared" si="165"/>
        <v>S</v>
      </c>
      <c r="K2751" t="str">
        <f t="shared" si="165"/>
        <v>G</v>
      </c>
      <c r="L2751" t="str">
        <f t="shared" si="165"/>
        <v>S</v>
      </c>
      <c r="M2751">
        <f>INDEX($AB$2:$AB$21,MATCH(E2751,AC$2:AC$21,0))</f>
        <v>1</v>
      </c>
      <c r="N2751">
        <f>INDEX($AB$22:$AB$41,MATCH(F2751,AD$22:AD$41,0))</f>
        <v>0.53</v>
      </c>
      <c r="O2751">
        <f>INDEX($AB$42:$AB$61,MATCH(G2751,AE$42:AE$61,0))</f>
        <v>0.48</v>
      </c>
      <c r="P2751">
        <f>INDEX($AB$62:$AB$81,MATCH(H2751,AF$62:AF$81,0))</f>
        <v>0.42</v>
      </c>
      <c r="Q2751">
        <f>INDEX($AB$82:$AB$101,MATCH(I2751,AG$82:AG$101,0))</f>
        <v>1</v>
      </c>
      <c r="R2751">
        <f>INDEX($AB$102:$AB$121,MATCH(J2751,AH$102:AH$121,0))</f>
        <v>1</v>
      </c>
      <c r="S2751">
        <f>INDEX($AB$122:$AB$141,MATCH(K2751,AI$122:AI$141,0))</f>
        <v>1</v>
      </c>
      <c r="T2751">
        <f>INDEX($AB$142:$AB$161,MATCH(L2751,AJ$142:AJ$161,0))</f>
        <v>0.72</v>
      </c>
      <c r="U2751" s="13">
        <f t="shared" si="164"/>
        <v>7.6930559999999995E-2</v>
      </c>
      <c r="W2751" t="s">
        <v>4043</v>
      </c>
      <c r="X2751">
        <f>COUNTIFS(A:A,"="&amp;W2751)</f>
        <v>1</v>
      </c>
      <c r="Y2751">
        <f>_xlfn.MAXIFS(U:U,A:A,"="&amp;W2751)</f>
        <v>2.3191799567999997E-2</v>
      </c>
    </row>
    <row r="2752" spans="1:25" x14ac:dyDescent="0.35">
      <c r="A2752" t="s">
        <v>7753</v>
      </c>
      <c r="B2752">
        <v>439</v>
      </c>
      <c r="C2752" t="s">
        <v>7754</v>
      </c>
      <c r="D2752">
        <v>0.66666666666666596</v>
      </c>
      <c r="E2752" t="str">
        <f t="shared" si="165"/>
        <v>M</v>
      </c>
      <c r="F2752" t="str">
        <f t="shared" si="165"/>
        <v>K</v>
      </c>
      <c r="G2752" t="str">
        <f t="shared" si="165"/>
        <v>D</v>
      </c>
      <c r="H2752" t="str">
        <f t="shared" si="165"/>
        <v>L</v>
      </c>
      <c r="I2752" t="str">
        <f t="shared" si="165"/>
        <v>Q</v>
      </c>
      <c r="J2752" t="str">
        <f t="shared" si="165"/>
        <v>A</v>
      </c>
      <c r="K2752" t="str">
        <f t="shared" si="165"/>
        <v>S</v>
      </c>
      <c r="L2752" t="str">
        <f t="shared" si="165"/>
        <v>L</v>
      </c>
      <c r="M2752">
        <f>INDEX($AB$2:$AB$21,MATCH(E2752,AC$2:AC$21,0))</f>
        <v>1.37</v>
      </c>
      <c r="N2752">
        <f>INDEX($AB$22:$AB$41,MATCH(F2752,AD$22:AD$41,0))</f>
        <v>0</v>
      </c>
      <c r="O2752">
        <f>INDEX($AB$42:$AB$61,MATCH(G2752,AE$42:AE$61,0))</f>
        <v>0.04</v>
      </c>
      <c r="P2752">
        <f>INDEX($AB$62:$AB$81,MATCH(H2752,AF$62:AF$81,0))</f>
        <v>1</v>
      </c>
      <c r="Q2752">
        <f>INDEX($AB$82:$AB$101,MATCH(I2752,AG$82:AG$101,0))</f>
        <v>1</v>
      </c>
      <c r="R2752">
        <f>INDEX($AB$102:$AB$121,MATCH(J2752,AH$102:AH$121,0))</f>
        <v>0.99</v>
      </c>
      <c r="S2752">
        <f>INDEX($AB$122:$AB$141,MATCH(K2752,AI$122:AI$141,0))</f>
        <v>1.29</v>
      </c>
      <c r="T2752">
        <f>INDEX($AB$142:$AB$161,MATCH(L2752,AJ$142:AJ$161,0))</f>
        <v>0.64</v>
      </c>
      <c r="U2752" s="13">
        <f t="shared" si="164"/>
        <v>0</v>
      </c>
      <c r="W2752" t="s">
        <v>7240</v>
      </c>
      <c r="X2752">
        <f>COUNTIFS(A:A,"="&amp;W2752)</f>
        <v>1</v>
      </c>
      <c r="Y2752">
        <f>_xlfn.MAXIFS(U:U,A:A,"="&amp;W2752)</f>
        <v>2.3048927999999996E-2</v>
      </c>
    </row>
    <row r="2753" spans="1:25" x14ac:dyDescent="0.35">
      <c r="A2753" t="s">
        <v>4507</v>
      </c>
      <c r="B2753">
        <v>66</v>
      </c>
      <c r="C2753" t="s">
        <v>7755</v>
      </c>
      <c r="D2753">
        <v>0.66666666666666596</v>
      </c>
      <c r="E2753" t="str">
        <f t="shared" si="165"/>
        <v>G</v>
      </c>
      <c r="F2753" t="str">
        <f t="shared" si="165"/>
        <v>V</v>
      </c>
      <c r="G2753" t="str">
        <f t="shared" si="165"/>
        <v>Q</v>
      </c>
      <c r="H2753" t="str">
        <f t="shared" si="165"/>
        <v>L</v>
      </c>
      <c r="I2753" t="str">
        <f t="shared" si="165"/>
        <v>Q</v>
      </c>
      <c r="J2753" t="str">
        <f t="shared" si="165"/>
        <v>T</v>
      </c>
      <c r="K2753" t="str">
        <f t="shared" si="165"/>
        <v>T</v>
      </c>
      <c r="L2753" t="str">
        <f t="shared" si="165"/>
        <v>T</v>
      </c>
      <c r="M2753">
        <f>INDEX($AB$2:$AB$21,MATCH(E2753,AC$2:AC$21,0))</f>
        <v>1.03</v>
      </c>
      <c r="N2753">
        <f>INDEX($AB$22:$AB$41,MATCH(F2753,AD$22:AD$41,0))</f>
        <v>1.3</v>
      </c>
      <c r="O2753">
        <f>INDEX($AB$42:$AB$61,MATCH(G2753,AE$42:AE$61,0))</f>
        <v>0.41</v>
      </c>
      <c r="P2753">
        <f>INDEX($AB$62:$AB$81,MATCH(H2753,AF$62:AF$81,0))</f>
        <v>1</v>
      </c>
      <c r="Q2753">
        <f>INDEX($AB$82:$AB$101,MATCH(I2753,AG$82:AG$101,0))</f>
        <v>1</v>
      </c>
      <c r="R2753">
        <f>INDEX($AB$102:$AB$121,MATCH(J2753,AH$102:AH$121,0))</f>
        <v>0.45</v>
      </c>
      <c r="S2753">
        <f>INDEX($AB$122:$AB$141,MATCH(K2753,AI$122:AI$141,0))</f>
        <v>0.71</v>
      </c>
      <c r="T2753">
        <f>INDEX($AB$142:$AB$161,MATCH(L2753,AJ$142:AJ$161,0))</f>
        <v>0.82</v>
      </c>
      <c r="U2753" s="13">
        <f t="shared" si="164"/>
        <v>0.14382989010000002</v>
      </c>
      <c r="W2753" t="s">
        <v>7756</v>
      </c>
      <c r="X2753">
        <f>COUNTIFS(A:A,"="&amp;W2753)</f>
        <v>1</v>
      </c>
      <c r="Y2753">
        <f>_xlfn.MAXIFS(U:U,A:A,"="&amp;W2753)</f>
        <v>2.3027004000000004E-2</v>
      </c>
    </row>
    <row r="2754" spans="1:25" x14ac:dyDescent="0.35">
      <c r="A2754" t="s">
        <v>2582</v>
      </c>
      <c r="B2754">
        <v>1173</v>
      </c>
      <c r="C2754" t="s">
        <v>7757</v>
      </c>
      <c r="D2754">
        <v>0.66666666666666596</v>
      </c>
      <c r="E2754" t="str">
        <f t="shared" si="165"/>
        <v>F</v>
      </c>
      <c r="F2754" t="str">
        <f t="shared" si="165"/>
        <v>V</v>
      </c>
      <c r="G2754" t="str">
        <f t="shared" si="165"/>
        <v>A</v>
      </c>
      <c r="H2754" t="str">
        <f t="shared" si="165"/>
        <v>L</v>
      </c>
      <c r="I2754" t="str">
        <f t="shared" si="165"/>
        <v>Q</v>
      </c>
      <c r="J2754" t="str">
        <f t="shared" si="165"/>
        <v>G</v>
      </c>
      <c r="K2754" t="str">
        <f t="shared" si="165"/>
        <v>G</v>
      </c>
      <c r="L2754" t="str">
        <f t="shared" si="165"/>
        <v>H</v>
      </c>
      <c r="M2754">
        <f>INDEX($AB$2:$AB$21,MATCH(E2754,AC$2:AC$21,0))</f>
        <v>1.62</v>
      </c>
      <c r="N2754">
        <f>INDEX($AB$22:$AB$41,MATCH(F2754,AD$22:AD$41,0))</f>
        <v>1.3</v>
      </c>
      <c r="O2754">
        <f>INDEX($AB$42:$AB$61,MATCH(G2754,AE$42:AE$61,0))</f>
        <v>0.26</v>
      </c>
      <c r="P2754">
        <f>INDEX($AB$62:$AB$81,MATCH(H2754,AF$62:AF$81,0))</f>
        <v>1</v>
      </c>
      <c r="Q2754">
        <f>INDEX($AB$82:$AB$101,MATCH(I2754,AG$82:AG$101,0))</f>
        <v>1</v>
      </c>
      <c r="R2754">
        <f>INDEX($AB$102:$AB$121,MATCH(J2754,AH$102:AH$121,0))</f>
        <v>0.78</v>
      </c>
      <c r="S2754">
        <f>INDEX($AB$122:$AB$141,MATCH(K2754,AI$122:AI$141,0))</f>
        <v>1</v>
      </c>
      <c r="T2754">
        <f>INDEX($AB$142:$AB$161,MATCH(L2754,AJ$142:AJ$161,0))</f>
        <v>0.84</v>
      </c>
      <c r="U2754" s="13">
        <f t="shared" si="164"/>
        <v>0.35876131200000005</v>
      </c>
      <c r="W2754" t="s">
        <v>7758</v>
      </c>
      <c r="X2754">
        <f>COUNTIFS(A:A,"="&amp;W2754)</f>
        <v>1</v>
      </c>
      <c r="Y2754">
        <f>_xlfn.MAXIFS(U:U,A:A,"="&amp;W2754)</f>
        <v>2.3014351799999999E-2</v>
      </c>
    </row>
    <row r="2755" spans="1:25" x14ac:dyDescent="0.35">
      <c r="A2755" t="s">
        <v>2582</v>
      </c>
      <c r="B2755">
        <v>1335</v>
      </c>
      <c r="C2755" t="s">
        <v>7759</v>
      </c>
      <c r="D2755">
        <v>1</v>
      </c>
      <c r="E2755" t="str">
        <f t="shared" si="165"/>
        <v>G</v>
      </c>
      <c r="F2755" t="str">
        <f t="shared" si="165"/>
        <v>I</v>
      </c>
      <c r="G2755" t="str">
        <f t="shared" si="165"/>
        <v>R</v>
      </c>
      <c r="H2755" t="str">
        <f t="shared" si="165"/>
        <v>L</v>
      </c>
      <c r="I2755" t="str">
        <f t="shared" si="165"/>
        <v>Q</v>
      </c>
      <c r="J2755" t="str">
        <f t="shared" si="165"/>
        <v>V</v>
      </c>
      <c r="K2755" t="str">
        <f t="shared" si="165"/>
        <v>K</v>
      </c>
      <c r="L2755" t="str">
        <f t="shared" si="165"/>
        <v>D</v>
      </c>
      <c r="M2755">
        <f>INDEX($AB$2:$AB$21,MATCH(E2755,AC$2:AC$21,0))</f>
        <v>1.03</v>
      </c>
      <c r="N2755">
        <f>INDEX($AB$22:$AB$41,MATCH(F2755,AD$22:AD$41,0))</f>
        <v>0.53</v>
      </c>
      <c r="O2755">
        <f>INDEX($AB$42:$AB$61,MATCH(G2755,AE$42:AE$61,0))</f>
        <v>1.07</v>
      </c>
      <c r="P2755">
        <f>INDEX($AB$62:$AB$81,MATCH(H2755,AF$62:AF$81,0))</f>
        <v>1</v>
      </c>
      <c r="Q2755">
        <f>INDEX($AB$82:$AB$101,MATCH(I2755,AG$82:AG$101,0))</f>
        <v>1</v>
      </c>
      <c r="R2755">
        <f>INDEX($AB$102:$AB$121,MATCH(J2755,AH$102:AH$121,0))</f>
        <v>0.06</v>
      </c>
      <c r="S2755">
        <f>INDEX($AB$122:$AB$141,MATCH(K2755,AI$122:AI$141,0))</f>
        <v>0.8</v>
      </c>
      <c r="T2755">
        <f>INDEX($AB$142:$AB$161,MATCH(L2755,AJ$142:AJ$161,0))</f>
        <v>0.26</v>
      </c>
      <c r="U2755" s="13">
        <f t="shared" ref="U2755:U2818" si="166">PRODUCT(M2755:T2755)</f>
        <v>7.289730240000002E-3</v>
      </c>
      <c r="W2755" t="s">
        <v>7760</v>
      </c>
      <c r="X2755">
        <f>COUNTIFS(A:A,"="&amp;W2755)</f>
        <v>1</v>
      </c>
      <c r="Y2755">
        <f>_xlfn.MAXIFS(U:U,A:A,"="&amp;W2755)</f>
        <v>2.296950264E-2</v>
      </c>
    </row>
    <row r="2756" spans="1:25" x14ac:dyDescent="0.35">
      <c r="A2756" t="s">
        <v>3707</v>
      </c>
      <c r="B2756">
        <v>481</v>
      </c>
      <c r="C2756" t="s">
        <v>7761</v>
      </c>
      <c r="D2756">
        <v>1</v>
      </c>
      <c r="E2756" t="str">
        <f t="shared" si="165"/>
        <v>S</v>
      </c>
      <c r="F2756" t="str">
        <f t="shared" si="165"/>
        <v>T</v>
      </c>
      <c r="G2756" t="str">
        <f t="shared" si="165"/>
        <v>V</v>
      </c>
      <c r="H2756" t="str">
        <f t="shared" si="165"/>
        <v>L</v>
      </c>
      <c r="I2756" t="str">
        <f t="shared" si="165"/>
        <v>Q</v>
      </c>
      <c r="J2756" t="str">
        <f t="shared" si="165"/>
        <v>A</v>
      </c>
      <c r="K2756" t="str">
        <f t="shared" si="165"/>
        <v>A</v>
      </c>
      <c r="L2756" t="str">
        <f t="shared" si="165"/>
        <v>D</v>
      </c>
      <c r="M2756">
        <f>INDEX($AB$2:$AB$21,MATCH(E2756,AC$2:AC$21,0))</f>
        <v>1</v>
      </c>
      <c r="N2756">
        <f>INDEX($AB$22:$AB$41,MATCH(F2756,AD$22:AD$41,0))</f>
        <v>0.77</v>
      </c>
      <c r="O2756">
        <f>INDEX($AB$42:$AB$61,MATCH(G2756,AE$42:AE$61,0))</f>
        <v>1</v>
      </c>
      <c r="P2756">
        <f>INDEX($AB$62:$AB$81,MATCH(H2756,AF$62:AF$81,0))</f>
        <v>1</v>
      </c>
      <c r="Q2756">
        <f>INDEX($AB$82:$AB$101,MATCH(I2756,AG$82:AG$101,0))</f>
        <v>1</v>
      </c>
      <c r="R2756">
        <f>INDEX($AB$102:$AB$121,MATCH(J2756,AH$102:AH$121,0))</f>
        <v>0.99</v>
      </c>
      <c r="S2756">
        <f>INDEX($AB$122:$AB$141,MATCH(K2756,AI$122:AI$141,0))</f>
        <v>1.05</v>
      </c>
      <c r="T2756">
        <f>INDEX($AB$142:$AB$161,MATCH(L2756,AJ$142:AJ$161,0))</f>
        <v>0.26</v>
      </c>
      <c r="U2756" s="13">
        <f t="shared" si="166"/>
        <v>0.20810790000000001</v>
      </c>
      <c r="W2756" t="s">
        <v>7439</v>
      </c>
      <c r="X2756">
        <f>COUNTIFS(A:A,"="&amp;W2756)</f>
        <v>3</v>
      </c>
      <c r="Y2756">
        <f>_xlfn.MAXIFS(U:U,A:A,"="&amp;W2756)</f>
        <v>2.2960000000000005E-2</v>
      </c>
    </row>
    <row r="2757" spans="1:25" x14ac:dyDescent="0.35">
      <c r="A2757" t="s">
        <v>2696</v>
      </c>
      <c r="B2757">
        <v>400</v>
      </c>
      <c r="C2757" t="s">
        <v>7762</v>
      </c>
      <c r="D2757">
        <v>1</v>
      </c>
      <c r="E2757" t="str">
        <f t="shared" si="165"/>
        <v>M</v>
      </c>
      <c r="F2757" t="str">
        <f t="shared" si="165"/>
        <v>T</v>
      </c>
      <c r="G2757" t="str">
        <f t="shared" si="165"/>
        <v>N</v>
      </c>
      <c r="H2757" t="str">
        <f t="shared" si="165"/>
        <v>L</v>
      </c>
      <c r="I2757" t="str">
        <f t="shared" si="165"/>
        <v>Q</v>
      </c>
      <c r="J2757" t="str">
        <f t="shared" si="165"/>
        <v>S</v>
      </c>
      <c r="K2757" t="str">
        <f t="shared" si="165"/>
        <v>G</v>
      </c>
      <c r="L2757" t="str">
        <f t="shared" si="165"/>
        <v>T</v>
      </c>
      <c r="M2757">
        <f>INDEX($AB$2:$AB$21,MATCH(E2757,AC$2:AC$21,0))</f>
        <v>1.37</v>
      </c>
      <c r="N2757">
        <f>INDEX($AB$22:$AB$41,MATCH(F2757,AD$22:AD$41,0))</f>
        <v>0.77</v>
      </c>
      <c r="O2757">
        <f>INDEX($AB$42:$AB$61,MATCH(G2757,AE$42:AE$61,0))</f>
        <v>0.39</v>
      </c>
      <c r="P2757">
        <f>INDEX($AB$62:$AB$81,MATCH(H2757,AF$62:AF$81,0))</f>
        <v>1</v>
      </c>
      <c r="Q2757">
        <f>INDEX($AB$82:$AB$101,MATCH(I2757,AG$82:AG$101,0))</f>
        <v>1</v>
      </c>
      <c r="R2757">
        <f>INDEX($AB$102:$AB$121,MATCH(J2757,AH$102:AH$121,0))</f>
        <v>1</v>
      </c>
      <c r="S2757">
        <f>INDEX($AB$122:$AB$141,MATCH(K2757,AI$122:AI$141,0))</f>
        <v>1</v>
      </c>
      <c r="T2757">
        <f>INDEX($AB$142:$AB$161,MATCH(L2757,AJ$142:AJ$161,0))</f>
        <v>0.82</v>
      </c>
      <c r="U2757" s="13">
        <f t="shared" si="166"/>
        <v>0.33735702000000006</v>
      </c>
      <c r="W2757" t="s">
        <v>7763</v>
      </c>
      <c r="X2757">
        <f>COUNTIFS(A:A,"="&amp;W2757)</f>
        <v>1</v>
      </c>
      <c r="Y2757">
        <f>_xlfn.MAXIFS(U:U,A:A,"="&amp;W2757)</f>
        <v>2.2923264000000002E-2</v>
      </c>
    </row>
    <row r="2758" spans="1:25" x14ac:dyDescent="0.35">
      <c r="A2758" t="s">
        <v>6265</v>
      </c>
      <c r="B2758">
        <v>78</v>
      </c>
      <c r="C2758" t="s">
        <v>7764</v>
      </c>
      <c r="D2758">
        <v>1</v>
      </c>
      <c r="E2758" t="str">
        <f t="shared" si="165"/>
        <v>E</v>
      </c>
      <c r="F2758" t="str">
        <f t="shared" si="165"/>
        <v>A</v>
      </c>
      <c r="G2758" t="str">
        <f t="shared" si="165"/>
        <v>I</v>
      </c>
      <c r="H2758" t="str">
        <f t="shared" si="165"/>
        <v>L</v>
      </c>
      <c r="I2758" t="str">
        <f t="shared" si="165"/>
        <v>Q</v>
      </c>
      <c r="J2758" t="str">
        <f t="shared" si="165"/>
        <v>N</v>
      </c>
      <c r="K2758" t="str">
        <f t="shared" si="165"/>
        <v>A</v>
      </c>
      <c r="L2758" t="str">
        <f t="shared" si="165"/>
        <v>T</v>
      </c>
      <c r="M2758">
        <f>INDEX($AB$2:$AB$21,MATCH(E2758,AC$2:AC$21,0))</f>
        <v>0.55000000000000004</v>
      </c>
      <c r="N2758">
        <f>INDEX($AB$22:$AB$41,MATCH(F2758,AD$22:AD$41,0))</f>
        <v>1</v>
      </c>
      <c r="O2758">
        <f>INDEX($AB$42:$AB$61,MATCH(G2758,AE$42:AE$61,0))</f>
        <v>0.84</v>
      </c>
      <c r="P2758">
        <f>INDEX($AB$62:$AB$81,MATCH(H2758,AF$62:AF$81,0))</f>
        <v>1</v>
      </c>
      <c r="Q2758">
        <f>INDEX($AB$82:$AB$101,MATCH(I2758,AG$82:AG$101,0))</f>
        <v>1</v>
      </c>
      <c r="R2758">
        <f>INDEX($AB$102:$AB$121,MATCH(J2758,AH$102:AH$121,0))</f>
        <v>0.15</v>
      </c>
      <c r="S2758">
        <f>INDEX($AB$122:$AB$141,MATCH(K2758,AI$122:AI$141,0))</f>
        <v>1.05</v>
      </c>
      <c r="T2758">
        <f>INDEX($AB$142:$AB$161,MATCH(L2758,AJ$142:AJ$161,0))</f>
        <v>0.82</v>
      </c>
      <c r="U2758" s="13">
        <f t="shared" si="166"/>
        <v>5.9667300000000006E-2</v>
      </c>
      <c r="W2758" t="s">
        <v>4197</v>
      </c>
      <c r="X2758">
        <f>COUNTIFS(A:A,"="&amp;W2758)</f>
        <v>1</v>
      </c>
      <c r="Y2758">
        <f>_xlfn.MAXIFS(U:U,A:A,"="&amp;W2758)</f>
        <v>2.2880183040000002E-2</v>
      </c>
    </row>
    <row r="2759" spans="1:25" x14ac:dyDescent="0.35">
      <c r="A2759" t="s">
        <v>5002</v>
      </c>
      <c r="B2759">
        <v>39</v>
      </c>
      <c r="C2759" t="s">
        <v>7765</v>
      </c>
      <c r="D2759">
        <v>0.66666666666666596</v>
      </c>
      <c r="E2759" t="str">
        <f t="shared" si="165"/>
        <v>A</v>
      </c>
      <c r="F2759" t="str">
        <f t="shared" si="165"/>
        <v>T</v>
      </c>
      <c r="G2759" t="str">
        <f t="shared" si="165"/>
        <v>K</v>
      </c>
      <c r="H2759" t="str">
        <f t="shared" si="165"/>
        <v>I</v>
      </c>
      <c r="I2759" t="str">
        <f t="shared" si="165"/>
        <v>Q</v>
      </c>
      <c r="J2759" t="str">
        <f t="shared" si="165"/>
        <v>A</v>
      </c>
      <c r="K2759" t="str">
        <f t="shared" si="165"/>
        <v>S</v>
      </c>
      <c r="L2759" t="str">
        <f t="shared" si="165"/>
        <v>F</v>
      </c>
      <c r="M2759">
        <f>INDEX($AB$2:$AB$21,MATCH(E2759,AC$2:AC$21,0))</f>
        <v>1</v>
      </c>
      <c r="N2759">
        <f>INDEX($AB$22:$AB$41,MATCH(F2759,AD$22:AD$41,0))</f>
        <v>0.77</v>
      </c>
      <c r="O2759">
        <f>INDEX($AB$42:$AB$61,MATCH(G2759,AE$42:AE$61,0))</f>
        <v>0.91</v>
      </c>
      <c r="P2759">
        <f>INDEX($AB$62:$AB$81,MATCH(H2759,AF$62:AF$81,0))</f>
        <v>0.13</v>
      </c>
      <c r="Q2759">
        <f>INDEX($AB$82:$AB$101,MATCH(I2759,AG$82:AG$101,0))</f>
        <v>1</v>
      </c>
      <c r="R2759">
        <f>INDEX($AB$102:$AB$121,MATCH(J2759,AH$102:AH$121,0))</f>
        <v>0.99</v>
      </c>
      <c r="S2759">
        <f>INDEX($AB$122:$AB$141,MATCH(K2759,AI$122:AI$141,0))</f>
        <v>1.29</v>
      </c>
      <c r="T2759">
        <f>INDEX($AB$142:$AB$161,MATCH(L2759,AJ$142:AJ$161,0))</f>
        <v>1</v>
      </c>
      <c r="U2759" s="13">
        <f t="shared" si="166"/>
        <v>0.11633231610000001</v>
      </c>
      <c r="W2759" t="s">
        <v>7766</v>
      </c>
      <c r="X2759">
        <f>COUNTIFS(A:A,"="&amp;W2759)</f>
        <v>1</v>
      </c>
      <c r="Y2759">
        <f>_xlfn.MAXIFS(U:U,A:A,"="&amp;W2759)</f>
        <v>2.2843391999999997E-2</v>
      </c>
    </row>
    <row r="2760" spans="1:25" x14ac:dyDescent="0.35">
      <c r="A2760" t="s">
        <v>4534</v>
      </c>
      <c r="B2760">
        <v>329</v>
      </c>
      <c r="C2760" t="s">
        <v>7767</v>
      </c>
      <c r="D2760">
        <v>1</v>
      </c>
      <c r="E2760" t="str">
        <f t="shared" si="165"/>
        <v>L</v>
      </c>
      <c r="F2760" t="str">
        <f t="shared" si="165"/>
        <v>A</v>
      </c>
      <c r="G2760" t="str">
        <f t="shared" si="165"/>
        <v>N</v>
      </c>
      <c r="H2760" t="str">
        <f t="shared" si="165"/>
        <v>L</v>
      </c>
      <c r="I2760" t="str">
        <f t="shared" si="165"/>
        <v>Q</v>
      </c>
      <c r="J2760" t="str">
        <f t="shared" si="165"/>
        <v>S</v>
      </c>
      <c r="K2760" t="str">
        <f t="shared" si="165"/>
        <v>L</v>
      </c>
      <c r="L2760" t="str">
        <f t="shared" si="165"/>
        <v>L</v>
      </c>
      <c r="M2760">
        <f>INDEX($AB$2:$AB$21,MATCH(E2760,AC$2:AC$21,0))</f>
        <v>1.3</v>
      </c>
      <c r="N2760">
        <f>INDEX($AB$22:$AB$41,MATCH(F2760,AD$22:AD$41,0))</f>
        <v>1</v>
      </c>
      <c r="O2760">
        <f>INDEX($AB$42:$AB$61,MATCH(G2760,AE$42:AE$61,0))</f>
        <v>0.39</v>
      </c>
      <c r="P2760">
        <f>INDEX($AB$62:$AB$81,MATCH(H2760,AF$62:AF$81,0))</f>
        <v>1</v>
      </c>
      <c r="Q2760">
        <f>INDEX($AB$82:$AB$101,MATCH(I2760,AG$82:AG$101,0))</f>
        <v>1</v>
      </c>
      <c r="R2760">
        <f>INDEX($AB$102:$AB$121,MATCH(J2760,AH$102:AH$121,0))</f>
        <v>1</v>
      </c>
      <c r="S2760">
        <f>INDEX($AB$122:$AB$141,MATCH(K2760,AI$122:AI$141,0))</f>
        <v>0.44</v>
      </c>
      <c r="T2760">
        <f>INDEX($AB$142:$AB$161,MATCH(L2760,AJ$142:AJ$161,0))</f>
        <v>0.64</v>
      </c>
      <c r="U2760" s="13">
        <f t="shared" si="166"/>
        <v>0.14277120000000001</v>
      </c>
      <c r="W2760" t="s">
        <v>7768</v>
      </c>
      <c r="X2760">
        <f>COUNTIFS(A:A,"="&amp;W2760)</f>
        <v>1</v>
      </c>
      <c r="Y2760">
        <f>_xlfn.MAXIFS(U:U,A:A,"="&amp;W2760)</f>
        <v>2.2807364580000003E-2</v>
      </c>
    </row>
    <row r="2761" spans="1:25" x14ac:dyDescent="0.35">
      <c r="A2761" t="s">
        <v>7769</v>
      </c>
      <c r="B2761">
        <v>457</v>
      </c>
      <c r="C2761" t="s">
        <v>7770</v>
      </c>
      <c r="D2761">
        <v>0.66666666666666596</v>
      </c>
      <c r="E2761" t="str">
        <f t="shared" si="165"/>
        <v>I</v>
      </c>
      <c r="F2761" t="str">
        <f t="shared" si="165"/>
        <v>T</v>
      </c>
      <c r="G2761" t="str">
        <f t="shared" si="165"/>
        <v>R</v>
      </c>
      <c r="H2761" t="str">
        <f t="shared" si="165"/>
        <v>S</v>
      </c>
      <c r="I2761" t="str">
        <f t="shared" si="165"/>
        <v>Q</v>
      </c>
      <c r="J2761" t="str">
        <f t="shared" si="165"/>
        <v>S</v>
      </c>
      <c r="K2761" t="str">
        <f t="shared" si="165"/>
        <v>S</v>
      </c>
      <c r="L2761" t="str">
        <f t="shared" si="165"/>
        <v>E</v>
      </c>
      <c r="M2761">
        <f>INDEX($AB$2:$AB$21,MATCH(E2761,AC$2:AC$21,0))</f>
        <v>1.35</v>
      </c>
      <c r="N2761">
        <f>INDEX($AB$22:$AB$41,MATCH(F2761,AD$22:AD$41,0))</f>
        <v>0.77</v>
      </c>
      <c r="O2761">
        <f>INDEX($AB$42:$AB$61,MATCH(G2761,AE$42:AE$61,0))</f>
        <v>1.07</v>
      </c>
      <c r="P2761">
        <f>INDEX($AB$62:$AB$81,MATCH(H2761,AF$62:AF$81,0))</f>
        <v>0</v>
      </c>
      <c r="Q2761">
        <f>INDEX($AB$82:$AB$101,MATCH(I2761,AG$82:AG$101,0))</f>
        <v>1</v>
      </c>
      <c r="R2761">
        <f>INDEX($AB$102:$AB$121,MATCH(J2761,AH$102:AH$121,0))</f>
        <v>1</v>
      </c>
      <c r="S2761">
        <f>INDEX($AB$122:$AB$141,MATCH(K2761,AI$122:AI$141,0))</f>
        <v>1.29</v>
      </c>
      <c r="T2761">
        <f>INDEX($AB$142:$AB$161,MATCH(L2761,AJ$142:AJ$161,0))</f>
        <v>0.42</v>
      </c>
      <c r="U2761" s="13">
        <f t="shared" si="166"/>
        <v>0</v>
      </c>
      <c r="W2761" t="s">
        <v>7246</v>
      </c>
      <c r="X2761">
        <f>COUNTIFS(A:A,"="&amp;W2761)</f>
        <v>1</v>
      </c>
      <c r="Y2761">
        <f>_xlfn.MAXIFS(U:U,A:A,"="&amp;W2761)</f>
        <v>2.2790541311999996E-2</v>
      </c>
    </row>
    <row r="2762" spans="1:25" x14ac:dyDescent="0.35">
      <c r="A2762" t="s">
        <v>7771</v>
      </c>
      <c r="B2762">
        <v>694</v>
      </c>
      <c r="C2762" t="s">
        <v>7772</v>
      </c>
      <c r="D2762">
        <v>0.66666666666666596</v>
      </c>
      <c r="E2762" t="str">
        <f t="shared" si="165"/>
        <v>L</v>
      </c>
      <c r="F2762" t="str">
        <f t="shared" si="165"/>
        <v>P</v>
      </c>
      <c r="G2762" t="str">
        <f t="shared" si="165"/>
        <v>G</v>
      </c>
      <c r="H2762" t="str">
        <f t="shared" si="165"/>
        <v>I</v>
      </c>
      <c r="I2762" t="str">
        <f t="shared" si="165"/>
        <v>Q</v>
      </c>
      <c r="J2762" t="str">
        <f t="shared" si="165"/>
        <v>G</v>
      </c>
      <c r="K2762" t="str">
        <f t="shared" si="165"/>
        <v>K</v>
      </c>
      <c r="L2762" t="str">
        <f t="shared" si="165"/>
        <v>K</v>
      </c>
      <c r="M2762">
        <f>INDEX($AB$2:$AB$21,MATCH(E2762,AC$2:AC$21,0))</f>
        <v>1.3</v>
      </c>
      <c r="N2762">
        <f>INDEX($AB$22:$AB$41,MATCH(F2762,AD$22:AD$41,0))</f>
        <v>0.49</v>
      </c>
      <c r="O2762">
        <f>INDEX($AB$42:$AB$61,MATCH(G2762,AE$42:AE$61,0))</f>
        <v>0.11</v>
      </c>
      <c r="P2762">
        <f>INDEX($AB$62:$AB$81,MATCH(H2762,AF$62:AF$81,0))</f>
        <v>0.13</v>
      </c>
      <c r="Q2762">
        <f>INDEX($AB$82:$AB$101,MATCH(I2762,AG$82:AG$101,0))</f>
        <v>1</v>
      </c>
      <c r="R2762">
        <f>INDEX($AB$102:$AB$121,MATCH(J2762,AH$102:AH$121,0))</f>
        <v>0.78</v>
      </c>
      <c r="S2762">
        <f>INDEX($AB$122:$AB$141,MATCH(K2762,AI$122:AI$141,0))</f>
        <v>0.8</v>
      </c>
      <c r="T2762">
        <f>INDEX($AB$142:$AB$161,MATCH(L2762,AJ$142:AJ$161,0))</f>
        <v>0.94</v>
      </c>
      <c r="U2762" s="13">
        <f t="shared" si="166"/>
        <v>5.3430336960000012E-3</v>
      </c>
      <c r="W2762" t="s">
        <v>7773</v>
      </c>
      <c r="X2762">
        <f>COUNTIFS(A:A,"="&amp;W2762)</f>
        <v>1</v>
      </c>
      <c r="Y2762">
        <f>_xlfn.MAXIFS(U:U,A:A,"="&amp;W2762)</f>
        <v>2.2730399999999998E-2</v>
      </c>
    </row>
    <row r="2763" spans="1:25" x14ac:dyDescent="0.35">
      <c r="A2763" t="s">
        <v>2783</v>
      </c>
      <c r="B2763">
        <v>491</v>
      </c>
      <c r="C2763" t="s">
        <v>7774</v>
      </c>
      <c r="D2763">
        <v>0.66666666666666596</v>
      </c>
      <c r="E2763" t="str">
        <f t="shared" si="165"/>
        <v>F</v>
      </c>
      <c r="F2763" t="str">
        <f t="shared" si="165"/>
        <v>P</v>
      </c>
      <c r="G2763" t="str">
        <f t="shared" si="165"/>
        <v>I</v>
      </c>
      <c r="H2763" t="str">
        <f t="shared" si="165"/>
        <v>L</v>
      </c>
      <c r="I2763" t="str">
        <f t="shared" si="165"/>
        <v>Q</v>
      </c>
      <c r="J2763" t="str">
        <f t="shared" si="165"/>
        <v>G</v>
      </c>
      <c r="K2763" t="str">
        <f t="shared" si="165"/>
        <v>H</v>
      </c>
      <c r="L2763" t="str">
        <f t="shared" si="165"/>
        <v>F</v>
      </c>
      <c r="M2763">
        <f>INDEX($AB$2:$AB$21,MATCH(E2763,AC$2:AC$21,0))</f>
        <v>1.62</v>
      </c>
      <c r="N2763">
        <f>INDEX($AB$22:$AB$41,MATCH(F2763,AD$22:AD$41,0))</f>
        <v>0.49</v>
      </c>
      <c r="O2763">
        <f>INDEX($AB$42:$AB$61,MATCH(G2763,AE$42:AE$61,0))</f>
        <v>0.84</v>
      </c>
      <c r="P2763">
        <f>INDEX($AB$62:$AB$81,MATCH(H2763,AF$62:AF$81,0))</f>
        <v>1</v>
      </c>
      <c r="Q2763">
        <f>INDEX($AB$82:$AB$101,MATCH(I2763,AG$82:AG$101,0))</f>
        <v>1</v>
      </c>
      <c r="R2763">
        <f>INDEX($AB$102:$AB$121,MATCH(J2763,AH$102:AH$121,0))</f>
        <v>0.78</v>
      </c>
      <c r="S2763">
        <f>INDEX($AB$122:$AB$141,MATCH(K2763,AI$122:AI$141,0))</f>
        <v>0.62</v>
      </c>
      <c r="T2763">
        <f>INDEX($AB$142:$AB$161,MATCH(L2763,AJ$142:AJ$161,0))</f>
        <v>1</v>
      </c>
      <c r="U2763" s="13">
        <f t="shared" si="166"/>
        <v>0.32246061120000002</v>
      </c>
      <c r="W2763" t="s">
        <v>7775</v>
      </c>
      <c r="X2763">
        <f>COUNTIFS(A:A,"="&amp;W2763)</f>
        <v>1</v>
      </c>
      <c r="Y2763">
        <f>_xlfn.MAXIFS(U:U,A:A,"="&amp;W2763)</f>
        <v>2.2726800000000002E-2</v>
      </c>
    </row>
    <row r="2764" spans="1:25" x14ac:dyDescent="0.35">
      <c r="A2764" t="s">
        <v>7776</v>
      </c>
      <c r="B2764">
        <v>10</v>
      </c>
      <c r="C2764" t="s">
        <v>2199</v>
      </c>
      <c r="D2764">
        <v>1</v>
      </c>
      <c r="E2764" t="str">
        <f t="shared" si="165"/>
        <v>L</v>
      </c>
      <c r="F2764" t="str">
        <f t="shared" si="165"/>
        <v>Y</v>
      </c>
      <c r="G2764" t="str">
        <f t="shared" si="165"/>
        <v>S</v>
      </c>
      <c r="H2764" t="str">
        <f t="shared" si="165"/>
        <v>F</v>
      </c>
      <c r="I2764" t="str">
        <f t="shared" si="165"/>
        <v>Q</v>
      </c>
      <c r="J2764" t="str">
        <f t="shared" si="165"/>
        <v>A</v>
      </c>
      <c r="K2764" t="str">
        <f t="shared" si="165"/>
        <v>T</v>
      </c>
      <c r="L2764" t="str">
        <f t="shared" si="165"/>
        <v>E</v>
      </c>
      <c r="M2764">
        <f>INDEX($AB$2:$AB$21,MATCH(E2764,AC$2:AC$21,0))</f>
        <v>1.3</v>
      </c>
      <c r="N2764">
        <f>INDEX($AB$22:$AB$41,MATCH(F2764,AD$22:AD$41,0))</f>
        <v>0</v>
      </c>
      <c r="O2764">
        <f>INDEX($AB$42:$AB$61,MATCH(G2764,AE$42:AE$61,0))</f>
        <v>0.41</v>
      </c>
      <c r="P2764">
        <f>INDEX($AB$62:$AB$81,MATCH(H2764,AF$62:AF$81,0))</f>
        <v>0.42</v>
      </c>
      <c r="Q2764">
        <f>INDEX($AB$82:$AB$101,MATCH(I2764,AG$82:AG$101,0))</f>
        <v>1</v>
      </c>
      <c r="R2764">
        <f>INDEX($AB$102:$AB$121,MATCH(J2764,AH$102:AH$121,0))</f>
        <v>0.99</v>
      </c>
      <c r="S2764">
        <f>INDEX($AB$122:$AB$141,MATCH(K2764,AI$122:AI$141,0))</f>
        <v>0.71</v>
      </c>
      <c r="T2764">
        <f>INDEX($AB$142:$AB$161,MATCH(L2764,AJ$142:AJ$161,0))</f>
        <v>0.42</v>
      </c>
      <c r="U2764" s="13">
        <f t="shared" si="166"/>
        <v>0</v>
      </c>
      <c r="W2764" t="s">
        <v>7777</v>
      </c>
      <c r="X2764">
        <f>COUNTIFS(A:A,"="&amp;W2764)</f>
        <v>1</v>
      </c>
      <c r="Y2764">
        <f>_xlfn.MAXIFS(U:U,A:A,"="&amp;W2764)</f>
        <v>2.2715777700000002E-2</v>
      </c>
    </row>
    <row r="2765" spans="1:25" x14ac:dyDescent="0.35">
      <c r="A2765" t="s">
        <v>3668</v>
      </c>
      <c r="B2765">
        <v>302</v>
      </c>
      <c r="C2765" t="s">
        <v>7778</v>
      </c>
      <c r="D2765">
        <v>1</v>
      </c>
      <c r="E2765" t="str">
        <f t="shared" si="165"/>
        <v>L</v>
      </c>
      <c r="F2765" t="str">
        <f t="shared" si="165"/>
        <v>S</v>
      </c>
      <c r="G2765" t="str">
        <f t="shared" si="165"/>
        <v>R</v>
      </c>
      <c r="H2765" t="str">
        <f t="shared" si="165"/>
        <v>L</v>
      </c>
      <c r="I2765" t="str">
        <f t="shared" si="165"/>
        <v>Q</v>
      </c>
      <c r="J2765" t="str">
        <f t="shared" si="165"/>
        <v>S</v>
      </c>
      <c r="K2765" t="str">
        <f t="shared" si="165"/>
        <v>T</v>
      </c>
      <c r="L2765" t="str">
        <f t="shared" si="165"/>
        <v>E</v>
      </c>
      <c r="M2765">
        <f>INDEX($AB$2:$AB$21,MATCH(E2765,AC$2:AC$21,0))</f>
        <v>1.3</v>
      </c>
      <c r="N2765">
        <f>INDEX($AB$22:$AB$41,MATCH(F2765,AD$22:AD$41,0))</f>
        <v>0.51</v>
      </c>
      <c r="O2765">
        <f>INDEX($AB$42:$AB$61,MATCH(G2765,AE$42:AE$61,0))</f>
        <v>1.07</v>
      </c>
      <c r="P2765">
        <f>INDEX($AB$62:$AB$81,MATCH(H2765,AF$62:AF$81,0))</f>
        <v>1</v>
      </c>
      <c r="Q2765">
        <f>INDEX($AB$82:$AB$101,MATCH(I2765,AG$82:AG$101,0))</f>
        <v>1</v>
      </c>
      <c r="R2765">
        <f>INDEX($AB$102:$AB$121,MATCH(J2765,AH$102:AH$121,0))</f>
        <v>1</v>
      </c>
      <c r="S2765">
        <f>INDEX($AB$122:$AB$141,MATCH(K2765,AI$122:AI$141,0))</f>
        <v>0.71</v>
      </c>
      <c r="T2765">
        <f>INDEX($AB$142:$AB$161,MATCH(L2765,AJ$142:AJ$161,0))</f>
        <v>0.42</v>
      </c>
      <c r="U2765" s="13">
        <f t="shared" si="166"/>
        <v>0.21154606199999998</v>
      </c>
      <c r="W2765" t="s">
        <v>7779</v>
      </c>
      <c r="X2765">
        <f>COUNTIFS(A:A,"="&amp;W2765)</f>
        <v>1</v>
      </c>
      <c r="Y2765">
        <f>_xlfn.MAXIFS(U:U,A:A,"="&amp;W2765)</f>
        <v>2.2689809999999998E-2</v>
      </c>
    </row>
    <row r="2766" spans="1:25" x14ac:dyDescent="0.35">
      <c r="A2766" t="s">
        <v>3668</v>
      </c>
      <c r="B2766">
        <v>319</v>
      </c>
      <c r="C2766" t="s">
        <v>7780</v>
      </c>
      <c r="D2766">
        <v>1</v>
      </c>
      <c r="E2766" t="str">
        <f t="shared" si="165"/>
        <v>S</v>
      </c>
      <c r="F2766" t="str">
        <f t="shared" si="165"/>
        <v>P</v>
      </c>
      <c r="G2766" t="str">
        <f t="shared" si="165"/>
        <v>G</v>
      </c>
      <c r="H2766" t="str">
        <f t="shared" si="165"/>
        <v>L</v>
      </c>
      <c r="I2766" t="str">
        <f t="shared" si="165"/>
        <v>Q</v>
      </c>
      <c r="J2766" t="str">
        <f t="shared" si="165"/>
        <v>N</v>
      </c>
      <c r="K2766" t="str">
        <f t="shared" si="165"/>
        <v>G</v>
      </c>
      <c r="L2766" t="str">
        <f t="shared" si="165"/>
        <v>E</v>
      </c>
      <c r="M2766">
        <f>INDEX($AB$2:$AB$21,MATCH(E2766,AC$2:AC$21,0))</f>
        <v>1</v>
      </c>
      <c r="N2766">
        <f>INDEX($AB$22:$AB$41,MATCH(F2766,AD$22:AD$41,0))</f>
        <v>0.49</v>
      </c>
      <c r="O2766">
        <f>INDEX($AB$42:$AB$61,MATCH(G2766,AE$42:AE$61,0))</f>
        <v>0.11</v>
      </c>
      <c r="P2766">
        <f>INDEX($AB$62:$AB$81,MATCH(H2766,AF$62:AF$81,0))</f>
        <v>1</v>
      </c>
      <c r="Q2766">
        <f>INDEX($AB$82:$AB$101,MATCH(I2766,AG$82:AG$101,0))</f>
        <v>1</v>
      </c>
      <c r="R2766">
        <f>INDEX($AB$102:$AB$121,MATCH(J2766,AH$102:AH$121,0))</f>
        <v>0.15</v>
      </c>
      <c r="S2766">
        <f>INDEX($AB$122:$AB$141,MATCH(K2766,AI$122:AI$141,0))</f>
        <v>1</v>
      </c>
      <c r="T2766">
        <f>INDEX($AB$142:$AB$161,MATCH(L2766,AJ$142:AJ$161,0))</f>
        <v>0.42</v>
      </c>
      <c r="U2766" s="13">
        <f t="shared" si="166"/>
        <v>3.3956999999999993E-3</v>
      </c>
      <c r="W2766" t="s">
        <v>7781</v>
      </c>
      <c r="X2766">
        <f>COUNTIFS(A:A,"="&amp;W2766)</f>
        <v>1</v>
      </c>
      <c r="Y2766">
        <f>_xlfn.MAXIFS(U:U,A:A,"="&amp;W2766)</f>
        <v>2.2638320640000001E-2</v>
      </c>
    </row>
    <row r="2767" spans="1:25" x14ac:dyDescent="0.35">
      <c r="A2767" t="s">
        <v>5229</v>
      </c>
      <c r="B2767">
        <v>914</v>
      </c>
      <c r="C2767" t="s">
        <v>7782</v>
      </c>
      <c r="D2767">
        <v>1</v>
      </c>
      <c r="E2767" t="str">
        <f t="shared" si="165"/>
        <v>H</v>
      </c>
      <c r="F2767" t="str">
        <f t="shared" si="165"/>
        <v>S</v>
      </c>
      <c r="G2767" t="str">
        <f t="shared" si="165"/>
        <v>I</v>
      </c>
      <c r="H2767" t="str">
        <f t="shared" si="165"/>
        <v>F</v>
      </c>
      <c r="I2767" t="str">
        <f t="shared" si="165"/>
        <v>Q</v>
      </c>
      <c r="J2767" t="str">
        <f t="shared" si="165"/>
        <v>A</v>
      </c>
      <c r="K2767" t="str">
        <f t="shared" si="165"/>
        <v>K</v>
      </c>
      <c r="L2767" t="str">
        <f t="shared" ref="F2767:R2804" si="167">MID($C2767,L$1,1)</f>
        <v>A</v>
      </c>
      <c r="M2767">
        <f>INDEX($AB$2:$AB$21,MATCH(E2767,AC$2:AC$21,0))</f>
        <v>1.3</v>
      </c>
      <c r="N2767">
        <f>INDEX($AB$22:$AB$41,MATCH(F2767,AD$22:AD$41,0))</f>
        <v>0.51</v>
      </c>
      <c r="O2767">
        <f>INDEX($AB$42:$AB$61,MATCH(G2767,AE$42:AE$61,0))</f>
        <v>0.84</v>
      </c>
      <c r="P2767">
        <f>INDEX($AB$62:$AB$81,MATCH(H2767,AF$62:AF$81,0))</f>
        <v>0.42</v>
      </c>
      <c r="Q2767">
        <f>INDEX($AB$82:$AB$101,MATCH(I2767,AG$82:AG$101,0))</f>
        <v>1</v>
      </c>
      <c r="R2767">
        <f>INDEX($AB$102:$AB$121,MATCH(J2767,AH$102:AH$121,0))</f>
        <v>0.99</v>
      </c>
      <c r="S2767">
        <f>INDEX($AB$122:$AB$141,MATCH(K2767,AI$122:AI$141,0))</f>
        <v>0.8</v>
      </c>
      <c r="T2767">
        <f>INDEX($AB$142:$AB$161,MATCH(L2767,AJ$142:AJ$161,0))</f>
        <v>0.56000000000000005</v>
      </c>
      <c r="U2767" s="13">
        <f t="shared" si="166"/>
        <v>0.10374216652800002</v>
      </c>
      <c r="W2767" t="s">
        <v>6597</v>
      </c>
      <c r="X2767">
        <f>COUNTIFS(A:A,"="&amp;W2767)</f>
        <v>1</v>
      </c>
      <c r="Y2767">
        <f>_xlfn.MAXIFS(U:U,A:A,"="&amp;W2767)</f>
        <v>2.2570168319999997E-2</v>
      </c>
    </row>
    <row r="2768" spans="1:25" x14ac:dyDescent="0.35">
      <c r="A2768" t="s">
        <v>5229</v>
      </c>
      <c r="B2768">
        <v>2281</v>
      </c>
      <c r="C2768" t="s">
        <v>7783</v>
      </c>
      <c r="D2768">
        <v>1</v>
      </c>
      <c r="E2768" t="str">
        <f t="shared" ref="E2768:E2831" si="168">MID($C2768,E$1,1)</f>
        <v>R</v>
      </c>
      <c r="F2768" t="str">
        <f t="shared" si="167"/>
        <v>T</v>
      </c>
      <c r="G2768" t="str">
        <f t="shared" si="167"/>
        <v>I</v>
      </c>
      <c r="H2768" t="str">
        <f t="shared" si="167"/>
        <v>L</v>
      </c>
      <c r="I2768" t="str">
        <f t="shared" si="167"/>
        <v>Q</v>
      </c>
      <c r="J2768" t="str">
        <f t="shared" si="167"/>
        <v>V</v>
      </c>
      <c r="K2768" t="str">
        <f t="shared" si="167"/>
        <v>V</v>
      </c>
      <c r="L2768" t="str">
        <f t="shared" si="167"/>
        <v>A</v>
      </c>
      <c r="M2768">
        <f>INDEX($AB$2:$AB$21,MATCH(E2768,AC$2:AC$21,0))</f>
        <v>1.36</v>
      </c>
      <c r="N2768">
        <f>INDEX($AB$22:$AB$41,MATCH(F2768,AD$22:AD$41,0))</f>
        <v>0.77</v>
      </c>
      <c r="O2768">
        <f>INDEX($AB$42:$AB$61,MATCH(G2768,AE$42:AE$61,0))</f>
        <v>0.84</v>
      </c>
      <c r="P2768">
        <f>INDEX($AB$62:$AB$81,MATCH(H2768,AF$62:AF$81,0))</f>
        <v>1</v>
      </c>
      <c r="Q2768">
        <f>INDEX($AB$82:$AB$101,MATCH(I2768,AG$82:AG$101,0))</f>
        <v>1</v>
      </c>
      <c r="R2768">
        <f>INDEX($AB$102:$AB$121,MATCH(J2768,AH$102:AH$121,0))</f>
        <v>0.06</v>
      </c>
      <c r="S2768">
        <f>INDEX($AB$122:$AB$141,MATCH(K2768,AI$122:AI$141,0))</f>
        <v>0.67</v>
      </c>
      <c r="T2768">
        <f>INDEX($AB$142:$AB$161,MATCH(L2768,AJ$142:AJ$161,0))</f>
        <v>0.56000000000000005</v>
      </c>
      <c r="U2768" s="13">
        <f t="shared" si="166"/>
        <v>1.9802635776000006E-2</v>
      </c>
      <c r="W2768" t="s">
        <v>7784</v>
      </c>
      <c r="X2768">
        <f>COUNTIFS(A:A,"="&amp;W2768)</f>
        <v>1</v>
      </c>
      <c r="Y2768">
        <f>_xlfn.MAXIFS(U:U,A:A,"="&amp;W2768)</f>
        <v>2.2531821311999999E-2</v>
      </c>
    </row>
    <row r="2769" spans="1:25" x14ac:dyDescent="0.35">
      <c r="A2769" t="s">
        <v>5229</v>
      </c>
      <c r="B2769">
        <v>3234</v>
      </c>
      <c r="C2769" t="s">
        <v>7785</v>
      </c>
      <c r="D2769">
        <v>1</v>
      </c>
      <c r="E2769" t="str">
        <f t="shared" si="168"/>
        <v>A</v>
      </c>
      <c r="F2769" t="str">
        <f t="shared" si="167"/>
        <v>Y</v>
      </c>
      <c r="G2769" t="str">
        <f t="shared" si="167"/>
        <v>T</v>
      </c>
      <c r="H2769" t="str">
        <f t="shared" si="167"/>
        <v>V</v>
      </c>
      <c r="I2769" t="str">
        <f t="shared" si="167"/>
        <v>Q</v>
      </c>
      <c r="J2769" t="str">
        <f t="shared" si="167"/>
        <v>S</v>
      </c>
      <c r="K2769" t="str">
        <f t="shared" si="167"/>
        <v>S</v>
      </c>
      <c r="L2769" t="str">
        <f t="shared" si="167"/>
        <v>D</v>
      </c>
      <c r="M2769">
        <f>INDEX($AB$2:$AB$21,MATCH(E2769,AC$2:AC$21,0))</f>
        <v>1</v>
      </c>
      <c r="N2769">
        <f>INDEX($AB$22:$AB$41,MATCH(F2769,AD$22:AD$41,0))</f>
        <v>0</v>
      </c>
      <c r="O2769">
        <f>INDEX($AB$42:$AB$61,MATCH(G2769,AE$42:AE$61,0))</f>
        <v>0.48</v>
      </c>
      <c r="P2769">
        <f>INDEX($AB$62:$AB$81,MATCH(H2769,AF$62:AF$81,0))</f>
        <v>0.09</v>
      </c>
      <c r="Q2769">
        <f>INDEX($AB$82:$AB$101,MATCH(I2769,AG$82:AG$101,0))</f>
        <v>1</v>
      </c>
      <c r="R2769">
        <f>INDEX($AB$102:$AB$121,MATCH(J2769,AH$102:AH$121,0))</f>
        <v>1</v>
      </c>
      <c r="S2769">
        <f>INDEX($AB$122:$AB$141,MATCH(K2769,AI$122:AI$141,0))</f>
        <v>1.29</v>
      </c>
      <c r="T2769">
        <f>INDEX($AB$142:$AB$161,MATCH(L2769,AJ$142:AJ$161,0))</f>
        <v>0.26</v>
      </c>
      <c r="U2769" s="13">
        <f t="shared" si="166"/>
        <v>0</v>
      </c>
      <c r="W2769" t="s">
        <v>7786</v>
      </c>
      <c r="X2769">
        <f>COUNTIFS(A:A,"="&amp;W2769)</f>
        <v>1</v>
      </c>
      <c r="Y2769">
        <f>_xlfn.MAXIFS(U:U,A:A,"="&amp;W2769)</f>
        <v>2.25189888E-2</v>
      </c>
    </row>
    <row r="2770" spans="1:25" x14ac:dyDescent="0.35">
      <c r="A2770" t="s">
        <v>5229</v>
      </c>
      <c r="B2770">
        <v>3531</v>
      </c>
      <c r="C2770" t="s">
        <v>7787</v>
      </c>
      <c r="D2770">
        <v>0.66666666666666596</v>
      </c>
      <c r="E2770" t="str">
        <f t="shared" si="168"/>
        <v>V</v>
      </c>
      <c r="F2770" t="str">
        <f t="shared" si="167"/>
        <v>M</v>
      </c>
      <c r="G2770" t="str">
        <f t="shared" si="167"/>
        <v>T</v>
      </c>
      <c r="H2770" t="str">
        <f t="shared" si="167"/>
        <v>L</v>
      </c>
      <c r="I2770" t="str">
        <f t="shared" si="167"/>
        <v>Q</v>
      </c>
      <c r="J2770" t="str">
        <f t="shared" si="167"/>
        <v>S</v>
      </c>
      <c r="K2770" t="str">
        <f t="shared" si="167"/>
        <v>T</v>
      </c>
      <c r="L2770" t="str">
        <f t="shared" si="167"/>
        <v>D</v>
      </c>
      <c r="M2770">
        <f>INDEX($AB$2:$AB$21,MATCH(E2770,AC$2:AC$21,0))</f>
        <v>1.92</v>
      </c>
      <c r="N2770">
        <f>INDEX($AB$22:$AB$41,MATCH(F2770,AD$22:AD$41,0))</f>
        <v>0.15</v>
      </c>
      <c r="O2770">
        <f>INDEX($AB$42:$AB$61,MATCH(G2770,AE$42:AE$61,0))</f>
        <v>0.48</v>
      </c>
      <c r="P2770">
        <f>INDEX($AB$62:$AB$81,MATCH(H2770,AF$62:AF$81,0))</f>
        <v>1</v>
      </c>
      <c r="Q2770">
        <f>INDEX($AB$82:$AB$101,MATCH(I2770,AG$82:AG$101,0))</f>
        <v>1</v>
      </c>
      <c r="R2770">
        <f>INDEX($AB$102:$AB$121,MATCH(J2770,AH$102:AH$121,0))</f>
        <v>1</v>
      </c>
      <c r="S2770">
        <f>INDEX($AB$122:$AB$141,MATCH(K2770,AI$122:AI$141,0))</f>
        <v>0.71</v>
      </c>
      <c r="T2770">
        <f>INDEX($AB$142:$AB$161,MATCH(L2770,AJ$142:AJ$161,0))</f>
        <v>0.26</v>
      </c>
      <c r="U2770" s="13">
        <f t="shared" si="166"/>
        <v>2.5519103999999994E-2</v>
      </c>
      <c r="W2770" t="s">
        <v>2404</v>
      </c>
      <c r="X2770">
        <f>COUNTIFS(A:A,"="&amp;W2770)</f>
        <v>1</v>
      </c>
      <c r="Y2770">
        <f>_xlfn.MAXIFS(U:U,A:A,"="&amp;W2770)</f>
        <v>2.2487791724999998E-2</v>
      </c>
    </row>
    <row r="2771" spans="1:25" x14ac:dyDescent="0.35">
      <c r="A2771" t="s">
        <v>7788</v>
      </c>
      <c r="B2771">
        <v>1272</v>
      </c>
      <c r="C2771" t="s">
        <v>7789</v>
      </c>
      <c r="D2771">
        <v>1</v>
      </c>
      <c r="E2771" t="str">
        <f t="shared" si="168"/>
        <v>S</v>
      </c>
      <c r="F2771" t="str">
        <f t="shared" si="167"/>
        <v>Y</v>
      </c>
      <c r="G2771" t="str">
        <f t="shared" si="167"/>
        <v>M</v>
      </c>
      <c r="H2771" t="str">
        <f t="shared" si="167"/>
        <v>L</v>
      </c>
      <c r="I2771" t="str">
        <f t="shared" si="167"/>
        <v>Q</v>
      </c>
      <c r="J2771" t="str">
        <f t="shared" si="167"/>
        <v>S</v>
      </c>
      <c r="K2771" t="str">
        <f t="shared" si="167"/>
        <v>E</v>
      </c>
      <c r="L2771" t="str">
        <f t="shared" si="167"/>
        <v>E</v>
      </c>
      <c r="M2771">
        <f>INDEX($AB$2:$AB$21,MATCH(E2771,AC$2:AC$21,0))</f>
        <v>1</v>
      </c>
      <c r="N2771">
        <f>INDEX($AB$22:$AB$41,MATCH(F2771,AD$22:AD$41,0))</f>
        <v>0</v>
      </c>
      <c r="O2771">
        <f>INDEX($AB$42:$AB$61,MATCH(G2771,AE$42:AE$61,0))</f>
        <v>0.56999999999999995</v>
      </c>
      <c r="P2771">
        <f>INDEX($AB$62:$AB$81,MATCH(H2771,AF$62:AF$81,0))</f>
        <v>1</v>
      </c>
      <c r="Q2771">
        <f>INDEX($AB$82:$AB$101,MATCH(I2771,AG$82:AG$101,0))</f>
        <v>1</v>
      </c>
      <c r="R2771">
        <f>INDEX($AB$102:$AB$121,MATCH(J2771,AH$102:AH$121,0))</f>
        <v>1</v>
      </c>
      <c r="S2771">
        <f>INDEX($AB$122:$AB$141,MATCH(K2771,AI$122:AI$141,0))</f>
        <v>0.23</v>
      </c>
      <c r="T2771">
        <f>INDEX($AB$142:$AB$161,MATCH(L2771,AJ$142:AJ$161,0))</f>
        <v>0.42</v>
      </c>
      <c r="U2771" s="13">
        <f t="shared" si="166"/>
        <v>0</v>
      </c>
      <c r="W2771" t="s">
        <v>4164</v>
      </c>
      <c r="X2771">
        <f>COUNTIFS(A:A,"="&amp;W2771)</f>
        <v>1</v>
      </c>
      <c r="Y2771">
        <f>_xlfn.MAXIFS(U:U,A:A,"="&amp;W2771)</f>
        <v>2.2475653199999997E-2</v>
      </c>
    </row>
    <row r="2772" spans="1:25" x14ac:dyDescent="0.35">
      <c r="A2772" t="s">
        <v>4373</v>
      </c>
      <c r="B2772">
        <v>69</v>
      </c>
      <c r="C2772" t="s">
        <v>7790</v>
      </c>
      <c r="D2772">
        <v>1</v>
      </c>
      <c r="E2772" t="str">
        <f t="shared" si="168"/>
        <v>P</v>
      </c>
      <c r="F2772" t="str">
        <f t="shared" si="167"/>
        <v>A</v>
      </c>
      <c r="G2772" t="str">
        <f t="shared" si="167"/>
        <v>R</v>
      </c>
      <c r="H2772" t="str">
        <f t="shared" si="167"/>
        <v>L</v>
      </c>
      <c r="I2772" t="str">
        <f t="shared" si="167"/>
        <v>Q</v>
      </c>
      <c r="J2772" t="str">
        <f t="shared" si="167"/>
        <v>G</v>
      </c>
      <c r="K2772" t="str">
        <f t="shared" si="167"/>
        <v>F</v>
      </c>
      <c r="L2772" t="str">
        <f t="shared" si="167"/>
        <v>D</v>
      </c>
      <c r="M2772">
        <f>INDEX($AB$2:$AB$21,MATCH(E2772,AC$2:AC$21,0))</f>
        <v>1.06</v>
      </c>
      <c r="N2772">
        <f>INDEX($AB$22:$AB$41,MATCH(F2772,AD$22:AD$41,0))</f>
        <v>1</v>
      </c>
      <c r="O2772">
        <f>INDEX($AB$42:$AB$61,MATCH(G2772,AE$42:AE$61,0))</f>
        <v>1.07</v>
      </c>
      <c r="P2772">
        <f>INDEX($AB$62:$AB$81,MATCH(H2772,AF$62:AF$81,0))</f>
        <v>1</v>
      </c>
      <c r="Q2772">
        <f>INDEX($AB$82:$AB$101,MATCH(I2772,AG$82:AG$101,0))</f>
        <v>1</v>
      </c>
      <c r="R2772">
        <f>INDEX($AB$102:$AB$121,MATCH(J2772,AH$102:AH$121,0))</f>
        <v>0.78</v>
      </c>
      <c r="S2772">
        <f>INDEX($AB$122:$AB$141,MATCH(K2772,AI$122:AI$141,0))</f>
        <v>0.66</v>
      </c>
      <c r="T2772">
        <f>INDEX($AB$142:$AB$161,MATCH(L2772,AJ$142:AJ$161,0))</f>
        <v>0.26</v>
      </c>
      <c r="U2772" s="13">
        <f t="shared" si="166"/>
        <v>0.15181040160000003</v>
      </c>
      <c r="W2772" t="s">
        <v>7791</v>
      </c>
      <c r="X2772">
        <f>COUNTIFS(A:A,"="&amp;W2772)</f>
        <v>2</v>
      </c>
      <c r="Y2772">
        <f>_xlfn.MAXIFS(U:U,A:A,"="&amp;W2772)</f>
        <v>2.2471977528000005E-2</v>
      </c>
    </row>
    <row r="2773" spans="1:25" x14ac:dyDescent="0.35">
      <c r="A2773" t="s">
        <v>5442</v>
      </c>
      <c r="B2773">
        <v>113</v>
      </c>
      <c r="C2773" t="s">
        <v>7792</v>
      </c>
      <c r="D2773">
        <v>1</v>
      </c>
      <c r="E2773" t="str">
        <f t="shared" si="168"/>
        <v>G</v>
      </c>
      <c r="F2773" t="str">
        <f t="shared" si="167"/>
        <v>A</v>
      </c>
      <c r="G2773" t="str">
        <f t="shared" si="167"/>
        <v>T</v>
      </c>
      <c r="H2773" t="str">
        <f t="shared" si="167"/>
        <v>L</v>
      </c>
      <c r="I2773" t="str">
        <f t="shared" si="167"/>
        <v>Q</v>
      </c>
      <c r="J2773" t="str">
        <f t="shared" si="167"/>
        <v>S</v>
      </c>
      <c r="K2773" t="str">
        <f t="shared" si="167"/>
        <v>L</v>
      </c>
      <c r="L2773" t="str">
        <f t="shared" si="167"/>
        <v>P</v>
      </c>
      <c r="M2773">
        <f>INDEX($AB$2:$AB$21,MATCH(E2773,AC$2:AC$21,0))</f>
        <v>1.03</v>
      </c>
      <c r="N2773">
        <f>INDEX($AB$22:$AB$41,MATCH(F2773,AD$22:AD$41,0))</f>
        <v>1</v>
      </c>
      <c r="O2773">
        <f>INDEX($AB$42:$AB$61,MATCH(G2773,AE$42:AE$61,0))</f>
        <v>0.48</v>
      </c>
      <c r="P2773">
        <f>INDEX($AB$62:$AB$81,MATCH(H2773,AF$62:AF$81,0))</f>
        <v>1</v>
      </c>
      <c r="Q2773">
        <f>INDEX($AB$82:$AB$101,MATCH(I2773,AG$82:AG$101,0))</f>
        <v>1</v>
      </c>
      <c r="R2773">
        <f>INDEX($AB$102:$AB$121,MATCH(J2773,AH$102:AH$121,0))</f>
        <v>1</v>
      </c>
      <c r="S2773">
        <f>INDEX($AB$122:$AB$141,MATCH(K2773,AI$122:AI$141,0))</f>
        <v>0.44</v>
      </c>
      <c r="T2773">
        <f>INDEX($AB$142:$AB$161,MATCH(L2773,AJ$142:AJ$161,0))</f>
        <v>0.43</v>
      </c>
      <c r="U2773" s="13">
        <f t="shared" si="166"/>
        <v>9.3540479999999995E-2</v>
      </c>
      <c r="W2773" t="s">
        <v>3678</v>
      </c>
      <c r="X2773">
        <f>COUNTIFS(A:A,"="&amp;W2773)</f>
        <v>1</v>
      </c>
      <c r="Y2773">
        <f>_xlfn.MAXIFS(U:U,A:A,"="&amp;W2773)</f>
        <v>2.244920832E-2</v>
      </c>
    </row>
    <row r="2774" spans="1:25" x14ac:dyDescent="0.35">
      <c r="A2774" t="s">
        <v>4830</v>
      </c>
      <c r="B2774">
        <v>270</v>
      </c>
      <c r="C2774" t="s">
        <v>7793</v>
      </c>
      <c r="D2774">
        <v>0.66666666666666596</v>
      </c>
      <c r="E2774" t="str">
        <f t="shared" si="168"/>
        <v>N</v>
      </c>
      <c r="F2774" t="str">
        <f t="shared" si="167"/>
        <v>I</v>
      </c>
      <c r="G2774" t="str">
        <f t="shared" si="167"/>
        <v>T</v>
      </c>
      <c r="H2774" t="str">
        <f t="shared" si="167"/>
        <v>L</v>
      </c>
      <c r="I2774" t="str">
        <f t="shared" si="167"/>
        <v>Q</v>
      </c>
      <c r="J2774" t="str">
        <f t="shared" si="167"/>
        <v>S</v>
      </c>
      <c r="K2774" t="str">
        <f t="shared" si="167"/>
        <v>K</v>
      </c>
      <c r="L2774" t="str">
        <f t="shared" si="167"/>
        <v>M</v>
      </c>
      <c r="M2774">
        <f>INDEX($AB$2:$AB$21,MATCH(E2774,AC$2:AC$21,0))</f>
        <v>1.01</v>
      </c>
      <c r="N2774">
        <f>INDEX($AB$22:$AB$41,MATCH(F2774,AD$22:AD$41,0))</f>
        <v>0.53</v>
      </c>
      <c r="O2774">
        <f>INDEX($AB$42:$AB$61,MATCH(G2774,AE$42:AE$61,0))</f>
        <v>0.48</v>
      </c>
      <c r="P2774">
        <f>INDEX($AB$62:$AB$81,MATCH(H2774,AF$62:AF$81,0))</f>
        <v>1</v>
      </c>
      <c r="Q2774">
        <f>INDEX($AB$82:$AB$101,MATCH(I2774,AG$82:AG$101,0))</f>
        <v>1</v>
      </c>
      <c r="R2774">
        <f>INDEX($AB$102:$AB$121,MATCH(J2774,AH$102:AH$121,0))</f>
        <v>1</v>
      </c>
      <c r="S2774">
        <f>INDEX($AB$122:$AB$141,MATCH(K2774,AI$122:AI$141,0))</f>
        <v>0.8</v>
      </c>
      <c r="T2774">
        <f>INDEX($AB$142:$AB$161,MATCH(L2774,AJ$142:AJ$161,0))</f>
        <v>0.61</v>
      </c>
      <c r="U2774" s="13">
        <f t="shared" si="166"/>
        <v>0.12538867200000001</v>
      </c>
      <c r="W2774" t="s">
        <v>7794</v>
      </c>
      <c r="X2774">
        <f>COUNTIFS(A:A,"="&amp;W2774)</f>
        <v>1</v>
      </c>
      <c r="Y2774">
        <f>_xlfn.MAXIFS(U:U,A:A,"="&amp;W2774)</f>
        <v>2.241162E-2</v>
      </c>
    </row>
    <row r="2775" spans="1:25" x14ac:dyDescent="0.35">
      <c r="A2775" t="s">
        <v>4328</v>
      </c>
      <c r="B2775">
        <v>1508</v>
      </c>
      <c r="C2775" t="s">
        <v>7795</v>
      </c>
      <c r="D2775">
        <v>0.66666666666666596</v>
      </c>
      <c r="E2775" t="str">
        <f t="shared" si="168"/>
        <v>Q</v>
      </c>
      <c r="F2775" t="str">
        <f t="shared" si="167"/>
        <v>T</v>
      </c>
      <c r="G2775" t="str">
        <f t="shared" si="167"/>
        <v>L</v>
      </c>
      <c r="H2775" t="str">
        <f t="shared" si="167"/>
        <v>L</v>
      </c>
      <c r="I2775" t="str">
        <f t="shared" si="167"/>
        <v>Q</v>
      </c>
      <c r="J2775" t="str">
        <f t="shared" si="167"/>
        <v>S</v>
      </c>
      <c r="K2775" t="str">
        <f t="shared" si="167"/>
        <v>K</v>
      </c>
      <c r="L2775" t="str">
        <f t="shared" si="167"/>
        <v>Y</v>
      </c>
      <c r="M2775">
        <f>INDEX($AB$2:$AB$21,MATCH(E2775,AC$2:AC$21,0))</f>
        <v>0.66</v>
      </c>
      <c r="N2775">
        <f>INDEX($AB$22:$AB$41,MATCH(F2775,AD$22:AD$41,0))</f>
        <v>0.77</v>
      </c>
      <c r="O2775">
        <f>INDEX($AB$42:$AB$61,MATCH(G2775,AE$42:AE$61,0))</f>
        <v>0.45</v>
      </c>
      <c r="P2775">
        <f>INDEX($AB$62:$AB$81,MATCH(H2775,AF$62:AF$81,0))</f>
        <v>1</v>
      </c>
      <c r="Q2775">
        <f>INDEX($AB$82:$AB$101,MATCH(I2775,AG$82:AG$101,0))</f>
        <v>1</v>
      </c>
      <c r="R2775">
        <f>INDEX($AB$102:$AB$121,MATCH(J2775,AH$102:AH$121,0))</f>
        <v>1</v>
      </c>
      <c r="S2775">
        <f>INDEX($AB$122:$AB$141,MATCH(K2775,AI$122:AI$141,0))</f>
        <v>0.8</v>
      </c>
      <c r="T2775">
        <f>INDEX($AB$142:$AB$161,MATCH(L2775,AJ$142:AJ$161,0))</f>
        <v>0.85</v>
      </c>
      <c r="U2775" s="13">
        <f t="shared" si="166"/>
        <v>0.15550919999999999</v>
      </c>
      <c r="W2775" t="s">
        <v>7796</v>
      </c>
      <c r="X2775">
        <f>COUNTIFS(A:A,"="&amp;W2775)</f>
        <v>2</v>
      </c>
      <c r="Y2775">
        <f>_xlfn.MAXIFS(U:U,A:A,"="&amp;W2775)</f>
        <v>2.2371148800000004E-2</v>
      </c>
    </row>
    <row r="2776" spans="1:25" x14ac:dyDescent="0.35">
      <c r="A2776" t="s">
        <v>5521</v>
      </c>
      <c r="B2776">
        <v>3776</v>
      </c>
      <c r="C2776" t="s">
        <v>7797</v>
      </c>
      <c r="D2776">
        <v>1</v>
      </c>
      <c r="E2776" t="str">
        <f t="shared" si="168"/>
        <v>V</v>
      </c>
      <c r="F2776" t="str">
        <f t="shared" si="167"/>
        <v>S</v>
      </c>
      <c r="G2776" t="str">
        <f t="shared" si="167"/>
        <v>I</v>
      </c>
      <c r="H2776" t="str">
        <f t="shared" si="167"/>
        <v>L</v>
      </c>
      <c r="I2776" t="str">
        <f t="shared" si="167"/>
        <v>Q</v>
      </c>
      <c r="J2776" t="str">
        <f t="shared" si="167"/>
        <v>N</v>
      </c>
      <c r="K2776" t="str">
        <f t="shared" si="167"/>
        <v>G</v>
      </c>
      <c r="L2776" t="str">
        <f t="shared" si="167"/>
        <v>S</v>
      </c>
      <c r="M2776">
        <f>INDEX($AB$2:$AB$21,MATCH(E2776,AC$2:AC$21,0))</f>
        <v>1.92</v>
      </c>
      <c r="N2776">
        <f>INDEX($AB$22:$AB$41,MATCH(F2776,AD$22:AD$41,0))</f>
        <v>0.51</v>
      </c>
      <c r="O2776">
        <f>INDEX($AB$42:$AB$61,MATCH(G2776,AE$42:AE$61,0))</f>
        <v>0.84</v>
      </c>
      <c r="P2776">
        <f>INDEX($AB$62:$AB$81,MATCH(H2776,AF$62:AF$81,0))</f>
        <v>1</v>
      </c>
      <c r="Q2776">
        <f>INDEX($AB$82:$AB$101,MATCH(I2776,AG$82:AG$101,0))</f>
        <v>1</v>
      </c>
      <c r="R2776">
        <f>INDEX($AB$102:$AB$121,MATCH(J2776,AH$102:AH$121,0))</f>
        <v>0.15</v>
      </c>
      <c r="S2776">
        <f>INDEX($AB$122:$AB$141,MATCH(K2776,AI$122:AI$141,0))</f>
        <v>1</v>
      </c>
      <c r="T2776">
        <f>INDEX($AB$142:$AB$161,MATCH(L2776,AJ$142:AJ$161,0))</f>
        <v>0.72</v>
      </c>
      <c r="U2776" s="13">
        <f t="shared" si="166"/>
        <v>8.8833023999999983E-2</v>
      </c>
      <c r="W2776" t="s">
        <v>7798</v>
      </c>
      <c r="X2776">
        <f>COUNTIFS(A:A,"="&amp;W2776)</f>
        <v>1</v>
      </c>
      <c r="Y2776">
        <f>_xlfn.MAXIFS(U:U,A:A,"="&amp;W2776)</f>
        <v>2.2340448000000002E-2</v>
      </c>
    </row>
    <row r="2777" spans="1:25" x14ac:dyDescent="0.35">
      <c r="A2777" t="s">
        <v>7799</v>
      </c>
      <c r="B2777">
        <v>139</v>
      </c>
      <c r="C2777" t="s">
        <v>7800</v>
      </c>
      <c r="D2777">
        <v>0.66666666666666596</v>
      </c>
      <c r="E2777" t="str">
        <f t="shared" si="168"/>
        <v>N</v>
      </c>
      <c r="F2777" t="str">
        <f t="shared" si="167"/>
        <v>P</v>
      </c>
      <c r="G2777" t="str">
        <f t="shared" si="167"/>
        <v>I</v>
      </c>
      <c r="H2777" t="str">
        <f t="shared" si="167"/>
        <v>A</v>
      </c>
      <c r="I2777" t="str">
        <f t="shared" si="167"/>
        <v>Q</v>
      </c>
      <c r="J2777" t="str">
        <f t="shared" si="167"/>
        <v>S</v>
      </c>
      <c r="K2777" t="str">
        <f t="shared" si="167"/>
        <v>T</v>
      </c>
      <c r="L2777" t="str">
        <f t="shared" si="167"/>
        <v>D</v>
      </c>
      <c r="M2777">
        <f>INDEX($AB$2:$AB$21,MATCH(E2777,AC$2:AC$21,0))</f>
        <v>1.01</v>
      </c>
      <c r="N2777">
        <f>INDEX($AB$22:$AB$41,MATCH(F2777,AD$22:AD$41,0))</f>
        <v>0.49</v>
      </c>
      <c r="O2777">
        <f>INDEX($AB$42:$AB$61,MATCH(G2777,AE$42:AE$61,0))</f>
        <v>0.84</v>
      </c>
      <c r="P2777">
        <f>INDEX($AB$62:$AB$81,MATCH(H2777,AF$62:AF$81,0))</f>
        <v>0.06</v>
      </c>
      <c r="Q2777">
        <f>INDEX($AB$82:$AB$101,MATCH(I2777,AG$82:AG$101,0))</f>
        <v>1</v>
      </c>
      <c r="R2777">
        <f>INDEX($AB$102:$AB$121,MATCH(J2777,AH$102:AH$121,0))</f>
        <v>1</v>
      </c>
      <c r="S2777">
        <f>INDEX($AB$122:$AB$141,MATCH(K2777,AI$122:AI$141,0))</f>
        <v>0.71</v>
      </c>
      <c r="T2777">
        <f>INDEX($AB$142:$AB$161,MATCH(L2777,AJ$142:AJ$161,0))</f>
        <v>0.26</v>
      </c>
      <c r="U2777" s="13">
        <f t="shared" si="166"/>
        <v>4.6044704159999995E-3</v>
      </c>
      <c r="W2777" t="s">
        <v>7801</v>
      </c>
      <c r="X2777">
        <f>COUNTIFS(A:A,"="&amp;W2777)</f>
        <v>1</v>
      </c>
      <c r="Y2777">
        <f>_xlfn.MAXIFS(U:U,A:A,"="&amp;W2777)</f>
        <v>2.2300588800000003E-2</v>
      </c>
    </row>
    <row r="2778" spans="1:25" x14ac:dyDescent="0.35">
      <c r="A2778" t="s">
        <v>7579</v>
      </c>
      <c r="B2778">
        <v>905</v>
      </c>
      <c r="C2778" t="s">
        <v>7802</v>
      </c>
      <c r="D2778">
        <v>0.66666666666666596</v>
      </c>
      <c r="E2778" t="str">
        <f t="shared" si="168"/>
        <v>S</v>
      </c>
      <c r="F2778" t="str">
        <f t="shared" si="167"/>
        <v>P</v>
      </c>
      <c r="G2778" t="str">
        <f t="shared" si="167"/>
        <v>R</v>
      </c>
      <c r="H2778" t="str">
        <f t="shared" si="167"/>
        <v>V</v>
      </c>
      <c r="I2778" t="str">
        <f t="shared" si="167"/>
        <v>Q</v>
      </c>
      <c r="J2778" t="str">
        <f t="shared" si="167"/>
        <v>S</v>
      </c>
      <c r="K2778" t="str">
        <f t="shared" si="167"/>
        <v>T</v>
      </c>
      <c r="L2778" t="str">
        <f t="shared" si="167"/>
        <v>I</v>
      </c>
      <c r="M2778">
        <f>INDEX($AB$2:$AB$21,MATCH(E2778,AC$2:AC$21,0))</f>
        <v>1</v>
      </c>
      <c r="N2778">
        <f>INDEX($AB$22:$AB$41,MATCH(F2778,AD$22:AD$41,0))</f>
        <v>0.49</v>
      </c>
      <c r="O2778">
        <f>INDEX($AB$42:$AB$61,MATCH(G2778,AE$42:AE$61,0))</f>
        <v>1.07</v>
      </c>
      <c r="P2778">
        <f>INDEX($AB$62:$AB$81,MATCH(H2778,AF$62:AF$81,0))</f>
        <v>0.09</v>
      </c>
      <c r="Q2778">
        <f>INDEX($AB$82:$AB$101,MATCH(I2778,AG$82:AG$101,0))</f>
        <v>1</v>
      </c>
      <c r="R2778">
        <f>INDEX($AB$102:$AB$121,MATCH(J2778,AH$102:AH$121,0))</f>
        <v>1</v>
      </c>
      <c r="S2778">
        <f>INDEX($AB$122:$AB$141,MATCH(K2778,AI$122:AI$141,0))</f>
        <v>0.71</v>
      </c>
      <c r="T2778">
        <f>INDEX($AB$142:$AB$161,MATCH(L2778,AJ$142:AJ$161,0))</f>
        <v>0.81</v>
      </c>
      <c r="U2778" s="13">
        <f t="shared" si="166"/>
        <v>2.7137243700000004E-2</v>
      </c>
      <c r="W2778" t="s">
        <v>5639</v>
      </c>
      <c r="X2778">
        <f>COUNTIFS(A:A,"="&amp;W2778)</f>
        <v>1</v>
      </c>
      <c r="Y2778">
        <f>_xlfn.MAXIFS(U:U,A:A,"="&amp;W2778)</f>
        <v>2.2187503800000001E-2</v>
      </c>
    </row>
    <row r="2779" spans="1:25" x14ac:dyDescent="0.35">
      <c r="A2779" t="s">
        <v>6683</v>
      </c>
      <c r="B2779">
        <v>86</v>
      </c>
      <c r="C2779" t="s">
        <v>7803</v>
      </c>
      <c r="D2779">
        <v>1</v>
      </c>
      <c r="E2779" t="str">
        <f t="shared" si="168"/>
        <v>E</v>
      </c>
      <c r="F2779" t="str">
        <f t="shared" si="167"/>
        <v>P</v>
      </c>
      <c r="G2779" t="str">
        <f t="shared" si="167"/>
        <v>L</v>
      </c>
      <c r="H2779" t="str">
        <f t="shared" si="167"/>
        <v>L</v>
      </c>
      <c r="I2779" t="str">
        <f t="shared" si="167"/>
        <v>Q</v>
      </c>
      <c r="J2779" t="str">
        <f t="shared" si="167"/>
        <v>S</v>
      </c>
      <c r="K2779" t="str">
        <f t="shared" si="167"/>
        <v>N</v>
      </c>
      <c r="L2779" t="str">
        <f t="shared" si="167"/>
        <v>L</v>
      </c>
      <c r="M2779">
        <f>INDEX($AB$2:$AB$21,MATCH(E2779,AC$2:AC$21,0))</f>
        <v>0.55000000000000004</v>
      </c>
      <c r="N2779">
        <f>INDEX($AB$22:$AB$41,MATCH(F2779,AD$22:AD$41,0))</f>
        <v>0.49</v>
      </c>
      <c r="O2779">
        <f>INDEX($AB$42:$AB$61,MATCH(G2779,AE$42:AE$61,0))</f>
        <v>0.45</v>
      </c>
      <c r="P2779">
        <f>INDEX($AB$62:$AB$81,MATCH(H2779,AF$62:AF$81,0))</f>
        <v>1</v>
      </c>
      <c r="Q2779">
        <f>INDEX($AB$82:$AB$101,MATCH(I2779,AG$82:AG$101,0))</f>
        <v>1</v>
      </c>
      <c r="R2779">
        <f>INDEX($AB$102:$AB$121,MATCH(J2779,AH$102:AH$121,0))</f>
        <v>1</v>
      </c>
      <c r="S2779">
        <f>INDEX($AB$122:$AB$141,MATCH(K2779,AI$122:AI$141,0))</f>
        <v>0.6</v>
      </c>
      <c r="T2779">
        <f>INDEX($AB$142:$AB$161,MATCH(L2779,AJ$142:AJ$161,0))</f>
        <v>0.64</v>
      </c>
      <c r="U2779" s="13">
        <f t="shared" si="166"/>
        <v>4.6569599999999996E-2</v>
      </c>
      <c r="W2779" t="s">
        <v>7804</v>
      </c>
      <c r="X2779">
        <f>COUNTIFS(A:A,"="&amp;W2779)</f>
        <v>1</v>
      </c>
      <c r="Y2779">
        <f>_xlfn.MAXIFS(U:U,A:A,"="&amp;W2779)</f>
        <v>2.2185979200000001E-2</v>
      </c>
    </row>
    <row r="2780" spans="1:25" x14ac:dyDescent="0.35">
      <c r="A2780" t="s">
        <v>5244</v>
      </c>
      <c r="B2780">
        <v>3136</v>
      </c>
      <c r="C2780" t="s">
        <v>7805</v>
      </c>
      <c r="D2780">
        <v>1</v>
      </c>
      <c r="E2780" t="str">
        <f t="shared" si="168"/>
        <v>A</v>
      </c>
      <c r="F2780" t="str">
        <f t="shared" si="167"/>
        <v>L</v>
      </c>
      <c r="G2780" t="str">
        <f t="shared" si="167"/>
        <v>I</v>
      </c>
      <c r="H2780" t="str">
        <f t="shared" si="167"/>
        <v>L</v>
      </c>
      <c r="I2780" t="str">
        <f t="shared" si="167"/>
        <v>Q</v>
      </c>
      <c r="J2780" t="str">
        <f t="shared" si="167"/>
        <v>G</v>
      </c>
      <c r="K2780" t="str">
        <f t="shared" si="167"/>
        <v>A</v>
      </c>
      <c r="L2780" t="str">
        <f t="shared" si="167"/>
        <v>E</v>
      </c>
      <c r="M2780">
        <f>INDEX($AB$2:$AB$21,MATCH(E2780,AC$2:AC$21,0))</f>
        <v>1</v>
      </c>
      <c r="N2780">
        <f>INDEX($AB$22:$AB$41,MATCH(F2780,AD$22:AD$41,0))</f>
        <v>0.1</v>
      </c>
      <c r="O2780">
        <f>INDEX($AB$42:$AB$61,MATCH(G2780,AE$42:AE$61,0))</f>
        <v>0.84</v>
      </c>
      <c r="P2780">
        <f>INDEX($AB$62:$AB$81,MATCH(H2780,AF$62:AF$81,0))</f>
        <v>1</v>
      </c>
      <c r="Q2780">
        <f>INDEX($AB$82:$AB$101,MATCH(I2780,AG$82:AG$101,0))</f>
        <v>1</v>
      </c>
      <c r="R2780">
        <f>INDEX($AB$102:$AB$121,MATCH(J2780,AH$102:AH$121,0))</f>
        <v>0.78</v>
      </c>
      <c r="S2780">
        <f>INDEX($AB$122:$AB$141,MATCH(K2780,AI$122:AI$141,0))</f>
        <v>1.05</v>
      </c>
      <c r="T2780">
        <f>INDEX($AB$142:$AB$161,MATCH(L2780,AJ$142:AJ$161,0))</f>
        <v>0.42</v>
      </c>
      <c r="U2780" s="13">
        <f t="shared" si="166"/>
        <v>2.8894320000000005E-2</v>
      </c>
      <c r="W2780" t="s">
        <v>5009</v>
      </c>
      <c r="X2780">
        <f>COUNTIFS(A:A,"="&amp;W2780)</f>
        <v>1</v>
      </c>
      <c r="Y2780">
        <f>_xlfn.MAXIFS(U:U,A:A,"="&amp;W2780)</f>
        <v>2.2147587000000003E-2</v>
      </c>
    </row>
    <row r="2781" spans="1:25" x14ac:dyDescent="0.35">
      <c r="A2781" t="s">
        <v>5244</v>
      </c>
      <c r="B2781">
        <v>3534</v>
      </c>
      <c r="C2781" t="s">
        <v>7806</v>
      </c>
      <c r="D2781">
        <v>1</v>
      </c>
      <c r="E2781" t="str">
        <f t="shared" si="168"/>
        <v>V</v>
      </c>
      <c r="F2781" t="str">
        <f t="shared" si="167"/>
        <v>S</v>
      </c>
      <c r="G2781" t="str">
        <f t="shared" si="167"/>
        <v>V</v>
      </c>
      <c r="H2781" t="str">
        <f t="shared" si="167"/>
        <v>L</v>
      </c>
      <c r="I2781" t="str">
        <f t="shared" si="167"/>
        <v>Q</v>
      </c>
      <c r="J2781" t="str">
        <f t="shared" si="167"/>
        <v>N</v>
      </c>
      <c r="K2781" t="str">
        <f t="shared" si="167"/>
        <v>G</v>
      </c>
      <c r="L2781" t="str">
        <f t="shared" si="167"/>
        <v>V</v>
      </c>
      <c r="M2781">
        <f>INDEX($AB$2:$AB$21,MATCH(E2781,AC$2:AC$21,0))</f>
        <v>1.92</v>
      </c>
      <c r="N2781">
        <f>INDEX($AB$22:$AB$41,MATCH(F2781,AD$22:AD$41,0))</f>
        <v>0.51</v>
      </c>
      <c r="O2781">
        <f>INDEX($AB$42:$AB$61,MATCH(G2781,AE$42:AE$61,0))</f>
        <v>1</v>
      </c>
      <c r="P2781">
        <f>INDEX($AB$62:$AB$81,MATCH(H2781,AF$62:AF$81,0))</f>
        <v>1</v>
      </c>
      <c r="Q2781">
        <f>INDEX($AB$82:$AB$101,MATCH(I2781,AG$82:AG$101,0))</f>
        <v>1</v>
      </c>
      <c r="R2781">
        <f>INDEX($AB$102:$AB$121,MATCH(J2781,AH$102:AH$121,0))</f>
        <v>0.15</v>
      </c>
      <c r="S2781">
        <f>INDEX($AB$122:$AB$141,MATCH(K2781,AI$122:AI$141,0))</f>
        <v>1</v>
      </c>
      <c r="T2781">
        <f>INDEX($AB$142:$AB$161,MATCH(L2781,AJ$142:AJ$161,0))</f>
        <v>0.7</v>
      </c>
      <c r="U2781" s="13">
        <f t="shared" si="166"/>
        <v>0.10281599999999998</v>
      </c>
      <c r="W2781" t="s">
        <v>7807</v>
      </c>
      <c r="X2781">
        <f>COUNTIFS(A:A,"="&amp;W2781)</f>
        <v>2</v>
      </c>
      <c r="Y2781">
        <f>_xlfn.MAXIFS(U:U,A:A,"="&amp;W2781)</f>
        <v>2.2137570000000002E-2</v>
      </c>
    </row>
    <row r="2782" spans="1:25" x14ac:dyDescent="0.35">
      <c r="A2782" t="s">
        <v>2030</v>
      </c>
      <c r="B2782">
        <v>143</v>
      </c>
      <c r="C2782" t="s">
        <v>5230</v>
      </c>
      <c r="D2782">
        <v>1</v>
      </c>
      <c r="E2782" t="str">
        <f t="shared" si="168"/>
        <v>G</v>
      </c>
      <c r="F2782" t="str">
        <f t="shared" si="167"/>
        <v>P</v>
      </c>
      <c r="G2782" t="str">
        <f t="shared" si="167"/>
        <v>H</v>
      </c>
      <c r="H2782" t="str">
        <f t="shared" si="167"/>
        <v>P</v>
      </c>
      <c r="I2782" t="str">
        <f t="shared" si="167"/>
        <v>Q</v>
      </c>
      <c r="J2782" t="str">
        <f t="shared" si="167"/>
        <v>S</v>
      </c>
      <c r="K2782" t="str">
        <f t="shared" si="167"/>
        <v>G</v>
      </c>
      <c r="L2782" t="str">
        <f t="shared" si="167"/>
        <v>G</v>
      </c>
      <c r="M2782">
        <f>INDEX($AB$2:$AB$21,MATCH(E2782,AC$2:AC$21,0))</f>
        <v>1.03</v>
      </c>
      <c r="N2782">
        <f>INDEX($AB$22:$AB$41,MATCH(F2782,AD$22:AD$41,0))</f>
        <v>0.49</v>
      </c>
      <c r="O2782">
        <f>INDEX($AB$42:$AB$61,MATCH(G2782,AE$42:AE$61,0))</f>
        <v>0.43</v>
      </c>
      <c r="P2782">
        <f>INDEX($AB$62:$AB$81,MATCH(H2782,AF$62:AF$81,0))</f>
        <v>0.03</v>
      </c>
      <c r="Q2782">
        <f>INDEX($AB$82:$AB$101,MATCH(I2782,AG$82:AG$101,0))</f>
        <v>1</v>
      </c>
      <c r="R2782">
        <f>INDEX($AB$102:$AB$121,MATCH(J2782,AH$102:AH$121,0))</f>
        <v>1</v>
      </c>
      <c r="S2782">
        <f>INDEX($AB$122:$AB$141,MATCH(K2782,AI$122:AI$141,0))</f>
        <v>1</v>
      </c>
      <c r="T2782">
        <f>INDEX($AB$142:$AB$161,MATCH(L2782,AJ$142:AJ$161,0))</f>
        <v>0.35</v>
      </c>
      <c r="U2782" s="13">
        <f t="shared" si="166"/>
        <v>2.2787205000000003E-3</v>
      </c>
      <c r="W2782" t="s">
        <v>7808</v>
      </c>
      <c r="X2782">
        <f>COUNTIFS(A:A,"="&amp;W2782)</f>
        <v>1</v>
      </c>
      <c r="Y2782">
        <f>_xlfn.MAXIFS(U:U,A:A,"="&amp;W2782)</f>
        <v>2.2128029763839999E-2</v>
      </c>
    </row>
    <row r="2783" spans="1:25" x14ac:dyDescent="0.35">
      <c r="A2783" t="s">
        <v>2030</v>
      </c>
      <c r="B2783">
        <v>407</v>
      </c>
      <c r="C2783" t="s">
        <v>5232</v>
      </c>
      <c r="D2783">
        <v>0.66666666666666596</v>
      </c>
      <c r="E2783" t="str">
        <f t="shared" si="168"/>
        <v>K</v>
      </c>
      <c r="F2783" t="str">
        <f t="shared" si="167"/>
        <v>A</v>
      </c>
      <c r="G2783" t="str">
        <f t="shared" si="167"/>
        <v>I</v>
      </c>
      <c r="H2783" t="str">
        <f t="shared" si="167"/>
        <v>L</v>
      </c>
      <c r="I2783" t="str">
        <f t="shared" si="167"/>
        <v>Q</v>
      </c>
      <c r="J2783" t="str">
        <f t="shared" si="167"/>
        <v>S</v>
      </c>
      <c r="K2783" t="str">
        <f t="shared" si="167"/>
        <v>H</v>
      </c>
      <c r="L2783" t="str">
        <f t="shared" si="167"/>
        <v>I</v>
      </c>
      <c r="M2783">
        <f>INDEX($AB$2:$AB$21,MATCH(E2783,AC$2:AC$21,0))</f>
        <v>1.3</v>
      </c>
      <c r="N2783">
        <f>INDEX($AB$22:$AB$41,MATCH(F2783,AD$22:AD$41,0))</f>
        <v>1</v>
      </c>
      <c r="O2783">
        <f>INDEX($AB$42:$AB$61,MATCH(G2783,AE$42:AE$61,0))</f>
        <v>0.84</v>
      </c>
      <c r="P2783">
        <f>INDEX($AB$62:$AB$81,MATCH(H2783,AF$62:AF$81,0))</f>
        <v>1</v>
      </c>
      <c r="Q2783">
        <f>INDEX($AB$82:$AB$101,MATCH(I2783,AG$82:AG$101,0))</f>
        <v>1</v>
      </c>
      <c r="R2783">
        <f>INDEX($AB$102:$AB$121,MATCH(J2783,AH$102:AH$121,0))</f>
        <v>1</v>
      </c>
      <c r="S2783">
        <f>INDEX($AB$122:$AB$141,MATCH(K2783,AI$122:AI$141,0))</f>
        <v>0.62</v>
      </c>
      <c r="T2783">
        <f>INDEX($AB$142:$AB$161,MATCH(L2783,AJ$142:AJ$161,0))</f>
        <v>0.81</v>
      </c>
      <c r="U2783" s="13">
        <f t="shared" si="166"/>
        <v>0.54840240000000007</v>
      </c>
      <c r="W2783" t="s">
        <v>7809</v>
      </c>
      <c r="X2783">
        <f>COUNTIFS(A:A,"="&amp;W2783)</f>
        <v>1</v>
      </c>
      <c r="Y2783">
        <f>_xlfn.MAXIFS(U:U,A:A,"="&amp;W2783)</f>
        <v>2.2105440000000001E-2</v>
      </c>
    </row>
    <row r="2784" spans="1:25" x14ac:dyDescent="0.35">
      <c r="A2784" t="s">
        <v>2643</v>
      </c>
      <c r="B2784">
        <v>4361</v>
      </c>
      <c r="C2784" t="s">
        <v>7810</v>
      </c>
      <c r="D2784">
        <v>1</v>
      </c>
      <c r="E2784" t="str">
        <f t="shared" si="168"/>
        <v>T</v>
      </c>
      <c r="F2784" t="str">
        <f t="shared" si="167"/>
        <v>A</v>
      </c>
      <c r="G2784" t="str">
        <f t="shared" si="167"/>
        <v>I</v>
      </c>
      <c r="H2784" t="str">
        <f t="shared" si="167"/>
        <v>M</v>
      </c>
      <c r="I2784" t="str">
        <f t="shared" si="167"/>
        <v>Q</v>
      </c>
      <c r="J2784" t="str">
        <f t="shared" si="167"/>
        <v>S</v>
      </c>
      <c r="K2784" t="str">
        <f t="shared" si="167"/>
        <v>T</v>
      </c>
      <c r="L2784" t="str">
        <f t="shared" si="167"/>
        <v>A</v>
      </c>
      <c r="M2784">
        <f>INDEX($AB$2:$AB$21,MATCH(E2784,AC$2:AC$21,0))</f>
        <v>1.52</v>
      </c>
      <c r="N2784">
        <f>INDEX($AB$22:$AB$41,MATCH(F2784,AD$22:AD$41,0))</f>
        <v>1</v>
      </c>
      <c r="O2784">
        <f>INDEX($AB$42:$AB$61,MATCH(G2784,AE$42:AE$61,0))</f>
        <v>0.84</v>
      </c>
      <c r="P2784">
        <f>INDEX($AB$62:$AB$81,MATCH(H2784,AF$62:AF$81,0))</f>
        <v>0.68</v>
      </c>
      <c r="Q2784">
        <f>INDEX($AB$82:$AB$101,MATCH(I2784,AG$82:AG$101,0))</f>
        <v>1</v>
      </c>
      <c r="R2784">
        <f>INDEX($AB$102:$AB$121,MATCH(J2784,AH$102:AH$121,0))</f>
        <v>1</v>
      </c>
      <c r="S2784">
        <f>INDEX($AB$122:$AB$141,MATCH(K2784,AI$122:AI$141,0))</f>
        <v>0.71</v>
      </c>
      <c r="T2784">
        <f>INDEX($AB$142:$AB$161,MATCH(L2784,AJ$142:AJ$161,0))</f>
        <v>0.56000000000000005</v>
      </c>
      <c r="U2784" s="13">
        <f t="shared" si="166"/>
        <v>0.34520586240000001</v>
      </c>
      <c r="W2784" t="s">
        <v>5923</v>
      </c>
      <c r="X2784">
        <f>COUNTIFS(A:A,"="&amp;W2784)</f>
        <v>1</v>
      </c>
      <c r="Y2784">
        <f>_xlfn.MAXIFS(U:U,A:A,"="&amp;W2784)</f>
        <v>2.2099977899999998E-2</v>
      </c>
    </row>
    <row r="2785" spans="1:25" x14ac:dyDescent="0.35">
      <c r="A2785" t="s">
        <v>5294</v>
      </c>
      <c r="B2785">
        <v>135</v>
      </c>
      <c r="C2785" t="s">
        <v>7811</v>
      </c>
      <c r="D2785">
        <v>1</v>
      </c>
      <c r="E2785" t="str">
        <f t="shared" si="168"/>
        <v>D</v>
      </c>
      <c r="F2785" t="str">
        <f t="shared" si="167"/>
        <v>P</v>
      </c>
      <c r="G2785" t="str">
        <f t="shared" si="167"/>
        <v>K</v>
      </c>
      <c r="H2785" t="str">
        <f t="shared" si="167"/>
        <v>L</v>
      </c>
      <c r="I2785" t="str">
        <f t="shared" si="167"/>
        <v>Q</v>
      </c>
      <c r="J2785" t="str">
        <f t="shared" si="167"/>
        <v>N</v>
      </c>
      <c r="K2785" t="str">
        <f t="shared" si="167"/>
        <v>L</v>
      </c>
      <c r="L2785" t="str">
        <f t="shared" si="167"/>
        <v>L</v>
      </c>
      <c r="M2785">
        <f>INDEX($AB$2:$AB$21,MATCH(E2785,AC$2:AC$21,0))</f>
        <v>0.37</v>
      </c>
      <c r="N2785">
        <f>INDEX($AB$22:$AB$41,MATCH(F2785,AD$22:AD$41,0))</f>
        <v>0.49</v>
      </c>
      <c r="O2785">
        <f>INDEX($AB$42:$AB$61,MATCH(G2785,AE$42:AE$61,0))</f>
        <v>0.91</v>
      </c>
      <c r="P2785">
        <f>INDEX($AB$62:$AB$81,MATCH(H2785,AF$62:AF$81,0))</f>
        <v>1</v>
      </c>
      <c r="Q2785">
        <f>INDEX($AB$82:$AB$101,MATCH(I2785,AG$82:AG$101,0))</f>
        <v>1</v>
      </c>
      <c r="R2785">
        <f>INDEX($AB$102:$AB$121,MATCH(J2785,AH$102:AH$121,0))</f>
        <v>0.15</v>
      </c>
      <c r="S2785">
        <f>INDEX($AB$122:$AB$141,MATCH(K2785,AI$122:AI$141,0))</f>
        <v>0.44</v>
      </c>
      <c r="T2785">
        <f>INDEX($AB$142:$AB$161,MATCH(L2785,AJ$142:AJ$161,0))</f>
        <v>0.64</v>
      </c>
      <c r="U2785" s="13">
        <f t="shared" si="166"/>
        <v>6.9688819199999995E-3</v>
      </c>
      <c r="W2785" t="s">
        <v>7812</v>
      </c>
      <c r="X2785">
        <f>COUNTIFS(A:A,"="&amp;W2785)</f>
        <v>1</v>
      </c>
      <c r="Y2785">
        <f>_xlfn.MAXIFS(U:U,A:A,"="&amp;W2785)</f>
        <v>2.2076086032000005E-2</v>
      </c>
    </row>
    <row r="2786" spans="1:25" x14ac:dyDescent="0.35">
      <c r="A2786" t="s">
        <v>5294</v>
      </c>
      <c r="B2786">
        <v>2898</v>
      </c>
      <c r="C2786" t="s">
        <v>7813</v>
      </c>
      <c r="D2786">
        <v>0.66666666666666596</v>
      </c>
      <c r="E2786" t="str">
        <f t="shared" si="168"/>
        <v>Q</v>
      </c>
      <c r="F2786" t="str">
        <f t="shared" si="167"/>
        <v>S</v>
      </c>
      <c r="G2786" t="str">
        <f t="shared" si="167"/>
        <v>H</v>
      </c>
      <c r="H2786" t="str">
        <f t="shared" si="167"/>
        <v>L</v>
      </c>
      <c r="I2786" t="str">
        <f t="shared" si="167"/>
        <v>Q</v>
      </c>
      <c r="J2786" t="str">
        <f t="shared" si="167"/>
        <v>A</v>
      </c>
      <c r="K2786" t="str">
        <f t="shared" si="167"/>
        <v>G</v>
      </c>
      <c r="L2786" t="str">
        <f t="shared" si="167"/>
        <v>V</v>
      </c>
      <c r="M2786">
        <f>INDEX($AB$2:$AB$21,MATCH(E2786,AC$2:AC$21,0))</f>
        <v>0.66</v>
      </c>
      <c r="N2786">
        <f>INDEX($AB$22:$AB$41,MATCH(F2786,AD$22:AD$41,0))</f>
        <v>0.51</v>
      </c>
      <c r="O2786">
        <f>INDEX($AB$42:$AB$61,MATCH(G2786,AE$42:AE$61,0))</f>
        <v>0.43</v>
      </c>
      <c r="P2786">
        <f>INDEX($AB$62:$AB$81,MATCH(H2786,AF$62:AF$81,0))</f>
        <v>1</v>
      </c>
      <c r="Q2786">
        <f>INDEX($AB$82:$AB$101,MATCH(I2786,AG$82:AG$101,0))</f>
        <v>1</v>
      </c>
      <c r="R2786">
        <f>INDEX($AB$102:$AB$121,MATCH(J2786,AH$102:AH$121,0))</f>
        <v>0.99</v>
      </c>
      <c r="S2786">
        <f>INDEX($AB$122:$AB$141,MATCH(K2786,AI$122:AI$141,0))</f>
        <v>1</v>
      </c>
      <c r="T2786">
        <f>INDEX($AB$142:$AB$161,MATCH(L2786,AJ$142:AJ$161,0))</f>
        <v>0.7</v>
      </c>
      <c r="U2786" s="13">
        <f t="shared" si="166"/>
        <v>0.100303434</v>
      </c>
      <c r="W2786" t="s">
        <v>7814</v>
      </c>
      <c r="X2786">
        <f>COUNTIFS(A:A,"="&amp;W2786)</f>
        <v>1</v>
      </c>
      <c r="Y2786">
        <f>_xlfn.MAXIFS(U:U,A:A,"="&amp;W2786)</f>
        <v>2.2037400000000002E-2</v>
      </c>
    </row>
    <row r="2787" spans="1:25" x14ac:dyDescent="0.35">
      <c r="A2787" t="s">
        <v>2848</v>
      </c>
      <c r="B2787">
        <v>401</v>
      </c>
      <c r="C2787" t="s">
        <v>7815</v>
      </c>
      <c r="D2787">
        <v>0.66666666666666596</v>
      </c>
      <c r="E2787" t="str">
        <f t="shared" si="168"/>
        <v>K</v>
      </c>
      <c r="F2787" t="str">
        <f t="shared" si="167"/>
        <v>T</v>
      </c>
      <c r="G2787" t="str">
        <f t="shared" si="167"/>
        <v>T</v>
      </c>
      <c r="H2787" t="str">
        <f t="shared" si="167"/>
        <v>L</v>
      </c>
      <c r="I2787" t="str">
        <f t="shared" si="167"/>
        <v>Q</v>
      </c>
      <c r="J2787" t="str">
        <f t="shared" si="167"/>
        <v>C</v>
      </c>
      <c r="K2787" t="str">
        <f t="shared" si="167"/>
        <v>A</v>
      </c>
      <c r="L2787" t="str">
        <f t="shared" si="167"/>
        <v>L</v>
      </c>
      <c r="M2787">
        <f>INDEX($AB$2:$AB$21,MATCH(E2787,AC$2:AC$21,0))</f>
        <v>1.3</v>
      </c>
      <c r="N2787">
        <f>INDEX($AB$22:$AB$41,MATCH(F2787,AD$22:AD$41,0))</f>
        <v>0.77</v>
      </c>
      <c r="O2787">
        <f>INDEX($AB$42:$AB$61,MATCH(G2787,AE$42:AE$61,0))</f>
        <v>0.48</v>
      </c>
      <c r="P2787">
        <f>INDEX($AB$62:$AB$81,MATCH(H2787,AF$62:AF$81,0))</f>
        <v>1</v>
      </c>
      <c r="Q2787">
        <f>INDEX($AB$82:$AB$101,MATCH(I2787,AG$82:AG$101,0))</f>
        <v>1</v>
      </c>
      <c r="R2787">
        <f>INDEX($AB$102:$AB$121,MATCH(J2787,AH$102:AH$121,0))</f>
        <v>0.97</v>
      </c>
      <c r="S2787">
        <f>INDEX($AB$122:$AB$141,MATCH(K2787,AI$122:AI$141,0))</f>
        <v>1.05</v>
      </c>
      <c r="T2787">
        <f>INDEX($AB$142:$AB$161,MATCH(L2787,AJ$142:AJ$161,0))</f>
        <v>0.64</v>
      </c>
      <c r="U2787" s="13">
        <f t="shared" si="166"/>
        <v>0.31319608320000003</v>
      </c>
      <c r="W2787" t="s">
        <v>3496</v>
      </c>
      <c r="X2787">
        <f>COUNTIFS(A:A,"="&amp;W2787)</f>
        <v>1</v>
      </c>
      <c r="Y2787">
        <f>_xlfn.MAXIFS(U:U,A:A,"="&amp;W2787)</f>
        <v>2.2036734720000003E-2</v>
      </c>
    </row>
    <row r="2788" spans="1:25" x14ac:dyDescent="0.35">
      <c r="A2788" t="s">
        <v>5469</v>
      </c>
      <c r="B2788">
        <v>331</v>
      </c>
      <c r="C2788" t="s">
        <v>7816</v>
      </c>
      <c r="D2788">
        <v>1</v>
      </c>
      <c r="E2788" t="str">
        <f t="shared" si="168"/>
        <v>E</v>
      </c>
      <c r="F2788" t="str">
        <f t="shared" si="167"/>
        <v>S</v>
      </c>
      <c r="G2788" t="str">
        <f t="shared" si="167"/>
        <v>I</v>
      </c>
      <c r="H2788" t="str">
        <f t="shared" si="167"/>
        <v>M</v>
      </c>
      <c r="I2788" t="str">
        <f t="shared" si="167"/>
        <v>Q</v>
      </c>
      <c r="J2788" t="str">
        <f t="shared" si="167"/>
        <v>G</v>
      </c>
      <c r="K2788" t="str">
        <f t="shared" si="167"/>
        <v>V</v>
      </c>
      <c r="L2788" t="str">
        <f t="shared" si="167"/>
        <v>R</v>
      </c>
      <c r="M2788">
        <f>INDEX($AB$2:$AB$21,MATCH(E2788,AC$2:AC$21,0))</f>
        <v>0.55000000000000004</v>
      </c>
      <c r="N2788">
        <f>INDEX($AB$22:$AB$41,MATCH(F2788,AD$22:AD$41,0))</f>
        <v>0.51</v>
      </c>
      <c r="O2788">
        <f>INDEX($AB$42:$AB$61,MATCH(G2788,AE$42:AE$61,0))</f>
        <v>0.84</v>
      </c>
      <c r="P2788">
        <f>INDEX($AB$62:$AB$81,MATCH(H2788,AF$62:AF$81,0))</f>
        <v>0.68</v>
      </c>
      <c r="Q2788">
        <f>INDEX($AB$82:$AB$101,MATCH(I2788,AG$82:AG$101,0))</f>
        <v>1</v>
      </c>
      <c r="R2788">
        <f>INDEX($AB$102:$AB$121,MATCH(J2788,AH$102:AH$121,0))</f>
        <v>0.78</v>
      </c>
      <c r="S2788">
        <f>INDEX($AB$122:$AB$141,MATCH(K2788,AI$122:AI$141,0))</f>
        <v>0.67</v>
      </c>
      <c r="T2788">
        <f>INDEX($AB$142:$AB$161,MATCH(L2788,AJ$142:AJ$161,0))</f>
        <v>1.1000000000000001</v>
      </c>
      <c r="U2788" s="13">
        <f t="shared" si="166"/>
        <v>9.210498897600003E-2</v>
      </c>
      <c r="W2788" t="s">
        <v>6354</v>
      </c>
      <c r="X2788">
        <f>COUNTIFS(A:A,"="&amp;W2788)</f>
        <v>1</v>
      </c>
      <c r="Y2788">
        <f>_xlfn.MAXIFS(U:U,A:A,"="&amp;W2788)</f>
        <v>2.1976919999999997E-2</v>
      </c>
    </row>
    <row r="2789" spans="1:25" x14ac:dyDescent="0.35">
      <c r="A2789" t="s">
        <v>7135</v>
      </c>
      <c r="B2789">
        <v>371</v>
      </c>
      <c r="C2789" t="s">
        <v>7817</v>
      </c>
      <c r="D2789">
        <v>0.66666666666666596</v>
      </c>
      <c r="E2789" t="str">
        <f t="shared" si="168"/>
        <v>G</v>
      </c>
      <c r="F2789" t="str">
        <f t="shared" si="167"/>
        <v>P</v>
      </c>
      <c r="G2789" t="str">
        <f t="shared" si="167"/>
        <v>S</v>
      </c>
      <c r="H2789" t="str">
        <f t="shared" si="167"/>
        <v>F</v>
      </c>
      <c r="I2789" t="str">
        <f t="shared" si="167"/>
        <v>Q</v>
      </c>
      <c r="J2789" t="str">
        <f t="shared" si="167"/>
        <v>A</v>
      </c>
      <c r="K2789" t="str">
        <f t="shared" si="167"/>
        <v>T</v>
      </c>
      <c r="L2789" t="str">
        <f t="shared" si="167"/>
        <v>Q</v>
      </c>
      <c r="M2789">
        <f>INDEX($AB$2:$AB$21,MATCH(E2789,AC$2:AC$21,0))</f>
        <v>1.03</v>
      </c>
      <c r="N2789">
        <f>INDEX($AB$22:$AB$41,MATCH(F2789,AD$22:AD$41,0))</f>
        <v>0.49</v>
      </c>
      <c r="O2789">
        <f>INDEX($AB$42:$AB$61,MATCH(G2789,AE$42:AE$61,0))</f>
        <v>0.41</v>
      </c>
      <c r="P2789">
        <f>INDEX($AB$62:$AB$81,MATCH(H2789,AF$62:AF$81,0))</f>
        <v>0.42</v>
      </c>
      <c r="Q2789">
        <f>INDEX($AB$82:$AB$101,MATCH(I2789,AG$82:AG$101,0))</f>
        <v>1</v>
      </c>
      <c r="R2789">
        <f>INDEX($AB$102:$AB$121,MATCH(J2789,AH$102:AH$121,0))</f>
        <v>0.99</v>
      </c>
      <c r="S2789">
        <f>INDEX($AB$122:$AB$141,MATCH(K2789,AI$122:AI$141,0))</f>
        <v>0.71</v>
      </c>
      <c r="T2789">
        <f>INDEX($AB$142:$AB$161,MATCH(L2789,AJ$142:AJ$161,0))</f>
        <v>0.59</v>
      </c>
      <c r="U2789" s="13">
        <f t="shared" si="166"/>
        <v>3.6042259300739996E-2</v>
      </c>
      <c r="W2789" t="s">
        <v>5436</v>
      </c>
      <c r="X2789">
        <f>COUNTIFS(A:A,"="&amp;W2789)</f>
        <v>2</v>
      </c>
      <c r="Y2789">
        <f>_xlfn.MAXIFS(U:U,A:A,"="&amp;W2789)</f>
        <v>2.1947135999999999E-2</v>
      </c>
    </row>
    <row r="2790" spans="1:25" x14ac:dyDescent="0.35">
      <c r="A2790" t="s">
        <v>4747</v>
      </c>
      <c r="B2790">
        <v>204</v>
      </c>
      <c r="C2790" t="s">
        <v>7308</v>
      </c>
      <c r="D2790">
        <v>1</v>
      </c>
      <c r="E2790" t="str">
        <f t="shared" si="168"/>
        <v>I</v>
      </c>
      <c r="F2790" t="str">
        <f t="shared" si="167"/>
        <v>S</v>
      </c>
      <c r="G2790" t="str">
        <f t="shared" si="167"/>
        <v>R</v>
      </c>
      <c r="H2790" t="str">
        <f t="shared" si="167"/>
        <v>L</v>
      </c>
      <c r="I2790" t="str">
        <f t="shared" si="167"/>
        <v>Q</v>
      </c>
      <c r="J2790" t="str">
        <f t="shared" si="167"/>
        <v>A</v>
      </c>
      <c r="K2790" t="str">
        <f t="shared" si="167"/>
        <v>D</v>
      </c>
      <c r="L2790" t="str">
        <f t="shared" si="167"/>
        <v>L</v>
      </c>
      <c r="M2790">
        <f>INDEX($AB$2:$AB$21,MATCH(E2790,AC$2:AC$21,0))</f>
        <v>1.35</v>
      </c>
      <c r="N2790">
        <f>INDEX($AB$22:$AB$41,MATCH(F2790,AD$22:AD$41,0))</f>
        <v>0.51</v>
      </c>
      <c r="O2790">
        <f>INDEX($AB$42:$AB$61,MATCH(G2790,AE$42:AE$61,0))</f>
        <v>1.07</v>
      </c>
      <c r="P2790">
        <f>INDEX($AB$62:$AB$81,MATCH(H2790,AF$62:AF$81,0))</f>
        <v>1</v>
      </c>
      <c r="Q2790">
        <f>INDEX($AB$82:$AB$101,MATCH(I2790,AG$82:AG$101,0))</f>
        <v>1</v>
      </c>
      <c r="R2790">
        <f>INDEX($AB$102:$AB$121,MATCH(J2790,AH$102:AH$121,0))</f>
        <v>0.99</v>
      </c>
      <c r="S2790">
        <f>INDEX($AB$122:$AB$141,MATCH(K2790,AI$122:AI$141,0))</f>
        <v>0.28000000000000003</v>
      </c>
      <c r="T2790">
        <f>INDEX($AB$142:$AB$161,MATCH(L2790,AJ$142:AJ$161,0))</f>
        <v>0.64</v>
      </c>
      <c r="U2790" s="13">
        <f t="shared" si="166"/>
        <v>0.13069558656000005</v>
      </c>
      <c r="W2790" t="s">
        <v>7818</v>
      </c>
      <c r="X2790">
        <f>COUNTIFS(A:A,"="&amp;W2790)</f>
        <v>1</v>
      </c>
      <c r="Y2790">
        <f>_xlfn.MAXIFS(U:U,A:A,"="&amp;W2790)</f>
        <v>2.1785344874999998E-2</v>
      </c>
    </row>
    <row r="2791" spans="1:25" x14ac:dyDescent="0.35">
      <c r="A2791" t="s">
        <v>4747</v>
      </c>
      <c r="B2791">
        <v>363</v>
      </c>
      <c r="C2791" t="s">
        <v>7819</v>
      </c>
      <c r="D2791">
        <v>1</v>
      </c>
      <c r="E2791" t="str">
        <f t="shared" si="168"/>
        <v>V</v>
      </c>
      <c r="F2791" t="str">
        <f t="shared" si="167"/>
        <v>S</v>
      </c>
      <c r="G2791" t="str">
        <f t="shared" si="167"/>
        <v>D</v>
      </c>
      <c r="H2791" t="str">
        <f t="shared" si="167"/>
        <v>L</v>
      </c>
      <c r="I2791" t="str">
        <f t="shared" si="167"/>
        <v>Q</v>
      </c>
      <c r="J2791" t="str">
        <f t="shared" si="167"/>
        <v>S</v>
      </c>
      <c r="K2791" t="str">
        <f t="shared" si="167"/>
        <v>K</v>
      </c>
      <c r="L2791" t="str">
        <f t="shared" si="167"/>
        <v>T</v>
      </c>
      <c r="M2791">
        <f>INDEX($AB$2:$AB$21,MATCH(E2791,AC$2:AC$21,0))</f>
        <v>1.92</v>
      </c>
      <c r="N2791">
        <f>INDEX($AB$22:$AB$41,MATCH(F2791,AD$22:AD$41,0))</f>
        <v>0.51</v>
      </c>
      <c r="O2791">
        <f>INDEX($AB$42:$AB$61,MATCH(G2791,AE$42:AE$61,0))</f>
        <v>0.04</v>
      </c>
      <c r="P2791">
        <f>INDEX($AB$62:$AB$81,MATCH(H2791,AF$62:AF$81,0))</f>
        <v>1</v>
      </c>
      <c r="Q2791">
        <f>INDEX($AB$82:$AB$101,MATCH(I2791,AG$82:AG$101,0))</f>
        <v>1</v>
      </c>
      <c r="R2791">
        <f>INDEX($AB$102:$AB$121,MATCH(J2791,AH$102:AH$121,0))</f>
        <v>1</v>
      </c>
      <c r="S2791">
        <f>INDEX($AB$122:$AB$141,MATCH(K2791,AI$122:AI$141,0))</f>
        <v>0.8</v>
      </c>
      <c r="T2791">
        <f>INDEX($AB$142:$AB$161,MATCH(L2791,AJ$142:AJ$161,0))</f>
        <v>0.82</v>
      </c>
      <c r="U2791" s="13">
        <f t="shared" si="166"/>
        <v>2.5694208000000003E-2</v>
      </c>
      <c r="W2791" t="s">
        <v>7820</v>
      </c>
      <c r="X2791">
        <f>COUNTIFS(A:A,"="&amp;W2791)</f>
        <v>1</v>
      </c>
      <c r="Y2791">
        <f>_xlfn.MAXIFS(U:U,A:A,"="&amp;W2791)</f>
        <v>2.1756734999999999E-2</v>
      </c>
    </row>
    <row r="2792" spans="1:25" x14ac:dyDescent="0.35">
      <c r="A2792" t="s">
        <v>7821</v>
      </c>
      <c r="B2792">
        <v>164</v>
      </c>
      <c r="C2792" t="s">
        <v>7822</v>
      </c>
      <c r="D2792">
        <v>0.66666666666666596</v>
      </c>
      <c r="E2792" t="str">
        <f t="shared" si="168"/>
        <v>P</v>
      </c>
      <c r="F2792" t="str">
        <f t="shared" si="167"/>
        <v>P</v>
      </c>
      <c r="G2792" t="str">
        <f t="shared" si="167"/>
        <v>S</v>
      </c>
      <c r="H2792" t="str">
        <f t="shared" si="167"/>
        <v>C</v>
      </c>
      <c r="I2792" t="str">
        <f t="shared" si="167"/>
        <v>Q</v>
      </c>
      <c r="J2792" t="str">
        <f t="shared" si="167"/>
        <v>S</v>
      </c>
      <c r="K2792" t="str">
        <f t="shared" si="167"/>
        <v>L</v>
      </c>
      <c r="L2792" t="str">
        <f t="shared" si="167"/>
        <v>E</v>
      </c>
      <c r="M2792">
        <f>INDEX($AB$2:$AB$21,MATCH(E2792,AC$2:AC$21,0))</f>
        <v>1.06</v>
      </c>
      <c r="N2792">
        <f>INDEX($AB$22:$AB$41,MATCH(F2792,AD$22:AD$41,0))</f>
        <v>0.49</v>
      </c>
      <c r="O2792">
        <f>INDEX($AB$42:$AB$61,MATCH(G2792,AE$42:AE$61,0))</f>
        <v>0.41</v>
      </c>
      <c r="P2792">
        <f>INDEX($AB$62:$AB$81,MATCH(H2792,AF$62:AF$81,0))</f>
        <v>0.18</v>
      </c>
      <c r="Q2792">
        <f>INDEX($AB$82:$AB$101,MATCH(I2792,AG$82:AG$101,0))</f>
        <v>1</v>
      </c>
      <c r="R2792">
        <f>INDEX($AB$102:$AB$121,MATCH(J2792,AH$102:AH$121,0))</f>
        <v>1</v>
      </c>
      <c r="S2792">
        <f>INDEX($AB$122:$AB$141,MATCH(K2792,AI$122:AI$141,0))</f>
        <v>0.44</v>
      </c>
      <c r="T2792">
        <f>INDEX($AB$142:$AB$161,MATCH(L2792,AJ$142:AJ$161,0))</f>
        <v>0.42</v>
      </c>
      <c r="U2792" s="13">
        <f t="shared" si="166"/>
        <v>7.0837018559999987E-3</v>
      </c>
      <c r="W2792" t="s">
        <v>6608</v>
      </c>
      <c r="X2792">
        <f>COUNTIFS(A:A,"="&amp;W2792)</f>
        <v>2</v>
      </c>
      <c r="Y2792">
        <f>_xlfn.MAXIFS(U:U,A:A,"="&amp;W2792)</f>
        <v>2.1727826999999998E-2</v>
      </c>
    </row>
    <row r="2793" spans="1:25" x14ac:dyDescent="0.35">
      <c r="A2793" t="s">
        <v>7821</v>
      </c>
      <c r="B2793">
        <v>225</v>
      </c>
      <c r="C2793" t="s">
        <v>7823</v>
      </c>
      <c r="D2793">
        <v>0.66666666666666596</v>
      </c>
      <c r="E2793" t="str">
        <f t="shared" si="168"/>
        <v>Y</v>
      </c>
      <c r="F2793" t="str">
        <f t="shared" si="167"/>
        <v>S</v>
      </c>
      <c r="G2793" t="str">
        <f t="shared" si="167"/>
        <v>K</v>
      </c>
      <c r="H2793" t="str">
        <f t="shared" si="167"/>
        <v>L</v>
      </c>
      <c r="I2793" t="str">
        <f t="shared" si="167"/>
        <v>Q</v>
      </c>
      <c r="J2793" t="str">
        <f t="shared" si="167"/>
        <v>L</v>
      </c>
      <c r="K2793" t="str">
        <f t="shared" si="167"/>
        <v>A</v>
      </c>
      <c r="L2793" t="str">
        <f t="shared" si="167"/>
        <v>E</v>
      </c>
      <c r="M2793">
        <f>INDEX($AB$2:$AB$21,MATCH(E2793,AC$2:AC$21,0))</f>
        <v>1.25</v>
      </c>
      <c r="N2793">
        <f>INDEX($AB$22:$AB$41,MATCH(F2793,AD$22:AD$41,0))</f>
        <v>0.51</v>
      </c>
      <c r="O2793">
        <f>INDEX($AB$42:$AB$61,MATCH(G2793,AE$42:AE$61,0))</f>
        <v>0.91</v>
      </c>
      <c r="P2793">
        <f>INDEX($AB$62:$AB$81,MATCH(H2793,AF$62:AF$81,0))</f>
        <v>1</v>
      </c>
      <c r="Q2793">
        <f>INDEX($AB$82:$AB$101,MATCH(I2793,AG$82:AG$101,0))</f>
        <v>1</v>
      </c>
      <c r="R2793">
        <f>INDEX($AB$102:$AB$121,MATCH(J2793,AH$102:AH$121,0))</f>
        <v>0.08</v>
      </c>
      <c r="S2793">
        <f>INDEX($AB$122:$AB$141,MATCH(K2793,AI$122:AI$141,0))</f>
        <v>1.05</v>
      </c>
      <c r="T2793">
        <f>INDEX($AB$142:$AB$161,MATCH(L2793,AJ$142:AJ$161,0))</f>
        <v>0.42</v>
      </c>
      <c r="U2793" s="13">
        <f t="shared" si="166"/>
        <v>2.0466810000000002E-2</v>
      </c>
      <c r="W2793" t="s">
        <v>7824</v>
      </c>
      <c r="X2793">
        <f>COUNTIFS(A:A,"="&amp;W2793)</f>
        <v>1</v>
      </c>
      <c r="Y2793">
        <f>_xlfn.MAXIFS(U:U,A:A,"="&amp;W2793)</f>
        <v>2.1664864821599999E-2</v>
      </c>
    </row>
    <row r="2794" spans="1:25" x14ac:dyDescent="0.35">
      <c r="A2794" t="s">
        <v>5805</v>
      </c>
      <c r="B2794">
        <v>33</v>
      </c>
      <c r="C2794" t="s">
        <v>7825</v>
      </c>
      <c r="D2794">
        <v>0.66666666666666596</v>
      </c>
      <c r="E2794" t="str">
        <f t="shared" si="168"/>
        <v>Y</v>
      </c>
      <c r="F2794" t="str">
        <f t="shared" si="167"/>
        <v>P</v>
      </c>
      <c r="G2794" t="str">
        <f t="shared" si="167"/>
        <v>R</v>
      </c>
      <c r="H2794" t="str">
        <f t="shared" si="167"/>
        <v>F</v>
      </c>
      <c r="I2794" t="str">
        <f t="shared" si="167"/>
        <v>Q</v>
      </c>
      <c r="J2794" t="str">
        <f t="shared" si="167"/>
        <v>S</v>
      </c>
      <c r="K2794" t="str">
        <f t="shared" si="167"/>
        <v>R</v>
      </c>
      <c r="L2794" t="str">
        <f t="shared" si="167"/>
        <v>G</v>
      </c>
      <c r="M2794">
        <f>INDEX($AB$2:$AB$21,MATCH(E2794,AC$2:AC$21,0))</f>
        <v>1.25</v>
      </c>
      <c r="N2794">
        <f>INDEX($AB$22:$AB$41,MATCH(F2794,AD$22:AD$41,0))</f>
        <v>0.49</v>
      </c>
      <c r="O2794">
        <f>INDEX($AB$42:$AB$61,MATCH(G2794,AE$42:AE$61,0))</f>
        <v>1.07</v>
      </c>
      <c r="P2794">
        <f>INDEX($AB$62:$AB$81,MATCH(H2794,AF$62:AF$81,0))</f>
        <v>0.42</v>
      </c>
      <c r="Q2794">
        <f>INDEX($AB$82:$AB$101,MATCH(I2794,AG$82:AG$101,0))</f>
        <v>1</v>
      </c>
      <c r="R2794">
        <f>INDEX($AB$102:$AB$121,MATCH(J2794,AH$102:AH$121,0))</f>
        <v>1</v>
      </c>
      <c r="S2794">
        <f>INDEX($AB$122:$AB$141,MATCH(K2794,AI$122:AI$141,0))</f>
        <v>0.79</v>
      </c>
      <c r="T2794">
        <f>INDEX($AB$142:$AB$161,MATCH(L2794,AJ$142:AJ$161,0))</f>
        <v>0.35</v>
      </c>
      <c r="U2794" s="13">
        <f t="shared" si="166"/>
        <v>7.6108698749999995E-2</v>
      </c>
      <c r="W2794" t="s">
        <v>2818</v>
      </c>
      <c r="X2794">
        <f>COUNTIFS(A:A,"="&amp;W2794)</f>
        <v>2</v>
      </c>
      <c r="Y2794">
        <f>_xlfn.MAXIFS(U:U,A:A,"="&amp;W2794)</f>
        <v>2.1661333200000001E-2</v>
      </c>
    </row>
    <row r="2795" spans="1:25" x14ac:dyDescent="0.35">
      <c r="A2795" t="s">
        <v>6133</v>
      </c>
      <c r="B2795">
        <v>330</v>
      </c>
      <c r="C2795" t="s">
        <v>7826</v>
      </c>
      <c r="D2795">
        <v>1</v>
      </c>
      <c r="E2795" t="str">
        <f t="shared" si="168"/>
        <v>L</v>
      </c>
      <c r="F2795" t="str">
        <f t="shared" si="167"/>
        <v>S</v>
      </c>
      <c r="G2795" t="str">
        <f t="shared" si="167"/>
        <v>Q</v>
      </c>
      <c r="H2795" t="str">
        <f t="shared" si="167"/>
        <v>M</v>
      </c>
      <c r="I2795" t="str">
        <f t="shared" si="167"/>
        <v>Q</v>
      </c>
      <c r="J2795" t="str">
        <f t="shared" si="167"/>
        <v>S</v>
      </c>
      <c r="K2795" t="str">
        <f t="shared" si="167"/>
        <v>H</v>
      </c>
      <c r="L2795" t="str">
        <f t="shared" si="167"/>
        <v>A</v>
      </c>
      <c r="M2795">
        <f>INDEX($AB$2:$AB$21,MATCH(E2795,AC$2:AC$21,0))</f>
        <v>1.3</v>
      </c>
      <c r="N2795">
        <f>INDEX($AB$22:$AB$41,MATCH(F2795,AD$22:AD$41,0))</f>
        <v>0.51</v>
      </c>
      <c r="O2795">
        <f>INDEX($AB$42:$AB$61,MATCH(G2795,AE$42:AE$61,0))</f>
        <v>0.41</v>
      </c>
      <c r="P2795">
        <f>INDEX($AB$62:$AB$81,MATCH(H2795,AF$62:AF$81,0))</f>
        <v>0.68</v>
      </c>
      <c r="Q2795">
        <f>INDEX($AB$82:$AB$101,MATCH(I2795,AG$82:AG$101,0))</f>
        <v>1</v>
      </c>
      <c r="R2795">
        <f>INDEX($AB$102:$AB$121,MATCH(J2795,AH$102:AH$121,0))</f>
        <v>1</v>
      </c>
      <c r="S2795">
        <f>INDEX($AB$122:$AB$141,MATCH(K2795,AI$122:AI$141,0))</f>
        <v>0.62</v>
      </c>
      <c r="T2795">
        <f>INDEX($AB$142:$AB$161,MATCH(L2795,AJ$142:AJ$161,0))</f>
        <v>0.56000000000000005</v>
      </c>
      <c r="U2795" s="13">
        <f t="shared" si="166"/>
        <v>6.4177975680000013E-2</v>
      </c>
      <c r="W2795" t="s">
        <v>3204</v>
      </c>
      <c r="X2795">
        <f>COUNTIFS(A:A,"="&amp;W2795)</f>
        <v>1</v>
      </c>
      <c r="Y2795">
        <f>_xlfn.MAXIFS(U:U,A:A,"="&amp;W2795)</f>
        <v>2.1656959631999997E-2</v>
      </c>
    </row>
    <row r="2796" spans="1:25" x14ac:dyDescent="0.35">
      <c r="A2796" t="s">
        <v>7827</v>
      </c>
      <c r="B2796">
        <v>226</v>
      </c>
      <c r="C2796" t="s">
        <v>7828</v>
      </c>
      <c r="D2796">
        <v>0.66666666666666596</v>
      </c>
      <c r="E2796" t="str">
        <f t="shared" si="168"/>
        <v>E</v>
      </c>
      <c r="F2796" t="str">
        <f t="shared" si="167"/>
        <v>A</v>
      </c>
      <c r="G2796" t="str">
        <f t="shared" si="167"/>
        <v>P</v>
      </c>
      <c r="H2796" t="str">
        <f t="shared" si="167"/>
        <v>L</v>
      </c>
      <c r="I2796" t="str">
        <f t="shared" si="167"/>
        <v>Q</v>
      </c>
      <c r="J2796" t="str">
        <f t="shared" si="167"/>
        <v>S</v>
      </c>
      <c r="K2796" t="str">
        <f t="shared" si="167"/>
        <v>S</v>
      </c>
      <c r="L2796" t="str">
        <f t="shared" si="167"/>
        <v>E</v>
      </c>
      <c r="M2796">
        <f>INDEX($AB$2:$AB$21,MATCH(E2796,AC$2:AC$21,0))</f>
        <v>0.55000000000000004</v>
      </c>
      <c r="N2796">
        <f>INDEX($AB$22:$AB$41,MATCH(F2796,AD$22:AD$41,0))</f>
        <v>1</v>
      </c>
      <c r="O2796">
        <f>INDEX($AB$42:$AB$61,MATCH(G2796,AE$42:AE$61,0))</f>
        <v>0</v>
      </c>
      <c r="P2796">
        <f>INDEX($AB$62:$AB$81,MATCH(H2796,AF$62:AF$81,0))</f>
        <v>1</v>
      </c>
      <c r="Q2796">
        <f>INDEX($AB$82:$AB$101,MATCH(I2796,AG$82:AG$101,0))</f>
        <v>1</v>
      </c>
      <c r="R2796">
        <f>INDEX($AB$102:$AB$121,MATCH(J2796,AH$102:AH$121,0))</f>
        <v>1</v>
      </c>
      <c r="S2796">
        <f>INDEX($AB$122:$AB$141,MATCH(K2796,AI$122:AI$141,0))</f>
        <v>1.29</v>
      </c>
      <c r="T2796">
        <f>INDEX($AB$142:$AB$161,MATCH(L2796,AJ$142:AJ$161,0))</f>
        <v>0.42</v>
      </c>
      <c r="U2796" s="13">
        <f t="shared" si="166"/>
        <v>0</v>
      </c>
      <c r="W2796" t="s">
        <v>7829</v>
      </c>
      <c r="X2796">
        <f>COUNTIFS(A:A,"="&amp;W2796)</f>
        <v>1</v>
      </c>
      <c r="Y2796">
        <f>_xlfn.MAXIFS(U:U,A:A,"="&amp;W2796)</f>
        <v>2.1620735999999998E-2</v>
      </c>
    </row>
    <row r="2797" spans="1:25" x14ac:dyDescent="0.35">
      <c r="A2797" t="s">
        <v>4225</v>
      </c>
      <c r="B2797">
        <v>185</v>
      </c>
      <c r="C2797" t="s">
        <v>7830</v>
      </c>
      <c r="D2797">
        <v>1</v>
      </c>
      <c r="E2797" t="str">
        <f t="shared" si="168"/>
        <v>L</v>
      </c>
      <c r="F2797" t="str">
        <f t="shared" si="167"/>
        <v>A</v>
      </c>
      <c r="G2797" t="str">
        <f t="shared" si="167"/>
        <v>A</v>
      </c>
      <c r="H2797" t="str">
        <f t="shared" si="167"/>
        <v>L</v>
      </c>
      <c r="I2797" t="str">
        <f t="shared" si="167"/>
        <v>Q</v>
      </c>
      <c r="J2797" t="str">
        <f t="shared" si="167"/>
        <v>S</v>
      </c>
      <c r="K2797" t="str">
        <f t="shared" si="167"/>
        <v>G</v>
      </c>
      <c r="L2797" t="str">
        <f t="shared" si="167"/>
        <v>G</v>
      </c>
      <c r="M2797">
        <f>INDEX($AB$2:$AB$21,MATCH(E2797,AC$2:AC$21,0))</f>
        <v>1.3</v>
      </c>
      <c r="N2797">
        <f>INDEX($AB$22:$AB$41,MATCH(F2797,AD$22:AD$41,0))</f>
        <v>1</v>
      </c>
      <c r="O2797">
        <f>INDEX($AB$42:$AB$61,MATCH(G2797,AE$42:AE$61,0))</f>
        <v>0.26</v>
      </c>
      <c r="P2797">
        <f>INDEX($AB$62:$AB$81,MATCH(H2797,AF$62:AF$81,0))</f>
        <v>1</v>
      </c>
      <c r="Q2797">
        <f>INDEX($AB$82:$AB$101,MATCH(I2797,AG$82:AG$101,0))</f>
        <v>1</v>
      </c>
      <c r="R2797">
        <f>INDEX($AB$102:$AB$121,MATCH(J2797,AH$102:AH$121,0))</f>
        <v>1</v>
      </c>
      <c r="S2797">
        <f>INDEX($AB$122:$AB$141,MATCH(K2797,AI$122:AI$141,0))</f>
        <v>1</v>
      </c>
      <c r="T2797">
        <f>INDEX($AB$142:$AB$161,MATCH(L2797,AJ$142:AJ$161,0))</f>
        <v>0.35</v>
      </c>
      <c r="U2797" s="13">
        <f t="shared" si="166"/>
        <v>0.1183</v>
      </c>
      <c r="W2797" t="s">
        <v>2837</v>
      </c>
      <c r="X2797">
        <f>COUNTIFS(A:A,"="&amp;W2797)</f>
        <v>4</v>
      </c>
      <c r="Y2797">
        <f>_xlfn.MAXIFS(U:U,A:A,"="&amp;W2797)</f>
        <v>2.1569227680000001E-2</v>
      </c>
    </row>
    <row r="2798" spans="1:25" x14ac:dyDescent="0.35">
      <c r="A2798" t="s">
        <v>4225</v>
      </c>
      <c r="B2798">
        <v>512</v>
      </c>
      <c r="C2798" t="s">
        <v>7831</v>
      </c>
      <c r="D2798">
        <v>0.66666666666666596</v>
      </c>
      <c r="E2798" t="str">
        <f t="shared" si="168"/>
        <v>P</v>
      </c>
      <c r="F2798" t="str">
        <f t="shared" si="167"/>
        <v>P</v>
      </c>
      <c r="G2798" t="str">
        <f t="shared" si="167"/>
        <v>Q</v>
      </c>
      <c r="H2798" t="str">
        <f t="shared" si="167"/>
        <v>L</v>
      </c>
      <c r="I2798" t="str">
        <f t="shared" si="167"/>
        <v>Q</v>
      </c>
      <c r="J2798" t="str">
        <f t="shared" si="167"/>
        <v>S</v>
      </c>
      <c r="K2798" t="str">
        <f t="shared" si="167"/>
        <v>S</v>
      </c>
      <c r="L2798" t="str">
        <f t="shared" si="167"/>
        <v>Q</v>
      </c>
      <c r="M2798">
        <f>INDEX($AB$2:$AB$21,MATCH(E2798,AC$2:AC$21,0))</f>
        <v>1.06</v>
      </c>
      <c r="N2798">
        <f>INDEX($AB$22:$AB$41,MATCH(F2798,AD$22:AD$41,0))</f>
        <v>0.49</v>
      </c>
      <c r="O2798">
        <f>INDEX($AB$42:$AB$61,MATCH(G2798,AE$42:AE$61,0))</f>
        <v>0.41</v>
      </c>
      <c r="P2798">
        <f>INDEX($AB$62:$AB$81,MATCH(H2798,AF$62:AF$81,0))</f>
        <v>1</v>
      </c>
      <c r="Q2798">
        <f>INDEX($AB$82:$AB$101,MATCH(I2798,AG$82:AG$101,0))</f>
        <v>1</v>
      </c>
      <c r="R2798">
        <f>INDEX($AB$102:$AB$121,MATCH(J2798,AH$102:AH$121,0))</f>
        <v>1</v>
      </c>
      <c r="S2798">
        <f>INDEX($AB$122:$AB$141,MATCH(K2798,AI$122:AI$141,0))</f>
        <v>1.29</v>
      </c>
      <c r="T2798">
        <f>INDEX($AB$142:$AB$161,MATCH(L2798,AJ$142:AJ$161,0))</f>
        <v>0.59</v>
      </c>
      <c r="U2798" s="13">
        <f t="shared" si="166"/>
        <v>0.16207928939999999</v>
      </c>
      <c r="W2798" t="s">
        <v>7832</v>
      </c>
      <c r="X2798">
        <f>COUNTIFS(A:A,"="&amp;W2798)</f>
        <v>1</v>
      </c>
      <c r="Y2798">
        <f>_xlfn.MAXIFS(U:U,A:A,"="&amp;W2798)</f>
        <v>2.1550694399999997E-2</v>
      </c>
    </row>
    <row r="2799" spans="1:25" x14ac:dyDescent="0.35">
      <c r="A2799" t="s">
        <v>4225</v>
      </c>
      <c r="B2799">
        <v>633</v>
      </c>
      <c r="C2799" t="s">
        <v>7833</v>
      </c>
      <c r="D2799">
        <v>1</v>
      </c>
      <c r="E2799" t="str">
        <f t="shared" si="168"/>
        <v>N</v>
      </c>
      <c r="F2799" t="str">
        <f t="shared" si="167"/>
        <v>L</v>
      </c>
      <c r="G2799" t="str">
        <f t="shared" si="167"/>
        <v>S</v>
      </c>
      <c r="H2799" t="str">
        <f t="shared" si="167"/>
        <v>L</v>
      </c>
      <c r="I2799" t="str">
        <f t="shared" si="167"/>
        <v>Q</v>
      </c>
      <c r="J2799" t="str">
        <f t="shared" si="167"/>
        <v>S</v>
      </c>
      <c r="K2799" t="str">
        <f t="shared" si="167"/>
        <v>R</v>
      </c>
      <c r="L2799" t="str">
        <f t="shared" si="167"/>
        <v>P</v>
      </c>
      <c r="M2799">
        <f>INDEX($AB$2:$AB$21,MATCH(E2799,AC$2:AC$21,0))</f>
        <v>1.01</v>
      </c>
      <c r="N2799">
        <f>INDEX($AB$22:$AB$41,MATCH(F2799,AD$22:AD$41,0))</f>
        <v>0.1</v>
      </c>
      <c r="O2799">
        <f>INDEX($AB$42:$AB$61,MATCH(G2799,AE$42:AE$61,0))</f>
        <v>0.41</v>
      </c>
      <c r="P2799">
        <f>INDEX($AB$62:$AB$81,MATCH(H2799,AF$62:AF$81,0))</f>
        <v>1</v>
      </c>
      <c r="Q2799">
        <f>INDEX($AB$82:$AB$101,MATCH(I2799,AG$82:AG$101,0))</f>
        <v>1</v>
      </c>
      <c r="R2799">
        <f>INDEX($AB$102:$AB$121,MATCH(J2799,AH$102:AH$121,0))</f>
        <v>1</v>
      </c>
      <c r="S2799">
        <f>INDEX($AB$122:$AB$141,MATCH(K2799,AI$122:AI$141,0))</f>
        <v>0.79</v>
      </c>
      <c r="T2799">
        <f>INDEX($AB$142:$AB$161,MATCH(L2799,AJ$142:AJ$161,0))</f>
        <v>0.43</v>
      </c>
      <c r="U2799" s="13">
        <f t="shared" si="166"/>
        <v>1.4066977000000001E-2</v>
      </c>
      <c r="W2799" t="s">
        <v>7834</v>
      </c>
      <c r="X2799">
        <f>COUNTIFS(A:A,"="&amp;W2799)</f>
        <v>2</v>
      </c>
      <c r="Y2799">
        <f>_xlfn.MAXIFS(U:U,A:A,"="&amp;W2799)</f>
        <v>2.1510216000000006E-2</v>
      </c>
    </row>
    <row r="2800" spans="1:25" x14ac:dyDescent="0.35">
      <c r="A2800" t="s">
        <v>7835</v>
      </c>
      <c r="B2800">
        <v>1149</v>
      </c>
      <c r="C2800" t="s">
        <v>7836</v>
      </c>
      <c r="D2800">
        <v>1</v>
      </c>
      <c r="E2800" t="str">
        <f t="shared" si="168"/>
        <v>P</v>
      </c>
      <c r="F2800" t="str">
        <f t="shared" si="167"/>
        <v>L</v>
      </c>
      <c r="G2800" t="str">
        <f t="shared" si="167"/>
        <v>A</v>
      </c>
      <c r="H2800" t="str">
        <f t="shared" si="167"/>
        <v>L</v>
      </c>
      <c r="I2800" t="str">
        <f t="shared" si="167"/>
        <v>Q</v>
      </c>
      <c r="J2800" t="str">
        <f t="shared" si="167"/>
        <v>A</v>
      </c>
      <c r="K2800" t="str">
        <f t="shared" si="167"/>
        <v>T</v>
      </c>
      <c r="L2800" t="str">
        <f t="shared" si="167"/>
        <v>E</v>
      </c>
      <c r="M2800">
        <f>INDEX($AB$2:$AB$21,MATCH(E2800,AC$2:AC$21,0))</f>
        <v>1.06</v>
      </c>
      <c r="N2800">
        <f>INDEX($AB$22:$AB$41,MATCH(F2800,AD$22:AD$41,0))</f>
        <v>0.1</v>
      </c>
      <c r="O2800">
        <f>INDEX($AB$42:$AB$61,MATCH(G2800,AE$42:AE$61,0))</f>
        <v>0.26</v>
      </c>
      <c r="P2800">
        <f>INDEX($AB$62:$AB$81,MATCH(H2800,AF$62:AF$81,0))</f>
        <v>1</v>
      </c>
      <c r="Q2800">
        <f>INDEX($AB$82:$AB$101,MATCH(I2800,AG$82:AG$101,0))</f>
        <v>1</v>
      </c>
      <c r="R2800">
        <f>INDEX($AB$102:$AB$121,MATCH(J2800,AH$102:AH$121,0))</f>
        <v>0.99</v>
      </c>
      <c r="S2800">
        <f>INDEX($AB$122:$AB$141,MATCH(K2800,AI$122:AI$141,0))</f>
        <v>0.71</v>
      </c>
      <c r="T2800">
        <f>INDEX($AB$142:$AB$161,MATCH(L2800,AJ$142:AJ$161,0))</f>
        <v>0.42</v>
      </c>
      <c r="U2800" s="13">
        <f t="shared" si="166"/>
        <v>8.1362080800000004E-3</v>
      </c>
      <c r="W2800" t="s">
        <v>4510</v>
      </c>
      <c r="X2800">
        <f>COUNTIFS(A:A,"="&amp;W2800)</f>
        <v>1</v>
      </c>
      <c r="Y2800">
        <f>_xlfn.MAXIFS(U:U,A:A,"="&amp;W2800)</f>
        <v>2.1492074142000002E-2</v>
      </c>
    </row>
    <row r="2801" spans="1:25" x14ac:dyDescent="0.35">
      <c r="A2801" t="s">
        <v>7837</v>
      </c>
      <c r="B2801">
        <v>121</v>
      </c>
      <c r="C2801" t="s">
        <v>7838</v>
      </c>
      <c r="D2801">
        <v>0.66666666666666596</v>
      </c>
      <c r="E2801" t="str">
        <f t="shared" si="168"/>
        <v>V</v>
      </c>
      <c r="F2801" t="str">
        <f t="shared" si="167"/>
        <v>S</v>
      </c>
      <c r="G2801" t="str">
        <f t="shared" si="167"/>
        <v>N</v>
      </c>
      <c r="H2801" t="str">
        <f t="shared" si="167"/>
        <v>P</v>
      </c>
      <c r="I2801" t="str">
        <f t="shared" si="167"/>
        <v>Q</v>
      </c>
      <c r="J2801" t="str">
        <f t="shared" si="167"/>
        <v>G</v>
      </c>
      <c r="K2801" t="str">
        <f t="shared" si="167"/>
        <v>T</v>
      </c>
      <c r="L2801" t="str">
        <f t="shared" si="167"/>
        <v>L</v>
      </c>
      <c r="M2801">
        <f>INDEX($AB$2:$AB$21,MATCH(E2801,AC$2:AC$21,0))</f>
        <v>1.92</v>
      </c>
      <c r="N2801">
        <f>INDEX($AB$22:$AB$41,MATCH(F2801,AD$22:AD$41,0))</f>
        <v>0.51</v>
      </c>
      <c r="O2801">
        <f>INDEX($AB$42:$AB$61,MATCH(G2801,AE$42:AE$61,0))</f>
        <v>0.39</v>
      </c>
      <c r="P2801">
        <f>INDEX($AB$62:$AB$81,MATCH(H2801,AF$62:AF$81,0))</f>
        <v>0.03</v>
      </c>
      <c r="Q2801">
        <f>INDEX($AB$82:$AB$101,MATCH(I2801,AG$82:AG$101,0))</f>
        <v>1</v>
      </c>
      <c r="R2801">
        <f>INDEX($AB$102:$AB$121,MATCH(J2801,AH$102:AH$121,0))</f>
        <v>0.78</v>
      </c>
      <c r="S2801">
        <f>INDEX($AB$122:$AB$141,MATCH(K2801,AI$122:AI$141,0))</f>
        <v>0.71</v>
      </c>
      <c r="T2801">
        <f>INDEX($AB$142:$AB$161,MATCH(L2801,AJ$142:AJ$161,0))</f>
        <v>0.64</v>
      </c>
      <c r="U2801" s="13">
        <f t="shared" si="166"/>
        <v>4.0605998284799997E-3</v>
      </c>
      <c r="W2801" t="s">
        <v>7541</v>
      </c>
      <c r="X2801">
        <f>COUNTIFS(A:A,"="&amp;W2801)</f>
        <v>1</v>
      </c>
      <c r="Y2801">
        <f>_xlfn.MAXIFS(U:U,A:A,"="&amp;W2801)</f>
        <v>2.1492074142000002E-2</v>
      </c>
    </row>
    <row r="2802" spans="1:25" x14ac:dyDescent="0.35">
      <c r="A2802" t="s">
        <v>2326</v>
      </c>
      <c r="B2802">
        <v>141</v>
      </c>
      <c r="C2802" t="s">
        <v>7839</v>
      </c>
      <c r="D2802">
        <v>1</v>
      </c>
      <c r="E2802" t="str">
        <f t="shared" si="168"/>
        <v>N</v>
      </c>
      <c r="F2802" t="str">
        <f t="shared" si="167"/>
        <v>V</v>
      </c>
      <c r="G2802" t="str">
        <f t="shared" si="167"/>
        <v>M</v>
      </c>
      <c r="H2802" t="str">
        <f t="shared" si="167"/>
        <v>L</v>
      </c>
      <c r="I2802" t="str">
        <f t="shared" si="167"/>
        <v>Q</v>
      </c>
      <c r="J2802" t="str">
        <f t="shared" si="167"/>
        <v>S</v>
      </c>
      <c r="K2802" t="str">
        <f t="shared" si="167"/>
        <v>N</v>
      </c>
      <c r="L2802" t="str">
        <f t="shared" si="167"/>
        <v>K</v>
      </c>
      <c r="M2802">
        <f>INDEX($AB$2:$AB$21,MATCH(E2802,AC$2:AC$21,0))</f>
        <v>1.01</v>
      </c>
      <c r="N2802">
        <f>INDEX($AB$22:$AB$41,MATCH(F2802,AD$22:AD$41,0))</f>
        <v>1.3</v>
      </c>
      <c r="O2802">
        <f>INDEX($AB$42:$AB$61,MATCH(G2802,AE$42:AE$61,0))</f>
        <v>0.56999999999999995</v>
      </c>
      <c r="P2802">
        <f>INDEX($AB$62:$AB$81,MATCH(H2802,AF$62:AF$81,0))</f>
        <v>1</v>
      </c>
      <c r="Q2802">
        <f>INDEX($AB$82:$AB$101,MATCH(I2802,AG$82:AG$101,0))</f>
        <v>1</v>
      </c>
      <c r="R2802">
        <f>INDEX($AB$102:$AB$121,MATCH(J2802,AH$102:AH$121,0))</f>
        <v>1</v>
      </c>
      <c r="S2802">
        <f>INDEX($AB$122:$AB$141,MATCH(K2802,AI$122:AI$141,0))</f>
        <v>0.6</v>
      </c>
      <c r="T2802">
        <f>INDEX($AB$142:$AB$161,MATCH(L2802,AJ$142:AJ$161,0))</f>
        <v>0.94</v>
      </c>
      <c r="U2802" s="13">
        <f t="shared" si="166"/>
        <v>0.42210323999999999</v>
      </c>
      <c r="W2802" t="s">
        <v>3536</v>
      </c>
      <c r="X2802">
        <f>COUNTIFS(A:A,"="&amp;W2802)</f>
        <v>1</v>
      </c>
      <c r="Y2802">
        <f>_xlfn.MAXIFS(U:U,A:A,"="&amp;W2802)</f>
        <v>2.1448627199999997E-2</v>
      </c>
    </row>
    <row r="2803" spans="1:25" x14ac:dyDescent="0.35">
      <c r="A2803" t="s">
        <v>2326</v>
      </c>
      <c r="B2803">
        <v>639</v>
      </c>
      <c r="C2803" t="s">
        <v>7840</v>
      </c>
      <c r="D2803">
        <v>0.66666666666666596</v>
      </c>
      <c r="E2803" t="str">
        <f t="shared" si="168"/>
        <v>A</v>
      </c>
      <c r="F2803" t="str">
        <f t="shared" si="167"/>
        <v>S</v>
      </c>
      <c r="G2803" t="str">
        <f t="shared" si="167"/>
        <v>R</v>
      </c>
      <c r="H2803" t="str">
        <f t="shared" si="167"/>
        <v>L</v>
      </c>
      <c r="I2803" t="str">
        <f t="shared" si="167"/>
        <v>Q</v>
      </c>
      <c r="J2803" t="str">
        <f t="shared" si="167"/>
        <v>S</v>
      </c>
      <c r="K2803" t="str">
        <f t="shared" si="167"/>
        <v>D</v>
      </c>
      <c r="L2803" t="str">
        <f t="shared" si="167"/>
        <v>W</v>
      </c>
      <c r="M2803">
        <f>INDEX($AB$2:$AB$21,MATCH(E2803,AC$2:AC$21,0))</f>
        <v>1</v>
      </c>
      <c r="N2803">
        <f>INDEX($AB$22:$AB$41,MATCH(F2803,AD$22:AD$41,0))</f>
        <v>0.51</v>
      </c>
      <c r="O2803">
        <f>INDEX($AB$42:$AB$61,MATCH(G2803,AE$42:AE$61,0))</f>
        <v>1.07</v>
      </c>
      <c r="P2803">
        <f>INDEX($AB$62:$AB$81,MATCH(H2803,AF$62:AF$81,0))</f>
        <v>1</v>
      </c>
      <c r="Q2803">
        <f>INDEX($AB$82:$AB$101,MATCH(I2803,AG$82:AG$101,0))</f>
        <v>1</v>
      </c>
      <c r="R2803">
        <f>INDEX($AB$102:$AB$121,MATCH(J2803,AH$102:AH$121,0))</f>
        <v>1</v>
      </c>
      <c r="S2803">
        <f>INDEX($AB$122:$AB$141,MATCH(K2803,AI$122:AI$141,0))</f>
        <v>0.28000000000000003</v>
      </c>
      <c r="T2803">
        <f>INDEX($AB$142:$AB$161,MATCH(L2803,AJ$142:AJ$161,0))</f>
        <v>0.61</v>
      </c>
      <c r="U2803" s="13">
        <f t="shared" si="166"/>
        <v>9.3205560000000021E-2</v>
      </c>
      <c r="W2803" t="s">
        <v>7841</v>
      </c>
      <c r="X2803">
        <f>COUNTIFS(A:A,"="&amp;W2803)</f>
        <v>1</v>
      </c>
      <c r="Y2803">
        <f>_xlfn.MAXIFS(U:U,A:A,"="&amp;W2803)</f>
        <v>2.1413145599999999E-2</v>
      </c>
    </row>
    <row r="2804" spans="1:25" x14ac:dyDescent="0.35">
      <c r="A2804" t="s">
        <v>2210</v>
      </c>
      <c r="B2804">
        <v>266</v>
      </c>
      <c r="C2804" t="s">
        <v>7842</v>
      </c>
      <c r="D2804">
        <v>1</v>
      </c>
      <c r="E2804" t="str">
        <f t="shared" si="168"/>
        <v>S</v>
      </c>
      <c r="F2804" t="str">
        <f t="shared" si="167"/>
        <v>S</v>
      </c>
      <c r="G2804" t="str">
        <f t="shared" si="167"/>
        <v>I</v>
      </c>
      <c r="H2804" t="str">
        <f t="shared" ref="F2804:N2840" si="169">MID($C2804,H$1,1)</f>
        <v>L</v>
      </c>
      <c r="I2804" t="str">
        <f t="shared" si="169"/>
        <v>Q</v>
      </c>
      <c r="J2804" t="str">
        <f t="shared" si="169"/>
        <v>T</v>
      </c>
      <c r="K2804" t="str">
        <f t="shared" si="169"/>
        <v>E</v>
      </c>
      <c r="L2804" t="str">
        <f t="shared" si="169"/>
        <v>E</v>
      </c>
      <c r="M2804">
        <f>INDEX($AB$2:$AB$21,MATCH(E2804,AC$2:AC$21,0))</f>
        <v>1</v>
      </c>
      <c r="N2804">
        <f>INDEX($AB$22:$AB$41,MATCH(F2804,AD$22:AD$41,0))</f>
        <v>0.51</v>
      </c>
      <c r="O2804">
        <f>INDEX($AB$42:$AB$61,MATCH(G2804,AE$42:AE$61,0))</f>
        <v>0.84</v>
      </c>
      <c r="P2804">
        <f>INDEX($AB$62:$AB$81,MATCH(H2804,AF$62:AF$81,0))</f>
        <v>1</v>
      </c>
      <c r="Q2804">
        <f>INDEX($AB$82:$AB$101,MATCH(I2804,AG$82:AG$101,0))</f>
        <v>1</v>
      </c>
      <c r="R2804">
        <f>INDEX($AB$102:$AB$121,MATCH(J2804,AH$102:AH$121,0))</f>
        <v>0.45</v>
      </c>
      <c r="S2804">
        <f>INDEX($AB$122:$AB$141,MATCH(K2804,AI$122:AI$141,0))</f>
        <v>0.23</v>
      </c>
      <c r="T2804">
        <f>INDEX($AB$142:$AB$161,MATCH(L2804,AJ$142:AJ$161,0))</f>
        <v>0.42</v>
      </c>
      <c r="U2804" s="13">
        <f t="shared" si="166"/>
        <v>1.8622547999999999E-2</v>
      </c>
      <c r="W2804" t="s">
        <v>7843</v>
      </c>
      <c r="X2804">
        <f>COUNTIFS(A:A,"="&amp;W2804)</f>
        <v>2</v>
      </c>
      <c r="Y2804">
        <f>_xlfn.MAXIFS(U:U,A:A,"="&amp;W2804)</f>
        <v>2.1408882956999994E-2</v>
      </c>
    </row>
    <row r="2805" spans="1:25" x14ac:dyDescent="0.35">
      <c r="A2805" t="s">
        <v>2210</v>
      </c>
      <c r="B2805">
        <v>331</v>
      </c>
      <c r="C2805" t="s">
        <v>7844</v>
      </c>
      <c r="D2805">
        <v>0.66666666666666596</v>
      </c>
      <c r="E2805" t="str">
        <f t="shared" si="168"/>
        <v>K</v>
      </c>
      <c r="F2805" t="str">
        <f t="shared" si="169"/>
        <v>V</v>
      </c>
      <c r="G2805" t="str">
        <f t="shared" si="169"/>
        <v>S</v>
      </c>
      <c r="H2805" t="str">
        <f t="shared" si="169"/>
        <v>L</v>
      </c>
      <c r="I2805" t="str">
        <f t="shared" si="169"/>
        <v>Q</v>
      </c>
      <c r="J2805" t="str">
        <f t="shared" si="169"/>
        <v>A</v>
      </c>
      <c r="K2805" t="str">
        <f t="shared" si="169"/>
        <v>A</v>
      </c>
      <c r="L2805" t="str">
        <f t="shared" si="169"/>
        <v>L</v>
      </c>
      <c r="M2805">
        <f>INDEX($AB$2:$AB$21,MATCH(E2805,AC$2:AC$21,0))</f>
        <v>1.3</v>
      </c>
      <c r="N2805">
        <f>INDEX($AB$22:$AB$41,MATCH(F2805,AD$22:AD$41,0))</f>
        <v>1.3</v>
      </c>
      <c r="O2805">
        <f>INDEX($AB$42:$AB$61,MATCH(G2805,AE$42:AE$61,0))</f>
        <v>0.41</v>
      </c>
      <c r="P2805">
        <f>INDEX($AB$62:$AB$81,MATCH(H2805,AF$62:AF$81,0))</f>
        <v>1</v>
      </c>
      <c r="Q2805">
        <f>INDEX($AB$82:$AB$101,MATCH(I2805,AG$82:AG$101,0))</f>
        <v>1</v>
      </c>
      <c r="R2805">
        <f>INDEX($AB$102:$AB$121,MATCH(J2805,AH$102:AH$121,0))</f>
        <v>0.99</v>
      </c>
      <c r="S2805">
        <f>INDEX($AB$122:$AB$141,MATCH(K2805,AI$122:AI$141,0))</f>
        <v>1.05</v>
      </c>
      <c r="T2805">
        <f>INDEX($AB$142:$AB$161,MATCH(L2805,AJ$142:AJ$161,0))</f>
        <v>0.64</v>
      </c>
      <c r="U2805" s="13">
        <f t="shared" si="166"/>
        <v>0.46097251200000011</v>
      </c>
      <c r="W2805" t="s">
        <v>7845</v>
      </c>
      <c r="X2805">
        <f>COUNTIFS(A:A,"="&amp;W2805)</f>
        <v>1</v>
      </c>
      <c r="Y2805">
        <f>_xlfn.MAXIFS(U:U,A:A,"="&amp;W2805)</f>
        <v>2.1373481745000002E-2</v>
      </c>
    </row>
    <row r="2806" spans="1:25" x14ac:dyDescent="0.35">
      <c r="A2806" t="s">
        <v>7128</v>
      </c>
      <c r="B2806">
        <v>529</v>
      </c>
      <c r="C2806" t="s">
        <v>7846</v>
      </c>
      <c r="D2806">
        <v>1</v>
      </c>
      <c r="E2806" t="str">
        <f t="shared" si="168"/>
        <v>P</v>
      </c>
      <c r="F2806" t="str">
        <f t="shared" si="169"/>
        <v>S</v>
      </c>
      <c r="G2806" t="str">
        <f t="shared" si="169"/>
        <v>T</v>
      </c>
      <c r="H2806" t="str">
        <f t="shared" si="169"/>
        <v>F</v>
      </c>
      <c r="I2806" t="str">
        <f t="shared" si="169"/>
        <v>Q</v>
      </c>
      <c r="J2806" t="str">
        <f t="shared" si="169"/>
        <v>A</v>
      </c>
      <c r="K2806" t="str">
        <f t="shared" si="169"/>
        <v>K</v>
      </c>
      <c r="L2806" t="str">
        <f t="shared" si="169"/>
        <v>E</v>
      </c>
      <c r="M2806">
        <f>INDEX($AB$2:$AB$21,MATCH(E2806,AC$2:AC$21,0))</f>
        <v>1.06</v>
      </c>
      <c r="N2806">
        <f>INDEX($AB$22:$AB$41,MATCH(F2806,AD$22:AD$41,0))</f>
        <v>0.51</v>
      </c>
      <c r="O2806">
        <f>INDEX($AB$42:$AB$61,MATCH(G2806,AE$42:AE$61,0))</f>
        <v>0.48</v>
      </c>
      <c r="P2806">
        <f>INDEX($AB$62:$AB$81,MATCH(H2806,AF$62:AF$81,0))</f>
        <v>0.42</v>
      </c>
      <c r="Q2806">
        <f>INDEX($AB$82:$AB$101,MATCH(I2806,AG$82:AG$101,0))</f>
        <v>1</v>
      </c>
      <c r="R2806">
        <f>INDEX($AB$102:$AB$121,MATCH(J2806,AH$102:AH$121,0))</f>
        <v>0.99</v>
      </c>
      <c r="S2806">
        <f>INDEX($AB$122:$AB$141,MATCH(K2806,AI$122:AI$141,0))</f>
        <v>0.8</v>
      </c>
      <c r="T2806">
        <f>INDEX($AB$142:$AB$161,MATCH(L2806,AJ$142:AJ$161,0))</f>
        <v>0.42</v>
      </c>
      <c r="U2806" s="13">
        <f t="shared" si="166"/>
        <v>3.6252757094400012E-2</v>
      </c>
      <c r="W2806" t="s">
        <v>6129</v>
      </c>
      <c r="X2806">
        <f>COUNTIFS(A:A,"="&amp;W2806)</f>
        <v>2</v>
      </c>
      <c r="Y2806">
        <f>_xlfn.MAXIFS(U:U,A:A,"="&amp;W2806)</f>
        <v>2.1343651200000001E-2</v>
      </c>
    </row>
    <row r="2807" spans="1:25" x14ac:dyDescent="0.35">
      <c r="A2807" t="s">
        <v>7847</v>
      </c>
      <c r="B2807">
        <v>37</v>
      </c>
      <c r="C2807" t="s">
        <v>7848</v>
      </c>
      <c r="D2807">
        <v>0.66666666666666596</v>
      </c>
      <c r="E2807" t="str">
        <f t="shared" si="168"/>
        <v>P</v>
      </c>
      <c r="F2807" t="str">
        <f t="shared" si="169"/>
        <v>T</v>
      </c>
      <c r="G2807" t="str">
        <f t="shared" si="169"/>
        <v>R</v>
      </c>
      <c r="H2807" t="str">
        <f t="shared" si="169"/>
        <v>H</v>
      </c>
      <c r="I2807" t="str">
        <f t="shared" si="169"/>
        <v>Q</v>
      </c>
      <c r="J2807" t="str">
        <f t="shared" si="169"/>
        <v>N</v>
      </c>
      <c r="K2807" t="str">
        <f t="shared" si="169"/>
        <v>G</v>
      </c>
      <c r="L2807" t="str">
        <f t="shared" si="169"/>
        <v>G</v>
      </c>
      <c r="M2807">
        <f>INDEX($AB$2:$AB$21,MATCH(E2807,AC$2:AC$21,0))</f>
        <v>1.06</v>
      </c>
      <c r="N2807">
        <f>INDEX($AB$22:$AB$41,MATCH(F2807,AD$22:AD$41,0))</f>
        <v>0.77</v>
      </c>
      <c r="O2807">
        <f>INDEX($AB$42:$AB$61,MATCH(G2807,AE$42:AE$61,0))</f>
        <v>1.07</v>
      </c>
      <c r="P2807">
        <f>INDEX($AB$62:$AB$81,MATCH(H2807,AF$62:AF$81,0))</f>
        <v>0</v>
      </c>
      <c r="Q2807">
        <f>INDEX($AB$82:$AB$101,MATCH(I2807,AG$82:AG$101,0))</f>
        <v>1</v>
      </c>
      <c r="R2807">
        <f>INDEX($AB$102:$AB$121,MATCH(J2807,AH$102:AH$121,0))</f>
        <v>0.15</v>
      </c>
      <c r="S2807">
        <f>INDEX($AB$122:$AB$141,MATCH(K2807,AI$122:AI$141,0))</f>
        <v>1</v>
      </c>
      <c r="T2807">
        <f>INDEX($AB$142:$AB$161,MATCH(L2807,AJ$142:AJ$161,0))</f>
        <v>0.35</v>
      </c>
      <c r="U2807" s="13">
        <f t="shared" si="166"/>
        <v>0</v>
      </c>
      <c r="W2807" t="s">
        <v>7849</v>
      </c>
      <c r="X2807">
        <f>COUNTIFS(A:A,"="&amp;W2807)</f>
        <v>1</v>
      </c>
      <c r="Y2807">
        <f>_xlfn.MAXIFS(U:U,A:A,"="&amp;W2807)</f>
        <v>2.13205408416E-2</v>
      </c>
    </row>
    <row r="2808" spans="1:25" x14ac:dyDescent="0.35">
      <c r="A2808" t="s">
        <v>4097</v>
      </c>
      <c r="B2808">
        <v>77</v>
      </c>
      <c r="C2808" t="s">
        <v>6230</v>
      </c>
      <c r="D2808">
        <v>1</v>
      </c>
      <c r="E2808" t="str">
        <f t="shared" si="168"/>
        <v>A</v>
      </c>
      <c r="F2808" t="str">
        <f t="shared" si="169"/>
        <v>S</v>
      </c>
      <c r="G2808" t="str">
        <f t="shared" si="169"/>
        <v>T</v>
      </c>
      <c r="H2808" t="str">
        <f t="shared" si="169"/>
        <v>L</v>
      </c>
      <c r="I2808" t="str">
        <f t="shared" si="169"/>
        <v>Q</v>
      </c>
      <c r="J2808" t="str">
        <f t="shared" si="169"/>
        <v>S</v>
      </c>
      <c r="K2808" t="str">
        <f t="shared" si="169"/>
        <v>G</v>
      </c>
      <c r="L2808" t="str">
        <f t="shared" si="169"/>
        <v>V</v>
      </c>
      <c r="M2808">
        <f>INDEX($AB$2:$AB$21,MATCH(E2808,AC$2:AC$21,0))</f>
        <v>1</v>
      </c>
      <c r="N2808">
        <f>INDEX($AB$22:$AB$41,MATCH(F2808,AD$22:AD$41,0))</f>
        <v>0.51</v>
      </c>
      <c r="O2808">
        <f>INDEX($AB$42:$AB$61,MATCH(G2808,AE$42:AE$61,0))</f>
        <v>0.48</v>
      </c>
      <c r="P2808">
        <f>INDEX($AB$62:$AB$81,MATCH(H2808,AF$62:AF$81,0))</f>
        <v>1</v>
      </c>
      <c r="Q2808">
        <f>INDEX($AB$82:$AB$101,MATCH(I2808,AG$82:AG$101,0))</f>
        <v>1</v>
      </c>
      <c r="R2808">
        <f>INDEX($AB$102:$AB$121,MATCH(J2808,AH$102:AH$121,0))</f>
        <v>1</v>
      </c>
      <c r="S2808">
        <f>INDEX($AB$122:$AB$141,MATCH(K2808,AI$122:AI$141,0))</f>
        <v>1</v>
      </c>
      <c r="T2808">
        <f>INDEX($AB$142:$AB$161,MATCH(L2808,AJ$142:AJ$161,0))</f>
        <v>0.7</v>
      </c>
      <c r="U2808" s="13">
        <f t="shared" si="166"/>
        <v>0.17135999999999998</v>
      </c>
      <c r="W2808" t="s">
        <v>2688</v>
      </c>
      <c r="X2808">
        <f>COUNTIFS(A:A,"="&amp;W2808)</f>
        <v>1</v>
      </c>
      <c r="Y2808">
        <f>_xlfn.MAXIFS(U:U,A:A,"="&amp;W2808)</f>
        <v>2.1292572000000003E-2</v>
      </c>
    </row>
    <row r="2809" spans="1:25" x14ac:dyDescent="0.35">
      <c r="A2809" t="s">
        <v>4613</v>
      </c>
      <c r="B2809">
        <v>77</v>
      </c>
      <c r="C2809" t="s">
        <v>6636</v>
      </c>
      <c r="D2809">
        <v>1</v>
      </c>
      <c r="E2809" t="str">
        <f t="shared" si="168"/>
        <v>A</v>
      </c>
      <c r="F2809" t="str">
        <f t="shared" si="169"/>
        <v>S</v>
      </c>
      <c r="G2809" t="str">
        <f t="shared" si="169"/>
        <v>N</v>
      </c>
      <c r="H2809" t="str">
        <f t="shared" si="169"/>
        <v>L</v>
      </c>
      <c r="I2809" t="str">
        <f t="shared" si="169"/>
        <v>Q</v>
      </c>
      <c r="J2809" t="str">
        <f t="shared" si="169"/>
        <v>S</v>
      </c>
      <c r="K2809" t="str">
        <f t="shared" si="169"/>
        <v>G</v>
      </c>
      <c r="L2809" t="str">
        <f t="shared" si="169"/>
        <v>V</v>
      </c>
      <c r="M2809">
        <f>INDEX($AB$2:$AB$21,MATCH(E2809,AC$2:AC$21,0))</f>
        <v>1</v>
      </c>
      <c r="N2809">
        <f>INDEX($AB$22:$AB$41,MATCH(F2809,AD$22:AD$41,0))</f>
        <v>0.51</v>
      </c>
      <c r="O2809">
        <f>INDEX($AB$42:$AB$61,MATCH(G2809,AE$42:AE$61,0))</f>
        <v>0.39</v>
      </c>
      <c r="P2809">
        <f>INDEX($AB$62:$AB$81,MATCH(H2809,AF$62:AF$81,0))</f>
        <v>1</v>
      </c>
      <c r="Q2809">
        <f>INDEX($AB$82:$AB$101,MATCH(I2809,AG$82:AG$101,0))</f>
        <v>1</v>
      </c>
      <c r="R2809">
        <f>INDEX($AB$102:$AB$121,MATCH(J2809,AH$102:AH$121,0))</f>
        <v>1</v>
      </c>
      <c r="S2809">
        <f>INDEX($AB$122:$AB$141,MATCH(K2809,AI$122:AI$141,0))</f>
        <v>1</v>
      </c>
      <c r="T2809">
        <f>INDEX($AB$142:$AB$161,MATCH(L2809,AJ$142:AJ$161,0))</f>
        <v>0.7</v>
      </c>
      <c r="U2809" s="13">
        <f t="shared" si="166"/>
        <v>0.13922999999999999</v>
      </c>
      <c r="W2809" t="s">
        <v>7850</v>
      </c>
      <c r="X2809">
        <f>COUNTIFS(A:A,"="&amp;W2809)</f>
        <v>1</v>
      </c>
      <c r="Y2809">
        <f>_xlfn.MAXIFS(U:U,A:A,"="&amp;W2809)</f>
        <v>2.1254400000000003E-2</v>
      </c>
    </row>
    <row r="2810" spans="1:25" x14ac:dyDescent="0.35">
      <c r="A2810" t="s">
        <v>4482</v>
      </c>
      <c r="B2810">
        <v>146</v>
      </c>
      <c r="C2810" t="s">
        <v>7851</v>
      </c>
      <c r="D2810">
        <v>0.66666666666666596</v>
      </c>
      <c r="E2810" t="str">
        <f t="shared" si="168"/>
        <v>H</v>
      </c>
      <c r="F2810" t="str">
        <f t="shared" si="169"/>
        <v>G</v>
      </c>
      <c r="G2810" t="str">
        <f t="shared" si="169"/>
        <v>R</v>
      </c>
      <c r="H2810" t="str">
        <f t="shared" si="169"/>
        <v>L</v>
      </c>
      <c r="I2810" t="str">
        <f t="shared" si="169"/>
        <v>Q</v>
      </c>
      <c r="J2810" t="str">
        <f t="shared" si="169"/>
        <v>G</v>
      </c>
      <c r="K2810" t="str">
        <f t="shared" si="169"/>
        <v>G</v>
      </c>
      <c r="L2810" t="str">
        <f t="shared" si="169"/>
        <v>A</v>
      </c>
      <c r="M2810">
        <f>INDEX($AB$2:$AB$21,MATCH(E2810,AC$2:AC$21,0))</f>
        <v>1.3</v>
      </c>
      <c r="N2810">
        <f>INDEX($AB$22:$AB$41,MATCH(F2810,AD$22:AD$41,0))</f>
        <v>0.24</v>
      </c>
      <c r="O2810">
        <f>INDEX($AB$42:$AB$61,MATCH(G2810,AE$42:AE$61,0))</f>
        <v>1.07</v>
      </c>
      <c r="P2810">
        <f>INDEX($AB$62:$AB$81,MATCH(H2810,AF$62:AF$81,0))</f>
        <v>1</v>
      </c>
      <c r="Q2810">
        <f>INDEX($AB$82:$AB$101,MATCH(I2810,AG$82:AG$101,0))</f>
        <v>1</v>
      </c>
      <c r="R2810">
        <f>INDEX($AB$102:$AB$121,MATCH(J2810,AH$102:AH$121,0))</f>
        <v>0.78</v>
      </c>
      <c r="S2810">
        <f>INDEX($AB$122:$AB$141,MATCH(K2810,AI$122:AI$141,0))</f>
        <v>1</v>
      </c>
      <c r="T2810">
        <f>INDEX($AB$142:$AB$161,MATCH(L2810,AJ$142:AJ$161,0))</f>
        <v>0.56000000000000005</v>
      </c>
      <c r="U2810" s="13">
        <f t="shared" si="166"/>
        <v>0.14582131200000004</v>
      </c>
      <c r="W2810" t="s">
        <v>7852</v>
      </c>
      <c r="X2810">
        <f>COUNTIFS(A:A,"="&amp;W2810)</f>
        <v>1</v>
      </c>
      <c r="Y2810">
        <f>_xlfn.MAXIFS(U:U,A:A,"="&amp;W2810)</f>
        <v>2.1250944000000001E-2</v>
      </c>
    </row>
    <row r="2811" spans="1:25" x14ac:dyDescent="0.35">
      <c r="A2811" t="s">
        <v>7853</v>
      </c>
      <c r="B2811">
        <v>1113</v>
      </c>
      <c r="C2811" t="s">
        <v>7854</v>
      </c>
      <c r="D2811">
        <v>0.66666666666666596</v>
      </c>
      <c r="E2811" t="str">
        <f t="shared" si="168"/>
        <v>T</v>
      </c>
      <c r="F2811" t="str">
        <f t="shared" si="169"/>
        <v>P</v>
      </c>
      <c r="G2811" t="str">
        <f t="shared" si="169"/>
        <v>N</v>
      </c>
      <c r="H2811" t="str">
        <f t="shared" si="169"/>
        <v>F</v>
      </c>
      <c r="I2811" t="str">
        <f t="shared" si="169"/>
        <v>Q</v>
      </c>
      <c r="J2811" t="str">
        <f t="shared" si="169"/>
        <v>S</v>
      </c>
      <c r="K2811" t="str">
        <f t="shared" si="169"/>
        <v>Y</v>
      </c>
      <c r="L2811" t="str">
        <f t="shared" si="169"/>
        <v>D</v>
      </c>
      <c r="M2811">
        <f>INDEX($AB$2:$AB$21,MATCH(E2811,AC$2:AC$21,0))</f>
        <v>1.52</v>
      </c>
      <c r="N2811">
        <f>INDEX($AB$22:$AB$41,MATCH(F2811,AD$22:AD$41,0))</f>
        <v>0.49</v>
      </c>
      <c r="O2811">
        <f>INDEX($AB$42:$AB$61,MATCH(G2811,AE$42:AE$61,0))</f>
        <v>0.39</v>
      </c>
      <c r="P2811">
        <f>INDEX($AB$62:$AB$81,MATCH(H2811,AF$62:AF$81,0))</f>
        <v>0.42</v>
      </c>
      <c r="Q2811">
        <f>INDEX($AB$82:$AB$101,MATCH(I2811,AG$82:AG$101,0))</f>
        <v>1</v>
      </c>
      <c r="R2811">
        <f>INDEX($AB$102:$AB$121,MATCH(J2811,AH$102:AH$121,0))</f>
        <v>1</v>
      </c>
      <c r="S2811">
        <f>INDEX($AB$122:$AB$141,MATCH(K2811,AI$122:AI$141,0))</f>
        <v>0.64</v>
      </c>
      <c r="T2811">
        <f>INDEX($AB$142:$AB$161,MATCH(L2811,AJ$142:AJ$161,0))</f>
        <v>0.26</v>
      </c>
      <c r="U2811" s="13">
        <f t="shared" si="166"/>
        <v>2.0300507136000002E-2</v>
      </c>
      <c r="W2811" t="s">
        <v>6268</v>
      </c>
      <c r="X2811">
        <f>COUNTIFS(A:A,"="&amp;W2811)</f>
        <v>1</v>
      </c>
      <c r="Y2811">
        <f>_xlfn.MAXIFS(U:U,A:A,"="&amp;W2811)</f>
        <v>2.1245384160000005E-2</v>
      </c>
    </row>
    <row r="2812" spans="1:25" x14ac:dyDescent="0.35">
      <c r="A2812" t="s">
        <v>7855</v>
      </c>
      <c r="B2812">
        <v>335</v>
      </c>
      <c r="C2812" t="s">
        <v>7856</v>
      </c>
      <c r="D2812">
        <v>1</v>
      </c>
      <c r="E2812" t="str">
        <f t="shared" si="168"/>
        <v>F</v>
      </c>
      <c r="F2812" t="str">
        <f t="shared" si="169"/>
        <v>S</v>
      </c>
      <c r="G2812" t="str">
        <f t="shared" si="169"/>
        <v>K</v>
      </c>
      <c r="H2812" t="str">
        <f t="shared" si="169"/>
        <v>L</v>
      </c>
      <c r="I2812" t="str">
        <f t="shared" si="169"/>
        <v>Q</v>
      </c>
      <c r="J2812" t="str">
        <f t="shared" si="169"/>
        <v>L</v>
      </c>
      <c r="K2812" t="str">
        <f t="shared" si="169"/>
        <v>K</v>
      </c>
      <c r="L2812" t="str">
        <f t="shared" si="169"/>
        <v>E</v>
      </c>
      <c r="M2812">
        <f>INDEX($AB$2:$AB$21,MATCH(E2812,AC$2:AC$21,0))</f>
        <v>1.62</v>
      </c>
      <c r="N2812">
        <f>INDEX($AB$22:$AB$41,MATCH(F2812,AD$22:AD$41,0))</f>
        <v>0.51</v>
      </c>
      <c r="O2812">
        <f>INDEX($AB$42:$AB$61,MATCH(G2812,AE$42:AE$61,0))</f>
        <v>0.91</v>
      </c>
      <c r="P2812">
        <f>INDEX($AB$62:$AB$81,MATCH(H2812,AF$62:AF$81,0))</f>
        <v>1</v>
      </c>
      <c r="Q2812">
        <f>INDEX($AB$82:$AB$101,MATCH(I2812,AG$82:AG$101,0))</f>
        <v>1</v>
      </c>
      <c r="R2812">
        <f>INDEX($AB$102:$AB$121,MATCH(J2812,AH$102:AH$121,0))</f>
        <v>0.08</v>
      </c>
      <c r="S2812">
        <f>INDEX($AB$122:$AB$141,MATCH(K2812,AI$122:AI$141,0))</f>
        <v>0.8</v>
      </c>
      <c r="T2812">
        <f>INDEX($AB$142:$AB$161,MATCH(L2812,AJ$142:AJ$161,0))</f>
        <v>0.42</v>
      </c>
      <c r="U2812" s="13">
        <f t="shared" si="166"/>
        <v>2.0209512960000005E-2</v>
      </c>
      <c r="W2812" t="s">
        <v>7857</v>
      </c>
      <c r="X2812">
        <f>COUNTIFS(A:A,"="&amp;W2812)</f>
        <v>1</v>
      </c>
      <c r="Y2812">
        <f>_xlfn.MAXIFS(U:U,A:A,"="&amp;W2812)</f>
        <v>2.1221927999999998E-2</v>
      </c>
    </row>
    <row r="2813" spans="1:25" x14ac:dyDescent="0.35">
      <c r="A2813" t="s">
        <v>6409</v>
      </c>
      <c r="B2813">
        <v>276</v>
      </c>
      <c r="C2813" t="s">
        <v>7858</v>
      </c>
      <c r="D2813">
        <v>0.66666666666666596</v>
      </c>
      <c r="E2813" t="str">
        <f t="shared" si="168"/>
        <v>S</v>
      </c>
      <c r="F2813" t="str">
        <f t="shared" si="169"/>
        <v>P</v>
      </c>
      <c r="G2813" t="str">
        <f t="shared" si="169"/>
        <v>S</v>
      </c>
      <c r="H2813" t="str">
        <f t="shared" si="169"/>
        <v>F</v>
      </c>
      <c r="I2813" t="str">
        <f t="shared" si="169"/>
        <v>Q</v>
      </c>
      <c r="J2813" t="str">
        <f t="shared" si="169"/>
        <v>S</v>
      </c>
      <c r="K2813" t="str">
        <f t="shared" si="169"/>
        <v>K</v>
      </c>
      <c r="L2813" t="str">
        <f t="shared" si="169"/>
        <v>T</v>
      </c>
      <c r="M2813">
        <f>INDEX($AB$2:$AB$21,MATCH(E2813,AC$2:AC$21,0))</f>
        <v>1</v>
      </c>
      <c r="N2813">
        <f>INDEX($AB$22:$AB$41,MATCH(F2813,AD$22:AD$41,0))</f>
        <v>0.49</v>
      </c>
      <c r="O2813">
        <f>INDEX($AB$42:$AB$61,MATCH(G2813,AE$42:AE$61,0))</f>
        <v>0.41</v>
      </c>
      <c r="P2813">
        <f>INDEX($AB$62:$AB$81,MATCH(H2813,AF$62:AF$81,0))</f>
        <v>0.42</v>
      </c>
      <c r="Q2813">
        <f>INDEX($AB$82:$AB$101,MATCH(I2813,AG$82:AG$101,0))</f>
        <v>1</v>
      </c>
      <c r="R2813">
        <f>INDEX($AB$102:$AB$121,MATCH(J2813,AH$102:AH$121,0))</f>
        <v>1</v>
      </c>
      <c r="S2813">
        <f>INDEX($AB$122:$AB$141,MATCH(K2813,AI$122:AI$141,0))</f>
        <v>0.8</v>
      </c>
      <c r="T2813">
        <f>INDEX($AB$142:$AB$161,MATCH(L2813,AJ$142:AJ$161,0))</f>
        <v>0.82</v>
      </c>
      <c r="U2813" s="13">
        <f t="shared" si="166"/>
        <v>5.5351968000000001E-2</v>
      </c>
      <c r="W2813" t="s">
        <v>4357</v>
      </c>
      <c r="X2813">
        <f>COUNTIFS(A:A,"="&amp;W2813)</f>
        <v>1</v>
      </c>
      <c r="Y2813">
        <f>_xlfn.MAXIFS(U:U,A:A,"="&amp;W2813)</f>
        <v>2.1215040000000001E-2</v>
      </c>
    </row>
    <row r="2814" spans="1:25" x14ac:dyDescent="0.35">
      <c r="A2814" t="s">
        <v>7859</v>
      </c>
      <c r="B2814">
        <v>321</v>
      </c>
      <c r="C2814" t="s">
        <v>7860</v>
      </c>
      <c r="D2814">
        <v>0.66666666666666596</v>
      </c>
      <c r="E2814" t="str">
        <f t="shared" si="168"/>
        <v>L</v>
      </c>
      <c r="F2814" t="str">
        <f t="shared" si="169"/>
        <v>P</v>
      </c>
      <c r="G2814" t="str">
        <f t="shared" si="169"/>
        <v>G</v>
      </c>
      <c r="H2814" t="str">
        <f t="shared" si="169"/>
        <v>V</v>
      </c>
      <c r="I2814" t="str">
        <f t="shared" si="169"/>
        <v>Q</v>
      </c>
      <c r="J2814" t="str">
        <f t="shared" si="169"/>
        <v>S</v>
      </c>
      <c r="K2814" t="str">
        <f t="shared" si="169"/>
        <v>S</v>
      </c>
      <c r="L2814" t="str">
        <f t="shared" si="169"/>
        <v>D</v>
      </c>
      <c r="M2814">
        <f>INDEX($AB$2:$AB$21,MATCH(E2814,AC$2:AC$21,0))</f>
        <v>1.3</v>
      </c>
      <c r="N2814">
        <f>INDEX($AB$22:$AB$41,MATCH(F2814,AD$22:AD$41,0))</f>
        <v>0.49</v>
      </c>
      <c r="O2814">
        <f>INDEX($AB$42:$AB$61,MATCH(G2814,AE$42:AE$61,0))</f>
        <v>0.11</v>
      </c>
      <c r="P2814">
        <f>INDEX($AB$62:$AB$81,MATCH(H2814,AF$62:AF$81,0))</f>
        <v>0.09</v>
      </c>
      <c r="Q2814">
        <f>INDEX($AB$82:$AB$101,MATCH(I2814,AG$82:AG$101,0))</f>
        <v>1</v>
      </c>
      <c r="R2814">
        <f>INDEX($AB$102:$AB$121,MATCH(J2814,AH$102:AH$121,0))</f>
        <v>1</v>
      </c>
      <c r="S2814">
        <f>INDEX($AB$122:$AB$141,MATCH(K2814,AI$122:AI$141,0))</f>
        <v>1.29</v>
      </c>
      <c r="T2814">
        <f>INDEX($AB$142:$AB$161,MATCH(L2814,AJ$142:AJ$161,0))</f>
        <v>0.26</v>
      </c>
      <c r="U2814" s="13">
        <f t="shared" si="166"/>
        <v>2.1151330200000003E-3</v>
      </c>
      <c r="W2814" t="s">
        <v>7861</v>
      </c>
      <c r="X2814">
        <f>COUNTIFS(A:A,"="&amp;W2814)</f>
        <v>1</v>
      </c>
      <c r="Y2814">
        <f>_xlfn.MAXIFS(U:U,A:A,"="&amp;W2814)</f>
        <v>2.12138784E-2</v>
      </c>
    </row>
    <row r="2815" spans="1:25" x14ac:dyDescent="0.35">
      <c r="A2815" t="s">
        <v>7862</v>
      </c>
      <c r="B2815">
        <v>35</v>
      </c>
      <c r="C2815" t="s">
        <v>7863</v>
      </c>
      <c r="D2815">
        <v>1</v>
      </c>
      <c r="E2815" t="str">
        <f t="shared" si="168"/>
        <v>R</v>
      </c>
      <c r="F2815" t="str">
        <f t="shared" si="169"/>
        <v>S</v>
      </c>
      <c r="G2815" t="str">
        <f t="shared" si="169"/>
        <v>S</v>
      </c>
      <c r="H2815" t="str">
        <f t="shared" si="169"/>
        <v>W</v>
      </c>
      <c r="I2815" t="str">
        <f t="shared" si="169"/>
        <v>Q</v>
      </c>
      <c r="J2815" t="str">
        <f t="shared" si="169"/>
        <v>A</v>
      </c>
      <c r="K2815" t="str">
        <f t="shared" si="169"/>
        <v>S</v>
      </c>
      <c r="L2815" t="str">
        <f t="shared" si="169"/>
        <v>E</v>
      </c>
      <c r="M2815">
        <f>INDEX($AB$2:$AB$21,MATCH(E2815,AC$2:AC$21,0))</f>
        <v>1.36</v>
      </c>
      <c r="N2815">
        <f>INDEX($AB$22:$AB$41,MATCH(F2815,AD$22:AD$41,0))</f>
        <v>0.51</v>
      </c>
      <c r="O2815">
        <f>INDEX($AB$42:$AB$61,MATCH(G2815,AE$42:AE$61,0))</f>
        <v>0.41</v>
      </c>
      <c r="P2815">
        <f>INDEX($AB$62:$AB$81,MATCH(H2815,AF$62:AF$81,0))</f>
        <v>0</v>
      </c>
      <c r="Q2815">
        <f>INDEX($AB$82:$AB$101,MATCH(I2815,AG$82:AG$101,0))</f>
        <v>1</v>
      </c>
      <c r="R2815">
        <f>INDEX($AB$102:$AB$121,MATCH(J2815,AH$102:AH$121,0))</f>
        <v>0.99</v>
      </c>
      <c r="S2815">
        <f>INDEX($AB$122:$AB$141,MATCH(K2815,AI$122:AI$141,0))</f>
        <v>1.29</v>
      </c>
      <c r="T2815">
        <f>INDEX($AB$142:$AB$161,MATCH(L2815,AJ$142:AJ$161,0))</f>
        <v>0.42</v>
      </c>
      <c r="U2815" s="13">
        <f t="shared" si="166"/>
        <v>0</v>
      </c>
      <c r="W2815" t="s">
        <v>7864</v>
      </c>
      <c r="X2815">
        <f>COUNTIFS(A:A,"="&amp;W2815)</f>
        <v>3</v>
      </c>
      <c r="Y2815">
        <f>_xlfn.MAXIFS(U:U,A:A,"="&amp;W2815)</f>
        <v>2.1182054400000001E-2</v>
      </c>
    </row>
    <row r="2816" spans="1:25" x14ac:dyDescent="0.35">
      <c r="A2816" t="s">
        <v>6735</v>
      </c>
      <c r="B2816">
        <v>413</v>
      </c>
      <c r="C2816" t="s">
        <v>7865</v>
      </c>
      <c r="D2816">
        <v>1</v>
      </c>
      <c r="E2816" t="str">
        <f t="shared" si="168"/>
        <v>R</v>
      </c>
      <c r="F2816" t="str">
        <f t="shared" si="169"/>
        <v>A</v>
      </c>
      <c r="G2816" t="str">
        <f t="shared" si="169"/>
        <v>L</v>
      </c>
      <c r="H2816" t="str">
        <f t="shared" si="169"/>
        <v>L</v>
      </c>
      <c r="I2816" t="str">
        <f t="shared" si="169"/>
        <v>Q</v>
      </c>
      <c r="J2816" t="str">
        <f t="shared" si="169"/>
        <v>N</v>
      </c>
      <c r="K2816" t="str">
        <f t="shared" si="169"/>
        <v>N</v>
      </c>
      <c r="L2816" t="str">
        <f t="shared" si="169"/>
        <v>T</v>
      </c>
      <c r="M2816">
        <f>INDEX($AB$2:$AB$21,MATCH(E2816,AC$2:AC$21,0))</f>
        <v>1.36</v>
      </c>
      <c r="N2816">
        <f>INDEX($AB$22:$AB$41,MATCH(F2816,AD$22:AD$41,0))</f>
        <v>1</v>
      </c>
      <c r="O2816">
        <f>INDEX($AB$42:$AB$61,MATCH(G2816,AE$42:AE$61,0))</f>
        <v>0.45</v>
      </c>
      <c r="P2816">
        <f>INDEX($AB$62:$AB$81,MATCH(H2816,AF$62:AF$81,0))</f>
        <v>1</v>
      </c>
      <c r="Q2816">
        <f>INDEX($AB$82:$AB$101,MATCH(I2816,AG$82:AG$101,0))</f>
        <v>1</v>
      </c>
      <c r="R2816">
        <f>INDEX($AB$102:$AB$121,MATCH(J2816,AH$102:AH$121,0))</f>
        <v>0.15</v>
      </c>
      <c r="S2816">
        <f>INDEX($AB$122:$AB$141,MATCH(K2816,AI$122:AI$141,0))</f>
        <v>0.6</v>
      </c>
      <c r="T2816">
        <f>INDEX($AB$142:$AB$161,MATCH(L2816,AJ$142:AJ$161,0))</f>
        <v>0.82</v>
      </c>
      <c r="U2816" s="13">
        <f t="shared" si="166"/>
        <v>4.51656E-2</v>
      </c>
      <c r="W2816" t="s">
        <v>7866</v>
      </c>
      <c r="X2816">
        <f>COUNTIFS(A:A,"="&amp;W2816)</f>
        <v>1</v>
      </c>
      <c r="Y2816">
        <f>_xlfn.MAXIFS(U:U,A:A,"="&amp;W2816)</f>
        <v>2.1167764800000002E-2</v>
      </c>
    </row>
    <row r="2817" spans="1:25" x14ac:dyDescent="0.35">
      <c r="A2817" t="s">
        <v>7867</v>
      </c>
      <c r="B2817">
        <v>255</v>
      </c>
      <c r="C2817" t="s">
        <v>7868</v>
      </c>
      <c r="D2817">
        <v>1</v>
      </c>
      <c r="E2817" t="str">
        <f t="shared" si="168"/>
        <v>K</v>
      </c>
      <c r="F2817" t="str">
        <f t="shared" si="169"/>
        <v>N</v>
      </c>
      <c r="G2817" t="str">
        <f t="shared" si="169"/>
        <v>R</v>
      </c>
      <c r="H2817" t="str">
        <f t="shared" si="169"/>
        <v>V</v>
      </c>
      <c r="I2817" t="str">
        <f t="shared" si="169"/>
        <v>Q</v>
      </c>
      <c r="J2817" t="str">
        <f t="shared" si="169"/>
        <v>S</v>
      </c>
      <c r="K2817" t="str">
        <f t="shared" si="169"/>
        <v>G</v>
      </c>
      <c r="L2817" t="str">
        <f t="shared" si="169"/>
        <v>P</v>
      </c>
      <c r="M2817">
        <f>INDEX($AB$2:$AB$21,MATCH(E2817,AC$2:AC$21,0))</f>
        <v>1.3</v>
      </c>
      <c r="N2817">
        <f>INDEX($AB$22:$AB$41,MATCH(F2817,AD$22:AD$41,0))</f>
        <v>0.11</v>
      </c>
      <c r="O2817">
        <f>INDEX($AB$42:$AB$61,MATCH(G2817,AE$42:AE$61,0))</f>
        <v>1.07</v>
      </c>
      <c r="P2817">
        <f>INDEX($AB$62:$AB$81,MATCH(H2817,AF$62:AF$81,0))</f>
        <v>0.09</v>
      </c>
      <c r="Q2817">
        <f>INDEX($AB$82:$AB$101,MATCH(I2817,AG$82:AG$101,0))</f>
        <v>1</v>
      </c>
      <c r="R2817">
        <f>INDEX($AB$102:$AB$121,MATCH(J2817,AH$102:AH$121,0))</f>
        <v>1</v>
      </c>
      <c r="S2817">
        <f>INDEX($AB$122:$AB$141,MATCH(K2817,AI$122:AI$141,0))</f>
        <v>1</v>
      </c>
      <c r="T2817">
        <f>INDEX($AB$142:$AB$161,MATCH(L2817,AJ$142:AJ$161,0))</f>
        <v>0.43</v>
      </c>
      <c r="U2817" s="13">
        <f t="shared" si="166"/>
        <v>5.9214870000000013E-3</v>
      </c>
      <c r="W2817" t="s">
        <v>7869</v>
      </c>
      <c r="X2817">
        <f>COUNTIFS(A:A,"="&amp;W2817)</f>
        <v>1</v>
      </c>
      <c r="Y2817">
        <f>_xlfn.MAXIFS(U:U,A:A,"="&amp;W2817)</f>
        <v>2.1151372284899998E-2</v>
      </c>
    </row>
    <row r="2818" spans="1:25" x14ac:dyDescent="0.35">
      <c r="A2818" t="s">
        <v>7870</v>
      </c>
      <c r="B2818">
        <v>81</v>
      </c>
      <c r="C2818" t="s">
        <v>7871</v>
      </c>
      <c r="D2818">
        <v>0.66666666666666596</v>
      </c>
      <c r="E2818" t="str">
        <f t="shared" si="168"/>
        <v>L</v>
      </c>
      <c r="F2818" t="str">
        <f t="shared" si="169"/>
        <v>K</v>
      </c>
      <c r="G2818" t="str">
        <f t="shared" si="169"/>
        <v>N</v>
      </c>
      <c r="H2818" t="str">
        <f t="shared" si="169"/>
        <v>L</v>
      </c>
      <c r="I2818" t="str">
        <f t="shared" si="169"/>
        <v>Q</v>
      </c>
      <c r="J2818" t="str">
        <f t="shared" si="169"/>
        <v>A</v>
      </c>
      <c r="K2818" t="str">
        <f t="shared" si="169"/>
        <v>E</v>
      </c>
      <c r="L2818" t="str">
        <f t="shared" si="169"/>
        <v>G</v>
      </c>
      <c r="M2818">
        <f>INDEX($AB$2:$AB$21,MATCH(E2818,AC$2:AC$21,0))</f>
        <v>1.3</v>
      </c>
      <c r="N2818">
        <f>INDEX($AB$22:$AB$41,MATCH(F2818,AD$22:AD$41,0))</f>
        <v>0</v>
      </c>
      <c r="O2818">
        <f>INDEX($AB$42:$AB$61,MATCH(G2818,AE$42:AE$61,0))</f>
        <v>0.39</v>
      </c>
      <c r="P2818">
        <f>INDEX($AB$62:$AB$81,MATCH(H2818,AF$62:AF$81,0))</f>
        <v>1</v>
      </c>
      <c r="Q2818">
        <f>INDEX($AB$82:$AB$101,MATCH(I2818,AG$82:AG$101,0))</f>
        <v>1</v>
      </c>
      <c r="R2818">
        <f>INDEX($AB$102:$AB$121,MATCH(J2818,AH$102:AH$121,0))</f>
        <v>0.99</v>
      </c>
      <c r="S2818">
        <f>INDEX($AB$122:$AB$141,MATCH(K2818,AI$122:AI$141,0))</f>
        <v>0.23</v>
      </c>
      <c r="T2818">
        <f>INDEX($AB$142:$AB$161,MATCH(L2818,AJ$142:AJ$161,0))</f>
        <v>0.35</v>
      </c>
      <c r="U2818" s="13">
        <f t="shared" si="166"/>
        <v>0</v>
      </c>
      <c r="W2818" t="s">
        <v>7258</v>
      </c>
      <c r="X2818">
        <f>COUNTIFS(A:A,"="&amp;W2818)</f>
        <v>1</v>
      </c>
      <c r="Y2818">
        <f>_xlfn.MAXIFS(U:U,A:A,"="&amp;W2818)</f>
        <v>2.1118537440000001E-2</v>
      </c>
    </row>
    <row r="2819" spans="1:25" x14ac:dyDescent="0.35">
      <c r="A2819" t="s">
        <v>7872</v>
      </c>
      <c r="B2819">
        <v>170</v>
      </c>
      <c r="C2819" t="s">
        <v>7873</v>
      </c>
      <c r="D2819">
        <v>0.66666666666666596</v>
      </c>
      <c r="E2819" t="str">
        <f t="shared" si="168"/>
        <v>R</v>
      </c>
      <c r="F2819" t="str">
        <f t="shared" si="169"/>
        <v>K</v>
      </c>
      <c r="G2819" t="str">
        <f t="shared" si="169"/>
        <v>N</v>
      </c>
      <c r="H2819" t="str">
        <f t="shared" si="169"/>
        <v>M</v>
      </c>
      <c r="I2819" t="str">
        <f t="shared" si="169"/>
        <v>Q</v>
      </c>
      <c r="J2819" t="str">
        <f t="shared" si="169"/>
        <v>D</v>
      </c>
      <c r="K2819" t="str">
        <f t="shared" si="169"/>
        <v>G</v>
      </c>
      <c r="L2819" t="str">
        <f t="shared" si="169"/>
        <v>A</v>
      </c>
      <c r="M2819">
        <f>INDEX($AB$2:$AB$21,MATCH(E2819,AC$2:AC$21,0))</f>
        <v>1.36</v>
      </c>
      <c r="N2819">
        <f>INDEX($AB$22:$AB$41,MATCH(F2819,AD$22:AD$41,0))</f>
        <v>0</v>
      </c>
      <c r="O2819">
        <f>INDEX($AB$42:$AB$61,MATCH(G2819,AE$42:AE$61,0))</f>
        <v>0.39</v>
      </c>
      <c r="P2819">
        <f>INDEX($AB$62:$AB$81,MATCH(H2819,AF$62:AF$81,0))</f>
        <v>0.68</v>
      </c>
      <c r="Q2819">
        <f>INDEX($AB$82:$AB$101,MATCH(I2819,AG$82:AG$101,0))</f>
        <v>1</v>
      </c>
      <c r="R2819">
        <f>INDEX($AB$102:$AB$121,MATCH(J2819,AH$102:AH$121,0))</f>
        <v>0</v>
      </c>
      <c r="S2819">
        <f>INDEX($AB$122:$AB$141,MATCH(K2819,AI$122:AI$141,0))</f>
        <v>1</v>
      </c>
      <c r="T2819">
        <f>INDEX($AB$142:$AB$161,MATCH(L2819,AJ$142:AJ$161,0))</f>
        <v>0.56000000000000005</v>
      </c>
      <c r="U2819" s="13">
        <f t="shared" ref="U2819:U2882" si="170">PRODUCT(M2819:T2819)</f>
        <v>0</v>
      </c>
      <c r="W2819" t="s">
        <v>7874</v>
      </c>
      <c r="X2819">
        <f>COUNTIFS(A:A,"="&amp;W2819)</f>
        <v>1</v>
      </c>
      <c r="Y2819">
        <f>_xlfn.MAXIFS(U:U,A:A,"="&amp;W2819)</f>
        <v>2.1105914400000002E-2</v>
      </c>
    </row>
    <row r="2820" spans="1:25" x14ac:dyDescent="0.35">
      <c r="A2820" t="s">
        <v>7120</v>
      </c>
      <c r="B2820">
        <v>335</v>
      </c>
      <c r="C2820" t="s">
        <v>7875</v>
      </c>
      <c r="D2820">
        <v>0.66666666666666596</v>
      </c>
      <c r="E2820" t="str">
        <f t="shared" si="168"/>
        <v>D</v>
      </c>
      <c r="F2820" t="str">
        <f t="shared" si="169"/>
        <v>P</v>
      </c>
      <c r="G2820" t="str">
        <f t="shared" si="169"/>
        <v>S</v>
      </c>
      <c r="H2820" t="str">
        <f t="shared" si="169"/>
        <v>L</v>
      </c>
      <c r="I2820" t="str">
        <f t="shared" si="169"/>
        <v>Q</v>
      </c>
      <c r="J2820" t="str">
        <f t="shared" si="169"/>
        <v>A</v>
      </c>
      <c r="K2820" t="str">
        <f t="shared" si="169"/>
        <v>T</v>
      </c>
      <c r="L2820" t="str">
        <f t="shared" si="169"/>
        <v>V</v>
      </c>
      <c r="M2820">
        <f>INDEX($AB$2:$AB$21,MATCH(E2820,AC$2:AC$21,0))</f>
        <v>0.37</v>
      </c>
      <c r="N2820">
        <f>INDEX($AB$22:$AB$41,MATCH(F2820,AD$22:AD$41,0))</f>
        <v>0.49</v>
      </c>
      <c r="O2820">
        <f>INDEX($AB$42:$AB$61,MATCH(G2820,AE$42:AE$61,0))</f>
        <v>0.41</v>
      </c>
      <c r="P2820">
        <f>INDEX($AB$62:$AB$81,MATCH(H2820,AF$62:AF$81,0))</f>
        <v>1</v>
      </c>
      <c r="Q2820">
        <f>INDEX($AB$82:$AB$101,MATCH(I2820,AG$82:AG$101,0))</f>
        <v>1</v>
      </c>
      <c r="R2820">
        <f>INDEX($AB$102:$AB$121,MATCH(J2820,AH$102:AH$121,0))</f>
        <v>0.99</v>
      </c>
      <c r="S2820">
        <f>INDEX($AB$122:$AB$141,MATCH(K2820,AI$122:AI$141,0))</f>
        <v>0.71</v>
      </c>
      <c r="T2820">
        <f>INDEX($AB$142:$AB$161,MATCH(L2820,AJ$142:AJ$161,0))</f>
        <v>0.7</v>
      </c>
      <c r="U2820" s="13">
        <f t="shared" si="170"/>
        <v>3.6574065989999995E-2</v>
      </c>
      <c r="W2820" t="s">
        <v>7876</v>
      </c>
      <c r="X2820">
        <f>COUNTIFS(A:A,"="&amp;W2820)</f>
        <v>1</v>
      </c>
      <c r="Y2820">
        <f>_xlfn.MAXIFS(U:U,A:A,"="&amp;W2820)</f>
        <v>2.1083040000000001E-2</v>
      </c>
    </row>
    <row r="2821" spans="1:25" x14ac:dyDescent="0.35">
      <c r="A2821" t="s">
        <v>7877</v>
      </c>
      <c r="B2821">
        <v>269</v>
      </c>
      <c r="C2821" t="s">
        <v>7878</v>
      </c>
      <c r="D2821">
        <v>0.66666666666666596</v>
      </c>
      <c r="E2821" t="str">
        <f t="shared" si="168"/>
        <v>T</v>
      </c>
      <c r="F2821" t="str">
        <f t="shared" si="169"/>
        <v>T</v>
      </c>
      <c r="G2821" t="str">
        <f t="shared" si="169"/>
        <v>I</v>
      </c>
      <c r="H2821" t="str">
        <f t="shared" si="169"/>
        <v>T</v>
      </c>
      <c r="I2821" t="str">
        <f t="shared" si="169"/>
        <v>Q</v>
      </c>
      <c r="J2821" t="str">
        <f t="shared" si="169"/>
        <v>S</v>
      </c>
      <c r="K2821" t="str">
        <f t="shared" si="169"/>
        <v>T</v>
      </c>
      <c r="L2821" t="str">
        <f t="shared" si="169"/>
        <v>A</v>
      </c>
      <c r="M2821">
        <f>INDEX($AB$2:$AB$21,MATCH(E2821,AC$2:AC$21,0))</f>
        <v>1.52</v>
      </c>
      <c r="N2821">
        <f>INDEX($AB$22:$AB$41,MATCH(F2821,AD$22:AD$41,0))</f>
        <v>0.77</v>
      </c>
      <c r="O2821">
        <f>INDEX($AB$42:$AB$61,MATCH(G2821,AE$42:AE$61,0))</f>
        <v>0.84</v>
      </c>
      <c r="P2821">
        <f>INDEX($AB$62:$AB$81,MATCH(H2821,AF$62:AF$81,0))</f>
        <v>0</v>
      </c>
      <c r="Q2821">
        <f>INDEX($AB$82:$AB$101,MATCH(I2821,AG$82:AG$101,0))</f>
        <v>1</v>
      </c>
      <c r="R2821">
        <f>INDEX($AB$102:$AB$121,MATCH(J2821,AH$102:AH$121,0))</f>
        <v>1</v>
      </c>
      <c r="S2821">
        <f>INDEX($AB$122:$AB$141,MATCH(K2821,AI$122:AI$141,0))</f>
        <v>0.71</v>
      </c>
      <c r="T2821">
        <f>INDEX($AB$142:$AB$161,MATCH(L2821,AJ$142:AJ$161,0))</f>
        <v>0.56000000000000005</v>
      </c>
      <c r="U2821" s="13">
        <f t="shared" si="170"/>
        <v>0</v>
      </c>
      <c r="W2821" t="s">
        <v>4668</v>
      </c>
      <c r="X2821">
        <f>COUNTIFS(A:A,"="&amp;W2821)</f>
        <v>1</v>
      </c>
      <c r="Y2821">
        <f>_xlfn.MAXIFS(U:U,A:A,"="&amp;W2821)</f>
        <v>2.1073454864000002E-2</v>
      </c>
    </row>
    <row r="2822" spans="1:25" x14ac:dyDescent="0.35">
      <c r="A2822" t="s">
        <v>7345</v>
      </c>
      <c r="B2822">
        <v>401</v>
      </c>
      <c r="C2822" t="s">
        <v>7879</v>
      </c>
      <c r="D2822">
        <v>1</v>
      </c>
      <c r="E2822" t="str">
        <f t="shared" si="168"/>
        <v>T</v>
      </c>
      <c r="F2822" t="str">
        <f t="shared" si="169"/>
        <v>V</v>
      </c>
      <c r="G2822" t="str">
        <f t="shared" si="169"/>
        <v>S</v>
      </c>
      <c r="H2822" t="str">
        <f t="shared" si="169"/>
        <v>V</v>
      </c>
      <c r="I2822" t="str">
        <f t="shared" si="169"/>
        <v>Q</v>
      </c>
      <c r="J2822" t="str">
        <f t="shared" si="169"/>
        <v>S</v>
      </c>
      <c r="K2822" t="str">
        <f t="shared" si="169"/>
        <v>A</v>
      </c>
      <c r="L2822" t="str">
        <f t="shared" si="169"/>
        <v>E</v>
      </c>
      <c r="M2822">
        <f>INDEX($AB$2:$AB$21,MATCH(E2822,AC$2:AC$21,0))</f>
        <v>1.52</v>
      </c>
      <c r="N2822">
        <f>INDEX($AB$22:$AB$41,MATCH(F2822,AD$22:AD$41,0))</f>
        <v>1.3</v>
      </c>
      <c r="O2822">
        <f>INDEX($AB$42:$AB$61,MATCH(G2822,AE$42:AE$61,0))</f>
        <v>0.41</v>
      </c>
      <c r="P2822">
        <f>INDEX($AB$62:$AB$81,MATCH(H2822,AF$62:AF$81,0))</f>
        <v>0.09</v>
      </c>
      <c r="Q2822">
        <f>INDEX($AB$82:$AB$101,MATCH(I2822,AG$82:AG$101,0))</f>
        <v>1</v>
      </c>
      <c r="R2822">
        <f>INDEX($AB$102:$AB$121,MATCH(J2822,AH$102:AH$121,0))</f>
        <v>1</v>
      </c>
      <c r="S2822">
        <f>INDEX($AB$122:$AB$141,MATCH(K2822,AI$122:AI$141,0))</f>
        <v>1.05</v>
      </c>
      <c r="T2822">
        <f>INDEX($AB$142:$AB$161,MATCH(L2822,AJ$142:AJ$161,0))</f>
        <v>0.42</v>
      </c>
      <c r="U2822" s="13">
        <f t="shared" si="170"/>
        <v>3.2155250399999995E-2</v>
      </c>
      <c r="W2822" t="s">
        <v>7880</v>
      </c>
      <c r="X2822">
        <f>COUNTIFS(A:A,"="&amp;W2822)</f>
        <v>1</v>
      </c>
      <c r="Y2822">
        <f>_xlfn.MAXIFS(U:U,A:A,"="&amp;W2822)</f>
        <v>2.0939212800000002E-2</v>
      </c>
    </row>
    <row r="2823" spans="1:25" x14ac:dyDescent="0.35">
      <c r="A2823" t="s">
        <v>7345</v>
      </c>
      <c r="B2823">
        <v>527</v>
      </c>
      <c r="C2823" t="s">
        <v>7881</v>
      </c>
      <c r="D2823">
        <v>0.66666666666666596</v>
      </c>
      <c r="E2823" t="str">
        <f t="shared" si="168"/>
        <v>G</v>
      </c>
      <c r="F2823" t="str">
        <f t="shared" si="169"/>
        <v>T</v>
      </c>
      <c r="G2823" t="str">
        <f t="shared" si="169"/>
        <v>G</v>
      </c>
      <c r="H2823" t="str">
        <f t="shared" si="169"/>
        <v>V</v>
      </c>
      <c r="I2823" t="str">
        <f t="shared" si="169"/>
        <v>Q</v>
      </c>
      <c r="J2823" t="str">
        <f t="shared" si="169"/>
        <v>S</v>
      </c>
      <c r="K2823" t="str">
        <f t="shared" si="169"/>
        <v>E</v>
      </c>
      <c r="L2823" t="str">
        <f t="shared" si="169"/>
        <v>G</v>
      </c>
      <c r="M2823">
        <f>INDEX($AB$2:$AB$21,MATCH(E2823,AC$2:AC$21,0))</f>
        <v>1.03</v>
      </c>
      <c r="N2823">
        <f>INDEX($AB$22:$AB$41,MATCH(F2823,AD$22:AD$41,0))</f>
        <v>0.77</v>
      </c>
      <c r="O2823">
        <f>INDEX($AB$42:$AB$61,MATCH(G2823,AE$42:AE$61,0))</f>
        <v>0.11</v>
      </c>
      <c r="P2823">
        <f>INDEX($AB$62:$AB$81,MATCH(H2823,AF$62:AF$81,0))</f>
        <v>0.09</v>
      </c>
      <c r="Q2823">
        <f>INDEX($AB$82:$AB$101,MATCH(I2823,AG$82:AG$101,0))</f>
        <v>1</v>
      </c>
      <c r="R2823">
        <f>INDEX($AB$102:$AB$121,MATCH(J2823,AH$102:AH$121,0))</f>
        <v>1</v>
      </c>
      <c r="S2823">
        <f>INDEX($AB$122:$AB$141,MATCH(K2823,AI$122:AI$141,0))</f>
        <v>0.23</v>
      </c>
      <c r="T2823">
        <f>INDEX($AB$142:$AB$161,MATCH(L2823,AJ$142:AJ$161,0))</f>
        <v>0.35</v>
      </c>
      <c r="U2823" s="13">
        <f t="shared" si="170"/>
        <v>6.3206104499999999E-4</v>
      </c>
      <c r="W2823" t="s">
        <v>6088</v>
      </c>
      <c r="X2823">
        <f>COUNTIFS(A:A,"="&amp;W2823)</f>
        <v>1</v>
      </c>
      <c r="Y2823">
        <f>_xlfn.MAXIFS(U:U,A:A,"="&amp;W2823)</f>
        <v>2.0927155199999999E-2</v>
      </c>
    </row>
    <row r="2824" spans="1:25" x14ac:dyDescent="0.35">
      <c r="A2824" t="s">
        <v>1595</v>
      </c>
      <c r="B2824">
        <v>8</v>
      </c>
      <c r="C2824" t="s">
        <v>7882</v>
      </c>
      <c r="D2824">
        <v>0.66666666666666596</v>
      </c>
      <c r="E2824" t="str">
        <f t="shared" si="168"/>
        <v>F</v>
      </c>
      <c r="F2824" t="str">
        <f t="shared" si="169"/>
        <v>V</v>
      </c>
      <c r="G2824" t="str">
        <f t="shared" si="169"/>
        <v>R</v>
      </c>
      <c r="H2824" t="str">
        <f t="shared" si="169"/>
        <v>L</v>
      </c>
      <c r="I2824" t="str">
        <f t="shared" si="169"/>
        <v>Q</v>
      </c>
      <c r="J2824" t="str">
        <f t="shared" si="169"/>
        <v>S</v>
      </c>
      <c r="K2824" t="str">
        <f t="shared" si="169"/>
        <v>S</v>
      </c>
      <c r="L2824" t="str">
        <f t="shared" si="169"/>
        <v>F</v>
      </c>
      <c r="M2824">
        <f>INDEX($AB$2:$AB$21,MATCH(E2824,AC$2:AC$21,0))</f>
        <v>1.62</v>
      </c>
      <c r="N2824">
        <f>INDEX($AB$22:$AB$41,MATCH(F2824,AD$22:AD$41,0))</f>
        <v>1.3</v>
      </c>
      <c r="O2824">
        <f>INDEX($AB$42:$AB$61,MATCH(G2824,AE$42:AE$61,0))</f>
        <v>1.07</v>
      </c>
      <c r="P2824">
        <f>INDEX($AB$62:$AB$81,MATCH(H2824,AF$62:AF$81,0))</f>
        <v>1</v>
      </c>
      <c r="Q2824">
        <f>INDEX($AB$82:$AB$101,MATCH(I2824,AG$82:AG$101,0))</f>
        <v>1</v>
      </c>
      <c r="R2824">
        <f>INDEX($AB$102:$AB$121,MATCH(J2824,AH$102:AH$121,0))</f>
        <v>1</v>
      </c>
      <c r="S2824">
        <f>INDEX($AB$122:$AB$141,MATCH(K2824,AI$122:AI$141,0))</f>
        <v>1.29</v>
      </c>
      <c r="T2824">
        <f>INDEX($AB$142:$AB$161,MATCH(L2824,AJ$142:AJ$161,0))</f>
        <v>1</v>
      </c>
      <c r="U2824" s="13">
        <f t="shared" si="170"/>
        <v>2.9069118000000009</v>
      </c>
      <c r="W2824" t="s">
        <v>7883</v>
      </c>
      <c r="X2824">
        <f>COUNTIFS(A:A,"="&amp;W2824)</f>
        <v>1</v>
      </c>
      <c r="Y2824">
        <f>_xlfn.MAXIFS(U:U,A:A,"="&amp;W2824)</f>
        <v>2.0891520000000007E-2</v>
      </c>
    </row>
    <row r="2825" spans="1:25" x14ac:dyDescent="0.35">
      <c r="A2825" t="s">
        <v>6711</v>
      </c>
      <c r="B2825">
        <v>115</v>
      </c>
      <c r="C2825" t="s">
        <v>7884</v>
      </c>
      <c r="D2825">
        <v>1</v>
      </c>
      <c r="E2825" t="str">
        <f t="shared" si="168"/>
        <v>E</v>
      </c>
      <c r="F2825" t="str">
        <f t="shared" si="169"/>
        <v>P</v>
      </c>
      <c r="G2825" t="str">
        <f t="shared" si="169"/>
        <v>S</v>
      </c>
      <c r="H2825" t="str">
        <f t="shared" si="169"/>
        <v>L</v>
      </c>
      <c r="I2825" t="str">
        <f t="shared" si="169"/>
        <v>Q</v>
      </c>
      <c r="J2825" t="str">
        <f t="shared" si="169"/>
        <v>A</v>
      </c>
      <c r="K2825" t="str">
        <f t="shared" si="169"/>
        <v>T</v>
      </c>
      <c r="L2825" t="str">
        <f t="shared" si="169"/>
        <v>Q</v>
      </c>
      <c r="M2825">
        <f>INDEX($AB$2:$AB$21,MATCH(E2825,AC$2:AC$21,0))</f>
        <v>0.55000000000000004</v>
      </c>
      <c r="N2825">
        <f>INDEX($AB$22:$AB$41,MATCH(F2825,AD$22:AD$41,0))</f>
        <v>0.49</v>
      </c>
      <c r="O2825">
        <f>INDEX($AB$42:$AB$61,MATCH(G2825,AE$42:AE$61,0))</f>
        <v>0.41</v>
      </c>
      <c r="P2825">
        <f>INDEX($AB$62:$AB$81,MATCH(H2825,AF$62:AF$81,0))</f>
        <v>1</v>
      </c>
      <c r="Q2825">
        <f>INDEX($AB$82:$AB$101,MATCH(I2825,AG$82:AG$101,0))</f>
        <v>1</v>
      </c>
      <c r="R2825">
        <f>INDEX($AB$102:$AB$121,MATCH(J2825,AH$102:AH$121,0))</f>
        <v>0.99</v>
      </c>
      <c r="S2825">
        <f>INDEX($AB$122:$AB$141,MATCH(K2825,AI$122:AI$141,0))</f>
        <v>0.71</v>
      </c>
      <c r="T2825">
        <f>INDEX($AB$142:$AB$161,MATCH(L2825,AJ$142:AJ$161,0))</f>
        <v>0.59</v>
      </c>
      <c r="U2825" s="13">
        <f t="shared" si="170"/>
        <v>4.5823491944999996E-2</v>
      </c>
      <c r="W2825" t="s">
        <v>7642</v>
      </c>
      <c r="X2825">
        <f>COUNTIFS(A:A,"="&amp;W2825)</f>
        <v>1</v>
      </c>
      <c r="Y2825">
        <f>_xlfn.MAXIFS(U:U,A:A,"="&amp;W2825)</f>
        <v>2.0890461696E-2</v>
      </c>
    </row>
    <row r="2826" spans="1:25" x14ac:dyDescent="0.35">
      <c r="A2826" t="s">
        <v>6711</v>
      </c>
      <c r="B2826">
        <v>836</v>
      </c>
      <c r="C2826" t="s">
        <v>7885</v>
      </c>
      <c r="D2826">
        <v>1</v>
      </c>
      <c r="E2826" t="str">
        <f t="shared" si="168"/>
        <v>L</v>
      </c>
      <c r="F2826" t="str">
        <f t="shared" si="169"/>
        <v>P</v>
      </c>
      <c r="G2826" t="str">
        <f t="shared" si="169"/>
        <v>S</v>
      </c>
      <c r="H2826" t="str">
        <f t="shared" si="169"/>
        <v>L</v>
      </c>
      <c r="I2826" t="str">
        <f t="shared" si="169"/>
        <v>Q</v>
      </c>
      <c r="J2826" t="str">
        <f t="shared" si="169"/>
        <v>N</v>
      </c>
      <c r="K2826" t="str">
        <f t="shared" si="169"/>
        <v>G</v>
      </c>
      <c r="L2826" t="str">
        <f t="shared" si="169"/>
        <v>P</v>
      </c>
      <c r="M2826">
        <f>INDEX($AB$2:$AB$21,MATCH(E2826,AC$2:AC$21,0))</f>
        <v>1.3</v>
      </c>
      <c r="N2826">
        <f>INDEX($AB$22:$AB$41,MATCH(F2826,AD$22:AD$41,0))</f>
        <v>0.49</v>
      </c>
      <c r="O2826">
        <f>INDEX($AB$42:$AB$61,MATCH(G2826,AE$42:AE$61,0))</f>
        <v>0.41</v>
      </c>
      <c r="P2826">
        <f>INDEX($AB$62:$AB$81,MATCH(H2826,AF$62:AF$81,0))</f>
        <v>1</v>
      </c>
      <c r="Q2826">
        <f>INDEX($AB$82:$AB$101,MATCH(I2826,AG$82:AG$101,0))</f>
        <v>1</v>
      </c>
      <c r="R2826">
        <f>INDEX($AB$102:$AB$121,MATCH(J2826,AH$102:AH$121,0))</f>
        <v>0.15</v>
      </c>
      <c r="S2826">
        <f>INDEX($AB$122:$AB$141,MATCH(K2826,AI$122:AI$141,0))</f>
        <v>1</v>
      </c>
      <c r="T2826">
        <f>INDEX($AB$142:$AB$161,MATCH(L2826,AJ$142:AJ$161,0))</f>
        <v>0.43</v>
      </c>
      <c r="U2826" s="13">
        <f t="shared" si="170"/>
        <v>1.6845465E-2</v>
      </c>
      <c r="W2826" t="s">
        <v>4516</v>
      </c>
      <c r="X2826">
        <f>COUNTIFS(A:A,"="&amp;W2826)</f>
        <v>1</v>
      </c>
      <c r="Y2826">
        <f>_xlfn.MAXIFS(U:U,A:A,"="&amp;W2826)</f>
        <v>2.0854532160000005E-2</v>
      </c>
    </row>
    <row r="2827" spans="1:25" x14ac:dyDescent="0.35">
      <c r="A2827" t="s">
        <v>7886</v>
      </c>
      <c r="B2827">
        <v>246</v>
      </c>
      <c r="C2827" t="s">
        <v>7887</v>
      </c>
      <c r="D2827">
        <v>1</v>
      </c>
      <c r="E2827" t="str">
        <f t="shared" si="168"/>
        <v>P</v>
      </c>
      <c r="F2827" t="str">
        <f t="shared" si="169"/>
        <v>S</v>
      </c>
      <c r="G2827" t="str">
        <f t="shared" si="169"/>
        <v>R</v>
      </c>
      <c r="H2827" t="str">
        <f t="shared" si="169"/>
        <v>P</v>
      </c>
      <c r="I2827" t="str">
        <f t="shared" si="169"/>
        <v>Q</v>
      </c>
      <c r="J2827" t="str">
        <f t="shared" si="169"/>
        <v>S</v>
      </c>
      <c r="K2827" t="str">
        <f t="shared" si="169"/>
        <v>T</v>
      </c>
      <c r="L2827" t="str">
        <f t="shared" si="169"/>
        <v>E</v>
      </c>
      <c r="M2827">
        <f>INDEX($AB$2:$AB$21,MATCH(E2827,AC$2:AC$21,0))</f>
        <v>1.06</v>
      </c>
      <c r="N2827">
        <f>INDEX($AB$22:$AB$41,MATCH(F2827,AD$22:AD$41,0))</f>
        <v>0.51</v>
      </c>
      <c r="O2827">
        <f>INDEX($AB$42:$AB$61,MATCH(G2827,AE$42:AE$61,0))</f>
        <v>1.07</v>
      </c>
      <c r="P2827">
        <f>INDEX($AB$62:$AB$81,MATCH(H2827,AF$62:AF$81,0))</f>
        <v>0.03</v>
      </c>
      <c r="Q2827">
        <f>INDEX($AB$82:$AB$101,MATCH(I2827,AG$82:AG$101,0))</f>
        <v>1</v>
      </c>
      <c r="R2827">
        <f>INDEX($AB$102:$AB$121,MATCH(J2827,AH$102:AH$121,0))</f>
        <v>1</v>
      </c>
      <c r="S2827">
        <f>INDEX($AB$122:$AB$141,MATCH(K2827,AI$122:AI$141,0))</f>
        <v>0.71</v>
      </c>
      <c r="T2827">
        <f>INDEX($AB$142:$AB$161,MATCH(L2827,AJ$142:AJ$161,0))</f>
        <v>0.42</v>
      </c>
      <c r="U2827" s="13">
        <f t="shared" si="170"/>
        <v>5.1747421319999999E-3</v>
      </c>
      <c r="W2827" t="s">
        <v>7888</v>
      </c>
      <c r="X2827">
        <f>COUNTIFS(A:A,"="&amp;W2827)</f>
        <v>1</v>
      </c>
      <c r="Y2827">
        <f>_xlfn.MAXIFS(U:U,A:A,"="&amp;W2827)</f>
        <v>2.0838232800000005E-2</v>
      </c>
    </row>
    <row r="2828" spans="1:25" x14ac:dyDescent="0.35">
      <c r="A2828" t="s">
        <v>7889</v>
      </c>
      <c r="B2828">
        <v>214</v>
      </c>
      <c r="C2828" t="s">
        <v>7890</v>
      </c>
      <c r="D2828">
        <v>1</v>
      </c>
      <c r="E2828" t="str">
        <f t="shared" si="168"/>
        <v>P</v>
      </c>
      <c r="F2828" t="str">
        <f t="shared" si="169"/>
        <v>L</v>
      </c>
      <c r="G2828" t="str">
        <f t="shared" si="169"/>
        <v>W</v>
      </c>
      <c r="H2828" t="str">
        <f t="shared" si="169"/>
        <v>L</v>
      </c>
      <c r="I2828" t="str">
        <f t="shared" si="169"/>
        <v>Q</v>
      </c>
      <c r="J2828" t="str">
        <f t="shared" si="169"/>
        <v>S</v>
      </c>
      <c r="K2828" t="str">
        <f t="shared" si="169"/>
        <v>S</v>
      </c>
      <c r="L2828" t="str">
        <f t="shared" si="169"/>
        <v>E</v>
      </c>
      <c r="M2828">
        <f>INDEX($AB$2:$AB$21,MATCH(E2828,AC$2:AC$21,0))</f>
        <v>1.06</v>
      </c>
      <c r="N2828">
        <f>INDEX($AB$22:$AB$41,MATCH(F2828,AD$22:AD$41,0))</f>
        <v>0.1</v>
      </c>
      <c r="O2828">
        <f>INDEX($AB$42:$AB$61,MATCH(G2828,AE$42:AE$61,0))</f>
        <v>0.32</v>
      </c>
      <c r="P2828">
        <f>INDEX($AB$62:$AB$81,MATCH(H2828,AF$62:AF$81,0))</f>
        <v>1</v>
      </c>
      <c r="Q2828">
        <f>INDEX($AB$82:$AB$101,MATCH(I2828,AG$82:AG$101,0))</f>
        <v>1</v>
      </c>
      <c r="R2828">
        <f>INDEX($AB$102:$AB$121,MATCH(J2828,AH$102:AH$121,0))</f>
        <v>1</v>
      </c>
      <c r="S2828">
        <f>INDEX($AB$122:$AB$141,MATCH(K2828,AI$122:AI$141,0))</f>
        <v>1.29</v>
      </c>
      <c r="T2828">
        <f>INDEX($AB$142:$AB$161,MATCH(L2828,AJ$142:AJ$161,0))</f>
        <v>0.42</v>
      </c>
      <c r="U2828" s="13">
        <f t="shared" si="170"/>
        <v>1.8377856000000001E-2</v>
      </c>
      <c r="W2828" t="s">
        <v>6946</v>
      </c>
      <c r="X2828">
        <f>COUNTIFS(A:A,"="&amp;W2828)</f>
        <v>1</v>
      </c>
      <c r="Y2828">
        <f>_xlfn.MAXIFS(U:U,A:A,"="&amp;W2828)</f>
        <v>2.0800910592000003E-2</v>
      </c>
    </row>
    <row r="2829" spans="1:25" x14ac:dyDescent="0.35">
      <c r="A2829" t="s">
        <v>7891</v>
      </c>
      <c r="B2829">
        <v>205</v>
      </c>
      <c r="C2829" t="s">
        <v>7892</v>
      </c>
      <c r="D2829">
        <v>0.66666666666666596</v>
      </c>
      <c r="E2829" t="str">
        <f t="shared" si="168"/>
        <v>K</v>
      </c>
      <c r="F2829" t="str">
        <f t="shared" si="169"/>
        <v>P</v>
      </c>
      <c r="G2829" t="str">
        <f t="shared" si="169"/>
        <v>K</v>
      </c>
      <c r="H2829" t="str">
        <f t="shared" si="169"/>
        <v>P</v>
      </c>
      <c r="I2829" t="str">
        <f t="shared" si="169"/>
        <v>Q</v>
      </c>
      <c r="J2829" t="str">
        <f t="shared" si="169"/>
        <v>A</v>
      </c>
      <c r="K2829" t="str">
        <f t="shared" si="169"/>
        <v>T</v>
      </c>
      <c r="L2829" t="str">
        <f t="shared" si="169"/>
        <v>W</v>
      </c>
      <c r="M2829">
        <f>INDEX($AB$2:$AB$21,MATCH(E2829,AC$2:AC$21,0))</f>
        <v>1.3</v>
      </c>
      <c r="N2829">
        <f>INDEX($AB$22:$AB$41,MATCH(F2829,AD$22:AD$41,0))</f>
        <v>0.49</v>
      </c>
      <c r="O2829">
        <f>INDEX($AB$42:$AB$61,MATCH(G2829,AE$42:AE$61,0))</f>
        <v>0.91</v>
      </c>
      <c r="P2829">
        <f>INDEX($AB$62:$AB$81,MATCH(H2829,AF$62:AF$81,0))</f>
        <v>0.03</v>
      </c>
      <c r="Q2829">
        <f>INDEX($AB$82:$AB$101,MATCH(I2829,AG$82:AG$101,0))</f>
        <v>1</v>
      </c>
      <c r="R2829">
        <f>INDEX($AB$102:$AB$121,MATCH(J2829,AH$102:AH$121,0))</f>
        <v>0.99</v>
      </c>
      <c r="S2829">
        <f>INDEX($AB$122:$AB$141,MATCH(K2829,AI$122:AI$141,0))</f>
        <v>0.71</v>
      </c>
      <c r="T2829">
        <f>INDEX($AB$142:$AB$161,MATCH(L2829,AJ$142:AJ$161,0))</f>
        <v>0.61</v>
      </c>
      <c r="U2829" s="13">
        <f t="shared" si="170"/>
        <v>7.456335786899998E-3</v>
      </c>
      <c r="W2829" t="s">
        <v>7893</v>
      </c>
      <c r="X2829">
        <f>COUNTIFS(A:A,"="&amp;W2829)</f>
        <v>2</v>
      </c>
      <c r="Y2829">
        <f>_xlfn.MAXIFS(U:U,A:A,"="&amp;W2829)</f>
        <v>2.0784707143200007E-2</v>
      </c>
    </row>
    <row r="2830" spans="1:25" x14ac:dyDescent="0.35">
      <c r="A2830" t="s">
        <v>5939</v>
      </c>
      <c r="B2830">
        <v>248</v>
      </c>
      <c r="C2830" t="s">
        <v>7894</v>
      </c>
      <c r="D2830">
        <v>0.66666666666666596</v>
      </c>
      <c r="E2830" t="str">
        <f t="shared" si="168"/>
        <v>I</v>
      </c>
      <c r="F2830" t="str">
        <f t="shared" si="169"/>
        <v>A</v>
      </c>
      <c r="G2830" t="str">
        <f t="shared" si="169"/>
        <v>G</v>
      </c>
      <c r="H2830" t="str">
        <f t="shared" si="169"/>
        <v>L</v>
      </c>
      <c r="I2830" t="str">
        <f t="shared" si="169"/>
        <v>Q</v>
      </c>
      <c r="J2830" t="str">
        <f t="shared" si="169"/>
        <v>A</v>
      </c>
      <c r="K2830" t="str">
        <f t="shared" si="169"/>
        <v>R</v>
      </c>
      <c r="L2830" t="str">
        <f t="shared" si="169"/>
        <v>N</v>
      </c>
      <c r="M2830">
        <f>INDEX($AB$2:$AB$21,MATCH(E2830,AC$2:AC$21,0))</f>
        <v>1.35</v>
      </c>
      <c r="N2830">
        <f>INDEX($AB$22:$AB$41,MATCH(F2830,AD$22:AD$41,0))</f>
        <v>1</v>
      </c>
      <c r="O2830">
        <f>INDEX($AB$42:$AB$61,MATCH(G2830,AE$42:AE$61,0))</f>
        <v>0.11</v>
      </c>
      <c r="P2830">
        <f>INDEX($AB$62:$AB$81,MATCH(H2830,AF$62:AF$81,0))</f>
        <v>1</v>
      </c>
      <c r="Q2830">
        <f>INDEX($AB$82:$AB$101,MATCH(I2830,AG$82:AG$101,0))</f>
        <v>1</v>
      </c>
      <c r="R2830">
        <f>INDEX($AB$102:$AB$121,MATCH(J2830,AH$102:AH$121,0))</f>
        <v>0.99</v>
      </c>
      <c r="S2830">
        <f>INDEX($AB$122:$AB$141,MATCH(K2830,AI$122:AI$141,0))</f>
        <v>0.79</v>
      </c>
      <c r="T2830">
        <f>INDEX($AB$142:$AB$161,MATCH(L2830,AJ$142:AJ$161,0))</f>
        <v>0.62</v>
      </c>
      <c r="U2830" s="13">
        <f t="shared" si="170"/>
        <v>7.2007947000000003E-2</v>
      </c>
      <c r="W2830" t="s">
        <v>7895</v>
      </c>
      <c r="X2830">
        <f>COUNTIFS(A:A,"="&amp;W2830)</f>
        <v>1</v>
      </c>
      <c r="Y2830">
        <f>_xlfn.MAXIFS(U:U,A:A,"="&amp;W2830)</f>
        <v>2.0743635181499995E-2</v>
      </c>
    </row>
    <row r="2831" spans="1:25" x14ac:dyDescent="0.35">
      <c r="A2831" t="s">
        <v>1993</v>
      </c>
      <c r="B2831">
        <v>266</v>
      </c>
      <c r="C2831" t="s">
        <v>7896</v>
      </c>
      <c r="D2831">
        <v>1</v>
      </c>
      <c r="E2831" t="str">
        <f t="shared" si="168"/>
        <v>Y</v>
      </c>
      <c r="F2831" t="str">
        <f t="shared" si="169"/>
        <v>S</v>
      </c>
      <c r="G2831" t="str">
        <f t="shared" si="169"/>
        <v>V</v>
      </c>
      <c r="H2831" t="str">
        <f t="shared" si="169"/>
        <v>L</v>
      </c>
      <c r="I2831" t="str">
        <f t="shared" si="169"/>
        <v>Q</v>
      </c>
      <c r="J2831" t="str">
        <f t="shared" si="169"/>
        <v>S</v>
      </c>
      <c r="K2831" t="str">
        <f t="shared" si="169"/>
        <v>S</v>
      </c>
      <c r="L2831" t="str">
        <f t="shared" si="169"/>
        <v>V</v>
      </c>
      <c r="M2831">
        <f>INDEX($AB$2:$AB$21,MATCH(E2831,AC$2:AC$21,0))</f>
        <v>1.25</v>
      </c>
      <c r="N2831">
        <f>INDEX($AB$22:$AB$41,MATCH(F2831,AD$22:AD$41,0))</f>
        <v>0.51</v>
      </c>
      <c r="O2831">
        <f>INDEX($AB$42:$AB$61,MATCH(G2831,AE$42:AE$61,0))</f>
        <v>1</v>
      </c>
      <c r="P2831">
        <f>INDEX($AB$62:$AB$81,MATCH(H2831,AF$62:AF$81,0))</f>
        <v>1</v>
      </c>
      <c r="Q2831">
        <f>INDEX($AB$82:$AB$101,MATCH(I2831,AG$82:AG$101,0))</f>
        <v>1</v>
      </c>
      <c r="R2831">
        <f>INDEX($AB$102:$AB$121,MATCH(J2831,AH$102:AH$121,0))</f>
        <v>1</v>
      </c>
      <c r="S2831">
        <f>INDEX($AB$122:$AB$141,MATCH(K2831,AI$122:AI$141,0))</f>
        <v>1.29</v>
      </c>
      <c r="T2831">
        <f>INDEX($AB$142:$AB$161,MATCH(L2831,AJ$142:AJ$161,0))</f>
        <v>0.7</v>
      </c>
      <c r="U2831" s="13">
        <f t="shared" si="170"/>
        <v>0.57566249999999997</v>
      </c>
      <c r="W2831" t="s">
        <v>7897</v>
      </c>
      <c r="X2831">
        <f>COUNTIFS(A:A,"="&amp;W2831)</f>
        <v>1</v>
      </c>
      <c r="Y2831">
        <f>_xlfn.MAXIFS(U:U,A:A,"="&amp;W2831)</f>
        <v>2.0712120000000004E-2</v>
      </c>
    </row>
    <row r="2832" spans="1:25" x14ac:dyDescent="0.35">
      <c r="A2832" t="s">
        <v>6929</v>
      </c>
      <c r="B2832">
        <v>176</v>
      </c>
      <c r="C2832" t="s">
        <v>7898</v>
      </c>
      <c r="D2832">
        <v>1</v>
      </c>
      <c r="E2832" t="str">
        <f t="shared" ref="E2832:E2895" si="171">MID($C2832,E$1,1)</f>
        <v>E</v>
      </c>
      <c r="F2832" t="str">
        <f t="shared" si="169"/>
        <v>A</v>
      </c>
      <c r="G2832" t="str">
        <f t="shared" si="169"/>
        <v>I</v>
      </c>
      <c r="H2832" t="str">
        <f t="shared" si="169"/>
        <v>L</v>
      </c>
      <c r="I2832" t="str">
        <f t="shared" si="169"/>
        <v>Q</v>
      </c>
      <c r="J2832" t="str">
        <f t="shared" si="169"/>
        <v>N</v>
      </c>
      <c r="K2832" t="str">
        <f t="shared" si="169"/>
        <v>S</v>
      </c>
      <c r="L2832" t="str">
        <f t="shared" si="169"/>
        <v>P</v>
      </c>
      <c r="M2832">
        <f>INDEX($AB$2:$AB$21,MATCH(E2832,AC$2:AC$21,0))</f>
        <v>0.55000000000000004</v>
      </c>
      <c r="N2832">
        <f>INDEX($AB$22:$AB$41,MATCH(F2832,AD$22:AD$41,0))</f>
        <v>1</v>
      </c>
      <c r="O2832">
        <f>INDEX($AB$42:$AB$61,MATCH(G2832,AE$42:AE$61,0))</f>
        <v>0.84</v>
      </c>
      <c r="P2832">
        <f>INDEX($AB$62:$AB$81,MATCH(H2832,AF$62:AF$81,0))</f>
        <v>1</v>
      </c>
      <c r="Q2832">
        <f>INDEX($AB$82:$AB$101,MATCH(I2832,AG$82:AG$101,0))</f>
        <v>1</v>
      </c>
      <c r="R2832">
        <f>INDEX($AB$102:$AB$121,MATCH(J2832,AH$102:AH$121,0))</f>
        <v>0.15</v>
      </c>
      <c r="S2832">
        <f>INDEX($AB$122:$AB$141,MATCH(K2832,AI$122:AI$141,0))</f>
        <v>1.29</v>
      </c>
      <c r="T2832">
        <f>INDEX($AB$142:$AB$161,MATCH(L2832,AJ$142:AJ$161,0))</f>
        <v>0.43</v>
      </c>
      <c r="U2832" s="13">
        <f t="shared" si="170"/>
        <v>3.8440710000000003E-2</v>
      </c>
      <c r="W2832" t="s">
        <v>3549</v>
      </c>
      <c r="X2832">
        <f>COUNTIFS(A:A,"="&amp;W2832)</f>
        <v>3</v>
      </c>
      <c r="Y2832">
        <f>_xlfn.MAXIFS(U:U,A:A,"="&amp;W2832)</f>
        <v>2.0705973750000006E-2</v>
      </c>
    </row>
    <row r="2833" spans="1:25" x14ac:dyDescent="0.35">
      <c r="A2833" t="s">
        <v>6929</v>
      </c>
      <c r="B2833">
        <v>311</v>
      </c>
      <c r="C2833" t="s">
        <v>7899</v>
      </c>
      <c r="D2833">
        <v>0.66666666666666596</v>
      </c>
      <c r="E2833" t="str">
        <f t="shared" si="171"/>
        <v>A</v>
      </c>
      <c r="F2833" t="str">
        <f t="shared" si="169"/>
        <v>A</v>
      </c>
      <c r="G2833" t="str">
        <f t="shared" si="169"/>
        <v>S</v>
      </c>
      <c r="H2833" t="str">
        <f t="shared" si="169"/>
        <v>F</v>
      </c>
      <c r="I2833" t="str">
        <f t="shared" si="169"/>
        <v>Q</v>
      </c>
      <c r="J2833" t="str">
        <f t="shared" si="169"/>
        <v>S</v>
      </c>
      <c r="K2833" t="str">
        <f t="shared" si="169"/>
        <v>M</v>
      </c>
      <c r="L2833" t="str">
        <f t="shared" si="169"/>
        <v>E</v>
      </c>
      <c r="M2833">
        <f>INDEX($AB$2:$AB$21,MATCH(E2833,AC$2:AC$21,0))</f>
        <v>1</v>
      </c>
      <c r="N2833">
        <f>INDEX($AB$22:$AB$41,MATCH(F2833,AD$22:AD$41,0))</f>
        <v>1</v>
      </c>
      <c r="O2833">
        <f>INDEX($AB$42:$AB$61,MATCH(G2833,AE$42:AE$61,0))</f>
        <v>0.41</v>
      </c>
      <c r="P2833">
        <f>INDEX($AB$62:$AB$81,MATCH(H2833,AF$62:AF$81,0))</f>
        <v>0.42</v>
      </c>
      <c r="Q2833">
        <f>INDEX($AB$82:$AB$101,MATCH(I2833,AG$82:AG$101,0))</f>
        <v>1</v>
      </c>
      <c r="R2833">
        <f>INDEX($AB$102:$AB$121,MATCH(J2833,AH$102:AH$121,0))</f>
        <v>1</v>
      </c>
      <c r="S2833">
        <f>INDEX($AB$122:$AB$141,MATCH(K2833,AI$122:AI$141,0))</f>
        <v>0.56000000000000005</v>
      </c>
      <c r="T2833">
        <f>INDEX($AB$142:$AB$161,MATCH(L2833,AJ$142:AJ$161,0))</f>
        <v>0.42</v>
      </c>
      <c r="U2833" s="13">
        <f t="shared" si="170"/>
        <v>4.050144E-2</v>
      </c>
      <c r="W2833" t="s">
        <v>7900</v>
      </c>
      <c r="X2833">
        <f>COUNTIFS(A:A,"="&amp;W2833)</f>
        <v>1</v>
      </c>
      <c r="Y2833">
        <f>_xlfn.MAXIFS(U:U,A:A,"="&amp;W2833)</f>
        <v>2.0652375744000001E-2</v>
      </c>
    </row>
    <row r="2834" spans="1:25" x14ac:dyDescent="0.35">
      <c r="A2834" t="s">
        <v>4412</v>
      </c>
      <c r="B2834">
        <v>93</v>
      </c>
      <c r="C2834" t="s">
        <v>7901</v>
      </c>
      <c r="D2834">
        <v>1</v>
      </c>
      <c r="E2834" t="str">
        <f t="shared" si="171"/>
        <v>Y</v>
      </c>
      <c r="F2834" t="str">
        <f t="shared" si="169"/>
        <v>S</v>
      </c>
      <c r="G2834" t="str">
        <f t="shared" si="169"/>
        <v>K</v>
      </c>
      <c r="H2834" t="str">
        <f t="shared" si="169"/>
        <v>F</v>
      </c>
      <c r="I2834" t="str">
        <f t="shared" si="169"/>
        <v>Q</v>
      </c>
      <c r="J2834" t="str">
        <f t="shared" si="169"/>
        <v>A</v>
      </c>
      <c r="K2834" t="str">
        <f t="shared" si="169"/>
        <v>G</v>
      </c>
      <c r="L2834" t="str">
        <f t="shared" si="169"/>
        <v>N</v>
      </c>
      <c r="M2834">
        <f>INDEX($AB$2:$AB$21,MATCH(E2834,AC$2:AC$21,0))</f>
        <v>1.25</v>
      </c>
      <c r="N2834">
        <f>INDEX($AB$22:$AB$41,MATCH(F2834,AD$22:AD$41,0))</f>
        <v>0.51</v>
      </c>
      <c r="O2834">
        <f>INDEX($AB$42:$AB$61,MATCH(G2834,AE$42:AE$61,0))</f>
        <v>0.91</v>
      </c>
      <c r="P2834">
        <f>INDEX($AB$62:$AB$81,MATCH(H2834,AF$62:AF$81,0))</f>
        <v>0.42</v>
      </c>
      <c r="Q2834">
        <f>INDEX($AB$82:$AB$101,MATCH(I2834,AG$82:AG$101,0))</f>
        <v>1</v>
      </c>
      <c r="R2834">
        <f>INDEX($AB$102:$AB$121,MATCH(J2834,AH$102:AH$121,0))</f>
        <v>0.99</v>
      </c>
      <c r="S2834">
        <f>INDEX($AB$122:$AB$141,MATCH(K2834,AI$122:AI$141,0))</f>
        <v>1</v>
      </c>
      <c r="T2834">
        <f>INDEX($AB$142:$AB$161,MATCH(L2834,AJ$142:AJ$161,0))</f>
        <v>0.62</v>
      </c>
      <c r="U2834" s="13">
        <f t="shared" si="170"/>
        <v>0.1495539045</v>
      </c>
      <c r="W2834" t="s">
        <v>7902</v>
      </c>
      <c r="X2834">
        <f>COUNTIFS(A:A,"="&amp;W2834)</f>
        <v>2</v>
      </c>
      <c r="Y2834">
        <f>_xlfn.MAXIFS(U:U,A:A,"="&amp;W2834)</f>
        <v>2.0612592000000002E-2</v>
      </c>
    </row>
    <row r="2835" spans="1:25" x14ac:dyDescent="0.35">
      <c r="A2835" t="s">
        <v>7903</v>
      </c>
      <c r="B2835">
        <v>1001</v>
      </c>
      <c r="C2835" t="s">
        <v>7904</v>
      </c>
      <c r="D2835">
        <v>0.66666666666666596</v>
      </c>
      <c r="E2835" t="str">
        <f t="shared" si="171"/>
        <v>L</v>
      </c>
      <c r="F2835" t="str">
        <f t="shared" si="169"/>
        <v>P</v>
      </c>
      <c r="G2835" t="str">
        <f t="shared" si="169"/>
        <v>R</v>
      </c>
      <c r="H2835" t="str">
        <f t="shared" si="169"/>
        <v>Q</v>
      </c>
      <c r="I2835" t="str">
        <f t="shared" si="169"/>
        <v>Q</v>
      </c>
      <c r="J2835" t="str">
        <f t="shared" si="169"/>
        <v>S</v>
      </c>
      <c r="K2835" t="str">
        <f t="shared" si="169"/>
        <v>T</v>
      </c>
      <c r="L2835" t="str">
        <f t="shared" si="169"/>
        <v>S</v>
      </c>
      <c r="M2835">
        <f>INDEX($AB$2:$AB$21,MATCH(E2835,AC$2:AC$21,0))</f>
        <v>1.3</v>
      </c>
      <c r="N2835">
        <f>INDEX($AB$22:$AB$41,MATCH(F2835,AD$22:AD$41,0))</f>
        <v>0.49</v>
      </c>
      <c r="O2835">
        <f>INDEX($AB$42:$AB$61,MATCH(G2835,AE$42:AE$61,0))</f>
        <v>1.07</v>
      </c>
      <c r="P2835">
        <f>INDEX($AB$62:$AB$81,MATCH(H2835,AF$62:AF$81,0))</f>
        <v>0</v>
      </c>
      <c r="Q2835">
        <f>INDEX($AB$82:$AB$101,MATCH(I2835,AG$82:AG$101,0))</f>
        <v>1</v>
      </c>
      <c r="R2835">
        <f>INDEX($AB$102:$AB$121,MATCH(J2835,AH$102:AH$121,0))</f>
        <v>1</v>
      </c>
      <c r="S2835">
        <f>INDEX($AB$122:$AB$141,MATCH(K2835,AI$122:AI$141,0))</f>
        <v>0.71</v>
      </c>
      <c r="T2835">
        <f>INDEX($AB$142:$AB$161,MATCH(L2835,AJ$142:AJ$161,0))</f>
        <v>0.72</v>
      </c>
      <c r="U2835" s="13">
        <f t="shared" si="170"/>
        <v>0</v>
      </c>
      <c r="W2835" t="s">
        <v>7905</v>
      </c>
      <c r="X2835">
        <f>COUNTIFS(A:A,"="&amp;W2835)</f>
        <v>1</v>
      </c>
      <c r="Y2835">
        <f>_xlfn.MAXIFS(U:U,A:A,"="&amp;W2835)</f>
        <v>2.0593698048E-2</v>
      </c>
    </row>
    <row r="2836" spans="1:25" x14ac:dyDescent="0.35">
      <c r="A2836" t="s">
        <v>2385</v>
      </c>
      <c r="B2836">
        <v>26</v>
      </c>
      <c r="C2836" t="s">
        <v>7906</v>
      </c>
      <c r="D2836">
        <v>1</v>
      </c>
      <c r="E2836" t="str">
        <f t="shared" si="171"/>
        <v>V</v>
      </c>
      <c r="F2836" t="str">
        <f t="shared" si="169"/>
        <v>T</v>
      </c>
      <c r="G2836" t="str">
        <f t="shared" si="169"/>
        <v>V</v>
      </c>
      <c r="H2836" t="str">
        <f t="shared" si="169"/>
        <v>L</v>
      </c>
      <c r="I2836" t="str">
        <f t="shared" si="169"/>
        <v>Q</v>
      </c>
      <c r="J2836" t="str">
        <f t="shared" si="169"/>
        <v>A</v>
      </c>
      <c r="K2836" t="str">
        <f t="shared" si="169"/>
        <v>R</v>
      </c>
      <c r="L2836" t="str">
        <f t="shared" si="169"/>
        <v>G</v>
      </c>
      <c r="M2836">
        <f>INDEX($AB$2:$AB$21,MATCH(E2836,AC$2:AC$21,0))</f>
        <v>1.92</v>
      </c>
      <c r="N2836">
        <f>INDEX($AB$22:$AB$41,MATCH(F2836,AD$22:AD$41,0))</f>
        <v>0.77</v>
      </c>
      <c r="O2836">
        <f>INDEX($AB$42:$AB$61,MATCH(G2836,AE$42:AE$61,0))</f>
        <v>1</v>
      </c>
      <c r="P2836">
        <f>INDEX($AB$62:$AB$81,MATCH(H2836,AF$62:AF$81,0))</f>
        <v>1</v>
      </c>
      <c r="Q2836">
        <f>INDEX($AB$82:$AB$101,MATCH(I2836,AG$82:AG$101,0))</f>
        <v>1</v>
      </c>
      <c r="R2836">
        <f>INDEX($AB$102:$AB$121,MATCH(J2836,AH$102:AH$121,0))</f>
        <v>0.99</v>
      </c>
      <c r="S2836">
        <f>INDEX($AB$122:$AB$141,MATCH(K2836,AI$122:AI$141,0))</f>
        <v>0.79</v>
      </c>
      <c r="T2836">
        <f>INDEX($AB$142:$AB$161,MATCH(L2836,AJ$142:AJ$161,0))</f>
        <v>0.35</v>
      </c>
      <c r="U2836" s="13">
        <f t="shared" si="170"/>
        <v>0.40468982399999998</v>
      </c>
      <c r="W2836" t="s">
        <v>2691</v>
      </c>
      <c r="X2836">
        <f>COUNTIFS(A:A,"="&amp;W2836)</f>
        <v>1</v>
      </c>
      <c r="Y2836">
        <f>_xlfn.MAXIFS(U:U,A:A,"="&amp;W2836)</f>
        <v>2.0593521000000004E-2</v>
      </c>
    </row>
    <row r="2837" spans="1:25" x14ac:dyDescent="0.35">
      <c r="A2837" t="s">
        <v>2385</v>
      </c>
      <c r="B2837">
        <v>924</v>
      </c>
      <c r="C2837" t="s">
        <v>7907</v>
      </c>
      <c r="D2837">
        <v>1</v>
      </c>
      <c r="E2837" t="str">
        <f t="shared" si="171"/>
        <v>V</v>
      </c>
      <c r="F2837" t="str">
        <f t="shared" si="169"/>
        <v>T</v>
      </c>
      <c r="G2837" t="str">
        <f t="shared" si="169"/>
        <v>Q</v>
      </c>
      <c r="H2837" t="str">
        <f t="shared" si="169"/>
        <v>Y</v>
      </c>
      <c r="I2837" t="str">
        <f t="shared" si="169"/>
        <v>Q</v>
      </c>
      <c r="J2837" t="str">
        <f t="shared" si="169"/>
        <v>S</v>
      </c>
      <c r="K2837" t="str">
        <f t="shared" si="169"/>
        <v>K</v>
      </c>
      <c r="L2837" t="str">
        <f t="shared" si="169"/>
        <v>A</v>
      </c>
      <c r="M2837">
        <f>INDEX($AB$2:$AB$21,MATCH(E2837,AC$2:AC$21,0))</f>
        <v>1.92</v>
      </c>
      <c r="N2837">
        <f>INDEX($AB$22:$AB$41,MATCH(F2837,AD$22:AD$41,0))</f>
        <v>0.77</v>
      </c>
      <c r="O2837">
        <f>INDEX($AB$42:$AB$61,MATCH(G2837,AE$42:AE$61,0))</f>
        <v>0.41</v>
      </c>
      <c r="P2837">
        <f>INDEX($AB$62:$AB$81,MATCH(H2837,AF$62:AF$81,0))</f>
        <v>0</v>
      </c>
      <c r="Q2837">
        <f>INDEX($AB$82:$AB$101,MATCH(I2837,AG$82:AG$101,0))</f>
        <v>1</v>
      </c>
      <c r="R2837">
        <f>INDEX($AB$102:$AB$121,MATCH(J2837,AH$102:AH$121,0))</f>
        <v>1</v>
      </c>
      <c r="S2837">
        <f>INDEX($AB$122:$AB$141,MATCH(K2837,AI$122:AI$141,0))</f>
        <v>0.8</v>
      </c>
      <c r="T2837">
        <f>INDEX($AB$142:$AB$161,MATCH(L2837,AJ$142:AJ$161,0))</f>
        <v>0.56000000000000005</v>
      </c>
      <c r="U2837" s="13">
        <f t="shared" si="170"/>
        <v>0</v>
      </c>
      <c r="W2837" t="s">
        <v>7908</v>
      </c>
      <c r="X2837">
        <f>COUNTIFS(A:A,"="&amp;W2837)</f>
        <v>1</v>
      </c>
      <c r="Y2837">
        <f>_xlfn.MAXIFS(U:U,A:A,"="&amp;W2837)</f>
        <v>2.0582099999999999E-2</v>
      </c>
    </row>
    <row r="2838" spans="1:25" x14ac:dyDescent="0.35">
      <c r="A2838" t="s">
        <v>2385</v>
      </c>
      <c r="B2838">
        <v>1150</v>
      </c>
      <c r="C2838" t="s">
        <v>7909</v>
      </c>
      <c r="D2838">
        <v>0.66666666666666596</v>
      </c>
      <c r="E2838" t="str">
        <f t="shared" si="171"/>
        <v>K</v>
      </c>
      <c r="F2838" t="str">
        <f t="shared" si="169"/>
        <v>P</v>
      </c>
      <c r="G2838" t="str">
        <f t="shared" si="169"/>
        <v>L</v>
      </c>
      <c r="H2838" t="str">
        <f t="shared" si="169"/>
        <v>L</v>
      </c>
      <c r="I2838" t="str">
        <f t="shared" si="169"/>
        <v>Q</v>
      </c>
      <c r="J2838" t="str">
        <f t="shared" si="169"/>
        <v>A</v>
      </c>
      <c r="K2838" t="str">
        <f t="shared" si="169"/>
        <v>W</v>
      </c>
      <c r="L2838" t="str">
        <f t="shared" si="169"/>
        <v>V</v>
      </c>
      <c r="M2838">
        <f>INDEX($AB$2:$AB$21,MATCH(E2838,AC$2:AC$21,0))</f>
        <v>1.3</v>
      </c>
      <c r="N2838">
        <f>INDEX($AB$22:$AB$41,MATCH(F2838,AD$22:AD$41,0))</f>
        <v>0.49</v>
      </c>
      <c r="O2838">
        <f>INDEX($AB$42:$AB$61,MATCH(G2838,AE$42:AE$61,0))</f>
        <v>0.45</v>
      </c>
      <c r="P2838">
        <f>INDEX($AB$62:$AB$81,MATCH(H2838,AF$62:AF$81,0))</f>
        <v>1</v>
      </c>
      <c r="Q2838">
        <f>INDEX($AB$82:$AB$101,MATCH(I2838,AG$82:AG$101,0))</f>
        <v>1</v>
      </c>
      <c r="R2838">
        <f>INDEX($AB$102:$AB$121,MATCH(J2838,AH$102:AH$121,0))</f>
        <v>0.99</v>
      </c>
      <c r="S2838">
        <f>INDEX($AB$122:$AB$141,MATCH(K2838,AI$122:AI$141,0))</f>
        <v>0.4</v>
      </c>
      <c r="T2838">
        <f>INDEX($AB$142:$AB$161,MATCH(L2838,AJ$142:AJ$161,0))</f>
        <v>0.7</v>
      </c>
      <c r="U2838" s="13">
        <f t="shared" si="170"/>
        <v>7.945938000000001E-2</v>
      </c>
      <c r="W2838" t="s">
        <v>7910</v>
      </c>
      <c r="X2838">
        <f>COUNTIFS(A:A,"="&amp;W2838)</f>
        <v>1</v>
      </c>
      <c r="Y2838">
        <f>_xlfn.MAXIFS(U:U,A:A,"="&amp;W2838)</f>
        <v>2.0537193599999996E-2</v>
      </c>
    </row>
    <row r="2839" spans="1:25" x14ac:dyDescent="0.35">
      <c r="A2839" t="s">
        <v>4752</v>
      </c>
      <c r="B2839">
        <v>437</v>
      </c>
      <c r="C2839" t="s">
        <v>7911</v>
      </c>
      <c r="D2839">
        <v>1</v>
      </c>
      <c r="E2839" t="str">
        <f t="shared" si="171"/>
        <v>G</v>
      </c>
      <c r="F2839" t="str">
        <f t="shared" si="169"/>
        <v>T</v>
      </c>
      <c r="G2839" t="str">
        <f t="shared" si="169"/>
        <v>N</v>
      </c>
      <c r="H2839" t="str">
        <f t="shared" si="169"/>
        <v>L</v>
      </c>
      <c r="I2839" t="str">
        <f t="shared" si="169"/>
        <v>Q</v>
      </c>
      <c r="J2839" t="str">
        <f t="shared" si="169"/>
        <v>G</v>
      </c>
      <c r="K2839" t="str">
        <f t="shared" si="169"/>
        <v>F</v>
      </c>
      <c r="L2839" t="str">
        <f t="shared" si="169"/>
        <v>T</v>
      </c>
      <c r="M2839">
        <f>INDEX($AB$2:$AB$21,MATCH(E2839,AC$2:AC$21,0))</f>
        <v>1.03</v>
      </c>
      <c r="N2839">
        <f>INDEX($AB$22:$AB$41,MATCH(F2839,AD$22:AD$41,0))</f>
        <v>0.77</v>
      </c>
      <c r="O2839">
        <f>INDEX($AB$42:$AB$61,MATCH(G2839,AE$42:AE$61,0))</f>
        <v>0.39</v>
      </c>
      <c r="P2839">
        <f>INDEX($AB$62:$AB$81,MATCH(H2839,AF$62:AF$81,0))</f>
        <v>1</v>
      </c>
      <c r="Q2839">
        <f>INDEX($AB$82:$AB$101,MATCH(I2839,AG$82:AG$101,0))</f>
        <v>1</v>
      </c>
      <c r="R2839">
        <f>INDEX($AB$102:$AB$121,MATCH(J2839,AH$102:AH$121,0))</f>
        <v>0.78</v>
      </c>
      <c r="S2839">
        <f>INDEX($AB$122:$AB$141,MATCH(K2839,AI$122:AI$141,0))</f>
        <v>0.66</v>
      </c>
      <c r="T2839">
        <f>INDEX($AB$142:$AB$161,MATCH(L2839,AJ$142:AJ$161,0))</f>
        <v>0.82</v>
      </c>
      <c r="U2839" s="13">
        <f t="shared" si="170"/>
        <v>0.13057046402400002</v>
      </c>
      <c r="W2839" t="s">
        <v>7912</v>
      </c>
      <c r="X2839">
        <f>COUNTIFS(A:A,"="&amp;W2839)</f>
        <v>1</v>
      </c>
      <c r="Y2839">
        <f>_xlfn.MAXIFS(U:U,A:A,"="&amp;W2839)</f>
        <v>2.0521379999999999E-2</v>
      </c>
    </row>
    <row r="2840" spans="1:25" x14ac:dyDescent="0.35">
      <c r="A2840" t="s">
        <v>4752</v>
      </c>
      <c r="B2840">
        <v>1458</v>
      </c>
      <c r="C2840" t="s">
        <v>7913</v>
      </c>
      <c r="D2840">
        <v>1</v>
      </c>
      <c r="E2840" t="str">
        <f t="shared" si="171"/>
        <v>S</v>
      </c>
      <c r="F2840" t="str">
        <f t="shared" si="169"/>
        <v>E</v>
      </c>
      <c r="G2840" t="str">
        <f t="shared" si="169"/>
        <v>N</v>
      </c>
      <c r="H2840" t="str">
        <f t="shared" si="169"/>
        <v>L</v>
      </c>
      <c r="I2840" t="str">
        <f t="shared" si="169"/>
        <v>Q</v>
      </c>
      <c r="J2840" t="str">
        <f t="shared" si="169"/>
        <v>N</v>
      </c>
      <c r="K2840" t="str">
        <f t="shared" ref="F2840:Q2877" si="172">MID($C2840,K$1,1)</f>
        <v>K</v>
      </c>
      <c r="L2840" t="str">
        <f t="shared" si="172"/>
        <v>E</v>
      </c>
      <c r="M2840">
        <f>INDEX($AB$2:$AB$21,MATCH(E2840,AC$2:AC$21,0))</f>
        <v>1</v>
      </c>
      <c r="N2840">
        <f>INDEX($AB$22:$AB$41,MATCH(F2840,AD$22:AD$41,0))</f>
        <v>0</v>
      </c>
      <c r="O2840">
        <f>INDEX($AB$42:$AB$61,MATCH(G2840,AE$42:AE$61,0))</f>
        <v>0.39</v>
      </c>
      <c r="P2840">
        <f>INDEX($AB$62:$AB$81,MATCH(H2840,AF$62:AF$81,0))</f>
        <v>1</v>
      </c>
      <c r="Q2840">
        <f>INDEX($AB$82:$AB$101,MATCH(I2840,AG$82:AG$101,0))</f>
        <v>1</v>
      </c>
      <c r="R2840">
        <f>INDEX($AB$102:$AB$121,MATCH(J2840,AH$102:AH$121,0))</f>
        <v>0.15</v>
      </c>
      <c r="S2840">
        <f>INDEX($AB$122:$AB$141,MATCH(K2840,AI$122:AI$141,0))</f>
        <v>0.8</v>
      </c>
      <c r="T2840">
        <f>INDEX($AB$142:$AB$161,MATCH(L2840,AJ$142:AJ$161,0))</f>
        <v>0.42</v>
      </c>
      <c r="U2840" s="13">
        <f t="shared" si="170"/>
        <v>0</v>
      </c>
      <c r="W2840" t="s">
        <v>7914</v>
      </c>
      <c r="X2840">
        <f>COUNTIFS(A:A,"="&amp;W2840)</f>
        <v>2</v>
      </c>
      <c r="Y2840">
        <f>_xlfn.MAXIFS(U:U,A:A,"="&amp;W2840)</f>
        <v>2.0520428543999998E-2</v>
      </c>
    </row>
    <row r="2841" spans="1:25" x14ac:dyDescent="0.35">
      <c r="A2841" t="s">
        <v>7915</v>
      </c>
      <c r="B2841">
        <v>763</v>
      </c>
      <c r="C2841" t="s">
        <v>7916</v>
      </c>
      <c r="D2841">
        <v>1</v>
      </c>
      <c r="E2841" t="str">
        <f t="shared" si="171"/>
        <v>P</v>
      </c>
      <c r="F2841" t="str">
        <f t="shared" si="172"/>
        <v>P</v>
      </c>
      <c r="G2841" t="str">
        <f t="shared" si="172"/>
        <v>S</v>
      </c>
      <c r="H2841" t="str">
        <f t="shared" si="172"/>
        <v>P</v>
      </c>
      <c r="I2841" t="str">
        <f t="shared" si="172"/>
        <v>Q</v>
      </c>
      <c r="J2841" t="str">
        <f t="shared" si="172"/>
        <v>A</v>
      </c>
      <c r="K2841" t="str">
        <f t="shared" si="172"/>
        <v>S</v>
      </c>
      <c r="L2841" t="str">
        <f t="shared" si="172"/>
        <v>S</v>
      </c>
      <c r="M2841">
        <f>INDEX($AB$2:$AB$21,MATCH(E2841,AC$2:AC$21,0))</f>
        <v>1.06</v>
      </c>
      <c r="N2841">
        <f>INDEX($AB$22:$AB$41,MATCH(F2841,AD$22:AD$41,0))</f>
        <v>0.49</v>
      </c>
      <c r="O2841">
        <f>INDEX($AB$42:$AB$61,MATCH(G2841,AE$42:AE$61,0))</f>
        <v>0.41</v>
      </c>
      <c r="P2841">
        <f>INDEX($AB$62:$AB$81,MATCH(H2841,AF$62:AF$81,0))</f>
        <v>0.03</v>
      </c>
      <c r="Q2841">
        <f>INDEX($AB$82:$AB$101,MATCH(I2841,AG$82:AG$101,0))</f>
        <v>1</v>
      </c>
      <c r="R2841">
        <f>INDEX($AB$102:$AB$121,MATCH(J2841,AH$102:AH$121,0))</f>
        <v>0.99</v>
      </c>
      <c r="S2841">
        <f>INDEX($AB$122:$AB$141,MATCH(K2841,AI$122:AI$141,0))</f>
        <v>1.29</v>
      </c>
      <c r="T2841">
        <f>INDEX($AB$142:$AB$161,MATCH(L2841,AJ$142:AJ$161,0))</f>
        <v>0.72</v>
      </c>
      <c r="U2841" s="13">
        <f t="shared" si="170"/>
        <v>5.8744127534399986E-3</v>
      </c>
      <c r="W2841" t="s">
        <v>7917</v>
      </c>
      <c r="X2841">
        <f>COUNTIFS(A:A,"="&amp;W2841)</f>
        <v>1</v>
      </c>
      <c r="Y2841">
        <f>_xlfn.MAXIFS(U:U,A:A,"="&amp;W2841)</f>
        <v>2.0517467443199999E-2</v>
      </c>
    </row>
    <row r="2842" spans="1:25" x14ac:dyDescent="0.35">
      <c r="A2842" t="s">
        <v>2894</v>
      </c>
      <c r="B2842">
        <v>21</v>
      </c>
      <c r="C2842" t="s">
        <v>7918</v>
      </c>
      <c r="D2842">
        <v>1</v>
      </c>
      <c r="E2842" t="str">
        <f t="shared" si="171"/>
        <v>V</v>
      </c>
      <c r="F2842" t="str">
        <f t="shared" si="172"/>
        <v>T</v>
      </c>
      <c r="G2842" t="str">
        <f t="shared" si="172"/>
        <v>V</v>
      </c>
      <c r="H2842" t="str">
        <f t="shared" si="172"/>
        <v>L</v>
      </c>
      <c r="I2842" t="str">
        <f t="shared" si="172"/>
        <v>Q</v>
      </c>
      <c r="J2842" t="str">
        <f t="shared" si="172"/>
        <v>A</v>
      </c>
      <c r="K2842" t="str">
        <f t="shared" si="172"/>
        <v>K</v>
      </c>
      <c r="L2842" t="str">
        <f t="shared" si="172"/>
        <v>D</v>
      </c>
      <c r="M2842">
        <f>INDEX($AB$2:$AB$21,MATCH(E2842,AC$2:AC$21,0))</f>
        <v>1.92</v>
      </c>
      <c r="N2842">
        <f>INDEX($AB$22:$AB$41,MATCH(F2842,AD$22:AD$41,0))</f>
        <v>0.77</v>
      </c>
      <c r="O2842">
        <f>INDEX($AB$42:$AB$61,MATCH(G2842,AE$42:AE$61,0))</f>
        <v>1</v>
      </c>
      <c r="P2842">
        <f>INDEX($AB$62:$AB$81,MATCH(H2842,AF$62:AF$81,0))</f>
        <v>1</v>
      </c>
      <c r="Q2842">
        <f>INDEX($AB$82:$AB$101,MATCH(I2842,AG$82:AG$101,0))</f>
        <v>1</v>
      </c>
      <c r="R2842">
        <f>INDEX($AB$102:$AB$121,MATCH(J2842,AH$102:AH$121,0))</f>
        <v>0.99</v>
      </c>
      <c r="S2842">
        <f>INDEX($AB$122:$AB$141,MATCH(K2842,AI$122:AI$141,0))</f>
        <v>0.8</v>
      </c>
      <c r="T2842">
        <f>INDEX($AB$142:$AB$161,MATCH(L2842,AJ$142:AJ$161,0))</f>
        <v>0.26</v>
      </c>
      <c r="U2842" s="13">
        <f t="shared" si="170"/>
        <v>0.30443212800000002</v>
      </c>
      <c r="W2842" t="s">
        <v>4894</v>
      </c>
      <c r="X2842">
        <f>COUNTIFS(A:A,"="&amp;W2842)</f>
        <v>1</v>
      </c>
      <c r="Y2842">
        <f>_xlfn.MAXIFS(U:U,A:A,"="&amp;W2842)</f>
        <v>2.0480434000000006E-2</v>
      </c>
    </row>
    <row r="2843" spans="1:25" x14ac:dyDescent="0.35">
      <c r="A2843" t="s">
        <v>7919</v>
      </c>
      <c r="B2843">
        <v>124</v>
      </c>
      <c r="C2843" t="s">
        <v>7920</v>
      </c>
      <c r="D2843">
        <v>1</v>
      </c>
      <c r="E2843" t="str">
        <f t="shared" si="171"/>
        <v>G</v>
      </c>
      <c r="F2843" t="str">
        <f t="shared" si="172"/>
        <v>I</v>
      </c>
      <c r="G2843" t="str">
        <f t="shared" si="172"/>
        <v>T</v>
      </c>
      <c r="H2843" t="str">
        <f t="shared" si="172"/>
        <v>I</v>
      </c>
      <c r="I2843" t="str">
        <f t="shared" si="172"/>
        <v>Q</v>
      </c>
      <c r="J2843" t="str">
        <f t="shared" si="172"/>
        <v>S</v>
      </c>
      <c r="K2843" t="str">
        <f t="shared" si="172"/>
        <v>A</v>
      </c>
      <c r="L2843" t="str">
        <f t="shared" si="172"/>
        <v>A</v>
      </c>
      <c r="M2843">
        <f>INDEX($AB$2:$AB$21,MATCH(E2843,AC$2:AC$21,0))</f>
        <v>1.03</v>
      </c>
      <c r="N2843">
        <f>INDEX($AB$22:$AB$41,MATCH(F2843,AD$22:AD$41,0))</f>
        <v>0.53</v>
      </c>
      <c r="O2843">
        <f>INDEX($AB$42:$AB$61,MATCH(G2843,AE$42:AE$61,0))</f>
        <v>0.48</v>
      </c>
      <c r="P2843">
        <f>INDEX($AB$62:$AB$81,MATCH(H2843,AF$62:AF$81,0))</f>
        <v>0.13</v>
      </c>
      <c r="Q2843">
        <f>INDEX($AB$82:$AB$101,MATCH(I2843,AG$82:AG$101,0))</f>
        <v>1</v>
      </c>
      <c r="R2843">
        <f>INDEX($AB$102:$AB$121,MATCH(J2843,AH$102:AH$121,0))</f>
        <v>1</v>
      </c>
      <c r="S2843">
        <f>INDEX($AB$122:$AB$141,MATCH(K2843,AI$122:AI$141,0))</f>
        <v>1.05</v>
      </c>
      <c r="T2843">
        <f>INDEX($AB$142:$AB$161,MATCH(L2843,AJ$142:AJ$161,0))</f>
        <v>0.56000000000000005</v>
      </c>
      <c r="U2843" s="13">
        <f t="shared" si="170"/>
        <v>2.0029726080000011E-2</v>
      </c>
      <c r="W2843" t="s">
        <v>7821</v>
      </c>
      <c r="X2843">
        <f>COUNTIFS(A:A,"="&amp;W2843)</f>
        <v>2</v>
      </c>
      <c r="Y2843">
        <f>_xlfn.MAXIFS(U:U,A:A,"="&amp;W2843)</f>
        <v>2.0466810000000002E-2</v>
      </c>
    </row>
    <row r="2844" spans="1:25" x14ac:dyDescent="0.35">
      <c r="A2844" t="s">
        <v>7921</v>
      </c>
      <c r="B2844">
        <v>438</v>
      </c>
      <c r="C2844" t="s">
        <v>7922</v>
      </c>
      <c r="D2844">
        <v>1</v>
      </c>
      <c r="E2844" t="str">
        <f t="shared" si="171"/>
        <v>R</v>
      </c>
      <c r="F2844" t="str">
        <f t="shared" si="172"/>
        <v>Y</v>
      </c>
      <c r="G2844" t="str">
        <f t="shared" si="172"/>
        <v>L</v>
      </c>
      <c r="H2844" t="str">
        <f t="shared" si="172"/>
        <v>H</v>
      </c>
      <c r="I2844" t="str">
        <f t="shared" si="172"/>
        <v>Q</v>
      </c>
      <c r="J2844" t="str">
        <f t="shared" si="172"/>
        <v>S</v>
      </c>
      <c r="K2844" t="str">
        <f t="shared" si="172"/>
        <v>G</v>
      </c>
      <c r="L2844" t="str">
        <f t="shared" si="172"/>
        <v>A</v>
      </c>
      <c r="M2844">
        <f>INDEX($AB$2:$AB$21,MATCH(E2844,AC$2:AC$21,0))</f>
        <v>1.36</v>
      </c>
      <c r="N2844">
        <f>INDEX($AB$22:$AB$41,MATCH(F2844,AD$22:AD$41,0))</f>
        <v>0</v>
      </c>
      <c r="O2844">
        <f>INDEX($AB$42:$AB$61,MATCH(G2844,AE$42:AE$61,0))</f>
        <v>0.45</v>
      </c>
      <c r="P2844">
        <f>INDEX($AB$62:$AB$81,MATCH(H2844,AF$62:AF$81,0))</f>
        <v>0</v>
      </c>
      <c r="Q2844">
        <f>INDEX($AB$82:$AB$101,MATCH(I2844,AG$82:AG$101,0))</f>
        <v>1</v>
      </c>
      <c r="R2844">
        <f>INDEX($AB$102:$AB$121,MATCH(J2844,AH$102:AH$121,0))</f>
        <v>1</v>
      </c>
      <c r="S2844">
        <f>INDEX($AB$122:$AB$141,MATCH(K2844,AI$122:AI$141,0))</f>
        <v>1</v>
      </c>
      <c r="T2844">
        <f>INDEX($AB$142:$AB$161,MATCH(L2844,AJ$142:AJ$161,0))</f>
        <v>0.56000000000000005</v>
      </c>
      <c r="U2844" s="13">
        <f t="shared" si="170"/>
        <v>0</v>
      </c>
      <c r="W2844" t="s">
        <v>7923</v>
      </c>
      <c r="X2844">
        <f>COUNTIFS(A:A,"="&amp;W2844)</f>
        <v>1</v>
      </c>
      <c r="Y2844">
        <f>_xlfn.MAXIFS(U:U,A:A,"="&amp;W2844)</f>
        <v>2.0463528960000001E-2</v>
      </c>
    </row>
    <row r="2845" spans="1:25" x14ac:dyDescent="0.35">
      <c r="A2845" t="s">
        <v>6662</v>
      </c>
      <c r="B2845">
        <v>369</v>
      </c>
      <c r="C2845" t="s">
        <v>7924</v>
      </c>
      <c r="D2845">
        <v>0.66666666666666596</v>
      </c>
      <c r="E2845" t="str">
        <f t="shared" si="171"/>
        <v>S</v>
      </c>
      <c r="F2845" t="str">
        <f t="shared" si="172"/>
        <v>G</v>
      </c>
      <c r="G2845" t="str">
        <f t="shared" si="172"/>
        <v>S</v>
      </c>
      <c r="H2845" t="str">
        <f t="shared" si="172"/>
        <v>L</v>
      </c>
      <c r="I2845" t="str">
        <f t="shared" si="172"/>
        <v>Q</v>
      </c>
      <c r="J2845" t="str">
        <f t="shared" si="172"/>
        <v>A</v>
      </c>
      <c r="K2845" t="str">
        <f t="shared" si="172"/>
        <v>V</v>
      </c>
      <c r="L2845" t="str">
        <f t="shared" si="172"/>
        <v>S</v>
      </c>
      <c r="M2845">
        <f>INDEX($AB$2:$AB$21,MATCH(E2845,AC$2:AC$21,0))</f>
        <v>1</v>
      </c>
      <c r="N2845">
        <f>INDEX($AB$22:$AB$41,MATCH(F2845,AD$22:AD$41,0))</f>
        <v>0.24</v>
      </c>
      <c r="O2845">
        <f>INDEX($AB$42:$AB$61,MATCH(G2845,AE$42:AE$61,0))</f>
        <v>0.41</v>
      </c>
      <c r="P2845">
        <f>INDEX($AB$62:$AB$81,MATCH(H2845,AF$62:AF$81,0))</f>
        <v>1</v>
      </c>
      <c r="Q2845">
        <f>INDEX($AB$82:$AB$101,MATCH(I2845,AG$82:AG$101,0))</f>
        <v>1</v>
      </c>
      <c r="R2845">
        <f>INDEX($AB$102:$AB$121,MATCH(J2845,AH$102:AH$121,0))</f>
        <v>0.99</v>
      </c>
      <c r="S2845">
        <f>INDEX($AB$122:$AB$141,MATCH(K2845,AI$122:AI$141,0))</f>
        <v>0.67</v>
      </c>
      <c r="T2845">
        <f>INDEX($AB$142:$AB$161,MATCH(L2845,AJ$142:AJ$161,0))</f>
        <v>0.72</v>
      </c>
      <c r="U2845" s="13">
        <f t="shared" si="170"/>
        <v>4.6993478399999997E-2</v>
      </c>
      <c r="W2845" t="s">
        <v>7925</v>
      </c>
      <c r="X2845">
        <f>COUNTIFS(A:A,"="&amp;W2845)</f>
        <v>1</v>
      </c>
      <c r="Y2845">
        <f>_xlfn.MAXIFS(U:U,A:A,"="&amp;W2845)</f>
        <v>2.0457359999999997E-2</v>
      </c>
    </row>
    <row r="2846" spans="1:25" x14ac:dyDescent="0.35">
      <c r="A2846" t="s">
        <v>7926</v>
      </c>
      <c r="B2846">
        <v>1469</v>
      </c>
      <c r="C2846" t="s">
        <v>7927</v>
      </c>
      <c r="D2846">
        <v>0.66666666666666596</v>
      </c>
      <c r="E2846" t="str">
        <f t="shared" si="171"/>
        <v>D</v>
      </c>
      <c r="F2846" t="str">
        <f t="shared" si="172"/>
        <v>L</v>
      </c>
      <c r="G2846" t="str">
        <f t="shared" si="172"/>
        <v>K</v>
      </c>
      <c r="H2846" t="str">
        <f t="shared" si="172"/>
        <v>I</v>
      </c>
      <c r="I2846" t="str">
        <f t="shared" si="172"/>
        <v>Q</v>
      </c>
      <c r="J2846" t="str">
        <f t="shared" si="172"/>
        <v>S</v>
      </c>
      <c r="K2846" t="str">
        <f t="shared" si="172"/>
        <v>T</v>
      </c>
      <c r="L2846" t="str">
        <f t="shared" si="172"/>
        <v>A</v>
      </c>
      <c r="M2846">
        <f>INDEX($AB$2:$AB$21,MATCH(E2846,AC$2:AC$21,0))</f>
        <v>0.37</v>
      </c>
      <c r="N2846">
        <f>INDEX($AB$22:$AB$41,MATCH(F2846,AD$22:AD$41,0))</f>
        <v>0.1</v>
      </c>
      <c r="O2846">
        <f>INDEX($AB$42:$AB$61,MATCH(G2846,AE$42:AE$61,0))</f>
        <v>0.91</v>
      </c>
      <c r="P2846">
        <f>INDEX($AB$62:$AB$81,MATCH(H2846,AF$62:AF$81,0))</f>
        <v>0.13</v>
      </c>
      <c r="Q2846">
        <f>INDEX($AB$82:$AB$101,MATCH(I2846,AG$82:AG$101,0))</f>
        <v>1</v>
      </c>
      <c r="R2846">
        <f>INDEX($AB$102:$AB$121,MATCH(J2846,AH$102:AH$121,0))</f>
        <v>1</v>
      </c>
      <c r="S2846">
        <f>INDEX($AB$122:$AB$141,MATCH(K2846,AI$122:AI$141,0))</f>
        <v>0.71</v>
      </c>
      <c r="T2846">
        <f>INDEX($AB$142:$AB$161,MATCH(L2846,AJ$142:AJ$161,0))</f>
        <v>0.56000000000000005</v>
      </c>
      <c r="U2846" s="13">
        <f t="shared" si="170"/>
        <v>1.7403349600000001E-3</v>
      </c>
      <c r="W2846" t="s">
        <v>7928</v>
      </c>
      <c r="X2846">
        <f>COUNTIFS(A:A,"="&amp;W2846)</f>
        <v>1</v>
      </c>
      <c r="Y2846">
        <f>_xlfn.MAXIFS(U:U,A:A,"="&amp;W2846)</f>
        <v>2.0443583999999997E-2</v>
      </c>
    </row>
    <row r="2847" spans="1:25" x14ac:dyDescent="0.35">
      <c r="A2847" t="s">
        <v>6827</v>
      </c>
      <c r="B2847">
        <v>535</v>
      </c>
      <c r="C2847" t="s">
        <v>7929</v>
      </c>
      <c r="D2847">
        <v>1</v>
      </c>
      <c r="E2847" t="str">
        <f t="shared" si="171"/>
        <v>E</v>
      </c>
      <c r="F2847" t="str">
        <f t="shared" si="172"/>
        <v>A</v>
      </c>
      <c r="G2847" t="str">
        <f t="shared" si="172"/>
        <v>T</v>
      </c>
      <c r="H2847" t="str">
        <f t="shared" si="172"/>
        <v>M</v>
      </c>
      <c r="I2847" t="str">
        <f t="shared" si="172"/>
        <v>Q</v>
      </c>
      <c r="J2847" t="str">
        <f t="shared" si="172"/>
        <v>S</v>
      </c>
      <c r="K2847" t="str">
        <f t="shared" si="172"/>
        <v>M</v>
      </c>
      <c r="L2847" t="str">
        <f t="shared" si="172"/>
        <v>E</v>
      </c>
      <c r="M2847">
        <f>INDEX($AB$2:$AB$21,MATCH(E2847,AC$2:AC$21,0))</f>
        <v>0.55000000000000004</v>
      </c>
      <c r="N2847">
        <f>INDEX($AB$22:$AB$41,MATCH(F2847,AD$22:AD$41,0))</f>
        <v>1</v>
      </c>
      <c r="O2847">
        <f>INDEX($AB$42:$AB$61,MATCH(G2847,AE$42:AE$61,0))</f>
        <v>0.48</v>
      </c>
      <c r="P2847">
        <f>INDEX($AB$62:$AB$81,MATCH(H2847,AF$62:AF$81,0))</f>
        <v>0.68</v>
      </c>
      <c r="Q2847">
        <f>INDEX($AB$82:$AB$101,MATCH(I2847,AG$82:AG$101,0))</f>
        <v>1</v>
      </c>
      <c r="R2847">
        <f>INDEX($AB$102:$AB$121,MATCH(J2847,AH$102:AH$121,0))</f>
        <v>1</v>
      </c>
      <c r="S2847">
        <f>INDEX($AB$122:$AB$141,MATCH(K2847,AI$122:AI$141,0))</f>
        <v>0.56000000000000005</v>
      </c>
      <c r="T2847">
        <f>INDEX($AB$142:$AB$161,MATCH(L2847,AJ$142:AJ$161,0))</f>
        <v>0.42</v>
      </c>
      <c r="U2847" s="13">
        <f t="shared" si="170"/>
        <v>4.2223104000000004E-2</v>
      </c>
      <c r="W2847" t="s">
        <v>7930</v>
      </c>
      <c r="X2847">
        <f>COUNTIFS(A:A,"="&amp;W2847)</f>
        <v>2</v>
      </c>
      <c r="Y2847">
        <f>_xlfn.MAXIFS(U:U,A:A,"="&amp;W2847)</f>
        <v>2.04105825E-2</v>
      </c>
    </row>
    <row r="2848" spans="1:25" x14ac:dyDescent="0.35">
      <c r="A2848" t="s">
        <v>6827</v>
      </c>
      <c r="B2848">
        <v>1099</v>
      </c>
      <c r="C2848" t="s">
        <v>7931</v>
      </c>
      <c r="D2848">
        <v>1</v>
      </c>
      <c r="E2848" t="str">
        <f t="shared" si="171"/>
        <v>E</v>
      </c>
      <c r="F2848" t="str">
        <f t="shared" si="172"/>
        <v>S</v>
      </c>
      <c r="G2848" t="str">
        <f t="shared" si="172"/>
        <v>S</v>
      </c>
      <c r="H2848" t="str">
        <f t="shared" si="172"/>
        <v>L</v>
      </c>
      <c r="I2848" t="str">
        <f t="shared" si="172"/>
        <v>Q</v>
      </c>
      <c r="J2848" t="str">
        <f t="shared" si="172"/>
        <v>A</v>
      </c>
      <c r="K2848" t="str">
        <f t="shared" si="172"/>
        <v>E</v>
      </c>
      <c r="L2848" t="str">
        <f t="shared" si="172"/>
        <v>F</v>
      </c>
      <c r="M2848">
        <f>INDEX($AB$2:$AB$21,MATCH(E2848,AC$2:AC$21,0))</f>
        <v>0.55000000000000004</v>
      </c>
      <c r="N2848">
        <f>INDEX($AB$22:$AB$41,MATCH(F2848,AD$22:AD$41,0))</f>
        <v>0.51</v>
      </c>
      <c r="O2848">
        <f>INDEX($AB$42:$AB$61,MATCH(G2848,AE$42:AE$61,0))</f>
        <v>0.41</v>
      </c>
      <c r="P2848">
        <f>INDEX($AB$62:$AB$81,MATCH(H2848,AF$62:AF$81,0))</f>
        <v>1</v>
      </c>
      <c r="Q2848">
        <f>INDEX($AB$82:$AB$101,MATCH(I2848,AG$82:AG$101,0))</f>
        <v>1</v>
      </c>
      <c r="R2848">
        <f>INDEX($AB$102:$AB$121,MATCH(J2848,AH$102:AH$121,0))</f>
        <v>0.99</v>
      </c>
      <c r="S2848">
        <f>INDEX($AB$122:$AB$141,MATCH(K2848,AI$122:AI$141,0))</f>
        <v>0.23</v>
      </c>
      <c r="T2848">
        <f>INDEX($AB$142:$AB$161,MATCH(L2848,AJ$142:AJ$161,0))</f>
        <v>1</v>
      </c>
      <c r="U2848" s="13">
        <f t="shared" si="170"/>
        <v>2.6186638500000005E-2</v>
      </c>
      <c r="W2848" t="s">
        <v>7932</v>
      </c>
      <c r="X2848">
        <f>COUNTIFS(A:A,"="&amp;W2848)</f>
        <v>1</v>
      </c>
      <c r="Y2848">
        <f>_xlfn.MAXIFS(U:U,A:A,"="&amp;W2848)</f>
        <v>2.03144832E-2</v>
      </c>
    </row>
    <row r="2849" spans="1:25" x14ac:dyDescent="0.35">
      <c r="A2849" t="s">
        <v>6827</v>
      </c>
      <c r="B2849">
        <v>1177</v>
      </c>
      <c r="C2849" t="s">
        <v>7933</v>
      </c>
      <c r="D2849">
        <v>0.66666666666666596</v>
      </c>
      <c r="E2849" t="str">
        <f t="shared" si="171"/>
        <v>F</v>
      </c>
      <c r="F2849" t="str">
        <f t="shared" si="172"/>
        <v>P</v>
      </c>
      <c r="G2849" t="str">
        <f t="shared" si="172"/>
        <v>R</v>
      </c>
      <c r="H2849" t="str">
        <f t="shared" si="172"/>
        <v>P</v>
      </c>
      <c r="I2849" t="str">
        <f t="shared" si="172"/>
        <v>Q</v>
      </c>
      <c r="J2849" t="str">
        <f t="shared" si="172"/>
        <v>S</v>
      </c>
      <c r="K2849" t="str">
        <f t="shared" si="172"/>
        <v>L</v>
      </c>
      <c r="L2849" t="str">
        <f t="shared" si="172"/>
        <v>D</v>
      </c>
      <c r="M2849">
        <f>INDEX($AB$2:$AB$21,MATCH(E2849,AC$2:AC$21,0))</f>
        <v>1.62</v>
      </c>
      <c r="N2849">
        <f>INDEX($AB$22:$AB$41,MATCH(F2849,AD$22:AD$41,0))</f>
        <v>0.49</v>
      </c>
      <c r="O2849">
        <f>INDEX($AB$42:$AB$61,MATCH(G2849,AE$42:AE$61,0))</f>
        <v>1.07</v>
      </c>
      <c r="P2849">
        <f>INDEX($AB$62:$AB$81,MATCH(H2849,AF$62:AF$81,0))</f>
        <v>0.03</v>
      </c>
      <c r="Q2849">
        <f>INDEX($AB$82:$AB$101,MATCH(I2849,AG$82:AG$101,0))</f>
        <v>1</v>
      </c>
      <c r="R2849">
        <f>INDEX($AB$102:$AB$121,MATCH(J2849,AH$102:AH$121,0))</f>
        <v>1</v>
      </c>
      <c r="S2849">
        <f>INDEX($AB$122:$AB$141,MATCH(K2849,AI$122:AI$141,0))</f>
        <v>0.44</v>
      </c>
      <c r="T2849">
        <f>INDEX($AB$142:$AB$161,MATCH(L2849,AJ$142:AJ$161,0))</f>
        <v>0.26</v>
      </c>
      <c r="U2849" s="13">
        <f t="shared" si="170"/>
        <v>2.9150241120000004E-3</v>
      </c>
      <c r="W2849" t="s">
        <v>7853</v>
      </c>
      <c r="X2849">
        <f>COUNTIFS(A:A,"="&amp;W2849)</f>
        <v>1</v>
      </c>
      <c r="Y2849">
        <f>_xlfn.MAXIFS(U:U,A:A,"="&amp;W2849)</f>
        <v>2.0300507136000002E-2</v>
      </c>
    </row>
    <row r="2850" spans="1:25" x14ac:dyDescent="0.35">
      <c r="A2850" t="s">
        <v>6827</v>
      </c>
      <c r="B2850">
        <v>1433</v>
      </c>
      <c r="C2850" t="s">
        <v>7934</v>
      </c>
      <c r="D2850">
        <v>1</v>
      </c>
      <c r="E2850" t="str">
        <f t="shared" si="171"/>
        <v>S</v>
      </c>
      <c r="F2850" t="str">
        <f t="shared" si="172"/>
        <v>P</v>
      </c>
      <c r="G2850" t="str">
        <f t="shared" si="172"/>
        <v>G</v>
      </c>
      <c r="H2850" t="str">
        <f t="shared" si="172"/>
        <v>L</v>
      </c>
      <c r="I2850" t="str">
        <f t="shared" si="172"/>
        <v>Q</v>
      </c>
      <c r="J2850" t="str">
        <f t="shared" si="172"/>
        <v>A</v>
      </c>
      <c r="K2850" t="str">
        <f t="shared" si="172"/>
        <v>K</v>
      </c>
      <c r="L2850" t="str">
        <f t="shared" si="172"/>
        <v>K</v>
      </c>
      <c r="M2850">
        <f>INDEX($AB$2:$AB$21,MATCH(E2850,AC$2:AC$21,0))</f>
        <v>1</v>
      </c>
      <c r="N2850">
        <f>INDEX($AB$22:$AB$41,MATCH(F2850,AD$22:AD$41,0))</f>
        <v>0.49</v>
      </c>
      <c r="O2850">
        <f>INDEX($AB$42:$AB$61,MATCH(G2850,AE$42:AE$61,0))</f>
        <v>0.11</v>
      </c>
      <c r="P2850">
        <f>INDEX($AB$62:$AB$81,MATCH(H2850,AF$62:AF$81,0))</f>
        <v>1</v>
      </c>
      <c r="Q2850">
        <f>INDEX($AB$82:$AB$101,MATCH(I2850,AG$82:AG$101,0))</f>
        <v>1</v>
      </c>
      <c r="R2850">
        <f>INDEX($AB$102:$AB$121,MATCH(J2850,AH$102:AH$121,0))</f>
        <v>0.99</v>
      </c>
      <c r="S2850">
        <f>INDEX($AB$122:$AB$141,MATCH(K2850,AI$122:AI$141,0))</f>
        <v>0.8</v>
      </c>
      <c r="T2850">
        <f>INDEX($AB$142:$AB$161,MATCH(L2850,AJ$142:AJ$161,0))</f>
        <v>0.94</v>
      </c>
      <c r="U2850" s="13">
        <f t="shared" si="170"/>
        <v>4.0127471999999997E-2</v>
      </c>
      <c r="W2850" t="s">
        <v>2116</v>
      </c>
      <c r="X2850">
        <f>COUNTIFS(A:A,"="&amp;W2850)</f>
        <v>1</v>
      </c>
      <c r="Y2850">
        <f>_xlfn.MAXIFS(U:U,A:A,"="&amp;W2850)</f>
        <v>2.0293728E-2</v>
      </c>
    </row>
    <row r="2851" spans="1:25" x14ac:dyDescent="0.35">
      <c r="A2851" t="s">
        <v>7935</v>
      </c>
      <c r="B2851">
        <v>923</v>
      </c>
      <c r="C2851" t="s">
        <v>7936</v>
      </c>
      <c r="D2851">
        <v>0.66666666666666596</v>
      </c>
      <c r="E2851" t="str">
        <f t="shared" si="171"/>
        <v>P</v>
      </c>
      <c r="F2851" t="str">
        <f t="shared" si="172"/>
        <v>P</v>
      </c>
      <c r="G2851" t="str">
        <f t="shared" si="172"/>
        <v>S</v>
      </c>
      <c r="H2851" t="str">
        <f t="shared" si="172"/>
        <v>L</v>
      </c>
      <c r="I2851" t="str">
        <f t="shared" si="172"/>
        <v>Q</v>
      </c>
      <c r="J2851" t="str">
        <f t="shared" si="172"/>
        <v>L</v>
      </c>
      <c r="K2851" t="str">
        <f t="shared" si="172"/>
        <v>G</v>
      </c>
      <c r="L2851" t="str">
        <f t="shared" si="172"/>
        <v>Q</v>
      </c>
      <c r="M2851">
        <f>INDEX($AB$2:$AB$21,MATCH(E2851,AC$2:AC$21,0))</f>
        <v>1.06</v>
      </c>
      <c r="N2851">
        <f>INDEX($AB$22:$AB$41,MATCH(F2851,AD$22:AD$41,0))</f>
        <v>0.49</v>
      </c>
      <c r="O2851">
        <f>INDEX($AB$42:$AB$61,MATCH(G2851,AE$42:AE$61,0))</f>
        <v>0.41</v>
      </c>
      <c r="P2851">
        <f>INDEX($AB$62:$AB$81,MATCH(H2851,AF$62:AF$81,0))</f>
        <v>1</v>
      </c>
      <c r="Q2851">
        <f>INDEX($AB$82:$AB$101,MATCH(I2851,AG$82:AG$101,0))</f>
        <v>1</v>
      </c>
      <c r="R2851">
        <f>INDEX($AB$102:$AB$121,MATCH(J2851,AH$102:AH$121,0))</f>
        <v>0.08</v>
      </c>
      <c r="S2851">
        <f>INDEX($AB$122:$AB$141,MATCH(K2851,AI$122:AI$141,0))</f>
        <v>1</v>
      </c>
      <c r="T2851">
        <f>INDEX($AB$142:$AB$161,MATCH(L2851,AJ$142:AJ$161,0))</f>
        <v>0.59</v>
      </c>
      <c r="U2851" s="13">
        <f t="shared" si="170"/>
        <v>1.0051428799999998E-2</v>
      </c>
      <c r="W2851" t="s">
        <v>7937</v>
      </c>
      <c r="X2851">
        <f>COUNTIFS(A:A,"="&amp;W2851)</f>
        <v>1</v>
      </c>
      <c r="Y2851">
        <f>_xlfn.MAXIFS(U:U,A:A,"="&amp;W2851)</f>
        <v>2.0246250024E-2</v>
      </c>
    </row>
    <row r="2852" spans="1:25" x14ac:dyDescent="0.35">
      <c r="A2852" t="s">
        <v>7938</v>
      </c>
      <c r="B2852">
        <v>605</v>
      </c>
      <c r="C2852" t="s">
        <v>7939</v>
      </c>
      <c r="D2852">
        <v>0.66666666666666596</v>
      </c>
      <c r="E2852" t="str">
        <f t="shared" si="171"/>
        <v>A</v>
      </c>
      <c r="F2852" t="str">
        <f t="shared" si="172"/>
        <v>P</v>
      </c>
      <c r="G2852" t="str">
        <f t="shared" si="172"/>
        <v>K</v>
      </c>
      <c r="H2852" t="str">
        <f t="shared" si="172"/>
        <v>I</v>
      </c>
      <c r="I2852" t="str">
        <f t="shared" si="172"/>
        <v>Q</v>
      </c>
      <c r="J2852" t="str">
        <f t="shared" si="172"/>
        <v>T</v>
      </c>
      <c r="K2852" t="str">
        <f t="shared" si="172"/>
        <v>S</v>
      </c>
      <c r="L2852" t="str">
        <f t="shared" si="172"/>
        <v>E</v>
      </c>
      <c r="M2852">
        <f>INDEX($AB$2:$AB$21,MATCH(E2852,AC$2:AC$21,0))</f>
        <v>1</v>
      </c>
      <c r="N2852">
        <f>INDEX($AB$22:$AB$41,MATCH(F2852,AD$22:AD$41,0))</f>
        <v>0.49</v>
      </c>
      <c r="O2852">
        <f>INDEX($AB$42:$AB$61,MATCH(G2852,AE$42:AE$61,0))</f>
        <v>0.91</v>
      </c>
      <c r="P2852">
        <f>INDEX($AB$62:$AB$81,MATCH(H2852,AF$62:AF$81,0))</f>
        <v>0.13</v>
      </c>
      <c r="Q2852">
        <f>INDEX($AB$82:$AB$101,MATCH(I2852,AG$82:AG$101,0))</f>
        <v>1</v>
      </c>
      <c r="R2852">
        <f>INDEX($AB$102:$AB$121,MATCH(J2852,AH$102:AH$121,0))</f>
        <v>0.45</v>
      </c>
      <c r="S2852">
        <f>INDEX($AB$122:$AB$141,MATCH(K2852,AI$122:AI$141,0))</f>
        <v>1.29</v>
      </c>
      <c r="T2852">
        <f>INDEX($AB$142:$AB$161,MATCH(L2852,AJ$142:AJ$161,0))</f>
        <v>0.42</v>
      </c>
      <c r="U2852" s="13">
        <f t="shared" si="170"/>
        <v>1.4132934270000001E-2</v>
      </c>
      <c r="W2852" t="s">
        <v>7855</v>
      </c>
      <c r="X2852">
        <f>COUNTIFS(A:A,"="&amp;W2852)</f>
        <v>1</v>
      </c>
      <c r="Y2852">
        <f>_xlfn.MAXIFS(U:U,A:A,"="&amp;W2852)</f>
        <v>2.0209512960000005E-2</v>
      </c>
    </row>
    <row r="2853" spans="1:25" x14ac:dyDescent="0.35">
      <c r="A2853" t="s">
        <v>7940</v>
      </c>
      <c r="B2853">
        <v>462</v>
      </c>
      <c r="C2853" t="s">
        <v>7941</v>
      </c>
      <c r="D2853">
        <v>0.66666666666666596</v>
      </c>
      <c r="E2853" t="str">
        <f t="shared" si="171"/>
        <v>G</v>
      </c>
      <c r="F2853" t="str">
        <f t="shared" si="172"/>
        <v>T</v>
      </c>
      <c r="G2853" t="str">
        <f t="shared" si="172"/>
        <v>S</v>
      </c>
      <c r="H2853" t="str">
        <f t="shared" si="172"/>
        <v>T</v>
      </c>
      <c r="I2853" t="str">
        <f t="shared" si="172"/>
        <v>Q</v>
      </c>
      <c r="J2853" t="str">
        <f t="shared" si="172"/>
        <v>A</v>
      </c>
      <c r="K2853" t="str">
        <f t="shared" si="172"/>
        <v>K</v>
      </c>
      <c r="L2853" t="str">
        <f t="shared" si="172"/>
        <v>E</v>
      </c>
      <c r="M2853">
        <f>INDEX($AB$2:$AB$21,MATCH(E2853,AC$2:AC$21,0))</f>
        <v>1.03</v>
      </c>
      <c r="N2853">
        <f>INDEX($AB$22:$AB$41,MATCH(F2853,AD$22:AD$41,0))</f>
        <v>0.77</v>
      </c>
      <c r="O2853">
        <f>INDEX($AB$42:$AB$61,MATCH(G2853,AE$42:AE$61,0))</f>
        <v>0.41</v>
      </c>
      <c r="P2853">
        <f>INDEX($AB$62:$AB$81,MATCH(H2853,AF$62:AF$81,0))</f>
        <v>0</v>
      </c>
      <c r="Q2853">
        <f>INDEX($AB$82:$AB$101,MATCH(I2853,AG$82:AG$101,0))</f>
        <v>1</v>
      </c>
      <c r="R2853">
        <f>INDEX($AB$102:$AB$121,MATCH(J2853,AH$102:AH$121,0))</f>
        <v>0.99</v>
      </c>
      <c r="S2853">
        <f>INDEX($AB$122:$AB$141,MATCH(K2853,AI$122:AI$141,0))</f>
        <v>0.8</v>
      </c>
      <c r="T2853">
        <f>INDEX($AB$142:$AB$161,MATCH(L2853,AJ$142:AJ$161,0))</f>
        <v>0.42</v>
      </c>
      <c r="U2853" s="13">
        <f t="shared" si="170"/>
        <v>0</v>
      </c>
      <c r="W2853" t="s">
        <v>7942</v>
      </c>
      <c r="X2853">
        <f>COUNTIFS(A:A,"="&amp;W2853)</f>
        <v>2</v>
      </c>
      <c r="Y2853">
        <f>_xlfn.MAXIFS(U:U,A:A,"="&amp;W2853)</f>
        <v>2.0184372000000003E-2</v>
      </c>
    </row>
    <row r="2854" spans="1:25" x14ac:dyDescent="0.35">
      <c r="A2854" t="s">
        <v>7943</v>
      </c>
      <c r="B2854">
        <v>356</v>
      </c>
      <c r="C2854" t="s">
        <v>7944</v>
      </c>
      <c r="D2854">
        <v>0.66666666666666596</v>
      </c>
      <c r="E2854" t="str">
        <f t="shared" si="171"/>
        <v>F</v>
      </c>
      <c r="F2854" t="str">
        <f t="shared" si="172"/>
        <v>Y</v>
      </c>
      <c r="G2854" t="str">
        <f t="shared" si="172"/>
        <v>R</v>
      </c>
      <c r="H2854" t="str">
        <f t="shared" si="172"/>
        <v>I</v>
      </c>
      <c r="I2854" t="str">
        <f t="shared" si="172"/>
        <v>Q</v>
      </c>
      <c r="J2854" t="str">
        <f t="shared" si="172"/>
        <v>A</v>
      </c>
      <c r="K2854" t="str">
        <f t="shared" si="172"/>
        <v>T</v>
      </c>
      <c r="L2854" t="str">
        <f t="shared" si="172"/>
        <v>R</v>
      </c>
      <c r="M2854">
        <f>INDEX($AB$2:$AB$21,MATCH(E2854,AC$2:AC$21,0))</f>
        <v>1.62</v>
      </c>
      <c r="N2854">
        <f>INDEX($AB$22:$AB$41,MATCH(F2854,AD$22:AD$41,0))</f>
        <v>0</v>
      </c>
      <c r="O2854">
        <f>INDEX($AB$42:$AB$61,MATCH(G2854,AE$42:AE$61,0))</f>
        <v>1.07</v>
      </c>
      <c r="P2854">
        <f>INDEX($AB$62:$AB$81,MATCH(H2854,AF$62:AF$81,0))</f>
        <v>0.13</v>
      </c>
      <c r="Q2854">
        <f>INDEX($AB$82:$AB$101,MATCH(I2854,AG$82:AG$101,0))</f>
        <v>1</v>
      </c>
      <c r="R2854">
        <f>INDEX($AB$102:$AB$121,MATCH(J2854,AH$102:AH$121,0))</f>
        <v>0.99</v>
      </c>
      <c r="S2854">
        <f>INDEX($AB$122:$AB$141,MATCH(K2854,AI$122:AI$141,0))</f>
        <v>0.71</v>
      </c>
      <c r="T2854">
        <f>INDEX($AB$142:$AB$161,MATCH(L2854,AJ$142:AJ$161,0))</f>
        <v>1.1000000000000001</v>
      </c>
      <c r="U2854" s="13">
        <f t="shared" si="170"/>
        <v>0</v>
      </c>
      <c r="W2854" t="s">
        <v>7945</v>
      </c>
      <c r="X2854">
        <f>COUNTIFS(A:A,"="&amp;W2854)</f>
        <v>1</v>
      </c>
      <c r="Y2854">
        <f>_xlfn.MAXIFS(U:U,A:A,"="&amp;W2854)</f>
        <v>2.0163931199999995E-2</v>
      </c>
    </row>
    <row r="2855" spans="1:25" x14ac:dyDescent="0.35">
      <c r="A2855" t="s">
        <v>7946</v>
      </c>
      <c r="B2855">
        <v>82</v>
      </c>
      <c r="C2855" t="s">
        <v>7947</v>
      </c>
      <c r="D2855">
        <v>1</v>
      </c>
      <c r="E2855" t="str">
        <f t="shared" si="171"/>
        <v>R</v>
      </c>
      <c r="F2855" t="str">
        <f t="shared" si="172"/>
        <v>I</v>
      </c>
      <c r="G2855" t="str">
        <f t="shared" si="172"/>
        <v>S</v>
      </c>
      <c r="H2855" t="str">
        <f t="shared" si="172"/>
        <v>H</v>
      </c>
      <c r="I2855" t="str">
        <f t="shared" si="172"/>
        <v>Q</v>
      </c>
      <c r="J2855" t="str">
        <f t="shared" si="172"/>
        <v>S</v>
      </c>
      <c r="K2855" t="str">
        <f t="shared" si="172"/>
        <v>Q</v>
      </c>
      <c r="L2855" t="str">
        <f t="shared" si="172"/>
        <v>D</v>
      </c>
      <c r="M2855">
        <f>INDEX($AB$2:$AB$21,MATCH(E2855,AC$2:AC$21,0))</f>
        <v>1.36</v>
      </c>
      <c r="N2855">
        <f>INDEX($AB$22:$AB$41,MATCH(F2855,AD$22:AD$41,0))</f>
        <v>0.53</v>
      </c>
      <c r="O2855">
        <f>INDEX($AB$42:$AB$61,MATCH(G2855,AE$42:AE$61,0))</f>
        <v>0.41</v>
      </c>
      <c r="P2855">
        <f>INDEX($AB$62:$AB$81,MATCH(H2855,AF$62:AF$81,0))</f>
        <v>0</v>
      </c>
      <c r="Q2855">
        <f>INDEX($AB$82:$AB$101,MATCH(I2855,AG$82:AG$101,0))</f>
        <v>1</v>
      </c>
      <c r="R2855">
        <f>INDEX($AB$102:$AB$121,MATCH(J2855,AH$102:AH$121,0))</f>
        <v>1</v>
      </c>
      <c r="S2855">
        <f>INDEX($AB$122:$AB$141,MATCH(K2855,AI$122:AI$141,0))</f>
        <v>0.81</v>
      </c>
      <c r="T2855">
        <f>INDEX($AB$142:$AB$161,MATCH(L2855,AJ$142:AJ$161,0))</f>
        <v>0.26</v>
      </c>
      <c r="U2855" s="13">
        <f t="shared" si="170"/>
        <v>0</v>
      </c>
      <c r="W2855" t="s">
        <v>7948</v>
      </c>
      <c r="X2855">
        <f>COUNTIFS(A:A,"="&amp;W2855)</f>
        <v>1</v>
      </c>
      <c r="Y2855">
        <f>_xlfn.MAXIFS(U:U,A:A,"="&amp;W2855)</f>
        <v>2.0085950976000008E-2</v>
      </c>
    </row>
    <row r="2856" spans="1:25" x14ac:dyDescent="0.35">
      <c r="A2856" t="s">
        <v>7949</v>
      </c>
      <c r="B2856">
        <v>342</v>
      </c>
      <c r="C2856" t="s">
        <v>7950</v>
      </c>
      <c r="D2856">
        <v>0.66666666666666596</v>
      </c>
      <c r="E2856" t="str">
        <f t="shared" si="171"/>
        <v>D</v>
      </c>
      <c r="F2856" t="str">
        <f t="shared" si="172"/>
        <v>S</v>
      </c>
      <c r="G2856" t="str">
        <f t="shared" si="172"/>
        <v>T</v>
      </c>
      <c r="H2856" t="str">
        <f t="shared" si="172"/>
        <v>L</v>
      </c>
      <c r="I2856" t="str">
        <f t="shared" si="172"/>
        <v>Q</v>
      </c>
      <c r="J2856" t="str">
        <f t="shared" si="172"/>
        <v>V</v>
      </c>
      <c r="K2856" t="str">
        <f t="shared" si="172"/>
        <v>T</v>
      </c>
      <c r="L2856" t="str">
        <f t="shared" si="172"/>
        <v>S</v>
      </c>
      <c r="M2856">
        <f>INDEX($AB$2:$AB$21,MATCH(E2856,AC$2:AC$21,0))</f>
        <v>0.37</v>
      </c>
      <c r="N2856">
        <f>INDEX($AB$22:$AB$41,MATCH(F2856,AD$22:AD$41,0))</f>
        <v>0.51</v>
      </c>
      <c r="O2856">
        <f>INDEX($AB$42:$AB$61,MATCH(G2856,AE$42:AE$61,0))</f>
        <v>0.48</v>
      </c>
      <c r="P2856">
        <f>INDEX($AB$62:$AB$81,MATCH(H2856,AF$62:AF$81,0))</f>
        <v>1</v>
      </c>
      <c r="Q2856">
        <f>INDEX($AB$82:$AB$101,MATCH(I2856,AG$82:AG$101,0))</f>
        <v>1</v>
      </c>
      <c r="R2856">
        <f>INDEX($AB$102:$AB$121,MATCH(J2856,AH$102:AH$121,0))</f>
        <v>0.06</v>
      </c>
      <c r="S2856">
        <f>INDEX($AB$122:$AB$141,MATCH(K2856,AI$122:AI$141,0))</f>
        <v>0.71</v>
      </c>
      <c r="T2856">
        <f>INDEX($AB$142:$AB$161,MATCH(L2856,AJ$142:AJ$161,0))</f>
        <v>0.72</v>
      </c>
      <c r="U2856" s="13">
        <f t="shared" si="170"/>
        <v>2.7781470719999996E-3</v>
      </c>
      <c r="W2856" t="s">
        <v>7919</v>
      </c>
      <c r="X2856">
        <f>COUNTIFS(A:A,"="&amp;W2856)</f>
        <v>1</v>
      </c>
      <c r="Y2856">
        <f>_xlfn.MAXIFS(U:U,A:A,"="&amp;W2856)</f>
        <v>2.0029726080000011E-2</v>
      </c>
    </row>
    <row r="2857" spans="1:25" x14ac:dyDescent="0.35">
      <c r="A2857" t="s">
        <v>7951</v>
      </c>
      <c r="B2857">
        <v>408</v>
      </c>
      <c r="C2857" t="s">
        <v>7952</v>
      </c>
      <c r="D2857">
        <v>0.66666666666666596</v>
      </c>
      <c r="E2857" t="str">
        <f t="shared" si="171"/>
        <v>I</v>
      </c>
      <c r="F2857" t="str">
        <f t="shared" si="172"/>
        <v>P</v>
      </c>
      <c r="G2857" t="str">
        <f t="shared" si="172"/>
        <v>A</v>
      </c>
      <c r="H2857" t="str">
        <f t="shared" si="172"/>
        <v>F</v>
      </c>
      <c r="I2857" t="str">
        <f t="shared" si="172"/>
        <v>Q</v>
      </c>
      <c r="J2857" t="str">
        <f t="shared" si="172"/>
        <v>A</v>
      </c>
      <c r="K2857" t="str">
        <f t="shared" si="172"/>
        <v>L</v>
      </c>
      <c r="L2857" t="str">
        <f t="shared" si="172"/>
        <v>G</v>
      </c>
      <c r="M2857">
        <f>INDEX($AB$2:$AB$21,MATCH(E2857,AC$2:AC$21,0))</f>
        <v>1.35</v>
      </c>
      <c r="N2857">
        <f>INDEX($AB$22:$AB$41,MATCH(F2857,AD$22:AD$41,0))</f>
        <v>0.49</v>
      </c>
      <c r="O2857">
        <f>INDEX($AB$42:$AB$61,MATCH(G2857,AE$42:AE$61,0))</f>
        <v>0.26</v>
      </c>
      <c r="P2857">
        <f>INDEX($AB$62:$AB$81,MATCH(H2857,AF$62:AF$81,0))</f>
        <v>0.42</v>
      </c>
      <c r="Q2857">
        <f>INDEX($AB$82:$AB$101,MATCH(I2857,AG$82:AG$101,0))</f>
        <v>1</v>
      </c>
      <c r="R2857">
        <f>INDEX($AB$102:$AB$121,MATCH(J2857,AH$102:AH$121,0))</f>
        <v>0.99</v>
      </c>
      <c r="S2857">
        <f>INDEX($AB$122:$AB$141,MATCH(K2857,AI$122:AI$141,0))</f>
        <v>0.44</v>
      </c>
      <c r="T2857">
        <f>INDEX($AB$142:$AB$161,MATCH(L2857,AJ$142:AJ$161,0))</f>
        <v>0.35</v>
      </c>
      <c r="U2857" s="13">
        <f t="shared" si="170"/>
        <v>1.1013070067999998E-2</v>
      </c>
      <c r="W2857" t="s">
        <v>5495</v>
      </c>
      <c r="X2857">
        <f>COUNTIFS(A:A,"="&amp;W2857)</f>
        <v>4</v>
      </c>
      <c r="Y2857">
        <f>_xlfn.MAXIFS(U:U,A:A,"="&amp;W2857)</f>
        <v>1.9960012800000003E-2</v>
      </c>
    </row>
    <row r="2858" spans="1:25" x14ac:dyDescent="0.35">
      <c r="A2858" t="s">
        <v>7953</v>
      </c>
      <c r="B2858">
        <v>228</v>
      </c>
      <c r="C2858" t="s">
        <v>7954</v>
      </c>
      <c r="D2858">
        <v>1</v>
      </c>
      <c r="E2858" t="str">
        <f t="shared" si="171"/>
        <v>I</v>
      </c>
      <c r="F2858" t="str">
        <f t="shared" si="172"/>
        <v>L</v>
      </c>
      <c r="G2858" t="str">
        <f t="shared" si="172"/>
        <v>K</v>
      </c>
      <c r="H2858" t="str">
        <f t="shared" si="172"/>
        <v>I</v>
      </c>
      <c r="I2858" t="str">
        <f t="shared" si="172"/>
        <v>Q</v>
      </c>
      <c r="J2858" t="str">
        <f t="shared" si="172"/>
        <v>S</v>
      </c>
      <c r="K2858" t="str">
        <f t="shared" si="172"/>
        <v>G</v>
      </c>
      <c r="L2858" t="str">
        <f t="shared" si="172"/>
        <v>E</v>
      </c>
      <c r="M2858">
        <f>INDEX($AB$2:$AB$21,MATCH(E2858,AC$2:AC$21,0))</f>
        <v>1.35</v>
      </c>
      <c r="N2858">
        <f>INDEX($AB$22:$AB$41,MATCH(F2858,AD$22:AD$41,0))</f>
        <v>0.1</v>
      </c>
      <c r="O2858">
        <f>INDEX($AB$42:$AB$61,MATCH(G2858,AE$42:AE$61,0))</f>
        <v>0.91</v>
      </c>
      <c r="P2858">
        <f>INDEX($AB$62:$AB$81,MATCH(H2858,AF$62:AF$81,0))</f>
        <v>0.13</v>
      </c>
      <c r="Q2858">
        <f>INDEX($AB$82:$AB$101,MATCH(I2858,AG$82:AG$101,0))</f>
        <v>1</v>
      </c>
      <c r="R2858">
        <f>INDEX($AB$102:$AB$121,MATCH(J2858,AH$102:AH$121,0))</f>
        <v>1</v>
      </c>
      <c r="S2858">
        <f>INDEX($AB$122:$AB$141,MATCH(K2858,AI$122:AI$141,0))</f>
        <v>1</v>
      </c>
      <c r="T2858">
        <f>INDEX($AB$142:$AB$161,MATCH(L2858,AJ$142:AJ$161,0))</f>
        <v>0.42</v>
      </c>
      <c r="U2858" s="13">
        <f t="shared" si="170"/>
        <v>6.707610000000001E-3</v>
      </c>
      <c r="W2858" t="s">
        <v>7955</v>
      </c>
      <c r="X2858">
        <f>COUNTIFS(A:A,"="&amp;W2858)</f>
        <v>2</v>
      </c>
      <c r="Y2858">
        <f>_xlfn.MAXIFS(U:U,A:A,"="&amp;W2858)</f>
        <v>1.9945925999999999E-2</v>
      </c>
    </row>
    <row r="2859" spans="1:25" x14ac:dyDescent="0.35">
      <c r="A2859" t="s">
        <v>7956</v>
      </c>
      <c r="B2859">
        <v>229</v>
      </c>
      <c r="C2859" t="s">
        <v>7957</v>
      </c>
      <c r="D2859">
        <v>0.66666666666666596</v>
      </c>
      <c r="E2859" t="str">
        <f t="shared" si="171"/>
        <v>I</v>
      </c>
      <c r="F2859" t="str">
        <f t="shared" si="172"/>
        <v>L</v>
      </c>
      <c r="G2859" t="str">
        <f t="shared" si="172"/>
        <v>R</v>
      </c>
      <c r="H2859" t="str">
        <f t="shared" si="172"/>
        <v>I</v>
      </c>
      <c r="I2859" t="str">
        <f t="shared" si="172"/>
        <v>Q</v>
      </c>
      <c r="J2859" t="str">
        <f t="shared" si="172"/>
        <v>S</v>
      </c>
      <c r="K2859" t="str">
        <f t="shared" si="172"/>
        <v>S</v>
      </c>
      <c r="L2859" t="str">
        <f t="shared" si="172"/>
        <v>E</v>
      </c>
      <c r="M2859">
        <f>INDEX($AB$2:$AB$21,MATCH(E2859,AC$2:AC$21,0))</f>
        <v>1.35</v>
      </c>
      <c r="N2859">
        <f>INDEX($AB$22:$AB$41,MATCH(F2859,AD$22:AD$41,0))</f>
        <v>0.1</v>
      </c>
      <c r="O2859">
        <f>INDEX($AB$42:$AB$61,MATCH(G2859,AE$42:AE$61,0))</f>
        <v>1.07</v>
      </c>
      <c r="P2859">
        <f>INDEX($AB$62:$AB$81,MATCH(H2859,AF$62:AF$81,0))</f>
        <v>0.13</v>
      </c>
      <c r="Q2859">
        <f>INDEX($AB$82:$AB$101,MATCH(I2859,AG$82:AG$101,0))</f>
        <v>1</v>
      </c>
      <c r="R2859">
        <f>INDEX($AB$102:$AB$121,MATCH(J2859,AH$102:AH$121,0))</f>
        <v>1</v>
      </c>
      <c r="S2859">
        <f>INDEX($AB$122:$AB$141,MATCH(K2859,AI$122:AI$141,0))</f>
        <v>1.29</v>
      </c>
      <c r="T2859">
        <f>INDEX($AB$142:$AB$161,MATCH(L2859,AJ$142:AJ$161,0))</f>
        <v>0.42</v>
      </c>
      <c r="U2859" s="13">
        <f t="shared" si="170"/>
        <v>1.0174191300000001E-2</v>
      </c>
      <c r="W2859" t="s">
        <v>7958</v>
      </c>
      <c r="X2859">
        <f>COUNTIFS(A:A,"="&amp;W2859)</f>
        <v>1</v>
      </c>
      <c r="Y2859">
        <f>_xlfn.MAXIFS(U:U,A:A,"="&amp;W2859)</f>
        <v>1.9931184000000008E-2</v>
      </c>
    </row>
    <row r="2860" spans="1:25" x14ac:dyDescent="0.35">
      <c r="A2860" t="s">
        <v>6917</v>
      </c>
      <c r="B2860">
        <v>162</v>
      </c>
      <c r="C2860" t="s">
        <v>7959</v>
      </c>
      <c r="D2860">
        <v>1</v>
      </c>
      <c r="E2860" t="str">
        <f t="shared" si="171"/>
        <v>V</v>
      </c>
      <c r="F2860" t="str">
        <f t="shared" si="172"/>
        <v>L</v>
      </c>
      <c r="G2860" t="str">
        <f t="shared" si="172"/>
        <v>S</v>
      </c>
      <c r="H2860" t="str">
        <f t="shared" si="172"/>
        <v>M</v>
      </c>
      <c r="I2860" t="str">
        <f t="shared" si="172"/>
        <v>Q</v>
      </c>
      <c r="J2860" t="str">
        <f t="shared" si="172"/>
        <v>S</v>
      </c>
      <c r="K2860" t="str">
        <f t="shared" si="172"/>
        <v>S</v>
      </c>
      <c r="L2860" t="str">
        <f t="shared" si="172"/>
        <v>Q</v>
      </c>
      <c r="M2860">
        <f>INDEX($AB$2:$AB$21,MATCH(E2860,AC$2:AC$21,0))</f>
        <v>1.92</v>
      </c>
      <c r="N2860">
        <f>INDEX($AB$22:$AB$41,MATCH(F2860,AD$22:AD$41,0))</f>
        <v>0.1</v>
      </c>
      <c r="O2860">
        <f>INDEX($AB$42:$AB$61,MATCH(G2860,AE$42:AE$61,0))</f>
        <v>0.41</v>
      </c>
      <c r="P2860">
        <f>INDEX($AB$62:$AB$81,MATCH(H2860,AF$62:AF$81,0))</f>
        <v>0.68</v>
      </c>
      <c r="Q2860">
        <f>INDEX($AB$82:$AB$101,MATCH(I2860,AG$82:AG$101,0))</f>
        <v>1</v>
      </c>
      <c r="R2860">
        <f>INDEX($AB$102:$AB$121,MATCH(J2860,AH$102:AH$121,0))</f>
        <v>1</v>
      </c>
      <c r="S2860">
        <f>INDEX($AB$122:$AB$141,MATCH(K2860,AI$122:AI$141,0))</f>
        <v>1.29</v>
      </c>
      <c r="T2860">
        <f>INDEX($AB$142:$AB$161,MATCH(L2860,AJ$142:AJ$161,0))</f>
        <v>0.59</v>
      </c>
      <c r="U2860" s="13">
        <f t="shared" si="170"/>
        <v>4.0741378559999999E-2</v>
      </c>
      <c r="W2860" t="s">
        <v>6847</v>
      </c>
      <c r="X2860">
        <f>COUNTIFS(A:A,"="&amp;W2860)</f>
        <v>1</v>
      </c>
      <c r="Y2860">
        <f>_xlfn.MAXIFS(U:U,A:A,"="&amp;W2860)</f>
        <v>1.9914790895999998E-2</v>
      </c>
    </row>
    <row r="2861" spans="1:25" x14ac:dyDescent="0.35">
      <c r="A2861" t="s">
        <v>6644</v>
      </c>
      <c r="B2861">
        <v>282</v>
      </c>
      <c r="C2861" t="s">
        <v>7960</v>
      </c>
      <c r="D2861">
        <v>0.66666666666666596</v>
      </c>
      <c r="E2861" t="str">
        <f t="shared" si="171"/>
        <v>L</v>
      </c>
      <c r="F2861" t="str">
        <f t="shared" si="172"/>
        <v>A</v>
      </c>
      <c r="G2861" t="str">
        <f t="shared" si="172"/>
        <v>S</v>
      </c>
      <c r="H2861" t="str">
        <f t="shared" si="172"/>
        <v>F</v>
      </c>
      <c r="I2861" t="str">
        <f t="shared" si="172"/>
        <v>Q</v>
      </c>
      <c r="J2861" t="str">
        <f t="shared" si="172"/>
        <v>A</v>
      </c>
      <c r="K2861" t="str">
        <f t="shared" si="172"/>
        <v>L</v>
      </c>
      <c r="L2861" t="str">
        <f t="shared" si="172"/>
        <v>G</v>
      </c>
      <c r="M2861">
        <f>INDEX($AB$2:$AB$21,MATCH(E2861,AC$2:AC$21,0))</f>
        <v>1.3</v>
      </c>
      <c r="N2861">
        <f>INDEX($AB$22:$AB$41,MATCH(F2861,AD$22:AD$41,0))</f>
        <v>1</v>
      </c>
      <c r="O2861">
        <f>INDEX($AB$42:$AB$61,MATCH(G2861,AE$42:AE$61,0))</f>
        <v>0.41</v>
      </c>
      <c r="P2861">
        <f>INDEX($AB$62:$AB$81,MATCH(H2861,AF$62:AF$81,0))</f>
        <v>0.42</v>
      </c>
      <c r="Q2861">
        <f>INDEX($AB$82:$AB$101,MATCH(I2861,AG$82:AG$101,0))</f>
        <v>1</v>
      </c>
      <c r="R2861">
        <f>INDEX($AB$102:$AB$121,MATCH(J2861,AH$102:AH$121,0))</f>
        <v>0.99</v>
      </c>
      <c r="S2861">
        <f>INDEX($AB$122:$AB$141,MATCH(K2861,AI$122:AI$141,0))</f>
        <v>0.44</v>
      </c>
      <c r="T2861">
        <f>INDEX($AB$142:$AB$161,MATCH(L2861,AJ$142:AJ$161,0))</f>
        <v>0.35</v>
      </c>
      <c r="U2861" s="13">
        <f t="shared" si="170"/>
        <v>3.4129695600000003E-2</v>
      </c>
      <c r="W2861" t="s">
        <v>2380</v>
      </c>
      <c r="X2861">
        <f>COUNTIFS(A:A,"="&amp;W2861)</f>
        <v>1</v>
      </c>
      <c r="Y2861">
        <f>_xlfn.MAXIFS(U:U,A:A,"="&amp;W2861)</f>
        <v>1.9903463999999999E-2</v>
      </c>
    </row>
    <row r="2862" spans="1:25" x14ac:dyDescent="0.35">
      <c r="A2862" t="s">
        <v>6644</v>
      </c>
      <c r="B2862">
        <v>679</v>
      </c>
      <c r="C2862" t="s">
        <v>7961</v>
      </c>
      <c r="D2862">
        <v>1</v>
      </c>
      <c r="E2862" t="str">
        <f t="shared" si="171"/>
        <v>G</v>
      </c>
      <c r="F2862" t="str">
        <f t="shared" si="172"/>
        <v>W</v>
      </c>
      <c r="G2862" t="str">
        <f t="shared" si="172"/>
        <v>I</v>
      </c>
      <c r="H2862" t="str">
        <f t="shared" si="172"/>
        <v>L</v>
      </c>
      <c r="I2862" t="str">
        <f t="shared" si="172"/>
        <v>Q</v>
      </c>
      <c r="J2862" t="str">
        <f t="shared" si="172"/>
        <v>S</v>
      </c>
      <c r="K2862" t="str">
        <f t="shared" si="172"/>
        <v>R</v>
      </c>
      <c r="L2862" t="str">
        <f t="shared" si="172"/>
        <v>G</v>
      </c>
      <c r="M2862">
        <f>INDEX($AB$2:$AB$21,MATCH(E2862,AC$2:AC$21,0))</f>
        <v>1.03</v>
      </c>
      <c r="N2862">
        <f>INDEX($AB$22:$AB$41,MATCH(F2862,AD$22:AD$41,0))</f>
        <v>0.2</v>
      </c>
      <c r="O2862">
        <f>INDEX($AB$42:$AB$61,MATCH(G2862,AE$42:AE$61,0))</f>
        <v>0.84</v>
      </c>
      <c r="P2862">
        <f>INDEX($AB$62:$AB$81,MATCH(H2862,AF$62:AF$81,0))</f>
        <v>1</v>
      </c>
      <c r="Q2862">
        <f>INDEX($AB$82:$AB$101,MATCH(I2862,AG$82:AG$101,0))</f>
        <v>1</v>
      </c>
      <c r="R2862">
        <f>INDEX($AB$102:$AB$121,MATCH(J2862,AH$102:AH$121,0))</f>
        <v>1</v>
      </c>
      <c r="S2862">
        <f>INDEX($AB$122:$AB$141,MATCH(K2862,AI$122:AI$141,0))</f>
        <v>0.79</v>
      </c>
      <c r="T2862">
        <f>INDEX($AB$142:$AB$161,MATCH(L2862,AJ$142:AJ$161,0))</f>
        <v>0.35</v>
      </c>
      <c r="U2862" s="13">
        <f t="shared" si="170"/>
        <v>4.7845560000000002E-2</v>
      </c>
      <c r="W2862" t="s">
        <v>7962</v>
      </c>
      <c r="X2862">
        <f>COUNTIFS(A:A,"="&amp;W2862)</f>
        <v>1</v>
      </c>
      <c r="Y2862">
        <f>_xlfn.MAXIFS(U:U,A:A,"="&amp;W2862)</f>
        <v>1.9851467999999997E-2</v>
      </c>
    </row>
    <row r="2863" spans="1:25" x14ac:dyDescent="0.35">
      <c r="A2863" t="s">
        <v>7519</v>
      </c>
      <c r="B2863">
        <v>580</v>
      </c>
      <c r="C2863" t="s">
        <v>7963</v>
      </c>
      <c r="D2863">
        <v>1</v>
      </c>
      <c r="E2863" t="str">
        <f t="shared" si="171"/>
        <v>L</v>
      </c>
      <c r="F2863" t="str">
        <f t="shared" si="172"/>
        <v>S</v>
      </c>
      <c r="G2863" t="str">
        <f t="shared" si="172"/>
        <v>K</v>
      </c>
      <c r="H2863" t="str">
        <f t="shared" si="172"/>
        <v>L</v>
      </c>
      <c r="I2863" t="str">
        <f t="shared" si="172"/>
        <v>Q</v>
      </c>
      <c r="J2863" t="str">
        <f t="shared" si="172"/>
        <v>L</v>
      </c>
      <c r="K2863" t="str">
        <f t="shared" si="172"/>
        <v>G</v>
      </c>
      <c r="L2863" t="str">
        <f t="shared" si="172"/>
        <v>Q</v>
      </c>
      <c r="M2863">
        <f>INDEX($AB$2:$AB$21,MATCH(E2863,AC$2:AC$21,0))</f>
        <v>1.3</v>
      </c>
      <c r="N2863">
        <f>INDEX($AB$22:$AB$41,MATCH(F2863,AD$22:AD$41,0))</f>
        <v>0.51</v>
      </c>
      <c r="O2863">
        <f>INDEX($AB$42:$AB$61,MATCH(G2863,AE$42:AE$61,0))</f>
        <v>0.91</v>
      </c>
      <c r="P2863">
        <f>INDEX($AB$62:$AB$81,MATCH(H2863,AF$62:AF$81,0))</f>
        <v>1</v>
      </c>
      <c r="Q2863">
        <f>INDEX($AB$82:$AB$101,MATCH(I2863,AG$82:AG$101,0))</f>
        <v>1</v>
      </c>
      <c r="R2863">
        <f>INDEX($AB$102:$AB$121,MATCH(J2863,AH$102:AH$121,0))</f>
        <v>0.08</v>
      </c>
      <c r="S2863">
        <f>INDEX($AB$122:$AB$141,MATCH(K2863,AI$122:AI$141,0))</f>
        <v>1</v>
      </c>
      <c r="T2863">
        <f>INDEX($AB$142:$AB$161,MATCH(L2863,AJ$142:AJ$161,0))</f>
        <v>0.59</v>
      </c>
      <c r="U2863" s="13">
        <f t="shared" si="170"/>
        <v>2.8477176E-2</v>
      </c>
      <c r="W2863" t="s">
        <v>4142</v>
      </c>
      <c r="X2863">
        <f>COUNTIFS(A:A,"="&amp;W2863)</f>
        <v>1</v>
      </c>
      <c r="Y2863">
        <f>_xlfn.MAXIFS(U:U,A:A,"="&amp;W2863)</f>
        <v>1.9837439999999994E-2</v>
      </c>
    </row>
    <row r="2864" spans="1:25" x14ac:dyDescent="0.35">
      <c r="A2864" t="s">
        <v>5719</v>
      </c>
      <c r="B2864">
        <v>185</v>
      </c>
      <c r="C2864" t="s">
        <v>7964</v>
      </c>
      <c r="D2864">
        <v>0.66666666666666596</v>
      </c>
      <c r="E2864" t="str">
        <f t="shared" si="171"/>
        <v>F</v>
      </c>
      <c r="F2864" t="str">
        <f t="shared" si="172"/>
        <v>P</v>
      </c>
      <c r="G2864" t="str">
        <f t="shared" si="172"/>
        <v>S</v>
      </c>
      <c r="H2864" t="str">
        <f t="shared" si="172"/>
        <v>L</v>
      </c>
      <c r="I2864" t="str">
        <f t="shared" si="172"/>
        <v>Q</v>
      </c>
      <c r="J2864" t="str">
        <f t="shared" si="172"/>
        <v>A</v>
      </c>
      <c r="K2864" t="str">
        <f t="shared" si="172"/>
        <v>L</v>
      </c>
      <c r="L2864" t="str">
        <f t="shared" si="172"/>
        <v>A</v>
      </c>
      <c r="M2864">
        <f>INDEX($AB$2:$AB$21,MATCH(E2864,AC$2:AC$21,0))</f>
        <v>1.62</v>
      </c>
      <c r="N2864">
        <f>INDEX($AB$22:$AB$41,MATCH(F2864,AD$22:AD$41,0))</f>
        <v>0.49</v>
      </c>
      <c r="O2864">
        <f>INDEX($AB$42:$AB$61,MATCH(G2864,AE$42:AE$61,0))</f>
        <v>0.41</v>
      </c>
      <c r="P2864">
        <f>INDEX($AB$62:$AB$81,MATCH(H2864,AF$62:AF$81,0))</f>
        <v>1</v>
      </c>
      <c r="Q2864">
        <f>INDEX($AB$82:$AB$101,MATCH(I2864,AG$82:AG$101,0))</f>
        <v>1</v>
      </c>
      <c r="R2864">
        <f>INDEX($AB$102:$AB$121,MATCH(J2864,AH$102:AH$121,0))</f>
        <v>0.99</v>
      </c>
      <c r="S2864">
        <f>INDEX($AB$122:$AB$141,MATCH(K2864,AI$122:AI$141,0))</f>
        <v>0.44</v>
      </c>
      <c r="T2864">
        <f>INDEX($AB$142:$AB$161,MATCH(L2864,AJ$142:AJ$161,0))</f>
        <v>0.56000000000000005</v>
      </c>
      <c r="U2864" s="13">
        <f t="shared" si="170"/>
        <v>7.9390922688000007E-2</v>
      </c>
      <c r="W2864" t="s">
        <v>3769</v>
      </c>
      <c r="X2864">
        <f>COUNTIFS(A:A,"="&amp;W2864)</f>
        <v>1</v>
      </c>
      <c r="Y2864">
        <f>_xlfn.MAXIFS(U:U,A:A,"="&amp;W2864)</f>
        <v>1.9788665600000001E-2</v>
      </c>
    </row>
    <row r="2865" spans="1:25" x14ac:dyDescent="0.35">
      <c r="A2865" t="s">
        <v>4991</v>
      </c>
      <c r="B2865">
        <v>329</v>
      </c>
      <c r="C2865" t="s">
        <v>7965</v>
      </c>
      <c r="D2865">
        <v>0.66666666666666596</v>
      </c>
      <c r="E2865" t="str">
        <f t="shared" si="171"/>
        <v>L</v>
      </c>
      <c r="F2865" t="str">
        <f t="shared" si="172"/>
        <v>S</v>
      </c>
      <c r="G2865" t="str">
        <f t="shared" si="172"/>
        <v>S</v>
      </c>
      <c r="H2865" t="str">
        <f t="shared" si="172"/>
        <v>L</v>
      </c>
      <c r="I2865" t="str">
        <f t="shared" si="172"/>
        <v>Q</v>
      </c>
      <c r="J2865" t="str">
        <f t="shared" si="172"/>
        <v>G</v>
      </c>
      <c r="K2865" t="str">
        <f t="shared" si="172"/>
        <v>V</v>
      </c>
      <c r="L2865" t="str">
        <f t="shared" si="172"/>
        <v>T</v>
      </c>
      <c r="M2865">
        <f>INDEX($AB$2:$AB$21,MATCH(E2865,AC$2:AC$21,0))</f>
        <v>1.3</v>
      </c>
      <c r="N2865">
        <f>INDEX($AB$22:$AB$41,MATCH(F2865,AD$22:AD$41,0))</f>
        <v>0.51</v>
      </c>
      <c r="O2865">
        <f>INDEX($AB$42:$AB$61,MATCH(G2865,AE$42:AE$61,0))</f>
        <v>0.41</v>
      </c>
      <c r="P2865">
        <f>INDEX($AB$62:$AB$81,MATCH(H2865,AF$62:AF$81,0))</f>
        <v>1</v>
      </c>
      <c r="Q2865">
        <f>INDEX($AB$82:$AB$101,MATCH(I2865,AG$82:AG$101,0))</f>
        <v>1</v>
      </c>
      <c r="R2865">
        <f>INDEX($AB$102:$AB$121,MATCH(J2865,AH$102:AH$121,0))</f>
        <v>0.78</v>
      </c>
      <c r="S2865">
        <f>INDEX($AB$122:$AB$141,MATCH(K2865,AI$122:AI$141,0))</f>
        <v>0.67</v>
      </c>
      <c r="T2865">
        <f>INDEX($AB$142:$AB$161,MATCH(L2865,AJ$142:AJ$161,0))</f>
        <v>0.82</v>
      </c>
      <c r="U2865" s="13">
        <f t="shared" si="170"/>
        <v>0.11648785356000001</v>
      </c>
      <c r="W2865" t="s">
        <v>7966</v>
      </c>
      <c r="X2865">
        <f>COUNTIFS(A:A,"="&amp;W2865)</f>
        <v>1</v>
      </c>
      <c r="Y2865">
        <f>_xlfn.MAXIFS(U:U,A:A,"="&amp;W2865)</f>
        <v>1.9733234400000001E-2</v>
      </c>
    </row>
    <row r="2866" spans="1:25" x14ac:dyDescent="0.35">
      <c r="A2866" t="s">
        <v>7967</v>
      </c>
      <c r="B2866">
        <v>445</v>
      </c>
      <c r="C2866" t="s">
        <v>7968</v>
      </c>
      <c r="D2866">
        <v>0.66666666666666596</v>
      </c>
      <c r="E2866" t="str">
        <f t="shared" si="171"/>
        <v>E</v>
      </c>
      <c r="F2866" t="str">
        <f t="shared" si="172"/>
        <v>V</v>
      </c>
      <c r="G2866" t="str">
        <f t="shared" si="172"/>
        <v>G</v>
      </c>
      <c r="H2866" t="str">
        <f t="shared" si="172"/>
        <v>V</v>
      </c>
      <c r="I2866" t="str">
        <f t="shared" si="172"/>
        <v>Q</v>
      </c>
      <c r="J2866" t="str">
        <f t="shared" si="172"/>
        <v>S</v>
      </c>
      <c r="K2866" t="str">
        <f t="shared" si="172"/>
        <v>S</v>
      </c>
      <c r="L2866" t="str">
        <f t="shared" si="172"/>
        <v>E</v>
      </c>
      <c r="M2866">
        <f>INDEX($AB$2:$AB$21,MATCH(E2866,AC$2:AC$21,0))</f>
        <v>0.55000000000000004</v>
      </c>
      <c r="N2866">
        <f>INDEX($AB$22:$AB$41,MATCH(F2866,AD$22:AD$41,0))</f>
        <v>1.3</v>
      </c>
      <c r="O2866">
        <f>INDEX($AB$42:$AB$61,MATCH(G2866,AE$42:AE$61,0))</f>
        <v>0.11</v>
      </c>
      <c r="P2866">
        <f>INDEX($AB$62:$AB$81,MATCH(H2866,AF$62:AF$81,0))</f>
        <v>0.09</v>
      </c>
      <c r="Q2866">
        <f>INDEX($AB$82:$AB$101,MATCH(I2866,AG$82:AG$101,0))</f>
        <v>1</v>
      </c>
      <c r="R2866">
        <f>INDEX($AB$102:$AB$121,MATCH(J2866,AH$102:AH$121,0))</f>
        <v>1</v>
      </c>
      <c r="S2866">
        <f>INDEX($AB$122:$AB$141,MATCH(K2866,AI$122:AI$141,0))</f>
        <v>1.29</v>
      </c>
      <c r="T2866">
        <f>INDEX($AB$142:$AB$161,MATCH(L2866,AJ$142:AJ$161,0))</f>
        <v>0.42</v>
      </c>
      <c r="U2866" s="13">
        <f t="shared" si="170"/>
        <v>3.8351313000000004E-3</v>
      </c>
      <c r="W2866" t="s">
        <v>7969</v>
      </c>
      <c r="X2866">
        <f>COUNTIFS(A:A,"="&amp;W2866)</f>
        <v>1</v>
      </c>
      <c r="Y2866">
        <f>_xlfn.MAXIFS(U:U,A:A,"="&amp;W2866)</f>
        <v>1.9724140800000001E-2</v>
      </c>
    </row>
    <row r="2867" spans="1:25" x14ac:dyDescent="0.35">
      <c r="A2867" t="s">
        <v>7970</v>
      </c>
      <c r="B2867">
        <v>279</v>
      </c>
      <c r="C2867" t="s">
        <v>7971</v>
      </c>
      <c r="D2867">
        <v>1</v>
      </c>
      <c r="E2867" t="str">
        <f t="shared" si="171"/>
        <v>L</v>
      </c>
      <c r="F2867" t="str">
        <f t="shared" si="172"/>
        <v>S</v>
      </c>
      <c r="G2867" t="str">
        <f t="shared" si="172"/>
        <v>G</v>
      </c>
      <c r="H2867" t="str">
        <f t="shared" si="172"/>
        <v>L</v>
      </c>
      <c r="I2867" t="str">
        <f t="shared" si="172"/>
        <v>Q</v>
      </c>
      <c r="J2867" t="str">
        <f t="shared" si="172"/>
        <v>N</v>
      </c>
      <c r="K2867" t="str">
        <f t="shared" si="172"/>
        <v>N</v>
      </c>
      <c r="L2867" t="str">
        <f t="shared" si="172"/>
        <v>T</v>
      </c>
      <c r="M2867">
        <f>INDEX($AB$2:$AB$21,MATCH(E2867,AC$2:AC$21,0))</f>
        <v>1.3</v>
      </c>
      <c r="N2867">
        <f>INDEX($AB$22:$AB$41,MATCH(F2867,AD$22:AD$41,0))</f>
        <v>0.51</v>
      </c>
      <c r="O2867">
        <f>INDEX($AB$42:$AB$61,MATCH(G2867,AE$42:AE$61,0))</f>
        <v>0.11</v>
      </c>
      <c r="P2867">
        <f>INDEX($AB$62:$AB$81,MATCH(H2867,AF$62:AF$81,0))</f>
        <v>1</v>
      </c>
      <c r="Q2867">
        <f>INDEX($AB$82:$AB$101,MATCH(I2867,AG$82:AG$101,0))</f>
        <v>1</v>
      </c>
      <c r="R2867">
        <f>INDEX($AB$102:$AB$121,MATCH(J2867,AH$102:AH$121,0))</f>
        <v>0.15</v>
      </c>
      <c r="S2867">
        <f>INDEX($AB$122:$AB$141,MATCH(K2867,AI$122:AI$141,0))</f>
        <v>0.6</v>
      </c>
      <c r="T2867">
        <f>INDEX($AB$142:$AB$161,MATCH(L2867,AJ$142:AJ$161,0))</f>
        <v>0.82</v>
      </c>
      <c r="U2867" s="13">
        <f t="shared" si="170"/>
        <v>5.3822339999999996E-3</v>
      </c>
      <c r="W2867" t="s">
        <v>5135</v>
      </c>
      <c r="X2867">
        <f>COUNTIFS(A:A,"="&amp;W2867)</f>
        <v>1</v>
      </c>
      <c r="Y2867">
        <f>_xlfn.MAXIFS(U:U,A:A,"="&amp;W2867)</f>
        <v>1.9724140800000001E-2</v>
      </c>
    </row>
    <row r="2868" spans="1:25" x14ac:dyDescent="0.35">
      <c r="A2868" t="s">
        <v>7970</v>
      </c>
      <c r="B2868">
        <v>1085</v>
      </c>
      <c r="C2868" t="s">
        <v>7972</v>
      </c>
      <c r="D2868">
        <v>1</v>
      </c>
      <c r="E2868" t="str">
        <f t="shared" si="171"/>
        <v>T</v>
      </c>
      <c r="F2868" t="str">
        <f t="shared" si="172"/>
        <v>Y</v>
      </c>
      <c r="G2868" t="str">
        <f t="shared" si="172"/>
        <v>I</v>
      </c>
      <c r="H2868" t="str">
        <f t="shared" si="172"/>
        <v>L</v>
      </c>
      <c r="I2868" t="str">
        <f t="shared" si="172"/>
        <v>Q</v>
      </c>
      <c r="J2868" t="str">
        <f t="shared" si="172"/>
        <v>A</v>
      </c>
      <c r="K2868" t="str">
        <f t="shared" si="172"/>
        <v>S</v>
      </c>
      <c r="L2868" t="str">
        <f t="shared" si="172"/>
        <v>S</v>
      </c>
      <c r="M2868">
        <f>INDEX($AB$2:$AB$21,MATCH(E2868,AC$2:AC$21,0))</f>
        <v>1.52</v>
      </c>
      <c r="N2868">
        <f>INDEX($AB$22:$AB$41,MATCH(F2868,AD$22:AD$41,0))</f>
        <v>0</v>
      </c>
      <c r="O2868">
        <f>INDEX($AB$42:$AB$61,MATCH(G2868,AE$42:AE$61,0))</f>
        <v>0.84</v>
      </c>
      <c r="P2868">
        <f>INDEX($AB$62:$AB$81,MATCH(H2868,AF$62:AF$81,0))</f>
        <v>1</v>
      </c>
      <c r="Q2868">
        <f>INDEX($AB$82:$AB$101,MATCH(I2868,AG$82:AG$101,0))</f>
        <v>1</v>
      </c>
      <c r="R2868">
        <f>INDEX($AB$102:$AB$121,MATCH(J2868,AH$102:AH$121,0))</f>
        <v>0.99</v>
      </c>
      <c r="S2868">
        <f>INDEX($AB$122:$AB$141,MATCH(K2868,AI$122:AI$141,0))</f>
        <v>1.29</v>
      </c>
      <c r="T2868">
        <f>INDEX($AB$142:$AB$161,MATCH(L2868,AJ$142:AJ$161,0))</f>
        <v>0.72</v>
      </c>
      <c r="U2868" s="13">
        <f t="shared" si="170"/>
        <v>0</v>
      </c>
      <c r="W2868" t="s">
        <v>7973</v>
      </c>
      <c r="X2868">
        <f>COUNTIFS(A:A,"="&amp;W2868)</f>
        <v>1</v>
      </c>
      <c r="Y2868">
        <f>_xlfn.MAXIFS(U:U,A:A,"="&amp;W2868)</f>
        <v>1.9724140800000001E-2</v>
      </c>
    </row>
    <row r="2869" spans="1:25" x14ac:dyDescent="0.35">
      <c r="A2869" t="s">
        <v>7974</v>
      </c>
      <c r="B2869">
        <v>393</v>
      </c>
      <c r="C2869" t="s">
        <v>7975</v>
      </c>
      <c r="D2869">
        <v>0.66666666666666596</v>
      </c>
      <c r="E2869" t="str">
        <f t="shared" si="171"/>
        <v>G</v>
      </c>
      <c r="F2869" t="str">
        <f t="shared" si="172"/>
        <v>P</v>
      </c>
      <c r="G2869" t="str">
        <f t="shared" si="172"/>
        <v>G</v>
      </c>
      <c r="H2869" t="str">
        <f t="shared" si="172"/>
        <v>V</v>
      </c>
      <c r="I2869" t="str">
        <f t="shared" si="172"/>
        <v>Q</v>
      </c>
      <c r="J2869" t="str">
        <f t="shared" si="172"/>
        <v>G</v>
      </c>
      <c r="K2869" t="str">
        <f t="shared" si="172"/>
        <v>K</v>
      </c>
      <c r="L2869" t="str">
        <f t="shared" si="172"/>
        <v>E</v>
      </c>
      <c r="M2869">
        <f>INDEX($AB$2:$AB$21,MATCH(E2869,AC$2:AC$21,0))</f>
        <v>1.03</v>
      </c>
      <c r="N2869">
        <f>INDEX($AB$22:$AB$41,MATCH(F2869,AD$22:AD$41,0))</f>
        <v>0.49</v>
      </c>
      <c r="O2869">
        <f>INDEX($AB$42:$AB$61,MATCH(G2869,AE$42:AE$61,0))</f>
        <v>0.11</v>
      </c>
      <c r="P2869">
        <f>INDEX($AB$62:$AB$81,MATCH(H2869,AF$62:AF$81,0))</f>
        <v>0.09</v>
      </c>
      <c r="Q2869">
        <f>INDEX($AB$82:$AB$101,MATCH(I2869,AG$82:AG$101,0))</f>
        <v>1</v>
      </c>
      <c r="R2869">
        <f>INDEX($AB$102:$AB$121,MATCH(J2869,AH$102:AH$121,0))</f>
        <v>0.78</v>
      </c>
      <c r="S2869">
        <f>INDEX($AB$122:$AB$141,MATCH(K2869,AI$122:AI$141,0))</f>
        <v>0.8</v>
      </c>
      <c r="T2869">
        <f>INDEX($AB$142:$AB$161,MATCH(L2869,AJ$142:AJ$161,0))</f>
        <v>0.42</v>
      </c>
      <c r="U2869" s="13">
        <f t="shared" si="170"/>
        <v>1.3094905824000001E-3</v>
      </c>
      <c r="W2869" t="s">
        <v>2737</v>
      </c>
      <c r="X2869">
        <f>COUNTIFS(A:A,"="&amp;W2869)</f>
        <v>1</v>
      </c>
      <c r="Y2869">
        <f>_xlfn.MAXIFS(U:U,A:A,"="&amp;W2869)</f>
        <v>1.9708920000000001E-2</v>
      </c>
    </row>
    <row r="2870" spans="1:25" x14ac:dyDescent="0.35">
      <c r="A2870" t="s">
        <v>7101</v>
      </c>
      <c r="B2870">
        <v>514</v>
      </c>
      <c r="C2870" t="s">
        <v>7976</v>
      </c>
      <c r="D2870">
        <v>1</v>
      </c>
      <c r="E2870" t="str">
        <f t="shared" si="171"/>
        <v>S</v>
      </c>
      <c r="F2870" t="str">
        <f t="shared" si="172"/>
        <v>P</v>
      </c>
      <c r="G2870" t="str">
        <f t="shared" si="172"/>
        <v>V</v>
      </c>
      <c r="H2870" t="str">
        <f t="shared" si="172"/>
        <v>L</v>
      </c>
      <c r="I2870" t="str">
        <f t="shared" si="172"/>
        <v>Q</v>
      </c>
      <c r="J2870" t="str">
        <f t="shared" si="172"/>
        <v>G</v>
      </c>
      <c r="K2870" t="str">
        <f t="shared" si="172"/>
        <v>E</v>
      </c>
      <c r="L2870" t="str">
        <f t="shared" si="172"/>
        <v>E</v>
      </c>
      <c r="M2870">
        <f>INDEX($AB$2:$AB$21,MATCH(E2870,AC$2:AC$21,0))</f>
        <v>1</v>
      </c>
      <c r="N2870">
        <f>INDEX($AB$22:$AB$41,MATCH(F2870,AD$22:AD$41,0))</f>
        <v>0.49</v>
      </c>
      <c r="O2870">
        <f>INDEX($AB$42:$AB$61,MATCH(G2870,AE$42:AE$61,0))</f>
        <v>1</v>
      </c>
      <c r="P2870">
        <f>INDEX($AB$62:$AB$81,MATCH(H2870,AF$62:AF$81,0))</f>
        <v>1</v>
      </c>
      <c r="Q2870">
        <f>INDEX($AB$82:$AB$101,MATCH(I2870,AG$82:AG$101,0))</f>
        <v>1</v>
      </c>
      <c r="R2870">
        <f>INDEX($AB$102:$AB$121,MATCH(J2870,AH$102:AH$121,0))</f>
        <v>0.78</v>
      </c>
      <c r="S2870">
        <f>INDEX($AB$122:$AB$141,MATCH(K2870,AI$122:AI$141,0))</f>
        <v>0.23</v>
      </c>
      <c r="T2870">
        <f>INDEX($AB$142:$AB$161,MATCH(L2870,AJ$142:AJ$161,0))</f>
        <v>0.42</v>
      </c>
      <c r="U2870" s="13">
        <f t="shared" si="170"/>
        <v>3.6920519999999998E-2</v>
      </c>
      <c r="W2870" t="s">
        <v>4823</v>
      </c>
      <c r="X2870">
        <f>COUNTIFS(A:A,"="&amp;W2870)</f>
        <v>1</v>
      </c>
      <c r="Y2870">
        <f>_xlfn.MAXIFS(U:U,A:A,"="&amp;W2870)</f>
        <v>1.9706399999999999E-2</v>
      </c>
    </row>
    <row r="2871" spans="1:25" x14ac:dyDescent="0.35">
      <c r="A2871" t="s">
        <v>4029</v>
      </c>
      <c r="B2871">
        <v>811</v>
      </c>
      <c r="C2871" t="s">
        <v>7977</v>
      </c>
      <c r="D2871">
        <v>0.66666666666666596</v>
      </c>
      <c r="E2871" t="str">
        <f t="shared" si="171"/>
        <v>I</v>
      </c>
      <c r="F2871" t="str">
        <f t="shared" si="172"/>
        <v>V</v>
      </c>
      <c r="G2871" t="str">
        <f t="shared" si="172"/>
        <v>S</v>
      </c>
      <c r="H2871" t="str">
        <f t="shared" si="172"/>
        <v>F</v>
      </c>
      <c r="I2871" t="str">
        <f t="shared" si="172"/>
        <v>Q</v>
      </c>
      <c r="J2871" t="str">
        <f t="shared" si="172"/>
        <v>A</v>
      </c>
      <c r="K2871" t="str">
        <f t="shared" si="172"/>
        <v>A</v>
      </c>
      <c r="L2871" t="str">
        <f t="shared" si="172"/>
        <v>A</v>
      </c>
      <c r="M2871">
        <f>INDEX($AB$2:$AB$21,MATCH(E2871,AC$2:AC$21,0))</f>
        <v>1.35</v>
      </c>
      <c r="N2871">
        <f>INDEX($AB$22:$AB$41,MATCH(F2871,AD$22:AD$41,0))</f>
        <v>1.3</v>
      </c>
      <c r="O2871">
        <f>INDEX($AB$42:$AB$61,MATCH(G2871,AE$42:AE$61,0))</f>
        <v>0.41</v>
      </c>
      <c r="P2871">
        <f>INDEX($AB$62:$AB$81,MATCH(H2871,AF$62:AF$81,0))</f>
        <v>0.42</v>
      </c>
      <c r="Q2871">
        <f>INDEX($AB$82:$AB$101,MATCH(I2871,AG$82:AG$101,0))</f>
        <v>1</v>
      </c>
      <c r="R2871">
        <f>INDEX($AB$102:$AB$121,MATCH(J2871,AH$102:AH$121,0))</f>
        <v>0.99</v>
      </c>
      <c r="S2871">
        <f>INDEX($AB$122:$AB$141,MATCH(K2871,AI$122:AI$141,0))</f>
        <v>1.05</v>
      </c>
      <c r="T2871">
        <f>INDEX($AB$142:$AB$161,MATCH(L2871,AJ$142:AJ$161,0))</f>
        <v>0.56000000000000005</v>
      </c>
      <c r="U2871" s="13">
        <f t="shared" si="170"/>
        <v>0.17592306732000002</v>
      </c>
      <c r="W2871" t="s">
        <v>4622</v>
      </c>
      <c r="X2871">
        <f>COUNTIFS(A:A,"="&amp;W2871)</f>
        <v>1</v>
      </c>
      <c r="Y2871">
        <f>_xlfn.MAXIFS(U:U,A:A,"="&amp;W2871)</f>
        <v>1.9623080960000001E-2</v>
      </c>
    </row>
    <row r="2872" spans="1:25" x14ac:dyDescent="0.35">
      <c r="A2872" t="s">
        <v>7978</v>
      </c>
      <c r="B2872">
        <v>1011</v>
      </c>
      <c r="C2872" t="s">
        <v>7979</v>
      </c>
      <c r="D2872">
        <v>0.66666666666666596</v>
      </c>
      <c r="E2872" t="str">
        <f t="shared" si="171"/>
        <v>L</v>
      </c>
      <c r="F2872" t="str">
        <f t="shared" si="172"/>
        <v>R</v>
      </c>
      <c r="G2872" t="str">
        <f t="shared" si="172"/>
        <v>R</v>
      </c>
      <c r="H2872" t="str">
        <f t="shared" si="172"/>
        <v>F</v>
      </c>
      <c r="I2872" t="str">
        <f t="shared" si="172"/>
        <v>Q</v>
      </c>
      <c r="J2872" t="str">
        <f t="shared" si="172"/>
        <v>A</v>
      </c>
      <c r="K2872" t="str">
        <f t="shared" si="172"/>
        <v>S</v>
      </c>
      <c r="L2872" t="str">
        <f t="shared" si="172"/>
        <v>Q</v>
      </c>
      <c r="M2872">
        <f>INDEX($AB$2:$AB$21,MATCH(E2872,AC$2:AC$21,0))</f>
        <v>1.3</v>
      </c>
      <c r="N2872">
        <f>INDEX($AB$22:$AB$41,MATCH(F2872,AD$22:AD$41,0))</f>
        <v>0</v>
      </c>
      <c r="O2872">
        <f>INDEX($AB$42:$AB$61,MATCH(G2872,AE$42:AE$61,0))</f>
        <v>1.07</v>
      </c>
      <c r="P2872">
        <f>INDEX($AB$62:$AB$81,MATCH(H2872,AF$62:AF$81,0))</f>
        <v>0.42</v>
      </c>
      <c r="Q2872">
        <f>INDEX($AB$82:$AB$101,MATCH(I2872,AG$82:AG$101,0))</f>
        <v>1</v>
      </c>
      <c r="R2872">
        <f>INDEX($AB$102:$AB$121,MATCH(J2872,AH$102:AH$121,0))</f>
        <v>0.99</v>
      </c>
      <c r="S2872">
        <f>INDEX($AB$122:$AB$141,MATCH(K2872,AI$122:AI$141,0))</f>
        <v>1.29</v>
      </c>
      <c r="T2872">
        <f>INDEX($AB$142:$AB$161,MATCH(L2872,AJ$142:AJ$161,0))</f>
        <v>0.59</v>
      </c>
      <c r="U2872" s="13">
        <f t="shared" si="170"/>
        <v>0</v>
      </c>
      <c r="W2872" t="s">
        <v>7980</v>
      </c>
      <c r="X2872">
        <f>COUNTIFS(A:A,"="&amp;W2872)</f>
        <v>1</v>
      </c>
      <c r="Y2872">
        <f>_xlfn.MAXIFS(U:U,A:A,"="&amp;W2872)</f>
        <v>1.9609907466240004E-2</v>
      </c>
    </row>
    <row r="2873" spans="1:25" x14ac:dyDescent="0.35">
      <c r="A2873" t="s">
        <v>5176</v>
      </c>
      <c r="B2873">
        <v>668</v>
      </c>
      <c r="C2873" t="s">
        <v>7981</v>
      </c>
      <c r="D2873">
        <v>1</v>
      </c>
      <c r="E2873" t="str">
        <f t="shared" si="171"/>
        <v>P</v>
      </c>
      <c r="F2873" t="str">
        <f t="shared" si="172"/>
        <v>A</v>
      </c>
      <c r="G2873" t="str">
        <f t="shared" si="172"/>
        <v>A</v>
      </c>
      <c r="H2873" t="str">
        <f t="shared" si="172"/>
        <v>L</v>
      </c>
      <c r="I2873" t="str">
        <f t="shared" si="172"/>
        <v>Q</v>
      </c>
      <c r="J2873" t="str">
        <f t="shared" si="172"/>
        <v>G</v>
      </c>
      <c r="K2873" t="str">
        <f t="shared" si="172"/>
        <v>T</v>
      </c>
      <c r="L2873" t="str">
        <f t="shared" si="172"/>
        <v>Q</v>
      </c>
      <c r="M2873">
        <f>INDEX($AB$2:$AB$21,MATCH(E2873,AC$2:AC$21,0))</f>
        <v>1.06</v>
      </c>
      <c r="N2873">
        <f>INDEX($AB$22:$AB$41,MATCH(F2873,AD$22:AD$41,0))</f>
        <v>1</v>
      </c>
      <c r="O2873">
        <f>INDEX($AB$42:$AB$61,MATCH(G2873,AE$42:AE$61,0))</f>
        <v>0.26</v>
      </c>
      <c r="P2873">
        <f>INDEX($AB$62:$AB$81,MATCH(H2873,AF$62:AF$81,0))</f>
        <v>1</v>
      </c>
      <c r="Q2873">
        <f>INDEX($AB$82:$AB$101,MATCH(I2873,AG$82:AG$101,0))</f>
        <v>1</v>
      </c>
      <c r="R2873">
        <f>INDEX($AB$102:$AB$121,MATCH(J2873,AH$102:AH$121,0))</f>
        <v>0.78</v>
      </c>
      <c r="S2873">
        <f>INDEX($AB$122:$AB$141,MATCH(K2873,AI$122:AI$141,0))</f>
        <v>0.71</v>
      </c>
      <c r="T2873">
        <f>INDEX($AB$142:$AB$161,MATCH(L2873,AJ$142:AJ$161,0))</f>
        <v>0.59</v>
      </c>
      <c r="U2873" s="13">
        <f t="shared" si="170"/>
        <v>9.0050095199999999E-2</v>
      </c>
      <c r="W2873" t="s">
        <v>7982</v>
      </c>
      <c r="X2873">
        <f>COUNTIFS(A:A,"="&amp;W2873)</f>
        <v>2</v>
      </c>
      <c r="Y2873">
        <f>_xlfn.MAXIFS(U:U,A:A,"="&amp;W2873)</f>
        <v>1.9571093942400006E-2</v>
      </c>
    </row>
    <row r="2874" spans="1:25" x14ac:dyDescent="0.35">
      <c r="A2874" t="s">
        <v>5176</v>
      </c>
      <c r="B2874">
        <v>758</v>
      </c>
      <c r="C2874" t="s">
        <v>7983</v>
      </c>
      <c r="D2874">
        <v>0.66666666666666596</v>
      </c>
      <c r="E2874" t="str">
        <f t="shared" si="171"/>
        <v>V</v>
      </c>
      <c r="F2874" t="str">
        <f t="shared" si="172"/>
        <v>L</v>
      </c>
      <c r="G2874" t="str">
        <f t="shared" si="172"/>
        <v>K</v>
      </c>
      <c r="H2874" t="str">
        <f t="shared" si="172"/>
        <v>L</v>
      </c>
      <c r="I2874" t="str">
        <f t="shared" si="172"/>
        <v>Q</v>
      </c>
      <c r="J2874" t="str">
        <f t="shared" si="172"/>
        <v>A</v>
      </c>
      <c r="K2874" t="str">
        <f t="shared" si="172"/>
        <v>G</v>
      </c>
      <c r="L2874" t="str">
        <f t="shared" si="172"/>
        <v>N</v>
      </c>
      <c r="M2874">
        <f>INDEX($AB$2:$AB$21,MATCH(E2874,AC$2:AC$21,0))</f>
        <v>1.92</v>
      </c>
      <c r="N2874">
        <f>INDEX($AB$22:$AB$41,MATCH(F2874,AD$22:AD$41,0))</f>
        <v>0.1</v>
      </c>
      <c r="O2874">
        <f>INDEX($AB$42:$AB$61,MATCH(G2874,AE$42:AE$61,0))</f>
        <v>0.91</v>
      </c>
      <c r="P2874">
        <f>INDEX($AB$62:$AB$81,MATCH(H2874,AF$62:AF$81,0))</f>
        <v>1</v>
      </c>
      <c r="Q2874">
        <f>INDEX($AB$82:$AB$101,MATCH(I2874,AG$82:AG$101,0))</f>
        <v>1</v>
      </c>
      <c r="R2874">
        <f>INDEX($AB$102:$AB$121,MATCH(J2874,AH$102:AH$121,0))</f>
        <v>0.99</v>
      </c>
      <c r="S2874">
        <f>INDEX($AB$122:$AB$141,MATCH(K2874,AI$122:AI$141,0))</f>
        <v>1</v>
      </c>
      <c r="T2874">
        <f>INDEX($AB$142:$AB$161,MATCH(L2874,AJ$142:AJ$161,0))</f>
        <v>0.62</v>
      </c>
      <c r="U2874" s="13">
        <f t="shared" si="170"/>
        <v>0.107243136</v>
      </c>
      <c r="W2874" t="s">
        <v>7984</v>
      </c>
      <c r="X2874">
        <f>COUNTIFS(A:A,"="&amp;W2874)</f>
        <v>1</v>
      </c>
      <c r="Y2874">
        <f>_xlfn.MAXIFS(U:U,A:A,"="&amp;W2874)</f>
        <v>1.9567600000000001E-2</v>
      </c>
    </row>
    <row r="2875" spans="1:25" x14ac:dyDescent="0.35">
      <c r="A2875" t="s">
        <v>7985</v>
      </c>
      <c r="B2875">
        <v>570</v>
      </c>
      <c r="C2875" t="s">
        <v>4366</v>
      </c>
      <c r="D2875">
        <v>0.66666666666666596</v>
      </c>
      <c r="E2875" t="str">
        <f t="shared" si="171"/>
        <v>N</v>
      </c>
      <c r="F2875" t="str">
        <f t="shared" si="172"/>
        <v>I</v>
      </c>
      <c r="G2875" t="str">
        <f t="shared" si="172"/>
        <v>T</v>
      </c>
      <c r="H2875" t="str">
        <f t="shared" si="172"/>
        <v>I</v>
      </c>
      <c r="I2875" t="str">
        <f t="shared" si="172"/>
        <v>Q</v>
      </c>
      <c r="J2875" t="str">
        <f t="shared" si="172"/>
        <v>A</v>
      </c>
      <c r="K2875" t="str">
        <f t="shared" si="172"/>
        <v>T</v>
      </c>
      <c r="L2875" t="str">
        <f t="shared" si="172"/>
        <v>T</v>
      </c>
      <c r="M2875">
        <f>INDEX($AB$2:$AB$21,MATCH(E2875,AC$2:AC$21,0))</f>
        <v>1.01</v>
      </c>
      <c r="N2875">
        <f>INDEX($AB$22:$AB$41,MATCH(F2875,AD$22:AD$41,0))</f>
        <v>0.53</v>
      </c>
      <c r="O2875">
        <f>INDEX($AB$42:$AB$61,MATCH(G2875,AE$42:AE$61,0))</f>
        <v>0.48</v>
      </c>
      <c r="P2875">
        <f>INDEX($AB$62:$AB$81,MATCH(H2875,AF$62:AF$81,0))</f>
        <v>0.13</v>
      </c>
      <c r="Q2875">
        <f>INDEX($AB$82:$AB$101,MATCH(I2875,AG$82:AG$101,0))</f>
        <v>1</v>
      </c>
      <c r="R2875">
        <f>INDEX($AB$102:$AB$121,MATCH(J2875,AH$102:AH$121,0))</f>
        <v>0.99</v>
      </c>
      <c r="S2875">
        <f>INDEX($AB$122:$AB$141,MATCH(K2875,AI$122:AI$141,0))</f>
        <v>0.71</v>
      </c>
      <c r="T2875">
        <f>INDEX($AB$142:$AB$161,MATCH(L2875,AJ$142:AJ$161,0))</f>
        <v>0.82</v>
      </c>
      <c r="U2875" s="13">
        <f t="shared" si="170"/>
        <v>1.9252592948159997E-2</v>
      </c>
      <c r="W2875" t="s">
        <v>7986</v>
      </c>
      <c r="X2875">
        <f>COUNTIFS(A:A,"="&amp;W2875)</f>
        <v>1</v>
      </c>
      <c r="Y2875">
        <f>_xlfn.MAXIFS(U:U,A:A,"="&amp;W2875)</f>
        <v>1.9527328800000004E-2</v>
      </c>
    </row>
    <row r="2876" spans="1:25" x14ac:dyDescent="0.35">
      <c r="A2876" t="s">
        <v>7987</v>
      </c>
      <c r="B2876">
        <v>753</v>
      </c>
      <c r="C2876" t="s">
        <v>7988</v>
      </c>
      <c r="D2876">
        <v>0.66666666666666596</v>
      </c>
      <c r="E2876" t="str">
        <f t="shared" si="171"/>
        <v>D</v>
      </c>
      <c r="F2876" t="str">
        <f t="shared" si="172"/>
        <v>S</v>
      </c>
      <c r="G2876" t="str">
        <f t="shared" si="172"/>
        <v>S</v>
      </c>
      <c r="H2876" t="str">
        <f t="shared" si="172"/>
        <v>P</v>
      </c>
      <c r="I2876" t="str">
        <f t="shared" si="172"/>
        <v>Q</v>
      </c>
      <c r="J2876" t="str">
        <f t="shared" si="172"/>
        <v>A</v>
      </c>
      <c r="K2876" t="str">
        <f t="shared" si="172"/>
        <v>N</v>
      </c>
      <c r="L2876" t="str">
        <f t="shared" si="172"/>
        <v>T</v>
      </c>
      <c r="M2876">
        <f>INDEX($AB$2:$AB$21,MATCH(E2876,AC$2:AC$21,0))</f>
        <v>0.37</v>
      </c>
      <c r="N2876">
        <f>INDEX($AB$22:$AB$41,MATCH(F2876,AD$22:AD$41,0))</f>
        <v>0.51</v>
      </c>
      <c r="O2876">
        <f>INDEX($AB$42:$AB$61,MATCH(G2876,AE$42:AE$61,0))</f>
        <v>0.41</v>
      </c>
      <c r="P2876">
        <f>INDEX($AB$62:$AB$81,MATCH(H2876,AF$62:AF$81,0))</f>
        <v>0.03</v>
      </c>
      <c r="Q2876">
        <f>INDEX($AB$82:$AB$101,MATCH(I2876,AG$82:AG$101,0))</f>
        <v>1</v>
      </c>
      <c r="R2876">
        <f>INDEX($AB$102:$AB$121,MATCH(J2876,AH$102:AH$121,0))</f>
        <v>0.99</v>
      </c>
      <c r="S2876">
        <f>INDEX($AB$122:$AB$141,MATCH(K2876,AI$122:AI$141,0))</f>
        <v>0.6</v>
      </c>
      <c r="T2876">
        <f>INDEX($AB$142:$AB$161,MATCH(L2876,AJ$142:AJ$161,0))</f>
        <v>0.82</v>
      </c>
      <c r="U2876" s="13">
        <f t="shared" si="170"/>
        <v>1.1305175507999997E-3</v>
      </c>
      <c r="W2876" t="s">
        <v>1692</v>
      </c>
      <c r="X2876">
        <f>COUNTIFS(A:A,"="&amp;W2876)</f>
        <v>1</v>
      </c>
      <c r="Y2876">
        <f>_xlfn.MAXIFS(U:U,A:A,"="&amp;W2876)</f>
        <v>1.9488268800000007E-2</v>
      </c>
    </row>
    <row r="2877" spans="1:25" x14ac:dyDescent="0.35">
      <c r="A2877" t="s">
        <v>4183</v>
      </c>
      <c r="B2877">
        <v>1238</v>
      </c>
      <c r="C2877" t="s">
        <v>7989</v>
      </c>
      <c r="D2877">
        <v>0.66666666666666596</v>
      </c>
      <c r="E2877" t="str">
        <f t="shared" si="171"/>
        <v>K</v>
      </c>
      <c r="F2877" t="str">
        <f t="shared" si="172"/>
        <v>V</v>
      </c>
      <c r="G2877" t="str">
        <f t="shared" ref="F2877:M2913" si="173">MID($C2877,G$1,1)</f>
        <v>L</v>
      </c>
      <c r="H2877" t="str">
        <f t="shared" si="173"/>
        <v>L</v>
      </c>
      <c r="I2877" t="str">
        <f t="shared" si="173"/>
        <v>Q</v>
      </c>
      <c r="J2877" t="str">
        <f t="shared" si="173"/>
        <v>G</v>
      </c>
      <c r="K2877" t="str">
        <f t="shared" si="173"/>
        <v>K</v>
      </c>
      <c r="L2877" t="str">
        <f t="shared" si="173"/>
        <v>G</v>
      </c>
      <c r="M2877">
        <f>INDEX($AB$2:$AB$21,MATCH(E2877,AC$2:AC$21,0))</f>
        <v>1.3</v>
      </c>
      <c r="N2877">
        <f>INDEX($AB$22:$AB$41,MATCH(F2877,AD$22:AD$41,0))</f>
        <v>1.3</v>
      </c>
      <c r="O2877">
        <f>INDEX($AB$42:$AB$61,MATCH(G2877,AE$42:AE$61,0))</f>
        <v>0.45</v>
      </c>
      <c r="P2877">
        <f>INDEX($AB$62:$AB$81,MATCH(H2877,AF$62:AF$81,0))</f>
        <v>1</v>
      </c>
      <c r="Q2877">
        <f>INDEX($AB$82:$AB$101,MATCH(I2877,AG$82:AG$101,0))</f>
        <v>1</v>
      </c>
      <c r="R2877">
        <f>INDEX($AB$102:$AB$121,MATCH(J2877,AH$102:AH$121,0))</f>
        <v>0.78</v>
      </c>
      <c r="S2877">
        <f>INDEX($AB$122:$AB$141,MATCH(K2877,AI$122:AI$141,0))</f>
        <v>0.8</v>
      </c>
      <c r="T2877">
        <f>INDEX($AB$142:$AB$161,MATCH(L2877,AJ$142:AJ$161,0))</f>
        <v>0.35</v>
      </c>
      <c r="U2877" s="13">
        <f t="shared" si="170"/>
        <v>0.16609320000000002</v>
      </c>
      <c r="W2877" t="s">
        <v>7990</v>
      </c>
      <c r="X2877">
        <f>COUNTIFS(A:A,"="&amp;W2877)</f>
        <v>1</v>
      </c>
      <c r="Y2877">
        <f>_xlfn.MAXIFS(U:U,A:A,"="&amp;W2877)</f>
        <v>1.9478329199999998E-2</v>
      </c>
    </row>
    <row r="2878" spans="1:25" x14ac:dyDescent="0.35">
      <c r="A2878" t="s">
        <v>6931</v>
      </c>
      <c r="B2878">
        <v>115</v>
      </c>
      <c r="C2878" t="s">
        <v>7898</v>
      </c>
      <c r="D2878">
        <v>1</v>
      </c>
      <c r="E2878" t="str">
        <f t="shared" si="171"/>
        <v>E</v>
      </c>
      <c r="F2878" t="str">
        <f t="shared" si="173"/>
        <v>A</v>
      </c>
      <c r="G2878" t="str">
        <f t="shared" si="173"/>
        <v>I</v>
      </c>
      <c r="H2878" t="str">
        <f t="shared" si="173"/>
        <v>L</v>
      </c>
      <c r="I2878" t="str">
        <f t="shared" si="173"/>
        <v>Q</v>
      </c>
      <c r="J2878" t="str">
        <f t="shared" si="173"/>
        <v>N</v>
      </c>
      <c r="K2878" t="str">
        <f t="shared" si="173"/>
        <v>S</v>
      </c>
      <c r="L2878" t="str">
        <f t="shared" si="173"/>
        <v>P</v>
      </c>
      <c r="M2878">
        <f>INDEX($AB$2:$AB$21,MATCH(E2878,AC$2:AC$21,0))</f>
        <v>0.55000000000000004</v>
      </c>
      <c r="N2878">
        <f>INDEX($AB$22:$AB$41,MATCH(F2878,AD$22:AD$41,0))</f>
        <v>1</v>
      </c>
      <c r="O2878">
        <f>INDEX($AB$42:$AB$61,MATCH(G2878,AE$42:AE$61,0))</f>
        <v>0.84</v>
      </c>
      <c r="P2878">
        <f>INDEX($AB$62:$AB$81,MATCH(H2878,AF$62:AF$81,0))</f>
        <v>1</v>
      </c>
      <c r="Q2878">
        <f>INDEX($AB$82:$AB$101,MATCH(I2878,AG$82:AG$101,0))</f>
        <v>1</v>
      </c>
      <c r="R2878">
        <f>INDEX($AB$102:$AB$121,MATCH(J2878,AH$102:AH$121,0))</f>
        <v>0.15</v>
      </c>
      <c r="S2878">
        <f>INDEX($AB$122:$AB$141,MATCH(K2878,AI$122:AI$141,0))</f>
        <v>1.29</v>
      </c>
      <c r="T2878">
        <f>INDEX($AB$142:$AB$161,MATCH(L2878,AJ$142:AJ$161,0))</f>
        <v>0.43</v>
      </c>
      <c r="U2878" s="13">
        <f t="shared" si="170"/>
        <v>3.8440710000000003E-2</v>
      </c>
      <c r="W2878" t="s">
        <v>7991</v>
      </c>
      <c r="X2878">
        <f>COUNTIFS(A:A,"="&amp;W2878)</f>
        <v>1</v>
      </c>
      <c r="Y2878">
        <f>_xlfn.MAXIFS(U:U,A:A,"="&amp;W2878)</f>
        <v>1.9465537200000001E-2</v>
      </c>
    </row>
    <row r="2879" spans="1:25" x14ac:dyDescent="0.35">
      <c r="A2879" t="s">
        <v>6931</v>
      </c>
      <c r="B2879">
        <v>250</v>
      </c>
      <c r="C2879" t="s">
        <v>7899</v>
      </c>
      <c r="D2879">
        <v>0.66666666666666596</v>
      </c>
      <c r="E2879" t="str">
        <f t="shared" si="171"/>
        <v>A</v>
      </c>
      <c r="F2879" t="str">
        <f t="shared" si="173"/>
        <v>A</v>
      </c>
      <c r="G2879" t="str">
        <f t="shared" si="173"/>
        <v>S</v>
      </c>
      <c r="H2879" t="str">
        <f t="shared" si="173"/>
        <v>F</v>
      </c>
      <c r="I2879" t="str">
        <f t="shared" si="173"/>
        <v>Q</v>
      </c>
      <c r="J2879" t="str">
        <f t="shared" si="173"/>
        <v>S</v>
      </c>
      <c r="K2879" t="str">
        <f t="shared" si="173"/>
        <v>M</v>
      </c>
      <c r="L2879" t="str">
        <f t="shared" si="173"/>
        <v>E</v>
      </c>
      <c r="M2879">
        <f>INDEX($AB$2:$AB$21,MATCH(E2879,AC$2:AC$21,0))</f>
        <v>1</v>
      </c>
      <c r="N2879">
        <f>INDEX($AB$22:$AB$41,MATCH(F2879,AD$22:AD$41,0))</f>
        <v>1</v>
      </c>
      <c r="O2879">
        <f>INDEX($AB$42:$AB$61,MATCH(G2879,AE$42:AE$61,0))</f>
        <v>0.41</v>
      </c>
      <c r="P2879">
        <f>INDEX($AB$62:$AB$81,MATCH(H2879,AF$62:AF$81,0))</f>
        <v>0.42</v>
      </c>
      <c r="Q2879">
        <f>INDEX($AB$82:$AB$101,MATCH(I2879,AG$82:AG$101,0))</f>
        <v>1</v>
      </c>
      <c r="R2879">
        <f>INDEX($AB$102:$AB$121,MATCH(J2879,AH$102:AH$121,0))</f>
        <v>1</v>
      </c>
      <c r="S2879">
        <f>INDEX($AB$122:$AB$141,MATCH(K2879,AI$122:AI$141,0))</f>
        <v>0.56000000000000005</v>
      </c>
      <c r="T2879">
        <f>INDEX($AB$142:$AB$161,MATCH(L2879,AJ$142:AJ$161,0))</f>
        <v>0.42</v>
      </c>
      <c r="U2879" s="13">
        <f t="shared" si="170"/>
        <v>4.050144E-2</v>
      </c>
      <c r="W2879" t="s">
        <v>7992</v>
      </c>
      <c r="X2879">
        <f>COUNTIFS(A:A,"="&amp;W2879)</f>
        <v>1</v>
      </c>
      <c r="Y2879">
        <f>_xlfn.MAXIFS(U:U,A:A,"="&amp;W2879)</f>
        <v>1.9459440000000005E-2</v>
      </c>
    </row>
    <row r="2880" spans="1:25" x14ac:dyDescent="0.35">
      <c r="A2880" t="s">
        <v>4683</v>
      </c>
      <c r="B2880">
        <v>132</v>
      </c>
      <c r="C2880" t="s">
        <v>7993</v>
      </c>
      <c r="D2880">
        <v>1</v>
      </c>
      <c r="E2880" t="str">
        <f t="shared" si="171"/>
        <v>L</v>
      </c>
      <c r="F2880" t="str">
        <f t="shared" si="173"/>
        <v>P</v>
      </c>
      <c r="G2880" t="str">
        <f t="shared" si="173"/>
        <v>M</v>
      </c>
      <c r="H2880" t="str">
        <f t="shared" si="173"/>
        <v>L</v>
      </c>
      <c r="I2880" t="str">
        <f t="shared" si="173"/>
        <v>Q</v>
      </c>
      <c r="J2880" t="str">
        <f t="shared" si="173"/>
        <v>A</v>
      </c>
      <c r="K2880" t="str">
        <f t="shared" si="173"/>
        <v>V</v>
      </c>
      <c r="L2880" t="str">
        <f t="shared" si="173"/>
        <v>A</v>
      </c>
      <c r="M2880">
        <f>INDEX($AB$2:$AB$21,MATCH(E2880,AC$2:AC$21,0))</f>
        <v>1.3</v>
      </c>
      <c r="N2880">
        <f>INDEX($AB$22:$AB$41,MATCH(F2880,AD$22:AD$41,0))</f>
        <v>0.49</v>
      </c>
      <c r="O2880">
        <f>INDEX($AB$42:$AB$61,MATCH(G2880,AE$42:AE$61,0))</f>
        <v>0.56999999999999995</v>
      </c>
      <c r="P2880">
        <f>INDEX($AB$62:$AB$81,MATCH(H2880,AF$62:AF$81,0))</f>
        <v>1</v>
      </c>
      <c r="Q2880">
        <f>INDEX($AB$82:$AB$101,MATCH(I2880,AG$82:AG$101,0))</f>
        <v>1</v>
      </c>
      <c r="R2880">
        <f>INDEX($AB$102:$AB$121,MATCH(J2880,AH$102:AH$121,0))</f>
        <v>0.99</v>
      </c>
      <c r="S2880">
        <f>INDEX($AB$122:$AB$141,MATCH(K2880,AI$122:AI$141,0))</f>
        <v>0.67</v>
      </c>
      <c r="T2880">
        <f>INDEX($AB$142:$AB$161,MATCH(L2880,AJ$142:AJ$161,0))</f>
        <v>0.56000000000000005</v>
      </c>
      <c r="U2880" s="13">
        <f t="shared" si="170"/>
        <v>0.13486905432000001</v>
      </c>
      <c r="W2880" t="s">
        <v>7994</v>
      </c>
      <c r="X2880">
        <f>COUNTIFS(A:A,"="&amp;W2880)</f>
        <v>1</v>
      </c>
      <c r="Y2880">
        <f>_xlfn.MAXIFS(U:U,A:A,"="&amp;W2880)</f>
        <v>1.9444639500000003E-2</v>
      </c>
    </row>
    <row r="2881" spans="1:25" x14ac:dyDescent="0.35">
      <c r="A2881" t="s">
        <v>7995</v>
      </c>
      <c r="B2881">
        <v>181</v>
      </c>
      <c r="C2881" t="s">
        <v>7996</v>
      </c>
      <c r="D2881">
        <v>1</v>
      </c>
      <c r="E2881" t="str">
        <f t="shared" si="171"/>
        <v>T</v>
      </c>
      <c r="F2881" t="str">
        <f t="shared" si="173"/>
        <v>S</v>
      </c>
      <c r="G2881" t="str">
        <f t="shared" si="173"/>
        <v>G</v>
      </c>
      <c r="H2881" t="str">
        <f t="shared" si="173"/>
        <v>V</v>
      </c>
      <c r="I2881" t="str">
        <f t="shared" si="173"/>
        <v>Q</v>
      </c>
      <c r="J2881" t="str">
        <f t="shared" si="173"/>
        <v>S</v>
      </c>
      <c r="K2881" t="str">
        <f t="shared" si="173"/>
        <v>D</v>
      </c>
      <c r="L2881" t="str">
        <f t="shared" si="173"/>
        <v>A</v>
      </c>
      <c r="M2881">
        <f>INDEX($AB$2:$AB$21,MATCH(E2881,AC$2:AC$21,0))</f>
        <v>1.52</v>
      </c>
      <c r="N2881">
        <f>INDEX($AB$22:$AB$41,MATCH(F2881,AD$22:AD$41,0))</f>
        <v>0.51</v>
      </c>
      <c r="O2881">
        <f>INDEX($AB$42:$AB$61,MATCH(G2881,AE$42:AE$61,0))</f>
        <v>0.11</v>
      </c>
      <c r="P2881">
        <f>INDEX($AB$62:$AB$81,MATCH(H2881,AF$62:AF$81,0))</f>
        <v>0.09</v>
      </c>
      <c r="Q2881">
        <f>INDEX($AB$82:$AB$101,MATCH(I2881,AG$82:AG$101,0))</f>
        <v>1</v>
      </c>
      <c r="R2881">
        <f>INDEX($AB$102:$AB$121,MATCH(J2881,AH$102:AH$121,0))</f>
        <v>1</v>
      </c>
      <c r="S2881">
        <f>INDEX($AB$122:$AB$141,MATCH(K2881,AI$122:AI$141,0))</f>
        <v>0.28000000000000003</v>
      </c>
      <c r="T2881">
        <f>INDEX($AB$142:$AB$161,MATCH(L2881,AJ$142:AJ$161,0))</f>
        <v>0.56000000000000005</v>
      </c>
      <c r="U2881" s="13">
        <f t="shared" si="170"/>
        <v>1.2033584640000002E-3</v>
      </c>
      <c r="W2881" t="s">
        <v>2949</v>
      </c>
      <c r="X2881">
        <f>COUNTIFS(A:A,"="&amp;W2881)</f>
        <v>1</v>
      </c>
      <c r="Y2881">
        <f>_xlfn.MAXIFS(U:U,A:A,"="&amp;W2881)</f>
        <v>1.9404000000000001E-2</v>
      </c>
    </row>
    <row r="2882" spans="1:25" x14ac:dyDescent="0.35">
      <c r="A2882" t="s">
        <v>2272</v>
      </c>
      <c r="B2882">
        <v>315</v>
      </c>
      <c r="C2882" t="s">
        <v>7997</v>
      </c>
      <c r="D2882">
        <v>1</v>
      </c>
      <c r="E2882" t="str">
        <f t="shared" si="171"/>
        <v>K</v>
      </c>
      <c r="F2882" t="str">
        <f t="shared" si="173"/>
        <v>T</v>
      </c>
      <c r="G2882" t="str">
        <f t="shared" si="173"/>
        <v>K</v>
      </c>
      <c r="H2882" t="str">
        <f t="shared" si="173"/>
        <v>L</v>
      </c>
      <c r="I2882" t="str">
        <f t="shared" si="173"/>
        <v>Q</v>
      </c>
      <c r="J2882" t="str">
        <f t="shared" si="173"/>
        <v>S</v>
      </c>
      <c r="K2882" t="str">
        <f t="shared" si="173"/>
        <v>V</v>
      </c>
      <c r="L2882" t="str">
        <f t="shared" si="173"/>
        <v>S</v>
      </c>
      <c r="M2882">
        <f>INDEX($AB$2:$AB$21,MATCH(E2882,AC$2:AC$21,0))</f>
        <v>1.3</v>
      </c>
      <c r="N2882">
        <f>INDEX($AB$22:$AB$41,MATCH(F2882,AD$22:AD$41,0))</f>
        <v>0.77</v>
      </c>
      <c r="O2882">
        <f>INDEX($AB$42:$AB$61,MATCH(G2882,AE$42:AE$61,0))</f>
        <v>0.91</v>
      </c>
      <c r="P2882">
        <f>INDEX($AB$62:$AB$81,MATCH(H2882,AF$62:AF$81,0))</f>
        <v>1</v>
      </c>
      <c r="Q2882">
        <f>INDEX($AB$82:$AB$101,MATCH(I2882,AG$82:AG$101,0))</f>
        <v>1</v>
      </c>
      <c r="R2882">
        <f>INDEX($AB$102:$AB$121,MATCH(J2882,AH$102:AH$121,0))</f>
        <v>1</v>
      </c>
      <c r="S2882">
        <f>INDEX($AB$122:$AB$141,MATCH(K2882,AI$122:AI$141,0))</f>
        <v>0.67</v>
      </c>
      <c r="T2882">
        <f>INDEX($AB$142:$AB$161,MATCH(L2882,AJ$142:AJ$161,0))</f>
        <v>0.72</v>
      </c>
      <c r="U2882" s="13">
        <f t="shared" si="170"/>
        <v>0.43942298400000002</v>
      </c>
      <c r="W2882" t="s">
        <v>3079</v>
      </c>
      <c r="X2882">
        <f>COUNTIFS(A:A,"="&amp;W2882)</f>
        <v>1</v>
      </c>
      <c r="Y2882">
        <f>_xlfn.MAXIFS(U:U,A:A,"="&amp;W2882)</f>
        <v>1.93945752E-2</v>
      </c>
    </row>
    <row r="2883" spans="1:25" x14ac:dyDescent="0.35">
      <c r="A2883" t="s">
        <v>5857</v>
      </c>
      <c r="B2883">
        <v>167</v>
      </c>
      <c r="C2883" t="s">
        <v>7998</v>
      </c>
      <c r="D2883">
        <v>0.66666666666666596</v>
      </c>
      <c r="E2883" t="str">
        <f t="shared" si="171"/>
        <v>L</v>
      </c>
      <c r="F2883" t="str">
        <f t="shared" si="173"/>
        <v>S</v>
      </c>
      <c r="G2883" t="str">
        <f t="shared" si="173"/>
        <v>T</v>
      </c>
      <c r="H2883" t="str">
        <f t="shared" si="173"/>
        <v>F</v>
      </c>
      <c r="I2883" t="str">
        <f t="shared" si="173"/>
        <v>Q</v>
      </c>
      <c r="J2883" t="str">
        <f t="shared" si="173"/>
        <v>G</v>
      </c>
      <c r="K2883" t="str">
        <f t="shared" si="173"/>
        <v>G</v>
      </c>
      <c r="L2883" t="str">
        <f t="shared" si="173"/>
        <v>S</v>
      </c>
      <c r="M2883">
        <f>INDEX($AB$2:$AB$21,MATCH(E2883,AC$2:AC$21,0))</f>
        <v>1.3</v>
      </c>
      <c r="N2883">
        <f>INDEX($AB$22:$AB$41,MATCH(F2883,AD$22:AD$41,0))</f>
        <v>0.51</v>
      </c>
      <c r="O2883">
        <f>INDEX($AB$42:$AB$61,MATCH(G2883,AE$42:AE$61,0))</f>
        <v>0.48</v>
      </c>
      <c r="P2883">
        <f>INDEX($AB$62:$AB$81,MATCH(H2883,AF$62:AF$81,0))</f>
        <v>0.42</v>
      </c>
      <c r="Q2883">
        <f>INDEX($AB$82:$AB$101,MATCH(I2883,AG$82:AG$101,0))</f>
        <v>1</v>
      </c>
      <c r="R2883">
        <f>INDEX($AB$102:$AB$121,MATCH(J2883,AH$102:AH$121,0))</f>
        <v>0.78</v>
      </c>
      <c r="S2883">
        <f>INDEX($AB$122:$AB$141,MATCH(K2883,AI$122:AI$141,0))</f>
        <v>1</v>
      </c>
      <c r="T2883">
        <f>INDEX($AB$142:$AB$161,MATCH(L2883,AJ$142:AJ$161,0))</f>
        <v>0.72</v>
      </c>
      <c r="U2883" s="13">
        <f t="shared" ref="U2883:U2946" si="174">PRODUCT(M2883:T2883)</f>
        <v>7.5063905279999996E-2</v>
      </c>
      <c r="W2883" t="s">
        <v>3824</v>
      </c>
      <c r="X2883">
        <f>COUNTIFS(A:A,"="&amp;W2883)</f>
        <v>1</v>
      </c>
      <c r="Y2883">
        <f>_xlfn.MAXIFS(U:U,A:A,"="&amp;W2883)</f>
        <v>1.9375200000000002E-2</v>
      </c>
    </row>
    <row r="2884" spans="1:25" x14ac:dyDescent="0.35">
      <c r="A2884" t="s">
        <v>7352</v>
      </c>
      <c r="B2884">
        <v>277</v>
      </c>
      <c r="C2884" t="s">
        <v>7999</v>
      </c>
      <c r="D2884">
        <v>1</v>
      </c>
      <c r="E2884" t="str">
        <f t="shared" si="171"/>
        <v>R</v>
      </c>
      <c r="F2884" t="str">
        <f t="shared" si="173"/>
        <v>P</v>
      </c>
      <c r="G2884" t="str">
        <f t="shared" si="173"/>
        <v>T</v>
      </c>
      <c r="H2884" t="str">
        <f t="shared" si="173"/>
        <v>F</v>
      </c>
      <c r="I2884" t="str">
        <f t="shared" si="173"/>
        <v>Q</v>
      </c>
      <c r="J2884" t="str">
        <f t="shared" si="173"/>
        <v>G</v>
      </c>
      <c r="K2884" t="str">
        <f t="shared" si="173"/>
        <v>N</v>
      </c>
      <c r="L2884" t="str">
        <f t="shared" si="173"/>
        <v>G</v>
      </c>
      <c r="M2884">
        <f>INDEX($AB$2:$AB$21,MATCH(E2884,AC$2:AC$21,0))</f>
        <v>1.36</v>
      </c>
      <c r="N2884">
        <f>INDEX($AB$22:$AB$41,MATCH(F2884,AD$22:AD$41,0))</f>
        <v>0.49</v>
      </c>
      <c r="O2884">
        <f>INDEX($AB$42:$AB$61,MATCH(G2884,AE$42:AE$61,0))</f>
        <v>0.48</v>
      </c>
      <c r="P2884">
        <f>INDEX($AB$62:$AB$81,MATCH(H2884,AF$62:AF$81,0))</f>
        <v>0.42</v>
      </c>
      <c r="Q2884">
        <f>INDEX($AB$82:$AB$101,MATCH(I2884,AG$82:AG$101,0))</f>
        <v>1</v>
      </c>
      <c r="R2884">
        <f>INDEX($AB$102:$AB$121,MATCH(J2884,AH$102:AH$121,0))</f>
        <v>0.78</v>
      </c>
      <c r="S2884">
        <f>INDEX($AB$122:$AB$141,MATCH(K2884,AI$122:AI$141,0))</f>
        <v>0.6</v>
      </c>
      <c r="T2884">
        <f>INDEX($AB$142:$AB$161,MATCH(L2884,AJ$142:AJ$161,0))</f>
        <v>0.35</v>
      </c>
      <c r="U2884" s="13">
        <f t="shared" si="174"/>
        <v>2.2005914111999994E-2</v>
      </c>
      <c r="W2884" t="s">
        <v>7529</v>
      </c>
      <c r="X2884">
        <f>COUNTIFS(A:A,"="&amp;W2884)</f>
        <v>1</v>
      </c>
      <c r="Y2884">
        <f>_xlfn.MAXIFS(U:U,A:A,"="&amp;W2884)</f>
        <v>1.9252648800000001E-2</v>
      </c>
    </row>
    <row r="2885" spans="1:25" x14ac:dyDescent="0.35">
      <c r="A2885" t="s">
        <v>7352</v>
      </c>
      <c r="B2885">
        <v>614</v>
      </c>
      <c r="C2885" t="s">
        <v>8000</v>
      </c>
      <c r="D2885">
        <v>1</v>
      </c>
      <c r="E2885" t="str">
        <f t="shared" si="171"/>
        <v>D</v>
      </c>
      <c r="F2885" t="str">
        <f t="shared" si="173"/>
        <v>V</v>
      </c>
      <c r="G2885" t="str">
        <f t="shared" si="173"/>
        <v>S</v>
      </c>
      <c r="H2885" t="str">
        <f t="shared" si="173"/>
        <v>L</v>
      </c>
      <c r="I2885" t="str">
        <f t="shared" si="173"/>
        <v>Q</v>
      </c>
      <c r="J2885" t="str">
        <f t="shared" si="173"/>
        <v>G</v>
      </c>
      <c r="K2885" t="str">
        <f t="shared" si="173"/>
        <v>K</v>
      </c>
      <c r="L2885" t="str">
        <f t="shared" si="173"/>
        <v>D</v>
      </c>
      <c r="M2885">
        <f>INDEX($AB$2:$AB$21,MATCH(E2885,AC$2:AC$21,0))</f>
        <v>0.37</v>
      </c>
      <c r="N2885">
        <f>INDEX($AB$22:$AB$41,MATCH(F2885,AD$22:AD$41,0))</f>
        <v>1.3</v>
      </c>
      <c r="O2885">
        <f>INDEX($AB$42:$AB$61,MATCH(G2885,AE$42:AE$61,0))</f>
        <v>0.41</v>
      </c>
      <c r="P2885">
        <f>INDEX($AB$62:$AB$81,MATCH(H2885,AF$62:AF$81,0))</f>
        <v>1</v>
      </c>
      <c r="Q2885">
        <f>INDEX($AB$82:$AB$101,MATCH(I2885,AG$82:AG$101,0))</f>
        <v>1</v>
      </c>
      <c r="R2885">
        <f>INDEX($AB$102:$AB$121,MATCH(J2885,AH$102:AH$121,0))</f>
        <v>0.78</v>
      </c>
      <c r="S2885">
        <f>INDEX($AB$122:$AB$141,MATCH(K2885,AI$122:AI$141,0))</f>
        <v>0.8</v>
      </c>
      <c r="T2885">
        <f>INDEX($AB$142:$AB$161,MATCH(L2885,AJ$142:AJ$161,0))</f>
        <v>0.26</v>
      </c>
      <c r="U2885" s="13">
        <f t="shared" si="174"/>
        <v>3.1995350399999997E-2</v>
      </c>
      <c r="W2885" t="s">
        <v>4682</v>
      </c>
      <c r="X2885">
        <f>COUNTIFS(A:A,"="&amp;W2885)</f>
        <v>1</v>
      </c>
      <c r="Y2885">
        <f>_xlfn.MAXIFS(U:U,A:A,"="&amp;W2885)</f>
        <v>1.9252592948159997E-2</v>
      </c>
    </row>
    <row r="2886" spans="1:25" x14ac:dyDescent="0.35">
      <c r="A2886" t="s">
        <v>6340</v>
      </c>
      <c r="B2886">
        <v>742</v>
      </c>
      <c r="C2886" t="s">
        <v>8001</v>
      </c>
      <c r="D2886">
        <v>0.66666666666666596</v>
      </c>
      <c r="E2886" t="str">
        <f t="shared" si="171"/>
        <v>A</v>
      </c>
      <c r="F2886" t="str">
        <f t="shared" si="173"/>
        <v>T</v>
      </c>
      <c r="G2886" t="str">
        <f t="shared" si="173"/>
        <v>K</v>
      </c>
      <c r="H2886" t="str">
        <f t="shared" si="173"/>
        <v>I</v>
      </c>
      <c r="I2886" t="str">
        <f t="shared" si="173"/>
        <v>Q</v>
      </c>
      <c r="J2886" t="str">
        <f t="shared" si="173"/>
        <v>A</v>
      </c>
      <c r="K2886" t="str">
        <f t="shared" si="173"/>
        <v>A</v>
      </c>
      <c r="L2886" t="str">
        <f t="shared" si="173"/>
        <v>W</v>
      </c>
      <c r="M2886">
        <f>INDEX($AB$2:$AB$21,MATCH(E2886,AC$2:AC$21,0))</f>
        <v>1</v>
      </c>
      <c r="N2886">
        <f>INDEX($AB$22:$AB$41,MATCH(F2886,AD$22:AD$41,0))</f>
        <v>0.77</v>
      </c>
      <c r="O2886">
        <f>INDEX($AB$42:$AB$61,MATCH(G2886,AE$42:AE$61,0))</f>
        <v>0.91</v>
      </c>
      <c r="P2886">
        <f>INDEX($AB$62:$AB$81,MATCH(H2886,AF$62:AF$81,0))</f>
        <v>0.13</v>
      </c>
      <c r="Q2886">
        <f>INDEX($AB$82:$AB$101,MATCH(I2886,AG$82:AG$101,0))</f>
        <v>1</v>
      </c>
      <c r="R2886">
        <f>INDEX($AB$102:$AB$121,MATCH(J2886,AH$102:AH$121,0))</f>
        <v>0.99</v>
      </c>
      <c r="S2886">
        <f>INDEX($AB$122:$AB$141,MATCH(K2886,AI$122:AI$141,0))</f>
        <v>1.05</v>
      </c>
      <c r="T2886">
        <f>INDEX($AB$142:$AB$161,MATCH(L2886,AJ$142:AJ$161,0))</f>
        <v>0.61</v>
      </c>
      <c r="U2886" s="13">
        <f t="shared" si="174"/>
        <v>5.7760347645000008E-2</v>
      </c>
      <c r="W2886" t="s">
        <v>4365</v>
      </c>
      <c r="X2886">
        <f>COUNTIFS(A:A,"="&amp;W2886)</f>
        <v>1</v>
      </c>
      <c r="Y2886">
        <f>_xlfn.MAXIFS(U:U,A:A,"="&amp;W2886)</f>
        <v>1.9252592948159997E-2</v>
      </c>
    </row>
    <row r="2887" spans="1:25" x14ac:dyDescent="0.35">
      <c r="A2887" t="s">
        <v>6340</v>
      </c>
      <c r="B2887">
        <v>912</v>
      </c>
      <c r="C2887" t="s">
        <v>8002</v>
      </c>
      <c r="D2887">
        <v>0.66666666666666596</v>
      </c>
      <c r="E2887" t="str">
        <f t="shared" si="171"/>
        <v>P</v>
      </c>
      <c r="F2887" t="str">
        <f t="shared" si="173"/>
        <v>R</v>
      </c>
      <c r="G2887" t="str">
        <f t="shared" si="173"/>
        <v>V</v>
      </c>
      <c r="H2887" t="str">
        <f t="shared" si="173"/>
        <v>L</v>
      </c>
      <c r="I2887" t="str">
        <f t="shared" si="173"/>
        <v>Q</v>
      </c>
      <c r="J2887" t="str">
        <f t="shared" si="173"/>
        <v>A</v>
      </c>
      <c r="K2887" t="str">
        <f t="shared" si="173"/>
        <v>L</v>
      </c>
      <c r="L2887" t="str">
        <f t="shared" si="173"/>
        <v>G</v>
      </c>
      <c r="M2887">
        <f>INDEX($AB$2:$AB$21,MATCH(E2887,AC$2:AC$21,0))</f>
        <v>1.06</v>
      </c>
      <c r="N2887">
        <f>INDEX($AB$22:$AB$41,MATCH(F2887,AD$22:AD$41,0))</f>
        <v>0</v>
      </c>
      <c r="O2887">
        <f>INDEX($AB$42:$AB$61,MATCH(G2887,AE$42:AE$61,0))</f>
        <v>1</v>
      </c>
      <c r="P2887">
        <f>INDEX($AB$62:$AB$81,MATCH(H2887,AF$62:AF$81,0))</f>
        <v>1</v>
      </c>
      <c r="Q2887">
        <f>INDEX($AB$82:$AB$101,MATCH(I2887,AG$82:AG$101,0))</f>
        <v>1</v>
      </c>
      <c r="R2887">
        <f>INDEX($AB$102:$AB$121,MATCH(J2887,AH$102:AH$121,0))</f>
        <v>0.99</v>
      </c>
      <c r="S2887">
        <f>INDEX($AB$122:$AB$141,MATCH(K2887,AI$122:AI$141,0))</f>
        <v>0.44</v>
      </c>
      <c r="T2887">
        <f>INDEX($AB$142:$AB$161,MATCH(L2887,AJ$142:AJ$161,0))</f>
        <v>0.35</v>
      </c>
      <c r="U2887" s="13">
        <f t="shared" si="174"/>
        <v>0</v>
      </c>
      <c r="W2887" t="s">
        <v>8003</v>
      </c>
      <c r="X2887">
        <f>COUNTIFS(A:A,"="&amp;W2887)</f>
        <v>1</v>
      </c>
      <c r="Y2887">
        <f>_xlfn.MAXIFS(U:U,A:A,"="&amp;W2887)</f>
        <v>1.9252592948159997E-2</v>
      </c>
    </row>
    <row r="2888" spans="1:25" x14ac:dyDescent="0.35">
      <c r="A2888" t="s">
        <v>7557</v>
      </c>
      <c r="B2888">
        <v>252</v>
      </c>
      <c r="C2888" t="s">
        <v>8004</v>
      </c>
      <c r="D2888">
        <v>0.66666666666666596</v>
      </c>
      <c r="E2888" t="str">
        <f t="shared" si="171"/>
        <v>F</v>
      </c>
      <c r="F2888" t="str">
        <f t="shared" si="173"/>
        <v>I</v>
      </c>
      <c r="G2888" t="str">
        <f t="shared" si="173"/>
        <v>I</v>
      </c>
      <c r="H2888" t="str">
        <f t="shared" si="173"/>
        <v>L</v>
      </c>
      <c r="I2888" t="str">
        <f t="shared" si="173"/>
        <v>Q</v>
      </c>
      <c r="J2888" t="str">
        <f t="shared" si="173"/>
        <v>V</v>
      </c>
      <c r="K2888" t="str">
        <f t="shared" si="173"/>
        <v>G</v>
      </c>
      <c r="L2888" t="str">
        <f t="shared" si="173"/>
        <v>L</v>
      </c>
      <c r="M2888">
        <f>INDEX($AB$2:$AB$21,MATCH(E2888,AC$2:AC$21,0))</f>
        <v>1.62</v>
      </c>
      <c r="N2888">
        <f>INDEX($AB$22:$AB$41,MATCH(F2888,AD$22:AD$41,0))</f>
        <v>0.53</v>
      </c>
      <c r="O2888">
        <f>INDEX($AB$42:$AB$61,MATCH(G2888,AE$42:AE$61,0))</f>
        <v>0.84</v>
      </c>
      <c r="P2888">
        <f>INDEX($AB$62:$AB$81,MATCH(H2888,AF$62:AF$81,0))</f>
        <v>1</v>
      </c>
      <c r="Q2888">
        <f>INDEX($AB$82:$AB$101,MATCH(I2888,AG$82:AG$101,0))</f>
        <v>1</v>
      </c>
      <c r="R2888">
        <f>INDEX($AB$102:$AB$121,MATCH(J2888,AH$102:AH$121,0))</f>
        <v>0.06</v>
      </c>
      <c r="S2888">
        <f>INDEX($AB$122:$AB$141,MATCH(K2888,AI$122:AI$141,0))</f>
        <v>1</v>
      </c>
      <c r="T2888">
        <f>INDEX($AB$142:$AB$161,MATCH(L2888,AJ$142:AJ$161,0))</f>
        <v>0.64</v>
      </c>
      <c r="U2888" s="13">
        <f t="shared" si="174"/>
        <v>2.7695001600000001E-2</v>
      </c>
      <c r="W2888" t="s">
        <v>5734</v>
      </c>
      <c r="X2888">
        <f>COUNTIFS(A:A,"="&amp;W2888)</f>
        <v>1</v>
      </c>
      <c r="Y2888">
        <f>_xlfn.MAXIFS(U:U,A:A,"="&amp;W2888)</f>
        <v>1.9252592948159997E-2</v>
      </c>
    </row>
    <row r="2889" spans="1:25" x14ac:dyDescent="0.35">
      <c r="A2889" t="s">
        <v>8005</v>
      </c>
      <c r="B2889">
        <v>180</v>
      </c>
      <c r="C2889" t="s">
        <v>8006</v>
      </c>
      <c r="D2889">
        <v>0.66666666666666596</v>
      </c>
      <c r="E2889" t="str">
        <f t="shared" si="171"/>
        <v>V</v>
      </c>
      <c r="F2889" t="str">
        <f t="shared" si="173"/>
        <v>P</v>
      </c>
      <c r="G2889" t="str">
        <f t="shared" si="173"/>
        <v>C</v>
      </c>
      <c r="H2889" t="str">
        <f t="shared" si="173"/>
        <v>H</v>
      </c>
      <c r="I2889" t="str">
        <f t="shared" si="173"/>
        <v>Q</v>
      </c>
      <c r="J2889" t="str">
        <f t="shared" si="173"/>
        <v>A</v>
      </c>
      <c r="K2889" t="str">
        <f t="shared" si="173"/>
        <v>G</v>
      </c>
      <c r="L2889" t="str">
        <f t="shared" si="173"/>
        <v>A</v>
      </c>
      <c r="M2889">
        <f>INDEX($AB$2:$AB$21,MATCH(E2889,AC$2:AC$21,0))</f>
        <v>1.92</v>
      </c>
      <c r="N2889">
        <f>INDEX($AB$22:$AB$41,MATCH(F2889,AD$22:AD$41,0))</f>
        <v>0.49</v>
      </c>
      <c r="O2889">
        <f>INDEX($AB$42:$AB$61,MATCH(G2889,AE$42:AE$61,0))</f>
        <v>0.6</v>
      </c>
      <c r="P2889">
        <f>INDEX($AB$62:$AB$81,MATCH(H2889,AF$62:AF$81,0))</f>
        <v>0</v>
      </c>
      <c r="Q2889">
        <f>INDEX($AB$82:$AB$101,MATCH(I2889,AG$82:AG$101,0))</f>
        <v>1</v>
      </c>
      <c r="R2889">
        <f>INDEX($AB$102:$AB$121,MATCH(J2889,AH$102:AH$121,0))</f>
        <v>0.99</v>
      </c>
      <c r="S2889">
        <f>INDEX($AB$122:$AB$141,MATCH(K2889,AI$122:AI$141,0))</f>
        <v>1</v>
      </c>
      <c r="T2889">
        <f>INDEX($AB$142:$AB$161,MATCH(L2889,AJ$142:AJ$161,0))</f>
        <v>0.56000000000000005</v>
      </c>
      <c r="U2889" s="13">
        <f t="shared" si="174"/>
        <v>0</v>
      </c>
      <c r="W2889" t="s">
        <v>7985</v>
      </c>
      <c r="X2889">
        <f>COUNTIFS(A:A,"="&amp;W2889)</f>
        <v>1</v>
      </c>
      <c r="Y2889">
        <f>_xlfn.MAXIFS(U:U,A:A,"="&amp;W2889)</f>
        <v>1.9252592948159997E-2</v>
      </c>
    </row>
    <row r="2890" spans="1:25" x14ac:dyDescent="0.35">
      <c r="A2890" t="s">
        <v>2612</v>
      </c>
      <c r="B2890">
        <v>895</v>
      </c>
      <c r="C2890" t="s">
        <v>8007</v>
      </c>
      <c r="D2890">
        <v>0.66666666666666596</v>
      </c>
      <c r="E2890" t="str">
        <f t="shared" si="171"/>
        <v>S</v>
      </c>
      <c r="F2890" t="str">
        <f t="shared" si="173"/>
        <v>A</v>
      </c>
      <c r="G2890" t="str">
        <f t="shared" si="173"/>
        <v>Q</v>
      </c>
      <c r="H2890" t="str">
        <f t="shared" si="173"/>
        <v>F</v>
      </c>
      <c r="I2890" t="str">
        <f t="shared" si="173"/>
        <v>Q</v>
      </c>
      <c r="J2890" t="str">
        <f t="shared" si="173"/>
        <v>A</v>
      </c>
      <c r="K2890" t="str">
        <f t="shared" si="173"/>
        <v>S</v>
      </c>
      <c r="L2890" t="str">
        <f t="shared" si="173"/>
        <v>L</v>
      </c>
      <c r="M2890">
        <f>INDEX($AB$2:$AB$21,MATCH(E2890,AC$2:AC$21,0))</f>
        <v>1</v>
      </c>
      <c r="N2890">
        <f>INDEX($AB$22:$AB$41,MATCH(F2890,AD$22:AD$41,0))</f>
        <v>1</v>
      </c>
      <c r="O2890">
        <f>INDEX($AB$42:$AB$61,MATCH(G2890,AE$42:AE$61,0))</f>
        <v>0.41</v>
      </c>
      <c r="P2890">
        <f>INDEX($AB$62:$AB$81,MATCH(H2890,AF$62:AF$81,0))</f>
        <v>0.42</v>
      </c>
      <c r="Q2890">
        <f>INDEX($AB$82:$AB$101,MATCH(I2890,AG$82:AG$101,0))</f>
        <v>1</v>
      </c>
      <c r="R2890">
        <f>INDEX($AB$102:$AB$121,MATCH(J2890,AH$102:AH$121,0))</f>
        <v>0.99</v>
      </c>
      <c r="S2890">
        <f>INDEX($AB$122:$AB$141,MATCH(K2890,AI$122:AI$141,0))</f>
        <v>1.29</v>
      </c>
      <c r="T2890">
        <f>INDEX($AB$142:$AB$161,MATCH(L2890,AJ$142:AJ$161,0))</f>
        <v>0.64</v>
      </c>
      <c r="U2890" s="13">
        <f t="shared" si="174"/>
        <v>0.14074663680000002</v>
      </c>
      <c r="W2890" t="s">
        <v>8008</v>
      </c>
      <c r="X2890">
        <f>COUNTIFS(A:A,"="&amp;W2890)</f>
        <v>1</v>
      </c>
      <c r="Y2890">
        <f>_xlfn.MAXIFS(U:U,A:A,"="&amp;W2890)</f>
        <v>1.9252592948159997E-2</v>
      </c>
    </row>
    <row r="2891" spans="1:25" x14ac:dyDescent="0.35">
      <c r="A2891" t="s">
        <v>2612</v>
      </c>
      <c r="B2891">
        <v>1082</v>
      </c>
      <c r="C2891" t="s">
        <v>8009</v>
      </c>
      <c r="D2891">
        <v>1</v>
      </c>
      <c r="E2891" t="str">
        <f t="shared" si="171"/>
        <v>A</v>
      </c>
      <c r="F2891" t="str">
        <f t="shared" si="173"/>
        <v>A</v>
      </c>
      <c r="G2891" t="str">
        <f t="shared" si="173"/>
        <v>L</v>
      </c>
      <c r="H2891" t="str">
        <f t="shared" si="173"/>
        <v>L</v>
      </c>
      <c r="I2891" t="str">
        <f t="shared" si="173"/>
        <v>Q</v>
      </c>
      <c r="J2891" t="str">
        <f t="shared" si="173"/>
        <v>A</v>
      </c>
      <c r="K2891" t="str">
        <f t="shared" si="173"/>
        <v>S</v>
      </c>
      <c r="L2891" t="str">
        <f t="shared" si="173"/>
        <v>W</v>
      </c>
      <c r="M2891">
        <f>INDEX($AB$2:$AB$21,MATCH(E2891,AC$2:AC$21,0))</f>
        <v>1</v>
      </c>
      <c r="N2891">
        <f>INDEX($AB$22:$AB$41,MATCH(F2891,AD$22:AD$41,0))</f>
        <v>1</v>
      </c>
      <c r="O2891">
        <f>INDEX($AB$42:$AB$61,MATCH(G2891,AE$42:AE$61,0))</f>
        <v>0.45</v>
      </c>
      <c r="P2891">
        <f>INDEX($AB$62:$AB$81,MATCH(H2891,AF$62:AF$81,0))</f>
        <v>1</v>
      </c>
      <c r="Q2891">
        <f>INDEX($AB$82:$AB$101,MATCH(I2891,AG$82:AG$101,0))</f>
        <v>1</v>
      </c>
      <c r="R2891">
        <f>INDEX($AB$102:$AB$121,MATCH(J2891,AH$102:AH$121,0))</f>
        <v>0.99</v>
      </c>
      <c r="S2891">
        <f>INDEX($AB$122:$AB$141,MATCH(K2891,AI$122:AI$141,0))</f>
        <v>1.29</v>
      </c>
      <c r="T2891">
        <f>INDEX($AB$142:$AB$161,MATCH(L2891,AJ$142:AJ$161,0))</f>
        <v>0.61</v>
      </c>
      <c r="U2891" s="13">
        <f t="shared" si="174"/>
        <v>0.35056395000000001</v>
      </c>
      <c r="W2891" t="s">
        <v>7730</v>
      </c>
      <c r="X2891">
        <f>COUNTIFS(A:A,"="&amp;W2891)</f>
        <v>1</v>
      </c>
      <c r="Y2891">
        <f>_xlfn.MAXIFS(U:U,A:A,"="&amp;W2891)</f>
        <v>1.9252592948159997E-2</v>
      </c>
    </row>
    <row r="2892" spans="1:25" x14ac:dyDescent="0.35">
      <c r="A2892" t="s">
        <v>8010</v>
      </c>
      <c r="B2892">
        <v>553</v>
      </c>
      <c r="C2892" t="s">
        <v>8011</v>
      </c>
      <c r="D2892">
        <v>0.66666666666666596</v>
      </c>
      <c r="E2892" t="str">
        <f t="shared" si="171"/>
        <v>R</v>
      </c>
      <c r="F2892" t="str">
        <f t="shared" si="173"/>
        <v>P</v>
      </c>
      <c r="G2892" t="str">
        <f t="shared" si="173"/>
        <v>I</v>
      </c>
      <c r="H2892" t="str">
        <f t="shared" si="173"/>
        <v>Q</v>
      </c>
      <c r="I2892" t="str">
        <f t="shared" si="173"/>
        <v>Q</v>
      </c>
      <c r="J2892" t="str">
        <f t="shared" si="173"/>
        <v>A</v>
      </c>
      <c r="K2892" t="str">
        <f t="shared" si="173"/>
        <v>L</v>
      </c>
      <c r="L2892" t="str">
        <f t="shared" si="173"/>
        <v>A</v>
      </c>
      <c r="M2892">
        <f>INDEX($AB$2:$AB$21,MATCH(E2892,AC$2:AC$21,0))</f>
        <v>1.36</v>
      </c>
      <c r="N2892">
        <f>INDEX($AB$22:$AB$41,MATCH(F2892,AD$22:AD$41,0))</f>
        <v>0.49</v>
      </c>
      <c r="O2892">
        <f>INDEX($AB$42:$AB$61,MATCH(G2892,AE$42:AE$61,0))</f>
        <v>0.84</v>
      </c>
      <c r="P2892">
        <f>INDEX($AB$62:$AB$81,MATCH(H2892,AF$62:AF$81,0))</f>
        <v>0</v>
      </c>
      <c r="Q2892">
        <f>INDEX($AB$82:$AB$101,MATCH(I2892,AG$82:AG$101,0))</f>
        <v>1</v>
      </c>
      <c r="R2892">
        <f>INDEX($AB$102:$AB$121,MATCH(J2892,AH$102:AH$121,0))</f>
        <v>0.99</v>
      </c>
      <c r="S2892">
        <f>INDEX($AB$122:$AB$141,MATCH(K2892,AI$122:AI$141,0))</f>
        <v>0.44</v>
      </c>
      <c r="T2892">
        <f>INDEX($AB$142:$AB$161,MATCH(L2892,AJ$142:AJ$161,0))</f>
        <v>0.56000000000000005</v>
      </c>
      <c r="U2892" s="13">
        <f t="shared" si="174"/>
        <v>0</v>
      </c>
      <c r="W2892" t="s">
        <v>6080</v>
      </c>
      <c r="X2892">
        <f>COUNTIFS(A:A,"="&amp;W2892)</f>
        <v>1</v>
      </c>
      <c r="Y2892">
        <f>_xlfn.MAXIFS(U:U,A:A,"="&amp;W2892)</f>
        <v>1.9252592948159997E-2</v>
      </c>
    </row>
    <row r="2893" spans="1:25" x14ac:dyDescent="0.35">
      <c r="A2893" t="s">
        <v>4157</v>
      </c>
      <c r="B2893">
        <v>606</v>
      </c>
      <c r="C2893" t="s">
        <v>8012</v>
      </c>
      <c r="D2893">
        <v>1</v>
      </c>
      <c r="E2893" t="str">
        <f t="shared" si="171"/>
        <v>E</v>
      </c>
      <c r="F2893" t="str">
        <f t="shared" si="173"/>
        <v>T</v>
      </c>
      <c r="G2893" t="str">
        <f t="shared" si="173"/>
        <v>Q</v>
      </c>
      <c r="H2893" t="str">
        <f t="shared" si="173"/>
        <v>L</v>
      </c>
      <c r="I2893" t="str">
        <f t="shared" si="173"/>
        <v>Q</v>
      </c>
      <c r="J2893" t="str">
        <f t="shared" si="173"/>
        <v>A</v>
      </c>
      <c r="K2893" t="str">
        <f t="shared" si="173"/>
        <v>A</v>
      </c>
      <c r="L2893" t="str">
        <f t="shared" si="173"/>
        <v>L</v>
      </c>
      <c r="M2893">
        <f>INDEX($AB$2:$AB$21,MATCH(E2893,AC$2:AC$21,0))</f>
        <v>0.55000000000000004</v>
      </c>
      <c r="N2893">
        <f>INDEX($AB$22:$AB$41,MATCH(F2893,AD$22:AD$41,0))</f>
        <v>0.77</v>
      </c>
      <c r="O2893">
        <f>INDEX($AB$42:$AB$61,MATCH(G2893,AE$42:AE$61,0))</f>
        <v>0.41</v>
      </c>
      <c r="P2893">
        <f>INDEX($AB$62:$AB$81,MATCH(H2893,AF$62:AF$81,0))</f>
        <v>1</v>
      </c>
      <c r="Q2893">
        <f>INDEX($AB$82:$AB$101,MATCH(I2893,AG$82:AG$101,0))</f>
        <v>1</v>
      </c>
      <c r="R2893">
        <f>INDEX($AB$102:$AB$121,MATCH(J2893,AH$102:AH$121,0))</f>
        <v>0.99</v>
      </c>
      <c r="S2893">
        <f>INDEX($AB$122:$AB$141,MATCH(K2893,AI$122:AI$141,0))</f>
        <v>1.05</v>
      </c>
      <c r="T2893">
        <f>INDEX($AB$142:$AB$161,MATCH(L2893,AJ$142:AJ$161,0))</f>
        <v>0.64</v>
      </c>
      <c r="U2893" s="13">
        <f t="shared" si="174"/>
        <v>0.11551589280000002</v>
      </c>
      <c r="W2893" t="s">
        <v>8013</v>
      </c>
      <c r="X2893">
        <f>COUNTIFS(A:A,"="&amp;W2893)</f>
        <v>1</v>
      </c>
      <c r="Y2893">
        <f>_xlfn.MAXIFS(U:U,A:A,"="&amp;W2893)</f>
        <v>1.9252592948159997E-2</v>
      </c>
    </row>
    <row r="2894" spans="1:25" x14ac:dyDescent="0.35">
      <c r="A2894" t="s">
        <v>4157</v>
      </c>
      <c r="B2894">
        <v>623</v>
      </c>
      <c r="C2894" t="s">
        <v>8014</v>
      </c>
      <c r="D2894">
        <v>1</v>
      </c>
      <c r="E2894" t="str">
        <f t="shared" si="171"/>
        <v>N</v>
      </c>
      <c r="F2894" t="str">
        <f t="shared" si="173"/>
        <v>G</v>
      </c>
      <c r="G2894" t="str">
        <f t="shared" si="173"/>
        <v>R</v>
      </c>
      <c r="H2894" t="str">
        <f t="shared" si="173"/>
        <v>L</v>
      </c>
      <c r="I2894" t="str">
        <f t="shared" si="173"/>
        <v>Q</v>
      </c>
      <c r="J2894" t="str">
        <f t="shared" si="173"/>
        <v>A</v>
      </c>
      <c r="K2894" t="str">
        <f t="shared" si="173"/>
        <v>K</v>
      </c>
      <c r="L2894" t="str">
        <f t="shared" si="173"/>
        <v>T</v>
      </c>
      <c r="M2894">
        <f>INDEX($AB$2:$AB$21,MATCH(E2894,AC$2:AC$21,0))</f>
        <v>1.01</v>
      </c>
      <c r="N2894">
        <f>INDEX($AB$22:$AB$41,MATCH(F2894,AD$22:AD$41,0))</f>
        <v>0.24</v>
      </c>
      <c r="O2894">
        <f>INDEX($AB$42:$AB$61,MATCH(G2894,AE$42:AE$61,0))</f>
        <v>1.07</v>
      </c>
      <c r="P2894">
        <f>INDEX($AB$62:$AB$81,MATCH(H2894,AF$62:AF$81,0))</f>
        <v>1</v>
      </c>
      <c r="Q2894">
        <f>INDEX($AB$82:$AB$101,MATCH(I2894,AG$82:AG$101,0))</f>
        <v>1</v>
      </c>
      <c r="R2894">
        <f>INDEX($AB$102:$AB$121,MATCH(J2894,AH$102:AH$121,0))</f>
        <v>0.99</v>
      </c>
      <c r="S2894">
        <f>INDEX($AB$122:$AB$141,MATCH(K2894,AI$122:AI$141,0))</f>
        <v>0.8</v>
      </c>
      <c r="T2894">
        <f>INDEX($AB$142:$AB$161,MATCH(L2894,AJ$142:AJ$161,0))</f>
        <v>0.82</v>
      </c>
      <c r="U2894" s="13">
        <f t="shared" si="174"/>
        <v>0.16844395392000003</v>
      </c>
      <c r="W2894" t="s">
        <v>8015</v>
      </c>
      <c r="X2894">
        <f>COUNTIFS(A:A,"="&amp;W2894)</f>
        <v>1</v>
      </c>
      <c r="Y2894">
        <f>_xlfn.MAXIFS(U:U,A:A,"="&amp;W2894)</f>
        <v>1.9252592948159997E-2</v>
      </c>
    </row>
    <row r="2895" spans="1:25" x14ac:dyDescent="0.35">
      <c r="A2895" t="s">
        <v>5963</v>
      </c>
      <c r="B2895">
        <v>287</v>
      </c>
      <c r="C2895" t="s">
        <v>8016</v>
      </c>
      <c r="D2895">
        <v>0.66666666666666596</v>
      </c>
      <c r="E2895" t="str">
        <f t="shared" si="171"/>
        <v>E</v>
      </c>
      <c r="F2895" t="str">
        <f t="shared" si="173"/>
        <v>S</v>
      </c>
      <c r="G2895" t="str">
        <f t="shared" si="173"/>
        <v>Q</v>
      </c>
      <c r="H2895" t="str">
        <f t="shared" si="173"/>
        <v>L</v>
      </c>
      <c r="I2895" t="str">
        <f t="shared" si="173"/>
        <v>Q</v>
      </c>
      <c r="J2895" t="str">
        <f t="shared" si="173"/>
        <v>S</v>
      </c>
      <c r="K2895" t="str">
        <f t="shared" si="173"/>
        <v>H</v>
      </c>
      <c r="L2895" t="str">
        <f t="shared" si="173"/>
        <v>F</v>
      </c>
      <c r="M2895">
        <f>INDEX($AB$2:$AB$21,MATCH(E2895,AC$2:AC$21,0))</f>
        <v>0.55000000000000004</v>
      </c>
      <c r="N2895">
        <f>INDEX($AB$22:$AB$41,MATCH(F2895,AD$22:AD$41,0))</f>
        <v>0.51</v>
      </c>
      <c r="O2895">
        <f>INDEX($AB$42:$AB$61,MATCH(G2895,AE$42:AE$61,0))</f>
        <v>0.41</v>
      </c>
      <c r="P2895">
        <f>INDEX($AB$62:$AB$81,MATCH(H2895,AF$62:AF$81,0))</f>
        <v>1</v>
      </c>
      <c r="Q2895">
        <f>INDEX($AB$82:$AB$101,MATCH(I2895,AG$82:AG$101,0))</f>
        <v>1</v>
      </c>
      <c r="R2895">
        <f>INDEX($AB$102:$AB$121,MATCH(J2895,AH$102:AH$121,0))</f>
        <v>1</v>
      </c>
      <c r="S2895">
        <f>INDEX($AB$122:$AB$141,MATCH(K2895,AI$122:AI$141,0))</f>
        <v>0.62</v>
      </c>
      <c r="T2895">
        <f>INDEX($AB$142:$AB$161,MATCH(L2895,AJ$142:AJ$161,0))</f>
        <v>1</v>
      </c>
      <c r="U2895" s="13">
        <f t="shared" si="174"/>
        <v>7.1303100000000008E-2</v>
      </c>
      <c r="W2895" t="s">
        <v>8017</v>
      </c>
      <c r="X2895">
        <f>COUNTIFS(A:A,"="&amp;W2895)</f>
        <v>1</v>
      </c>
      <c r="Y2895">
        <f>_xlfn.MAXIFS(U:U,A:A,"="&amp;W2895)</f>
        <v>1.9252296000000002E-2</v>
      </c>
    </row>
    <row r="2896" spans="1:25" x14ac:dyDescent="0.35">
      <c r="A2896" t="s">
        <v>7231</v>
      </c>
      <c r="B2896">
        <v>80</v>
      </c>
      <c r="C2896" t="s">
        <v>3336</v>
      </c>
      <c r="D2896">
        <v>1</v>
      </c>
      <c r="E2896" t="str">
        <f t="shared" ref="E2896:L2959" si="175">MID($C2896,E$1,1)</f>
        <v>E</v>
      </c>
      <c r="F2896" t="str">
        <f t="shared" si="173"/>
        <v>V</v>
      </c>
      <c r="G2896" t="str">
        <f t="shared" si="173"/>
        <v>N</v>
      </c>
      <c r="H2896" t="str">
        <f t="shared" si="173"/>
        <v>L</v>
      </c>
      <c r="I2896" t="str">
        <f t="shared" si="173"/>
        <v>Q</v>
      </c>
      <c r="J2896" t="str">
        <f t="shared" si="173"/>
        <v>N</v>
      </c>
      <c r="K2896" t="str">
        <f t="shared" si="173"/>
        <v>G</v>
      </c>
      <c r="L2896" t="str">
        <f t="shared" si="173"/>
        <v>I</v>
      </c>
      <c r="M2896">
        <f>INDEX($AB$2:$AB$21,MATCH(E2896,AC$2:AC$21,0))</f>
        <v>0.55000000000000004</v>
      </c>
      <c r="N2896">
        <f>INDEX($AB$22:$AB$41,MATCH(F2896,AD$22:AD$41,0))</f>
        <v>1.3</v>
      </c>
      <c r="O2896">
        <f>INDEX($AB$42:$AB$61,MATCH(G2896,AE$42:AE$61,0))</f>
        <v>0.39</v>
      </c>
      <c r="P2896">
        <f>INDEX($AB$62:$AB$81,MATCH(H2896,AF$62:AF$81,0))</f>
        <v>1</v>
      </c>
      <c r="Q2896">
        <f>INDEX($AB$82:$AB$101,MATCH(I2896,AG$82:AG$101,0))</f>
        <v>1</v>
      </c>
      <c r="R2896">
        <f>INDEX($AB$102:$AB$121,MATCH(J2896,AH$102:AH$121,0))</f>
        <v>0.15</v>
      </c>
      <c r="S2896">
        <f>INDEX($AB$122:$AB$141,MATCH(K2896,AI$122:AI$141,0))</f>
        <v>1</v>
      </c>
      <c r="T2896">
        <f>INDEX($AB$142:$AB$161,MATCH(L2896,AJ$142:AJ$161,0))</f>
        <v>0.81</v>
      </c>
      <c r="U2896" s="13">
        <f t="shared" si="174"/>
        <v>3.3880275000000008E-2</v>
      </c>
      <c r="W2896" t="s">
        <v>8018</v>
      </c>
      <c r="X2896">
        <f>COUNTIFS(A:A,"="&amp;W2896)</f>
        <v>1</v>
      </c>
      <c r="Y2896">
        <f>_xlfn.MAXIFS(U:U,A:A,"="&amp;W2896)</f>
        <v>1.9250840700000001E-2</v>
      </c>
    </row>
    <row r="2897" spans="1:25" x14ac:dyDescent="0.35">
      <c r="A2897" t="s">
        <v>7231</v>
      </c>
      <c r="B2897">
        <v>681</v>
      </c>
      <c r="C2897" t="s">
        <v>8019</v>
      </c>
      <c r="D2897">
        <v>1</v>
      </c>
      <c r="E2897" t="str">
        <f t="shared" si="175"/>
        <v>K</v>
      </c>
      <c r="F2897" t="str">
        <f t="shared" si="173"/>
        <v>A</v>
      </c>
      <c r="G2897" t="str">
        <f t="shared" si="173"/>
        <v>S</v>
      </c>
      <c r="H2897" t="str">
        <f t="shared" si="173"/>
        <v>S</v>
      </c>
      <c r="I2897" t="str">
        <f t="shared" si="173"/>
        <v>Q</v>
      </c>
      <c r="J2897" t="str">
        <f t="shared" si="173"/>
        <v>A</v>
      </c>
      <c r="K2897" t="str">
        <f t="shared" si="173"/>
        <v>S</v>
      </c>
      <c r="L2897" t="str">
        <f t="shared" si="173"/>
        <v>A</v>
      </c>
      <c r="M2897">
        <f>INDEX($AB$2:$AB$21,MATCH(E2897,AC$2:AC$21,0))</f>
        <v>1.3</v>
      </c>
      <c r="N2897">
        <f>INDEX($AB$22:$AB$41,MATCH(F2897,AD$22:AD$41,0))</f>
        <v>1</v>
      </c>
      <c r="O2897">
        <f>INDEX($AB$42:$AB$61,MATCH(G2897,AE$42:AE$61,0))</f>
        <v>0.41</v>
      </c>
      <c r="P2897">
        <f>INDEX($AB$62:$AB$81,MATCH(H2897,AF$62:AF$81,0))</f>
        <v>0</v>
      </c>
      <c r="Q2897">
        <f>INDEX($AB$82:$AB$101,MATCH(I2897,AG$82:AG$101,0))</f>
        <v>1</v>
      </c>
      <c r="R2897">
        <f>INDEX($AB$102:$AB$121,MATCH(J2897,AH$102:AH$121,0))</f>
        <v>0.99</v>
      </c>
      <c r="S2897">
        <f>INDEX($AB$122:$AB$141,MATCH(K2897,AI$122:AI$141,0))</f>
        <v>1.29</v>
      </c>
      <c r="T2897">
        <f>INDEX($AB$142:$AB$161,MATCH(L2897,AJ$142:AJ$161,0))</f>
        <v>0.56000000000000005</v>
      </c>
      <c r="U2897" s="13">
        <f t="shared" si="174"/>
        <v>0</v>
      </c>
      <c r="W2897" t="s">
        <v>8020</v>
      </c>
      <c r="X2897">
        <f>COUNTIFS(A:A,"="&amp;W2897)</f>
        <v>1</v>
      </c>
      <c r="Y2897">
        <f>_xlfn.MAXIFS(U:U,A:A,"="&amp;W2897)</f>
        <v>1.9194278400000004E-2</v>
      </c>
    </row>
    <row r="2898" spans="1:25" x14ac:dyDescent="0.35">
      <c r="A2898" t="s">
        <v>5315</v>
      </c>
      <c r="B2898">
        <v>943</v>
      </c>
      <c r="C2898" t="s">
        <v>8021</v>
      </c>
      <c r="D2898">
        <v>1</v>
      </c>
      <c r="E2898" t="str">
        <f t="shared" si="175"/>
        <v>Q</v>
      </c>
      <c r="F2898" t="str">
        <f t="shared" si="173"/>
        <v>P</v>
      </c>
      <c r="G2898" t="str">
        <f t="shared" si="173"/>
        <v>V</v>
      </c>
      <c r="H2898" t="str">
        <f t="shared" si="173"/>
        <v>L</v>
      </c>
      <c r="I2898" t="str">
        <f t="shared" si="173"/>
        <v>Q</v>
      </c>
      <c r="J2898" t="str">
        <f t="shared" si="173"/>
        <v>G</v>
      </c>
      <c r="K2898" t="str">
        <f t="shared" si="173"/>
        <v>M</v>
      </c>
      <c r="L2898" t="str">
        <f t="shared" si="173"/>
        <v>V</v>
      </c>
      <c r="M2898">
        <f>INDEX($AB$2:$AB$21,MATCH(E2898,AC$2:AC$21,0))</f>
        <v>0.66</v>
      </c>
      <c r="N2898">
        <f>INDEX($AB$22:$AB$41,MATCH(F2898,AD$22:AD$41,0))</f>
        <v>0.49</v>
      </c>
      <c r="O2898">
        <f>INDEX($AB$42:$AB$61,MATCH(G2898,AE$42:AE$61,0))</f>
        <v>1</v>
      </c>
      <c r="P2898">
        <f>INDEX($AB$62:$AB$81,MATCH(H2898,AF$62:AF$81,0))</f>
        <v>1</v>
      </c>
      <c r="Q2898">
        <f>INDEX($AB$82:$AB$101,MATCH(I2898,AG$82:AG$101,0))</f>
        <v>1</v>
      </c>
      <c r="R2898">
        <f>INDEX($AB$102:$AB$121,MATCH(J2898,AH$102:AH$121,0))</f>
        <v>0.78</v>
      </c>
      <c r="S2898">
        <f>INDEX($AB$122:$AB$141,MATCH(K2898,AI$122:AI$141,0))</f>
        <v>0.56000000000000005</v>
      </c>
      <c r="T2898">
        <f>INDEX($AB$142:$AB$161,MATCH(L2898,AJ$142:AJ$161,0))</f>
        <v>0.7</v>
      </c>
      <c r="U2898" s="13">
        <f t="shared" si="174"/>
        <v>9.8882784000000001E-2</v>
      </c>
      <c r="W2898" t="s">
        <v>7731</v>
      </c>
      <c r="X2898">
        <f>COUNTIFS(A:A,"="&amp;W2898)</f>
        <v>1</v>
      </c>
      <c r="Y2898">
        <f>_xlfn.MAXIFS(U:U,A:A,"="&amp;W2898)</f>
        <v>1.9192723199999998E-2</v>
      </c>
    </row>
    <row r="2899" spans="1:25" x14ac:dyDescent="0.35">
      <c r="A2899" t="s">
        <v>7694</v>
      </c>
      <c r="B2899">
        <v>784</v>
      </c>
      <c r="C2899" t="s">
        <v>8022</v>
      </c>
      <c r="D2899">
        <v>1</v>
      </c>
      <c r="E2899" t="str">
        <f t="shared" si="175"/>
        <v>S</v>
      </c>
      <c r="F2899" t="str">
        <f t="shared" si="173"/>
        <v>S</v>
      </c>
      <c r="G2899" t="str">
        <f t="shared" si="173"/>
        <v>K</v>
      </c>
      <c r="H2899" t="str">
        <f t="shared" si="173"/>
        <v>V</v>
      </c>
      <c r="I2899" t="str">
        <f t="shared" si="173"/>
        <v>Q</v>
      </c>
      <c r="J2899" t="str">
        <f t="shared" si="173"/>
        <v>S</v>
      </c>
      <c r="K2899" t="str">
        <f t="shared" si="173"/>
        <v>Q</v>
      </c>
      <c r="L2899" t="str">
        <f t="shared" si="173"/>
        <v>A</v>
      </c>
      <c r="M2899">
        <f>INDEX($AB$2:$AB$21,MATCH(E2899,AC$2:AC$21,0))</f>
        <v>1</v>
      </c>
      <c r="N2899">
        <f>INDEX($AB$22:$AB$41,MATCH(F2899,AD$22:AD$41,0))</f>
        <v>0.51</v>
      </c>
      <c r="O2899">
        <f>INDEX($AB$42:$AB$61,MATCH(G2899,AE$42:AE$61,0))</f>
        <v>0.91</v>
      </c>
      <c r="P2899">
        <f>INDEX($AB$62:$AB$81,MATCH(H2899,AF$62:AF$81,0))</f>
        <v>0.09</v>
      </c>
      <c r="Q2899">
        <f>INDEX($AB$82:$AB$101,MATCH(I2899,AG$82:AG$101,0))</f>
        <v>1</v>
      </c>
      <c r="R2899">
        <f>INDEX($AB$102:$AB$121,MATCH(J2899,AH$102:AH$121,0))</f>
        <v>1</v>
      </c>
      <c r="S2899">
        <f>INDEX($AB$122:$AB$141,MATCH(K2899,AI$122:AI$141,0))</f>
        <v>0.81</v>
      </c>
      <c r="T2899">
        <f>INDEX($AB$142:$AB$161,MATCH(L2899,AJ$142:AJ$161,0))</f>
        <v>0.56000000000000005</v>
      </c>
      <c r="U2899" s="13">
        <f t="shared" si="174"/>
        <v>1.8946418400000005E-2</v>
      </c>
      <c r="W2899" t="s">
        <v>7088</v>
      </c>
      <c r="X2899">
        <f>COUNTIFS(A:A,"="&amp;W2899)</f>
        <v>2</v>
      </c>
      <c r="Y2899">
        <f>_xlfn.MAXIFS(U:U,A:A,"="&amp;W2899)</f>
        <v>1.9145926800000001E-2</v>
      </c>
    </row>
    <row r="2900" spans="1:25" x14ac:dyDescent="0.35">
      <c r="A2900" t="s">
        <v>7694</v>
      </c>
      <c r="B2900">
        <v>3929</v>
      </c>
      <c r="C2900" t="s">
        <v>8023</v>
      </c>
      <c r="D2900">
        <v>1</v>
      </c>
      <c r="E2900" t="str">
        <f t="shared" si="175"/>
        <v>Q</v>
      </c>
      <c r="F2900" t="str">
        <f t="shared" si="173"/>
        <v>P</v>
      </c>
      <c r="G2900" t="str">
        <f t="shared" si="173"/>
        <v>T</v>
      </c>
      <c r="H2900" t="str">
        <f t="shared" si="173"/>
        <v>F</v>
      </c>
      <c r="I2900" t="str">
        <f t="shared" si="173"/>
        <v>Q</v>
      </c>
      <c r="J2900" t="str">
        <f t="shared" si="173"/>
        <v>A</v>
      </c>
      <c r="K2900" t="str">
        <f t="shared" si="173"/>
        <v>V</v>
      </c>
      <c r="L2900" t="str">
        <f t="shared" si="173"/>
        <v>A</v>
      </c>
      <c r="M2900">
        <f>INDEX($AB$2:$AB$21,MATCH(E2900,AC$2:AC$21,0))</f>
        <v>0.66</v>
      </c>
      <c r="N2900">
        <f>INDEX($AB$22:$AB$41,MATCH(F2900,AD$22:AD$41,0))</f>
        <v>0.49</v>
      </c>
      <c r="O2900">
        <f>INDEX($AB$42:$AB$61,MATCH(G2900,AE$42:AE$61,0))</f>
        <v>0.48</v>
      </c>
      <c r="P2900">
        <f>INDEX($AB$62:$AB$81,MATCH(H2900,AF$62:AF$81,0))</f>
        <v>0.42</v>
      </c>
      <c r="Q2900">
        <f>INDEX($AB$82:$AB$101,MATCH(I2900,AG$82:AG$101,0))</f>
        <v>1</v>
      </c>
      <c r="R2900">
        <f>INDEX($AB$102:$AB$121,MATCH(J2900,AH$102:AH$121,0))</f>
        <v>0.99</v>
      </c>
      <c r="S2900">
        <f>INDEX($AB$122:$AB$141,MATCH(K2900,AI$122:AI$141,0))</f>
        <v>0.67</v>
      </c>
      <c r="T2900">
        <f>INDEX($AB$142:$AB$161,MATCH(L2900,AJ$142:AJ$161,0))</f>
        <v>0.56000000000000005</v>
      </c>
      <c r="U2900" s="13">
        <f t="shared" si="174"/>
        <v>2.4217458693120003E-2</v>
      </c>
      <c r="W2900" t="s">
        <v>4014</v>
      </c>
      <c r="X2900">
        <f>COUNTIFS(A:A,"="&amp;W2900)</f>
        <v>2</v>
      </c>
      <c r="Y2900">
        <f>_xlfn.MAXIFS(U:U,A:A,"="&amp;W2900)</f>
        <v>1.9008869880000001E-2</v>
      </c>
    </row>
    <row r="2901" spans="1:25" x14ac:dyDescent="0.35">
      <c r="A2901" t="s">
        <v>8024</v>
      </c>
      <c r="B2901">
        <v>1264</v>
      </c>
      <c r="C2901" t="s">
        <v>8025</v>
      </c>
      <c r="D2901">
        <v>1</v>
      </c>
      <c r="E2901" t="str">
        <f t="shared" si="175"/>
        <v>I</v>
      </c>
      <c r="F2901" t="str">
        <f t="shared" si="173"/>
        <v>A</v>
      </c>
      <c r="G2901" t="str">
        <f t="shared" si="173"/>
        <v>T</v>
      </c>
      <c r="H2901" t="str">
        <f t="shared" si="173"/>
        <v>L</v>
      </c>
      <c r="I2901" t="str">
        <f t="shared" si="173"/>
        <v>Q</v>
      </c>
      <c r="J2901" t="str">
        <f t="shared" si="173"/>
        <v>L</v>
      </c>
      <c r="K2901" t="str">
        <f t="shared" si="173"/>
        <v>G</v>
      </c>
      <c r="L2901" t="str">
        <f t="shared" si="173"/>
        <v>G</v>
      </c>
      <c r="M2901">
        <f>INDEX($AB$2:$AB$21,MATCH(E2901,AC$2:AC$21,0))</f>
        <v>1.35</v>
      </c>
      <c r="N2901">
        <f>INDEX($AB$22:$AB$41,MATCH(F2901,AD$22:AD$41,0))</f>
        <v>1</v>
      </c>
      <c r="O2901">
        <f>INDEX($AB$42:$AB$61,MATCH(G2901,AE$42:AE$61,0))</f>
        <v>0.48</v>
      </c>
      <c r="P2901">
        <f>INDEX($AB$62:$AB$81,MATCH(H2901,AF$62:AF$81,0))</f>
        <v>1</v>
      </c>
      <c r="Q2901">
        <f>INDEX($AB$82:$AB$101,MATCH(I2901,AG$82:AG$101,0))</f>
        <v>1</v>
      </c>
      <c r="R2901">
        <f>INDEX($AB$102:$AB$121,MATCH(J2901,AH$102:AH$121,0))</f>
        <v>0.08</v>
      </c>
      <c r="S2901">
        <f>INDEX($AB$122:$AB$141,MATCH(K2901,AI$122:AI$141,0))</f>
        <v>1</v>
      </c>
      <c r="T2901">
        <f>INDEX($AB$142:$AB$161,MATCH(L2901,AJ$142:AJ$161,0))</f>
        <v>0.35</v>
      </c>
      <c r="U2901" s="13">
        <f t="shared" si="174"/>
        <v>1.8144E-2</v>
      </c>
      <c r="W2901" t="s">
        <v>2879</v>
      </c>
      <c r="X2901">
        <f>COUNTIFS(A:A,"="&amp;W2901)</f>
        <v>2</v>
      </c>
      <c r="Y2901">
        <f>_xlfn.MAXIFS(U:U,A:A,"="&amp;W2901)</f>
        <v>1.8985736E-2</v>
      </c>
    </row>
    <row r="2902" spans="1:25" x14ac:dyDescent="0.35">
      <c r="A2902" t="s">
        <v>5391</v>
      </c>
      <c r="B2902">
        <v>138</v>
      </c>
      <c r="C2902" t="s">
        <v>8026</v>
      </c>
      <c r="D2902">
        <v>1</v>
      </c>
      <c r="E2902" t="str">
        <f t="shared" si="175"/>
        <v>P</v>
      </c>
      <c r="F2902" t="str">
        <f t="shared" si="173"/>
        <v>S</v>
      </c>
      <c r="G2902" t="str">
        <f t="shared" si="173"/>
        <v>T</v>
      </c>
      <c r="H2902" t="str">
        <f t="shared" si="173"/>
        <v>L</v>
      </c>
      <c r="I2902" t="str">
        <f t="shared" si="173"/>
        <v>Q</v>
      </c>
      <c r="J2902" t="str">
        <f t="shared" si="173"/>
        <v>T</v>
      </c>
      <c r="K2902" t="str">
        <f t="shared" si="173"/>
        <v>G</v>
      </c>
      <c r="L2902" t="str">
        <f t="shared" si="173"/>
        <v>T</v>
      </c>
      <c r="M2902">
        <f>INDEX($AB$2:$AB$21,MATCH(E2902,AC$2:AC$21,0))</f>
        <v>1.06</v>
      </c>
      <c r="N2902">
        <f>INDEX($AB$22:$AB$41,MATCH(F2902,AD$22:AD$41,0))</f>
        <v>0.51</v>
      </c>
      <c r="O2902">
        <f>INDEX($AB$42:$AB$61,MATCH(G2902,AE$42:AE$61,0))</f>
        <v>0.48</v>
      </c>
      <c r="P2902">
        <f>INDEX($AB$62:$AB$81,MATCH(H2902,AF$62:AF$81,0))</f>
        <v>1</v>
      </c>
      <c r="Q2902">
        <f>INDEX($AB$82:$AB$101,MATCH(I2902,AG$82:AG$101,0))</f>
        <v>1</v>
      </c>
      <c r="R2902">
        <f>INDEX($AB$102:$AB$121,MATCH(J2902,AH$102:AH$121,0))</f>
        <v>0.45</v>
      </c>
      <c r="S2902">
        <f>INDEX($AB$122:$AB$141,MATCH(K2902,AI$122:AI$141,0))</f>
        <v>1</v>
      </c>
      <c r="T2902">
        <f>INDEX($AB$142:$AB$161,MATCH(L2902,AJ$142:AJ$161,0))</f>
        <v>0.82</v>
      </c>
      <c r="U2902" s="13">
        <f t="shared" si="174"/>
        <v>9.575107200000002E-2</v>
      </c>
      <c r="W2902" t="s">
        <v>8027</v>
      </c>
      <c r="X2902">
        <f>COUNTIFS(A:A,"="&amp;W2902)</f>
        <v>1</v>
      </c>
      <c r="Y2902">
        <f>_xlfn.MAXIFS(U:U,A:A,"="&amp;W2902)</f>
        <v>1.8957312E-2</v>
      </c>
    </row>
    <row r="2903" spans="1:25" x14ac:dyDescent="0.35">
      <c r="A2903" t="s">
        <v>3091</v>
      </c>
      <c r="B2903">
        <v>223</v>
      </c>
      <c r="C2903" t="s">
        <v>8028</v>
      </c>
      <c r="D2903">
        <v>0.66666666666666596</v>
      </c>
      <c r="E2903" t="str">
        <f t="shared" si="175"/>
        <v>V</v>
      </c>
      <c r="F2903" t="str">
        <f t="shared" si="173"/>
        <v>A</v>
      </c>
      <c r="G2903" t="str">
        <f t="shared" si="173"/>
        <v>A</v>
      </c>
      <c r="H2903" t="str">
        <f t="shared" si="173"/>
        <v>L</v>
      </c>
      <c r="I2903" t="str">
        <f t="shared" si="173"/>
        <v>Q</v>
      </c>
      <c r="J2903" t="str">
        <f t="shared" si="173"/>
        <v>S</v>
      </c>
      <c r="K2903" t="str">
        <f t="shared" si="173"/>
        <v>K</v>
      </c>
      <c r="L2903" t="str">
        <f t="shared" si="173"/>
        <v>V</v>
      </c>
      <c r="M2903">
        <f>INDEX($AB$2:$AB$21,MATCH(E2903,AC$2:AC$21,0))</f>
        <v>1.92</v>
      </c>
      <c r="N2903">
        <f>INDEX($AB$22:$AB$41,MATCH(F2903,AD$22:AD$41,0))</f>
        <v>1</v>
      </c>
      <c r="O2903">
        <f>INDEX($AB$42:$AB$61,MATCH(G2903,AE$42:AE$61,0))</f>
        <v>0.26</v>
      </c>
      <c r="P2903">
        <f>INDEX($AB$62:$AB$81,MATCH(H2903,AF$62:AF$81,0))</f>
        <v>1</v>
      </c>
      <c r="Q2903">
        <f>INDEX($AB$82:$AB$101,MATCH(I2903,AG$82:AG$101,0))</f>
        <v>1</v>
      </c>
      <c r="R2903">
        <f>INDEX($AB$102:$AB$121,MATCH(J2903,AH$102:AH$121,0))</f>
        <v>1</v>
      </c>
      <c r="S2903">
        <f>INDEX($AB$122:$AB$141,MATCH(K2903,AI$122:AI$141,0))</f>
        <v>0.8</v>
      </c>
      <c r="T2903">
        <f>INDEX($AB$142:$AB$161,MATCH(L2903,AJ$142:AJ$161,0))</f>
        <v>0.7</v>
      </c>
      <c r="U2903" s="13">
        <f t="shared" si="174"/>
        <v>0.27955199999999997</v>
      </c>
      <c r="W2903" t="s">
        <v>8029</v>
      </c>
      <c r="X2903">
        <f>COUNTIFS(A:A,"="&amp;W2903)</f>
        <v>1</v>
      </c>
      <c r="Y2903">
        <f>_xlfn.MAXIFS(U:U,A:A,"="&amp;W2903)</f>
        <v>1.8941178896640008E-2</v>
      </c>
    </row>
    <row r="2904" spans="1:25" x14ac:dyDescent="0.35">
      <c r="A2904" t="s">
        <v>3091</v>
      </c>
      <c r="B2904">
        <v>412</v>
      </c>
      <c r="C2904" t="s">
        <v>8030</v>
      </c>
      <c r="D2904">
        <v>1</v>
      </c>
      <c r="E2904" t="str">
        <f t="shared" si="175"/>
        <v>S</v>
      </c>
      <c r="F2904" t="str">
        <f t="shared" si="173"/>
        <v>S</v>
      </c>
      <c r="G2904" t="str">
        <f t="shared" si="173"/>
        <v>V</v>
      </c>
      <c r="H2904" t="str">
        <f t="shared" si="173"/>
        <v>V</v>
      </c>
      <c r="I2904" t="str">
        <f t="shared" si="173"/>
        <v>Q</v>
      </c>
      <c r="J2904" t="str">
        <f t="shared" si="173"/>
        <v>A</v>
      </c>
      <c r="K2904" t="str">
        <f t="shared" si="173"/>
        <v>G</v>
      </c>
      <c r="L2904" t="str">
        <f t="shared" si="173"/>
        <v>G</v>
      </c>
      <c r="M2904">
        <f>INDEX($AB$2:$AB$21,MATCH(E2904,AC$2:AC$21,0))</f>
        <v>1</v>
      </c>
      <c r="N2904">
        <f>INDEX($AB$22:$AB$41,MATCH(F2904,AD$22:AD$41,0))</f>
        <v>0.51</v>
      </c>
      <c r="O2904">
        <f>INDEX($AB$42:$AB$61,MATCH(G2904,AE$42:AE$61,0))</f>
        <v>1</v>
      </c>
      <c r="P2904">
        <f>INDEX($AB$62:$AB$81,MATCH(H2904,AF$62:AF$81,0))</f>
        <v>0.09</v>
      </c>
      <c r="Q2904">
        <f>INDEX($AB$82:$AB$101,MATCH(I2904,AG$82:AG$101,0))</f>
        <v>1</v>
      </c>
      <c r="R2904">
        <f>INDEX($AB$102:$AB$121,MATCH(J2904,AH$102:AH$121,0))</f>
        <v>0.99</v>
      </c>
      <c r="S2904">
        <f>INDEX($AB$122:$AB$141,MATCH(K2904,AI$122:AI$141,0))</f>
        <v>1</v>
      </c>
      <c r="T2904">
        <f>INDEX($AB$142:$AB$161,MATCH(L2904,AJ$142:AJ$161,0))</f>
        <v>0.35</v>
      </c>
      <c r="U2904" s="13">
        <f t="shared" si="174"/>
        <v>1.5904349999999998E-2</v>
      </c>
      <c r="W2904" t="s">
        <v>4455</v>
      </c>
      <c r="X2904">
        <f>COUNTIFS(A:A,"="&amp;W2904)</f>
        <v>1</v>
      </c>
      <c r="Y2904">
        <f>_xlfn.MAXIFS(U:U,A:A,"="&amp;W2904)</f>
        <v>1.8937818900000004E-2</v>
      </c>
    </row>
    <row r="2905" spans="1:25" x14ac:dyDescent="0.35">
      <c r="A2905" t="s">
        <v>3091</v>
      </c>
      <c r="B2905">
        <v>712</v>
      </c>
      <c r="C2905" t="s">
        <v>8031</v>
      </c>
      <c r="D2905">
        <v>0.66666666666666596</v>
      </c>
      <c r="E2905" t="str">
        <f t="shared" si="175"/>
        <v>K</v>
      </c>
      <c r="F2905" t="str">
        <f t="shared" si="173"/>
        <v>R</v>
      </c>
      <c r="G2905" t="str">
        <f t="shared" si="173"/>
        <v>K</v>
      </c>
      <c r="H2905" t="str">
        <f t="shared" si="173"/>
        <v>I</v>
      </c>
      <c r="I2905" t="str">
        <f t="shared" si="173"/>
        <v>Q</v>
      </c>
      <c r="J2905" t="str">
        <f t="shared" si="173"/>
        <v>S</v>
      </c>
      <c r="K2905" t="str">
        <f t="shared" si="173"/>
        <v>S</v>
      </c>
      <c r="L2905" t="str">
        <f t="shared" si="173"/>
        <v>L</v>
      </c>
      <c r="M2905">
        <f>INDEX($AB$2:$AB$21,MATCH(E2905,AC$2:AC$21,0))</f>
        <v>1.3</v>
      </c>
      <c r="N2905">
        <f>INDEX($AB$22:$AB$41,MATCH(F2905,AD$22:AD$41,0))</f>
        <v>0</v>
      </c>
      <c r="O2905">
        <f>INDEX($AB$42:$AB$61,MATCH(G2905,AE$42:AE$61,0))</f>
        <v>0.91</v>
      </c>
      <c r="P2905">
        <f>INDEX($AB$62:$AB$81,MATCH(H2905,AF$62:AF$81,0))</f>
        <v>0.13</v>
      </c>
      <c r="Q2905">
        <f>INDEX($AB$82:$AB$101,MATCH(I2905,AG$82:AG$101,0))</f>
        <v>1</v>
      </c>
      <c r="R2905">
        <f>INDEX($AB$102:$AB$121,MATCH(J2905,AH$102:AH$121,0))</f>
        <v>1</v>
      </c>
      <c r="S2905">
        <f>INDEX($AB$122:$AB$141,MATCH(K2905,AI$122:AI$141,0))</f>
        <v>1.29</v>
      </c>
      <c r="T2905">
        <f>INDEX($AB$142:$AB$161,MATCH(L2905,AJ$142:AJ$161,0))</f>
        <v>0.64</v>
      </c>
      <c r="U2905" s="13">
        <f t="shared" si="174"/>
        <v>0</v>
      </c>
      <c r="W2905" t="s">
        <v>7159</v>
      </c>
      <c r="X2905">
        <f>COUNTIFS(A:A,"="&amp;W2905)</f>
        <v>1</v>
      </c>
      <c r="Y2905">
        <f>_xlfn.MAXIFS(U:U,A:A,"="&amp;W2905)</f>
        <v>1.8914863968000004E-2</v>
      </c>
    </row>
    <row r="2906" spans="1:25" x14ac:dyDescent="0.35">
      <c r="A2906" t="s">
        <v>2422</v>
      </c>
      <c r="B2906">
        <v>138</v>
      </c>
      <c r="C2906" t="s">
        <v>8032</v>
      </c>
      <c r="D2906">
        <v>0.66666666666666596</v>
      </c>
      <c r="E2906" t="str">
        <f t="shared" si="175"/>
        <v>A</v>
      </c>
      <c r="F2906" t="str">
        <f t="shared" si="173"/>
        <v>S</v>
      </c>
      <c r="G2906" t="str">
        <f t="shared" si="173"/>
        <v>L</v>
      </c>
      <c r="H2906" t="str">
        <f t="shared" si="173"/>
        <v>L</v>
      </c>
      <c r="I2906" t="str">
        <f t="shared" si="173"/>
        <v>Q</v>
      </c>
      <c r="J2906" t="str">
        <f t="shared" si="173"/>
        <v>S</v>
      </c>
      <c r="K2906" t="str">
        <f t="shared" si="173"/>
        <v>F</v>
      </c>
      <c r="L2906" t="str">
        <f t="shared" si="173"/>
        <v>S</v>
      </c>
      <c r="M2906">
        <f>INDEX($AB$2:$AB$21,MATCH(E2906,AC$2:AC$21,0))</f>
        <v>1</v>
      </c>
      <c r="N2906">
        <f>INDEX($AB$22:$AB$41,MATCH(F2906,AD$22:AD$41,0))</f>
        <v>0.51</v>
      </c>
      <c r="O2906">
        <f>INDEX($AB$42:$AB$61,MATCH(G2906,AE$42:AE$61,0))</f>
        <v>0.45</v>
      </c>
      <c r="P2906">
        <f>INDEX($AB$62:$AB$81,MATCH(H2906,AF$62:AF$81,0))</f>
        <v>1</v>
      </c>
      <c r="Q2906">
        <f>INDEX($AB$82:$AB$101,MATCH(I2906,AG$82:AG$101,0))</f>
        <v>1</v>
      </c>
      <c r="R2906">
        <f>INDEX($AB$102:$AB$121,MATCH(J2906,AH$102:AH$121,0))</f>
        <v>1</v>
      </c>
      <c r="S2906">
        <f>INDEX($AB$122:$AB$141,MATCH(K2906,AI$122:AI$141,0))</f>
        <v>0.66</v>
      </c>
      <c r="T2906">
        <f>INDEX($AB$142:$AB$161,MATCH(L2906,AJ$142:AJ$161,0))</f>
        <v>0.72</v>
      </c>
      <c r="U2906" s="13">
        <f t="shared" si="174"/>
        <v>0.10905840000000001</v>
      </c>
      <c r="W2906" t="s">
        <v>3898</v>
      </c>
      <c r="X2906">
        <f>COUNTIFS(A:A,"="&amp;W2906)</f>
        <v>1</v>
      </c>
      <c r="Y2906">
        <f>_xlfn.MAXIFS(U:U,A:A,"="&amp;W2906)</f>
        <v>1.88843616E-2</v>
      </c>
    </row>
    <row r="2907" spans="1:25" x14ac:dyDescent="0.35">
      <c r="A2907" t="s">
        <v>2422</v>
      </c>
      <c r="B2907">
        <v>145</v>
      </c>
      <c r="C2907" t="s">
        <v>8033</v>
      </c>
      <c r="D2907">
        <v>0.66666666666666596</v>
      </c>
      <c r="E2907" t="str">
        <f t="shared" si="175"/>
        <v>S</v>
      </c>
      <c r="F2907" t="str">
        <f t="shared" si="173"/>
        <v>S</v>
      </c>
      <c r="G2907" t="str">
        <f t="shared" si="173"/>
        <v>R</v>
      </c>
      <c r="H2907" t="str">
        <f t="shared" si="173"/>
        <v>L</v>
      </c>
      <c r="I2907" t="str">
        <f t="shared" si="173"/>
        <v>Q</v>
      </c>
      <c r="J2907" t="str">
        <f t="shared" si="173"/>
        <v>T</v>
      </c>
      <c r="K2907" t="str">
        <f t="shared" si="173"/>
        <v>V</v>
      </c>
      <c r="L2907" t="str">
        <f t="shared" si="173"/>
        <v>A</v>
      </c>
      <c r="M2907">
        <f>INDEX($AB$2:$AB$21,MATCH(E2907,AC$2:AC$21,0))</f>
        <v>1</v>
      </c>
      <c r="N2907">
        <f>INDEX($AB$22:$AB$41,MATCH(F2907,AD$22:AD$41,0))</f>
        <v>0.51</v>
      </c>
      <c r="O2907">
        <f>INDEX($AB$42:$AB$61,MATCH(G2907,AE$42:AE$61,0))</f>
        <v>1.07</v>
      </c>
      <c r="P2907">
        <f>INDEX($AB$62:$AB$81,MATCH(H2907,AF$62:AF$81,0))</f>
        <v>1</v>
      </c>
      <c r="Q2907">
        <f>INDEX($AB$82:$AB$101,MATCH(I2907,AG$82:AG$101,0))</f>
        <v>1</v>
      </c>
      <c r="R2907">
        <f>INDEX($AB$102:$AB$121,MATCH(J2907,AH$102:AH$121,0))</f>
        <v>0.45</v>
      </c>
      <c r="S2907">
        <f>INDEX($AB$122:$AB$141,MATCH(K2907,AI$122:AI$141,0))</f>
        <v>0.67</v>
      </c>
      <c r="T2907">
        <f>INDEX($AB$142:$AB$161,MATCH(L2907,AJ$142:AJ$161,0))</f>
        <v>0.56000000000000005</v>
      </c>
      <c r="U2907" s="13">
        <f t="shared" si="174"/>
        <v>9.2135988000000016E-2</v>
      </c>
      <c r="W2907" t="s">
        <v>6138</v>
      </c>
      <c r="X2907">
        <f>COUNTIFS(A:A,"="&amp;W2907)</f>
        <v>1</v>
      </c>
      <c r="Y2907">
        <f>_xlfn.MAXIFS(U:U,A:A,"="&amp;W2907)</f>
        <v>1.8844425599999999E-2</v>
      </c>
    </row>
    <row r="2908" spans="1:25" x14ac:dyDescent="0.35">
      <c r="A2908" t="s">
        <v>2422</v>
      </c>
      <c r="B2908">
        <v>241</v>
      </c>
      <c r="C2908" t="s">
        <v>8034</v>
      </c>
      <c r="D2908">
        <v>1</v>
      </c>
      <c r="E2908" t="str">
        <f t="shared" si="175"/>
        <v>A</v>
      </c>
      <c r="F2908" t="str">
        <f t="shared" si="173"/>
        <v>A</v>
      </c>
      <c r="G2908" t="str">
        <f t="shared" si="173"/>
        <v>R</v>
      </c>
      <c r="H2908" t="str">
        <f t="shared" si="173"/>
        <v>L</v>
      </c>
      <c r="I2908" t="str">
        <f t="shared" si="173"/>
        <v>Q</v>
      </c>
      <c r="J2908" t="str">
        <f t="shared" si="173"/>
        <v>A</v>
      </c>
      <c r="K2908" t="str">
        <f t="shared" si="173"/>
        <v>V</v>
      </c>
      <c r="L2908" t="str">
        <f t="shared" si="173"/>
        <v>A</v>
      </c>
      <c r="M2908">
        <f>INDEX($AB$2:$AB$21,MATCH(E2908,AC$2:AC$21,0))</f>
        <v>1</v>
      </c>
      <c r="N2908">
        <f>INDEX($AB$22:$AB$41,MATCH(F2908,AD$22:AD$41,0))</f>
        <v>1</v>
      </c>
      <c r="O2908">
        <f>INDEX($AB$42:$AB$61,MATCH(G2908,AE$42:AE$61,0))</f>
        <v>1.07</v>
      </c>
      <c r="P2908">
        <f>INDEX($AB$62:$AB$81,MATCH(H2908,AF$62:AF$81,0))</f>
        <v>1</v>
      </c>
      <c r="Q2908">
        <f>INDEX($AB$82:$AB$101,MATCH(I2908,AG$82:AG$101,0))</f>
        <v>1</v>
      </c>
      <c r="R2908">
        <f>INDEX($AB$102:$AB$121,MATCH(J2908,AH$102:AH$121,0))</f>
        <v>0.99</v>
      </c>
      <c r="S2908">
        <f>INDEX($AB$122:$AB$141,MATCH(K2908,AI$122:AI$141,0))</f>
        <v>0.67</v>
      </c>
      <c r="T2908">
        <f>INDEX($AB$142:$AB$161,MATCH(L2908,AJ$142:AJ$161,0))</f>
        <v>0.56000000000000005</v>
      </c>
      <c r="U2908" s="13">
        <f t="shared" si="174"/>
        <v>0.39744936000000008</v>
      </c>
      <c r="W2908" t="s">
        <v>8035</v>
      </c>
      <c r="X2908">
        <f>COUNTIFS(A:A,"="&amp;W2908)</f>
        <v>1</v>
      </c>
      <c r="Y2908">
        <f>_xlfn.MAXIFS(U:U,A:A,"="&amp;W2908)</f>
        <v>1.8837818999999999E-2</v>
      </c>
    </row>
    <row r="2909" spans="1:25" x14ac:dyDescent="0.35">
      <c r="A2909" t="s">
        <v>5918</v>
      </c>
      <c r="B2909">
        <v>21</v>
      </c>
      <c r="C2909" t="s">
        <v>8036</v>
      </c>
      <c r="D2909">
        <v>0.66666666666666596</v>
      </c>
      <c r="E2909" t="str">
        <f t="shared" si="175"/>
        <v>N</v>
      </c>
      <c r="F2909" t="str">
        <f t="shared" si="173"/>
        <v>I</v>
      </c>
      <c r="G2909" t="str">
        <f t="shared" si="173"/>
        <v>N</v>
      </c>
      <c r="H2909" t="str">
        <f t="shared" si="173"/>
        <v>L</v>
      </c>
      <c r="I2909" t="str">
        <f t="shared" si="173"/>
        <v>Q</v>
      </c>
      <c r="J2909" t="str">
        <f t="shared" si="173"/>
        <v>G</v>
      </c>
      <c r="K2909" t="str">
        <f t="shared" si="173"/>
        <v>K</v>
      </c>
      <c r="L2909" t="str">
        <f t="shared" si="173"/>
        <v>A</v>
      </c>
      <c r="M2909">
        <f>INDEX($AB$2:$AB$21,MATCH(E2909,AC$2:AC$21,0))</f>
        <v>1.01</v>
      </c>
      <c r="N2909">
        <f>INDEX($AB$22:$AB$41,MATCH(F2909,AD$22:AD$41,0))</f>
        <v>0.53</v>
      </c>
      <c r="O2909">
        <f>INDEX($AB$42:$AB$61,MATCH(G2909,AE$42:AE$61,0))</f>
        <v>0.39</v>
      </c>
      <c r="P2909">
        <f>INDEX($AB$62:$AB$81,MATCH(H2909,AF$62:AF$81,0))</f>
        <v>1</v>
      </c>
      <c r="Q2909">
        <f>INDEX($AB$82:$AB$101,MATCH(I2909,AG$82:AG$101,0))</f>
        <v>1</v>
      </c>
      <c r="R2909">
        <f>INDEX($AB$102:$AB$121,MATCH(J2909,AH$102:AH$121,0))</f>
        <v>0.78</v>
      </c>
      <c r="S2909">
        <f>INDEX($AB$122:$AB$141,MATCH(K2909,AI$122:AI$141,0))</f>
        <v>0.8</v>
      </c>
      <c r="T2909">
        <f>INDEX($AB$142:$AB$161,MATCH(L2909,AJ$142:AJ$161,0))</f>
        <v>0.56000000000000005</v>
      </c>
      <c r="U2909" s="13">
        <f t="shared" si="174"/>
        <v>7.2951540480000007E-2</v>
      </c>
      <c r="W2909" t="s">
        <v>8037</v>
      </c>
      <c r="X2909">
        <f>COUNTIFS(A:A,"="&amp;W2909)</f>
        <v>1</v>
      </c>
      <c r="Y2909">
        <f>_xlfn.MAXIFS(U:U,A:A,"="&amp;W2909)</f>
        <v>1.880064E-2</v>
      </c>
    </row>
    <row r="2910" spans="1:25" x14ac:dyDescent="0.35">
      <c r="A2910" t="s">
        <v>2976</v>
      </c>
      <c r="B2910">
        <v>227</v>
      </c>
      <c r="C2910" t="s">
        <v>8038</v>
      </c>
      <c r="D2910">
        <v>1</v>
      </c>
      <c r="E2910" t="str">
        <f t="shared" si="175"/>
        <v>I</v>
      </c>
      <c r="F2910" t="str">
        <f t="shared" si="173"/>
        <v>S</v>
      </c>
      <c r="G2910" t="str">
        <f t="shared" si="173"/>
        <v>N</v>
      </c>
      <c r="H2910" t="str">
        <f t="shared" si="173"/>
        <v>L</v>
      </c>
      <c r="I2910" t="str">
        <f t="shared" si="173"/>
        <v>Q</v>
      </c>
      <c r="J2910" t="str">
        <f t="shared" si="173"/>
        <v>A</v>
      </c>
      <c r="K2910" t="str">
        <f t="shared" si="173"/>
        <v>G</v>
      </c>
      <c r="L2910" t="str">
        <f t="shared" si="173"/>
        <v>R</v>
      </c>
      <c r="M2910">
        <f>INDEX($AB$2:$AB$21,MATCH(E2910,AC$2:AC$21,0))</f>
        <v>1.35</v>
      </c>
      <c r="N2910">
        <f>INDEX($AB$22:$AB$41,MATCH(F2910,AD$22:AD$41,0))</f>
        <v>0.51</v>
      </c>
      <c r="O2910">
        <f>INDEX($AB$42:$AB$61,MATCH(G2910,AE$42:AE$61,0))</f>
        <v>0.39</v>
      </c>
      <c r="P2910">
        <f>INDEX($AB$62:$AB$81,MATCH(H2910,AF$62:AF$81,0))</f>
        <v>1</v>
      </c>
      <c r="Q2910">
        <f>INDEX($AB$82:$AB$101,MATCH(I2910,AG$82:AG$101,0))</f>
        <v>1</v>
      </c>
      <c r="R2910">
        <f>INDEX($AB$102:$AB$121,MATCH(J2910,AH$102:AH$121,0))</f>
        <v>0.99</v>
      </c>
      <c r="S2910">
        <f>INDEX($AB$122:$AB$141,MATCH(K2910,AI$122:AI$141,0))</f>
        <v>1</v>
      </c>
      <c r="T2910">
        <f>INDEX($AB$142:$AB$161,MATCH(L2910,AJ$142:AJ$161,0))</f>
        <v>1.1000000000000001</v>
      </c>
      <c r="U2910" s="13">
        <f t="shared" si="174"/>
        <v>0.29241283500000004</v>
      </c>
      <c r="W2910" t="s">
        <v>8039</v>
      </c>
      <c r="X2910">
        <f>COUNTIFS(A:A,"="&amp;W2910)</f>
        <v>2</v>
      </c>
      <c r="Y2910">
        <f>_xlfn.MAXIFS(U:U,A:A,"="&amp;W2910)</f>
        <v>1.8783072000000001E-2</v>
      </c>
    </row>
    <row r="2911" spans="1:25" x14ac:dyDescent="0.35">
      <c r="A2911" t="s">
        <v>8040</v>
      </c>
      <c r="B2911">
        <v>1765</v>
      </c>
      <c r="C2911" t="s">
        <v>8041</v>
      </c>
      <c r="D2911">
        <v>0.66666666666666596</v>
      </c>
      <c r="E2911" t="str">
        <f t="shared" si="175"/>
        <v>K</v>
      </c>
      <c r="F2911" t="str">
        <f t="shared" si="173"/>
        <v>T</v>
      </c>
      <c r="G2911" t="str">
        <f t="shared" si="173"/>
        <v>T</v>
      </c>
      <c r="H2911" t="str">
        <f t="shared" si="173"/>
        <v>L</v>
      </c>
      <c r="I2911" t="str">
        <f t="shared" si="173"/>
        <v>Q</v>
      </c>
      <c r="J2911" t="str">
        <f t="shared" si="173"/>
        <v>V</v>
      </c>
      <c r="K2911" t="str">
        <f t="shared" si="173"/>
        <v>D</v>
      </c>
      <c r="L2911" t="str">
        <f t="shared" si="173"/>
        <v>T</v>
      </c>
      <c r="M2911">
        <f>INDEX($AB$2:$AB$21,MATCH(E2911,AC$2:AC$21,0))</f>
        <v>1.3</v>
      </c>
      <c r="N2911">
        <f>INDEX($AB$22:$AB$41,MATCH(F2911,AD$22:AD$41,0))</f>
        <v>0.77</v>
      </c>
      <c r="O2911">
        <f>INDEX($AB$42:$AB$61,MATCH(G2911,AE$42:AE$61,0))</f>
        <v>0.48</v>
      </c>
      <c r="P2911">
        <f>INDEX($AB$62:$AB$81,MATCH(H2911,AF$62:AF$81,0))</f>
        <v>1</v>
      </c>
      <c r="Q2911">
        <f>INDEX($AB$82:$AB$101,MATCH(I2911,AG$82:AG$101,0))</f>
        <v>1</v>
      </c>
      <c r="R2911">
        <f>INDEX($AB$102:$AB$121,MATCH(J2911,AH$102:AH$121,0))</f>
        <v>0.06</v>
      </c>
      <c r="S2911">
        <f>INDEX($AB$122:$AB$141,MATCH(K2911,AI$122:AI$141,0))</f>
        <v>0.28000000000000003</v>
      </c>
      <c r="T2911">
        <f>INDEX($AB$142:$AB$161,MATCH(L2911,AJ$142:AJ$161,0))</f>
        <v>0.82</v>
      </c>
      <c r="U2911" s="13">
        <f t="shared" si="174"/>
        <v>6.6190924800000016E-3</v>
      </c>
      <c r="W2911" t="s">
        <v>7514</v>
      </c>
      <c r="X2911">
        <f>COUNTIFS(A:A,"="&amp;W2911)</f>
        <v>1</v>
      </c>
      <c r="Y2911">
        <f>_xlfn.MAXIFS(U:U,A:A,"="&amp;W2911)</f>
        <v>1.8770575824000001E-2</v>
      </c>
    </row>
    <row r="2912" spans="1:25" x14ac:dyDescent="0.35">
      <c r="A2912" t="s">
        <v>2827</v>
      </c>
      <c r="B2912">
        <v>1095</v>
      </c>
      <c r="C2912" t="s">
        <v>8042</v>
      </c>
      <c r="D2912">
        <v>1</v>
      </c>
      <c r="E2912" t="str">
        <f t="shared" si="175"/>
        <v>L</v>
      </c>
      <c r="F2912" t="str">
        <f t="shared" si="173"/>
        <v>S</v>
      </c>
      <c r="G2912" t="str">
        <f t="shared" si="173"/>
        <v>Q</v>
      </c>
      <c r="H2912" t="str">
        <f t="shared" si="173"/>
        <v>L</v>
      </c>
      <c r="I2912" t="str">
        <f t="shared" si="173"/>
        <v>Q</v>
      </c>
      <c r="J2912" t="str">
        <f t="shared" si="173"/>
        <v>A</v>
      </c>
      <c r="K2912" t="str">
        <f t="shared" si="173"/>
        <v>K</v>
      </c>
      <c r="L2912" t="str">
        <f t="shared" si="173"/>
        <v>I</v>
      </c>
      <c r="M2912">
        <f>INDEX($AB$2:$AB$21,MATCH(E2912,AC$2:AC$21,0))</f>
        <v>1.3</v>
      </c>
      <c r="N2912">
        <f>INDEX($AB$22:$AB$41,MATCH(F2912,AD$22:AD$41,0))</f>
        <v>0.51</v>
      </c>
      <c r="O2912">
        <f>INDEX($AB$42:$AB$61,MATCH(G2912,AE$42:AE$61,0))</f>
        <v>0.41</v>
      </c>
      <c r="P2912">
        <f>INDEX($AB$62:$AB$81,MATCH(H2912,AF$62:AF$81,0))</f>
        <v>1</v>
      </c>
      <c r="Q2912">
        <f>INDEX($AB$82:$AB$101,MATCH(I2912,AG$82:AG$101,0))</f>
        <v>1</v>
      </c>
      <c r="R2912">
        <f>INDEX($AB$102:$AB$121,MATCH(J2912,AH$102:AH$121,0))</f>
        <v>0.99</v>
      </c>
      <c r="S2912">
        <f>INDEX($AB$122:$AB$141,MATCH(K2912,AI$122:AI$141,0))</f>
        <v>0.8</v>
      </c>
      <c r="T2912">
        <f>INDEX($AB$142:$AB$161,MATCH(L2912,AJ$142:AJ$161,0))</f>
        <v>0.81</v>
      </c>
      <c r="U2912" s="13">
        <f t="shared" si="174"/>
        <v>0.17438438160000003</v>
      </c>
      <c r="W2912" t="s">
        <v>4306</v>
      </c>
      <c r="X2912">
        <f>COUNTIFS(A:A,"="&amp;W2912)</f>
        <v>1</v>
      </c>
      <c r="Y2912">
        <f>_xlfn.MAXIFS(U:U,A:A,"="&amp;W2912)</f>
        <v>1.8727800000000003E-2</v>
      </c>
    </row>
    <row r="2913" spans="1:25" x14ac:dyDescent="0.35">
      <c r="A2913" t="s">
        <v>2827</v>
      </c>
      <c r="B2913">
        <v>1285</v>
      </c>
      <c r="C2913" t="s">
        <v>8043</v>
      </c>
      <c r="D2913">
        <v>0.66666666666666596</v>
      </c>
      <c r="E2913" t="str">
        <f t="shared" si="175"/>
        <v>K</v>
      </c>
      <c r="F2913" t="str">
        <f t="shared" si="173"/>
        <v>A</v>
      </c>
      <c r="G2913" t="str">
        <f t="shared" si="173"/>
        <v>R</v>
      </c>
      <c r="H2913" t="str">
        <f t="shared" si="173"/>
        <v>L</v>
      </c>
      <c r="I2913" t="str">
        <f t="shared" si="173"/>
        <v>Q</v>
      </c>
      <c r="J2913" t="str">
        <f t="shared" ref="F2913:P2949" si="176">MID($C2913,J$1,1)</f>
        <v>T</v>
      </c>
      <c r="K2913" t="str">
        <f t="shared" si="176"/>
        <v>Q</v>
      </c>
      <c r="L2913" t="str">
        <f t="shared" si="176"/>
        <v>N</v>
      </c>
      <c r="M2913">
        <f>INDEX($AB$2:$AB$21,MATCH(E2913,AC$2:AC$21,0))</f>
        <v>1.3</v>
      </c>
      <c r="N2913">
        <f>INDEX($AB$22:$AB$41,MATCH(F2913,AD$22:AD$41,0))</f>
        <v>1</v>
      </c>
      <c r="O2913">
        <f>INDEX($AB$42:$AB$61,MATCH(G2913,AE$42:AE$61,0))</f>
        <v>1.07</v>
      </c>
      <c r="P2913">
        <f>INDEX($AB$62:$AB$81,MATCH(H2913,AF$62:AF$81,0))</f>
        <v>1</v>
      </c>
      <c r="Q2913">
        <f>INDEX($AB$82:$AB$101,MATCH(I2913,AG$82:AG$101,0))</f>
        <v>1</v>
      </c>
      <c r="R2913">
        <f>INDEX($AB$102:$AB$121,MATCH(J2913,AH$102:AH$121,0))</f>
        <v>0.45</v>
      </c>
      <c r="S2913">
        <f>INDEX($AB$122:$AB$141,MATCH(K2913,AI$122:AI$141,0))</f>
        <v>0.81</v>
      </c>
      <c r="T2913">
        <f>INDEX($AB$142:$AB$161,MATCH(L2913,AJ$142:AJ$161,0))</f>
        <v>0.62</v>
      </c>
      <c r="U2913" s="13">
        <f t="shared" si="174"/>
        <v>0.31435209000000008</v>
      </c>
      <c r="W2913" t="s">
        <v>3873</v>
      </c>
      <c r="X2913">
        <f>COUNTIFS(A:A,"="&amp;W2913)</f>
        <v>1</v>
      </c>
      <c r="Y2913">
        <f>_xlfn.MAXIFS(U:U,A:A,"="&amp;W2913)</f>
        <v>1.8726259967999998E-2</v>
      </c>
    </row>
    <row r="2914" spans="1:25" x14ac:dyDescent="0.35">
      <c r="A2914" t="s">
        <v>6373</v>
      </c>
      <c r="B2914">
        <v>530</v>
      </c>
      <c r="C2914" t="s">
        <v>8044</v>
      </c>
      <c r="D2914">
        <v>1</v>
      </c>
      <c r="E2914" t="str">
        <f t="shared" si="175"/>
        <v>S</v>
      </c>
      <c r="F2914" t="str">
        <f t="shared" si="176"/>
        <v>A</v>
      </c>
      <c r="G2914" t="str">
        <f t="shared" si="176"/>
        <v>G</v>
      </c>
      <c r="H2914" t="str">
        <f t="shared" si="176"/>
        <v>L</v>
      </c>
      <c r="I2914" t="str">
        <f t="shared" si="176"/>
        <v>Q</v>
      </c>
      <c r="J2914" t="str">
        <f t="shared" si="176"/>
        <v>G</v>
      </c>
      <c r="K2914" t="str">
        <f t="shared" si="176"/>
        <v>Q</v>
      </c>
      <c r="L2914" t="str">
        <f t="shared" si="176"/>
        <v>T</v>
      </c>
      <c r="M2914">
        <f>INDEX($AB$2:$AB$21,MATCH(E2914,AC$2:AC$21,0))</f>
        <v>1</v>
      </c>
      <c r="N2914">
        <f>INDEX($AB$22:$AB$41,MATCH(F2914,AD$22:AD$41,0))</f>
        <v>1</v>
      </c>
      <c r="O2914">
        <f>INDEX($AB$42:$AB$61,MATCH(G2914,AE$42:AE$61,0))</f>
        <v>0.11</v>
      </c>
      <c r="P2914">
        <f>INDEX($AB$62:$AB$81,MATCH(H2914,AF$62:AF$81,0))</f>
        <v>1</v>
      </c>
      <c r="Q2914">
        <f>INDEX($AB$82:$AB$101,MATCH(I2914,AG$82:AG$101,0))</f>
        <v>1</v>
      </c>
      <c r="R2914">
        <f>INDEX($AB$102:$AB$121,MATCH(J2914,AH$102:AH$121,0))</f>
        <v>0.78</v>
      </c>
      <c r="S2914">
        <f>INDEX($AB$122:$AB$141,MATCH(K2914,AI$122:AI$141,0))</f>
        <v>0.81</v>
      </c>
      <c r="T2914">
        <f>INDEX($AB$142:$AB$161,MATCH(L2914,AJ$142:AJ$161,0))</f>
        <v>0.82</v>
      </c>
      <c r="U2914" s="13">
        <f t="shared" si="174"/>
        <v>5.6988360000000002E-2</v>
      </c>
      <c r="W2914" t="s">
        <v>8045</v>
      </c>
      <c r="X2914">
        <f>COUNTIFS(A:A,"="&amp;W2914)</f>
        <v>3</v>
      </c>
      <c r="Y2914">
        <f>_xlfn.MAXIFS(U:U,A:A,"="&amp;W2914)</f>
        <v>1.871716E-2</v>
      </c>
    </row>
    <row r="2915" spans="1:25" x14ac:dyDescent="0.35">
      <c r="A2915" t="s">
        <v>4289</v>
      </c>
      <c r="B2915">
        <v>347</v>
      </c>
      <c r="C2915" t="s">
        <v>8046</v>
      </c>
      <c r="D2915">
        <v>1</v>
      </c>
      <c r="E2915" t="str">
        <f t="shared" si="175"/>
        <v>E</v>
      </c>
      <c r="F2915" t="str">
        <f t="shared" si="176"/>
        <v>A</v>
      </c>
      <c r="G2915" t="str">
        <f t="shared" si="176"/>
        <v>A</v>
      </c>
      <c r="H2915" t="str">
        <f t="shared" si="176"/>
        <v>L</v>
      </c>
      <c r="I2915" t="str">
        <f t="shared" si="176"/>
        <v>Q</v>
      </c>
      <c r="J2915" t="str">
        <f t="shared" si="176"/>
        <v>S</v>
      </c>
      <c r="K2915" t="str">
        <f t="shared" si="176"/>
        <v>E</v>
      </c>
      <c r="L2915" t="str">
        <f t="shared" si="176"/>
        <v>A</v>
      </c>
      <c r="M2915">
        <f>INDEX($AB$2:$AB$21,MATCH(E2915,AC$2:AC$21,0))</f>
        <v>0.55000000000000004</v>
      </c>
      <c r="N2915">
        <f>INDEX($AB$22:$AB$41,MATCH(F2915,AD$22:AD$41,0))</f>
        <v>1</v>
      </c>
      <c r="O2915">
        <f>INDEX($AB$42:$AB$61,MATCH(G2915,AE$42:AE$61,0))</f>
        <v>0.26</v>
      </c>
      <c r="P2915">
        <f>INDEX($AB$62:$AB$81,MATCH(H2915,AF$62:AF$81,0))</f>
        <v>1</v>
      </c>
      <c r="Q2915">
        <f>INDEX($AB$82:$AB$101,MATCH(I2915,AG$82:AG$101,0))</f>
        <v>1</v>
      </c>
      <c r="R2915">
        <f>INDEX($AB$102:$AB$121,MATCH(J2915,AH$102:AH$121,0))</f>
        <v>1</v>
      </c>
      <c r="S2915">
        <f>INDEX($AB$122:$AB$141,MATCH(K2915,AI$122:AI$141,0))</f>
        <v>0.23</v>
      </c>
      <c r="T2915">
        <f>INDEX($AB$142:$AB$161,MATCH(L2915,AJ$142:AJ$161,0))</f>
        <v>0.56000000000000005</v>
      </c>
      <c r="U2915" s="13">
        <f t="shared" si="174"/>
        <v>1.8418400000000005E-2</v>
      </c>
      <c r="W2915" t="s">
        <v>3555</v>
      </c>
      <c r="X2915">
        <f>COUNTIFS(A:A,"="&amp;W2915)</f>
        <v>1</v>
      </c>
      <c r="Y2915">
        <f>_xlfn.MAXIFS(U:U,A:A,"="&amp;W2915)</f>
        <v>1.8679096800000003E-2</v>
      </c>
    </row>
    <row r="2916" spans="1:25" x14ac:dyDescent="0.35">
      <c r="A2916" t="s">
        <v>4289</v>
      </c>
      <c r="B2916">
        <v>444</v>
      </c>
      <c r="C2916" t="s">
        <v>8047</v>
      </c>
      <c r="D2916">
        <v>1</v>
      </c>
      <c r="E2916" t="str">
        <f t="shared" si="175"/>
        <v>R</v>
      </c>
      <c r="F2916" t="str">
        <f t="shared" si="176"/>
        <v>T</v>
      </c>
      <c r="G2916" t="str">
        <f t="shared" si="176"/>
        <v>R</v>
      </c>
      <c r="H2916" t="str">
        <f t="shared" si="176"/>
        <v>L</v>
      </c>
      <c r="I2916" t="str">
        <f t="shared" si="176"/>
        <v>Q</v>
      </c>
      <c r="J2916" t="str">
        <f t="shared" si="176"/>
        <v>A</v>
      </c>
      <c r="K2916" t="str">
        <f t="shared" si="176"/>
        <v>E</v>
      </c>
      <c r="L2916" t="str">
        <f t="shared" si="176"/>
        <v>N</v>
      </c>
      <c r="M2916">
        <f>INDEX($AB$2:$AB$21,MATCH(E2916,AC$2:AC$21,0))</f>
        <v>1.36</v>
      </c>
      <c r="N2916">
        <f>INDEX($AB$22:$AB$41,MATCH(F2916,AD$22:AD$41,0))</f>
        <v>0.77</v>
      </c>
      <c r="O2916">
        <f>INDEX($AB$42:$AB$61,MATCH(G2916,AE$42:AE$61,0))</f>
        <v>1.07</v>
      </c>
      <c r="P2916">
        <f>INDEX($AB$62:$AB$81,MATCH(H2916,AF$62:AF$81,0))</f>
        <v>1</v>
      </c>
      <c r="Q2916">
        <f>INDEX($AB$82:$AB$101,MATCH(I2916,AG$82:AG$101,0))</f>
        <v>1</v>
      </c>
      <c r="R2916">
        <f>INDEX($AB$102:$AB$121,MATCH(J2916,AH$102:AH$121,0))</f>
        <v>0.99</v>
      </c>
      <c r="S2916">
        <f>INDEX($AB$122:$AB$141,MATCH(K2916,AI$122:AI$141,0))</f>
        <v>0.23</v>
      </c>
      <c r="T2916">
        <f>INDEX($AB$142:$AB$161,MATCH(L2916,AJ$142:AJ$161,0))</f>
        <v>0.62</v>
      </c>
      <c r="U2916" s="13">
        <f t="shared" si="174"/>
        <v>0.15818603169600001</v>
      </c>
      <c r="W2916" t="s">
        <v>3504</v>
      </c>
      <c r="X2916">
        <f>COUNTIFS(A:A,"="&amp;W2916)</f>
        <v>1</v>
      </c>
      <c r="Y2916">
        <f>_xlfn.MAXIFS(U:U,A:A,"="&amp;W2916)</f>
        <v>1.8673468799999999E-2</v>
      </c>
    </row>
    <row r="2917" spans="1:25" x14ac:dyDescent="0.35">
      <c r="A2917" t="s">
        <v>5151</v>
      </c>
      <c r="B2917">
        <v>53</v>
      </c>
      <c r="C2917" t="s">
        <v>8048</v>
      </c>
      <c r="D2917">
        <v>1</v>
      </c>
      <c r="E2917" t="str">
        <f t="shared" si="175"/>
        <v>K</v>
      </c>
      <c r="F2917" t="str">
        <f t="shared" si="176"/>
        <v>A</v>
      </c>
      <c r="G2917" t="str">
        <f t="shared" si="176"/>
        <v>T</v>
      </c>
      <c r="H2917" t="str">
        <f t="shared" si="176"/>
        <v>V</v>
      </c>
      <c r="I2917" t="str">
        <f t="shared" si="176"/>
        <v>Q</v>
      </c>
      <c r="J2917" t="str">
        <f t="shared" si="176"/>
        <v>S</v>
      </c>
      <c r="K2917" t="str">
        <f t="shared" si="176"/>
        <v>R</v>
      </c>
      <c r="L2917" t="str">
        <f t="shared" si="176"/>
        <v>E</v>
      </c>
      <c r="M2917">
        <f>INDEX($AB$2:$AB$21,MATCH(E2917,AC$2:AC$21,0))</f>
        <v>1.3</v>
      </c>
      <c r="N2917">
        <f>INDEX($AB$22:$AB$41,MATCH(F2917,AD$22:AD$41,0))</f>
        <v>1</v>
      </c>
      <c r="O2917">
        <f>INDEX($AB$42:$AB$61,MATCH(G2917,AE$42:AE$61,0))</f>
        <v>0.48</v>
      </c>
      <c r="P2917">
        <f>INDEX($AB$62:$AB$81,MATCH(H2917,AF$62:AF$81,0))</f>
        <v>0.09</v>
      </c>
      <c r="Q2917">
        <f>INDEX($AB$82:$AB$101,MATCH(I2917,AG$82:AG$101,0))</f>
        <v>1</v>
      </c>
      <c r="R2917">
        <f>INDEX($AB$102:$AB$121,MATCH(J2917,AH$102:AH$121,0))</f>
        <v>1</v>
      </c>
      <c r="S2917">
        <f>INDEX($AB$122:$AB$141,MATCH(K2917,AI$122:AI$141,0))</f>
        <v>0.79</v>
      </c>
      <c r="T2917">
        <f>INDEX($AB$142:$AB$161,MATCH(L2917,AJ$142:AJ$161,0))</f>
        <v>0.42</v>
      </c>
      <c r="U2917" s="13">
        <f t="shared" si="174"/>
        <v>1.8633887999999998E-2</v>
      </c>
      <c r="W2917" t="s">
        <v>1662</v>
      </c>
      <c r="X2917">
        <f>COUNTIFS(A:A,"="&amp;W2917)</f>
        <v>2</v>
      </c>
      <c r="Y2917">
        <f>_xlfn.MAXIFS(U:U,A:A,"="&amp;W2917)</f>
        <v>1.85741424E-2</v>
      </c>
    </row>
    <row r="2918" spans="1:25" x14ac:dyDescent="0.35">
      <c r="A2918" t="s">
        <v>5151</v>
      </c>
      <c r="B2918">
        <v>1095</v>
      </c>
      <c r="C2918" t="s">
        <v>8049</v>
      </c>
      <c r="D2918">
        <v>1</v>
      </c>
      <c r="E2918" t="str">
        <f t="shared" si="175"/>
        <v>M</v>
      </c>
      <c r="F2918" t="str">
        <f t="shared" si="176"/>
        <v>S</v>
      </c>
      <c r="G2918" t="str">
        <f t="shared" si="176"/>
        <v>G</v>
      </c>
      <c r="H2918" t="str">
        <f t="shared" si="176"/>
        <v>L</v>
      </c>
      <c r="I2918" t="str">
        <f t="shared" si="176"/>
        <v>Q</v>
      </c>
      <c r="J2918" t="str">
        <f t="shared" si="176"/>
        <v>S</v>
      </c>
      <c r="K2918" t="str">
        <f t="shared" si="176"/>
        <v>K</v>
      </c>
      <c r="L2918" t="str">
        <f t="shared" si="176"/>
        <v>I</v>
      </c>
      <c r="M2918">
        <f>INDEX($AB$2:$AB$21,MATCH(E2918,AC$2:AC$21,0))</f>
        <v>1.37</v>
      </c>
      <c r="N2918">
        <f>INDEX($AB$22:$AB$41,MATCH(F2918,AD$22:AD$41,0))</f>
        <v>0.51</v>
      </c>
      <c r="O2918">
        <f>INDEX($AB$42:$AB$61,MATCH(G2918,AE$42:AE$61,0))</f>
        <v>0.11</v>
      </c>
      <c r="P2918">
        <f>INDEX($AB$62:$AB$81,MATCH(H2918,AF$62:AF$81,0))</f>
        <v>1</v>
      </c>
      <c r="Q2918">
        <f>INDEX($AB$82:$AB$101,MATCH(I2918,AG$82:AG$101,0))</f>
        <v>1</v>
      </c>
      <c r="R2918">
        <f>INDEX($AB$102:$AB$121,MATCH(J2918,AH$102:AH$121,0))</f>
        <v>1</v>
      </c>
      <c r="S2918">
        <f>INDEX($AB$122:$AB$141,MATCH(K2918,AI$122:AI$141,0))</f>
        <v>0.8</v>
      </c>
      <c r="T2918">
        <f>INDEX($AB$142:$AB$161,MATCH(L2918,AJ$142:AJ$161,0))</f>
        <v>0.81</v>
      </c>
      <c r="U2918" s="13">
        <f t="shared" si="174"/>
        <v>4.9803336000000011E-2</v>
      </c>
      <c r="W2918" t="s">
        <v>8050</v>
      </c>
      <c r="X2918">
        <f>COUNTIFS(A:A,"="&amp;W2918)</f>
        <v>1</v>
      </c>
      <c r="Y2918">
        <f>_xlfn.MAXIFS(U:U,A:A,"="&amp;W2918)</f>
        <v>1.8570182400000006E-2</v>
      </c>
    </row>
    <row r="2919" spans="1:25" x14ac:dyDescent="0.35">
      <c r="A2919" t="s">
        <v>5151</v>
      </c>
      <c r="B2919">
        <v>1285</v>
      </c>
      <c r="C2919" t="s">
        <v>8051</v>
      </c>
      <c r="D2919">
        <v>0.66666666666666596</v>
      </c>
      <c r="E2919" t="str">
        <f t="shared" si="175"/>
        <v>R</v>
      </c>
      <c r="F2919" t="str">
        <f t="shared" si="176"/>
        <v>A</v>
      </c>
      <c r="G2919" t="str">
        <f t="shared" si="176"/>
        <v>R</v>
      </c>
      <c r="H2919" t="str">
        <f t="shared" si="176"/>
        <v>L</v>
      </c>
      <c r="I2919" t="str">
        <f t="shared" si="176"/>
        <v>Q</v>
      </c>
      <c r="J2919" t="str">
        <f t="shared" si="176"/>
        <v>T</v>
      </c>
      <c r="K2919" t="str">
        <f t="shared" si="176"/>
        <v>E</v>
      </c>
      <c r="L2919" t="str">
        <f t="shared" si="176"/>
        <v>S</v>
      </c>
      <c r="M2919">
        <f>INDEX($AB$2:$AB$21,MATCH(E2919,AC$2:AC$21,0))</f>
        <v>1.36</v>
      </c>
      <c r="N2919">
        <f>INDEX($AB$22:$AB$41,MATCH(F2919,AD$22:AD$41,0))</f>
        <v>1</v>
      </c>
      <c r="O2919">
        <f>INDEX($AB$42:$AB$61,MATCH(G2919,AE$42:AE$61,0))</f>
        <v>1.07</v>
      </c>
      <c r="P2919">
        <f>INDEX($AB$62:$AB$81,MATCH(H2919,AF$62:AF$81,0))</f>
        <v>1</v>
      </c>
      <c r="Q2919">
        <f>INDEX($AB$82:$AB$101,MATCH(I2919,AG$82:AG$101,0))</f>
        <v>1</v>
      </c>
      <c r="R2919">
        <f>INDEX($AB$102:$AB$121,MATCH(J2919,AH$102:AH$121,0))</f>
        <v>0.45</v>
      </c>
      <c r="S2919">
        <f>INDEX($AB$122:$AB$141,MATCH(K2919,AI$122:AI$141,0))</f>
        <v>0.23</v>
      </c>
      <c r="T2919">
        <f>INDEX($AB$142:$AB$161,MATCH(L2919,AJ$142:AJ$161,0))</f>
        <v>0.72</v>
      </c>
      <c r="U2919" s="13">
        <f t="shared" si="174"/>
        <v>0.10844150400000002</v>
      </c>
      <c r="W2919" t="s">
        <v>5095</v>
      </c>
      <c r="X2919">
        <f>COUNTIFS(A:A,"="&amp;W2919)</f>
        <v>1</v>
      </c>
      <c r="Y2919">
        <f>_xlfn.MAXIFS(U:U,A:A,"="&amp;W2919)</f>
        <v>1.8532800000000002E-2</v>
      </c>
    </row>
    <row r="2920" spans="1:25" x14ac:dyDescent="0.35">
      <c r="A2920" t="s">
        <v>5151</v>
      </c>
      <c r="B2920">
        <v>1545</v>
      </c>
      <c r="C2920" t="s">
        <v>8052</v>
      </c>
      <c r="D2920">
        <v>0.66666666666666596</v>
      </c>
      <c r="E2920" t="str">
        <f t="shared" si="175"/>
        <v>K</v>
      </c>
      <c r="F2920" t="str">
        <f t="shared" si="176"/>
        <v>S</v>
      </c>
      <c r="G2920" t="str">
        <f t="shared" si="176"/>
        <v>E</v>
      </c>
      <c r="H2920" t="str">
        <f t="shared" si="176"/>
        <v>L</v>
      </c>
      <c r="I2920" t="str">
        <f t="shared" si="176"/>
        <v>Q</v>
      </c>
      <c r="J2920" t="str">
        <f t="shared" si="176"/>
        <v>A</v>
      </c>
      <c r="K2920" t="str">
        <f t="shared" si="176"/>
        <v>A</v>
      </c>
      <c r="L2920" t="str">
        <f t="shared" si="176"/>
        <v>L</v>
      </c>
      <c r="M2920">
        <f>INDEX($AB$2:$AB$21,MATCH(E2920,AC$2:AC$21,0))</f>
        <v>1.3</v>
      </c>
      <c r="N2920">
        <f>INDEX($AB$22:$AB$41,MATCH(F2920,AD$22:AD$41,0))</f>
        <v>0.51</v>
      </c>
      <c r="O2920">
        <f>INDEX($AB$42:$AB$61,MATCH(G2920,AE$42:AE$61,0))</f>
        <v>0.13</v>
      </c>
      <c r="P2920">
        <f>INDEX($AB$62:$AB$81,MATCH(H2920,AF$62:AF$81,0))</f>
        <v>1</v>
      </c>
      <c r="Q2920">
        <f>INDEX($AB$82:$AB$101,MATCH(I2920,AG$82:AG$101,0))</f>
        <v>1</v>
      </c>
      <c r="R2920">
        <f>INDEX($AB$102:$AB$121,MATCH(J2920,AH$102:AH$121,0))</f>
        <v>0.99</v>
      </c>
      <c r="S2920">
        <f>INDEX($AB$122:$AB$141,MATCH(K2920,AI$122:AI$141,0))</f>
        <v>1.05</v>
      </c>
      <c r="T2920">
        <f>INDEX($AB$142:$AB$161,MATCH(L2920,AJ$142:AJ$161,0))</f>
        <v>0.64</v>
      </c>
      <c r="U2920" s="13">
        <f t="shared" si="174"/>
        <v>5.7340483200000007E-2</v>
      </c>
      <c r="W2920" t="s">
        <v>3830</v>
      </c>
      <c r="X2920">
        <f>COUNTIFS(A:A,"="&amp;W2920)</f>
        <v>1</v>
      </c>
      <c r="Y2920">
        <f>_xlfn.MAXIFS(U:U,A:A,"="&amp;W2920)</f>
        <v>1.85055131898E-2</v>
      </c>
    </row>
    <row r="2921" spans="1:25" x14ac:dyDescent="0.35">
      <c r="A2921" t="s">
        <v>4621</v>
      </c>
      <c r="B2921">
        <v>450</v>
      </c>
      <c r="C2921" t="s">
        <v>8053</v>
      </c>
      <c r="D2921">
        <v>1</v>
      </c>
      <c r="E2921" t="str">
        <f t="shared" si="175"/>
        <v>G</v>
      </c>
      <c r="F2921" t="str">
        <f t="shared" si="176"/>
        <v>P</v>
      </c>
      <c r="G2921" t="str">
        <f t="shared" si="176"/>
        <v>M</v>
      </c>
      <c r="H2921" t="str">
        <f t="shared" si="176"/>
        <v>L</v>
      </c>
      <c r="I2921" t="str">
        <f t="shared" si="176"/>
        <v>Q</v>
      </c>
      <c r="J2921" t="str">
        <f t="shared" si="176"/>
        <v>A</v>
      </c>
      <c r="K2921" t="str">
        <f t="shared" si="176"/>
        <v>K</v>
      </c>
      <c r="L2921" t="str">
        <f t="shared" si="176"/>
        <v>M</v>
      </c>
      <c r="M2921">
        <f>INDEX($AB$2:$AB$21,MATCH(E2921,AC$2:AC$21,0))</f>
        <v>1.03</v>
      </c>
      <c r="N2921">
        <f>INDEX($AB$22:$AB$41,MATCH(F2921,AD$22:AD$41,0))</f>
        <v>0.49</v>
      </c>
      <c r="O2921">
        <f>INDEX($AB$42:$AB$61,MATCH(G2921,AE$42:AE$61,0))</f>
        <v>0.56999999999999995</v>
      </c>
      <c r="P2921">
        <f>INDEX($AB$62:$AB$81,MATCH(H2921,AF$62:AF$81,0))</f>
        <v>1</v>
      </c>
      <c r="Q2921">
        <f>INDEX($AB$82:$AB$101,MATCH(I2921,AG$82:AG$101,0))</f>
        <v>1</v>
      </c>
      <c r="R2921">
        <f>INDEX($AB$102:$AB$121,MATCH(J2921,AH$102:AH$121,0))</f>
        <v>0.99</v>
      </c>
      <c r="S2921">
        <f>INDEX($AB$122:$AB$141,MATCH(K2921,AI$122:AI$141,0))</f>
        <v>0.8</v>
      </c>
      <c r="T2921">
        <f>INDEX($AB$142:$AB$161,MATCH(L2921,AJ$142:AJ$161,0))</f>
        <v>0.61</v>
      </c>
      <c r="U2921" s="13">
        <f t="shared" si="174"/>
        <v>0.13898347848000001</v>
      </c>
      <c r="W2921" t="s">
        <v>2357</v>
      </c>
      <c r="X2921">
        <f>COUNTIFS(A:A,"="&amp;W2921)</f>
        <v>1</v>
      </c>
      <c r="Y2921">
        <f>_xlfn.MAXIFS(U:U,A:A,"="&amp;W2921)</f>
        <v>1.8499395599999999E-2</v>
      </c>
    </row>
    <row r="2922" spans="1:25" x14ac:dyDescent="0.35">
      <c r="A2922" t="s">
        <v>6591</v>
      </c>
      <c r="B2922">
        <v>393</v>
      </c>
      <c r="C2922" t="s">
        <v>8054</v>
      </c>
      <c r="D2922">
        <v>1</v>
      </c>
      <c r="E2922" t="str">
        <f t="shared" si="175"/>
        <v>N</v>
      </c>
      <c r="F2922" t="str">
        <f t="shared" si="176"/>
        <v>P</v>
      </c>
      <c r="G2922" t="str">
        <f t="shared" si="176"/>
        <v>K</v>
      </c>
      <c r="H2922" t="str">
        <f t="shared" si="176"/>
        <v>L</v>
      </c>
      <c r="I2922" t="str">
        <f t="shared" si="176"/>
        <v>Q</v>
      </c>
      <c r="J2922" t="str">
        <f t="shared" si="176"/>
        <v>H</v>
      </c>
      <c r="K2922" t="str">
        <f t="shared" si="176"/>
        <v>T</v>
      </c>
      <c r="L2922" t="str">
        <f t="shared" si="176"/>
        <v>V</v>
      </c>
      <c r="M2922">
        <f>INDEX($AB$2:$AB$21,MATCH(E2922,AC$2:AC$21,0))</f>
        <v>1.01</v>
      </c>
      <c r="N2922">
        <f>INDEX($AB$22:$AB$41,MATCH(F2922,AD$22:AD$41,0))</f>
        <v>0.49</v>
      </c>
      <c r="O2922">
        <f>INDEX($AB$42:$AB$61,MATCH(G2922,AE$42:AE$61,0))</f>
        <v>0.91</v>
      </c>
      <c r="P2922">
        <f>INDEX($AB$62:$AB$81,MATCH(H2922,AF$62:AF$81,0))</f>
        <v>1</v>
      </c>
      <c r="Q2922">
        <f>INDEX($AB$82:$AB$101,MATCH(I2922,AG$82:AG$101,0))</f>
        <v>1</v>
      </c>
      <c r="R2922">
        <f>INDEX($AB$102:$AB$121,MATCH(J2922,AH$102:AH$121,0))</f>
        <v>0.22</v>
      </c>
      <c r="S2922">
        <f>INDEX($AB$122:$AB$141,MATCH(K2922,AI$122:AI$141,0))</f>
        <v>0.71</v>
      </c>
      <c r="T2922">
        <f>INDEX($AB$142:$AB$161,MATCH(L2922,AJ$142:AJ$161,0))</f>
        <v>0.7</v>
      </c>
      <c r="U2922" s="13">
        <f t="shared" si="174"/>
        <v>4.9242253059999991E-2</v>
      </c>
      <c r="W2922" t="s">
        <v>4234</v>
      </c>
      <c r="X2922">
        <f>COUNTIFS(A:A,"="&amp;W2922)</f>
        <v>1</v>
      </c>
      <c r="Y2922">
        <f>_xlfn.MAXIFS(U:U,A:A,"="&amp;W2922)</f>
        <v>1.8493171199999998E-2</v>
      </c>
    </row>
    <row r="2923" spans="1:25" x14ac:dyDescent="0.35">
      <c r="A2923" t="s">
        <v>8055</v>
      </c>
      <c r="B2923">
        <v>223</v>
      </c>
      <c r="C2923" t="s">
        <v>8056</v>
      </c>
      <c r="D2923">
        <v>1</v>
      </c>
      <c r="E2923" t="str">
        <f t="shared" si="175"/>
        <v>Y</v>
      </c>
      <c r="F2923" t="str">
        <f t="shared" si="176"/>
        <v>P</v>
      </c>
      <c r="G2923" t="str">
        <f t="shared" si="176"/>
        <v>G</v>
      </c>
      <c r="H2923" t="str">
        <f t="shared" si="176"/>
        <v>F</v>
      </c>
      <c r="I2923" t="str">
        <f t="shared" si="176"/>
        <v>Q</v>
      </c>
      <c r="J2923" t="str">
        <f t="shared" si="176"/>
        <v>A</v>
      </c>
      <c r="K2923" t="str">
        <f t="shared" si="176"/>
        <v>T</v>
      </c>
      <c r="L2923" t="str">
        <f t="shared" si="176"/>
        <v>T</v>
      </c>
      <c r="M2923">
        <f>INDEX($AB$2:$AB$21,MATCH(E2923,AC$2:AC$21,0))</f>
        <v>1.25</v>
      </c>
      <c r="N2923">
        <f>INDEX($AB$22:$AB$41,MATCH(F2923,AD$22:AD$41,0))</f>
        <v>0.49</v>
      </c>
      <c r="O2923">
        <f>INDEX($AB$42:$AB$61,MATCH(G2923,AE$42:AE$61,0))</f>
        <v>0.11</v>
      </c>
      <c r="P2923">
        <f>INDEX($AB$62:$AB$81,MATCH(H2923,AF$62:AF$81,0))</f>
        <v>0.42</v>
      </c>
      <c r="Q2923">
        <f>INDEX($AB$82:$AB$101,MATCH(I2923,AG$82:AG$101,0))</f>
        <v>1</v>
      </c>
      <c r="R2923">
        <f>INDEX($AB$102:$AB$121,MATCH(J2923,AH$102:AH$121,0))</f>
        <v>0.99</v>
      </c>
      <c r="S2923">
        <f>INDEX($AB$122:$AB$141,MATCH(K2923,AI$122:AI$141,0))</f>
        <v>0.71</v>
      </c>
      <c r="T2923">
        <f>INDEX($AB$142:$AB$161,MATCH(L2923,AJ$142:AJ$161,0))</f>
        <v>0.82</v>
      </c>
      <c r="U2923" s="13">
        <f t="shared" si="174"/>
        <v>1.6310056454999996E-2</v>
      </c>
      <c r="W2923" t="s">
        <v>7889</v>
      </c>
      <c r="X2923">
        <f>COUNTIFS(A:A,"="&amp;W2923)</f>
        <v>1</v>
      </c>
      <c r="Y2923">
        <f>_xlfn.MAXIFS(U:U,A:A,"="&amp;W2923)</f>
        <v>1.8377856000000001E-2</v>
      </c>
    </row>
    <row r="2924" spans="1:25" x14ac:dyDescent="0.35">
      <c r="A2924" t="s">
        <v>2506</v>
      </c>
      <c r="B2924">
        <v>1092</v>
      </c>
      <c r="C2924" t="s">
        <v>8057</v>
      </c>
      <c r="D2924">
        <v>0.66666666666666596</v>
      </c>
      <c r="E2924" t="str">
        <f t="shared" si="175"/>
        <v>Y</v>
      </c>
      <c r="F2924" t="str">
        <f t="shared" si="176"/>
        <v>C</v>
      </c>
      <c r="G2924" t="str">
        <f t="shared" si="176"/>
        <v>Q</v>
      </c>
      <c r="H2924" t="str">
        <f t="shared" si="176"/>
        <v>L</v>
      </c>
      <c r="I2924" t="str">
        <f t="shared" si="176"/>
        <v>Q</v>
      </c>
      <c r="J2924" t="str">
        <f t="shared" si="176"/>
        <v>S</v>
      </c>
      <c r="K2924" t="str">
        <f t="shared" si="176"/>
        <v>K</v>
      </c>
      <c r="L2924" t="str">
        <f t="shared" si="176"/>
        <v>V</v>
      </c>
      <c r="M2924">
        <f>INDEX($AB$2:$AB$21,MATCH(E2924,AC$2:AC$21,0))</f>
        <v>1.25</v>
      </c>
      <c r="N2924">
        <f>INDEX($AB$22:$AB$41,MATCH(F2924,AD$22:AD$41,0))</f>
        <v>1.32</v>
      </c>
      <c r="O2924">
        <f>INDEX($AB$42:$AB$61,MATCH(G2924,AE$42:AE$61,0))</f>
        <v>0.41</v>
      </c>
      <c r="P2924">
        <f>INDEX($AB$62:$AB$81,MATCH(H2924,AF$62:AF$81,0))</f>
        <v>1</v>
      </c>
      <c r="Q2924">
        <f>INDEX($AB$82:$AB$101,MATCH(I2924,AG$82:AG$101,0))</f>
        <v>1</v>
      </c>
      <c r="R2924">
        <f>INDEX($AB$102:$AB$121,MATCH(J2924,AH$102:AH$121,0))</f>
        <v>1</v>
      </c>
      <c r="S2924">
        <f>INDEX($AB$122:$AB$141,MATCH(K2924,AI$122:AI$141,0))</f>
        <v>0.8</v>
      </c>
      <c r="T2924">
        <f>INDEX($AB$142:$AB$161,MATCH(L2924,AJ$142:AJ$161,0))</f>
        <v>0.7</v>
      </c>
      <c r="U2924" s="13">
        <f t="shared" si="174"/>
        <v>0.37884000000000001</v>
      </c>
      <c r="W2924" t="s">
        <v>4787</v>
      </c>
      <c r="X2924">
        <f>COUNTIFS(A:A,"="&amp;W2924)</f>
        <v>2</v>
      </c>
      <c r="Y2924">
        <f>_xlfn.MAXIFS(U:U,A:A,"="&amp;W2924)</f>
        <v>1.8375786000000002E-2</v>
      </c>
    </row>
    <row r="2925" spans="1:25" x14ac:dyDescent="0.35">
      <c r="A2925" t="s">
        <v>2506</v>
      </c>
      <c r="B2925">
        <v>1282</v>
      </c>
      <c r="C2925" t="s">
        <v>8058</v>
      </c>
      <c r="D2925">
        <v>1</v>
      </c>
      <c r="E2925" t="str">
        <f t="shared" si="175"/>
        <v>K</v>
      </c>
      <c r="F2925" t="str">
        <f t="shared" si="176"/>
        <v>S</v>
      </c>
      <c r="G2925" t="str">
        <f t="shared" si="176"/>
        <v>R</v>
      </c>
      <c r="H2925" t="str">
        <f t="shared" si="176"/>
        <v>L</v>
      </c>
      <c r="I2925" t="str">
        <f t="shared" si="176"/>
        <v>Q</v>
      </c>
      <c r="J2925" t="str">
        <f t="shared" si="176"/>
        <v>T</v>
      </c>
      <c r="K2925" t="str">
        <f t="shared" si="176"/>
        <v>E</v>
      </c>
      <c r="L2925" t="str">
        <f t="shared" si="176"/>
        <v>A</v>
      </c>
      <c r="M2925">
        <f>INDEX($AB$2:$AB$21,MATCH(E2925,AC$2:AC$21,0))</f>
        <v>1.3</v>
      </c>
      <c r="N2925">
        <f>INDEX($AB$22:$AB$41,MATCH(F2925,AD$22:AD$41,0))</f>
        <v>0.51</v>
      </c>
      <c r="O2925">
        <f>INDEX($AB$42:$AB$61,MATCH(G2925,AE$42:AE$61,0))</f>
        <v>1.07</v>
      </c>
      <c r="P2925">
        <f>INDEX($AB$62:$AB$81,MATCH(H2925,AF$62:AF$81,0))</f>
        <v>1</v>
      </c>
      <c r="Q2925">
        <f>INDEX($AB$82:$AB$101,MATCH(I2925,AG$82:AG$101,0))</f>
        <v>1</v>
      </c>
      <c r="R2925">
        <f>INDEX($AB$102:$AB$121,MATCH(J2925,AH$102:AH$121,0))</f>
        <v>0.45</v>
      </c>
      <c r="S2925">
        <f>INDEX($AB$122:$AB$141,MATCH(K2925,AI$122:AI$141,0))</f>
        <v>0.23</v>
      </c>
      <c r="T2925">
        <f>INDEX($AB$142:$AB$161,MATCH(L2925,AJ$142:AJ$161,0))</f>
        <v>0.56000000000000005</v>
      </c>
      <c r="U2925" s="13">
        <f t="shared" si="174"/>
        <v>4.1117403600000012E-2</v>
      </c>
      <c r="W2925" t="s">
        <v>8059</v>
      </c>
      <c r="X2925">
        <f>COUNTIFS(A:A,"="&amp;W2925)</f>
        <v>1</v>
      </c>
      <c r="Y2925">
        <f>_xlfn.MAXIFS(U:U,A:A,"="&amp;W2925)</f>
        <v>1.8374876520000003E-2</v>
      </c>
    </row>
    <row r="2926" spans="1:25" x14ac:dyDescent="0.35">
      <c r="A2926" t="s">
        <v>8060</v>
      </c>
      <c r="B2926">
        <v>76</v>
      </c>
      <c r="C2926" t="s">
        <v>8061</v>
      </c>
      <c r="D2926">
        <v>0.66666666666666596</v>
      </c>
      <c r="E2926" t="str">
        <f t="shared" si="175"/>
        <v>A</v>
      </c>
      <c r="F2926" t="str">
        <f t="shared" si="176"/>
        <v>A</v>
      </c>
      <c r="G2926" t="str">
        <f t="shared" si="176"/>
        <v>N</v>
      </c>
      <c r="H2926" t="str">
        <f t="shared" si="176"/>
        <v>I</v>
      </c>
      <c r="I2926" t="str">
        <f t="shared" si="176"/>
        <v>Q</v>
      </c>
      <c r="J2926" t="str">
        <f t="shared" si="176"/>
        <v>T</v>
      </c>
      <c r="K2926" t="str">
        <f t="shared" si="176"/>
        <v>S</v>
      </c>
      <c r="L2926" t="str">
        <f t="shared" si="176"/>
        <v>E</v>
      </c>
      <c r="M2926">
        <f>INDEX($AB$2:$AB$21,MATCH(E2926,AC$2:AC$21,0))</f>
        <v>1</v>
      </c>
      <c r="N2926">
        <f>INDEX($AB$22:$AB$41,MATCH(F2926,AD$22:AD$41,0))</f>
        <v>1</v>
      </c>
      <c r="O2926">
        <f>INDEX($AB$42:$AB$61,MATCH(G2926,AE$42:AE$61,0))</f>
        <v>0.39</v>
      </c>
      <c r="P2926">
        <f>INDEX($AB$62:$AB$81,MATCH(H2926,AF$62:AF$81,0))</f>
        <v>0.13</v>
      </c>
      <c r="Q2926">
        <f>INDEX($AB$82:$AB$101,MATCH(I2926,AG$82:AG$101,0))</f>
        <v>1</v>
      </c>
      <c r="R2926">
        <f>INDEX($AB$102:$AB$121,MATCH(J2926,AH$102:AH$121,0))</f>
        <v>0.45</v>
      </c>
      <c r="S2926">
        <f>INDEX($AB$122:$AB$141,MATCH(K2926,AI$122:AI$141,0))</f>
        <v>1.29</v>
      </c>
      <c r="T2926">
        <f>INDEX($AB$142:$AB$161,MATCH(L2926,AJ$142:AJ$161,0))</f>
        <v>0.42</v>
      </c>
      <c r="U2926" s="13">
        <f t="shared" si="174"/>
        <v>1.2361167000000001E-2</v>
      </c>
      <c r="W2926" t="s">
        <v>8062</v>
      </c>
      <c r="X2926">
        <f>COUNTIFS(A:A,"="&amp;W2926)</f>
        <v>2</v>
      </c>
      <c r="Y2926">
        <f>_xlfn.MAXIFS(U:U,A:A,"="&amp;W2926)</f>
        <v>1.8367354368000001E-2</v>
      </c>
    </row>
    <row r="2927" spans="1:25" x14ac:dyDescent="0.35">
      <c r="A2927" t="s">
        <v>8060</v>
      </c>
      <c r="B2927">
        <v>163</v>
      </c>
      <c r="C2927" t="s">
        <v>8063</v>
      </c>
      <c r="D2927">
        <v>0.66666666666666596</v>
      </c>
      <c r="E2927" t="str">
        <f t="shared" si="175"/>
        <v>I</v>
      </c>
      <c r="F2927" t="str">
        <f t="shared" si="176"/>
        <v>R</v>
      </c>
      <c r="G2927" t="str">
        <f t="shared" si="176"/>
        <v>T</v>
      </c>
      <c r="H2927" t="str">
        <f t="shared" si="176"/>
        <v>M</v>
      </c>
      <c r="I2927" t="str">
        <f t="shared" si="176"/>
        <v>Q</v>
      </c>
      <c r="J2927" t="str">
        <f t="shared" si="176"/>
        <v>S</v>
      </c>
      <c r="K2927" t="str">
        <f t="shared" si="176"/>
        <v>K</v>
      </c>
      <c r="L2927" t="str">
        <f t="shared" si="176"/>
        <v>L</v>
      </c>
      <c r="M2927">
        <f>INDEX($AB$2:$AB$21,MATCH(E2927,AC$2:AC$21,0))</f>
        <v>1.35</v>
      </c>
      <c r="N2927">
        <f>INDEX($AB$22:$AB$41,MATCH(F2927,AD$22:AD$41,0))</f>
        <v>0</v>
      </c>
      <c r="O2927">
        <f>INDEX($AB$42:$AB$61,MATCH(G2927,AE$42:AE$61,0))</f>
        <v>0.48</v>
      </c>
      <c r="P2927">
        <f>INDEX($AB$62:$AB$81,MATCH(H2927,AF$62:AF$81,0))</f>
        <v>0.68</v>
      </c>
      <c r="Q2927">
        <f>INDEX($AB$82:$AB$101,MATCH(I2927,AG$82:AG$101,0))</f>
        <v>1</v>
      </c>
      <c r="R2927">
        <f>INDEX($AB$102:$AB$121,MATCH(J2927,AH$102:AH$121,0))</f>
        <v>1</v>
      </c>
      <c r="S2927">
        <f>INDEX($AB$122:$AB$141,MATCH(K2927,AI$122:AI$141,0))</f>
        <v>0.8</v>
      </c>
      <c r="T2927">
        <f>INDEX($AB$142:$AB$161,MATCH(L2927,AJ$142:AJ$161,0))</f>
        <v>0.64</v>
      </c>
      <c r="U2927" s="13">
        <f t="shared" si="174"/>
        <v>0</v>
      </c>
      <c r="W2927" t="s">
        <v>8064</v>
      </c>
      <c r="X2927">
        <f>COUNTIFS(A:A,"="&amp;W2927)</f>
        <v>1</v>
      </c>
      <c r="Y2927">
        <f>_xlfn.MAXIFS(U:U,A:A,"="&amp;W2927)</f>
        <v>1.8308880532800005E-2</v>
      </c>
    </row>
    <row r="2928" spans="1:25" x14ac:dyDescent="0.35">
      <c r="A2928" t="s">
        <v>5080</v>
      </c>
      <c r="B2928">
        <v>166</v>
      </c>
      <c r="C2928" t="s">
        <v>8065</v>
      </c>
      <c r="D2928">
        <v>1</v>
      </c>
      <c r="E2928" t="str">
        <f t="shared" si="175"/>
        <v>I</v>
      </c>
      <c r="F2928" t="str">
        <f t="shared" si="176"/>
        <v>P</v>
      </c>
      <c r="G2928" t="str">
        <f t="shared" si="176"/>
        <v>A</v>
      </c>
      <c r="H2928" t="str">
        <f t="shared" si="176"/>
        <v>L</v>
      </c>
      <c r="I2928" t="str">
        <f t="shared" si="176"/>
        <v>Q</v>
      </c>
      <c r="J2928" t="str">
        <f t="shared" si="176"/>
        <v>S</v>
      </c>
      <c r="K2928" t="str">
        <f t="shared" si="176"/>
        <v>R</v>
      </c>
      <c r="L2928" t="str">
        <f t="shared" si="176"/>
        <v>C</v>
      </c>
      <c r="M2928">
        <f>INDEX($AB$2:$AB$21,MATCH(E2928,AC$2:AC$21,0))</f>
        <v>1.35</v>
      </c>
      <c r="N2928">
        <f>INDEX($AB$22:$AB$41,MATCH(F2928,AD$22:AD$41,0))</f>
        <v>0.49</v>
      </c>
      <c r="O2928">
        <f>INDEX($AB$42:$AB$61,MATCH(G2928,AE$42:AE$61,0))</f>
        <v>0.26</v>
      </c>
      <c r="P2928">
        <f>INDEX($AB$62:$AB$81,MATCH(H2928,AF$62:AF$81,0))</f>
        <v>1</v>
      </c>
      <c r="Q2928">
        <f>INDEX($AB$82:$AB$101,MATCH(I2928,AG$82:AG$101,0))</f>
        <v>1</v>
      </c>
      <c r="R2928">
        <f>INDEX($AB$102:$AB$121,MATCH(J2928,AH$102:AH$121,0))</f>
        <v>1</v>
      </c>
      <c r="S2928">
        <f>INDEX($AB$122:$AB$141,MATCH(K2928,AI$122:AI$141,0))</f>
        <v>0.79</v>
      </c>
      <c r="T2928">
        <f>INDEX($AB$142:$AB$161,MATCH(L2928,AJ$142:AJ$161,0))</f>
        <v>0.83</v>
      </c>
      <c r="U2928" s="13">
        <f t="shared" si="174"/>
        <v>0.11277384299999998</v>
      </c>
      <c r="W2928" t="s">
        <v>8066</v>
      </c>
      <c r="X2928">
        <f>COUNTIFS(A:A,"="&amp;W2928)</f>
        <v>1</v>
      </c>
      <c r="Y2928">
        <f>_xlfn.MAXIFS(U:U,A:A,"="&amp;W2928)</f>
        <v>1.8304236405E-2</v>
      </c>
    </row>
    <row r="2929" spans="1:25" x14ac:dyDescent="0.35">
      <c r="A2929" t="s">
        <v>5080</v>
      </c>
      <c r="B2929">
        <v>221</v>
      </c>
      <c r="C2929" t="s">
        <v>8067</v>
      </c>
      <c r="D2929">
        <v>0.66666666666666596</v>
      </c>
      <c r="E2929" t="str">
        <f t="shared" si="175"/>
        <v>L</v>
      </c>
      <c r="F2929" t="str">
        <f t="shared" si="176"/>
        <v>N</v>
      </c>
      <c r="G2929" t="str">
        <f t="shared" si="176"/>
        <v>I</v>
      </c>
      <c r="H2929" t="str">
        <f t="shared" si="176"/>
        <v>L</v>
      </c>
      <c r="I2929" t="str">
        <f t="shared" si="176"/>
        <v>Q</v>
      </c>
      <c r="J2929" t="str">
        <f t="shared" si="176"/>
        <v>S</v>
      </c>
      <c r="K2929" t="str">
        <f t="shared" si="176"/>
        <v>T</v>
      </c>
      <c r="L2929" t="str">
        <f t="shared" si="176"/>
        <v>N</v>
      </c>
      <c r="M2929">
        <f>INDEX($AB$2:$AB$21,MATCH(E2929,AC$2:AC$21,0))</f>
        <v>1.3</v>
      </c>
      <c r="N2929">
        <f>INDEX($AB$22:$AB$41,MATCH(F2929,AD$22:AD$41,0))</f>
        <v>0.11</v>
      </c>
      <c r="O2929">
        <f>INDEX($AB$42:$AB$61,MATCH(G2929,AE$42:AE$61,0))</f>
        <v>0.84</v>
      </c>
      <c r="P2929">
        <f>INDEX($AB$62:$AB$81,MATCH(H2929,AF$62:AF$81,0))</f>
        <v>1</v>
      </c>
      <c r="Q2929">
        <f>INDEX($AB$82:$AB$101,MATCH(I2929,AG$82:AG$101,0))</f>
        <v>1</v>
      </c>
      <c r="R2929">
        <f>INDEX($AB$102:$AB$121,MATCH(J2929,AH$102:AH$121,0))</f>
        <v>1</v>
      </c>
      <c r="S2929">
        <f>INDEX($AB$122:$AB$141,MATCH(K2929,AI$122:AI$141,0))</f>
        <v>0.71</v>
      </c>
      <c r="T2929">
        <f>INDEX($AB$142:$AB$161,MATCH(L2929,AJ$142:AJ$161,0))</f>
        <v>0.62</v>
      </c>
      <c r="U2929" s="13">
        <f t="shared" si="174"/>
        <v>5.2876824000000003E-2</v>
      </c>
      <c r="W2929" t="s">
        <v>8068</v>
      </c>
      <c r="X2929">
        <f>COUNTIFS(A:A,"="&amp;W2929)</f>
        <v>1</v>
      </c>
      <c r="Y2929">
        <f>_xlfn.MAXIFS(U:U,A:A,"="&amp;W2929)</f>
        <v>1.8289152000000003E-2</v>
      </c>
    </row>
    <row r="2930" spans="1:25" x14ac:dyDescent="0.35">
      <c r="A2930" t="s">
        <v>1953</v>
      </c>
      <c r="B2930">
        <v>493</v>
      </c>
      <c r="C2930" t="s">
        <v>8069</v>
      </c>
      <c r="D2930">
        <v>1</v>
      </c>
      <c r="E2930" t="str">
        <f t="shared" si="175"/>
        <v>K</v>
      </c>
      <c r="F2930" t="str">
        <f t="shared" si="176"/>
        <v>A</v>
      </c>
      <c r="G2930" t="str">
        <f t="shared" si="176"/>
        <v>V</v>
      </c>
      <c r="H2930" t="str">
        <f t="shared" si="176"/>
        <v>L</v>
      </c>
      <c r="I2930" t="str">
        <f t="shared" si="176"/>
        <v>Q</v>
      </c>
      <c r="J2930" t="str">
        <f t="shared" si="176"/>
        <v>A</v>
      </c>
      <c r="K2930" t="str">
        <f t="shared" si="176"/>
        <v>K</v>
      </c>
      <c r="L2930" t="str">
        <f t="shared" si="176"/>
        <v>Q</v>
      </c>
      <c r="M2930">
        <f>INDEX($AB$2:$AB$21,MATCH(E2930,AC$2:AC$21,0))</f>
        <v>1.3</v>
      </c>
      <c r="N2930">
        <f>INDEX($AB$22:$AB$41,MATCH(F2930,AD$22:AD$41,0))</f>
        <v>1</v>
      </c>
      <c r="O2930">
        <f>INDEX($AB$42:$AB$61,MATCH(G2930,AE$42:AE$61,0))</f>
        <v>1</v>
      </c>
      <c r="P2930">
        <f>INDEX($AB$62:$AB$81,MATCH(H2930,AF$62:AF$81,0))</f>
        <v>1</v>
      </c>
      <c r="Q2930">
        <f>INDEX($AB$82:$AB$101,MATCH(I2930,AG$82:AG$101,0))</f>
        <v>1</v>
      </c>
      <c r="R2930">
        <f>INDEX($AB$102:$AB$121,MATCH(J2930,AH$102:AH$121,0))</f>
        <v>0.99</v>
      </c>
      <c r="S2930">
        <f>INDEX($AB$122:$AB$141,MATCH(K2930,AI$122:AI$141,0))</f>
        <v>0.8</v>
      </c>
      <c r="T2930">
        <f>INDEX($AB$142:$AB$161,MATCH(L2930,AJ$142:AJ$161,0))</f>
        <v>0.59</v>
      </c>
      <c r="U2930" s="13">
        <f t="shared" si="174"/>
        <v>0.607464</v>
      </c>
      <c r="W2930" t="s">
        <v>6816</v>
      </c>
      <c r="X2930">
        <f>COUNTIFS(A:A,"="&amp;W2930)</f>
        <v>2</v>
      </c>
      <c r="Y2930">
        <f>_xlfn.MAXIFS(U:U,A:A,"="&amp;W2930)</f>
        <v>1.828909368E-2</v>
      </c>
    </row>
    <row r="2931" spans="1:25" x14ac:dyDescent="0.35">
      <c r="A2931" t="s">
        <v>5367</v>
      </c>
      <c r="B2931">
        <v>228</v>
      </c>
      <c r="C2931" t="s">
        <v>8070</v>
      </c>
      <c r="D2931">
        <v>0.66666666666666596</v>
      </c>
      <c r="E2931" t="str">
        <f t="shared" si="175"/>
        <v>R</v>
      </c>
      <c r="F2931" t="str">
        <f t="shared" si="176"/>
        <v>A</v>
      </c>
      <c r="G2931" t="str">
        <f t="shared" si="176"/>
        <v>A</v>
      </c>
      <c r="H2931" t="str">
        <f t="shared" si="176"/>
        <v>L</v>
      </c>
      <c r="I2931" t="str">
        <f t="shared" si="176"/>
        <v>Q</v>
      </c>
      <c r="J2931" t="str">
        <f t="shared" si="176"/>
        <v>G</v>
      </c>
      <c r="K2931" t="str">
        <f t="shared" si="176"/>
        <v>G</v>
      </c>
      <c r="L2931" t="str">
        <f t="shared" si="176"/>
        <v>G</v>
      </c>
      <c r="M2931">
        <f>INDEX($AB$2:$AB$21,MATCH(E2931,AC$2:AC$21,0))</f>
        <v>1.36</v>
      </c>
      <c r="N2931">
        <f>INDEX($AB$22:$AB$41,MATCH(F2931,AD$22:AD$41,0))</f>
        <v>1</v>
      </c>
      <c r="O2931">
        <f>INDEX($AB$42:$AB$61,MATCH(G2931,AE$42:AE$61,0))</f>
        <v>0.26</v>
      </c>
      <c r="P2931">
        <f>INDEX($AB$62:$AB$81,MATCH(H2931,AF$62:AF$81,0))</f>
        <v>1</v>
      </c>
      <c r="Q2931">
        <f>INDEX($AB$82:$AB$101,MATCH(I2931,AG$82:AG$101,0))</f>
        <v>1</v>
      </c>
      <c r="R2931">
        <f>INDEX($AB$102:$AB$121,MATCH(J2931,AH$102:AH$121,0))</f>
        <v>0.78</v>
      </c>
      <c r="S2931">
        <f>INDEX($AB$122:$AB$141,MATCH(K2931,AI$122:AI$141,0))</f>
        <v>1</v>
      </c>
      <c r="T2931">
        <f>INDEX($AB$142:$AB$161,MATCH(L2931,AJ$142:AJ$161,0))</f>
        <v>0.35</v>
      </c>
      <c r="U2931" s="13">
        <f t="shared" si="174"/>
        <v>9.6532800000000016E-2</v>
      </c>
      <c r="W2931" t="s">
        <v>2621</v>
      </c>
      <c r="X2931">
        <f>COUNTIFS(A:A,"="&amp;W2931)</f>
        <v>1</v>
      </c>
      <c r="Y2931">
        <f>_xlfn.MAXIFS(U:U,A:A,"="&amp;W2931)</f>
        <v>1.8279630368999999E-2</v>
      </c>
    </row>
    <row r="2932" spans="1:25" x14ac:dyDescent="0.35">
      <c r="A2932" t="s">
        <v>5407</v>
      </c>
      <c r="B2932">
        <v>109</v>
      </c>
      <c r="C2932" t="s">
        <v>8071</v>
      </c>
      <c r="D2932">
        <v>1</v>
      </c>
      <c r="E2932" t="str">
        <f t="shared" si="175"/>
        <v>M</v>
      </c>
      <c r="F2932" t="str">
        <f t="shared" si="176"/>
        <v>S</v>
      </c>
      <c r="G2932" t="str">
        <f t="shared" si="176"/>
        <v>I</v>
      </c>
      <c r="H2932" t="str">
        <f t="shared" si="176"/>
        <v>L</v>
      </c>
      <c r="I2932" t="str">
        <f t="shared" si="176"/>
        <v>Q</v>
      </c>
      <c r="J2932" t="str">
        <f t="shared" si="176"/>
        <v>G</v>
      </c>
      <c r="K2932" t="str">
        <f t="shared" si="176"/>
        <v>K</v>
      </c>
      <c r="L2932" t="str">
        <f t="shared" si="176"/>
        <v>D</v>
      </c>
      <c r="M2932">
        <f>INDEX($AB$2:$AB$21,MATCH(E2932,AC$2:AC$21,0))</f>
        <v>1.37</v>
      </c>
      <c r="N2932">
        <f>INDEX($AB$22:$AB$41,MATCH(F2932,AD$22:AD$41,0))</f>
        <v>0.51</v>
      </c>
      <c r="O2932">
        <f>INDEX($AB$42:$AB$61,MATCH(G2932,AE$42:AE$61,0))</f>
        <v>0.84</v>
      </c>
      <c r="P2932">
        <f>INDEX($AB$62:$AB$81,MATCH(H2932,AF$62:AF$81,0))</f>
        <v>1</v>
      </c>
      <c r="Q2932">
        <f>INDEX($AB$82:$AB$101,MATCH(I2932,AG$82:AG$101,0))</f>
        <v>1</v>
      </c>
      <c r="R2932">
        <f>INDEX($AB$102:$AB$121,MATCH(J2932,AH$102:AH$121,0))</f>
        <v>0.78</v>
      </c>
      <c r="S2932">
        <f>INDEX($AB$122:$AB$141,MATCH(K2932,AI$122:AI$141,0))</f>
        <v>0.8</v>
      </c>
      <c r="T2932">
        <f>INDEX($AB$142:$AB$161,MATCH(L2932,AJ$142:AJ$161,0))</f>
        <v>0.26</v>
      </c>
      <c r="U2932" s="13">
        <f t="shared" si="174"/>
        <v>9.5219953920000017E-2</v>
      </c>
      <c r="W2932" t="s">
        <v>8072</v>
      </c>
      <c r="X2932">
        <f>COUNTIFS(A:A,"="&amp;W2932)</f>
        <v>1</v>
      </c>
      <c r="Y2932">
        <f>_xlfn.MAXIFS(U:U,A:A,"="&amp;W2932)</f>
        <v>1.8258193799999996E-2</v>
      </c>
    </row>
    <row r="2933" spans="1:25" x14ac:dyDescent="0.35">
      <c r="A2933" t="s">
        <v>4760</v>
      </c>
      <c r="B2933">
        <v>1348</v>
      </c>
      <c r="C2933" t="s">
        <v>8073</v>
      </c>
      <c r="D2933">
        <v>1</v>
      </c>
      <c r="E2933" t="str">
        <f t="shared" si="175"/>
        <v>E</v>
      </c>
      <c r="F2933" t="str">
        <f t="shared" si="176"/>
        <v>A</v>
      </c>
      <c r="G2933" t="str">
        <f t="shared" si="176"/>
        <v>Q</v>
      </c>
      <c r="H2933" t="str">
        <f t="shared" si="176"/>
        <v>L</v>
      </c>
      <c r="I2933" t="str">
        <f t="shared" si="176"/>
        <v>Q</v>
      </c>
      <c r="J2933" t="str">
        <f t="shared" si="176"/>
        <v>A</v>
      </c>
      <c r="K2933" t="str">
        <f t="shared" si="176"/>
        <v>Q</v>
      </c>
      <c r="L2933" t="str">
        <f t="shared" si="176"/>
        <v>S</v>
      </c>
      <c r="M2933">
        <f>INDEX($AB$2:$AB$21,MATCH(E2933,AC$2:AC$21,0))</f>
        <v>0.55000000000000004</v>
      </c>
      <c r="N2933">
        <f>INDEX($AB$22:$AB$41,MATCH(F2933,AD$22:AD$41,0))</f>
        <v>1</v>
      </c>
      <c r="O2933">
        <f>INDEX($AB$42:$AB$61,MATCH(G2933,AE$42:AE$61,0))</f>
        <v>0.41</v>
      </c>
      <c r="P2933">
        <f>INDEX($AB$62:$AB$81,MATCH(H2933,AF$62:AF$81,0))</f>
        <v>1</v>
      </c>
      <c r="Q2933">
        <f>INDEX($AB$82:$AB$101,MATCH(I2933,AG$82:AG$101,0))</f>
        <v>1</v>
      </c>
      <c r="R2933">
        <f>INDEX($AB$102:$AB$121,MATCH(J2933,AH$102:AH$121,0))</f>
        <v>0.99</v>
      </c>
      <c r="S2933">
        <f>INDEX($AB$122:$AB$141,MATCH(K2933,AI$122:AI$141,0))</f>
        <v>0.81</v>
      </c>
      <c r="T2933">
        <f>INDEX($AB$142:$AB$161,MATCH(L2933,AJ$142:AJ$161,0))</f>
        <v>0.72</v>
      </c>
      <c r="U2933" s="13">
        <f t="shared" si="174"/>
        <v>0.130196484</v>
      </c>
      <c r="W2933" t="s">
        <v>8074</v>
      </c>
      <c r="X2933">
        <f>COUNTIFS(A:A,"="&amp;W2933)</f>
        <v>1</v>
      </c>
      <c r="Y2933">
        <f>_xlfn.MAXIFS(U:U,A:A,"="&amp;W2933)</f>
        <v>1.8253970592000006E-2</v>
      </c>
    </row>
    <row r="2934" spans="1:25" x14ac:dyDescent="0.35">
      <c r="A2934" t="s">
        <v>8075</v>
      </c>
      <c r="B2934">
        <v>367</v>
      </c>
      <c r="C2934" t="s">
        <v>7944</v>
      </c>
      <c r="D2934">
        <v>0.66666666666666596</v>
      </c>
      <c r="E2934" t="str">
        <f t="shared" si="175"/>
        <v>F</v>
      </c>
      <c r="F2934" t="str">
        <f t="shared" si="176"/>
        <v>Y</v>
      </c>
      <c r="G2934" t="str">
        <f t="shared" si="176"/>
        <v>R</v>
      </c>
      <c r="H2934" t="str">
        <f t="shared" si="176"/>
        <v>I</v>
      </c>
      <c r="I2934" t="str">
        <f t="shared" si="176"/>
        <v>Q</v>
      </c>
      <c r="J2934" t="str">
        <f t="shared" si="176"/>
        <v>A</v>
      </c>
      <c r="K2934" t="str">
        <f t="shared" si="176"/>
        <v>T</v>
      </c>
      <c r="L2934" t="str">
        <f t="shared" si="176"/>
        <v>R</v>
      </c>
      <c r="M2934">
        <f>INDEX($AB$2:$AB$21,MATCH(E2934,AC$2:AC$21,0))</f>
        <v>1.62</v>
      </c>
      <c r="N2934">
        <f>INDEX($AB$22:$AB$41,MATCH(F2934,AD$22:AD$41,0))</f>
        <v>0</v>
      </c>
      <c r="O2934">
        <f>INDEX($AB$42:$AB$61,MATCH(G2934,AE$42:AE$61,0))</f>
        <v>1.07</v>
      </c>
      <c r="P2934">
        <f>INDEX($AB$62:$AB$81,MATCH(H2934,AF$62:AF$81,0))</f>
        <v>0.13</v>
      </c>
      <c r="Q2934">
        <f>INDEX($AB$82:$AB$101,MATCH(I2934,AG$82:AG$101,0))</f>
        <v>1</v>
      </c>
      <c r="R2934">
        <f>INDEX($AB$102:$AB$121,MATCH(J2934,AH$102:AH$121,0))</f>
        <v>0.99</v>
      </c>
      <c r="S2934">
        <f>INDEX($AB$122:$AB$141,MATCH(K2934,AI$122:AI$141,0))</f>
        <v>0.71</v>
      </c>
      <c r="T2934">
        <f>INDEX($AB$142:$AB$161,MATCH(L2934,AJ$142:AJ$161,0))</f>
        <v>1.1000000000000001</v>
      </c>
      <c r="U2934" s="13">
        <f t="shared" si="174"/>
        <v>0</v>
      </c>
      <c r="W2934" t="s">
        <v>1881</v>
      </c>
      <c r="X2934">
        <f>COUNTIFS(A:A,"="&amp;W2934)</f>
        <v>1</v>
      </c>
      <c r="Y2934">
        <f>_xlfn.MAXIFS(U:U,A:A,"="&amp;W2934)</f>
        <v>1.8209184000000007E-2</v>
      </c>
    </row>
    <row r="2935" spans="1:25" x14ac:dyDescent="0.35">
      <c r="A2935" t="s">
        <v>8076</v>
      </c>
      <c r="B2935">
        <v>746</v>
      </c>
      <c r="C2935" t="s">
        <v>8077</v>
      </c>
      <c r="D2935">
        <v>0.66666666666666596</v>
      </c>
      <c r="E2935" t="str">
        <f t="shared" si="175"/>
        <v>E</v>
      </c>
      <c r="F2935" t="str">
        <f t="shared" si="176"/>
        <v>T</v>
      </c>
      <c r="G2935" t="str">
        <f t="shared" si="176"/>
        <v>C</v>
      </c>
      <c r="H2935" t="str">
        <f t="shared" si="176"/>
        <v>H</v>
      </c>
      <c r="I2935" t="str">
        <f t="shared" si="176"/>
        <v>Q</v>
      </c>
      <c r="J2935" t="str">
        <f t="shared" si="176"/>
        <v>S</v>
      </c>
      <c r="K2935" t="str">
        <f t="shared" si="176"/>
        <v>T</v>
      </c>
      <c r="L2935" t="str">
        <f t="shared" si="176"/>
        <v>E</v>
      </c>
      <c r="M2935">
        <f>INDEX($AB$2:$AB$21,MATCH(E2935,AC$2:AC$21,0))</f>
        <v>0.55000000000000004</v>
      </c>
      <c r="N2935">
        <f>INDEX($AB$22:$AB$41,MATCH(F2935,AD$22:AD$41,0))</f>
        <v>0.77</v>
      </c>
      <c r="O2935">
        <f>INDEX($AB$42:$AB$61,MATCH(G2935,AE$42:AE$61,0))</f>
        <v>0.6</v>
      </c>
      <c r="P2935">
        <f>INDEX($AB$62:$AB$81,MATCH(H2935,AF$62:AF$81,0))</f>
        <v>0</v>
      </c>
      <c r="Q2935">
        <f>INDEX($AB$82:$AB$101,MATCH(I2935,AG$82:AG$101,0))</f>
        <v>1</v>
      </c>
      <c r="R2935">
        <f>INDEX($AB$102:$AB$121,MATCH(J2935,AH$102:AH$121,0))</f>
        <v>1</v>
      </c>
      <c r="S2935">
        <f>INDEX($AB$122:$AB$141,MATCH(K2935,AI$122:AI$141,0))</f>
        <v>0.71</v>
      </c>
      <c r="T2935">
        <f>INDEX($AB$142:$AB$161,MATCH(L2935,AJ$142:AJ$161,0))</f>
        <v>0.42</v>
      </c>
      <c r="U2935" s="13">
        <f t="shared" si="174"/>
        <v>0</v>
      </c>
      <c r="W2935" t="s">
        <v>5911</v>
      </c>
      <c r="X2935">
        <f>COUNTIFS(A:A,"="&amp;W2935)</f>
        <v>3</v>
      </c>
      <c r="Y2935">
        <f>_xlfn.MAXIFS(U:U,A:A,"="&amp;W2935)</f>
        <v>1.8197179000000001E-2</v>
      </c>
    </row>
    <row r="2936" spans="1:25" x14ac:dyDescent="0.35">
      <c r="A2936" t="s">
        <v>1962</v>
      </c>
      <c r="B2936">
        <v>1553</v>
      </c>
      <c r="C2936" t="s">
        <v>8078</v>
      </c>
      <c r="D2936">
        <v>1</v>
      </c>
      <c r="E2936" t="str">
        <f t="shared" si="175"/>
        <v>T</v>
      </c>
      <c r="F2936" t="str">
        <f t="shared" si="176"/>
        <v>T</v>
      </c>
      <c r="G2936" t="str">
        <f t="shared" si="176"/>
        <v>R</v>
      </c>
      <c r="H2936" t="str">
        <f t="shared" si="176"/>
        <v>L</v>
      </c>
      <c r="I2936" t="str">
        <f t="shared" si="176"/>
        <v>Q</v>
      </c>
      <c r="J2936" t="str">
        <f t="shared" si="176"/>
        <v>A</v>
      </c>
      <c r="K2936" t="str">
        <f t="shared" si="176"/>
        <v>L</v>
      </c>
      <c r="L2936" t="str">
        <f t="shared" si="176"/>
        <v>R</v>
      </c>
      <c r="M2936">
        <f>INDEX($AB$2:$AB$21,MATCH(E2936,AC$2:AC$21,0))</f>
        <v>1.52</v>
      </c>
      <c r="N2936">
        <f>INDEX($AB$22:$AB$41,MATCH(F2936,AD$22:AD$41,0))</f>
        <v>0.77</v>
      </c>
      <c r="O2936">
        <f>INDEX($AB$42:$AB$61,MATCH(G2936,AE$42:AE$61,0))</f>
        <v>1.07</v>
      </c>
      <c r="P2936">
        <f>INDEX($AB$62:$AB$81,MATCH(H2936,AF$62:AF$81,0))</f>
        <v>1</v>
      </c>
      <c r="Q2936">
        <f>INDEX($AB$82:$AB$101,MATCH(I2936,AG$82:AG$101,0))</f>
        <v>1</v>
      </c>
      <c r="R2936">
        <f>INDEX($AB$102:$AB$121,MATCH(J2936,AH$102:AH$121,0))</f>
        <v>0.99</v>
      </c>
      <c r="S2936">
        <f>INDEX($AB$122:$AB$141,MATCH(K2936,AI$122:AI$141,0))</f>
        <v>0.44</v>
      </c>
      <c r="T2936">
        <f>INDEX($AB$142:$AB$161,MATCH(L2936,AJ$142:AJ$161,0))</f>
        <v>1.1000000000000001</v>
      </c>
      <c r="U2936" s="13">
        <f t="shared" si="174"/>
        <v>0.60006548448000019</v>
      </c>
      <c r="W2936" t="s">
        <v>8079</v>
      </c>
      <c r="X2936">
        <f>COUNTIFS(A:A,"="&amp;W2936)</f>
        <v>1</v>
      </c>
      <c r="Y2936">
        <f>_xlfn.MAXIFS(U:U,A:A,"="&amp;W2936)</f>
        <v>1.8177682723200004E-2</v>
      </c>
    </row>
    <row r="2937" spans="1:25" x14ac:dyDescent="0.35">
      <c r="A2937" t="s">
        <v>3909</v>
      </c>
      <c r="B2937">
        <v>14</v>
      </c>
      <c r="C2937" t="s">
        <v>8080</v>
      </c>
      <c r="D2937">
        <v>0.66666666666666596</v>
      </c>
      <c r="E2937" t="str">
        <f t="shared" si="175"/>
        <v>N</v>
      </c>
      <c r="F2937" t="str">
        <f t="shared" si="176"/>
        <v>T</v>
      </c>
      <c r="G2937" t="str">
        <f t="shared" si="176"/>
        <v>S</v>
      </c>
      <c r="H2937" t="str">
        <f t="shared" si="176"/>
        <v>L</v>
      </c>
      <c r="I2937" t="str">
        <f t="shared" si="176"/>
        <v>Q</v>
      </c>
      <c r="J2937" t="str">
        <f t="shared" si="176"/>
        <v>G</v>
      </c>
      <c r="K2937" t="str">
        <f t="shared" si="176"/>
        <v>K</v>
      </c>
      <c r="L2937" t="str">
        <f t="shared" si="176"/>
        <v>K</v>
      </c>
      <c r="M2937">
        <f>INDEX($AB$2:$AB$21,MATCH(E2937,AC$2:AC$21,0))</f>
        <v>1.01</v>
      </c>
      <c r="N2937">
        <f>INDEX($AB$22:$AB$41,MATCH(F2937,AD$22:AD$41,0))</f>
        <v>0.77</v>
      </c>
      <c r="O2937">
        <f>INDEX($AB$42:$AB$61,MATCH(G2937,AE$42:AE$61,0))</f>
        <v>0.41</v>
      </c>
      <c r="P2937">
        <f>INDEX($AB$62:$AB$81,MATCH(H2937,AF$62:AF$81,0))</f>
        <v>1</v>
      </c>
      <c r="Q2937">
        <f>INDEX($AB$82:$AB$101,MATCH(I2937,AG$82:AG$101,0))</f>
        <v>1</v>
      </c>
      <c r="R2937">
        <f>INDEX($AB$102:$AB$121,MATCH(J2937,AH$102:AH$121,0))</f>
        <v>0.78</v>
      </c>
      <c r="S2937">
        <f>INDEX($AB$122:$AB$141,MATCH(K2937,AI$122:AI$141,0))</f>
        <v>0.8</v>
      </c>
      <c r="T2937">
        <f>INDEX($AB$142:$AB$161,MATCH(L2937,AJ$142:AJ$161,0))</f>
        <v>0.94</v>
      </c>
      <c r="U2937" s="13">
        <f t="shared" si="174"/>
        <v>0.18702876192000001</v>
      </c>
      <c r="W2937" t="s">
        <v>4187</v>
      </c>
      <c r="X2937">
        <f>COUNTIFS(A:A,"="&amp;W2937)</f>
        <v>1</v>
      </c>
      <c r="Y2937">
        <f>_xlfn.MAXIFS(U:U,A:A,"="&amp;W2937)</f>
        <v>1.8150792660000001E-2</v>
      </c>
    </row>
    <row r="2938" spans="1:25" x14ac:dyDescent="0.35">
      <c r="A2938" t="s">
        <v>8081</v>
      </c>
      <c r="B2938">
        <v>308</v>
      </c>
      <c r="C2938" t="s">
        <v>8082</v>
      </c>
      <c r="D2938">
        <v>0.66666666666666596</v>
      </c>
      <c r="E2938" t="str">
        <f t="shared" si="175"/>
        <v>I</v>
      </c>
      <c r="F2938" t="str">
        <f t="shared" si="176"/>
        <v>Y</v>
      </c>
      <c r="G2938" t="str">
        <f t="shared" si="176"/>
        <v>S</v>
      </c>
      <c r="H2938" t="str">
        <f t="shared" si="176"/>
        <v>L</v>
      </c>
      <c r="I2938" t="str">
        <f t="shared" si="176"/>
        <v>Q</v>
      </c>
      <c r="J2938" t="str">
        <f t="shared" si="176"/>
        <v>N</v>
      </c>
      <c r="K2938" t="str">
        <f t="shared" si="176"/>
        <v>K</v>
      </c>
      <c r="L2938" t="str">
        <f t="shared" si="176"/>
        <v>E</v>
      </c>
      <c r="M2938">
        <f>INDEX($AB$2:$AB$21,MATCH(E2938,AC$2:AC$21,0))</f>
        <v>1.35</v>
      </c>
      <c r="N2938">
        <f>INDEX($AB$22:$AB$41,MATCH(F2938,AD$22:AD$41,0))</f>
        <v>0</v>
      </c>
      <c r="O2938">
        <f>INDEX($AB$42:$AB$61,MATCH(G2938,AE$42:AE$61,0))</f>
        <v>0.41</v>
      </c>
      <c r="P2938">
        <f>INDEX($AB$62:$AB$81,MATCH(H2938,AF$62:AF$81,0))</f>
        <v>1</v>
      </c>
      <c r="Q2938">
        <f>INDEX($AB$82:$AB$101,MATCH(I2938,AG$82:AG$101,0))</f>
        <v>1</v>
      </c>
      <c r="R2938">
        <f>INDEX($AB$102:$AB$121,MATCH(J2938,AH$102:AH$121,0))</f>
        <v>0.15</v>
      </c>
      <c r="S2938">
        <f>INDEX($AB$122:$AB$141,MATCH(K2938,AI$122:AI$141,0))</f>
        <v>0.8</v>
      </c>
      <c r="T2938">
        <f>INDEX($AB$142:$AB$161,MATCH(L2938,AJ$142:AJ$161,0))</f>
        <v>0.42</v>
      </c>
      <c r="U2938" s="13">
        <f t="shared" si="174"/>
        <v>0</v>
      </c>
      <c r="W2938" t="s">
        <v>8024</v>
      </c>
      <c r="X2938">
        <f>COUNTIFS(A:A,"="&amp;W2938)</f>
        <v>1</v>
      </c>
      <c r="Y2938">
        <f>_xlfn.MAXIFS(U:U,A:A,"="&amp;W2938)</f>
        <v>1.8144E-2</v>
      </c>
    </row>
    <row r="2939" spans="1:25" x14ac:dyDescent="0.35">
      <c r="A2939" t="s">
        <v>8083</v>
      </c>
      <c r="B2939">
        <v>229</v>
      </c>
      <c r="C2939" t="s">
        <v>8084</v>
      </c>
      <c r="D2939">
        <v>1</v>
      </c>
      <c r="E2939" t="str">
        <f t="shared" si="175"/>
        <v>I</v>
      </c>
      <c r="F2939" t="str">
        <f t="shared" si="176"/>
        <v>L</v>
      </c>
      <c r="G2939" t="str">
        <f t="shared" si="176"/>
        <v>R</v>
      </c>
      <c r="H2939" t="str">
        <f t="shared" si="176"/>
        <v>I</v>
      </c>
      <c r="I2939" t="str">
        <f t="shared" si="176"/>
        <v>Q</v>
      </c>
      <c r="J2939" t="str">
        <f t="shared" si="176"/>
        <v>S</v>
      </c>
      <c r="K2939" t="str">
        <f t="shared" si="176"/>
        <v>G</v>
      </c>
      <c r="L2939" t="str">
        <f t="shared" si="176"/>
        <v>E</v>
      </c>
      <c r="M2939">
        <f>INDEX($AB$2:$AB$21,MATCH(E2939,AC$2:AC$21,0))</f>
        <v>1.35</v>
      </c>
      <c r="N2939">
        <f>INDEX($AB$22:$AB$41,MATCH(F2939,AD$22:AD$41,0))</f>
        <v>0.1</v>
      </c>
      <c r="O2939">
        <f>INDEX($AB$42:$AB$61,MATCH(G2939,AE$42:AE$61,0))</f>
        <v>1.07</v>
      </c>
      <c r="P2939">
        <f>INDEX($AB$62:$AB$81,MATCH(H2939,AF$62:AF$81,0))</f>
        <v>0.13</v>
      </c>
      <c r="Q2939">
        <f>INDEX($AB$82:$AB$101,MATCH(I2939,AG$82:AG$101,0))</f>
        <v>1</v>
      </c>
      <c r="R2939">
        <f>INDEX($AB$102:$AB$121,MATCH(J2939,AH$102:AH$121,0))</f>
        <v>1</v>
      </c>
      <c r="S2939">
        <f>INDEX($AB$122:$AB$141,MATCH(K2939,AI$122:AI$141,0))</f>
        <v>1</v>
      </c>
      <c r="T2939">
        <f>INDEX($AB$142:$AB$161,MATCH(L2939,AJ$142:AJ$161,0))</f>
        <v>0.42</v>
      </c>
      <c r="U2939" s="13">
        <f t="shared" si="174"/>
        <v>7.8869700000000018E-3</v>
      </c>
      <c r="W2939" t="s">
        <v>1766</v>
      </c>
      <c r="X2939">
        <f>COUNTIFS(A:A,"="&amp;W2939)</f>
        <v>1</v>
      </c>
      <c r="Y2939">
        <f>_xlfn.MAXIFS(U:U,A:A,"="&amp;W2939)</f>
        <v>1.8115095398400002E-2</v>
      </c>
    </row>
    <row r="2940" spans="1:25" x14ac:dyDescent="0.35">
      <c r="A2940" t="s">
        <v>1928</v>
      </c>
      <c r="B2940">
        <v>75</v>
      </c>
      <c r="C2940" t="s">
        <v>8085</v>
      </c>
      <c r="D2940">
        <v>1</v>
      </c>
      <c r="E2940" t="str">
        <f t="shared" si="175"/>
        <v>E</v>
      </c>
      <c r="F2940" t="str">
        <f t="shared" si="176"/>
        <v>V</v>
      </c>
      <c r="G2940" t="str">
        <f t="shared" si="176"/>
        <v>V</v>
      </c>
      <c r="H2940" t="str">
        <f t="shared" si="176"/>
        <v>L</v>
      </c>
      <c r="I2940" t="str">
        <f t="shared" si="176"/>
        <v>Q</v>
      </c>
      <c r="J2940" t="str">
        <f t="shared" si="176"/>
        <v>A</v>
      </c>
      <c r="K2940" t="str">
        <f t="shared" si="176"/>
        <v>S</v>
      </c>
      <c r="L2940" t="str">
        <f t="shared" si="176"/>
        <v>V</v>
      </c>
      <c r="M2940">
        <f>INDEX($AB$2:$AB$21,MATCH(E2940,AC$2:AC$21,0))</f>
        <v>0.55000000000000004</v>
      </c>
      <c r="N2940">
        <f>INDEX($AB$22:$AB$41,MATCH(F2940,AD$22:AD$41,0))</f>
        <v>1.3</v>
      </c>
      <c r="O2940">
        <f>INDEX($AB$42:$AB$61,MATCH(G2940,AE$42:AE$61,0))</f>
        <v>1</v>
      </c>
      <c r="P2940">
        <f>INDEX($AB$62:$AB$81,MATCH(H2940,AF$62:AF$81,0))</f>
        <v>1</v>
      </c>
      <c r="Q2940">
        <f>INDEX($AB$82:$AB$101,MATCH(I2940,AG$82:AG$101,0))</f>
        <v>1</v>
      </c>
      <c r="R2940">
        <f>INDEX($AB$102:$AB$121,MATCH(J2940,AH$102:AH$121,0))</f>
        <v>0.99</v>
      </c>
      <c r="S2940">
        <f>INDEX($AB$122:$AB$141,MATCH(K2940,AI$122:AI$141,0))</f>
        <v>1.29</v>
      </c>
      <c r="T2940">
        <f>INDEX($AB$142:$AB$161,MATCH(L2940,AJ$142:AJ$161,0))</f>
        <v>0.7</v>
      </c>
      <c r="U2940" s="13">
        <f t="shared" si="174"/>
        <v>0.63918855000000008</v>
      </c>
      <c r="W2940" t="s">
        <v>2854</v>
      </c>
      <c r="X2940">
        <f>COUNTIFS(A:A,"="&amp;W2940)</f>
        <v>1</v>
      </c>
      <c r="Y2940">
        <f>_xlfn.MAXIFS(U:U,A:A,"="&amp;W2940)</f>
        <v>1.8093004800000003E-2</v>
      </c>
    </row>
    <row r="2941" spans="1:25" x14ac:dyDescent="0.35">
      <c r="A2941" t="s">
        <v>2362</v>
      </c>
      <c r="B2941">
        <v>27</v>
      </c>
      <c r="C2941" t="s">
        <v>8086</v>
      </c>
      <c r="D2941">
        <v>1</v>
      </c>
      <c r="E2941" t="str">
        <f t="shared" si="175"/>
        <v>P</v>
      </c>
      <c r="F2941" t="str">
        <f t="shared" si="176"/>
        <v>T</v>
      </c>
      <c r="G2941" t="str">
        <f t="shared" si="176"/>
        <v>R</v>
      </c>
      <c r="H2941" t="str">
        <f t="shared" si="176"/>
        <v>L</v>
      </c>
      <c r="I2941" t="str">
        <f t="shared" si="176"/>
        <v>Q</v>
      </c>
      <c r="J2941" t="str">
        <f t="shared" si="176"/>
        <v>A</v>
      </c>
      <c r="K2941" t="str">
        <f t="shared" si="176"/>
        <v>Q</v>
      </c>
      <c r="L2941" t="str">
        <f t="shared" si="176"/>
        <v>Q</v>
      </c>
      <c r="M2941">
        <f>INDEX($AB$2:$AB$21,MATCH(E2941,AC$2:AC$21,0))</f>
        <v>1.06</v>
      </c>
      <c r="N2941">
        <f>INDEX($AB$22:$AB$41,MATCH(F2941,AD$22:AD$41,0))</f>
        <v>0.77</v>
      </c>
      <c r="O2941">
        <f>INDEX($AB$42:$AB$61,MATCH(G2941,AE$42:AE$61,0))</f>
        <v>1.07</v>
      </c>
      <c r="P2941">
        <f>INDEX($AB$62:$AB$81,MATCH(H2941,AF$62:AF$81,0))</f>
        <v>1</v>
      </c>
      <c r="Q2941">
        <f>INDEX($AB$82:$AB$101,MATCH(I2941,AG$82:AG$101,0))</f>
        <v>1</v>
      </c>
      <c r="R2941">
        <f>INDEX($AB$102:$AB$121,MATCH(J2941,AH$102:AH$121,0))</f>
        <v>0.99</v>
      </c>
      <c r="S2941">
        <f>INDEX($AB$122:$AB$141,MATCH(K2941,AI$122:AI$141,0))</f>
        <v>0.81</v>
      </c>
      <c r="T2941">
        <f>INDEX($AB$142:$AB$161,MATCH(L2941,AJ$142:AJ$161,0))</f>
        <v>0.59</v>
      </c>
      <c r="U2941" s="13">
        <f t="shared" si="174"/>
        <v>0.41319265541400002</v>
      </c>
      <c r="W2941" t="s">
        <v>8087</v>
      </c>
      <c r="X2941">
        <f>COUNTIFS(A:A,"="&amp;W2941)</f>
        <v>1</v>
      </c>
      <c r="Y2941">
        <f>_xlfn.MAXIFS(U:U,A:A,"="&amp;W2941)</f>
        <v>1.8034264710000004E-2</v>
      </c>
    </row>
    <row r="2942" spans="1:25" x14ac:dyDescent="0.35">
      <c r="A2942" t="s">
        <v>4775</v>
      </c>
      <c r="B2942">
        <v>104</v>
      </c>
      <c r="C2942" t="s">
        <v>8088</v>
      </c>
      <c r="D2942">
        <v>1</v>
      </c>
      <c r="E2942" t="str">
        <f t="shared" si="175"/>
        <v>S</v>
      </c>
      <c r="F2942" t="str">
        <f t="shared" si="176"/>
        <v>P</v>
      </c>
      <c r="G2942" t="str">
        <f t="shared" si="176"/>
        <v>T</v>
      </c>
      <c r="H2942" t="str">
        <f t="shared" si="176"/>
        <v>M</v>
      </c>
      <c r="I2942" t="str">
        <f t="shared" si="176"/>
        <v>Q</v>
      </c>
      <c r="J2942" t="str">
        <f t="shared" si="176"/>
        <v>A</v>
      </c>
      <c r="K2942" t="str">
        <f t="shared" si="176"/>
        <v>G</v>
      </c>
      <c r="L2942" t="str">
        <f t="shared" si="176"/>
        <v>T</v>
      </c>
      <c r="M2942">
        <f>INDEX($AB$2:$AB$21,MATCH(E2942,AC$2:AC$21,0))</f>
        <v>1</v>
      </c>
      <c r="N2942">
        <f>INDEX($AB$22:$AB$41,MATCH(F2942,AD$22:AD$41,0))</f>
        <v>0.49</v>
      </c>
      <c r="O2942">
        <f>INDEX($AB$42:$AB$61,MATCH(G2942,AE$42:AE$61,0))</f>
        <v>0.48</v>
      </c>
      <c r="P2942">
        <f>INDEX($AB$62:$AB$81,MATCH(H2942,AF$62:AF$81,0))</f>
        <v>0.68</v>
      </c>
      <c r="Q2942">
        <f>INDEX($AB$82:$AB$101,MATCH(I2942,AG$82:AG$101,0))</f>
        <v>1</v>
      </c>
      <c r="R2942">
        <f>INDEX($AB$102:$AB$121,MATCH(J2942,AH$102:AH$121,0))</f>
        <v>0.99</v>
      </c>
      <c r="S2942">
        <f>INDEX($AB$122:$AB$141,MATCH(K2942,AI$122:AI$141,0))</f>
        <v>1</v>
      </c>
      <c r="T2942">
        <f>INDEX($AB$142:$AB$161,MATCH(L2942,AJ$142:AJ$161,0))</f>
        <v>0.82</v>
      </c>
      <c r="U2942" s="13">
        <f t="shared" si="174"/>
        <v>0.12983604479999999</v>
      </c>
      <c r="W2942" t="s">
        <v>8089</v>
      </c>
      <c r="X2942">
        <f>COUNTIFS(A:A,"="&amp;W2942)</f>
        <v>1</v>
      </c>
      <c r="Y2942">
        <f>_xlfn.MAXIFS(U:U,A:A,"="&amp;W2942)</f>
        <v>1.7951673600000002E-2</v>
      </c>
    </row>
    <row r="2943" spans="1:25" x14ac:dyDescent="0.35">
      <c r="A2943" t="s">
        <v>8090</v>
      </c>
      <c r="B2943">
        <v>66</v>
      </c>
      <c r="C2943" t="s">
        <v>8091</v>
      </c>
      <c r="D2943">
        <v>0.66666666666666596</v>
      </c>
      <c r="E2943" t="str">
        <f t="shared" si="175"/>
        <v>G</v>
      </c>
      <c r="F2943" t="str">
        <f t="shared" si="176"/>
        <v>P</v>
      </c>
      <c r="G2943" t="str">
        <f t="shared" si="176"/>
        <v>S</v>
      </c>
      <c r="H2943" t="str">
        <f t="shared" si="176"/>
        <v>P</v>
      </c>
      <c r="I2943" t="str">
        <f t="shared" si="176"/>
        <v>Q</v>
      </c>
      <c r="J2943" t="str">
        <f t="shared" si="176"/>
        <v>G</v>
      </c>
      <c r="K2943" t="str">
        <f t="shared" si="176"/>
        <v>A</v>
      </c>
      <c r="L2943" t="str">
        <f t="shared" si="176"/>
        <v>R</v>
      </c>
      <c r="M2943">
        <f>INDEX($AB$2:$AB$21,MATCH(E2943,AC$2:AC$21,0))</f>
        <v>1.03</v>
      </c>
      <c r="N2943">
        <f>INDEX($AB$22:$AB$41,MATCH(F2943,AD$22:AD$41,0))</f>
        <v>0.49</v>
      </c>
      <c r="O2943">
        <f>INDEX($AB$42:$AB$61,MATCH(G2943,AE$42:AE$61,0))</f>
        <v>0.41</v>
      </c>
      <c r="P2943">
        <f>INDEX($AB$62:$AB$81,MATCH(H2943,AF$62:AF$81,0))</f>
        <v>0.03</v>
      </c>
      <c r="Q2943">
        <f>INDEX($AB$82:$AB$101,MATCH(I2943,AG$82:AG$101,0))</f>
        <v>1</v>
      </c>
      <c r="R2943">
        <f>INDEX($AB$102:$AB$121,MATCH(J2943,AH$102:AH$121,0))</f>
        <v>0.78</v>
      </c>
      <c r="S2943">
        <f>INDEX($AB$122:$AB$141,MATCH(K2943,AI$122:AI$141,0))</f>
        <v>1.05</v>
      </c>
      <c r="T2943">
        <f>INDEX($AB$142:$AB$161,MATCH(L2943,AJ$142:AJ$161,0))</f>
        <v>1.1000000000000001</v>
      </c>
      <c r="U2943" s="13">
        <f t="shared" si="174"/>
        <v>5.5926160290000011E-3</v>
      </c>
      <c r="W2943" t="s">
        <v>8092</v>
      </c>
      <c r="X2943">
        <f>COUNTIFS(A:A,"="&amp;W2943)</f>
        <v>1</v>
      </c>
      <c r="Y2943">
        <f>_xlfn.MAXIFS(U:U,A:A,"="&amp;W2943)</f>
        <v>1.7946583200000001E-2</v>
      </c>
    </row>
    <row r="2944" spans="1:25" x14ac:dyDescent="0.35">
      <c r="A2944" t="s">
        <v>4159</v>
      </c>
      <c r="B2944">
        <v>140</v>
      </c>
      <c r="C2944" t="s">
        <v>8093</v>
      </c>
      <c r="D2944">
        <v>0.66666666666666596</v>
      </c>
      <c r="E2944" t="str">
        <f t="shared" si="175"/>
        <v>E</v>
      </c>
      <c r="F2944" t="str">
        <f t="shared" si="176"/>
        <v>L</v>
      </c>
      <c r="G2944" t="str">
        <f t="shared" si="176"/>
        <v>K</v>
      </c>
      <c r="H2944" t="str">
        <f t="shared" si="176"/>
        <v>I</v>
      </c>
      <c r="I2944" t="str">
        <f t="shared" si="176"/>
        <v>Q</v>
      </c>
      <c r="J2944" t="str">
        <f t="shared" si="176"/>
        <v>A</v>
      </c>
      <c r="K2944" t="str">
        <f t="shared" si="176"/>
        <v>L</v>
      </c>
      <c r="L2944" t="str">
        <f t="shared" si="176"/>
        <v>D</v>
      </c>
      <c r="M2944">
        <f>INDEX($AB$2:$AB$21,MATCH(E2944,AC$2:AC$21,0))</f>
        <v>0.55000000000000004</v>
      </c>
      <c r="N2944">
        <f>INDEX($AB$22:$AB$41,MATCH(F2944,AD$22:AD$41,0))</f>
        <v>0.1</v>
      </c>
      <c r="O2944">
        <f>INDEX($AB$42:$AB$61,MATCH(G2944,AE$42:AE$61,0))</f>
        <v>0.91</v>
      </c>
      <c r="P2944">
        <f>INDEX($AB$62:$AB$81,MATCH(H2944,AF$62:AF$81,0))</f>
        <v>0.13</v>
      </c>
      <c r="Q2944">
        <f>INDEX($AB$82:$AB$101,MATCH(I2944,AG$82:AG$101,0))</f>
        <v>1</v>
      </c>
      <c r="R2944">
        <f>INDEX($AB$102:$AB$121,MATCH(J2944,AH$102:AH$121,0))</f>
        <v>0.99</v>
      </c>
      <c r="S2944">
        <f>INDEX($AB$122:$AB$141,MATCH(K2944,AI$122:AI$141,0))</f>
        <v>0.44</v>
      </c>
      <c r="T2944">
        <f>INDEX($AB$142:$AB$161,MATCH(L2944,AJ$142:AJ$161,0))</f>
        <v>0.26</v>
      </c>
      <c r="U2944" s="13">
        <f t="shared" si="174"/>
        <v>7.3690016400000018E-4</v>
      </c>
      <c r="W2944" t="s">
        <v>4270</v>
      </c>
      <c r="X2944">
        <f>COUNTIFS(A:A,"="&amp;W2944)</f>
        <v>1</v>
      </c>
      <c r="Y2944">
        <f>_xlfn.MAXIFS(U:U,A:A,"="&amp;W2944)</f>
        <v>1.794078E-2</v>
      </c>
    </row>
    <row r="2945" spans="1:25" x14ac:dyDescent="0.35">
      <c r="A2945" t="s">
        <v>4159</v>
      </c>
      <c r="B2945">
        <v>1107</v>
      </c>
      <c r="C2945" t="s">
        <v>8094</v>
      </c>
      <c r="D2945">
        <v>0.66666666666666596</v>
      </c>
      <c r="E2945" t="str">
        <f t="shared" si="175"/>
        <v>G</v>
      </c>
      <c r="F2945" t="str">
        <f t="shared" si="176"/>
        <v>P</v>
      </c>
      <c r="G2945" t="str">
        <f t="shared" si="176"/>
        <v>Q</v>
      </c>
      <c r="H2945" t="str">
        <f t="shared" si="176"/>
        <v>P</v>
      </c>
      <c r="I2945" t="str">
        <f t="shared" si="176"/>
        <v>Q</v>
      </c>
      <c r="J2945" t="str">
        <f t="shared" si="176"/>
        <v>S</v>
      </c>
      <c r="K2945" t="str">
        <f t="shared" si="176"/>
        <v>N</v>
      </c>
      <c r="L2945" t="str">
        <f t="shared" si="176"/>
        <v>I</v>
      </c>
      <c r="M2945">
        <f>INDEX($AB$2:$AB$21,MATCH(E2945,AC$2:AC$21,0))</f>
        <v>1.03</v>
      </c>
      <c r="N2945">
        <f>INDEX($AB$22:$AB$41,MATCH(F2945,AD$22:AD$41,0))</f>
        <v>0.49</v>
      </c>
      <c r="O2945">
        <f>INDEX($AB$42:$AB$61,MATCH(G2945,AE$42:AE$61,0))</f>
        <v>0.41</v>
      </c>
      <c r="P2945">
        <f>INDEX($AB$62:$AB$81,MATCH(H2945,AF$62:AF$81,0))</f>
        <v>0.03</v>
      </c>
      <c r="Q2945">
        <f>INDEX($AB$82:$AB$101,MATCH(I2945,AG$82:AG$101,0))</f>
        <v>1</v>
      </c>
      <c r="R2945">
        <f>INDEX($AB$102:$AB$121,MATCH(J2945,AH$102:AH$121,0))</f>
        <v>1</v>
      </c>
      <c r="S2945">
        <f>INDEX($AB$122:$AB$141,MATCH(K2945,AI$122:AI$141,0))</f>
        <v>0.6</v>
      </c>
      <c r="T2945">
        <f>INDEX($AB$142:$AB$161,MATCH(L2945,AJ$142:AJ$161,0))</f>
        <v>0.81</v>
      </c>
      <c r="U2945" s="13">
        <f t="shared" si="174"/>
        <v>3.0169956599999997E-3</v>
      </c>
      <c r="W2945" t="s">
        <v>8095</v>
      </c>
      <c r="X2945">
        <f>COUNTIFS(A:A,"="&amp;W2945)</f>
        <v>2</v>
      </c>
      <c r="Y2945">
        <f>_xlfn.MAXIFS(U:U,A:A,"="&amp;W2945)</f>
        <v>1.7890832960000002E-2</v>
      </c>
    </row>
    <row r="2946" spans="1:25" x14ac:dyDescent="0.35">
      <c r="A2946" t="s">
        <v>4159</v>
      </c>
      <c r="B2946">
        <v>1476</v>
      </c>
      <c r="C2946" t="s">
        <v>8096</v>
      </c>
      <c r="D2946">
        <v>1</v>
      </c>
      <c r="E2946" t="str">
        <f t="shared" si="175"/>
        <v>L</v>
      </c>
      <c r="F2946" t="str">
        <f t="shared" si="176"/>
        <v>P</v>
      </c>
      <c r="G2946" t="str">
        <f t="shared" si="176"/>
        <v>V</v>
      </c>
      <c r="H2946" t="str">
        <f t="shared" si="176"/>
        <v>L</v>
      </c>
      <c r="I2946" t="str">
        <f t="shared" si="176"/>
        <v>Q</v>
      </c>
      <c r="J2946" t="str">
        <f t="shared" si="176"/>
        <v>A</v>
      </c>
      <c r="K2946" t="str">
        <f t="shared" si="176"/>
        <v>I</v>
      </c>
      <c r="L2946" t="str">
        <f t="shared" si="176"/>
        <v>S</v>
      </c>
      <c r="M2946">
        <f>INDEX($AB$2:$AB$21,MATCH(E2946,AC$2:AC$21,0))</f>
        <v>1.3</v>
      </c>
      <c r="N2946">
        <f>INDEX($AB$22:$AB$41,MATCH(F2946,AD$22:AD$41,0))</f>
        <v>0.49</v>
      </c>
      <c r="O2946">
        <f>INDEX($AB$42:$AB$61,MATCH(G2946,AE$42:AE$61,0))</f>
        <v>1</v>
      </c>
      <c r="P2946">
        <f>INDEX($AB$62:$AB$81,MATCH(H2946,AF$62:AF$81,0))</f>
        <v>1</v>
      </c>
      <c r="Q2946">
        <f>INDEX($AB$82:$AB$101,MATCH(I2946,AG$82:AG$101,0))</f>
        <v>1</v>
      </c>
      <c r="R2946">
        <f>INDEX($AB$102:$AB$121,MATCH(J2946,AH$102:AH$121,0))</f>
        <v>0.99</v>
      </c>
      <c r="S2946">
        <f>INDEX($AB$122:$AB$141,MATCH(K2946,AI$122:AI$141,0))</f>
        <v>0.37</v>
      </c>
      <c r="T2946">
        <f>INDEX($AB$142:$AB$161,MATCH(L2946,AJ$142:AJ$161,0))</f>
        <v>0.72</v>
      </c>
      <c r="U2946" s="13">
        <f t="shared" si="174"/>
        <v>0.16799983200000002</v>
      </c>
      <c r="W2946" t="s">
        <v>6731</v>
      </c>
      <c r="X2946">
        <f>COUNTIFS(A:A,"="&amp;W2946)</f>
        <v>1</v>
      </c>
      <c r="Y2946">
        <f>_xlfn.MAXIFS(U:U,A:A,"="&amp;W2946)</f>
        <v>1.7885337600000002E-2</v>
      </c>
    </row>
    <row r="2947" spans="1:25" x14ac:dyDescent="0.35">
      <c r="A2947" t="s">
        <v>6967</v>
      </c>
      <c r="B2947">
        <v>237</v>
      </c>
      <c r="C2947" t="s">
        <v>8097</v>
      </c>
      <c r="D2947">
        <v>0.66666666666666596</v>
      </c>
      <c r="E2947" t="str">
        <f t="shared" si="175"/>
        <v>L</v>
      </c>
      <c r="F2947" t="str">
        <f t="shared" si="176"/>
        <v>N</v>
      </c>
      <c r="G2947" t="str">
        <f t="shared" si="176"/>
        <v>N</v>
      </c>
      <c r="H2947" t="str">
        <f t="shared" si="176"/>
        <v>L</v>
      </c>
      <c r="I2947" t="str">
        <f t="shared" si="176"/>
        <v>Q</v>
      </c>
      <c r="J2947" t="str">
        <f t="shared" si="176"/>
        <v>S</v>
      </c>
      <c r="K2947" t="str">
        <f t="shared" si="176"/>
        <v>T</v>
      </c>
      <c r="L2947" t="str">
        <f t="shared" si="176"/>
        <v>F</v>
      </c>
      <c r="M2947">
        <f>INDEX($AB$2:$AB$21,MATCH(E2947,AC$2:AC$21,0))</f>
        <v>1.3</v>
      </c>
      <c r="N2947">
        <f>INDEX($AB$22:$AB$41,MATCH(F2947,AD$22:AD$41,0))</f>
        <v>0.11</v>
      </c>
      <c r="O2947">
        <f>INDEX($AB$42:$AB$61,MATCH(G2947,AE$42:AE$61,0))</f>
        <v>0.39</v>
      </c>
      <c r="P2947">
        <f>INDEX($AB$62:$AB$81,MATCH(H2947,AF$62:AF$81,0))</f>
        <v>1</v>
      </c>
      <c r="Q2947">
        <f>INDEX($AB$82:$AB$101,MATCH(I2947,AG$82:AG$101,0))</f>
        <v>1</v>
      </c>
      <c r="R2947">
        <f>INDEX($AB$102:$AB$121,MATCH(J2947,AH$102:AH$121,0))</f>
        <v>1</v>
      </c>
      <c r="S2947">
        <f>INDEX($AB$122:$AB$141,MATCH(K2947,AI$122:AI$141,0))</f>
        <v>0.71</v>
      </c>
      <c r="T2947">
        <f>INDEX($AB$142:$AB$161,MATCH(L2947,AJ$142:AJ$161,0))</f>
        <v>1</v>
      </c>
      <c r="U2947" s="13">
        <f t="shared" ref="U2947:U3010" si="177">PRODUCT(M2947:T2947)</f>
        <v>3.9596700000000006E-2</v>
      </c>
      <c r="W2947" t="s">
        <v>8098</v>
      </c>
      <c r="X2947">
        <f>COUNTIFS(A:A,"="&amp;W2947)</f>
        <v>1</v>
      </c>
      <c r="Y2947">
        <f>_xlfn.MAXIFS(U:U,A:A,"="&amp;W2947)</f>
        <v>1.7875935000000006E-2</v>
      </c>
    </row>
    <row r="2948" spans="1:25" x14ac:dyDescent="0.35">
      <c r="A2948" t="s">
        <v>8099</v>
      </c>
      <c r="B2948">
        <v>950</v>
      </c>
      <c r="C2948" t="s">
        <v>8100</v>
      </c>
      <c r="D2948">
        <v>1</v>
      </c>
      <c r="E2948" t="str">
        <f t="shared" si="175"/>
        <v>P</v>
      </c>
      <c r="F2948" t="str">
        <f t="shared" si="176"/>
        <v>S</v>
      </c>
      <c r="G2948" t="str">
        <f t="shared" si="176"/>
        <v>S</v>
      </c>
      <c r="H2948" t="str">
        <f t="shared" si="176"/>
        <v>S</v>
      </c>
      <c r="I2948" t="str">
        <f t="shared" si="176"/>
        <v>Q</v>
      </c>
      <c r="J2948" t="str">
        <f t="shared" si="176"/>
        <v>S</v>
      </c>
      <c r="K2948" t="str">
        <f t="shared" si="176"/>
        <v>T</v>
      </c>
      <c r="L2948" t="str">
        <f t="shared" si="176"/>
        <v>E</v>
      </c>
      <c r="M2948">
        <f>INDEX($AB$2:$AB$21,MATCH(E2948,AC$2:AC$21,0))</f>
        <v>1.06</v>
      </c>
      <c r="N2948">
        <f>INDEX($AB$22:$AB$41,MATCH(F2948,AD$22:AD$41,0))</f>
        <v>0.51</v>
      </c>
      <c r="O2948">
        <f>INDEX($AB$42:$AB$61,MATCH(G2948,AE$42:AE$61,0))</f>
        <v>0.41</v>
      </c>
      <c r="P2948">
        <f>INDEX($AB$62:$AB$81,MATCH(H2948,AF$62:AF$81,0))</f>
        <v>0</v>
      </c>
      <c r="Q2948">
        <f>INDEX($AB$82:$AB$101,MATCH(I2948,AG$82:AG$101,0))</f>
        <v>1</v>
      </c>
      <c r="R2948">
        <f>INDEX($AB$102:$AB$121,MATCH(J2948,AH$102:AH$121,0))</f>
        <v>1</v>
      </c>
      <c r="S2948">
        <f>INDEX($AB$122:$AB$141,MATCH(K2948,AI$122:AI$141,0))</f>
        <v>0.71</v>
      </c>
      <c r="T2948">
        <f>INDEX($AB$142:$AB$161,MATCH(L2948,AJ$142:AJ$161,0))</f>
        <v>0.42</v>
      </c>
      <c r="U2948" s="13">
        <f t="shared" si="177"/>
        <v>0</v>
      </c>
      <c r="W2948" t="s">
        <v>2135</v>
      </c>
      <c r="X2948">
        <f>COUNTIFS(A:A,"="&amp;W2948)</f>
        <v>1</v>
      </c>
      <c r="Y2948">
        <f>_xlfn.MAXIFS(U:U,A:A,"="&amp;W2948)</f>
        <v>1.7870112000000004E-2</v>
      </c>
    </row>
    <row r="2949" spans="1:25" x14ac:dyDescent="0.35">
      <c r="A2949" t="s">
        <v>2356</v>
      </c>
      <c r="B2949">
        <v>194</v>
      </c>
      <c r="C2949" t="s">
        <v>8101</v>
      </c>
      <c r="D2949">
        <v>0.66666666666666596</v>
      </c>
      <c r="E2949" t="str">
        <f t="shared" si="175"/>
        <v>R</v>
      </c>
      <c r="F2949" t="str">
        <f t="shared" si="176"/>
        <v>V</v>
      </c>
      <c r="G2949" t="str">
        <f t="shared" si="176"/>
        <v>M</v>
      </c>
      <c r="H2949" t="str">
        <f t="shared" si="176"/>
        <v>L</v>
      </c>
      <c r="I2949" t="str">
        <f t="shared" si="176"/>
        <v>Q</v>
      </c>
      <c r="J2949" t="str">
        <f t="shared" si="176"/>
        <v>A</v>
      </c>
      <c r="K2949" t="str">
        <f t="shared" si="176"/>
        <v>V</v>
      </c>
      <c r="L2949" t="str">
        <f t="shared" si="176"/>
        <v>N</v>
      </c>
      <c r="M2949">
        <f>INDEX($AB$2:$AB$21,MATCH(E2949,AC$2:AC$21,0))</f>
        <v>1.36</v>
      </c>
      <c r="N2949">
        <f>INDEX($AB$22:$AB$41,MATCH(F2949,AD$22:AD$41,0))</f>
        <v>1.3</v>
      </c>
      <c r="O2949">
        <f>INDEX($AB$42:$AB$61,MATCH(G2949,AE$42:AE$61,0))</f>
        <v>0.56999999999999995</v>
      </c>
      <c r="P2949">
        <f>INDEX($AB$62:$AB$81,MATCH(H2949,AF$62:AF$81,0))</f>
        <v>1</v>
      </c>
      <c r="Q2949">
        <f>INDEX($AB$82:$AB$101,MATCH(I2949,AG$82:AG$101,0))</f>
        <v>1</v>
      </c>
      <c r="R2949">
        <f>INDEX($AB$102:$AB$121,MATCH(J2949,AH$102:AH$121,0))</f>
        <v>0.99</v>
      </c>
      <c r="S2949">
        <f>INDEX($AB$122:$AB$141,MATCH(K2949,AI$122:AI$141,0))</f>
        <v>0.67</v>
      </c>
      <c r="T2949">
        <f>INDEX($AB$142:$AB$161,MATCH(L2949,AJ$142:AJ$161,0))</f>
        <v>0.62</v>
      </c>
      <c r="U2949" s="13">
        <f t="shared" si="177"/>
        <v>0.41443726895999999</v>
      </c>
      <c r="W2949" t="s">
        <v>8102</v>
      </c>
      <c r="X2949">
        <f>COUNTIFS(A:A,"="&amp;W2949)</f>
        <v>1</v>
      </c>
      <c r="Y2949">
        <f>_xlfn.MAXIFS(U:U,A:A,"="&amp;W2949)</f>
        <v>1.78405227E-2</v>
      </c>
    </row>
    <row r="2950" spans="1:25" x14ac:dyDescent="0.35">
      <c r="A2950" t="s">
        <v>2356</v>
      </c>
      <c r="B2950">
        <v>337</v>
      </c>
      <c r="C2950" t="s">
        <v>8103</v>
      </c>
      <c r="D2950">
        <v>1</v>
      </c>
      <c r="E2950" t="str">
        <f t="shared" si="175"/>
        <v>R</v>
      </c>
      <c r="F2950" t="str">
        <f t="shared" si="175"/>
        <v>S</v>
      </c>
      <c r="G2950" t="str">
        <f t="shared" si="175"/>
        <v>S</v>
      </c>
      <c r="H2950" t="str">
        <f t="shared" si="175"/>
        <v>L</v>
      </c>
      <c r="I2950" t="str">
        <f t="shared" si="175"/>
        <v>Q</v>
      </c>
      <c r="J2950" t="str">
        <f t="shared" si="175"/>
        <v>A</v>
      </c>
      <c r="K2950" t="str">
        <f t="shared" si="175"/>
        <v>V</v>
      </c>
      <c r="L2950" t="str">
        <f t="shared" si="175"/>
        <v>M</v>
      </c>
      <c r="M2950">
        <f>INDEX($AB$2:$AB$21,MATCH(E2950,AC$2:AC$21,0))</f>
        <v>1.36</v>
      </c>
      <c r="N2950">
        <f>INDEX($AB$22:$AB$41,MATCH(F2950,AD$22:AD$41,0))</f>
        <v>0.51</v>
      </c>
      <c r="O2950">
        <f>INDEX($AB$42:$AB$61,MATCH(G2950,AE$42:AE$61,0))</f>
        <v>0.41</v>
      </c>
      <c r="P2950">
        <f>INDEX($AB$62:$AB$81,MATCH(H2950,AF$62:AF$81,0))</f>
        <v>1</v>
      </c>
      <c r="Q2950">
        <f>INDEX($AB$82:$AB$101,MATCH(I2950,AG$82:AG$101,0))</f>
        <v>1</v>
      </c>
      <c r="R2950">
        <f>INDEX($AB$102:$AB$121,MATCH(J2950,AH$102:AH$121,0))</f>
        <v>0.99</v>
      </c>
      <c r="S2950">
        <f>INDEX($AB$122:$AB$141,MATCH(K2950,AI$122:AI$141,0))</f>
        <v>0.67</v>
      </c>
      <c r="T2950">
        <f>INDEX($AB$142:$AB$161,MATCH(L2950,AJ$142:AJ$161,0))</f>
        <v>0.61</v>
      </c>
      <c r="U2950" s="13">
        <f t="shared" si="177"/>
        <v>0.11506222648800001</v>
      </c>
      <c r="W2950" t="s">
        <v>7249</v>
      </c>
      <c r="X2950">
        <f>COUNTIFS(A:A,"="&amp;W2950)</f>
        <v>1</v>
      </c>
      <c r="Y2950">
        <f>_xlfn.MAXIFS(U:U,A:A,"="&amp;W2950)</f>
        <v>1.7831880000000001E-2</v>
      </c>
    </row>
    <row r="2951" spans="1:25" x14ac:dyDescent="0.35">
      <c r="A2951" t="s">
        <v>8104</v>
      </c>
      <c r="B2951">
        <v>93</v>
      </c>
      <c r="C2951" t="s">
        <v>8105</v>
      </c>
      <c r="D2951">
        <v>0.66666666666666596</v>
      </c>
      <c r="E2951" t="str">
        <f t="shared" si="175"/>
        <v>K</v>
      </c>
      <c r="F2951" t="str">
        <f t="shared" si="175"/>
        <v>Y</v>
      </c>
      <c r="G2951" t="str">
        <f t="shared" si="175"/>
        <v>F</v>
      </c>
      <c r="H2951" t="str">
        <f t="shared" si="175"/>
        <v>L</v>
      </c>
      <c r="I2951" t="str">
        <f t="shared" si="175"/>
        <v>Q</v>
      </c>
      <c r="J2951" t="str">
        <f t="shared" si="175"/>
        <v>A</v>
      </c>
      <c r="K2951" t="str">
        <f t="shared" si="175"/>
        <v>N</v>
      </c>
      <c r="L2951" t="str">
        <f t="shared" si="175"/>
        <v>D</v>
      </c>
      <c r="M2951">
        <f>INDEX($AB$2:$AB$21,MATCH(E2951,AC$2:AC$21,0))</f>
        <v>1.3</v>
      </c>
      <c r="N2951">
        <f>INDEX($AB$22:$AB$41,MATCH(F2951,AD$22:AD$41,0))</f>
        <v>0</v>
      </c>
      <c r="O2951">
        <f>INDEX($AB$42:$AB$61,MATCH(G2951,AE$42:AE$61,0))</f>
        <v>0.4</v>
      </c>
      <c r="P2951">
        <f>INDEX($AB$62:$AB$81,MATCH(H2951,AF$62:AF$81,0))</f>
        <v>1</v>
      </c>
      <c r="Q2951">
        <f>INDEX($AB$82:$AB$101,MATCH(I2951,AG$82:AG$101,0))</f>
        <v>1</v>
      </c>
      <c r="R2951">
        <f>INDEX($AB$102:$AB$121,MATCH(J2951,AH$102:AH$121,0))</f>
        <v>0.99</v>
      </c>
      <c r="S2951">
        <f>INDEX($AB$122:$AB$141,MATCH(K2951,AI$122:AI$141,0))</f>
        <v>0.6</v>
      </c>
      <c r="T2951">
        <f>INDEX($AB$142:$AB$161,MATCH(L2951,AJ$142:AJ$161,0))</f>
        <v>0.26</v>
      </c>
      <c r="U2951" s="13">
        <f t="shared" si="177"/>
        <v>0</v>
      </c>
      <c r="W2951" t="s">
        <v>7636</v>
      </c>
      <c r="X2951">
        <f>COUNTIFS(A:A,"="&amp;W2951)</f>
        <v>1</v>
      </c>
      <c r="Y2951">
        <f>_xlfn.MAXIFS(U:U,A:A,"="&amp;W2951)</f>
        <v>1.7810599950000009E-2</v>
      </c>
    </row>
    <row r="2952" spans="1:25" x14ac:dyDescent="0.35">
      <c r="A2952" t="s">
        <v>8106</v>
      </c>
      <c r="B2952">
        <v>104</v>
      </c>
      <c r="C2952" t="s">
        <v>8107</v>
      </c>
      <c r="D2952">
        <v>1</v>
      </c>
      <c r="E2952" t="str">
        <f t="shared" si="175"/>
        <v>H</v>
      </c>
      <c r="F2952" t="str">
        <f t="shared" si="175"/>
        <v>L</v>
      </c>
      <c r="G2952" t="str">
        <f t="shared" si="175"/>
        <v>S</v>
      </c>
      <c r="H2952" t="str">
        <f t="shared" si="175"/>
        <v>L</v>
      </c>
      <c r="I2952" t="str">
        <f t="shared" si="175"/>
        <v>Q</v>
      </c>
      <c r="J2952" t="str">
        <f t="shared" si="175"/>
        <v>N</v>
      </c>
      <c r="K2952" t="str">
        <f t="shared" si="175"/>
        <v>N</v>
      </c>
      <c r="L2952" t="str">
        <f t="shared" si="175"/>
        <v>Q</v>
      </c>
      <c r="M2952">
        <f>INDEX($AB$2:$AB$21,MATCH(E2952,AC$2:AC$21,0))</f>
        <v>1.3</v>
      </c>
      <c r="N2952">
        <f>INDEX($AB$22:$AB$41,MATCH(F2952,AD$22:AD$41,0))</f>
        <v>0.1</v>
      </c>
      <c r="O2952">
        <f>INDEX($AB$42:$AB$61,MATCH(G2952,AE$42:AE$61,0))</f>
        <v>0.41</v>
      </c>
      <c r="P2952">
        <f>INDEX($AB$62:$AB$81,MATCH(H2952,AF$62:AF$81,0))</f>
        <v>1</v>
      </c>
      <c r="Q2952">
        <f>INDEX($AB$82:$AB$101,MATCH(I2952,AG$82:AG$101,0))</f>
        <v>1</v>
      </c>
      <c r="R2952">
        <f>INDEX($AB$102:$AB$121,MATCH(J2952,AH$102:AH$121,0))</f>
        <v>0.15</v>
      </c>
      <c r="S2952">
        <f>INDEX($AB$122:$AB$141,MATCH(K2952,AI$122:AI$141,0))</f>
        <v>0.6</v>
      </c>
      <c r="T2952">
        <f>INDEX($AB$142:$AB$161,MATCH(L2952,AJ$142:AJ$161,0))</f>
        <v>0.59</v>
      </c>
      <c r="U2952" s="13">
        <f t="shared" si="177"/>
        <v>2.83023E-3</v>
      </c>
      <c r="W2952" t="s">
        <v>3082</v>
      </c>
      <c r="X2952">
        <f>COUNTIFS(A:A,"="&amp;W2952)</f>
        <v>1</v>
      </c>
      <c r="Y2952">
        <f>_xlfn.MAXIFS(U:U,A:A,"="&amp;W2952)</f>
        <v>1.7732761200000002E-2</v>
      </c>
    </row>
    <row r="2953" spans="1:25" x14ac:dyDescent="0.35">
      <c r="A2953" t="s">
        <v>8106</v>
      </c>
      <c r="B2953">
        <v>128</v>
      </c>
      <c r="C2953" t="s">
        <v>8108</v>
      </c>
      <c r="D2953">
        <v>1</v>
      </c>
      <c r="E2953" t="str">
        <f t="shared" si="175"/>
        <v>T</v>
      </c>
      <c r="F2953" t="str">
        <f t="shared" si="175"/>
        <v>L</v>
      </c>
      <c r="G2953" t="str">
        <f t="shared" si="175"/>
        <v>N</v>
      </c>
      <c r="H2953" t="str">
        <f t="shared" si="175"/>
        <v>L</v>
      </c>
      <c r="I2953" t="str">
        <f t="shared" si="175"/>
        <v>Q</v>
      </c>
      <c r="J2953" t="str">
        <f t="shared" si="175"/>
        <v>N</v>
      </c>
      <c r="K2953" t="str">
        <f t="shared" si="175"/>
        <v>N</v>
      </c>
      <c r="L2953" t="str">
        <f t="shared" si="175"/>
        <v>R</v>
      </c>
      <c r="M2953">
        <f>INDEX($AB$2:$AB$21,MATCH(E2953,AC$2:AC$21,0))</f>
        <v>1.52</v>
      </c>
      <c r="N2953">
        <f>INDEX($AB$22:$AB$41,MATCH(F2953,AD$22:AD$41,0))</f>
        <v>0.1</v>
      </c>
      <c r="O2953">
        <f>INDEX($AB$42:$AB$61,MATCH(G2953,AE$42:AE$61,0))</f>
        <v>0.39</v>
      </c>
      <c r="P2953">
        <f>INDEX($AB$62:$AB$81,MATCH(H2953,AF$62:AF$81,0))</f>
        <v>1</v>
      </c>
      <c r="Q2953">
        <f>INDEX($AB$82:$AB$101,MATCH(I2953,AG$82:AG$101,0))</f>
        <v>1</v>
      </c>
      <c r="R2953">
        <f>INDEX($AB$102:$AB$121,MATCH(J2953,AH$102:AH$121,0))</f>
        <v>0.15</v>
      </c>
      <c r="S2953">
        <f>INDEX($AB$122:$AB$141,MATCH(K2953,AI$122:AI$141,0))</f>
        <v>0.6</v>
      </c>
      <c r="T2953">
        <f>INDEX($AB$142:$AB$161,MATCH(L2953,AJ$142:AJ$161,0))</f>
        <v>1.1000000000000001</v>
      </c>
      <c r="U2953" s="13">
        <f t="shared" si="177"/>
        <v>5.8687200000000017E-3</v>
      </c>
      <c r="W2953" t="s">
        <v>8109</v>
      </c>
      <c r="X2953">
        <f>COUNTIFS(A:A,"="&amp;W2953)</f>
        <v>2</v>
      </c>
      <c r="Y2953">
        <f>_xlfn.MAXIFS(U:U,A:A,"="&amp;W2953)</f>
        <v>1.7698360680000004E-2</v>
      </c>
    </row>
    <row r="2954" spans="1:25" x14ac:dyDescent="0.35">
      <c r="A2954" t="s">
        <v>8110</v>
      </c>
      <c r="B2954">
        <v>1121</v>
      </c>
      <c r="C2954" t="s">
        <v>8111</v>
      </c>
      <c r="D2954">
        <v>0.66666666666666596</v>
      </c>
      <c r="E2954" t="str">
        <f t="shared" si="175"/>
        <v>G</v>
      </c>
      <c r="F2954" t="str">
        <f t="shared" si="175"/>
        <v>P</v>
      </c>
      <c r="G2954" t="str">
        <f t="shared" si="175"/>
        <v>L</v>
      </c>
      <c r="H2954" t="str">
        <f t="shared" si="175"/>
        <v>P</v>
      </c>
      <c r="I2954" t="str">
        <f t="shared" si="175"/>
        <v>Q</v>
      </c>
      <c r="J2954" t="str">
        <f t="shared" si="175"/>
        <v>S</v>
      </c>
      <c r="K2954" t="str">
        <f t="shared" si="175"/>
        <v>K</v>
      </c>
      <c r="L2954" t="str">
        <f t="shared" si="175"/>
        <v>P</v>
      </c>
      <c r="M2954">
        <f>INDEX($AB$2:$AB$21,MATCH(E2954,AC$2:AC$21,0))</f>
        <v>1.03</v>
      </c>
      <c r="N2954">
        <f>INDEX($AB$22:$AB$41,MATCH(F2954,AD$22:AD$41,0))</f>
        <v>0.49</v>
      </c>
      <c r="O2954">
        <f>INDEX($AB$42:$AB$61,MATCH(G2954,AE$42:AE$61,0))</f>
        <v>0.45</v>
      </c>
      <c r="P2954">
        <f>INDEX($AB$62:$AB$81,MATCH(H2954,AF$62:AF$81,0))</f>
        <v>0.03</v>
      </c>
      <c r="Q2954">
        <f>INDEX($AB$82:$AB$101,MATCH(I2954,AG$82:AG$101,0))</f>
        <v>1</v>
      </c>
      <c r="R2954">
        <f>INDEX($AB$102:$AB$121,MATCH(J2954,AH$102:AH$121,0))</f>
        <v>1</v>
      </c>
      <c r="S2954">
        <f>INDEX($AB$122:$AB$141,MATCH(K2954,AI$122:AI$141,0))</f>
        <v>0.8</v>
      </c>
      <c r="T2954">
        <f>INDEX($AB$142:$AB$161,MATCH(L2954,AJ$142:AJ$161,0))</f>
        <v>0.43</v>
      </c>
      <c r="U2954" s="13">
        <f t="shared" si="177"/>
        <v>2.3438268000000001E-3</v>
      </c>
      <c r="W2954" t="s">
        <v>3593</v>
      </c>
      <c r="X2954">
        <f>COUNTIFS(A:A,"="&amp;W2954)</f>
        <v>1</v>
      </c>
      <c r="Y2954">
        <f>_xlfn.MAXIFS(U:U,A:A,"="&amp;W2954)</f>
        <v>1.7665255607999999E-2</v>
      </c>
    </row>
    <row r="2955" spans="1:25" x14ac:dyDescent="0.35">
      <c r="A2955" t="s">
        <v>4637</v>
      </c>
      <c r="B2955">
        <v>53</v>
      </c>
      <c r="C2955" t="s">
        <v>8112</v>
      </c>
      <c r="D2955">
        <v>1</v>
      </c>
      <c r="E2955" t="str">
        <f t="shared" si="175"/>
        <v>K</v>
      </c>
      <c r="F2955" t="str">
        <f t="shared" si="175"/>
        <v>A</v>
      </c>
      <c r="G2955" t="str">
        <f t="shared" si="175"/>
        <v>I</v>
      </c>
      <c r="H2955" t="str">
        <f t="shared" si="175"/>
        <v>V</v>
      </c>
      <c r="I2955" t="str">
        <f t="shared" si="175"/>
        <v>Q</v>
      </c>
      <c r="J2955" t="str">
        <f t="shared" si="175"/>
        <v>S</v>
      </c>
      <c r="K2955" t="str">
        <f t="shared" si="175"/>
        <v>R</v>
      </c>
      <c r="L2955" t="str">
        <f t="shared" si="175"/>
        <v>E</v>
      </c>
      <c r="M2955">
        <f>INDEX($AB$2:$AB$21,MATCH(E2955,AC$2:AC$21,0))</f>
        <v>1.3</v>
      </c>
      <c r="N2955">
        <f>INDEX($AB$22:$AB$41,MATCH(F2955,AD$22:AD$41,0))</f>
        <v>1</v>
      </c>
      <c r="O2955">
        <f>INDEX($AB$42:$AB$61,MATCH(G2955,AE$42:AE$61,0))</f>
        <v>0.84</v>
      </c>
      <c r="P2955">
        <f>INDEX($AB$62:$AB$81,MATCH(H2955,AF$62:AF$81,0))</f>
        <v>0.09</v>
      </c>
      <c r="Q2955">
        <f>INDEX($AB$82:$AB$101,MATCH(I2955,AG$82:AG$101,0))</f>
        <v>1</v>
      </c>
      <c r="R2955">
        <f>INDEX($AB$102:$AB$121,MATCH(J2955,AH$102:AH$121,0))</f>
        <v>1</v>
      </c>
      <c r="S2955">
        <f>INDEX($AB$122:$AB$141,MATCH(K2955,AI$122:AI$141,0))</f>
        <v>0.79</v>
      </c>
      <c r="T2955">
        <f>INDEX($AB$142:$AB$161,MATCH(L2955,AJ$142:AJ$161,0))</f>
        <v>0.42</v>
      </c>
      <c r="U2955" s="13">
        <f t="shared" si="177"/>
        <v>3.2609303999999999E-2</v>
      </c>
      <c r="W2955" t="s">
        <v>8113</v>
      </c>
      <c r="X2955">
        <f>COUNTIFS(A:A,"="&amp;W2955)</f>
        <v>1</v>
      </c>
      <c r="Y2955">
        <f>_xlfn.MAXIFS(U:U,A:A,"="&amp;W2955)</f>
        <v>1.759817088E-2</v>
      </c>
    </row>
    <row r="2956" spans="1:25" x14ac:dyDescent="0.35">
      <c r="A2956" t="s">
        <v>4637</v>
      </c>
      <c r="B2956">
        <v>1095</v>
      </c>
      <c r="C2956" t="s">
        <v>8114</v>
      </c>
      <c r="D2956">
        <v>1</v>
      </c>
      <c r="E2956" t="str">
        <f t="shared" si="175"/>
        <v>M</v>
      </c>
      <c r="F2956" t="str">
        <f t="shared" si="175"/>
        <v>S</v>
      </c>
      <c r="G2956" t="str">
        <f t="shared" si="175"/>
        <v>N</v>
      </c>
      <c r="H2956" t="str">
        <f t="shared" si="175"/>
        <v>L</v>
      </c>
      <c r="I2956" t="str">
        <f t="shared" si="175"/>
        <v>Q</v>
      </c>
      <c r="J2956" t="str">
        <f t="shared" si="175"/>
        <v>G</v>
      </c>
      <c r="K2956" t="str">
        <f t="shared" si="175"/>
        <v>K</v>
      </c>
      <c r="L2956" t="str">
        <f t="shared" si="175"/>
        <v>I</v>
      </c>
      <c r="M2956">
        <f>INDEX($AB$2:$AB$21,MATCH(E2956,AC$2:AC$21,0))</f>
        <v>1.37</v>
      </c>
      <c r="N2956">
        <f>INDEX($AB$22:$AB$41,MATCH(F2956,AD$22:AD$41,0))</f>
        <v>0.51</v>
      </c>
      <c r="O2956">
        <f>INDEX($AB$42:$AB$61,MATCH(G2956,AE$42:AE$61,0))</f>
        <v>0.39</v>
      </c>
      <c r="P2956">
        <f>INDEX($AB$62:$AB$81,MATCH(H2956,AF$62:AF$81,0))</f>
        <v>1</v>
      </c>
      <c r="Q2956">
        <f>INDEX($AB$82:$AB$101,MATCH(I2956,AG$82:AG$101,0))</f>
        <v>1</v>
      </c>
      <c r="R2956">
        <f>INDEX($AB$102:$AB$121,MATCH(J2956,AH$102:AH$121,0))</f>
        <v>0.78</v>
      </c>
      <c r="S2956">
        <f>INDEX($AB$122:$AB$141,MATCH(K2956,AI$122:AI$141,0))</f>
        <v>0.8</v>
      </c>
      <c r="T2956">
        <f>INDEX($AB$142:$AB$161,MATCH(L2956,AJ$142:AJ$161,0))</f>
        <v>0.81</v>
      </c>
      <c r="U2956" s="13">
        <f t="shared" si="177"/>
        <v>0.13772886192000006</v>
      </c>
      <c r="W2956" t="s">
        <v>2650</v>
      </c>
      <c r="X2956">
        <f>COUNTIFS(A:A,"="&amp;W2956)</f>
        <v>1</v>
      </c>
      <c r="Y2956">
        <f>_xlfn.MAXIFS(U:U,A:A,"="&amp;W2956)</f>
        <v>1.7458011648E-2</v>
      </c>
    </row>
    <row r="2957" spans="1:25" x14ac:dyDescent="0.35">
      <c r="A2957" t="s">
        <v>7500</v>
      </c>
      <c r="B2957">
        <v>114</v>
      </c>
      <c r="C2957" t="s">
        <v>8115</v>
      </c>
      <c r="D2957">
        <v>1</v>
      </c>
      <c r="E2957" t="str">
        <f t="shared" si="175"/>
        <v>E</v>
      </c>
      <c r="F2957" t="str">
        <f t="shared" si="175"/>
        <v>W</v>
      </c>
      <c r="G2957" t="str">
        <f t="shared" si="175"/>
        <v>Q</v>
      </c>
      <c r="H2957" t="str">
        <f t="shared" si="175"/>
        <v>L</v>
      </c>
      <c r="I2957" t="str">
        <f t="shared" si="175"/>
        <v>Q</v>
      </c>
      <c r="J2957" t="str">
        <f t="shared" si="175"/>
        <v>G</v>
      </c>
      <c r="K2957" t="str">
        <f t="shared" si="175"/>
        <v>G</v>
      </c>
      <c r="L2957" t="str">
        <f t="shared" si="175"/>
        <v>T</v>
      </c>
      <c r="M2957">
        <f>INDEX($AB$2:$AB$21,MATCH(E2957,AC$2:AC$21,0))</f>
        <v>0.55000000000000004</v>
      </c>
      <c r="N2957">
        <f>INDEX($AB$22:$AB$41,MATCH(F2957,AD$22:AD$41,0))</f>
        <v>0.2</v>
      </c>
      <c r="O2957">
        <f>INDEX($AB$42:$AB$61,MATCH(G2957,AE$42:AE$61,0))</f>
        <v>0.41</v>
      </c>
      <c r="P2957">
        <f>INDEX($AB$62:$AB$81,MATCH(H2957,AF$62:AF$81,0))</f>
        <v>1</v>
      </c>
      <c r="Q2957">
        <f>INDEX($AB$82:$AB$101,MATCH(I2957,AG$82:AG$101,0))</f>
        <v>1</v>
      </c>
      <c r="R2957">
        <f>INDEX($AB$102:$AB$121,MATCH(J2957,AH$102:AH$121,0))</f>
        <v>0.78</v>
      </c>
      <c r="S2957">
        <f>INDEX($AB$122:$AB$141,MATCH(K2957,AI$122:AI$141,0))</f>
        <v>1</v>
      </c>
      <c r="T2957">
        <f>INDEX($AB$142:$AB$161,MATCH(L2957,AJ$142:AJ$161,0))</f>
        <v>0.82</v>
      </c>
      <c r="U2957" s="13">
        <f t="shared" si="177"/>
        <v>2.884596E-2</v>
      </c>
      <c r="W2957" t="s">
        <v>8116</v>
      </c>
      <c r="X2957">
        <f>COUNTIFS(A:A,"="&amp;W2957)</f>
        <v>1</v>
      </c>
      <c r="Y2957">
        <f>_xlfn.MAXIFS(U:U,A:A,"="&amp;W2957)</f>
        <v>1.7441424000000001E-2</v>
      </c>
    </row>
    <row r="2958" spans="1:25" x14ac:dyDescent="0.35">
      <c r="A2958" t="s">
        <v>3495</v>
      </c>
      <c r="B2958">
        <v>82</v>
      </c>
      <c r="C2958" t="s">
        <v>8117</v>
      </c>
      <c r="D2958">
        <v>0.66666666666666596</v>
      </c>
      <c r="E2958" t="str">
        <f t="shared" si="175"/>
        <v>I</v>
      </c>
      <c r="F2958" t="str">
        <f t="shared" si="175"/>
        <v>S</v>
      </c>
      <c r="G2958" t="str">
        <f t="shared" si="175"/>
        <v>S</v>
      </c>
      <c r="H2958" t="str">
        <f t="shared" si="175"/>
        <v>F</v>
      </c>
      <c r="I2958" t="str">
        <f t="shared" si="175"/>
        <v>Q</v>
      </c>
      <c r="J2958" t="str">
        <f t="shared" si="175"/>
        <v>S</v>
      </c>
      <c r="K2958" t="str">
        <f t="shared" si="175"/>
        <v>I</v>
      </c>
      <c r="L2958" t="str">
        <f t="shared" si="175"/>
        <v>T</v>
      </c>
      <c r="M2958">
        <f>INDEX($AB$2:$AB$21,MATCH(E2958,AC$2:AC$21,0))</f>
        <v>1.35</v>
      </c>
      <c r="N2958">
        <f>INDEX($AB$22:$AB$41,MATCH(F2958,AD$22:AD$41,0))</f>
        <v>0.51</v>
      </c>
      <c r="O2958">
        <f>INDEX($AB$42:$AB$61,MATCH(G2958,AE$42:AE$61,0))</f>
        <v>0.41</v>
      </c>
      <c r="P2958">
        <f>INDEX($AB$62:$AB$81,MATCH(H2958,AF$62:AF$81,0))</f>
        <v>0.42</v>
      </c>
      <c r="Q2958">
        <f>INDEX($AB$82:$AB$101,MATCH(I2958,AG$82:AG$101,0))</f>
        <v>1</v>
      </c>
      <c r="R2958">
        <f>INDEX($AB$102:$AB$121,MATCH(J2958,AH$102:AH$121,0))</f>
        <v>1</v>
      </c>
      <c r="S2958">
        <f>INDEX($AB$122:$AB$141,MATCH(K2958,AI$122:AI$141,0))</f>
        <v>0.37</v>
      </c>
      <c r="T2958">
        <f>INDEX($AB$142:$AB$161,MATCH(L2958,AJ$142:AJ$161,0))</f>
        <v>0.82</v>
      </c>
      <c r="U2958" s="13">
        <f t="shared" si="177"/>
        <v>3.5971012979999994E-2</v>
      </c>
      <c r="W2958" t="s">
        <v>8118</v>
      </c>
      <c r="X2958">
        <f>COUNTIFS(A:A,"="&amp;W2958)</f>
        <v>1</v>
      </c>
      <c r="Y2958">
        <f>_xlfn.MAXIFS(U:U,A:A,"="&amp;W2958)</f>
        <v>1.7366764337999999E-2</v>
      </c>
    </row>
    <row r="2959" spans="1:25" x14ac:dyDescent="0.35">
      <c r="A2959" t="s">
        <v>3495</v>
      </c>
      <c r="B2959">
        <v>569</v>
      </c>
      <c r="C2959" t="s">
        <v>8119</v>
      </c>
      <c r="D2959">
        <v>0.66666666666666596</v>
      </c>
      <c r="E2959" t="str">
        <f t="shared" si="175"/>
        <v>E</v>
      </c>
      <c r="F2959" t="str">
        <f t="shared" si="175"/>
        <v>F</v>
      </c>
      <c r="G2959" t="str">
        <f t="shared" si="175"/>
        <v>I</v>
      </c>
      <c r="H2959" t="str">
        <f t="shared" si="175"/>
        <v>L</v>
      </c>
      <c r="I2959" t="str">
        <f t="shared" si="175"/>
        <v>Q</v>
      </c>
      <c r="J2959" t="str">
        <f t="shared" si="175"/>
        <v>S</v>
      </c>
      <c r="K2959" t="str">
        <f t="shared" si="175"/>
        <v>A</v>
      </c>
      <c r="L2959" t="str">
        <f t="shared" si="175"/>
        <v>L</v>
      </c>
      <c r="M2959">
        <f>INDEX($AB$2:$AB$21,MATCH(E2959,AC$2:AC$21,0))</f>
        <v>0.55000000000000004</v>
      </c>
      <c r="N2959">
        <f>INDEX($AB$22:$AB$41,MATCH(F2959,AD$22:AD$41,0))</f>
        <v>0.04</v>
      </c>
      <c r="O2959">
        <f>INDEX($AB$42:$AB$61,MATCH(G2959,AE$42:AE$61,0))</f>
        <v>0.84</v>
      </c>
      <c r="P2959">
        <f>INDEX($AB$62:$AB$81,MATCH(H2959,AF$62:AF$81,0))</f>
        <v>1</v>
      </c>
      <c r="Q2959">
        <f>INDEX($AB$82:$AB$101,MATCH(I2959,AG$82:AG$101,0))</f>
        <v>1</v>
      </c>
      <c r="R2959">
        <f>INDEX($AB$102:$AB$121,MATCH(J2959,AH$102:AH$121,0))</f>
        <v>1</v>
      </c>
      <c r="S2959">
        <f>INDEX($AB$122:$AB$141,MATCH(K2959,AI$122:AI$141,0))</f>
        <v>1.05</v>
      </c>
      <c r="T2959">
        <f>INDEX($AB$142:$AB$161,MATCH(L2959,AJ$142:AJ$161,0))</f>
        <v>0.64</v>
      </c>
      <c r="U2959" s="13">
        <f t="shared" si="177"/>
        <v>1.241856E-2</v>
      </c>
      <c r="W2959" t="s">
        <v>3629</v>
      </c>
      <c r="X2959">
        <f>COUNTIFS(A:A,"="&amp;W2959)</f>
        <v>1</v>
      </c>
      <c r="Y2959">
        <f>_xlfn.MAXIFS(U:U,A:A,"="&amp;W2959)</f>
        <v>1.7344844999999998E-2</v>
      </c>
    </row>
    <row r="2960" spans="1:25" x14ac:dyDescent="0.35">
      <c r="A2960" t="s">
        <v>3495</v>
      </c>
      <c r="B2960">
        <v>3109</v>
      </c>
      <c r="C2960" t="s">
        <v>8120</v>
      </c>
      <c r="D2960">
        <v>0.66666666666666596</v>
      </c>
      <c r="E2960" t="str">
        <f t="shared" ref="E2960:L2991" si="178">MID($C2960,E$1,1)</f>
        <v>Y</v>
      </c>
      <c r="F2960" t="str">
        <f t="shared" si="178"/>
        <v>I</v>
      </c>
      <c r="G2960" t="str">
        <f t="shared" si="178"/>
        <v>S</v>
      </c>
      <c r="H2960" t="str">
        <f t="shared" si="178"/>
        <v>L</v>
      </c>
      <c r="I2960" t="str">
        <f t="shared" si="178"/>
        <v>Q</v>
      </c>
      <c r="J2960" t="str">
        <f t="shared" si="178"/>
        <v>G</v>
      </c>
      <c r="K2960" t="str">
        <f t="shared" si="178"/>
        <v>G</v>
      </c>
      <c r="L2960" t="str">
        <f t="shared" si="178"/>
        <v>R</v>
      </c>
      <c r="M2960">
        <f>INDEX($AB$2:$AB$21,MATCH(E2960,AC$2:AC$21,0))</f>
        <v>1.25</v>
      </c>
      <c r="N2960">
        <f>INDEX($AB$22:$AB$41,MATCH(F2960,AD$22:AD$41,0))</f>
        <v>0.53</v>
      </c>
      <c r="O2960">
        <f>INDEX($AB$42:$AB$61,MATCH(G2960,AE$42:AE$61,0))</f>
        <v>0.41</v>
      </c>
      <c r="P2960">
        <f>INDEX($AB$62:$AB$81,MATCH(H2960,AF$62:AF$81,0))</f>
        <v>1</v>
      </c>
      <c r="Q2960">
        <f>INDEX($AB$82:$AB$101,MATCH(I2960,AG$82:AG$101,0))</f>
        <v>1</v>
      </c>
      <c r="R2960">
        <f>INDEX($AB$102:$AB$121,MATCH(J2960,AH$102:AH$121,0))</f>
        <v>0.78</v>
      </c>
      <c r="S2960">
        <f>INDEX($AB$122:$AB$141,MATCH(K2960,AI$122:AI$141,0))</f>
        <v>1</v>
      </c>
      <c r="T2960">
        <f>INDEX($AB$142:$AB$161,MATCH(L2960,AJ$142:AJ$161,0))</f>
        <v>1.1000000000000001</v>
      </c>
      <c r="U2960" s="13">
        <f t="shared" si="177"/>
        <v>0.23305425000000005</v>
      </c>
      <c r="W2960" t="s">
        <v>8121</v>
      </c>
      <c r="X2960">
        <f>COUNTIFS(A:A,"="&amp;W2960)</f>
        <v>1</v>
      </c>
      <c r="Y2960">
        <f>_xlfn.MAXIFS(U:U,A:A,"="&amp;W2960)</f>
        <v>1.7307360000000001E-2</v>
      </c>
    </row>
    <row r="2961" spans="1:25" x14ac:dyDescent="0.35">
      <c r="A2961" t="s">
        <v>3495</v>
      </c>
      <c r="B2961">
        <v>3422</v>
      </c>
      <c r="C2961" t="s">
        <v>8122</v>
      </c>
      <c r="D2961">
        <v>1</v>
      </c>
      <c r="E2961" t="str">
        <f t="shared" si="178"/>
        <v>N</v>
      </c>
      <c r="F2961" t="str">
        <f t="shared" si="178"/>
        <v>T</v>
      </c>
      <c r="G2961" t="str">
        <f t="shared" si="178"/>
        <v>V</v>
      </c>
      <c r="H2961" t="str">
        <f t="shared" si="178"/>
        <v>L</v>
      </c>
      <c r="I2961" t="str">
        <f t="shared" si="178"/>
        <v>Q</v>
      </c>
      <c r="J2961" t="str">
        <f t="shared" si="178"/>
        <v>N</v>
      </c>
      <c r="K2961" t="str">
        <f t="shared" si="178"/>
        <v>N</v>
      </c>
      <c r="L2961" t="str">
        <f t="shared" si="178"/>
        <v>V</v>
      </c>
      <c r="M2961">
        <f>INDEX($AB$2:$AB$21,MATCH(E2961,AC$2:AC$21,0))</f>
        <v>1.01</v>
      </c>
      <c r="N2961">
        <f>INDEX($AB$22:$AB$41,MATCH(F2961,AD$22:AD$41,0))</f>
        <v>0.77</v>
      </c>
      <c r="O2961">
        <f>INDEX($AB$42:$AB$61,MATCH(G2961,AE$42:AE$61,0))</f>
        <v>1</v>
      </c>
      <c r="P2961">
        <f>INDEX($AB$62:$AB$81,MATCH(H2961,AF$62:AF$81,0))</f>
        <v>1</v>
      </c>
      <c r="Q2961">
        <f>INDEX($AB$82:$AB$101,MATCH(I2961,AG$82:AG$101,0))</f>
        <v>1</v>
      </c>
      <c r="R2961">
        <f>INDEX($AB$102:$AB$121,MATCH(J2961,AH$102:AH$121,0))</f>
        <v>0.15</v>
      </c>
      <c r="S2961">
        <f>INDEX($AB$122:$AB$141,MATCH(K2961,AI$122:AI$141,0))</f>
        <v>0.6</v>
      </c>
      <c r="T2961">
        <f>INDEX($AB$142:$AB$161,MATCH(L2961,AJ$142:AJ$161,0))</f>
        <v>0.7</v>
      </c>
      <c r="U2961" s="13">
        <f t="shared" si="177"/>
        <v>4.89951E-2</v>
      </c>
      <c r="W2961" t="s">
        <v>2615</v>
      </c>
      <c r="X2961">
        <f>COUNTIFS(A:A,"="&amp;W2961)</f>
        <v>1</v>
      </c>
      <c r="Y2961">
        <f>_xlfn.MAXIFS(U:U,A:A,"="&amp;W2961)</f>
        <v>1.7259874631999999E-2</v>
      </c>
    </row>
    <row r="2962" spans="1:25" x14ac:dyDescent="0.35">
      <c r="A2962" t="s">
        <v>2683</v>
      </c>
      <c r="B2962">
        <v>791</v>
      </c>
      <c r="C2962" t="s">
        <v>8123</v>
      </c>
      <c r="D2962">
        <v>1</v>
      </c>
      <c r="E2962" t="str">
        <f t="shared" si="178"/>
        <v>I</v>
      </c>
      <c r="F2962" t="str">
        <f t="shared" si="178"/>
        <v>T</v>
      </c>
      <c r="G2962" t="str">
        <f t="shared" si="178"/>
        <v>R</v>
      </c>
      <c r="H2962" t="str">
        <f t="shared" si="178"/>
        <v>M</v>
      </c>
      <c r="I2962" t="str">
        <f t="shared" si="178"/>
        <v>Q</v>
      </c>
      <c r="J2962" t="str">
        <f t="shared" si="178"/>
        <v>A</v>
      </c>
      <c r="K2962" t="str">
        <f t="shared" si="178"/>
        <v>Q</v>
      </c>
      <c r="L2962" t="str">
        <f t="shared" si="178"/>
        <v>A</v>
      </c>
      <c r="M2962">
        <f>INDEX($AB$2:$AB$21,MATCH(E2962,AC$2:AC$21,0))</f>
        <v>1.35</v>
      </c>
      <c r="N2962">
        <f>INDEX($AB$22:$AB$41,MATCH(F2962,AD$22:AD$41,0))</f>
        <v>0.77</v>
      </c>
      <c r="O2962">
        <f>INDEX($AB$42:$AB$61,MATCH(G2962,AE$42:AE$61,0))</f>
        <v>1.07</v>
      </c>
      <c r="P2962">
        <f>INDEX($AB$62:$AB$81,MATCH(H2962,AF$62:AF$81,0))</f>
        <v>0.68</v>
      </c>
      <c r="Q2962">
        <f>INDEX($AB$82:$AB$101,MATCH(I2962,AG$82:AG$101,0))</f>
        <v>1</v>
      </c>
      <c r="R2962">
        <f>INDEX($AB$102:$AB$121,MATCH(J2962,AH$102:AH$121,0))</f>
        <v>0.99</v>
      </c>
      <c r="S2962">
        <f>INDEX($AB$122:$AB$141,MATCH(K2962,AI$122:AI$141,0))</f>
        <v>0.81</v>
      </c>
      <c r="T2962">
        <f>INDEX($AB$142:$AB$161,MATCH(L2962,AJ$142:AJ$161,0))</f>
        <v>0.56000000000000005</v>
      </c>
      <c r="U2962" s="13">
        <f t="shared" si="177"/>
        <v>0.33964515557280006</v>
      </c>
      <c r="W2962" t="s">
        <v>8124</v>
      </c>
      <c r="X2962">
        <f>COUNTIFS(A:A,"="&amp;W2962)</f>
        <v>1</v>
      </c>
      <c r="Y2962">
        <f>_xlfn.MAXIFS(U:U,A:A,"="&amp;W2962)</f>
        <v>1.7259401000000001E-2</v>
      </c>
    </row>
    <row r="2963" spans="1:25" x14ac:dyDescent="0.35">
      <c r="A2963" t="s">
        <v>2683</v>
      </c>
      <c r="B2963">
        <v>1283</v>
      </c>
      <c r="C2963" t="s">
        <v>8125</v>
      </c>
      <c r="D2963">
        <v>1</v>
      </c>
      <c r="E2963" t="str">
        <f t="shared" si="178"/>
        <v>R</v>
      </c>
      <c r="F2963" t="str">
        <f t="shared" si="178"/>
        <v>A</v>
      </c>
      <c r="G2963" t="str">
        <f t="shared" si="178"/>
        <v>K</v>
      </c>
      <c r="H2963" t="str">
        <f t="shared" si="178"/>
        <v>L</v>
      </c>
      <c r="I2963" t="str">
        <f t="shared" si="178"/>
        <v>Q</v>
      </c>
      <c r="J2963" t="str">
        <f t="shared" si="178"/>
        <v>T</v>
      </c>
      <c r="K2963" t="str">
        <f t="shared" si="178"/>
        <v>E</v>
      </c>
      <c r="L2963" t="str">
        <f t="shared" si="178"/>
        <v>N</v>
      </c>
      <c r="M2963">
        <f>INDEX($AB$2:$AB$21,MATCH(E2963,AC$2:AC$21,0))</f>
        <v>1.36</v>
      </c>
      <c r="N2963">
        <f>INDEX($AB$22:$AB$41,MATCH(F2963,AD$22:AD$41,0))</f>
        <v>1</v>
      </c>
      <c r="O2963">
        <f>INDEX($AB$42:$AB$61,MATCH(G2963,AE$42:AE$61,0))</f>
        <v>0.91</v>
      </c>
      <c r="P2963">
        <f>INDEX($AB$62:$AB$81,MATCH(H2963,AF$62:AF$81,0))</f>
        <v>1</v>
      </c>
      <c r="Q2963">
        <f>INDEX($AB$82:$AB$101,MATCH(I2963,AG$82:AG$101,0))</f>
        <v>1</v>
      </c>
      <c r="R2963">
        <f>INDEX($AB$102:$AB$121,MATCH(J2963,AH$102:AH$121,0))</f>
        <v>0.45</v>
      </c>
      <c r="S2963">
        <f>INDEX($AB$122:$AB$141,MATCH(K2963,AI$122:AI$141,0))</f>
        <v>0.23</v>
      </c>
      <c r="T2963">
        <f>INDEX($AB$142:$AB$161,MATCH(L2963,AJ$142:AJ$161,0))</f>
        <v>0.62</v>
      </c>
      <c r="U2963" s="13">
        <f t="shared" si="177"/>
        <v>7.9416792000000014E-2</v>
      </c>
      <c r="W2963" t="s">
        <v>8126</v>
      </c>
      <c r="X2963">
        <f>COUNTIFS(A:A,"="&amp;W2963)</f>
        <v>2</v>
      </c>
      <c r="Y2963">
        <f>_xlfn.MAXIFS(U:U,A:A,"="&amp;W2963)</f>
        <v>1.725786E-2</v>
      </c>
    </row>
    <row r="2964" spans="1:25" x14ac:dyDescent="0.35">
      <c r="A2964" t="s">
        <v>2683</v>
      </c>
      <c r="B2964">
        <v>1649</v>
      </c>
      <c r="C2964" t="s">
        <v>8127</v>
      </c>
      <c r="D2964">
        <v>0.66666666666666596</v>
      </c>
      <c r="E2964" t="str">
        <f t="shared" si="178"/>
        <v>V</v>
      </c>
      <c r="F2964" t="str">
        <f t="shared" si="178"/>
        <v>K</v>
      </c>
      <c r="G2964" t="str">
        <f t="shared" si="178"/>
        <v>S</v>
      </c>
      <c r="H2964" t="str">
        <f t="shared" si="178"/>
        <v>L</v>
      </c>
      <c r="I2964" t="str">
        <f t="shared" si="178"/>
        <v>Q</v>
      </c>
      <c r="J2964" t="str">
        <f t="shared" si="178"/>
        <v>S</v>
      </c>
      <c r="K2964" t="str">
        <f t="shared" si="178"/>
        <v>L</v>
      </c>
      <c r="L2964" t="str">
        <f t="shared" si="178"/>
        <v>L</v>
      </c>
      <c r="M2964">
        <f>INDEX($AB$2:$AB$21,MATCH(E2964,AC$2:AC$21,0))</f>
        <v>1.92</v>
      </c>
      <c r="N2964">
        <f>INDEX($AB$22:$AB$41,MATCH(F2964,AD$22:AD$41,0))</f>
        <v>0</v>
      </c>
      <c r="O2964">
        <f>INDEX($AB$42:$AB$61,MATCH(G2964,AE$42:AE$61,0))</f>
        <v>0.41</v>
      </c>
      <c r="P2964">
        <f>INDEX($AB$62:$AB$81,MATCH(H2964,AF$62:AF$81,0))</f>
        <v>1</v>
      </c>
      <c r="Q2964">
        <f>INDEX($AB$82:$AB$101,MATCH(I2964,AG$82:AG$101,0))</f>
        <v>1</v>
      </c>
      <c r="R2964">
        <f>INDEX($AB$102:$AB$121,MATCH(J2964,AH$102:AH$121,0))</f>
        <v>1</v>
      </c>
      <c r="S2964">
        <f>INDEX($AB$122:$AB$141,MATCH(K2964,AI$122:AI$141,0))</f>
        <v>0.44</v>
      </c>
      <c r="T2964">
        <f>INDEX($AB$142:$AB$161,MATCH(L2964,AJ$142:AJ$161,0))</f>
        <v>0.64</v>
      </c>
      <c r="U2964" s="13">
        <f t="shared" si="177"/>
        <v>0</v>
      </c>
      <c r="W2964" t="s">
        <v>8128</v>
      </c>
      <c r="X2964">
        <f>COUNTIFS(A:A,"="&amp;W2964)</f>
        <v>1</v>
      </c>
      <c r="Y2964">
        <f>_xlfn.MAXIFS(U:U,A:A,"="&amp;W2964)</f>
        <v>1.7230751999999995E-2</v>
      </c>
    </row>
    <row r="2965" spans="1:25" x14ac:dyDescent="0.35">
      <c r="A2965" t="s">
        <v>2683</v>
      </c>
      <c r="B2965">
        <v>1740</v>
      </c>
      <c r="C2965" t="s">
        <v>8129</v>
      </c>
      <c r="D2965">
        <v>0.66666666666666596</v>
      </c>
      <c r="E2965" t="str">
        <f t="shared" si="178"/>
        <v>L</v>
      </c>
      <c r="F2965" t="str">
        <f t="shared" si="178"/>
        <v>T</v>
      </c>
      <c r="G2965" t="str">
        <f t="shared" si="178"/>
        <v>Q</v>
      </c>
      <c r="H2965" t="str">
        <f t="shared" si="178"/>
        <v>L</v>
      </c>
      <c r="I2965" t="str">
        <f t="shared" si="178"/>
        <v>Q</v>
      </c>
      <c r="J2965" t="str">
        <f t="shared" si="178"/>
        <v>S</v>
      </c>
      <c r="K2965" t="str">
        <f t="shared" si="178"/>
        <v>E</v>
      </c>
      <c r="L2965" t="str">
        <f t="shared" si="178"/>
        <v>V</v>
      </c>
      <c r="M2965">
        <f>INDEX($AB$2:$AB$21,MATCH(E2965,AC$2:AC$21,0))</f>
        <v>1.3</v>
      </c>
      <c r="N2965">
        <f>INDEX($AB$22:$AB$41,MATCH(F2965,AD$22:AD$41,0))</f>
        <v>0.77</v>
      </c>
      <c r="O2965">
        <f>INDEX($AB$42:$AB$61,MATCH(G2965,AE$42:AE$61,0))</f>
        <v>0.41</v>
      </c>
      <c r="P2965">
        <f>INDEX($AB$62:$AB$81,MATCH(H2965,AF$62:AF$81,0))</f>
        <v>1</v>
      </c>
      <c r="Q2965">
        <f>INDEX($AB$82:$AB$101,MATCH(I2965,AG$82:AG$101,0))</f>
        <v>1</v>
      </c>
      <c r="R2965">
        <f>INDEX($AB$102:$AB$121,MATCH(J2965,AH$102:AH$121,0))</f>
        <v>1</v>
      </c>
      <c r="S2965">
        <f>INDEX($AB$122:$AB$141,MATCH(K2965,AI$122:AI$141,0))</f>
        <v>0.23</v>
      </c>
      <c r="T2965">
        <f>INDEX($AB$142:$AB$161,MATCH(L2965,AJ$142:AJ$161,0))</f>
        <v>0.7</v>
      </c>
      <c r="U2965" s="13">
        <f t="shared" si="177"/>
        <v>6.6076009999999991E-2</v>
      </c>
      <c r="W2965" t="s">
        <v>7076</v>
      </c>
      <c r="X2965">
        <f>COUNTIFS(A:A,"="&amp;W2965)</f>
        <v>1</v>
      </c>
      <c r="Y2965">
        <f>_xlfn.MAXIFS(U:U,A:A,"="&amp;W2965)</f>
        <v>1.7187063894000001E-2</v>
      </c>
    </row>
    <row r="2966" spans="1:25" x14ac:dyDescent="0.35">
      <c r="A2966" t="s">
        <v>6877</v>
      </c>
      <c r="B2966">
        <v>1015</v>
      </c>
      <c r="C2966" t="s">
        <v>2438</v>
      </c>
      <c r="D2966">
        <v>1</v>
      </c>
      <c r="E2966" t="str">
        <f t="shared" si="178"/>
        <v>A</v>
      </c>
      <c r="F2966" t="str">
        <f t="shared" si="178"/>
        <v>V</v>
      </c>
      <c r="G2966" t="str">
        <f t="shared" si="178"/>
        <v>I</v>
      </c>
      <c r="H2966" t="str">
        <f t="shared" si="178"/>
        <v>L</v>
      </c>
      <c r="I2966" t="str">
        <f t="shared" si="178"/>
        <v>Q</v>
      </c>
      <c r="J2966" t="str">
        <f t="shared" si="178"/>
        <v>N</v>
      </c>
      <c r="K2966" t="str">
        <f t="shared" si="178"/>
        <v>N</v>
      </c>
      <c r="L2966" t="str">
        <f t="shared" si="178"/>
        <v>E</v>
      </c>
      <c r="M2966">
        <f>INDEX($AB$2:$AB$21,MATCH(E2966,AC$2:AC$21,0))</f>
        <v>1</v>
      </c>
      <c r="N2966">
        <f>INDEX($AB$22:$AB$41,MATCH(F2966,AD$22:AD$41,0))</f>
        <v>1.3</v>
      </c>
      <c r="O2966">
        <f>INDEX($AB$42:$AB$61,MATCH(G2966,AE$42:AE$61,0))</f>
        <v>0.84</v>
      </c>
      <c r="P2966">
        <f>INDEX($AB$62:$AB$81,MATCH(H2966,AF$62:AF$81,0))</f>
        <v>1</v>
      </c>
      <c r="Q2966">
        <f>INDEX($AB$82:$AB$101,MATCH(I2966,AG$82:AG$101,0))</f>
        <v>1</v>
      </c>
      <c r="R2966">
        <f>INDEX($AB$102:$AB$121,MATCH(J2966,AH$102:AH$121,0))</f>
        <v>0.15</v>
      </c>
      <c r="S2966">
        <f>INDEX($AB$122:$AB$141,MATCH(K2966,AI$122:AI$141,0))</f>
        <v>0.6</v>
      </c>
      <c r="T2966">
        <f>INDEX($AB$142:$AB$161,MATCH(L2966,AJ$142:AJ$161,0))</f>
        <v>0.42</v>
      </c>
      <c r="U2966" s="13">
        <f t="shared" si="177"/>
        <v>4.1277599999999998E-2</v>
      </c>
      <c r="W2966" t="s">
        <v>7073</v>
      </c>
      <c r="X2966">
        <f>COUNTIFS(A:A,"="&amp;W2966)</f>
        <v>1</v>
      </c>
      <c r="Y2966">
        <f>_xlfn.MAXIFS(U:U,A:A,"="&amp;W2966)</f>
        <v>1.7187063894000001E-2</v>
      </c>
    </row>
    <row r="2967" spans="1:25" x14ac:dyDescent="0.35">
      <c r="A2967" t="s">
        <v>3331</v>
      </c>
      <c r="B2967">
        <v>838</v>
      </c>
      <c r="C2967" t="s">
        <v>8130</v>
      </c>
      <c r="D2967">
        <v>0.66666666666666596</v>
      </c>
      <c r="E2967" t="str">
        <f t="shared" si="178"/>
        <v>L</v>
      </c>
      <c r="F2967" t="str">
        <f t="shared" si="178"/>
        <v>T</v>
      </c>
      <c r="G2967" t="str">
        <f t="shared" si="178"/>
        <v>L</v>
      </c>
      <c r="H2967" t="str">
        <f t="shared" si="178"/>
        <v>L</v>
      </c>
      <c r="I2967" t="str">
        <f t="shared" si="178"/>
        <v>Q</v>
      </c>
      <c r="J2967" t="str">
        <f t="shared" si="178"/>
        <v>A</v>
      </c>
      <c r="K2967" t="str">
        <f t="shared" si="178"/>
        <v>R</v>
      </c>
      <c r="L2967" t="str">
        <f t="shared" si="178"/>
        <v>S</v>
      </c>
      <c r="M2967">
        <f>INDEX($AB$2:$AB$21,MATCH(E2967,AC$2:AC$21,0))</f>
        <v>1.3</v>
      </c>
      <c r="N2967">
        <f>INDEX($AB$22:$AB$41,MATCH(F2967,AD$22:AD$41,0))</f>
        <v>0.77</v>
      </c>
      <c r="O2967">
        <f>INDEX($AB$42:$AB$61,MATCH(G2967,AE$42:AE$61,0))</f>
        <v>0.45</v>
      </c>
      <c r="P2967">
        <f>INDEX($AB$62:$AB$81,MATCH(H2967,AF$62:AF$81,0))</f>
        <v>1</v>
      </c>
      <c r="Q2967">
        <f>INDEX($AB$82:$AB$101,MATCH(I2967,AG$82:AG$101,0))</f>
        <v>1</v>
      </c>
      <c r="R2967">
        <f>INDEX($AB$102:$AB$121,MATCH(J2967,AH$102:AH$121,0))</f>
        <v>0.99</v>
      </c>
      <c r="S2967">
        <f>INDEX($AB$122:$AB$141,MATCH(K2967,AI$122:AI$141,0))</f>
        <v>0.79</v>
      </c>
      <c r="T2967">
        <f>INDEX($AB$142:$AB$161,MATCH(L2967,AJ$142:AJ$161,0))</f>
        <v>0.72</v>
      </c>
      <c r="U2967" s="13">
        <f t="shared" si="177"/>
        <v>0.25365380040000002</v>
      </c>
      <c r="W2967" t="s">
        <v>8131</v>
      </c>
      <c r="X2967">
        <f>COUNTIFS(A:A,"="&amp;W2967)</f>
        <v>2</v>
      </c>
      <c r="Y2967">
        <f>_xlfn.MAXIFS(U:U,A:A,"="&amp;W2967)</f>
        <v>1.7142512800000002E-2</v>
      </c>
    </row>
    <row r="2968" spans="1:25" x14ac:dyDescent="0.35">
      <c r="A2968" t="s">
        <v>3331</v>
      </c>
      <c r="B2968">
        <v>1330</v>
      </c>
      <c r="C2968" t="s">
        <v>8132</v>
      </c>
      <c r="D2968">
        <v>0.66666666666666596</v>
      </c>
      <c r="E2968" t="str">
        <f t="shared" si="178"/>
        <v>R</v>
      </c>
      <c r="F2968" t="str">
        <f t="shared" si="178"/>
        <v>G</v>
      </c>
      <c r="G2968" t="str">
        <f t="shared" si="178"/>
        <v>R</v>
      </c>
      <c r="H2968" t="str">
        <f t="shared" si="178"/>
        <v>L</v>
      </c>
      <c r="I2968" t="str">
        <f t="shared" si="178"/>
        <v>Q</v>
      </c>
      <c r="J2968" t="str">
        <f t="shared" si="178"/>
        <v>T</v>
      </c>
      <c r="K2968" t="str">
        <f t="shared" si="178"/>
        <v>E</v>
      </c>
      <c r="L2968" t="str">
        <f t="shared" si="178"/>
        <v>S</v>
      </c>
      <c r="M2968">
        <f>INDEX($AB$2:$AB$21,MATCH(E2968,AC$2:AC$21,0))</f>
        <v>1.36</v>
      </c>
      <c r="N2968">
        <f>INDEX($AB$22:$AB$41,MATCH(F2968,AD$22:AD$41,0))</f>
        <v>0.24</v>
      </c>
      <c r="O2968">
        <f>INDEX($AB$42:$AB$61,MATCH(G2968,AE$42:AE$61,0))</f>
        <v>1.07</v>
      </c>
      <c r="P2968">
        <f>INDEX($AB$62:$AB$81,MATCH(H2968,AF$62:AF$81,0))</f>
        <v>1</v>
      </c>
      <c r="Q2968">
        <f>INDEX($AB$82:$AB$101,MATCH(I2968,AG$82:AG$101,0))</f>
        <v>1</v>
      </c>
      <c r="R2968">
        <f>INDEX($AB$102:$AB$121,MATCH(J2968,AH$102:AH$121,0))</f>
        <v>0.45</v>
      </c>
      <c r="S2968">
        <f>INDEX($AB$122:$AB$141,MATCH(K2968,AI$122:AI$141,0))</f>
        <v>0.23</v>
      </c>
      <c r="T2968">
        <f>INDEX($AB$142:$AB$161,MATCH(L2968,AJ$142:AJ$161,0))</f>
        <v>0.72</v>
      </c>
      <c r="U2968" s="13">
        <f t="shared" si="177"/>
        <v>2.6025960960000011E-2</v>
      </c>
      <c r="W2968" t="s">
        <v>7199</v>
      </c>
      <c r="X2968">
        <f>COUNTIFS(A:A,"="&amp;W2968)</f>
        <v>1</v>
      </c>
      <c r="Y2968">
        <f>_xlfn.MAXIFS(U:U,A:A,"="&amp;W2968)</f>
        <v>1.7062517160000002E-2</v>
      </c>
    </row>
    <row r="2969" spans="1:25" x14ac:dyDescent="0.35">
      <c r="A2969" t="s">
        <v>5716</v>
      </c>
      <c r="B2969">
        <v>1281</v>
      </c>
      <c r="C2969" t="s">
        <v>8125</v>
      </c>
      <c r="D2969">
        <v>1</v>
      </c>
      <c r="E2969" t="str">
        <f t="shared" si="178"/>
        <v>R</v>
      </c>
      <c r="F2969" t="str">
        <f t="shared" si="178"/>
        <v>A</v>
      </c>
      <c r="G2969" t="str">
        <f t="shared" si="178"/>
        <v>K</v>
      </c>
      <c r="H2969" t="str">
        <f t="shared" si="178"/>
        <v>L</v>
      </c>
      <c r="I2969" t="str">
        <f t="shared" si="178"/>
        <v>Q</v>
      </c>
      <c r="J2969" t="str">
        <f t="shared" si="178"/>
        <v>T</v>
      </c>
      <c r="K2969" t="str">
        <f t="shared" si="178"/>
        <v>E</v>
      </c>
      <c r="L2969" t="str">
        <f t="shared" si="178"/>
        <v>N</v>
      </c>
      <c r="M2969">
        <f>INDEX($AB$2:$AB$21,MATCH(E2969,AC$2:AC$21,0))</f>
        <v>1.36</v>
      </c>
      <c r="N2969">
        <f>INDEX($AB$22:$AB$41,MATCH(F2969,AD$22:AD$41,0))</f>
        <v>1</v>
      </c>
      <c r="O2969">
        <f>INDEX($AB$42:$AB$61,MATCH(G2969,AE$42:AE$61,0))</f>
        <v>0.91</v>
      </c>
      <c r="P2969">
        <f>INDEX($AB$62:$AB$81,MATCH(H2969,AF$62:AF$81,0))</f>
        <v>1</v>
      </c>
      <c r="Q2969">
        <f>INDEX($AB$82:$AB$101,MATCH(I2969,AG$82:AG$101,0))</f>
        <v>1</v>
      </c>
      <c r="R2969">
        <f>INDEX($AB$102:$AB$121,MATCH(J2969,AH$102:AH$121,0))</f>
        <v>0.45</v>
      </c>
      <c r="S2969">
        <f>INDEX($AB$122:$AB$141,MATCH(K2969,AI$122:AI$141,0))</f>
        <v>0.23</v>
      </c>
      <c r="T2969">
        <f>INDEX($AB$142:$AB$161,MATCH(L2969,AJ$142:AJ$161,0))</f>
        <v>0.62</v>
      </c>
      <c r="U2969" s="13">
        <f t="shared" si="177"/>
        <v>7.9416792000000014E-2</v>
      </c>
      <c r="W2969" t="s">
        <v>4742</v>
      </c>
      <c r="X2969">
        <f>COUNTIFS(A:A,"="&amp;W2969)</f>
        <v>1</v>
      </c>
      <c r="Y2969">
        <f>_xlfn.MAXIFS(U:U,A:A,"="&amp;W2969)</f>
        <v>1.7012204609400002E-2</v>
      </c>
    </row>
    <row r="2970" spans="1:25" x14ac:dyDescent="0.35">
      <c r="A2970" t="s">
        <v>5716</v>
      </c>
      <c r="B2970">
        <v>1647</v>
      </c>
      <c r="C2970" t="s">
        <v>8127</v>
      </c>
      <c r="D2970">
        <v>0.66666666666666596</v>
      </c>
      <c r="E2970" t="str">
        <f t="shared" si="178"/>
        <v>V</v>
      </c>
      <c r="F2970" t="str">
        <f t="shared" si="178"/>
        <v>K</v>
      </c>
      <c r="G2970" t="str">
        <f t="shared" si="178"/>
        <v>S</v>
      </c>
      <c r="H2970" t="str">
        <f t="shared" si="178"/>
        <v>L</v>
      </c>
      <c r="I2970" t="str">
        <f t="shared" si="178"/>
        <v>Q</v>
      </c>
      <c r="J2970" t="str">
        <f t="shared" si="178"/>
        <v>S</v>
      </c>
      <c r="K2970" t="str">
        <f t="shared" si="178"/>
        <v>L</v>
      </c>
      <c r="L2970" t="str">
        <f t="shared" si="178"/>
        <v>L</v>
      </c>
      <c r="M2970">
        <f>INDEX($AB$2:$AB$21,MATCH(E2970,AC$2:AC$21,0))</f>
        <v>1.92</v>
      </c>
      <c r="N2970">
        <f>INDEX($AB$22:$AB$41,MATCH(F2970,AD$22:AD$41,0))</f>
        <v>0</v>
      </c>
      <c r="O2970">
        <f>INDEX($AB$42:$AB$61,MATCH(G2970,AE$42:AE$61,0))</f>
        <v>0.41</v>
      </c>
      <c r="P2970">
        <f>INDEX($AB$62:$AB$81,MATCH(H2970,AF$62:AF$81,0))</f>
        <v>1</v>
      </c>
      <c r="Q2970">
        <f>INDEX($AB$82:$AB$101,MATCH(I2970,AG$82:AG$101,0))</f>
        <v>1</v>
      </c>
      <c r="R2970">
        <f>INDEX($AB$102:$AB$121,MATCH(J2970,AH$102:AH$121,0))</f>
        <v>1</v>
      </c>
      <c r="S2970">
        <f>INDEX($AB$122:$AB$141,MATCH(K2970,AI$122:AI$141,0))</f>
        <v>0.44</v>
      </c>
      <c r="T2970">
        <f>INDEX($AB$142:$AB$161,MATCH(L2970,AJ$142:AJ$161,0))</f>
        <v>0.64</v>
      </c>
      <c r="U2970" s="13">
        <f t="shared" si="177"/>
        <v>0</v>
      </c>
      <c r="W2970" t="s">
        <v>8133</v>
      </c>
      <c r="X2970">
        <f>COUNTIFS(A:A,"="&amp;W2970)</f>
        <v>1</v>
      </c>
      <c r="Y2970">
        <f>_xlfn.MAXIFS(U:U,A:A,"="&amp;W2970)</f>
        <v>1.6980525072000003E-2</v>
      </c>
    </row>
    <row r="2971" spans="1:25" x14ac:dyDescent="0.35">
      <c r="A2971" t="s">
        <v>8134</v>
      </c>
      <c r="B2971">
        <v>14</v>
      </c>
      <c r="C2971" t="s">
        <v>8135</v>
      </c>
      <c r="D2971">
        <v>0.66666666666666596</v>
      </c>
      <c r="E2971" t="str">
        <f t="shared" si="178"/>
        <v>A</v>
      </c>
      <c r="F2971" t="str">
        <f t="shared" si="178"/>
        <v>S</v>
      </c>
      <c r="G2971" t="str">
        <f t="shared" si="178"/>
        <v>M</v>
      </c>
      <c r="H2971" t="str">
        <f t="shared" si="178"/>
        <v>P</v>
      </c>
      <c r="I2971" t="str">
        <f t="shared" si="178"/>
        <v>Q</v>
      </c>
      <c r="J2971" t="str">
        <f t="shared" si="178"/>
        <v>S</v>
      </c>
      <c r="K2971" t="str">
        <f t="shared" si="178"/>
        <v>K</v>
      </c>
      <c r="L2971" t="str">
        <f t="shared" si="178"/>
        <v>G</v>
      </c>
      <c r="M2971">
        <f>INDEX($AB$2:$AB$21,MATCH(E2971,AC$2:AC$21,0))</f>
        <v>1</v>
      </c>
      <c r="N2971">
        <f>INDEX($AB$22:$AB$41,MATCH(F2971,AD$22:AD$41,0))</f>
        <v>0.51</v>
      </c>
      <c r="O2971">
        <f>INDEX($AB$42:$AB$61,MATCH(G2971,AE$42:AE$61,0))</f>
        <v>0.56999999999999995</v>
      </c>
      <c r="P2971">
        <f>INDEX($AB$62:$AB$81,MATCH(H2971,AF$62:AF$81,0))</f>
        <v>0.03</v>
      </c>
      <c r="Q2971">
        <f>INDEX($AB$82:$AB$101,MATCH(I2971,AG$82:AG$101,0))</f>
        <v>1</v>
      </c>
      <c r="R2971">
        <f>INDEX($AB$102:$AB$121,MATCH(J2971,AH$102:AH$121,0))</f>
        <v>1</v>
      </c>
      <c r="S2971">
        <f>INDEX($AB$122:$AB$141,MATCH(K2971,AI$122:AI$141,0))</f>
        <v>0.8</v>
      </c>
      <c r="T2971">
        <f>INDEX($AB$142:$AB$161,MATCH(L2971,AJ$142:AJ$161,0))</f>
        <v>0.35</v>
      </c>
      <c r="U2971" s="13">
        <f t="shared" si="177"/>
        <v>2.4418799999999991E-3</v>
      </c>
      <c r="W2971" t="s">
        <v>8136</v>
      </c>
      <c r="X2971">
        <f>COUNTIFS(A:A,"="&amp;W2971)</f>
        <v>1</v>
      </c>
      <c r="Y2971">
        <f>_xlfn.MAXIFS(U:U,A:A,"="&amp;W2971)</f>
        <v>1.6880643000000001E-2</v>
      </c>
    </row>
    <row r="2972" spans="1:25" x14ac:dyDescent="0.35">
      <c r="A2972" t="s">
        <v>8137</v>
      </c>
      <c r="B2972">
        <v>29</v>
      </c>
      <c r="C2972" t="s">
        <v>8138</v>
      </c>
      <c r="D2972">
        <v>0.66666666666666596</v>
      </c>
      <c r="E2972" t="str">
        <f t="shared" si="178"/>
        <v>K</v>
      </c>
      <c r="F2972" t="str">
        <f t="shared" si="178"/>
        <v>P</v>
      </c>
      <c r="G2972" t="str">
        <f t="shared" si="178"/>
        <v>P</v>
      </c>
      <c r="H2972" t="str">
        <f t="shared" si="178"/>
        <v>L</v>
      </c>
      <c r="I2972" t="str">
        <f t="shared" si="178"/>
        <v>Q</v>
      </c>
      <c r="J2972" t="str">
        <f t="shared" si="178"/>
        <v>S</v>
      </c>
      <c r="K2972" t="str">
        <f t="shared" si="178"/>
        <v>G</v>
      </c>
      <c r="L2972" t="str">
        <f t="shared" si="178"/>
        <v>D</v>
      </c>
      <c r="M2972">
        <f>INDEX($AB$2:$AB$21,MATCH(E2972,AC$2:AC$21,0))</f>
        <v>1.3</v>
      </c>
      <c r="N2972">
        <f>INDEX($AB$22:$AB$41,MATCH(F2972,AD$22:AD$41,0))</f>
        <v>0.49</v>
      </c>
      <c r="O2972">
        <f>INDEX($AB$42:$AB$61,MATCH(G2972,AE$42:AE$61,0))</f>
        <v>0</v>
      </c>
      <c r="P2972">
        <f>INDEX($AB$62:$AB$81,MATCH(H2972,AF$62:AF$81,0))</f>
        <v>1</v>
      </c>
      <c r="Q2972">
        <f>INDEX($AB$82:$AB$101,MATCH(I2972,AG$82:AG$101,0))</f>
        <v>1</v>
      </c>
      <c r="R2972">
        <f>INDEX($AB$102:$AB$121,MATCH(J2972,AH$102:AH$121,0))</f>
        <v>1</v>
      </c>
      <c r="S2972">
        <f>INDEX($AB$122:$AB$141,MATCH(K2972,AI$122:AI$141,0))</f>
        <v>1</v>
      </c>
      <c r="T2972">
        <f>INDEX($AB$142:$AB$161,MATCH(L2972,AJ$142:AJ$161,0))</f>
        <v>0.26</v>
      </c>
      <c r="U2972" s="13">
        <f t="shared" si="177"/>
        <v>0</v>
      </c>
      <c r="W2972" t="s">
        <v>8139</v>
      </c>
      <c r="X2972">
        <f>COUNTIFS(A:A,"="&amp;W2972)</f>
        <v>1</v>
      </c>
      <c r="Y2972">
        <f>_xlfn.MAXIFS(U:U,A:A,"="&amp;W2972)</f>
        <v>1.6880643000000001E-2</v>
      </c>
    </row>
    <row r="2973" spans="1:25" x14ac:dyDescent="0.35">
      <c r="A2973" t="s">
        <v>8140</v>
      </c>
      <c r="B2973">
        <v>1493</v>
      </c>
      <c r="C2973" t="s">
        <v>8141</v>
      </c>
      <c r="D2973">
        <v>0.66666666666666596</v>
      </c>
      <c r="E2973" t="str">
        <f t="shared" si="178"/>
        <v>S</v>
      </c>
      <c r="F2973" t="str">
        <f t="shared" si="178"/>
        <v>S</v>
      </c>
      <c r="G2973" t="str">
        <f t="shared" si="178"/>
        <v>A</v>
      </c>
      <c r="H2973" t="str">
        <f t="shared" si="178"/>
        <v>I</v>
      </c>
      <c r="I2973" t="str">
        <f t="shared" si="178"/>
        <v>Q</v>
      </c>
      <c r="J2973" t="str">
        <f t="shared" si="178"/>
        <v>N</v>
      </c>
      <c r="K2973" t="str">
        <f t="shared" si="178"/>
        <v>V</v>
      </c>
      <c r="L2973" t="str">
        <f t="shared" si="178"/>
        <v>T</v>
      </c>
      <c r="M2973">
        <f>INDEX($AB$2:$AB$21,MATCH(E2973,AC$2:AC$21,0))</f>
        <v>1</v>
      </c>
      <c r="N2973">
        <f>INDEX($AB$22:$AB$41,MATCH(F2973,AD$22:AD$41,0))</f>
        <v>0.51</v>
      </c>
      <c r="O2973">
        <f>INDEX($AB$42:$AB$61,MATCH(G2973,AE$42:AE$61,0))</f>
        <v>0.26</v>
      </c>
      <c r="P2973">
        <f>INDEX($AB$62:$AB$81,MATCH(H2973,AF$62:AF$81,0))</f>
        <v>0.13</v>
      </c>
      <c r="Q2973">
        <f>INDEX($AB$82:$AB$101,MATCH(I2973,AG$82:AG$101,0))</f>
        <v>1</v>
      </c>
      <c r="R2973">
        <f>INDEX($AB$102:$AB$121,MATCH(J2973,AH$102:AH$121,0))</f>
        <v>0.15</v>
      </c>
      <c r="S2973">
        <f>INDEX($AB$122:$AB$141,MATCH(K2973,AI$122:AI$141,0))</f>
        <v>0.67</v>
      </c>
      <c r="T2973">
        <f>INDEX($AB$142:$AB$161,MATCH(L2973,AJ$142:AJ$161,0))</f>
        <v>0.82</v>
      </c>
      <c r="U2973" s="13">
        <f t="shared" si="177"/>
        <v>1.4205835799999999E-3</v>
      </c>
      <c r="W2973" t="s">
        <v>2243</v>
      </c>
      <c r="X2973">
        <f>COUNTIFS(A:A,"="&amp;W2973)</f>
        <v>1</v>
      </c>
      <c r="Y2973">
        <f>_xlfn.MAXIFS(U:U,A:A,"="&amp;W2973)</f>
        <v>1.685686464E-2</v>
      </c>
    </row>
    <row r="2974" spans="1:25" x14ac:dyDescent="0.35">
      <c r="A2974" t="s">
        <v>2092</v>
      </c>
      <c r="B2974">
        <v>763</v>
      </c>
      <c r="C2974" t="s">
        <v>8142</v>
      </c>
      <c r="D2974">
        <v>0.66666666666666596</v>
      </c>
      <c r="E2974" t="str">
        <f t="shared" si="178"/>
        <v>Q</v>
      </c>
      <c r="F2974" t="str">
        <f t="shared" si="178"/>
        <v>A</v>
      </c>
      <c r="G2974" t="str">
        <f t="shared" si="178"/>
        <v>R</v>
      </c>
      <c r="H2974" t="str">
        <f t="shared" si="178"/>
        <v>M</v>
      </c>
      <c r="I2974" t="str">
        <f t="shared" si="178"/>
        <v>Q</v>
      </c>
      <c r="J2974" t="str">
        <f t="shared" si="178"/>
        <v>A</v>
      </c>
      <c r="K2974" t="str">
        <f t="shared" si="178"/>
        <v>S</v>
      </c>
      <c r="L2974" t="str">
        <f t="shared" si="178"/>
        <v>Y</v>
      </c>
      <c r="M2974">
        <f>INDEX($AB$2:$AB$21,MATCH(E2974,AC$2:AC$21,0))</f>
        <v>0.66</v>
      </c>
      <c r="N2974">
        <f>INDEX($AB$22:$AB$41,MATCH(F2974,AD$22:AD$41,0))</f>
        <v>1</v>
      </c>
      <c r="O2974">
        <f>INDEX($AB$42:$AB$61,MATCH(G2974,AE$42:AE$61,0))</f>
        <v>1.07</v>
      </c>
      <c r="P2974">
        <f>INDEX($AB$62:$AB$81,MATCH(H2974,AF$62:AF$81,0))</f>
        <v>0.68</v>
      </c>
      <c r="Q2974">
        <f>INDEX($AB$82:$AB$101,MATCH(I2974,AG$82:AG$101,0))</f>
        <v>1</v>
      </c>
      <c r="R2974">
        <f>INDEX($AB$102:$AB$121,MATCH(J2974,AH$102:AH$121,0))</f>
        <v>0.99</v>
      </c>
      <c r="S2974">
        <f>INDEX($AB$122:$AB$141,MATCH(K2974,AI$122:AI$141,0))</f>
        <v>1.29</v>
      </c>
      <c r="T2974">
        <f>INDEX($AB$142:$AB$161,MATCH(L2974,AJ$142:AJ$161,0))</f>
        <v>0.85</v>
      </c>
      <c r="U2974" s="13">
        <f t="shared" si="177"/>
        <v>0.5212912755600001</v>
      </c>
      <c r="W2974" t="s">
        <v>8143</v>
      </c>
      <c r="X2974">
        <f>COUNTIFS(A:A,"="&amp;W2974)</f>
        <v>2</v>
      </c>
      <c r="Y2974">
        <f>_xlfn.MAXIFS(U:U,A:A,"="&amp;W2974)</f>
        <v>1.6825336070400005E-2</v>
      </c>
    </row>
    <row r="2975" spans="1:25" x14ac:dyDescent="0.35">
      <c r="A2975" t="s">
        <v>2092</v>
      </c>
      <c r="B2975">
        <v>923</v>
      </c>
      <c r="C2975" t="s">
        <v>8144</v>
      </c>
      <c r="D2975">
        <v>1</v>
      </c>
      <c r="E2975" t="str">
        <f t="shared" si="178"/>
        <v>H</v>
      </c>
      <c r="F2975" t="str">
        <f t="shared" si="178"/>
        <v>S</v>
      </c>
      <c r="G2975" t="str">
        <f t="shared" si="178"/>
        <v>K</v>
      </c>
      <c r="H2975" t="str">
        <f t="shared" si="178"/>
        <v>L</v>
      </c>
      <c r="I2975" t="str">
        <f t="shared" si="178"/>
        <v>Q</v>
      </c>
      <c r="J2975" t="str">
        <f t="shared" si="178"/>
        <v>S</v>
      </c>
      <c r="K2975" t="str">
        <f t="shared" si="178"/>
        <v>S</v>
      </c>
      <c r="L2975" t="str">
        <f t="shared" si="178"/>
        <v>E</v>
      </c>
      <c r="M2975">
        <f>INDEX($AB$2:$AB$21,MATCH(E2975,AC$2:AC$21,0))</f>
        <v>1.3</v>
      </c>
      <c r="N2975">
        <f>INDEX($AB$22:$AB$41,MATCH(F2975,AD$22:AD$41,0))</f>
        <v>0.51</v>
      </c>
      <c r="O2975">
        <f>INDEX($AB$42:$AB$61,MATCH(G2975,AE$42:AE$61,0))</f>
        <v>0.91</v>
      </c>
      <c r="P2975">
        <f>INDEX($AB$62:$AB$81,MATCH(H2975,AF$62:AF$81,0))</f>
        <v>1</v>
      </c>
      <c r="Q2975">
        <f>INDEX($AB$82:$AB$101,MATCH(I2975,AG$82:AG$101,0))</f>
        <v>1</v>
      </c>
      <c r="R2975">
        <f>INDEX($AB$102:$AB$121,MATCH(J2975,AH$102:AH$121,0))</f>
        <v>1</v>
      </c>
      <c r="S2975">
        <f>INDEX($AB$122:$AB$141,MATCH(K2975,AI$122:AI$141,0))</f>
        <v>1.29</v>
      </c>
      <c r="T2975">
        <f>INDEX($AB$142:$AB$161,MATCH(L2975,AJ$142:AJ$161,0))</f>
        <v>0.42</v>
      </c>
      <c r="U2975" s="13">
        <f t="shared" si="177"/>
        <v>0.32688419400000002</v>
      </c>
      <c r="W2975" t="s">
        <v>8145</v>
      </c>
      <c r="X2975">
        <f>COUNTIFS(A:A,"="&amp;W2975)</f>
        <v>1</v>
      </c>
      <c r="Y2975">
        <f>_xlfn.MAXIFS(U:U,A:A,"="&amp;W2975)</f>
        <v>1.682432E-2</v>
      </c>
    </row>
    <row r="2976" spans="1:25" x14ac:dyDescent="0.35">
      <c r="A2976" t="s">
        <v>4536</v>
      </c>
      <c r="B2976">
        <v>1933</v>
      </c>
      <c r="C2976" t="s">
        <v>8146</v>
      </c>
      <c r="D2976">
        <v>0.66666666666666596</v>
      </c>
      <c r="E2976" t="str">
        <f t="shared" si="178"/>
        <v>I</v>
      </c>
      <c r="F2976" t="str">
        <f t="shared" si="178"/>
        <v>I</v>
      </c>
      <c r="G2976" t="str">
        <f t="shared" si="178"/>
        <v>L</v>
      </c>
      <c r="H2976" t="str">
        <f t="shared" si="178"/>
        <v>L</v>
      </c>
      <c r="I2976" t="str">
        <f t="shared" si="178"/>
        <v>Q</v>
      </c>
      <c r="J2976" t="str">
        <f t="shared" si="178"/>
        <v>S</v>
      </c>
      <c r="K2976" t="str">
        <f t="shared" si="178"/>
        <v>R</v>
      </c>
      <c r="L2976" t="str">
        <f t="shared" si="178"/>
        <v>A</v>
      </c>
      <c r="M2976">
        <f>INDEX($AB$2:$AB$21,MATCH(E2976,AC$2:AC$21,0))</f>
        <v>1.35</v>
      </c>
      <c r="N2976">
        <f>INDEX($AB$22:$AB$41,MATCH(F2976,AD$22:AD$41,0))</f>
        <v>0.53</v>
      </c>
      <c r="O2976">
        <f>INDEX($AB$42:$AB$61,MATCH(G2976,AE$42:AE$61,0))</f>
        <v>0.45</v>
      </c>
      <c r="P2976">
        <f>INDEX($AB$62:$AB$81,MATCH(H2976,AF$62:AF$81,0))</f>
        <v>1</v>
      </c>
      <c r="Q2976">
        <f>INDEX($AB$82:$AB$101,MATCH(I2976,AG$82:AG$101,0))</f>
        <v>1</v>
      </c>
      <c r="R2976">
        <f>INDEX($AB$102:$AB$121,MATCH(J2976,AH$102:AH$121,0))</f>
        <v>1</v>
      </c>
      <c r="S2976">
        <f>INDEX($AB$122:$AB$141,MATCH(K2976,AI$122:AI$141,0))</f>
        <v>0.79</v>
      </c>
      <c r="T2976">
        <f>INDEX($AB$142:$AB$161,MATCH(L2976,AJ$142:AJ$161,0))</f>
        <v>0.56000000000000005</v>
      </c>
      <c r="U2976" s="13">
        <f t="shared" si="177"/>
        <v>0.14244174000000004</v>
      </c>
      <c r="W2976" t="s">
        <v>7548</v>
      </c>
      <c r="X2976">
        <f>COUNTIFS(A:A,"="&amp;W2976)</f>
        <v>1</v>
      </c>
      <c r="Y2976">
        <f>_xlfn.MAXIFS(U:U,A:A,"="&amp;W2976)</f>
        <v>1.6745749019999999E-2</v>
      </c>
    </row>
    <row r="2977" spans="1:25" x14ac:dyDescent="0.35">
      <c r="A2977" t="s">
        <v>4536</v>
      </c>
      <c r="B2977">
        <v>2034</v>
      </c>
      <c r="C2977" t="s">
        <v>8147</v>
      </c>
      <c r="D2977">
        <v>1</v>
      </c>
      <c r="E2977" t="str">
        <f t="shared" si="178"/>
        <v>T</v>
      </c>
      <c r="F2977" t="str">
        <f t="shared" si="178"/>
        <v>P</v>
      </c>
      <c r="G2977" t="str">
        <f t="shared" si="178"/>
        <v>R</v>
      </c>
      <c r="H2977" t="str">
        <f t="shared" si="178"/>
        <v>L</v>
      </c>
      <c r="I2977" t="str">
        <f t="shared" si="178"/>
        <v>Q</v>
      </c>
      <c r="J2977" t="str">
        <f t="shared" si="178"/>
        <v>A</v>
      </c>
      <c r="K2977" t="str">
        <f t="shared" si="178"/>
        <v>E</v>
      </c>
      <c r="L2977" t="str">
        <f t="shared" si="178"/>
        <v>P</v>
      </c>
      <c r="M2977">
        <f>INDEX($AB$2:$AB$21,MATCH(E2977,AC$2:AC$21,0))</f>
        <v>1.52</v>
      </c>
      <c r="N2977">
        <f>INDEX($AB$22:$AB$41,MATCH(F2977,AD$22:AD$41,0))</f>
        <v>0.49</v>
      </c>
      <c r="O2977">
        <f>INDEX($AB$42:$AB$61,MATCH(G2977,AE$42:AE$61,0))</f>
        <v>1.07</v>
      </c>
      <c r="P2977">
        <f>INDEX($AB$62:$AB$81,MATCH(H2977,AF$62:AF$81,0))</f>
        <v>1</v>
      </c>
      <c r="Q2977">
        <f>INDEX($AB$82:$AB$101,MATCH(I2977,AG$82:AG$101,0))</f>
        <v>1</v>
      </c>
      <c r="R2977">
        <f>INDEX($AB$102:$AB$121,MATCH(J2977,AH$102:AH$121,0))</f>
        <v>0.99</v>
      </c>
      <c r="S2977">
        <f>INDEX($AB$122:$AB$141,MATCH(K2977,AI$122:AI$141,0))</f>
        <v>0.23</v>
      </c>
      <c r="T2977">
        <f>INDEX($AB$142:$AB$161,MATCH(L2977,AJ$142:AJ$161,0))</f>
        <v>0.43</v>
      </c>
      <c r="U2977" s="13">
        <f t="shared" si="177"/>
        <v>7.8028800696000003E-2</v>
      </c>
      <c r="W2977" t="s">
        <v>4704</v>
      </c>
      <c r="X2977">
        <f>COUNTIFS(A:A,"="&amp;W2977)</f>
        <v>1</v>
      </c>
      <c r="Y2977">
        <f>_xlfn.MAXIFS(U:U,A:A,"="&amp;W2977)</f>
        <v>1.6711836570000003E-2</v>
      </c>
    </row>
    <row r="2978" spans="1:25" x14ac:dyDescent="0.35">
      <c r="A2978" t="s">
        <v>8148</v>
      </c>
      <c r="B2978">
        <v>1186</v>
      </c>
      <c r="C2978" t="s">
        <v>8149</v>
      </c>
      <c r="D2978">
        <v>1</v>
      </c>
      <c r="E2978" t="str">
        <f t="shared" si="178"/>
        <v>N</v>
      </c>
      <c r="F2978" t="str">
        <f t="shared" si="178"/>
        <v>S</v>
      </c>
      <c r="G2978" t="str">
        <f t="shared" si="178"/>
        <v>F</v>
      </c>
      <c r="H2978" t="str">
        <f t="shared" si="178"/>
        <v>L</v>
      </c>
      <c r="I2978" t="str">
        <f t="shared" si="178"/>
        <v>Q</v>
      </c>
      <c r="J2978" t="str">
        <f t="shared" si="178"/>
        <v>N</v>
      </c>
      <c r="K2978" t="str">
        <f t="shared" si="178"/>
        <v>T</v>
      </c>
      <c r="L2978" t="str">
        <f t="shared" si="178"/>
        <v>E</v>
      </c>
      <c r="M2978">
        <f>INDEX($AB$2:$AB$21,MATCH(E2978,AC$2:AC$21,0))</f>
        <v>1.01</v>
      </c>
      <c r="N2978">
        <f>INDEX($AB$22:$AB$41,MATCH(F2978,AD$22:AD$41,0))</f>
        <v>0.51</v>
      </c>
      <c r="O2978">
        <f>INDEX($AB$42:$AB$61,MATCH(G2978,AE$42:AE$61,0))</f>
        <v>0.4</v>
      </c>
      <c r="P2978">
        <f>INDEX($AB$62:$AB$81,MATCH(H2978,AF$62:AF$81,0))</f>
        <v>1</v>
      </c>
      <c r="Q2978">
        <f>INDEX($AB$82:$AB$101,MATCH(I2978,AG$82:AG$101,0))</f>
        <v>1</v>
      </c>
      <c r="R2978">
        <f>INDEX($AB$102:$AB$121,MATCH(J2978,AH$102:AH$121,0))</f>
        <v>0.15</v>
      </c>
      <c r="S2978">
        <f>INDEX($AB$122:$AB$141,MATCH(K2978,AI$122:AI$141,0))</f>
        <v>0.71</v>
      </c>
      <c r="T2978">
        <f>INDEX($AB$142:$AB$161,MATCH(L2978,AJ$142:AJ$161,0))</f>
        <v>0.42</v>
      </c>
      <c r="U2978" s="13">
        <f t="shared" si="177"/>
        <v>9.216169199999999E-3</v>
      </c>
      <c r="W2978" t="s">
        <v>1847</v>
      </c>
      <c r="X2978">
        <f>COUNTIFS(A:A,"="&amp;W2978)</f>
        <v>1</v>
      </c>
      <c r="Y2978">
        <f>_xlfn.MAXIFS(U:U,A:A,"="&amp;W2978)</f>
        <v>1.6702685999999998E-2</v>
      </c>
    </row>
    <row r="2979" spans="1:25" x14ac:dyDescent="0.35">
      <c r="A2979" t="s">
        <v>5922</v>
      </c>
      <c r="B2979">
        <v>679</v>
      </c>
      <c r="C2979" t="s">
        <v>8150</v>
      </c>
      <c r="D2979">
        <v>1</v>
      </c>
      <c r="E2979" t="str">
        <f t="shared" si="178"/>
        <v>T</v>
      </c>
      <c r="F2979" t="str">
        <f t="shared" si="178"/>
        <v>S</v>
      </c>
      <c r="G2979" t="str">
        <f t="shared" si="178"/>
        <v>G</v>
      </c>
      <c r="H2979" t="str">
        <f t="shared" si="178"/>
        <v>L</v>
      </c>
      <c r="I2979" t="str">
        <f t="shared" si="178"/>
        <v>Q</v>
      </c>
      <c r="J2979" t="str">
        <f t="shared" si="178"/>
        <v>A</v>
      </c>
      <c r="K2979" t="str">
        <f t="shared" si="178"/>
        <v>T</v>
      </c>
      <c r="L2979" t="str">
        <f t="shared" si="178"/>
        <v>S</v>
      </c>
      <c r="M2979">
        <f>INDEX($AB$2:$AB$21,MATCH(E2979,AC$2:AC$21,0))</f>
        <v>1.52</v>
      </c>
      <c r="N2979">
        <f>INDEX($AB$22:$AB$41,MATCH(F2979,AD$22:AD$41,0))</f>
        <v>0.51</v>
      </c>
      <c r="O2979">
        <f>INDEX($AB$42:$AB$61,MATCH(G2979,AE$42:AE$61,0))</f>
        <v>0.11</v>
      </c>
      <c r="P2979">
        <f>INDEX($AB$62:$AB$81,MATCH(H2979,AF$62:AF$81,0))</f>
        <v>1</v>
      </c>
      <c r="Q2979">
        <f>INDEX($AB$82:$AB$101,MATCH(I2979,AG$82:AG$101,0))</f>
        <v>1</v>
      </c>
      <c r="R2979">
        <f>INDEX($AB$102:$AB$121,MATCH(J2979,AH$102:AH$121,0))</f>
        <v>0.99</v>
      </c>
      <c r="S2979">
        <f>INDEX($AB$122:$AB$141,MATCH(K2979,AI$122:AI$141,0))</f>
        <v>0.71</v>
      </c>
      <c r="T2979">
        <f>INDEX($AB$142:$AB$161,MATCH(L2979,AJ$142:AJ$161,0))</f>
        <v>0.72</v>
      </c>
      <c r="U2979" s="13">
        <f t="shared" si="177"/>
        <v>4.3155135935999997E-2</v>
      </c>
      <c r="W2979" t="s">
        <v>8151</v>
      </c>
      <c r="X2979">
        <f>COUNTIFS(A:A,"="&amp;W2979)</f>
        <v>1</v>
      </c>
      <c r="Y2979">
        <f>_xlfn.MAXIFS(U:U,A:A,"="&amp;W2979)</f>
        <v>1.6698955000000001E-2</v>
      </c>
    </row>
    <row r="2980" spans="1:25" x14ac:dyDescent="0.35">
      <c r="A2980" t="s">
        <v>5922</v>
      </c>
      <c r="B2980">
        <v>1166</v>
      </c>
      <c r="C2980" t="s">
        <v>8152</v>
      </c>
      <c r="D2980">
        <v>0.66666666666666596</v>
      </c>
      <c r="E2980" t="str">
        <f t="shared" si="178"/>
        <v>Q</v>
      </c>
      <c r="F2980" t="str">
        <f t="shared" si="178"/>
        <v>P</v>
      </c>
      <c r="G2980" t="str">
        <f t="shared" si="178"/>
        <v>M</v>
      </c>
      <c r="H2980" t="str">
        <f t="shared" si="178"/>
        <v>L</v>
      </c>
      <c r="I2980" t="str">
        <f t="shared" si="178"/>
        <v>Q</v>
      </c>
      <c r="J2980" t="str">
        <f t="shared" si="178"/>
        <v>A</v>
      </c>
      <c r="K2980" t="str">
        <f t="shared" si="178"/>
        <v>H</v>
      </c>
      <c r="L2980" t="str">
        <f t="shared" si="178"/>
        <v>L</v>
      </c>
      <c r="M2980">
        <f>INDEX($AB$2:$AB$21,MATCH(E2980,AC$2:AC$21,0))</f>
        <v>0.66</v>
      </c>
      <c r="N2980">
        <f>INDEX($AB$22:$AB$41,MATCH(F2980,AD$22:AD$41,0))</f>
        <v>0.49</v>
      </c>
      <c r="O2980">
        <f>INDEX($AB$42:$AB$61,MATCH(G2980,AE$42:AE$61,0))</f>
        <v>0.56999999999999995</v>
      </c>
      <c r="P2980">
        <f>INDEX($AB$62:$AB$81,MATCH(H2980,AF$62:AF$81,0))</f>
        <v>1</v>
      </c>
      <c r="Q2980">
        <f>INDEX($AB$82:$AB$101,MATCH(I2980,AG$82:AG$101,0))</f>
        <v>1</v>
      </c>
      <c r="R2980">
        <f>INDEX($AB$102:$AB$121,MATCH(J2980,AH$102:AH$121,0))</f>
        <v>0.99</v>
      </c>
      <c r="S2980">
        <f>INDEX($AB$122:$AB$141,MATCH(K2980,AI$122:AI$141,0))</f>
        <v>0.62</v>
      </c>
      <c r="T2980">
        <f>INDEX($AB$142:$AB$161,MATCH(L2980,AJ$142:AJ$161,0))</f>
        <v>0.64</v>
      </c>
      <c r="U2980" s="13">
        <f t="shared" si="177"/>
        <v>7.2413865216000003E-2</v>
      </c>
      <c r="W2980" t="s">
        <v>4367</v>
      </c>
      <c r="X2980">
        <f>COUNTIFS(A:A,"="&amp;W2980)</f>
        <v>2</v>
      </c>
      <c r="Y2980">
        <f>_xlfn.MAXIFS(U:U,A:A,"="&amp;W2980)</f>
        <v>1.6694496000000003E-2</v>
      </c>
    </row>
    <row r="2981" spans="1:25" x14ac:dyDescent="0.35">
      <c r="A2981" t="s">
        <v>8153</v>
      </c>
      <c r="B2981">
        <v>754</v>
      </c>
      <c r="C2981" t="s">
        <v>8154</v>
      </c>
      <c r="D2981">
        <v>0.66666666666666596</v>
      </c>
      <c r="E2981" t="str">
        <f t="shared" si="178"/>
        <v>E</v>
      </c>
      <c r="F2981" t="str">
        <f t="shared" si="178"/>
        <v>S</v>
      </c>
      <c r="G2981" t="str">
        <f t="shared" si="178"/>
        <v>T</v>
      </c>
      <c r="H2981" t="str">
        <f t="shared" si="178"/>
        <v>V</v>
      </c>
      <c r="I2981" t="str">
        <f t="shared" si="178"/>
        <v>Q</v>
      </c>
      <c r="J2981" t="str">
        <f t="shared" si="178"/>
        <v>S</v>
      </c>
      <c r="K2981" t="str">
        <f t="shared" si="178"/>
        <v>L</v>
      </c>
      <c r="L2981" t="str">
        <f t="shared" si="178"/>
        <v>S</v>
      </c>
      <c r="M2981">
        <f>INDEX($AB$2:$AB$21,MATCH(E2981,AC$2:AC$21,0))</f>
        <v>0.55000000000000004</v>
      </c>
      <c r="N2981">
        <f>INDEX($AB$22:$AB$41,MATCH(F2981,AD$22:AD$41,0))</f>
        <v>0.51</v>
      </c>
      <c r="O2981">
        <f>INDEX($AB$42:$AB$61,MATCH(G2981,AE$42:AE$61,0))</f>
        <v>0.48</v>
      </c>
      <c r="P2981">
        <f>INDEX($AB$62:$AB$81,MATCH(H2981,AF$62:AF$81,0))</f>
        <v>0.09</v>
      </c>
      <c r="Q2981">
        <f>INDEX($AB$82:$AB$101,MATCH(I2981,AG$82:AG$101,0))</f>
        <v>1</v>
      </c>
      <c r="R2981">
        <f>INDEX($AB$102:$AB$121,MATCH(J2981,AH$102:AH$121,0))</f>
        <v>1</v>
      </c>
      <c r="S2981">
        <f>INDEX($AB$122:$AB$141,MATCH(K2981,AI$122:AI$141,0))</f>
        <v>0.44</v>
      </c>
      <c r="T2981">
        <f>INDEX($AB$142:$AB$161,MATCH(L2981,AJ$142:AJ$161,0))</f>
        <v>0.72</v>
      </c>
      <c r="U2981" s="13">
        <f t="shared" si="177"/>
        <v>3.8388556799999998E-3</v>
      </c>
      <c r="W2981" t="s">
        <v>2054</v>
      </c>
      <c r="X2981">
        <f>COUNTIFS(A:A,"="&amp;W2981)</f>
        <v>1</v>
      </c>
      <c r="Y2981">
        <f>_xlfn.MAXIFS(U:U,A:A,"="&amp;W2981)</f>
        <v>1.6681632128000001E-2</v>
      </c>
    </row>
    <row r="2982" spans="1:25" x14ac:dyDescent="0.35">
      <c r="A2982" t="s">
        <v>8155</v>
      </c>
      <c r="B2982">
        <v>581</v>
      </c>
      <c r="C2982" t="s">
        <v>8156</v>
      </c>
      <c r="D2982">
        <v>0.66666666666666596</v>
      </c>
      <c r="E2982" t="str">
        <f t="shared" si="178"/>
        <v>K</v>
      </c>
      <c r="F2982" t="str">
        <f t="shared" si="178"/>
        <v>P</v>
      </c>
      <c r="G2982" t="str">
        <f t="shared" si="178"/>
        <v>N</v>
      </c>
      <c r="H2982" t="str">
        <f t="shared" si="178"/>
        <v>P</v>
      </c>
      <c r="I2982" t="str">
        <f t="shared" si="178"/>
        <v>Q</v>
      </c>
      <c r="J2982" t="str">
        <f t="shared" si="178"/>
        <v>T</v>
      </c>
      <c r="K2982" t="str">
        <f t="shared" si="178"/>
        <v>G</v>
      </c>
      <c r="L2982" t="str">
        <f t="shared" si="178"/>
        <v>A</v>
      </c>
      <c r="M2982">
        <f>INDEX($AB$2:$AB$21,MATCH(E2982,AC$2:AC$21,0))</f>
        <v>1.3</v>
      </c>
      <c r="N2982">
        <f>INDEX($AB$22:$AB$41,MATCH(F2982,AD$22:AD$41,0))</f>
        <v>0.49</v>
      </c>
      <c r="O2982">
        <f>INDEX($AB$42:$AB$61,MATCH(G2982,AE$42:AE$61,0))</f>
        <v>0.39</v>
      </c>
      <c r="P2982">
        <f>INDEX($AB$62:$AB$81,MATCH(H2982,AF$62:AF$81,0))</f>
        <v>0.03</v>
      </c>
      <c r="Q2982">
        <f>INDEX($AB$82:$AB$101,MATCH(I2982,AG$82:AG$101,0))</f>
        <v>1</v>
      </c>
      <c r="R2982">
        <f>INDEX($AB$102:$AB$121,MATCH(J2982,AH$102:AH$121,0))</f>
        <v>0.45</v>
      </c>
      <c r="S2982">
        <f>INDEX($AB$122:$AB$141,MATCH(K2982,AI$122:AI$141,0))</f>
        <v>1</v>
      </c>
      <c r="T2982">
        <f>INDEX($AB$142:$AB$161,MATCH(L2982,AJ$142:AJ$161,0))</f>
        <v>0.56000000000000005</v>
      </c>
      <c r="U2982" s="13">
        <f t="shared" si="177"/>
        <v>1.8781308000000003E-3</v>
      </c>
      <c r="W2982" t="s">
        <v>2946</v>
      </c>
      <c r="X2982">
        <f>COUNTIFS(A:A,"="&amp;W2982)</f>
        <v>1</v>
      </c>
      <c r="Y2982">
        <f>_xlfn.MAXIFS(U:U,A:A,"="&amp;W2982)</f>
        <v>1.666896E-2</v>
      </c>
    </row>
    <row r="2983" spans="1:25" x14ac:dyDescent="0.35">
      <c r="A2983" t="s">
        <v>7228</v>
      </c>
      <c r="B2983">
        <v>1090</v>
      </c>
      <c r="C2983" t="s">
        <v>8157</v>
      </c>
      <c r="D2983">
        <v>0.66666666666666596</v>
      </c>
      <c r="E2983" t="str">
        <f t="shared" si="178"/>
        <v>A</v>
      </c>
      <c r="F2983" t="str">
        <f t="shared" si="178"/>
        <v>I</v>
      </c>
      <c r="G2983" t="str">
        <f t="shared" si="178"/>
        <v>I</v>
      </c>
      <c r="H2983" t="str">
        <f t="shared" si="178"/>
        <v>I</v>
      </c>
      <c r="I2983" t="str">
        <f t="shared" si="178"/>
        <v>Q</v>
      </c>
      <c r="J2983" t="str">
        <f t="shared" si="178"/>
        <v>S</v>
      </c>
      <c r="K2983" t="str">
        <f t="shared" si="178"/>
        <v>A</v>
      </c>
      <c r="L2983" t="str">
        <f t="shared" si="178"/>
        <v>A</v>
      </c>
      <c r="M2983">
        <f>INDEX($AB$2:$AB$21,MATCH(E2983,AC$2:AC$21,0))</f>
        <v>1</v>
      </c>
      <c r="N2983">
        <f>INDEX($AB$22:$AB$41,MATCH(F2983,AD$22:AD$41,0))</f>
        <v>0.53</v>
      </c>
      <c r="O2983">
        <f>INDEX($AB$42:$AB$61,MATCH(G2983,AE$42:AE$61,0))</f>
        <v>0.84</v>
      </c>
      <c r="P2983">
        <f>INDEX($AB$62:$AB$81,MATCH(H2983,AF$62:AF$81,0))</f>
        <v>0.13</v>
      </c>
      <c r="Q2983">
        <f>INDEX($AB$82:$AB$101,MATCH(I2983,AG$82:AG$101,0))</f>
        <v>1</v>
      </c>
      <c r="R2983">
        <f>INDEX($AB$102:$AB$121,MATCH(J2983,AH$102:AH$121,0))</f>
        <v>1</v>
      </c>
      <c r="S2983">
        <f>INDEX($AB$122:$AB$141,MATCH(K2983,AI$122:AI$141,0))</f>
        <v>1.05</v>
      </c>
      <c r="T2983">
        <f>INDEX($AB$142:$AB$161,MATCH(L2983,AJ$142:AJ$161,0))</f>
        <v>0.56000000000000005</v>
      </c>
      <c r="U2983" s="13">
        <f t="shared" si="177"/>
        <v>3.4031088000000001E-2</v>
      </c>
      <c r="W2983" t="s">
        <v>8158</v>
      </c>
      <c r="X2983">
        <f>COUNTIFS(A:A,"="&amp;W2983)</f>
        <v>1</v>
      </c>
      <c r="Y2983">
        <f>_xlfn.MAXIFS(U:U,A:A,"="&amp;W2983)</f>
        <v>1.6611840000000003E-2</v>
      </c>
    </row>
    <row r="2984" spans="1:25" x14ac:dyDescent="0.35">
      <c r="A2984" t="s">
        <v>8159</v>
      </c>
      <c r="B2984">
        <v>1026</v>
      </c>
      <c r="C2984" t="s">
        <v>8160</v>
      </c>
      <c r="D2984">
        <v>0.66666666666666596</v>
      </c>
      <c r="E2984" t="str">
        <f t="shared" si="178"/>
        <v>W</v>
      </c>
      <c r="F2984" t="str">
        <f t="shared" si="178"/>
        <v>I</v>
      </c>
      <c r="G2984" t="str">
        <f t="shared" si="178"/>
        <v>G</v>
      </c>
      <c r="H2984" t="str">
        <f t="shared" si="178"/>
        <v>L</v>
      </c>
      <c r="I2984" t="str">
        <f t="shared" si="178"/>
        <v>Q</v>
      </c>
      <c r="J2984" t="str">
        <f t="shared" si="178"/>
        <v>N</v>
      </c>
      <c r="K2984" t="str">
        <f t="shared" si="178"/>
        <v>D</v>
      </c>
      <c r="L2984" t="str">
        <f t="shared" si="178"/>
        <v>D</v>
      </c>
      <c r="M2984">
        <f>INDEX($AB$2:$AB$21,MATCH(E2984,AC$2:AC$21,0))</f>
        <v>1.17</v>
      </c>
      <c r="N2984">
        <f>INDEX($AB$22:$AB$41,MATCH(F2984,AD$22:AD$41,0))</f>
        <v>0.53</v>
      </c>
      <c r="O2984">
        <f>INDEX($AB$42:$AB$61,MATCH(G2984,AE$42:AE$61,0))</f>
        <v>0.11</v>
      </c>
      <c r="P2984">
        <f>INDEX($AB$62:$AB$81,MATCH(H2984,AF$62:AF$81,0))</f>
        <v>1</v>
      </c>
      <c r="Q2984">
        <f>INDEX($AB$82:$AB$101,MATCH(I2984,AG$82:AG$101,0))</f>
        <v>1</v>
      </c>
      <c r="R2984">
        <f>INDEX($AB$102:$AB$121,MATCH(J2984,AH$102:AH$121,0))</f>
        <v>0.15</v>
      </c>
      <c r="S2984">
        <f>INDEX($AB$122:$AB$141,MATCH(K2984,AI$122:AI$141,0))</f>
        <v>0.28000000000000003</v>
      </c>
      <c r="T2984">
        <f>INDEX($AB$142:$AB$161,MATCH(L2984,AJ$142:AJ$161,0))</f>
        <v>0.26</v>
      </c>
      <c r="U2984" s="13">
        <f t="shared" si="177"/>
        <v>7.4486411999999998E-4</v>
      </c>
      <c r="W2984" t="s">
        <v>5072</v>
      </c>
      <c r="X2984">
        <f>COUNTIFS(A:A,"="&amp;W2984)</f>
        <v>1</v>
      </c>
      <c r="Y2984">
        <f>_xlfn.MAXIFS(U:U,A:A,"="&amp;W2984)</f>
        <v>1.66073544E-2</v>
      </c>
    </row>
    <row r="2985" spans="1:25" x14ac:dyDescent="0.35">
      <c r="A2985" t="s">
        <v>6356</v>
      </c>
      <c r="B2985">
        <v>301</v>
      </c>
      <c r="C2985" t="s">
        <v>8161</v>
      </c>
      <c r="D2985">
        <v>1</v>
      </c>
      <c r="E2985" t="str">
        <f t="shared" si="178"/>
        <v>G</v>
      </c>
      <c r="F2985" t="str">
        <f t="shared" si="178"/>
        <v>P</v>
      </c>
      <c r="G2985" t="str">
        <f t="shared" si="178"/>
        <v>A</v>
      </c>
      <c r="H2985" t="str">
        <f t="shared" si="178"/>
        <v>L</v>
      </c>
      <c r="I2985" t="str">
        <f t="shared" si="178"/>
        <v>Q</v>
      </c>
      <c r="J2985" t="str">
        <f t="shared" si="178"/>
        <v>A</v>
      </c>
      <c r="K2985" t="str">
        <f t="shared" si="178"/>
        <v>R</v>
      </c>
      <c r="L2985" t="str">
        <f t="shared" si="178"/>
        <v>A</v>
      </c>
      <c r="M2985">
        <f>INDEX($AB$2:$AB$21,MATCH(E2985,AC$2:AC$21,0))</f>
        <v>1.03</v>
      </c>
      <c r="N2985">
        <f>INDEX($AB$22:$AB$41,MATCH(F2985,AD$22:AD$41,0))</f>
        <v>0.49</v>
      </c>
      <c r="O2985">
        <f>INDEX($AB$42:$AB$61,MATCH(G2985,AE$42:AE$61,0))</f>
        <v>0.26</v>
      </c>
      <c r="P2985">
        <f>INDEX($AB$62:$AB$81,MATCH(H2985,AF$62:AF$81,0))</f>
        <v>1</v>
      </c>
      <c r="Q2985">
        <f>INDEX($AB$82:$AB$101,MATCH(I2985,AG$82:AG$101,0))</f>
        <v>1</v>
      </c>
      <c r="R2985">
        <f>INDEX($AB$102:$AB$121,MATCH(J2985,AH$102:AH$121,0))</f>
        <v>0.99</v>
      </c>
      <c r="S2985">
        <f>INDEX($AB$122:$AB$141,MATCH(K2985,AI$122:AI$141,0))</f>
        <v>0.79</v>
      </c>
      <c r="T2985">
        <f>INDEX($AB$142:$AB$161,MATCH(L2985,AJ$142:AJ$161,0))</f>
        <v>0.56000000000000005</v>
      </c>
      <c r="U2985" s="13">
        <f t="shared" si="177"/>
        <v>5.747208667200001E-2</v>
      </c>
      <c r="W2985" t="s">
        <v>8162</v>
      </c>
      <c r="X2985">
        <f>COUNTIFS(A:A,"="&amp;W2985)</f>
        <v>1</v>
      </c>
      <c r="Y2985">
        <f>_xlfn.MAXIFS(U:U,A:A,"="&amp;W2985)</f>
        <v>1.6583459200000008E-2</v>
      </c>
    </row>
    <row r="2986" spans="1:25" x14ac:dyDescent="0.35">
      <c r="A2986" t="s">
        <v>8163</v>
      </c>
      <c r="B2986">
        <v>369</v>
      </c>
      <c r="C2986" t="s">
        <v>8164</v>
      </c>
      <c r="D2986">
        <v>0.66666666666666596</v>
      </c>
      <c r="E2986" t="str">
        <f t="shared" si="178"/>
        <v>R</v>
      </c>
      <c r="F2986" t="str">
        <f t="shared" si="178"/>
        <v>I</v>
      </c>
      <c r="G2986" t="str">
        <f t="shared" si="178"/>
        <v>S</v>
      </c>
      <c r="H2986" t="str">
        <f t="shared" si="178"/>
        <v>V</v>
      </c>
      <c r="I2986" t="str">
        <f t="shared" si="178"/>
        <v>Q</v>
      </c>
      <c r="J2986" t="str">
        <f t="shared" si="178"/>
        <v>C</v>
      </c>
      <c r="K2986" t="str">
        <f t="shared" si="178"/>
        <v>V</v>
      </c>
      <c r="L2986" t="str">
        <f t="shared" si="178"/>
        <v>T</v>
      </c>
      <c r="M2986">
        <f>INDEX($AB$2:$AB$21,MATCH(E2986,AC$2:AC$21,0))</f>
        <v>1.36</v>
      </c>
      <c r="N2986">
        <f>INDEX($AB$22:$AB$41,MATCH(F2986,AD$22:AD$41,0))</f>
        <v>0.53</v>
      </c>
      <c r="O2986">
        <f>INDEX($AB$42:$AB$61,MATCH(G2986,AE$42:AE$61,0))</f>
        <v>0.41</v>
      </c>
      <c r="P2986">
        <f>INDEX($AB$62:$AB$81,MATCH(H2986,AF$62:AF$81,0))</f>
        <v>0.09</v>
      </c>
      <c r="Q2986">
        <f>INDEX($AB$82:$AB$101,MATCH(I2986,AG$82:AG$101,0))</f>
        <v>1</v>
      </c>
      <c r="R2986">
        <f>INDEX($AB$102:$AB$121,MATCH(J2986,AH$102:AH$121,0))</f>
        <v>0.97</v>
      </c>
      <c r="S2986">
        <f>INDEX($AB$122:$AB$141,MATCH(K2986,AI$122:AI$141,0))</f>
        <v>0.67</v>
      </c>
      <c r="T2986">
        <f>INDEX($AB$142:$AB$161,MATCH(L2986,AJ$142:AJ$161,0))</f>
        <v>0.82</v>
      </c>
      <c r="U2986" s="13">
        <f t="shared" si="177"/>
        <v>1.4174297163360002E-2</v>
      </c>
      <c r="W2986" t="s">
        <v>5052</v>
      </c>
      <c r="X2986">
        <f>COUNTIFS(A:A,"="&amp;W2986)</f>
        <v>1</v>
      </c>
      <c r="Y2986">
        <f>_xlfn.MAXIFS(U:U,A:A,"="&amp;W2986)</f>
        <v>1.6563456000000004E-2</v>
      </c>
    </row>
    <row r="2987" spans="1:25" x14ac:dyDescent="0.35">
      <c r="A2987" t="s">
        <v>8163</v>
      </c>
      <c r="B2987">
        <v>598</v>
      </c>
      <c r="C2987" t="s">
        <v>8165</v>
      </c>
      <c r="D2987">
        <v>1</v>
      </c>
      <c r="E2987" t="str">
        <f t="shared" si="178"/>
        <v>R</v>
      </c>
      <c r="F2987" t="str">
        <f t="shared" si="178"/>
        <v>P</v>
      </c>
      <c r="G2987" t="str">
        <f t="shared" si="178"/>
        <v>A</v>
      </c>
      <c r="H2987" t="str">
        <f t="shared" si="178"/>
        <v>P</v>
      </c>
      <c r="I2987" t="str">
        <f t="shared" si="178"/>
        <v>Q</v>
      </c>
      <c r="J2987" t="str">
        <f t="shared" si="178"/>
        <v>S</v>
      </c>
      <c r="K2987" t="str">
        <f t="shared" si="178"/>
        <v>K</v>
      </c>
      <c r="L2987" t="str">
        <f t="shared" si="178"/>
        <v>P</v>
      </c>
      <c r="M2987">
        <f>INDEX($AB$2:$AB$21,MATCH(E2987,AC$2:AC$21,0))</f>
        <v>1.36</v>
      </c>
      <c r="N2987">
        <f>INDEX($AB$22:$AB$41,MATCH(F2987,AD$22:AD$41,0))</f>
        <v>0.49</v>
      </c>
      <c r="O2987">
        <f>INDEX($AB$42:$AB$61,MATCH(G2987,AE$42:AE$61,0))</f>
        <v>0.26</v>
      </c>
      <c r="P2987">
        <f>INDEX($AB$62:$AB$81,MATCH(H2987,AF$62:AF$81,0))</f>
        <v>0.03</v>
      </c>
      <c r="Q2987">
        <f>INDEX($AB$82:$AB$101,MATCH(I2987,AG$82:AG$101,0))</f>
        <v>1</v>
      </c>
      <c r="R2987">
        <f>INDEX($AB$102:$AB$121,MATCH(J2987,AH$102:AH$121,0))</f>
        <v>1</v>
      </c>
      <c r="S2987">
        <f>INDEX($AB$122:$AB$141,MATCH(K2987,AI$122:AI$141,0))</f>
        <v>0.8</v>
      </c>
      <c r="T2987">
        <f>INDEX($AB$142:$AB$161,MATCH(L2987,AJ$142:AJ$161,0))</f>
        <v>0.43</v>
      </c>
      <c r="U2987" s="13">
        <f t="shared" si="177"/>
        <v>1.7880844800000001E-3</v>
      </c>
      <c r="W2987" t="s">
        <v>8166</v>
      </c>
      <c r="X2987">
        <f>COUNTIFS(A:A,"="&amp;W2987)</f>
        <v>2</v>
      </c>
      <c r="Y2987">
        <f>_xlfn.MAXIFS(U:U,A:A,"="&amp;W2987)</f>
        <v>1.6546400000000003E-2</v>
      </c>
    </row>
    <row r="2988" spans="1:25" x14ac:dyDescent="0.35">
      <c r="A2988" t="s">
        <v>2282</v>
      </c>
      <c r="B2988">
        <v>425</v>
      </c>
      <c r="C2988" t="s">
        <v>8167</v>
      </c>
      <c r="D2988">
        <v>1</v>
      </c>
      <c r="E2988" t="str">
        <f t="shared" si="178"/>
        <v>K</v>
      </c>
      <c r="F2988" t="str">
        <f t="shared" si="178"/>
        <v>A</v>
      </c>
      <c r="G2988" t="str">
        <f t="shared" si="178"/>
        <v>V</v>
      </c>
      <c r="H2988" t="str">
        <f t="shared" si="178"/>
        <v>L</v>
      </c>
      <c r="I2988" t="str">
        <f t="shared" si="178"/>
        <v>Q</v>
      </c>
      <c r="J2988" t="str">
        <f t="shared" si="178"/>
        <v>S</v>
      </c>
      <c r="K2988" t="str">
        <f t="shared" si="178"/>
        <v>K</v>
      </c>
      <c r="L2988" t="str">
        <f t="shared" si="178"/>
        <v>E</v>
      </c>
      <c r="M2988">
        <f>INDEX($AB$2:$AB$21,MATCH(E2988,AC$2:AC$21,0))</f>
        <v>1.3</v>
      </c>
      <c r="N2988">
        <f>INDEX($AB$22:$AB$41,MATCH(F2988,AD$22:AD$41,0))</f>
        <v>1</v>
      </c>
      <c r="O2988">
        <f>INDEX($AB$42:$AB$61,MATCH(G2988,AE$42:AE$61,0))</f>
        <v>1</v>
      </c>
      <c r="P2988">
        <f>INDEX($AB$62:$AB$81,MATCH(H2988,AF$62:AF$81,0))</f>
        <v>1</v>
      </c>
      <c r="Q2988">
        <f>INDEX($AB$82:$AB$101,MATCH(I2988,AG$82:AG$101,0))</f>
        <v>1</v>
      </c>
      <c r="R2988">
        <f>INDEX($AB$102:$AB$121,MATCH(J2988,AH$102:AH$121,0))</f>
        <v>1</v>
      </c>
      <c r="S2988">
        <f>INDEX($AB$122:$AB$141,MATCH(K2988,AI$122:AI$141,0))</f>
        <v>0.8</v>
      </c>
      <c r="T2988">
        <f>INDEX($AB$142:$AB$161,MATCH(L2988,AJ$142:AJ$161,0))</f>
        <v>0.42</v>
      </c>
      <c r="U2988" s="13">
        <f t="shared" si="177"/>
        <v>0.43680000000000002</v>
      </c>
      <c r="W2988" t="s">
        <v>8168</v>
      </c>
      <c r="X2988">
        <f>COUNTIFS(A:A,"="&amp;W2988)</f>
        <v>1</v>
      </c>
      <c r="Y2988">
        <f>_xlfn.MAXIFS(U:U,A:A,"="&amp;W2988)</f>
        <v>1.6510560000000001E-2</v>
      </c>
    </row>
    <row r="2989" spans="1:25" x14ac:dyDescent="0.35">
      <c r="A2989" t="s">
        <v>3120</v>
      </c>
      <c r="B2989">
        <v>210</v>
      </c>
      <c r="C2989" t="s">
        <v>8169</v>
      </c>
      <c r="D2989">
        <v>0.66666666666666596</v>
      </c>
      <c r="E2989" t="str">
        <f t="shared" si="178"/>
        <v>V</v>
      </c>
      <c r="F2989" t="str">
        <f t="shared" si="178"/>
        <v>S</v>
      </c>
      <c r="G2989" t="str">
        <f t="shared" si="178"/>
        <v>I</v>
      </c>
      <c r="H2989" t="str">
        <f t="shared" si="178"/>
        <v>L</v>
      </c>
      <c r="I2989" t="str">
        <f t="shared" si="178"/>
        <v>Q</v>
      </c>
      <c r="J2989" t="str">
        <f t="shared" si="178"/>
        <v>T</v>
      </c>
      <c r="K2989" t="str">
        <f t="shared" si="178"/>
        <v>R</v>
      </c>
      <c r="L2989" t="str">
        <f t="shared" si="178"/>
        <v>K</v>
      </c>
      <c r="M2989">
        <f>INDEX($AB$2:$AB$21,MATCH(E2989,AC$2:AC$21,0))</f>
        <v>1.92</v>
      </c>
      <c r="N2989">
        <f>INDEX($AB$22:$AB$41,MATCH(F2989,AD$22:AD$41,0))</f>
        <v>0.51</v>
      </c>
      <c r="O2989">
        <f>INDEX($AB$42:$AB$61,MATCH(G2989,AE$42:AE$61,0))</f>
        <v>0.84</v>
      </c>
      <c r="P2989">
        <f>INDEX($AB$62:$AB$81,MATCH(H2989,AF$62:AF$81,0))</f>
        <v>1</v>
      </c>
      <c r="Q2989">
        <f>INDEX($AB$82:$AB$101,MATCH(I2989,AG$82:AG$101,0))</f>
        <v>1</v>
      </c>
      <c r="R2989">
        <f>INDEX($AB$102:$AB$121,MATCH(J2989,AH$102:AH$121,0))</f>
        <v>0.45</v>
      </c>
      <c r="S2989">
        <f>INDEX($AB$122:$AB$141,MATCH(K2989,AI$122:AI$141,0))</f>
        <v>0.79</v>
      </c>
      <c r="T2989">
        <f>INDEX($AB$142:$AB$161,MATCH(L2989,AJ$142:AJ$161,0))</f>
        <v>0.94</v>
      </c>
      <c r="U2989" s="13">
        <f t="shared" si="177"/>
        <v>0.27486418175999994</v>
      </c>
      <c r="W2989" t="s">
        <v>8170</v>
      </c>
      <c r="X2989">
        <f>COUNTIFS(A:A,"="&amp;W2989)</f>
        <v>1</v>
      </c>
      <c r="Y2989">
        <f>_xlfn.MAXIFS(U:U,A:A,"="&amp;W2989)</f>
        <v>1.6497561599999998E-2</v>
      </c>
    </row>
    <row r="2990" spans="1:25" x14ac:dyDescent="0.35">
      <c r="A2990" t="s">
        <v>6477</v>
      </c>
      <c r="B2990">
        <v>678</v>
      </c>
      <c r="C2990" t="s">
        <v>8171</v>
      </c>
      <c r="D2990">
        <v>1</v>
      </c>
      <c r="E2990" t="str">
        <f t="shared" si="178"/>
        <v>R</v>
      </c>
      <c r="F2990" t="str">
        <f t="shared" si="178"/>
        <v>A</v>
      </c>
      <c r="G2990" t="str">
        <f t="shared" si="178"/>
        <v>Q</v>
      </c>
      <c r="H2990" t="str">
        <f t="shared" si="178"/>
        <v>V</v>
      </c>
      <c r="I2990" t="str">
        <f t="shared" si="178"/>
        <v>Q</v>
      </c>
      <c r="J2990" t="str">
        <f t="shared" si="178"/>
        <v>S</v>
      </c>
      <c r="K2990" t="str">
        <f t="shared" si="178"/>
        <v>S</v>
      </c>
      <c r="L2990" t="str">
        <f t="shared" si="178"/>
        <v>T</v>
      </c>
      <c r="M2990">
        <f>INDEX($AB$2:$AB$21,MATCH(E2990,AC$2:AC$21,0))</f>
        <v>1.36</v>
      </c>
      <c r="N2990">
        <f>INDEX($AB$22:$AB$41,MATCH(F2990,AD$22:AD$41,0))</f>
        <v>1</v>
      </c>
      <c r="O2990">
        <f>INDEX($AB$42:$AB$61,MATCH(G2990,AE$42:AE$61,0))</f>
        <v>0.41</v>
      </c>
      <c r="P2990">
        <f>INDEX($AB$62:$AB$81,MATCH(H2990,AF$62:AF$81,0))</f>
        <v>0.09</v>
      </c>
      <c r="Q2990">
        <f>INDEX($AB$82:$AB$101,MATCH(I2990,AG$82:AG$101,0))</f>
        <v>1</v>
      </c>
      <c r="R2990">
        <f>INDEX($AB$102:$AB$121,MATCH(J2990,AH$102:AH$121,0))</f>
        <v>1</v>
      </c>
      <c r="S2990">
        <f>INDEX($AB$122:$AB$141,MATCH(K2990,AI$122:AI$141,0))</f>
        <v>1.29</v>
      </c>
      <c r="T2990">
        <f>INDEX($AB$142:$AB$161,MATCH(L2990,AJ$142:AJ$161,0))</f>
        <v>0.82</v>
      </c>
      <c r="U2990" s="13">
        <f t="shared" si="177"/>
        <v>5.3084635200000001E-2</v>
      </c>
      <c r="W2990" t="s">
        <v>4758</v>
      </c>
      <c r="X2990">
        <f>COUNTIFS(A:A,"="&amp;W2990)</f>
        <v>1</v>
      </c>
      <c r="Y2990">
        <f>_xlfn.MAXIFS(U:U,A:A,"="&amp;W2990)</f>
        <v>1.6438274999999999E-2</v>
      </c>
    </row>
    <row r="2991" spans="1:25" x14ac:dyDescent="0.35">
      <c r="A2991" t="s">
        <v>7272</v>
      </c>
      <c r="B2991">
        <v>192</v>
      </c>
      <c r="C2991" t="s">
        <v>2457</v>
      </c>
      <c r="D2991">
        <v>0.66666666666666596</v>
      </c>
      <c r="E2991" t="str">
        <f t="shared" si="178"/>
        <v>S</v>
      </c>
      <c r="F2991" t="str">
        <f t="shared" si="178"/>
        <v>P</v>
      </c>
      <c r="G2991" t="str">
        <f t="shared" si="178"/>
        <v>R</v>
      </c>
      <c r="H2991" t="str">
        <f t="shared" si="178"/>
        <v>L</v>
      </c>
      <c r="I2991" t="str">
        <f t="shared" si="178"/>
        <v>Q</v>
      </c>
      <c r="J2991" t="str">
        <f t="shared" si="178"/>
        <v>L</v>
      </c>
      <c r="K2991" t="str">
        <f t="shared" si="178"/>
        <v>S</v>
      </c>
      <c r="L2991" t="str">
        <f t="shared" ref="F2991:R3028" si="179">MID($C2991,L$1,1)</f>
        <v>N</v>
      </c>
      <c r="M2991">
        <f>INDEX($AB$2:$AB$21,MATCH(E2991,AC$2:AC$21,0))</f>
        <v>1</v>
      </c>
      <c r="N2991">
        <f>INDEX($AB$22:$AB$41,MATCH(F2991,AD$22:AD$41,0))</f>
        <v>0.49</v>
      </c>
      <c r="O2991">
        <f>INDEX($AB$42:$AB$61,MATCH(G2991,AE$42:AE$61,0))</f>
        <v>1.07</v>
      </c>
      <c r="P2991">
        <f>INDEX($AB$62:$AB$81,MATCH(H2991,AF$62:AF$81,0))</f>
        <v>1</v>
      </c>
      <c r="Q2991">
        <f>INDEX($AB$82:$AB$101,MATCH(I2991,AG$82:AG$101,0))</f>
        <v>1</v>
      </c>
      <c r="R2991">
        <f>INDEX($AB$102:$AB$121,MATCH(J2991,AH$102:AH$121,0))</f>
        <v>0.08</v>
      </c>
      <c r="S2991">
        <f>INDEX($AB$122:$AB$141,MATCH(K2991,AI$122:AI$141,0))</f>
        <v>1.29</v>
      </c>
      <c r="T2991">
        <f>INDEX($AB$142:$AB$161,MATCH(L2991,AJ$142:AJ$161,0))</f>
        <v>0.62</v>
      </c>
      <c r="U2991" s="13">
        <f t="shared" si="177"/>
        <v>3.3546811200000005E-2</v>
      </c>
      <c r="W2991" t="s">
        <v>2428</v>
      </c>
      <c r="X2991">
        <f>COUNTIFS(A:A,"="&amp;W2991)</f>
        <v>1</v>
      </c>
      <c r="Y2991">
        <f>_xlfn.MAXIFS(U:U,A:A,"="&amp;W2991)</f>
        <v>1.6436783999999999E-2</v>
      </c>
    </row>
    <row r="2992" spans="1:25" x14ac:dyDescent="0.35">
      <c r="A2992" t="s">
        <v>8172</v>
      </c>
      <c r="B2992">
        <v>284</v>
      </c>
      <c r="C2992" t="s">
        <v>8173</v>
      </c>
      <c r="D2992">
        <v>1</v>
      </c>
      <c r="E2992" t="str">
        <f t="shared" ref="E2992:E3055" si="180">MID($C2992,E$1,1)</f>
        <v>S</v>
      </c>
      <c r="F2992" t="str">
        <f t="shared" si="179"/>
        <v>P</v>
      </c>
      <c r="G2992" t="str">
        <f t="shared" si="179"/>
        <v>T</v>
      </c>
      <c r="H2992" t="str">
        <f t="shared" si="179"/>
        <v>P</v>
      </c>
      <c r="I2992" t="str">
        <f t="shared" si="179"/>
        <v>Q</v>
      </c>
      <c r="J2992" t="str">
        <f t="shared" si="179"/>
        <v>S</v>
      </c>
      <c r="K2992" t="str">
        <f t="shared" si="179"/>
        <v>S</v>
      </c>
      <c r="L2992" t="str">
        <f t="shared" si="179"/>
        <v>D</v>
      </c>
      <c r="M2992">
        <f>INDEX($AB$2:$AB$21,MATCH(E2992,AC$2:AC$21,0))</f>
        <v>1</v>
      </c>
      <c r="N2992">
        <f>INDEX($AB$22:$AB$41,MATCH(F2992,AD$22:AD$41,0))</f>
        <v>0.49</v>
      </c>
      <c r="O2992">
        <f>INDEX($AB$42:$AB$61,MATCH(G2992,AE$42:AE$61,0))</f>
        <v>0.48</v>
      </c>
      <c r="P2992">
        <f>INDEX($AB$62:$AB$81,MATCH(H2992,AF$62:AF$81,0))</f>
        <v>0.03</v>
      </c>
      <c r="Q2992">
        <f>INDEX($AB$82:$AB$101,MATCH(I2992,AG$82:AG$101,0))</f>
        <v>1</v>
      </c>
      <c r="R2992">
        <f>INDEX($AB$102:$AB$121,MATCH(J2992,AH$102:AH$121,0))</f>
        <v>1</v>
      </c>
      <c r="S2992">
        <f>INDEX($AB$122:$AB$141,MATCH(K2992,AI$122:AI$141,0))</f>
        <v>1.29</v>
      </c>
      <c r="T2992">
        <f>INDEX($AB$142:$AB$161,MATCH(L2992,AJ$142:AJ$161,0))</f>
        <v>0.26</v>
      </c>
      <c r="U2992" s="13">
        <f t="shared" si="177"/>
        <v>2.3665824E-3</v>
      </c>
      <c r="W2992" t="s">
        <v>2204</v>
      </c>
      <c r="X2992">
        <f>COUNTIFS(A:A,"="&amp;W2992)</f>
        <v>1</v>
      </c>
      <c r="Y2992">
        <f>_xlfn.MAXIFS(U:U,A:A,"="&amp;W2992)</f>
        <v>1.6435188000000003E-2</v>
      </c>
    </row>
    <row r="2993" spans="1:25" x14ac:dyDescent="0.35">
      <c r="A2993" t="s">
        <v>3509</v>
      </c>
      <c r="B2993">
        <v>52</v>
      </c>
      <c r="C2993" t="s">
        <v>8174</v>
      </c>
      <c r="D2993">
        <v>0.66666666666666596</v>
      </c>
      <c r="E2993" t="str">
        <f t="shared" si="180"/>
        <v>K</v>
      </c>
      <c r="F2993" t="str">
        <f t="shared" si="179"/>
        <v>A</v>
      </c>
      <c r="G2993" t="str">
        <f t="shared" si="179"/>
        <v>Q</v>
      </c>
      <c r="H2993" t="str">
        <f t="shared" si="179"/>
        <v>L</v>
      </c>
      <c r="I2993" t="str">
        <f t="shared" si="179"/>
        <v>Q</v>
      </c>
      <c r="J2993" t="str">
        <f t="shared" si="179"/>
        <v>A</v>
      </c>
      <c r="K2993" t="str">
        <f t="shared" si="179"/>
        <v>L</v>
      </c>
      <c r="L2993" t="str">
        <f t="shared" si="179"/>
        <v>F</v>
      </c>
      <c r="M2993">
        <f>INDEX($AB$2:$AB$21,MATCH(E2993,AC$2:AC$21,0))</f>
        <v>1.3</v>
      </c>
      <c r="N2993">
        <f>INDEX($AB$22:$AB$41,MATCH(F2993,AD$22:AD$41,0))</f>
        <v>1</v>
      </c>
      <c r="O2993">
        <f>INDEX($AB$42:$AB$61,MATCH(G2993,AE$42:AE$61,0))</f>
        <v>0.41</v>
      </c>
      <c r="P2993">
        <f>INDEX($AB$62:$AB$81,MATCH(H2993,AF$62:AF$81,0))</f>
        <v>1</v>
      </c>
      <c r="Q2993">
        <f>INDEX($AB$82:$AB$101,MATCH(I2993,AG$82:AG$101,0))</f>
        <v>1</v>
      </c>
      <c r="R2993">
        <f>INDEX($AB$102:$AB$121,MATCH(J2993,AH$102:AH$121,0))</f>
        <v>0.99</v>
      </c>
      <c r="S2993">
        <f>INDEX($AB$122:$AB$141,MATCH(K2993,AI$122:AI$141,0))</f>
        <v>0.44</v>
      </c>
      <c r="T2993">
        <f>INDEX($AB$142:$AB$161,MATCH(L2993,AJ$142:AJ$161,0))</f>
        <v>1</v>
      </c>
      <c r="U2993" s="13">
        <f t="shared" si="177"/>
        <v>0.23217479999999999</v>
      </c>
      <c r="W2993" t="s">
        <v>5558</v>
      </c>
      <c r="X2993">
        <f>COUNTIFS(A:A,"="&amp;W2993)</f>
        <v>1</v>
      </c>
      <c r="Y2993">
        <f>_xlfn.MAXIFS(U:U,A:A,"="&amp;W2993)</f>
        <v>1.6434557999999998E-2</v>
      </c>
    </row>
    <row r="2994" spans="1:25" x14ac:dyDescent="0.35">
      <c r="A2994" t="s">
        <v>8092</v>
      </c>
      <c r="B2994">
        <v>19</v>
      </c>
      <c r="C2994" t="s">
        <v>8175</v>
      </c>
      <c r="D2994">
        <v>1</v>
      </c>
      <c r="E2994" t="str">
        <f t="shared" si="180"/>
        <v>W</v>
      </c>
      <c r="F2994" t="str">
        <f t="shared" si="179"/>
        <v>P</v>
      </c>
      <c r="G2994" t="str">
        <f t="shared" si="179"/>
        <v>H</v>
      </c>
      <c r="H2994" t="str">
        <f t="shared" si="179"/>
        <v>L</v>
      </c>
      <c r="I2994" t="str">
        <f t="shared" si="179"/>
        <v>Q</v>
      </c>
      <c r="J2994" t="str">
        <f t="shared" si="179"/>
        <v>S</v>
      </c>
      <c r="K2994" t="str">
        <f t="shared" si="179"/>
        <v>D</v>
      </c>
      <c r="L2994" t="str">
        <f t="shared" si="179"/>
        <v>D</v>
      </c>
      <c r="M2994">
        <f>INDEX($AB$2:$AB$21,MATCH(E2994,AC$2:AC$21,0))</f>
        <v>1.17</v>
      </c>
      <c r="N2994">
        <f>INDEX($AB$22:$AB$41,MATCH(F2994,AD$22:AD$41,0))</f>
        <v>0.49</v>
      </c>
      <c r="O2994">
        <f>INDEX($AB$42:$AB$61,MATCH(G2994,AE$42:AE$61,0))</f>
        <v>0.43</v>
      </c>
      <c r="P2994">
        <f>INDEX($AB$62:$AB$81,MATCH(H2994,AF$62:AF$81,0))</f>
        <v>1</v>
      </c>
      <c r="Q2994">
        <f>INDEX($AB$82:$AB$101,MATCH(I2994,AG$82:AG$101,0))</f>
        <v>1</v>
      </c>
      <c r="R2994">
        <f>INDEX($AB$102:$AB$121,MATCH(J2994,AH$102:AH$121,0))</f>
        <v>1</v>
      </c>
      <c r="S2994">
        <f>INDEX($AB$122:$AB$141,MATCH(K2994,AI$122:AI$141,0))</f>
        <v>0.28000000000000003</v>
      </c>
      <c r="T2994">
        <f>INDEX($AB$142:$AB$161,MATCH(L2994,AJ$142:AJ$161,0))</f>
        <v>0.26</v>
      </c>
      <c r="U2994" s="13">
        <f t="shared" si="177"/>
        <v>1.7946583200000001E-2</v>
      </c>
      <c r="W2994" t="s">
        <v>8176</v>
      </c>
      <c r="X2994">
        <f>COUNTIFS(A:A,"="&amp;W2994)</f>
        <v>1</v>
      </c>
      <c r="Y2994">
        <f>_xlfn.MAXIFS(U:U,A:A,"="&amp;W2994)</f>
        <v>1.6391800655999999E-2</v>
      </c>
    </row>
    <row r="2995" spans="1:25" x14ac:dyDescent="0.35">
      <c r="A2995" t="s">
        <v>1902</v>
      </c>
      <c r="B2995">
        <v>10</v>
      </c>
      <c r="C2995" t="s">
        <v>7129</v>
      </c>
      <c r="D2995">
        <v>1</v>
      </c>
      <c r="E2995" t="str">
        <f t="shared" si="180"/>
        <v>L</v>
      </c>
      <c r="F2995" t="str">
        <f t="shared" si="179"/>
        <v>A</v>
      </c>
      <c r="G2995" t="str">
        <f t="shared" si="179"/>
        <v>K</v>
      </c>
      <c r="H2995" t="str">
        <f t="shared" si="179"/>
        <v>L</v>
      </c>
      <c r="I2995" t="str">
        <f t="shared" si="179"/>
        <v>Q</v>
      </c>
      <c r="J2995" t="str">
        <f t="shared" si="179"/>
        <v>A</v>
      </c>
      <c r="K2995" t="str">
        <f t="shared" si="179"/>
        <v>Q</v>
      </c>
      <c r="L2995" t="str">
        <f t="shared" si="179"/>
        <v>V</v>
      </c>
      <c r="M2995">
        <f>INDEX($AB$2:$AB$21,MATCH(E2995,AC$2:AC$21,0))</f>
        <v>1.3</v>
      </c>
      <c r="N2995">
        <f>INDEX($AB$22:$AB$41,MATCH(F2995,AD$22:AD$41,0))</f>
        <v>1</v>
      </c>
      <c r="O2995">
        <f>INDEX($AB$42:$AB$61,MATCH(G2995,AE$42:AE$61,0))</f>
        <v>0.91</v>
      </c>
      <c r="P2995">
        <f>INDEX($AB$62:$AB$81,MATCH(H2995,AF$62:AF$81,0))</f>
        <v>1</v>
      </c>
      <c r="Q2995">
        <f>INDEX($AB$82:$AB$101,MATCH(I2995,AG$82:AG$101,0))</f>
        <v>1</v>
      </c>
      <c r="R2995">
        <f>INDEX($AB$102:$AB$121,MATCH(J2995,AH$102:AH$121,0))</f>
        <v>0.99</v>
      </c>
      <c r="S2995">
        <f>INDEX($AB$122:$AB$141,MATCH(K2995,AI$122:AI$141,0))</f>
        <v>0.81</v>
      </c>
      <c r="T2995">
        <f>INDEX($AB$142:$AB$161,MATCH(L2995,AJ$142:AJ$161,0))</f>
        <v>0.7</v>
      </c>
      <c r="U2995" s="13">
        <f t="shared" si="177"/>
        <v>0.66405339000000008</v>
      </c>
      <c r="W2995" t="s">
        <v>3352</v>
      </c>
      <c r="X2995">
        <f>COUNTIFS(A:A,"="&amp;W2995)</f>
        <v>1</v>
      </c>
      <c r="Y2995">
        <f>_xlfn.MAXIFS(U:U,A:A,"="&amp;W2995)</f>
        <v>1.6389099264000003E-2</v>
      </c>
    </row>
    <row r="2996" spans="1:25" x14ac:dyDescent="0.35">
      <c r="A2996" t="s">
        <v>1902</v>
      </c>
      <c r="B2996">
        <v>75</v>
      </c>
      <c r="C2996" t="s">
        <v>8177</v>
      </c>
      <c r="D2996">
        <v>1</v>
      </c>
      <c r="E2996" t="str">
        <f t="shared" si="180"/>
        <v>N</v>
      </c>
      <c r="F2996" t="str">
        <f t="shared" si="179"/>
        <v>P</v>
      </c>
      <c r="G2996" t="str">
        <f t="shared" si="179"/>
        <v>K</v>
      </c>
      <c r="H2996" t="str">
        <f t="shared" si="179"/>
        <v>V</v>
      </c>
      <c r="I2996" t="str">
        <f t="shared" si="179"/>
        <v>Q</v>
      </c>
      <c r="J2996" t="str">
        <f t="shared" si="179"/>
        <v>A</v>
      </c>
      <c r="K2996" t="str">
        <f t="shared" si="179"/>
        <v>S</v>
      </c>
      <c r="L2996" t="str">
        <f t="shared" si="179"/>
        <v>L</v>
      </c>
      <c r="M2996">
        <f>INDEX($AB$2:$AB$21,MATCH(E2996,AC$2:AC$21,0))</f>
        <v>1.01</v>
      </c>
      <c r="N2996">
        <f>INDEX($AB$22:$AB$41,MATCH(F2996,AD$22:AD$41,0))</f>
        <v>0.49</v>
      </c>
      <c r="O2996">
        <f>INDEX($AB$42:$AB$61,MATCH(G2996,AE$42:AE$61,0))</f>
        <v>0.91</v>
      </c>
      <c r="P2996">
        <f>INDEX($AB$62:$AB$81,MATCH(H2996,AF$62:AF$81,0))</f>
        <v>0.09</v>
      </c>
      <c r="Q2996">
        <f>INDEX($AB$82:$AB$101,MATCH(I2996,AG$82:AG$101,0))</f>
        <v>1</v>
      </c>
      <c r="R2996">
        <f>INDEX($AB$102:$AB$121,MATCH(J2996,AH$102:AH$121,0))</f>
        <v>0.99</v>
      </c>
      <c r="S2996">
        <f>INDEX($AB$122:$AB$141,MATCH(K2996,AI$122:AI$141,0))</f>
        <v>1.29</v>
      </c>
      <c r="T2996">
        <f>INDEX($AB$142:$AB$161,MATCH(L2996,AJ$142:AJ$161,0))</f>
        <v>0.64</v>
      </c>
      <c r="U2996" s="13">
        <f t="shared" si="177"/>
        <v>3.3128840384640007E-2</v>
      </c>
      <c r="W2996" t="s">
        <v>8178</v>
      </c>
      <c r="X2996">
        <f>COUNTIFS(A:A,"="&amp;W2996)</f>
        <v>1</v>
      </c>
      <c r="Y2996">
        <f>_xlfn.MAXIFS(U:U,A:A,"="&amp;W2996)</f>
        <v>1.6339319999999994E-2</v>
      </c>
    </row>
    <row r="2997" spans="1:25" x14ac:dyDescent="0.35">
      <c r="A2997" t="s">
        <v>6048</v>
      </c>
      <c r="B2997">
        <v>191</v>
      </c>
      <c r="C2997" t="s">
        <v>8179</v>
      </c>
      <c r="D2997">
        <v>1</v>
      </c>
      <c r="E2997" t="str">
        <f t="shared" si="180"/>
        <v>Q</v>
      </c>
      <c r="F2997" t="str">
        <f t="shared" si="179"/>
        <v>P</v>
      </c>
      <c r="G2997" t="str">
        <f t="shared" si="179"/>
        <v>T</v>
      </c>
      <c r="H2997" t="str">
        <f t="shared" si="179"/>
        <v>L</v>
      </c>
      <c r="I2997" t="str">
        <f t="shared" si="179"/>
        <v>Q</v>
      </c>
      <c r="J2997" t="str">
        <f t="shared" si="179"/>
        <v>A</v>
      </c>
      <c r="K2997" t="str">
        <f t="shared" si="179"/>
        <v>A</v>
      </c>
      <c r="L2997" t="str">
        <f t="shared" si="179"/>
        <v>E</v>
      </c>
      <c r="M2997">
        <f>INDEX($AB$2:$AB$21,MATCH(E2997,AC$2:AC$21,0))</f>
        <v>0.66</v>
      </c>
      <c r="N2997">
        <f>INDEX($AB$22:$AB$41,MATCH(F2997,AD$22:AD$41,0))</f>
        <v>0.49</v>
      </c>
      <c r="O2997">
        <f>INDEX($AB$42:$AB$61,MATCH(G2997,AE$42:AE$61,0))</f>
        <v>0.48</v>
      </c>
      <c r="P2997">
        <f>INDEX($AB$62:$AB$81,MATCH(H2997,AF$62:AF$81,0))</f>
        <v>1</v>
      </c>
      <c r="Q2997">
        <f>INDEX($AB$82:$AB$101,MATCH(I2997,AG$82:AG$101,0))</f>
        <v>1</v>
      </c>
      <c r="R2997">
        <f>INDEX($AB$102:$AB$121,MATCH(J2997,AH$102:AH$121,0))</f>
        <v>0.99</v>
      </c>
      <c r="S2997">
        <f>INDEX($AB$122:$AB$141,MATCH(K2997,AI$122:AI$141,0))</f>
        <v>1.05</v>
      </c>
      <c r="T2997">
        <f>INDEX($AB$142:$AB$161,MATCH(L2997,AJ$142:AJ$161,0))</f>
        <v>0.42</v>
      </c>
      <c r="U2997" s="13">
        <f t="shared" si="177"/>
        <v>6.7772738880000002E-2</v>
      </c>
      <c r="W2997" t="s">
        <v>6534</v>
      </c>
      <c r="X2997">
        <f>COUNTIFS(A:A,"="&amp;W2997)</f>
        <v>1</v>
      </c>
      <c r="Y2997">
        <f>_xlfn.MAXIFS(U:U,A:A,"="&amp;W2997)</f>
        <v>1.63254E-2</v>
      </c>
    </row>
    <row r="2998" spans="1:25" x14ac:dyDescent="0.35">
      <c r="A2998" t="s">
        <v>6048</v>
      </c>
      <c r="B2998">
        <v>1787</v>
      </c>
      <c r="C2998" t="s">
        <v>8180</v>
      </c>
      <c r="D2998">
        <v>1</v>
      </c>
      <c r="E2998" t="str">
        <f t="shared" si="180"/>
        <v>N</v>
      </c>
      <c r="F2998" t="str">
        <f t="shared" si="179"/>
        <v>S</v>
      </c>
      <c r="G2998" t="str">
        <f t="shared" si="179"/>
        <v>S</v>
      </c>
      <c r="H2998" t="str">
        <f t="shared" si="179"/>
        <v>L</v>
      </c>
      <c r="I2998" t="str">
        <f t="shared" si="179"/>
        <v>Q</v>
      </c>
      <c r="J2998" t="str">
        <f t="shared" si="179"/>
        <v>S</v>
      </c>
      <c r="K2998" t="str">
        <f t="shared" si="179"/>
        <v>M</v>
      </c>
      <c r="L2998" t="str">
        <f t="shared" si="179"/>
        <v>G</v>
      </c>
      <c r="M2998">
        <f>INDEX($AB$2:$AB$21,MATCH(E2998,AC$2:AC$21,0))</f>
        <v>1.01</v>
      </c>
      <c r="N2998">
        <f>INDEX($AB$22:$AB$41,MATCH(F2998,AD$22:AD$41,0))</f>
        <v>0.51</v>
      </c>
      <c r="O2998">
        <f>INDEX($AB$42:$AB$61,MATCH(G2998,AE$42:AE$61,0))</f>
        <v>0.41</v>
      </c>
      <c r="P2998">
        <f>INDEX($AB$62:$AB$81,MATCH(H2998,AF$62:AF$81,0))</f>
        <v>1</v>
      </c>
      <c r="Q2998">
        <f>INDEX($AB$82:$AB$101,MATCH(I2998,AG$82:AG$101,0))</f>
        <v>1</v>
      </c>
      <c r="R2998">
        <f>INDEX($AB$102:$AB$121,MATCH(J2998,AH$102:AH$121,0))</f>
        <v>1</v>
      </c>
      <c r="S2998">
        <f>INDEX($AB$122:$AB$141,MATCH(K2998,AI$122:AI$141,0))</f>
        <v>0.56000000000000005</v>
      </c>
      <c r="T2998">
        <f>INDEX($AB$142:$AB$161,MATCH(L2998,AJ$142:AJ$161,0))</f>
        <v>0.35</v>
      </c>
      <c r="U2998" s="13">
        <f t="shared" si="177"/>
        <v>4.1393435999999999E-2</v>
      </c>
      <c r="W2998" t="s">
        <v>8055</v>
      </c>
      <c r="X2998">
        <f>COUNTIFS(A:A,"="&amp;W2998)</f>
        <v>1</v>
      </c>
      <c r="Y2998">
        <f>_xlfn.MAXIFS(U:U,A:A,"="&amp;W2998)</f>
        <v>1.6310056454999996E-2</v>
      </c>
    </row>
    <row r="2999" spans="1:25" x14ac:dyDescent="0.35">
      <c r="A2999" t="s">
        <v>1728</v>
      </c>
      <c r="B2999">
        <v>117</v>
      </c>
      <c r="C2999" t="s">
        <v>8181</v>
      </c>
      <c r="D2999">
        <v>1</v>
      </c>
      <c r="E2999" t="str">
        <f t="shared" si="180"/>
        <v>K</v>
      </c>
      <c r="F2999" t="str">
        <f t="shared" si="179"/>
        <v>I</v>
      </c>
      <c r="G2999" t="str">
        <f t="shared" si="179"/>
        <v>K</v>
      </c>
      <c r="H2999" t="str">
        <f t="shared" si="179"/>
        <v>L</v>
      </c>
      <c r="I2999" t="str">
        <f t="shared" si="179"/>
        <v>Q</v>
      </c>
      <c r="J2999" t="str">
        <f t="shared" si="179"/>
        <v>A</v>
      </c>
      <c r="K2999" t="str">
        <f t="shared" si="179"/>
        <v>S</v>
      </c>
      <c r="L2999" t="str">
        <f t="shared" si="179"/>
        <v>R</v>
      </c>
      <c r="M2999">
        <f>INDEX($AB$2:$AB$21,MATCH(E2999,AC$2:AC$21,0))</f>
        <v>1.3</v>
      </c>
      <c r="N2999">
        <f>INDEX($AB$22:$AB$41,MATCH(F2999,AD$22:AD$41,0))</f>
        <v>0.53</v>
      </c>
      <c r="O2999">
        <f>INDEX($AB$42:$AB$61,MATCH(G2999,AE$42:AE$61,0))</f>
        <v>0.91</v>
      </c>
      <c r="P2999">
        <f>INDEX($AB$62:$AB$81,MATCH(H2999,AF$62:AF$81,0))</f>
        <v>1</v>
      </c>
      <c r="Q2999">
        <f>INDEX($AB$82:$AB$101,MATCH(I2999,AG$82:AG$101,0))</f>
        <v>1</v>
      </c>
      <c r="R2999">
        <f>INDEX($AB$102:$AB$121,MATCH(J2999,AH$102:AH$121,0))</f>
        <v>0.99</v>
      </c>
      <c r="S2999">
        <f>INDEX($AB$122:$AB$141,MATCH(K2999,AI$122:AI$141,0))</f>
        <v>1.29</v>
      </c>
      <c r="T2999">
        <f>INDEX($AB$142:$AB$161,MATCH(L2999,AJ$142:AJ$161,0))</f>
        <v>1.1000000000000001</v>
      </c>
      <c r="U2999" s="13">
        <f t="shared" si="177"/>
        <v>0.88080182190000011</v>
      </c>
      <c r="W2999" t="s">
        <v>8182</v>
      </c>
      <c r="X2999">
        <f>COUNTIFS(A:A,"="&amp;W2999)</f>
        <v>1</v>
      </c>
      <c r="Y2999">
        <f>_xlfn.MAXIFS(U:U,A:A,"="&amp;W2999)</f>
        <v>1.6271424E-2</v>
      </c>
    </row>
    <row r="3000" spans="1:25" x14ac:dyDescent="0.35">
      <c r="A3000" t="s">
        <v>7829</v>
      </c>
      <c r="B3000">
        <v>674</v>
      </c>
      <c r="C3000" t="s">
        <v>6063</v>
      </c>
      <c r="D3000">
        <v>1</v>
      </c>
      <c r="E3000" t="str">
        <f t="shared" si="180"/>
        <v>V</v>
      </c>
      <c r="F3000" t="str">
        <f t="shared" si="179"/>
        <v>S</v>
      </c>
      <c r="G3000" t="str">
        <f t="shared" si="179"/>
        <v>V</v>
      </c>
      <c r="H3000" t="str">
        <f t="shared" si="179"/>
        <v>L</v>
      </c>
      <c r="I3000" t="str">
        <f t="shared" si="179"/>
        <v>Q</v>
      </c>
      <c r="J3000" t="str">
        <f t="shared" si="179"/>
        <v>N</v>
      </c>
      <c r="K3000" t="str">
        <f t="shared" si="179"/>
        <v>E</v>
      </c>
      <c r="L3000" t="str">
        <f t="shared" si="179"/>
        <v>L</v>
      </c>
      <c r="M3000">
        <f>INDEX($AB$2:$AB$21,MATCH(E3000,AC$2:AC$21,0))</f>
        <v>1.92</v>
      </c>
      <c r="N3000">
        <f>INDEX($AB$22:$AB$41,MATCH(F3000,AD$22:AD$41,0))</f>
        <v>0.51</v>
      </c>
      <c r="O3000">
        <f>INDEX($AB$42:$AB$61,MATCH(G3000,AE$42:AE$61,0))</f>
        <v>1</v>
      </c>
      <c r="P3000">
        <f>INDEX($AB$62:$AB$81,MATCH(H3000,AF$62:AF$81,0))</f>
        <v>1</v>
      </c>
      <c r="Q3000">
        <f>INDEX($AB$82:$AB$101,MATCH(I3000,AG$82:AG$101,0))</f>
        <v>1</v>
      </c>
      <c r="R3000">
        <f>INDEX($AB$102:$AB$121,MATCH(J3000,AH$102:AH$121,0))</f>
        <v>0.15</v>
      </c>
      <c r="S3000">
        <f>INDEX($AB$122:$AB$141,MATCH(K3000,AI$122:AI$141,0))</f>
        <v>0.23</v>
      </c>
      <c r="T3000">
        <f>INDEX($AB$142:$AB$161,MATCH(L3000,AJ$142:AJ$161,0))</f>
        <v>0.64</v>
      </c>
      <c r="U3000" s="13">
        <f t="shared" si="177"/>
        <v>2.1620735999999998E-2</v>
      </c>
      <c r="W3000" t="s">
        <v>2078</v>
      </c>
      <c r="X3000">
        <f>COUNTIFS(A:A,"="&amp;W3000)</f>
        <v>3</v>
      </c>
      <c r="Y3000">
        <f>_xlfn.MAXIFS(U:U,A:A,"="&amp;W3000)</f>
        <v>1.6252236000000003E-2</v>
      </c>
    </row>
    <row r="3001" spans="1:25" x14ac:dyDescent="0.35">
      <c r="A3001" t="s">
        <v>8183</v>
      </c>
      <c r="B3001">
        <v>157</v>
      </c>
      <c r="C3001" t="s">
        <v>8184</v>
      </c>
      <c r="D3001">
        <v>0.66666666666666596</v>
      </c>
      <c r="E3001" t="str">
        <f t="shared" si="180"/>
        <v>L</v>
      </c>
      <c r="F3001" t="str">
        <f t="shared" si="179"/>
        <v>P</v>
      </c>
      <c r="G3001" t="str">
        <f t="shared" si="179"/>
        <v>K</v>
      </c>
      <c r="H3001" t="str">
        <f t="shared" si="179"/>
        <v>P</v>
      </c>
      <c r="I3001" t="str">
        <f t="shared" si="179"/>
        <v>Q</v>
      </c>
      <c r="J3001" t="str">
        <f t="shared" si="179"/>
        <v>A</v>
      </c>
      <c r="K3001" t="str">
        <f t="shared" si="179"/>
        <v>T</v>
      </c>
      <c r="L3001" t="str">
        <f t="shared" si="179"/>
        <v>V</v>
      </c>
      <c r="M3001">
        <f>INDEX($AB$2:$AB$21,MATCH(E3001,AC$2:AC$21,0))</f>
        <v>1.3</v>
      </c>
      <c r="N3001">
        <f>INDEX($AB$22:$AB$41,MATCH(F3001,AD$22:AD$41,0))</f>
        <v>0.49</v>
      </c>
      <c r="O3001">
        <f>INDEX($AB$42:$AB$61,MATCH(G3001,AE$42:AE$61,0))</f>
        <v>0.91</v>
      </c>
      <c r="P3001">
        <f>INDEX($AB$62:$AB$81,MATCH(H3001,AF$62:AF$81,0))</f>
        <v>0.03</v>
      </c>
      <c r="Q3001">
        <f>INDEX($AB$82:$AB$101,MATCH(I3001,AG$82:AG$101,0))</f>
        <v>1</v>
      </c>
      <c r="R3001">
        <f>INDEX($AB$102:$AB$121,MATCH(J3001,AH$102:AH$121,0))</f>
        <v>0.99</v>
      </c>
      <c r="S3001">
        <f>INDEX($AB$122:$AB$141,MATCH(K3001,AI$122:AI$141,0))</f>
        <v>0.71</v>
      </c>
      <c r="T3001">
        <f>INDEX($AB$142:$AB$161,MATCH(L3001,AJ$142:AJ$161,0))</f>
        <v>0.7</v>
      </c>
      <c r="U3001" s="13">
        <f t="shared" si="177"/>
        <v>8.5564509029999979E-3</v>
      </c>
      <c r="W3001" t="s">
        <v>6697</v>
      </c>
      <c r="X3001">
        <f>COUNTIFS(A:A,"="&amp;W3001)</f>
        <v>1</v>
      </c>
      <c r="Y3001">
        <f>_xlfn.MAXIFS(U:U,A:A,"="&amp;W3001)</f>
        <v>1.6212740544000005E-2</v>
      </c>
    </row>
    <row r="3002" spans="1:25" x14ac:dyDescent="0.35">
      <c r="A3002" t="s">
        <v>3023</v>
      </c>
      <c r="B3002">
        <v>389</v>
      </c>
      <c r="C3002" t="s">
        <v>8185</v>
      </c>
      <c r="D3002">
        <v>0.66666666666666596</v>
      </c>
      <c r="E3002" t="str">
        <f t="shared" si="180"/>
        <v>M</v>
      </c>
      <c r="F3002" t="str">
        <f t="shared" si="179"/>
        <v>T</v>
      </c>
      <c r="G3002" t="str">
        <f t="shared" si="179"/>
        <v>R</v>
      </c>
      <c r="H3002" t="str">
        <f t="shared" si="179"/>
        <v>L</v>
      </c>
      <c r="I3002" t="str">
        <f t="shared" si="179"/>
        <v>Q</v>
      </c>
      <c r="J3002" t="str">
        <f t="shared" si="179"/>
        <v>T</v>
      </c>
      <c r="K3002" t="str">
        <f t="shared" si="179"/>
        <v>N</v>
      </c>
      <c r="L3002" t="str">
        <f t="shared" si="179"/>
        <v>K</v>
      </c>
      <c r="M3002">
        <f>INDEX($AB$2:$AB$21,MATCH(E3002,AC$2:AC$21,0))</f>
        <v>1.37</v>
      </c>
      <c r="N3002">
        <f>INDEX($AB$22:$AB$41,MATCH(F3002,AD$22:AD$41,0))</f>
        <v>0.77</v>
      </c>
      <c r="O3002">
        <f>INDEX($AB$42:$AB$61,MATCH(G3002,AE$42:AE$61,0))</f>
        <v>1.07</v>
      </c>
      <c r="P3002">
        <f>INDEX($AB$62:$AB$81,MATCH(H3002,AF$62:AF$81,0))</f>
        <v>1</v>
      </c>
      <c r="Q3002">
        <f>INDEX($AB$82:$AB$101,MATCH(I3002,AG$82:AG$101,0))</f>
        <v>1</v>
      </c>
      <c r="R3002">
        <f>INDEX($AB$102:$AB$121,MATCH(J3002,AH$102:AH$121,0))</f>
        <v>0.45</v>
      </c>
      <c r="S3002">
        <f>INDEX($AB$122:$AB$141,MATCH(K3002,AI$122:AI$141,0))</f>
        <v>0.6</v>
      </c>
      <c r="T3002">
        <f>INDEX($AB$142:$AB$161,MATCH(L3002,AJ$142:AJ$161,0))</f>
        <v>0.94</v>
      </c>
      <c r="U3002" s="13">
        <f t="shared" si="177"/>
        <v>0.2864749734</v>
      </c>
      <c r="W3002" t="s">
        <v>7558</v>
      </c>
      <c r="X3002">
        <f>COUNTIFS(A:A,"="&amp;W3002)</f>
        <v>1</v>
      </c>
      <c r="Y3002">
        <f>_xlfn.MAXIFS(U:U,A:A,"="&amp;W3002)</f>
        <v>1.6212740544000001E-2</v>
      </c>
    </row>
    <row r="3003" spans="1:25" x14ac:dyDescent="0.35">
      <c r="A3003" t="s">
        <v>8186</v>
      </c>
      <c r="B3003">
        <v>2108</v>
      </c>
      <c r="C3003" t="s">
        <v>8187</v>
      </c>
      <c r="D3003">
        <v>1</v>
      </c>
      <c r="E3003" t="str">
        <f t="shared" si="180"/>
        <v>V</v>
      </c>
      <c r="F3003" t="str">
        <f t="shared" si="179"/>
        <v>P</v>
      </c>
      <c r="G3003" t="str">
        <f t="shared" si="179"/>
        <v>S</v>
      </c>
      <c r="H3003" t="str">
        <f t="shared" si="179"/>
        <v>V</v>
      </c>
      <c r="I3003" t="str">
        <f t="shared" si="179"/>
        <v>Q</v>
      </c>
      <c r="J3003" t="str">
        <f t="shared" si="179"/>
        <v>S</v>
      </c>
      <c r="K3003" t="str">
        <f t="shared" si="179"/>
        <v>D</v>
      </c>
      <c r="L3003" t="str">
        <f t="shared" si="179"/>
        <v>E</v>
      </c>
      <c r="M3003">
        <f>INDEX($AB$2:$AB$21,MATCH(E3003,AC$2:AC$21,0))</f>
        <v>1.92</v>
      </c>
      <c r="N3003">
        <f>INDEX($AB$22:$AB$41,MATCH(F3003,AD$22:AD$41,0))</f>
        <v>0.49</v>
      </c>
      <c r="O3003">
        <f>INDEX($AB$42:$AB$61,MATCH(G3003,AE$42:AE$61,0))</f>
        <v>0.41</v>
      </c>
      <c r="P3003">
        <f>INDEX($AB$62:$AB$81,MATCH(H3003,AF$62:AF$81,0))</f>
        <v>0.09</v>
      </c>
      <c r="Q3003">
        <f>INDEX($AB$82:$AB$101,MATCH(I3003,AG$82:AG$101,0))</f>
        <v>1</v>
      </c>
      <c r="R3003">
        <f>INDEX($AB$102:$AB$121,MATCH(J3003,AH$102:AH$121,0))</f>
        <v>1</v>
      </c>
      <c r="S3003">
        <f>INDEX($AB$122:$AB$141,MATCH(K3003,AI$122:AI$141,0))</f>
        <v>0.28000000000000003</v>
      </c>
      <c r="T3003">
        <f>INDEX($AB$142:$AB$161,MATCH(L3003,AJ$142:AJ$161,0))</f>
        <v>0.42</v>
      </c>
      <c r="U3003" s="13">
        <f t="shared" si="177"/>
        <v>4.0825451519999993E-3</v>
      </c>
      <c r="W3003" t="s">
        <v>6919</v>
      </c>
      <c r="X3003">
        <f>COUNTIFS(A:A,"="&amp;W3003)</f>
        <v>1</v>
      </c>
      <c r="Y3003">
        <f>_xlfn.MAXIFS(U:U,A:A,"="&amp;W3003)</f>
        <v>1.6205500499999997E-2</v>
      </c>
    </row>
    <row r="3004" spans="1:25" x14ac:dyDescent="0.35">
      <c r="A3004" t="s">
        <v>6792</v>
      </c>
      <c r="B3004">
        <v>117</v>
      </c>
      <c r="C3004" t="s">
        <v>8188</v>
      </c>
      <c r="D3004">
        <v>0.66666666666666596</v>
      </c>
      <c r="E3004" t="str">
        <f t="shared" si="180"/>
        <v>F</v>
      </c>
      <c r="F3004" t="str">
        <f t="shared" si="179"/>
        <v>S</v>
      </c>
      <c r="G3004" t="str">
        <f t="shared" si="179"/>
        <v>S</v>
      </c>
      <c r="H3004" t="str">
        <f t="shared" si="179"/>
        <v>L</v>
      </c>
      <c r="I3004" t="str">
        <f t="shared" si="179"/>
        <v>Q</v>
      </c>
      <c r="J3004" t="str">
        <f t="shared" si="179"/>
        <v>H</v>
      </c>
      <c r="K3004" t="str">
        <f t="shared" si="179"/>
        <v>T</v>
      </c>
      <c r="L3004" t="str">
        <f t="shared" si="179"/>
        <v>T</v>
      </c>
      <c r="M3004">
        <f>INDEX($AB$2:$AB$21,MATCH(E3004,AC$2:AC$21,0))</f>
        <v>1.62</v>
      </c>
      <c r="N3004">
        <f>INDEX($AB$22:$AB$41,MATCH(F3004,AD$22:AD$41,0))</f>
        <v>0.51</v>
      </c>
      <c r="O3004">
        <f>INDEX($AB$42:$AB$61,MATCH(G3004,AE$42:AE$61,0))</f>
        <v>0.41</v>
      </c>
      <c r="P3004">
        <f>INDEX($AB$62:$AB$81,MATCH(H3004,AF$62:AF$81,0))</f>
        <v>1</v>
      </c>
      <c r="Q3004">
        <f>INDEX($AB$82:$AB$101,MATCH(I3004,AG$82:AG$101,0))</f>
        <v>1</v>
      </c>
      <c r="R3004">
        <f>INDEX($AB$102:$AB$121,MATCH(J3004,AH$102:AH$121,0))</f>
        <v>0.22</v>
      </c>
      <c r="S3004">
        <f>INDEX($AB$122:$AB$141,MATCH(K3004,AI$122:AI$141,0))</f>
        <v>0.71</v>
      </c>
      <c r="T3004">
        <f>INDEX($AB$142:$AB$161,MATCH(L3004,AJ$142:AJ$161,0))</f>
        <v>0.82</v>
      </c>
      <c r="U3004" s="13">
        <f t="shared" si="177"/>
        <v>4.3387430327999993E-2</v>
      </c>
      <c r="W3004" t="s">
        <v>5522</v>
      </c>
      <c r="X3004">
        <f>COUNTIFS(A:A,"="&amp;W3004)</f>
        <v>1</v>
      </c>
      <c r="Y3004">
        <f>_xlfn.MAXIFS(U:U,A:A,"="&amp;W3004)</f>
        <v>1.6156799999999999E-2</v>
      </c>
    </row>
    <row r="3005" spans="1:25" x14ac:dyDescent="0.35">
      <c r="A3005" t="s">
        <v>8189</v>
      </c>
      <c r="B3005">
        <v>320</v>
      </c>
      <c r="C3005" t="s">
        <v>8190</v>
      </c>
      <c r="D3005">
        <v>0.66666666666666596</v>
      </c>
      <c r="E3005" t="str">
        <f t="shared" si="180"/>
        <v>S</v>
      </c>
      <c r="F3005" t="str">
        <f t="shared" si="179"/>
        <v>I</v>
      </c>
      <c r="G3005" t="str">
        <f t="shared" si="179"/>
        <v>I</v>
      </c>
      <c r="H3005" t="str">
        <f t="shared" si="179"/>
        <v>I</v>
      </c>
      <c r="I3005" t="str">
        <f t="shared" si="179"/>
        <v>Q</v>
      </c>
      <c r="J3005" t="str">
        <f t="shared" si="179"/>
        <v>A</v>
      </c>
      <c r="K3005" t="str">
        <f t="shared" si="179"/>
        <v>T</v>
      </c>
      <c r="L3005" t="str">
        <f t="shared" si="179"/>
        <v>D</v>
      </c>
      <c r="M3005">
        <f>INDEX($AB$2:$AB$21,MATCH(E3005,AC$2:AC$21,0))</f>
        <v>1</v>
      </c>
      <c r="N3005">
        <f>INDEX($AB$22:$AB$41,MATCH(F3005,AD$22:AD$41,0))</f>
        <v>0.53</v>
      </c>
      <c r="O3005">
        <f>INDEX($AB$42:$AB$61,MATCH(G3005,AE$42:AE$61,0))</f>
        <v>0.84</v>
      </c>
      <c r="P3005">
        <f>INDEX($AB$62:$AB$81,MATCH(H3005,AF$62:AF$81,0))</f>
        <v>0.13</v>
      </c>
      <c r="Q3005">
        <f>INDEX($AB$82:$AB$101,MATCH(I3005,AG$82:AG$101,0))</f>
        <v>1</v>
      </c>
      <c r="R3005">
        <f>INDEX($AB$102:$AB$121,MATCH(J3005,AH$102:AH$121,0))</f>
        <v>0.99</v>
      </c>
      <c r="S3005">
        <f>INDEX($AB$122:$AB$141,MATCH(K3005,AI$122:AI$141,0))</f>
        <v>0.71</v>
      </c>
      <c r="T3005">
        <f>INDEX($AB$142:$AB$161,MATCH(L3005,AJ$142:AJ$161,0))</f>
        <v>0.26</v>
      </c>
      <c r="U3005" s="13">
        <f t="shared" si="177"/>
        <v>1.0577070504000001E-2</v>
      </c>
      <c r="W3005" t="s">
        <v>8191</v>
      </c>
      <c r="X3005">
        <f>COUNTIFS(A:A,"="&amp;W3005)</f>
        <v>1</v>
      </c>
      <c r="Y3005">
        <f>_xlfn.MAXIFS(U:U,A:A,"="&amp;W3005)</f>
        <v>1.6041127409999998E-2</v>
      </c>
    </row>
    <row r="3006" spans="1:25" x14ac:dyDescent="0.35">
      <c r="A3006" t="s">
        <v>8189</v>
      </c>
      <c r="B3006">
        <v>775</v>
      </c>
      <c r="C3006" t="s">
        <v>8192</v>
      </c>
      <c r="D3006">
        <v>0.66666666666666596</v>
      </c>
      <c r="E3006" t="str">
        <f t="shared" si="180"/>
        <v>I</v>
      </c>
      <c r="F3006" t="str">
        <f t="shared" si="179"/>
        <v>P</v>
      </c>
      <c r="G3006" t="str">
        <f t="shared" si="179"/>
        <v>N</v>
      </c>
      <c r="H3006" t="str">
        <f t="shared" si="179"/>
        <v>I</v>
      </c>
      <c r="I3006" t="str">
        <f t="shared" si="179"/>
        <v>Q</v>
      </c>
      <c r="J3006" t="str">
        <f t="shared" si="179"/>
        <v>A</v>
      </c>
      <c r="K3006" t="str">
        <f t="shared" si="179"/>
        <v>K</v>
      </c>
      <c r="L3006" t="str">
        <f t="shared" si="179"/>
        <v>G</v>
      </c>
      <c r="M3006">
        <f>INDEX($AB$2:$AB$21,MATCH(E3006,AC$2:AC$21,0))</f>
        <v>1.35</v>
      </c>
      <c r="N3006">
        <f>INDEX($AB$22:$AB$41,MATCH(F3006,AD$22:AD$41,0))</f>
        <v>0.49</v>
      </c>
      <c r="O3006">
        <f>INDEX($AB$42:$AB$61,MATCH(G3006,AE$42:AE$61,0))</f>
        <v>0.39</v>
      </c>
      <c r="P3006">
        <f>INDEX($AB$62:$AB$81,MATCH(H3006,AF$62:AF$81,0))</f>
        <v>0.13</v>
      </c>
      <c r="Q3006">
        <f>INDEX($AB$82:$AB$101,MATCH(I3006,AG$82:AG$101,0))</f>
        <v>1</v>
      </c>
      <c r="R3006">
        <f>INDEX($AB$102:$AB$121,MATCH(J3006,AH$102:AH$121,0))</f>
        <v>0.99</v>
      </c>
      <c r="S3006">
        <f>INDEX($AB$122:$AB$141,MATCH(K3006,AI$122:AI$141,0))</f>
        <v>0.8</v>
      </c>
      <c r="T3006">
        <f>INDEX($AB$142:$AB$161,MATCH(L3006,AJ$142:AJ$161,0))</f>
        <v>0.35</v>
      </c>
      <c r="U3006" s="13">
        <f t="shared" si="177"/>
        <v>9.2967474600000009E-3</v>
      </c>
      <c r="W3006" t="s">
        <v>4657</v>
      </c>
      <c r="X3006">
        <f>COUNTIFS(A:A,"="&amp;W3006)</f>
        <v>1</v>
      </c>
      <c r="Y3006">
        <f>_xlfn.MAXIFS(U:U,A:A,"="&amp;W3006)</f>
        <v>1.6016000000000002E-2</v>
      </c>
    </row>
    <row r="3007" spans="1:25" x14ac:dyDescent="0.35">
      <c r="A3007" t="s">
        <v>5342</v>
      </c>
      <c r="B3007">
        <v>106</v>
      </c>
      <c r="C3007" t="s">
        <v>8193</v>
      </c>
      <c r="D3007">
        <v>1</v>
      </c>
      <c r="E3007" t="str">
        <f t="shared" si="180"/>
        <v>N</v>
      </c>
      <c r="F3007" t="str">
        <f t="shared" si="179"/>
        <v>T</v>
      </c>
      <c r="G3007" t="str">
        <f t="shared" si="179"/>
        <v>A</v>
      </c>
      <c r="H3007" t="str">
        <f t="shared" si="179"/>
        <v>L</v>
      </c>
      <c r="I3007" t="str">
        <f t="shared" si="179"/>
        <v>Q</v>
      </c>
      <c r="J3007" t="str">
        <f t="shared" si="179"/>
        <v>S</v>
      </c>
      <c r="K3007" t="str">
        <f t="shared" si="179"/>
        <v>V</v>
      </c>
      <c r="L3007" t="str">
        <f t="shared" si="179"/>
        <v>S</v>
      </c>
      <c r="M3007">
        <f>INDEX($AB$2:$AB$21,MATCH(E3007,AC$2:AC$21,0))</f>
        <v>1.01</v>
      </c>
      <c r="N3007">
        <f>INDEX($AB$22:$AB$41,MATCH(F3007,AD$22:AD$41,0))</f>
        <v>0.77</v>
      </c>
      <c r="O3007">
        <f>INDEX($AB$42:$AB$61,MATCH(G3007,AE$42:AE$61,0))</f>
        <v>0.26</v>
      </c>
      <c r="P3007">
        <f>INDEX($AB$62:$AB$81,MATCH(H3007,AF$62:AF$81,0))</f>
        <v>1</v>
      </c>
      <c r="Q3007">
        <f>INDEX($AB$82:$AB$101,MATCH(I3007,AG$82:AG$101,0))</f>
        <v>1</v>
      </c>
      <c r="R3007">
        <f>INDEX($AB$102:$AB$121,MATCH(J3007,AH$102:AH$121,0))</f>
        <v>1</v>
      </c>
      <c r="S3007">
        <f>INDEX($AB$122:$AB$141,MATCH(K3007,AI$122:AI$141,0))</f>
        <v>0.67</v>
      </c>
      <c r="T3007">
        <f>INDEX($AB$142:$AB$161,MATCH(L3007,AJ$142:AJ$161,0))</f>
        <v>0.72</v>
      </c>
      <c r="U3007" s="13">
        <f t="shared" si="177"/>
        <v>9.7542244800000011E-2</v>
      </c>
      <c r="W3007" t="s">
        <v>4807</v>
      </c>
      <c r="X3007">
        <f>COUNTIFS(A:A,"="&amp;W3007)</f>
        <v>1</v>
      </c>
      <c r="Y3007">
        <f>_xlfn.MAXIFS(U:U,A:A,"="&amp;W3007)</f>
        <v>1.6008300000000003E-2</v>
      </c>
    </row>
    <row r="3008" spans="1:25" x14ac:dyDescent="0.35">
      <c r="A3008" t="s">
        <v>2702</v>
      </c>
      <c r="B3008">
        <v>351</v>
      </c>
      <c r="C3008" t="s">
        <v>2451</v>
      </c>
      <c r="D3008">
        <v>0.66666666666666596</v>
      </c>
      <c r="E3008" t="str">
        <f t="shared" si="180"/>
        <v>H</v>
      </c>
      <c r="F3008" t="str">
        <f t="shared" si="179"/>
        <v>A</v>
      </c>
      <c r="G3008" t="str">
        <f t="shared" si="179"/>
        <v>I</v>
      </c>
      <c r="H3008" t="str">
        <f t="shared" si="179"/>
        <v>L</v>
      </c>
      <c r="I3008" t="str">
        <f t="shared" si="179"/>
        <v>Q</v>
      </c>
      <c r="J3008" t="str">
        <f t="shared" si="179"/>
        <v>S</v>
      </c>
      <c r="K3008" t="str">
        <f t="shared" si="179"/>
        <v>L</v>
      </c>
      <c r="L3008" t="str">
        <f t="shared" si="179"/>
        <v>V</v>
      </c>
      <c r="M3008">
        <f>INDEX($AB$2:$AB$21,MATCH(E3008,AC$2:AC$21,0))</f>
        <v>1.3</v>
      </c>
      <c r="N3008">
        <f>INDEX($AB$22:$AB$41,MATCH(F3008,AD$22:AD$41,0))</f>
        <v>1</v>
      </c>
      <c r="O3008">
        <f>INDEX($AB$42:$AB$61,MATCH(G3008,AE$42:AE$61,0))</f>
        <v>0.84</v>
      </c>
      <c r="P3008">
        <f>INDEX($AB$62:$AB$81,MATCH(H3008,AF$62:AF$81,0))</f>
        <v>1</v>
      </c>
      <c r="Q3008">
        <f>INDEX($AB$82:$AB$101,MATCH(I3008,AG$82:AG$101,0))</f>
        <v>1</v>
      </c>
      <c r="R3008">
        <f>INDEX($AB$102:$AB$121,MATCH(J3008,AH$102:AH$121,0))</f>
        <v>1</v>
      </c>
      <c r="S3008">
        <f>INDEX($AB$122:$AB$141,MATCH(K3008,AI$122:AI$141,0))</f>
        <v>0.44</v>
      </c>
      <c r="T3008">
        <f>INDEX($AB$142:$AB$161,MATCH(L3008,AJ$142:AJ$161,0))</f>
        <v>0.7</v>
      </c>
      <c r="U3008" s="13">
        <f t="shared" si="177"/>
        <v>0.33633599999999997</v>
      </c>
      <c r="W3008" t="s">
        <v>6837</v>
      </c>
      <c r="X3008">
        <f>COUNTIFS(A:A,"="&amp;W3008)</f>
        <v>1</v>
      </c>
      <c r="Y3008">
        <f>_xlfn.MAXIFS(U:U,A:A,"="&amp;W3008)</f>
        <v>1.59744E-2</v>
      </c>
    </row>
    <row r="3009" spans="1:25" x14ac:dyDescent="0.35">
      <c r="A3009" t="s">
        <v>3671</v>
      </c>
      <c r="B3009">
        <v>194</v>
      </c>
      <c r="C3009" t="s">
        <v>8194</v>
      </c>
      <c r="D3009">
        <v>0.66666666666666596</v>
      </c>
      <c r="E3009" t="str">
        <f t="shared" si="180"/>
        <v>G</v>
      </c>
      <c r="F3009" t="str">
        <f t="shared" si="179"/>
        <v>A</v>
      </c>
      <c r="G3009" t="str">
        <f t="shared" si="179"/>
        <v>I</v>
      </c>
      <c r="H3009" t="str">
        <f t="shared" si="179"/>
        <v>L</v>
      </c>
      <c r="I3009" t="str">
        <f t="shared" si="179"/>
        <v>Q</v>
      </c>
      <c r="J3009" t="str">
        <f t="shared" si="179"/>
        <v>A</v>
      </c>
      <c r="K3009" t="str">
        <f t="shared" si="179"/>
        <v>L</v>
      </c>
      <c r="L3009" t="str">
        <f t="shared" si="179"/>
        <v>A</v>
      </c>
      <c r="M3009">
        <f>INDEX($AB$2:$AB$21,MATCH(E3009,AC$2:AC$21,0))</f>
        <v>1.03</v>
      </c>
      <c r="N3009">
        <f>INDEX($AB$22:$AB$41,MATCH(F3009,AD$22:AD$41,0))</f>
        <v>1</v>
      </c>
      <c r="O3009">
        <f>INDEX($AB$42:$AB$61,MATCH(G3009,AE$42:AE$61,0))</f>
        <v>0.84</v>
      </c>
      <c r="P3009">
        <f>INDEX($AB$62:$AB$81,MATCH(H3009,AF$62:AF$81,0))</f>
        <v>1</v>
      </c>
      <c r="Q3009">
        <f>INDEX($AB$82:$AB$101,MATCH(I3009,AG$82:AG$101,0))</f>
        <v>1</v>
      </c>
      <c r="R3009">
        <f>INDEX($AB$102:$AB$121,MATCH(J3009,AH$102:AH$121,0))</f>
        <v>0.99</v>
      </c>
      <c r="S3009">
        <f>INDEX($AB$122:$AB$141,MATCH(K3009,AI$122:AI$141,0))</f>
        <v>0.44</v>
      </c>
      <c r="T3009">
        <f>INDEX($AB$142:$AB$161,MATCH(L3009,AJ$142:AJ$161,0))</f>
        <v>0.56000000000000005</v>
      </c>
      <c r="U3009" s="13">
        <f t="shared" si="177"/>
        <v>0.21105342720000003</v>
      </c>
      <c r="W3009" t="s">
        <v>3279</v>
      </c>
      <c r="X3009">
        <f>COUNTIFS(A:A,"="&amp;W3009)</f>
        <v>1</v>
      </c>
      <c r="Y3009">
        <f>_xlfn.MAXIFS(U:U,A:A,"="&amp;W3009)</f>
        <v>1.5973905024E-2</v>
      </c>
    </row>
    <row r="3010" spans="1:25" x14ac:dyDescent="0.35">
      <c r="A3010" t="s">
        <v>8195</v>
      </c>
      <c r="B3010">
        <v>837</v>
      </c>
      <c r="C3010" t="s">
        <v>8196</v>
      </c>
      <c r="D3010">
        <v>1</v>
      </c>
      <c r="E3010" t="str">
        <f t="shared" si="180"/>
        <v>I</v>
      </c>
      <c r="F3010" t="str">
        <f t="shared" si="179"/>
        <v>S</v>
      </c>
      <c r="G3010" t="str">
        <f t="shared" si="179"/>
        <v>K</v>
      </c>
      <c r="H3010" t="str">
        <f t="shared" si="179"/>
        <v>F</v>
      </c>
      <c r="I3010" t="str">
        <f t="shared" si="179"/>
        <v>Q</v>
      </c>
      <c r="J3010" t="str">
        <f t="shared" si="179"/>
        <v>N</v>
      </c>
      <c r="K3010" t="str">
        <f t="shared" si="179"/>
        <v>G</v>
      </c>
      <c r="L3010" t="str">
        <f t="shared" si="179"/>
        <v>D</v>
      </c>
      <c r="M3010">
        <f>INDEX($AB$2:$AB$21,MATCH(E3010,AC$2:AC$21,0))</f>
        <v>1.35</v>
      </c>
      <c r="N3010">
        <f>INDEX($AB$22:$AB$41,MATCH(F3010,AD$22:AD$41,0))</f>
        <v>0.51</v>
      </c>
      <c r="O3010">
        <f>INDEX($AB$42:$AB$61,MATCH(G3010,AE$42:AE$61,0))</f>
        <v>0.91</v>
      </c>
      <c r="P3010">
        <f>INDEX($AB$62:$AB$81,MATCH(H3010,AF$62:AF$81,0))</f>
        <v>0.42</v>
      </c>
      <c r="Q3010">
        <f>INDEX($AB$82:$AB$101,MATCH(I3010,AG$82:AG$101,0))</f>
        <v>1</v>
      </c>
      <c r="R3010">
        <f>INDEX($AB$102:$AB$121,MATCH(J3010,AH$102:AH$121,0))</f>
        <v>0.15</v>
      </c>
      <c r="S3010">
        <f>INDEX($AB$122:$AB$141,MATCH(K3010,AI$122:AI$141,0))</f>
        <v>1</v>
      </c>
      <c r="T3010">
        <f>INDEX($AB$142:$AB$161,MATCH(L3010,AJ$142:AJ$161,0))</f>
        <v>0.26</v>
      </c>
      <c r="U3010" s="13">
        <f t="shared" si="177"/>
        <v>1.0262643300000002E-2</v>
      </c>
      <c r="W3010" t="s">
        <v>8197</v>
      </c>
      <c r="X3010">
        <f>COUNTIFS(A:A,"="&amp;W3010)</f>
        <v>1</v>
      </c>
      <c r="Y3010">
        <f>_xlfn.MAXIFS(U:U,A:A,"="&amp;W3010)</f>
        <v>1.5971067840000002E-2</v>
      </c>
    </row>
    <row r="3011" spans="1:25" x14ac:dyDescent="0.35">
      <c r="A3011" t="s">
        <v>7524</v>
      </c>
      <c r="B3011">
        <v>2257</v>
      </c>
      <c r="C3011" t="s">
        <v>8198</v>
      </c>
      <c r="D3011">
        <v>1</v>
      </c>
      <c r="E3011" t="str">
        <f t="shared" si="180"/>
        <v>T</v>
      </c>
      <c r="F3011" t="str">
        <f t="shared" si="179"/>
        <v>S</v>
      </c>
      <c r="G3011" t="str">
        <f t="shared" si="179"/>
        <v>N</v>
      </c>
      <c r="H3011" t="str">
        <f t="shared" si="179"/>
        <v>I</v>
      </c>
      <c r="I3011" t="str">
        <f t="shared" si="179"/>
        <v>Q</v>
      </c>
      <c r="J3011" t="str">
        <f t="shared" si="179"/>
        <v>S</v>
      </c>
      <c r="K3011" t="str">
        <f t="shared" si="179"/>
        <v>S</v>
      </c>
      <c r="L3011" t="str">
        <f t="shared" si="179"/>
        <v>A</v>
      </c>
      <c r="M3011">
        <f>INDEX($AB$2:$AB$21,MATCH(E3011,AC$2:AC$21,0))</f>
        <v>1.52</v>
      </c>
      <c r="N3011">
        <f>INDEX($AB$22:$AB$41,MATCH(F3011,AD$22:AD$41,0))</f>
        <v>0.51</v>
      </c>
      <c r="O3011">
        <f>INDEX($AB$42:$AB$61,MATCH(G3011,AE$42:AE$61,0))</f>
        <v>0.39</v>
      </c>
      <c r="P3011">
        <f>INDEX($AB$62:$AB$81,MATCH(H3011,AF$62:AF$81,0))</f>
        <v>0.13</v>
      </c>
      <c r="Q3011">
        <f>INDEX($AB$82:$AB$101,MATCH(I3011,AG$82:AG$101,0))</f>
        <v>1</v>
      </c>
      <c r="R3011">
        <f>INDEX($AB$102:$AB$121,MATCH(J3011,AH$102:AH$121,0))</f>
        <v>1</v>
      </c>
      <c r="S3011">
        <f>INDEX($AB$122:$AB$141,MATCH(K3011,AI$122:AI$141,0))</f>
        <v>1.29</v>
      </c>
      <c r="T3011">
        <f>INDEX($AB$142:$AB$161,MATCH(L3011,AJ$142:AJ$161,0))</f>
        <v>0.56000000000000005</v>
      </c>
      <c r="U3011" s="13">
        <f t="shared" ref="U3011:U3074" si="181">PRODUCT(M3011:T3011)</f>
        <v>2.8392227136000002E-2</v>
      </c>
      <c r="W3011" t="s">
        <v>8199</v>
      </c>
      <c r="X3011">
        <f>COUNTIFS(A:A,"="&amp;W3011)</f>
        <v>1</v>
      </c>
      <c r="Y3011">
        <f>_xlfn.MAXIFS(U:U,A:A,"="&amp;W3011)</f>
        <v>1.5952072500000001E-2</v>
      </c>
    </row>
    <row r="3012" spans="1:25" x14ac:dyDescent="0.35">
      <c r="A3012" t="s">
        <v>7524</v>
      </c>
      <c r="B3012">
        <v>2524</v>
      </c>
      <c r="C3012" t="s">
        <v>8200</v>
      </c>
      <c r="D3012">
        <v>1</v>
      </c>
      <c r="E3012" t="str">
        <f t="shared" si="180"/>
        <v>Q</v>
      </c>
      <c r="F3012" t="str">
        <f t="shared" si="179"/>
        <v>P</v>
      </c>
      <c r="G3012" t="str">
        <f t="shared" si="179"/>
        <v>Q</v>
      </c>
      <c r="H3012" t="str">
        <f t="shared" si="179"/>
        <v>V</v>
      </c>
      <c r="I3012" t="str">
        <f t="shared" si="179"/>
        <v>Q</v>
      </c>
      <c r="J3012" t="str">
        <f t="shared" si="179"/>
        <v>S</v>
      </c>
      <c r="K3012" t="str">
        <f t="shared" si="179"/>
        <v>S</v>
      </c>
      <c r="L3012" t="str">
        <f t="shared" si="179"/>
        <v>T</v>
      </c>
      <c r="M3012">
        <f>INDEX($AB$2:$AB$21,MATCH(E3012,AC$2:AC$21,0))</f>
        <v>0.66</v>
      </c>
      <c r="N3012">
        <f>INDEX($AB$22:$AB$41,MATCH(F3012,AD$22:AD$41,0))</f>
        <v>0.49</v>
      </c>
      <c r="O3012">
        <f>INDEX($AB$42:$AB$61,MATCH(G3012,AE$42:AE$61,0))</f>
        <v>0.41</v>
      </c>
      <c r="P3012">
        <f>INDEX($AB$62:$AB$81,MATCH(H3012,AF$62:AF$81,0))</f>
        <v>0.09</v>
      </c>
      <c r="Q3012">
        <f>INDEX($AB$82:$AB$101,MATCH(I3012,AG$82:AG$101,0))</f>
        <v>1</v>
      </c>
      <c r="R3012">
        <f>INDEX($AB$102:$AB$121,MATCH(J3012,AH$102:AH$121,0))</f>
        <v>1</v>
      </c>
      <c r="S3012">
        <f>INDEX($AB$122:$AB$141,MATCH(K3012,AI$122:AI$141,0))</f>
        <v>1.29</v>
      </c>
      <c r="T3012">
        <f>INDEX($AB$142:$AB$161,MATCH(L3012,AJ$142:AJ$161,0))</f>
        <v>0.82</v>
      </c>
      <c r="U3012" s="13">
        <f t="shared" si="181"/>
        <v>1.2623213987999997E-2</v>
      </c>
      <c r="W3012" t="s">
        <v>8201</v>
      </c>
      <c r="X3012">
        <f>COUNTIFS(A:A,"="&amp;W3012)</f>
        <v>1</v>
      </c>
      <c r="Y3012">
        <f>_xlfn.MAXIFS(U:U,A:A,"="&amp;W3012)</f>
        <v>1.5927912000000002E-2</v>
      </c>
    </row>
    <row r="3013" spans="1:25" x14ac:dyDescent="0.35">
      <c r="A3013" t="s">
        <v>8202</v>
      </c>
      <c r="B3013">
        <v>447</v>
      </c>
      <c r="C3013" t="s">
        <v>8203</v>
      </c>
      <c r="D3013">
        <v>1</v>
      </c>
      <c r="E3013" t="str">
        <f t="shared" si="180"/>
        <v>R</v>
      </c>
      <c r="F3013" t="str">
        <f t="shared" si="179"/>
        <v>Y</v>
      </c>
      <c r="G3013" t="str">
        <f t="shared" si="179"/>
        <v>V</v>
      </c>
      <c r="H3013" t="str">
        <f t="shared" si="179"/>
        <v>L</v>
      </c>
      <c r="I3013" t="str">
        <f t="shared" si="179"/>
        <v>Q</v>
      </c>
      <c r="J3013" t="str">
        <f t="shared" si="179"/>
        <v>A</v>
      </c>
      <c r="K3013" t="str">
        <f t="shared" si="179"/>
        <v>A</v>
      </c>
      <c r="L3013" t="str">
        <f t="shared" si="179"/>
        <v>D</v>
      </c>
      <c r="M3013">
        <f>INDEX($AB$2:$AB$21,MATCH(E3013,AC$2:AC$21,0))</f>
        <v>1.36</v>
      </c>
      <c r="N3013">
        <f>INDEX($AB$22:$AB$41,MATCH(F3013,AD$22:AD$41,0))</f>
        <v>0</v>
      </c>
      <c r="O3013">
        <f>INDEX($AB$42:$AB$61,MATCH(G3013,AE$42:AE$61,0))</f>
        <v>1</v>
      </c>
      <c r="P3013">
        <f>INDEX($AB$62:$AB$81,MATCH(H3013,AF$62:AF$81,0))</f>
        <v>1</v>
      </c>
      <c r="Q3013">
        <f>INDEX($AB$82:$AB$101,MATCH(I3013,AG$82:AG$101,0))</f>
        <v>1</v>
      </c>
      <c r="R3013">
        <f>INDEX($AB$102:$AB$121,MATCH(J3013,AH$102:AH$121,0))</f>
        <v>0.99</v>
      </c>
      <c r="S3013">
        <f>INDEX($AB$122:$AB$141,MATCH(K3013,AI$122:AI$141,0))</f>
        <v>1.05</v>
      </c>
      <c r="T3013">
        <f>INDEX($AB$142:$AB$161,MATCH(L3013,AJ$142:AJ$161,0))</f>
        <v>0.26</v>
      </c>
      <c r="U3013" s="13">
        <f t="shared" si="181"/>
        <v>0</v>
      </c>
      <c r="W3013" t="s">
        <v>8204</v>
      </c>
      <c r="X3013">
        <f>COUNTIFS(A:A,"="&amp;W3013)</f>
        <v>1</v>
      </c>
      <c r="Y3013">
        <f>_xlfn.MAXIFS(U:U,A:A,"="&amp;W3013)</f>
        <v>1.5908692800000002E-2</v>
      </c>
    </row>
    <row r="3014" spans="1:25" x14ac:dyDescent="0.35">
      <c r="A3014" t="s">
        <v>8205</v>
      </c>
      <c r="B3014">
        <v>91</v>
      </c>
      <c r="C3014" t="s">
        <v>8206</v>
      </c>
      <c r="D3014">
        <v>1</v>
      </c>
      <c r="E3014" t="str">
        <f t="shared" si="180"/>
        <v>L</v>
      </c>
      <c r="F3014" t="str">
        <f t="shared" si="179"/>
        <v>S</v>
      </c>
      <c r="G3014" t="str">
        <f t="shared" si="179"/>
        <v>K</v>
      </c>
      <c r="H3014" t="str">
        <f t="shared" si="179"/>
        <v>I</v>
      </c>
      <c r="I3014" t="str">
        <f t="shared" si="179"/>
        <v>Q</v>
      </c>
      <c r="J3014" t="str">
        <f t="shared" si="179"/>
        <v>S</v>
      </c>
      <c r="K3014" t="str">
        <f t="shared" si="179"/>
        <v>E</v>
      </c>
      <c r="L3014" t="str">
        <f t="shared" si="179"/>
        <v>G</v>
      </c>
      <c r="M3014">
        <f>INDEX($AB$2:$AB$21,MATCH(E3014,AC$2:AC$21,0))</f>
        <v>1.3</v>
      </c>
      <c r="N3014">
        <f>INDEX($AB$22:$AB$41,MATCH(F3014,AD$22:AD$41,0))</f>
        <v>0.51</v>
      </c>
      <c r="O3014">
        <f>INDEX($AB$42:$AB$61,MATCH(G3014,AE$42:AE$61,0))</f>
        <v>0.91</v>
      </c>
      <c r="P3014">
        <f>INDEX($AB$62:$AB$81,MATCH(H3014,AF$62:AF$81,0))</f>
        <v>0.13</v>
      </c>
      <c r="Q3014">
        <f>INDEX($AB$82:$AB$101,MATCH(I3014,AG$82:AG$101,0))</f>
        <v>1</v>
      </c>
      <c r="R3014">
        <f>INDEX($AB$102:$AB$121,MATCH(J3014,AH$102:AH$121,0))</f>
        <v>1</v>
      </c>
      <c r="S3014">
        <f>INDEX($AB$122:$AB$141,MATCH(K3014,AI$122:AI$141,0))</f>
        <v>0.23</v>
      </c>
      <c r="T3014">
        <f>INDEX($AB$142:$AB$161,MATCH(L3014,AJ$142:AJ$161,0))</f>
        <v>0.35</v>
      </c>
      <c r="U3014" s="13">
        <f t="shared" si="181"/>
        <v>6.3138484500000003E-3</v>
      </c>
      <c r="W3014" t="s">
        <v>8207</v>
      </c>
      <c r="X3014">
        <f>COUNTIFS(A:A,"="&amp;W3014)</f>
        <v>1</v>
      </c>
      <c r="Y3014">
        <f>_xlfn.MAXIFS(U:U,A:A,"="&amp;W3014)</f>
        <v>1.5893640000000004E-2</v>
      </c>
    </row>
    <row r="3015" spans="1:25" x14ac:dyDescent="0.35">
      <c r="A3015" t="s">
        <v>5265</v>
      </c>
      <c r="B3015">
        <v>94</v>
      </c>
      <c r="C3015" t="s">
        <v>8208</v>
      </c>
      <c r="D3015">
        <v>1</v>
      </c>
      <c r="E3015" t="str">
        <f t="shared" si="180"/>
        <v>S</v>
      </c>
      <c r="F3015" t="str">
        <f t="shared" si="179"/>
        <v>A</v>
      </c>
      <c r="G3015" t="str">
        <f t="shared" si="179"/>
        <v>A</v>
      </c>
      <c r="H3015" t="str">
        <f t="shared" si="179"/>
        <v>L</v>
      </c>
      <c r="I3015" t="str">
        <f t="shared" si="179"/>
        <v>Q</v>
      </c>
      <c r="J3015" t="str">
        <f t="shared" si="179"/>
        <v>A</v>
      </c>
      <c r="K3015" t="str">
        <f t="shared" si="179"/>
        <v>V</v>
      </c>
      <c r="L3015" t="str">
        <f t="shared" si="179"/>
        <v>Q</v>
      </c>
      <c r="M3015">
        <f>INDEX($AB$2:$AB$21,MATCH(E3015,AC$2:AC$21,0))</f>
        <v>1</v>
      </c>
      <c r="N3015">
        <f>INDEX($AB$22:$AB$41,MATCH(F3015,AD$22:AD$41,0))</f>
        <v>1</v>
      </c>
      <c r="O3015">
        <f>INDEX($AB$42:$AB$61,MATCH(G3015,AE$42:AE$61,0))</f>
        <v>0.26</v>
      </c>
      <c r="P3015">
        <f>INDEX($AB$62:$AB$81,MATCH(H3015,AF$62:AF$81,0))</f>
        <v>1</v>
      </c>
      <c r="Q3015">
        <f>INDEX($AB$82:$AB$101,MATCH(I3015,AG$82:AG$101,0))</f>
        <v>1</v>
      </c>
      <c r="R3015">
        <f>INDEX($AB$102:$AB$121,MATCH(J3015,AH$102:AH$121,0))</f>
        <v>0.99</v>
      </c>
      <c r="S3015">
        <f>INDEX($AB$122:$AB$141,MATCH(K3015,AI$122:AI$141,0))</f>
        <v>0.67</v>
      </c>
      <c r="T3015">
        <f>INDEX($AB$142:$AB$161,MATCH(L3015,AJ$142:AJ$161,0))</f>
        <v>0.59</v>
      </c>
      <c r="U3015" s="13">
        <f t="shared" si="181"/>
        <v>0.10175022000000002</v>
      </c>
      <c r="W3015" t="s">
        <v>7433</v>
      </c>
      <c r="X3015">
        <f>COUNTIFS(A:A,"="&amp;W3015)</f>
        <v>2</v>
      </c>
      <c r="Y3015">
        <f>_xlfn.MAXIFS(U:U,A:A,"="&amp;W3015)</f>
        <v>1.5878088737280003E-2</v>
      </c>
    </row>
    <row r="3016" spans="1:25" x14ac:dyDescent="0.35">
      <c r="A3016" t="s">
        <v>3311</v>
      </c>
      <c r="B3016">
        <v>344</v>
      </c>
      <c r="C3016" t="s">
        <v>8209</v>
      </c>
      <c r="D3016">
        <v>1</v>
      </c>
      <c r="E3016" t="str">
        <f t="shared" si="180"/>
        <v>F</v>
      </c>
      <c r="F3016" t="str">
        <f t="shared" si="179"/>
        <v>T</v>
      </c>
      <c r="G3016" t="str">
        <f t="shared" si="179"/>
        <v>I</v>
      </c>
      <c r="H3016" t="str">
        <f t="shared" si="179"/>
        <v>L</v>
      </c>
      <c r="I3016" t="str">
        <f t="shared" si="179"/>
        <v>Q</v>
      </c>
      <c r="J3016" t="str">
        <f t="shared" si="179"/>
        <v>T</v>
      </c>
      <c r="K3016" t="str">
        <f t="shared" si="179"/>
        <v>S</v>
      </c>
      <c r="L3016" t="str">
        <f t="shared" si="179"/>
        <v>E</v>
      </c>
      <c r="M3016">
        <f>INDEX($AB$2:$AB$21,MATCH(E3016,AC$2:AC$21,0))</f>
        <v>1.62</v>
      </c>
      <c r="N3016">
        <f>INDEX($AB$22:$AB$41,MATCH(F3016,AD$22:AD$41,0))</f>
        <v>0.77</v>
      </c>
      <c r="O3016">
        <f>INDEX($AB$42:$AB$61,MATCH(G3016,AE$42:AE$61,0))</f>
        <v>0.84</v>
      </c>
      <c r="P3016">
        <f>INDEX($AB$62:$AB$81,MATCH(H3016,AF$62:AF$81,0))</f>
        <v>1</v>
      </c>
      <c r="Q3016">
        <f>INDEX($AB$82:$AB$101,MATCH(I3016,AG$82:AG$101,0))</f>
        <v>1</v>
      </c>
      <c r="R3016">
        <f>INDEX($AB$102:$AB$121,MATCH(J3016,AH$102:AH$121,0))</f>
        <v>0.45</v>
      </c>
      <c r="S3016">
        <f>INDEX($AB$122:$AB$141,MATCH(K3016,AI$122:AI$141,0))</f>
        <v>1.29</v>
      </c>
      <c r="T3016">
        <f>INDEX($AB$142:$AB$161,MATCH(L3016,AJ$142:AJ$161,0))</f>
        <v>0.42</v>
      </c>
      <c r="U3016" s="13">
        <f t="shared" si="181"/>
        <v>0.25546801896000004</v>
      </c>
      <c r="W3016" t="s">
        <v>6777</v>
      </c>
      <c r="X3016">
        <f>COUNTIFS(A:A,"="&amp;W3016)</f>
        <v>1</v>
      </c>
      <c r="Y3016">
        <f>_xlfn.MAXIFS(U:U,A:A,"="&amp;W3016)</f>
        <v>1.5865510668479996E-2</v>
      </c>
    </row>
    <row r="3017" spans="1:25" x14ac:dyDescent="0.35">
      <c r="A3017" t="s">
        <v>3311</v>
      </c>
      <c r="B3017">
        <v>479</v>
      </c>
      <c r="C3017" t="s">
        <v>8210</v>
      </c>
      <c r="D3017">
        <v>0.66666666666666596</v>
      </c>
      <c r="E3017" t="str">
        <f t="shared" si="180"/>
        <v>P</v>
      </c>
      <c r="F3017" t="str">
        <f t="shared" si="179"/>
        <v>P</v>
      </c>
      <c r="G3017" t="str">
        <f t="shared" si="179"/>
        <v>A</v>
      </c>
      <c r="H3017" t="str">
        <f t="shared" si="179"/>
        <v>V</v>
      </c>
      <c r="I3017" t="str">
        <f t="shared" si="179"/>
        <v>Q</v>
      </c>
      <c r="J3017" t="str">
        <f t="shared" si="179"/>
        <v>A</v>
      </c>
      <c r="K3017" t="str">
        <f t="shared" si="179"/>
        <v>S</v>
      </c>
      <c r="L3017" t="str">
        <f t="shared" si="179"/>
        <v>G</v>
      </c>
      <c r="M3017">
        <f>INDEX($AB$2:$AB$21,MATCH(E3017,AC$2:AC$21,0))</f>
        <v>1.06</v>
      </c>
      <c r="N3017">
        <f>INDEX($AB$22:$AB$41,MATCH(F3017,AD$22:AD$41,0))</f>
        <v>0.49</v>
      </c>
      <c r="O3017">
        <f>INDEX($AB$42:$AB$61,MATCH(G3017,AE$42:AE$61,0))</f>
        <v>0.26</v>
      </c>
      <c r="P3017">
        <f>INDEX($AB$62:$AB$81,MATCH(H3017,AF$62:AF$81,0))</f>
        <v>0.09</v>
      </c>
      <c r="Q3017">
        <f>INDEX($AB$82:$AB$101,MATCH(I3017,AG$82:AG$101,0))</f>
        <v>1</v>
      </c>
      <c r="R3017">
        <f>INDEX($AB$102:$AB$121,MATCH(J3017,AH$102:AH$121,0))</f>
        <v>0.99</v>
      </c>
      <c r="S3017">
        <f>INDEX($AB$122:$AB$141,MATCH(K3017,AI$122:AI$141,0))</f>
        <v>1.29</v>
      </c>
      <c r="T3017">
        <f>INDEX($AB$142:$AB$161,MATCH(L3017,AJ$142:AJ$161,0))</f>
        <v>0.35</v>
      </c>
      <c r="U3017" s="13">
        <f t="shared" si="181"/>
        <v>5.4326378106E-3</v>
      </c>
      <c r="W3017" t="s">
        <v>4430</v>
      </c>
      <c r="X3017">
        <f>COUNTIFS(A:A,"="&amp;W3017)</f>
        <v>1</v>
      </c>
      <c r="Y3017">
        <f>_xlfn.MAXIFS(U:U,A:A,"="&amp;W3017)</f>
        <v>1.5849830636639996E-2</v>
      </c>
    </row>
    <row r="3018" spans="1:25" x14ac:dyDescent="0.35">
      <c r="A3018" t="s">
        <v>6169</v>
      </c>
      <c r="B3018">
        <v>9</v>
      </c>
      <c r="C3018" t="s">
        <v>8211</v>
      </c>
      <c r="D3018">
        <v>0.66666666666666596</v>
      </c>
      <c r="E3018" t="str">
        <f t="shared" si="180"/>
        <v>K</v>
      </c>
      <c r="F3018" t="str">
        <f t="shared" si="179"/>
        <v>V</v>
      </c>
      <c r="G3018" t="str">
        <f t="shared" si="179"/>
        <v>T</v>
      </c>
      <c r="H3018" t="str">
        <f t="shared" si="179"/>
        <v>F</v>
      </c>
      <c r="I3018" t="str">
        <f t="shared" si="179"/>
        <v>Q</v>
      </c>
      <c r="J3018" t="str">
        <f t="shared" si="179"/>
        <v>G</v>
      </c>
      <c r="K3018" t="str">
        <f t="shared" si="179"/>
        <v>V</v>
      </c>
      <c r="L3018" t="str">
        <f t="shared" si="179"/>
        <v>G</v>
      </c>
      <c r="M3018">
        <f>INDEX($AB$2:$AB$21,MATCH(E3018,AC$2:AC$21,0))</f>
        <v>1.3</v>
      </c>
      <c r="N3018">
        <f>INDEX($AB$22:$AB$41,MATCH(F3018,AD$22:AD$41,0))</f>
        <v>1.3</v>
      </c>
      <c r="O3018">
        <f>INDEX($AB$42:$AB$61,MATCH(G3018,AE$42:AE$61,0))</f>
        <v>0.48</v>
      </c>
      <c r="P3018">
        <f>INDEX($AB$62:$AB$81,MATCH(H3018,AF$62:AF$81,0))</f>
        <v>0.42</v>
      </c>
      <c r="Q3018">
        <f>INDEX($AB$82:$AB$101,MATCH(I3018,AG$82:AG$101,0))</f>
        <v>1</v>
      </c>
      <c r="R3018">
        <f>INDEX($AB$102:$AB$121,MATCH(J3018,AH$102:AH$121,0))</f>
        <v>0.78</v>
      </c>
      <c r="S3018">
        <f>INDEX($AB$122:$AB$141,MATCH(K3018,AI$122:AI$141,0))</f>
        <v>0.67</v>
      </c>
      <c r="T3018">
        <f>INDEX($AB$142:$AB$161,MATCH(L3018,AJ$142:AJ$161,0))</f>
        <v>0.35</v>
      </c>
      <c r="U3018" s="13">
        <f t="shared" si="181"/>
        <v>6.2318168639999998E-2</v>
      </c>
      <c r="W3018" t="s">
        <v>5886</v>
      </c>
      <c r="X3018">
        <f>COUNTIFS(A:A,"="&amp;W3018)</f>
        <v>1</v>
      </c>
      <c r="Y3018">
        <f>_xlfn.MAXIFS(U:U,A:A,"="&amp;W3018)</f>
        <v>1.5700974260400007E-2</v>
      </c>
    </row>
    <row r="3019" spans="1:25" x14ac:dyDescent="0.35">
      <c r="A3019" t="s">
        <v>8212</v>
      </c>
      <c r="B3019">
        <v>100</v>
      </c>
      <c r="C3019" t="s">
        <v>8213</v>
      </c>
      <c r="D3019">
        <v>0.66666666666666596</v>
      </c>
      <c r="E3019" t="str">
        <f t="shared" si="180"/>
        <v>I</v>
      </c>
      <c r="F3019" t="str">
        <f t="shared" si="179"/>
        <v>T</v>
      </c>
      <c r="G3019" t="str">
        <f t="shared" si="179"/>
        <v>G</v>
      </c>
      <c r="H3019" t="str">
        <f t="shared" si="179"/>
        <v>L</v>
      </c>
      <c r="I3019" t="str">
        <f t="shared" si="179"/>
        <v>Q</v>
      </c>
      <c r="J3019" t="str">
        <f t="shared" si="179"/>
        <v>A</v>
      </c>
      <c r="K3019" t="str">
        <f t="shared" si="179"/>
        <v>E</v>
      </c>
      <c r="L3019" t="str">
        <f t="shared" si="179"/>
        <v>D</v>
      </c>
      <c r="M3019">
        <f>INDEX($AB$2:$AB$21,MATCH(E3019,AC$2:AC$21,0))</f>
        <v>1.35</v>
      </c>
      <c r="N3019">
        <f>INDEX($AB$22:$AB$41,MATCH(F3019,AD$22:AD$41,0))</f>
        <v>0.77</v>
      </c>
      <c r="O3019">
        <f>INDEX($AB$42:$AB$61,MATCH(G3019,AE$42:AE$61,0))</f>
        <v>0.11</v>
      </c>
      <c r="P3019">
        <f>INDEX($AB$62:$AB$81,MATCH(H3019,AF$62:AF$81,0))</f>
        <v>1</v>
      </c>
      <c r="Q3019">
        <f>INDEX($AB$82:$AB$101,MATCH(I3019,AG$82:AG$101,0))</f>
        <v>1</v>
      </c>
      <c r="R3019">
        <f>INDEX($AB$102:$AB$121,MATCH(J3019,AH$102:AH$121,0))</f>
        <v>0.99</v>
      </c>
      <c r="S3019">
        <f>INDEX($AB$122:$AB$141,MATCH(K3019,AI$122:AI$141,0))</f>
        <v>0.23</v>
      </c>
      <c r="T3019">
        <f>INDEX($AB$142:$AB$161,MATCH(L3019,AJ$142:AJ$161,0))</f>
        <v>0.26</v>
      </c>
      <c r="U3019" s="13">
        <f t="shared" si="181"/>
        <v>6.7694526900000012E-3</v>
      </c>
      <c r="W3019" t="s">
        <v>8214</v>
      </c>
      <c r="X3019">
        <f>COUNTIFS(A:A,"="&amp;W3019)</f>
        <v>1</v>
      </c>
      <c r="Y3019">
        <f>_xlfn.MAXIFS(U:U,A:A,"="&amp;W3019)</f>
        <v>1.5697428418979999E-2</v>
      </c>
    </row>
    <row r="3020" spans="1:25" x14ac:dyDescent="0.35">
      <c r="A3020" t="s">
        <v>8215</v>
      </c>
      <c r="B3020">
        <v>595</v>
      </c>
      <c r="C3020" t="s">
        <v>8216</v>
      </c>
      <c r="D3020">
        <v>0.66666666666666596</v>
      </c>
      <c r="E3020" t="str">
        <f t="shared" si="180"/>
        <v>A</v>
      </c>
      <c r="F3020" t="str">
        <f t="shared" si="179"/>
        <v>S</v>
      </c>
      <c r="G3020" t="str">
        <f t="shared" si="179"/>
        <v>S</v>
      </c>
      <c r="H3020" t="str">
        <f t="shared" si="179"/>
        <v>C</v>
      </c>
      <c r="I3020" t="str">
        <f t="shared" si="179"/>
        <v>Q</v>
      </c>
      <c r="J3020" t="str">
        <f t="shared" si="179"/>
        <v>S</v>
      </c>
      <c r="K3020" t="str">
        <f t="shared" si="179"/>
        <v>L</v>
      </c>
      <c r="L3020" t="str">
        <f t="shared" si="179"/>
        <v>E</v>
      </c>
      <c r="M3020">
        <f>INDEX($AB$2:$AB$21,MATCH(E3020,AC$2:AC$21,0))</f>
        <v>1</v>
      </c>
      <c r="N3020">
        <f>INDEX($AB$22:$AB$41,MATCH(F3020,AD$22:AD$41,0))</f>
        <v>0.51</v>
      </c>
      <c r="O3020">
        <f>INDEX($AB$42:$AB$61,MATCH(G3020,AE$42:AE$61,0))</f>
        <v>0.41</v>
      </c>
      <c r="P3020">
        <f>INDEX($AB$62:$AB$81,MATCH(H3020,AF$62:AF$81,0))</f>
        <v>0.18</v>
      </c>
      <c r="Q3020">
        <f>INDEX($AB$82:$AB$101,MATCH(I3020,AG$82:AG$101,0))</f>
        <v>1</v>
      </c>
      <c r="R3020">
        <f>INDEX($AB$102:$AB$121,MATCH(J3020,AH$102:AH$121,0))</f>
        <v>1</v>
      </c>
      <c r="S3020">
        <f>INDEX($AB$122:$AB$141,MATCH(K3020,AI$122:AI$141,0))</f>
        <v>0.44</v>
      </c>
      <c r="T3020">
        <f>INDEX($AB$142:$AB$161,MATCH(L3020,AJ$142:AJ$161,0))</f>
        <v>0.42</v>
      </c>
      <c r="U3020" s="13">
        <f t="shared" si="181"/>
        <v>6.955502399999999E-3</v>
      </c>
      <c r="W3020" t="s">
        <v>8217</v>
      </c>
      <c r="X3020">
        <f>COUNTIFS(A:A,"="&amp;W3020)</f>
        <v>1</v>
      </c>
      <c r="Y3020">
        <f>_xlfn.MAXIFS(U:U,A:A,"="&amp;W3020)</f>
        <v>1.5695399999999998E-2</v>
      </c>
    </row>
    <row r="3021" spans="1:25" x14ac:dyDescent="0.35">
      <c r="A3021" t="s">
        <v>4571</v>
      </c>
      <c r="B3021">
        <v>859</v>
      </c>
      <c r="C3021" t="s">
        <v>8218</v>
      </c>
      <c r="D3021">
        <v>1</v>
      </c>
      <c r="E3021" t="str">
        <f t="shared" si="180"/>
        <v>S</v>
      </c>
      <c r="F3021" t="str">
        <f t="shared" si="179"/>
        <v>S</v>
      </c>
      <c r="G3021" t="str">
        <f t="shared" si="179"/>
        <v>T</v>
      </c>
      <c r="H3021" t="str">
        <f t="shared" si="179"/>
        <v>L</v>
      </c>
      <c r="I3021" t="str">
        <f t="shared" si="179"/>
        <v>Q</v>
      </c>
      <c r="J3021" t="str">
        <f t="shared" si="179"/>
        <v>S</v>
      </c>
      <c r="K3021" t="str">
        <f t="shared" si="179"/>
        <v>K</v>
      </c>
      <c r="L3021" t="str">
        <f t="shared" si="179"/>
        <v>S</v>
      </c>
      <c r="M3021">
        <f>INDEX($AB$2:$AB$21,MATCH(E3021,AC$2:AC$21,0))</f>
        <v>1</v>
      </c>
      <c r="N3021">
        <f>INDEX($AB$22:$AB$41,MATCH(F3021,AD$22:AD$41,0))</f>
        <v>0.51</v>
      </c>
      <c r="O3021">
        <f>INDEX($AB$42:$AB$61,MATCH(G3021,AE$42:AE$61,0))</f>
        <v>0.48</v>
      </c>
      <c r="P3021">
        <f>INDEX($AB$62:$AB$81,MATCH(H3021,AF$62:AF$81,0))</f>
        <v>1</v>
      </c>
      <c r="Q3021">
        <f>INDEX($AB$82:$AB$101,MATCH(I3021,AG$82:AG$101,0))</f>
        <v>1</v>
      </c>
      <c r="R3021">
        <f>INDEX($AB$102:$AB$121,MATCH(J3021,AH$102:AH$121,0))</f>
        <v>1</v>
      </c>
      <c r="S3021">
        <f>INDEX($AB$122:$AB$141,MATCH(K3021,AI$122:AI$141,0))</f>
        <v>0.8</v>
      </c>
      <c r="T3021">
        <f>INDEX($AB$142:$AB$161,MATCH(L3021,AJ$142:AJ$161,0))</f>
        <v>0.72</v>
      </c>
      <c r="U3021" s="13">
        <f t="shared" si="181"/>
        <v>0.14100480000000001</v>
      </c>
      <c r="W3021" t="s">
        <v>8219</v>
      </c>
      <c r="X3021">
        <f>COUNTIFS(A:A,"="&amp;W3021)</f>
        <v>1</v>
      </c>
      <c r="Y3021">
        <f>_xlfn.MAXIFS(U:U,A:A,"="&amp;W3021)</f>
        <v>1.5680514049200001E-2</v>
      </c>
    </row>
    <row r="3022" spans="1:25" x14ac:dyDescent="0.35">
      <c r="A3022" t="s">
        <v>2082</v>
      </c>
      <c r="B3022">
        <v>198</v>
      </c>
      <c r="C3022" t="s">
        <v>7648</v>
      </c>
      <c r="D3022">
        <v>1</v>
      </c>
      <c r="E3022" t="str">
        <f t="shared" si="180"/>
        <v>P</v>
      </c>
      <c r="F3022" t="str">
        <f t="shared" si="179"/>
        <v>A</v>
      </c>
      <c r="G3022" t="str">
        <f t="shared" si="179"/>
        <v>I</v>
      </c>
      <c r="H3022" t="str">
        <f t="shared" si="179"/>
        <v>L</v>
      </c>
      <c r="I3022" t="str">
        <f t="shared" si="179"/>
        <v>Q</v>
      </c>
      <c r="J3022" t="str">
        <f t="shared" si="179"/>
        <v>S</v>
      </c>
      <c r="K3022" t="str">
        <f t="shared" si="179"/>
        <v>A</v>
      </c>
      <c r="L3022" t="str">
        <f t="shared" si="179"/>
        <v>A</v>
      </c>
      <c r="M3022">
        <f>INDEX($AB$2:$AB$21,MATCH(E3022,AC$2:AC$21,0))</f>
        <v>1.06</v>
      </c>
      <c r="N3022">
        <f>INDEX($AB$22:$AB$41,MATCH(F3022,AD$22:AD$41,0))</f>
        <v>1</v>
      </c>
      <c r="O3022">
        <f>INDEX($AB$42:$AB$61,MATCH(G3022,AE$42:AE$61,0))</f>
        <v>0.84</v>
      </c>
      <c r="P3022">
        <f>INDEX($AB$62:$AB$81,MATCH(H3022,AF$62:AF$81,0))</f>
        <v>1</v>
      </c>
      <c r="Q3022">
        <f>INDEX($AB$82:$AB$101,MATCH(I3022,AG$82:AG$101,0))</f>
        <v>1</v>
      </c>
      <c r="R3022">
        <f>INDEX($AB$102:$AB$121,MATCH(J3022,AH$102:AH$121,0))</f>
        <v>1</v>
      </c>
      <c r="S3022">
        <f>INDEX($AB$122:$AB$141,MATCH(K3022,AI$122:AI$141,0))</f>
        <v>1.05</v>
      </c>
      <c r="T3022">
        <f>INDEX($AB$142:$AB$161,MATCH(L3022,AJ$142:AJ$161,0))</f>
        <v>0.56000000000000005</v>
      </c>
      <c r="U3022" s="13">
        <f t="shared" si="181"/>
        <v>0.5235552</v>
      </c>
      <c r="W3022" t="s">
        <v>8220</v>
      </c>
      <c r="X3022">
        <f>COUNTIFS(A:A,"="&amp;W3022)</f>
        <v>1</v>
      </c>
      <c r="Y3022">
        <f>_xlfn.MAXIFS(U:U,A:A,"="&amp;W3022)</f>
        <v>1.5553472999999998E-2</v>
      </c>
    </row>
    <row r="3023" spans="1:25" x14ac:dyDescent="0.35">
      <c r="A3023" t="s">
        <v>8221</v>
      </c>
      <c r="B3023">
        <v>90</v>
      </c>
      <c r="C3023" t="s">
        <v>8222</v>
      </c>
      <c r="D3023">
        <v>0.66666666666666596</v>
      </c>
      <c r="E3023" t="str">
        <f t="shared" si="180"/>
        <v>Q</v>
      </c>
      <c r="F3023" t="str">
        <f t="shared" si="179"/>
        <v>A</v>
      </c>
      <c r="G3023" t="str">
        <f t="shared" si="179"/>
        <v>G</v>
      </c>
      <c r="H3023" t="str">
        <f t="shared" si="179"/>
        <v>L</v>
      </c>
      <c r="I3023" t="str">
        <f t="shared" si="179"/>
        <v>Q</v>
      </c>
      <c r="J3023" t="str">
        <f t="shared" si="179"/>
        <v>A</v>
      </c>
      <c r="K3023" t="str">
        <f t="shared" si="179"/>
        <v>L</v>
      </c>
      <c r="L3023" t="str">
        <f t="shared" si="179"/>
        <v>E</v>
      </c>
      <c r="M3023">
        <f>INDEX($AB$2:$AB$21,MATCH(E3023,AC$2:AC$21,0))</f>
        <v>0.66</v>
      </c>
      <c r="N3023">
        <f>INDEX($AB$22:$AB$41,MATCH(F3023,AD$22:AD$41,0))</f>
        <v>1</v>
      </c>
      <c r="O3023">
        <f>INDEX($AB$42:$AB$61,MATCH(G3023,AE$42:AE$61,0))</f>
        <v>0.11</v>
      </c>
      <c r="P3023">
        <f>INDEX($AB$62:$AB$81,MATCH(H3023,AF$62:AF$81,0))</f>
        <v>1</v>
      </c>
      <c r="Q3023">
        <f>INDEX($AB$82:$AB$101,MATCH(I3023,AG$82:AG$101,0))</f>
        <v>1</v>
      </c>
      <c r="R3023">
        <f>INDEX($AB$102:$AB$121,MATCH(J3023,AH$102:AH$121,0))</f>
        <v>0.99</v>
      </c>
      <c r="S3023">
        <f>INDEX($AB$122:$AB$141,MATCH(K3023,AI$122:AI$141,0))</f>
        <v>0.44</v>
      </c>
      <c r="T3023">
        <f>INDEX($AB$142:$AB$161,MATCH(L3023,AJ$142:AJ$161,0))</f>
        <v>0.42</v>
      </c>
      <c r="U3023" s="13">
        <f t="shared" si="181"/>
        <v>1.3282315199999999E-2</v>
      </c>
      <c r="W3023" t="s">
        <v>8223</v>
      </c>
      <c r="X3023">
        <f>COUNTIFS(A:A,"="&amp;W3023)</f>
        <v>1</v>
      </c>
      <c r="Y3023">
        <f>_xlfn.MAXIFS(U:U,A:A,"="&amp;W3023)</f>
        <v>1.5542033760000006E-2</v>
      </c>
    </row>
    <row r="3024" spans="1:25" x14ac:dyDescent="0.35">
      <c r="A3024" t="s">
        <v>7902</v>
      </c>
      <c r="B3024">
        <v>231</v>
      </c>
      <c r="C3024" t="s">
        <v>8224</v>
      </c>
      <c r="D3024">
        <v>0.66666666666666596</v>
      </c>
      <c r="E3024" t="str">
        <f t="shared" si="180"/>
        <v>S</v>
      </c>
      <c r="F3024" t="str">
        <f t="shared" si="179"/>
        <v>V</v>
      </c>
      <c r="G3024" t="str">
        <f t="shared" si="179"/>
        <v>G</v>
      </c>
      <c r="H3024" t="str">
        <f t="shared" si="179"/>
        <v>L</v>
      </c>
      <c r="I3024" t="str">
        <f t="shared" si="179"/>
        <v>Q</v>
      </c>
      <c r="J3024" t="str">
        <f t="shared" si="179"/>
        <v>G</v>
      </c>
      <c r="K3024" t="str">
        <f t="shared" si="179"/>
        <v>L</v>
      </c>
      <c r="L3024" t="str">
        <f t="shared" si="179"/>
        <v>E</v>
      </c>
      <c r="M3024">
        <f>INDEX($AB$2:$AB$21,MATCH(E3024,AC$2:AC$21,0))</f>
        <v>1</v>
      </c>
      <c r="N3024">
        <f>INDEX($AB$22:$AB$41,MATCH(F3024,AD$22:AD$41,0))</f>
        <v>1.3</v>
      </c>
      <c r="O3024">
        <f>INDEX($AB$42:$AB$61,MATCH(G3024,AE$42:AE$61,0))</f>
        <v>0.11</v>
      </c>
      <c r="P3024">
        <f>INDEX($AB$62:$AB$81,MATCH(H3024,AF$62:AF$81,0))</f>
        <v>1</v>
      </c>
      <c r="Q3024">
        <f>INDEX($AB$82:$AB$101,MATCH(I3024,AG$82:AG$101,0))</f>
        <v>1</v>
      </c>
      <c r="R3024">
        <f>INDEX($AB$102:$AB$121,MATCH(J3024,AH$102:AH$121,0))</f>
        <v>0.78</v>
      </c>
      <c r="S3024">
        <f>INDEX($AB$122:$AB$141,MATCH(K3024,AI$122:AI$141,0))</f>
        <v>0.44</v>
      </c>
      <c r="T3024">
        <f>INDEX($AB$142:$AB$161,MATCH(L3024,AJ$142:AJ$161,0))</f>
        <v>0.42</v>
      </c>
      <c r="U3024" s="13">
        <f t="shared" si="181"/>
        <v>2.0612592000000002E-2</v>
      </c>
      <c r="W3024" t="s">
        <v>8225</v>
      </c>
      <c r="X3024">
        <f>COUNTIFS(A:A,"="&amp;W3024)</f>
        <v>2</v>
      </c>
      <c r="Y3024">
        <f>_xlfn.MAXIFS(U:U,A:A,"="&amp;W3024)</f>
        <v>1.5523326000000004E-2</v>
      </c>
    </row>
    <row r="3025" spans="1:25" x14ac:dyDescent="0.35">
      <c r="A3025" t="s">
        <v>7902</v>
      </c>
      <c r="B3025">
        <v>1345</v>
      </c>
      <c r="C3025" t="s">
        <v>8226</v>
      </c>
      <c r="D3025">
        <v>0.66666666666666596</v>
      </c>
      <c r="E3025" t="str">
        <f t="shared" si="180"/>
        <v>V</v>
      </c>
      <c r="F3025" t="str">
        <f t="shared" si="179"/>
        <v>R</v>
      </c>
      <c r="G3025" t="str">
        <f t="shared" si="179"/>
        <v>A</v>
      </c>
      <c r="H3025" t="str">
        <f t="shared" si="179"/>
        <v>L</v>
      </c>
      <c r="I3025" t="str">
        <f t="shared" si="179"/>
        <v>Q</v>
      </c>
      <c r="J3025" t="str">
        <f t="shared" si="179"/>
        <v>A</v>
      </c>
      <c r="K3025" t="str">
        <f t="shared" si="179"/>
        <v>T</v>
      </c>
      <c r="L3025" t="str">
        <f t="shared" si="179"/>
        <v>E</v>
      </c>
      <c r="M3025">
        <f>INDEX($AB$2:$AB$21,MATCH(E3025,AC$2:AC$21,0))</f>
        <v>1.92</v>
      </c>
      <c r="N3025">
        <f>INDEX($AB$22:$AB$41,MATCH(F3025,AD$22:AD$41,0))</f>
        <v>0</v>
      </c>
      <c r="O3025">
        <f>INDEX($AB$42:$AB$61,MATCH(G3025,AE$42:AE$61,0))</f>
        <v>0.26</v>
      </c>
      <c r="P3025">
        <f>INDEX($AB$62:$AB$81,MATCH(H3025,AF$62:AF$81,0))</f>
        <v>1</v>
      </c>
      <c r="Q3025">
        <f>INDEX($AB$82:$AB$101,MATCH(I3025,AG$82:AG$101,0))</f>
        <v>1</v>
      </c>
      <c r="R3025">
        <f>INDEX($AB$102:$AB$121,MATCH(J3025,AH$102:AH$121,0))</f>
        <v>0.99</v>
      </c>
      <c r="S3025">
        <f>INDEX($AB$122:$AB$141,MATCH(K3025,AI$122:AI$141,0))</f>
        <v>0.71</v>
      </c>
      <c r="T3025">
        <f>INDEX($AB$142:$AB$161,MATCH(L3025,AJ$142:AJ$161,0))</f>
        <v>0.42</v>
      </c>
      <c r="U3025" s="13">
        <f t="shared" si="181"/>
        <v>0</v>
      </c>
      <c r="W3025" t="s">
        <v>8227</v>
      </c>
      <c r="X3025">
        <f>COUNTIFS(A:A,"="&amp;W3025)</f>
        <v>2</v>
      </c>
      <c r="Y3025">
        <f>_xlfn.MAXIFS(U:U,A:A,"="&amp;W3025)</f>
        <v>1.5523326000000004E-2</v>
      </c>
    </row>
    <row r="3026" spans="1:25" x14ac:dyDescent="0.35">
      <c r="A3026" t="s">
        <v>8228</v>
      </c>
      <c r="B3026">
        <v>76</v>
      </c>
      <c r="C3026" t="s">
        <v>8229</v>
      </c>
      <c r="D3026">
        <v>1</v>
      </c>
      <c r="E3026" t="str">
        <f t="shared" si="180"/>
        <v>R</v>
      </c>
      <c r="F3026" t="str">
        <f t="shared" si="179"/>
        <v>P</v>
      </c>
      <c r="G3026" t="str">
        <f t="shared" si="179"/>
        <v>R</v>
      </c>
      <c r="H3026" t="str">
        <f t="shared" si="179"/>
        <v>P</v>
      </c>
      <c r="I3026" t="str">
        <f t="shared" si="179"/>
        <v>Q</v>
      </c>
      <c r="J3026" t="str">
        <f t="shared" si="179"/>
        <v>A</v>
      </c>
      <c r="K3026" t="str">
        <f t="shared" si="179"/>
        <v>L</v>
      </c>
      <c r="L3026" t="str">
        <f t="shared" si="179"/>
        <v>L</v>
      </c>
      <c r="M3026">
        <f>INDEX($AB$2:$AB$21,MATCH(E3026,AC$2:AC$21,0))</f>
        <v>1.36</v>
      </c>
      <c r="N3026">
        <f>INDEX($AB$22:$AB$41,MATCH(F3026,AD$22:AD$41,0))</f>
        <v>0.49</v>
      </c>
      <c r="O3026">
        <f>INDEX($AB$42:$AB$61,MATCH(G3026,AE$42:AE$61,0))</f>
        <v>1.07</v>
      </c>
      <c r="P3026">
        <f>INDEX($AB$62:$AB$81,MATCH(H3026,AF$62:AF$81,0))</f>
        <v>0.03</v>
      </c>
      <c r="Q3026">
        <f>INDEX($AB$82:$AB$101,MATCH(I3026,AG$82:AG$101,0))</f>
        <v>1</v>
      </c>
      <c r="R3026">
        <f>INDEX($AB$102:$AB$121,MATCH(J3026,AH$102:AH$121,0))</f>
        <v>0.99</v>
      </c>
      <c r="S3026">
        <f>INDEX($AB$122:$AB$141,MATCH(K3026,AI$122:AI$141,0))</f>
        <v>0.44</v>
      </c>
      <c r="T3026">
        <f>INDEX($AB$142:$AB$161,MATCH(L3026,AJ$142:AJ$161,0))</f>
        <v>0.64</v>
      </c>
      <c r="U3026" s="13">
        <f t="shared" si="181"/>
        <v>5.9635912089599993E-3</v>
      </c>
      <c r="W3026" t="s">
        <v>6708</v>
      </c>
      <c r="X3026">
        <f>COUNTIFS(A:A,"="&amp;W3026)</f>
        <v>2</v>
      </c>
      <c r="Y3026">
        <f>_xlfn.MAXIFS(U:U,A:A,"="&amp;W3026)</f>
        <v>1.5523326000000004E-2</v>
      </c>
    </row>
    <row r="3027" spans="1:25" x14ac:dyDescent="0.35">
      <c r="A3027" t="s">
        <v>6176</v>
      </c>
      <c r="B3027">
        <v>353</v>
      </c>
      <c r="C3027" t="s">
        <v>8230</v>
      </c>
      <c r="D3027">
        <v>1</v>
      </c>
      <c r="E3027" t="str">
        <f t="shared" si="180"/>
        <v>E</v>
      </c>
      <c r="F3027" t="str">
        <f t="shared" si="179"/>
        <v>S</v>
      </c>
      <c r="G3027" t="str">
        <f t="shared" si="179"/>
        <v>L</v>
      </c>
      <c r="H3027" t="str">
        <f t="shared" si="179"/>
        <v>L</v>
      </c>
      <c r="I3027" t="str">
        <f t="shared" si="179"/>
        <v>Q</v>
      </c>
      <c r="J3027" t="str">
        <f t="shared" si="179"/>
        <v>S</v>
      </c>
      <c r="K3027" t="str">
        <f t="shared" si="179"/>
        <v>N</v>
      </c>
      <c r="L3027" t="str">
        <f t="shared" si="179"/>
        <v>T</v>
      </c>
      <c r="M3027">
        <f>INDEX($AB$2:$AB$21,MATCH(E3027,AC$2:AC$21,0))</f>
        <v>0.55000000000000004</v>
      </c>
      <c r="N3027">
        <f>INDEX($AB$22:$AB$41,MATCH(F3027,AD$22:AD$41,0))</f>
        <v>0.51</v>
      </c>
      <c r="O3027">
        <f>INDEX($AB$42:$AB$61,MATCH(G3027,AE$42:AE$61,0))</f>
        <v>0.45</v>
      </c>
      <c r="P3027">
        <f>INDEX($AB$62:$AB$81,MATCH(H3027,AF$62:AF$81,0))</f>
        <v>1</v>
      </c>
      <c r="Q3027">
        <f>INDEX($AB$82:$AB$101,MATCH(I3027,AG$82:AG$101,0))</f>
        <v>1</v>
      </c>
      <c r="R3027">
        <f>INDEX($AB$102:$AB$121,MATCH(J3027,AH$102:AH$121,0))</f>
        <v>1</v>
      </c>
      <c r="S3027">
        <f>INDEX($AB$122:$AB$141,MATCH(K3027,AI$122:AI$141,0))</f>
        <v>0.6</v>
      </c>
      <c r="T3027">
        <f>INDEX($AB$142:$AB$161,MATCH(L3027,AJ$142:AJ$161,0))</f>
        <v>0.82</v>
      </c>
      <c r="U3027" s="13">
        <f t="shared" si="181"/>
        <v>6.2102699999999997E-2</v>
      </c>
      <c r="W3027" t="s">
        <v>8231</v>
      </c>
      <c r="X3027">
        <f>COUNTIFS(A:A,"="&amp;W3027)</f>
        <v>1</v>
      </c>
      <c r="Y3027">
        <f>_xlfn.MAXIFS(U:U,A:A,"="&amp;W3027)</f>
        <v>1.5479100000000003E-2</v>
      </c>
    </row>
    <row r="3028" spans="1:25" x14ac:dyDescent="0.35">
      <c r="A3028" t="s">
        <v>7209</v>
      </c>
      <c r="B3028">
        <v>256</v>
      </c>
      <c r="C3028" t="s">
        <v>8232</v>
      </c>
      <c r="D3028">
        <v>0.66666666666666596</v>
      </c>
      <c r="E3028" t="str">
        <f t="shared" si="180"/>
        <v>Q</v>
      </c>
      <c r="F3028" t="str">
        <f t="shared" si="179"/>
        <v>A</v>
      </c>
      <c r="G3028" t="str">
        <f t="shared" si="179"/>
        <v>Q</v>
      </c>
      <c r="H3028" t="str">
        <f t="shared" ref="F3028:N3064" si="182">MID($C3028,H$1,1)</f>
        <v>M</v>
      </c>
      <c r="I3028" t="str">
        <f t="shared" si="182"/>
        <v>Q</v>
      </c>
      <c r="J3028" t="str">
        <f t="shared" si="182"/>
        <v>A</v>
      </c>
      <c r="K3028" t="str">
        <f t="shared" si="182"/>
        <v>E</v>
      </c>
      <c r="L3028" t="str">
        <f t="shared" si="182"/>
        <v>T</v>
      </c>
      <c r="M3028">
        <f>INDEX($AB$2:$AB$21,MATCH(E3028,AC$2:AC$21,0))</f>
        <v>0.66</v>
      </c>
      <c r="N3028">
        <f>INDEX($AB$22:$AB$41,MATCH(F3028,AD$22:AD$41,0))</f>
        <v>1</v>
      </c>
      <c r="O3028">
        <f>INDEX($AB$42:$AB$61,MATCH(G3028,AE$42:AE$61,0))</f>
        <v>0.41</v>
      </c>
      <c r="P3028">
        <f>INDEX($AB$62:$AB$81,MATCH(H3028,AF$62:AF$81,0))</f>
        <v>0.68</v>
      </c>
      <c r="Q3028">
        <f>INDEX($AB$82:$AB$101,MATCH(I3028,AG$82:AG$101,0))</f>
        <v>1</v>
      </c>
      <c r="R3028">
        <f>INDEX($AB$102:$AB$121,MATCH(J3028,AH$102:AH$121,0))</f>
        <v>0.99</v>
      </c>
      <c r="S3028">
        <f>INDEX($AB$122:$AB$141,MATCH(K3028,AI$122:AI$141,0))</f>
        <v>0.23</v>
      </c>
      <c r="T3028">
        <f>INDEX($AB$142:$AB$161,MATCH(L3028,AJ$142:AJ$161,0))</f>
        <v>0.82</v>
      </c>
      <c r="U3028" s="13">
        <f t="shared" si="181"/>
        <v>3.4356869711999999E-2</v>
      </c>
      <c r="W3028" t="s">
        <v>4614</v>
      </c>
      <c r="X3028">
        <f>COUNTIFS(A:A,"="&amp;W3028)</f>
        <v>1</v>
      </c>
      <c r="Y3028">
        <f>_xlfn.MAXIFS(U:U,A:A,"="&amp;W3028)</f>
        <v>1.5476208462000002E-2</v>
      </c>
    </row>
    <row r="3029" spans="1:25" x14ac:dyDescent="0.35">
      <c r="A3029" t="s">
        <v>7209</v>
      </c>
      <c r="B3029">
        <v>326</v>
      </c>
      <c r="C3029" t="s">
        <v>8233</v>
      </c>
      <c r="D3029">
        <v>0.66666666666666596</v>
      </c>
      <c r="E3029" t="str">
        <f t="shared" si="180"/>
        <v>R</v>
      </c>
      <c r="F3029" t="str">
        <f t="shared" si="182"/>
        <v>R</v>
      </c>
      <c r="G3029" t="str">
        <f t="shared" si="182"/>
        <v>Q</v>
      </c>
      <c r="H3029" t="str">
        <f t="shared" si="182"/>
        <v>L</v>
      </c>
      <c r="I3029" t="str">
        <f t="shared" si="182"/>
        <v>Q</v>
      </c>
      <c r="J3029" t="str">
        <f t="shared" si="182"/>
        <v>A</v>
      </c>
      <c r="K3029" t="str">
        <f t="shared" si="182"/>
        <v>R</v>
      </c>
      <c r="L3029" t="str">
        <f t="shared" si="182"/>
        <v>T</v>
      </c>
      <c r="M3029">
        <f>INDEX($AB$2:$AB$21,MATCH(E3029,AC$2:AC$21,0))</f>
        <v>1.36</v>
      </c>
      <c r="N3029">
        <f>INDEX($AB$22:$AB$41,MATCH(F3029,AD$22:AD$41,0))</f>
        <v>0</v>
      </c>
      <c r="O3029">
        <f>INDEX($AB$42:$AB$61,MATCH(G3029,AE$42:AE$61,0))</f>
        <v>0.41</v>
      </c>
      <c r="P3029">
        <f>INDEX($AB$62:$AB$81,MATCH(H3029,AF$62:AF$81,0))</f>
        <v>1</v>
      </c>
      <c r="Q3029">
        <f>INDEX($AB$82:$AB$101,MATCH(I3029,AG$82:AG$101,0))</f>
        <v>1</v>
      </c>
      <c r="R3029">
        <f>INDEX($AB$102:$AB$121,MATCH(J3029,AH$102:AH$121,0))</f>
        <v>0.99</v>
      </c>
      <c r="S3029">
        <f>INDEX($AB$122:$AB$141,MATCH(K3029,AI$122:AI$141,0))</f>
        <v>0.79</v>
      </c>
      <c r="T3029">
        <f>INDEX($AB$142:$AB$161,MATCH(L3029,AJ$142:AJ$161,0))</f>
        <v>0.82</v>
      </c>
      <c r="U3029" s="13">
        <f t="shared" si="181"/>
        <v>0</v>
      </c>
      <c r="W3029" t="s">
        <v>8234</v>
      </c>
      <c r="X3029">
        <f>COUNTIFS(A:A,"="&amp;W3029)</f>
        <v>1</v>
      </c>
      <c r="Y3029">
        <f>_xlfn.MAXIFS(U:U,A:A,"="&amp;W3029)</f>
        <v>1.5453656064000003E-2</v>
      </c>
    </row>
    <row r="3030" spans="1:25" x14ac:dyDescent="0.35">
      <c r="A3030" t="s">
        <v>8235</v>
      </c>
      <c r="B3030">
        <v>313</v>
      </c>
      <c r="C3030" t="s">
        <v>8236</v>
      </c>
      <c r="D3030">
        <v>1</v>
      </c>
      <c r="E3030" t="str">
        <f t="shared" si="180"/>
        <v>R</v>
      </c>
      <c r="F3030" t="str">
        <f t="shared" si="182"/>
        <v>R</v>
      </c>
      <c r="G3030" t="str">
        <f t="shared" si="182"/>
        <v>I</v>
      </c>
      <c r="H3030" t="str">
        <f t="shared" si="182"/>
        <v>L</v>
      </c>
      <c r="I3030" t="str">
        <f t="shared" si="182"/>
        <v>Q</v>
      </c>
      <c r="J3030" t="str">
        <f t="shared" si="182"/>
        <v>S</v>
      </c>
      <c r="K3030" t="str">
        <f t="shared" si="182"/>
        <v>L</v>
      </c>
      <c r="L3030" t="str">
        <f t="shared" si="182"/>
        <v>E</v>
      </c>
      <c r="M3030">
        <f>INDEX($AB$2:$AB$21,MATCH(E3030,AC$2:AC$21,0))</f>
        <v>1.36</v>
      </c>
      <c r="N3030">
        <f>INDEX($AB$22:$AB$41,MATCH(F3030,AD$22:AD$41,0))</f>
        <v>0</v>
      </c>
      <c r="O3030">
        <f>INDEX($AB$42:$AB$61,MATCH(G3030,AE$42:AE$61,0))</f>
        <v>0.84</v>
      </c>
      <c r="P3030">
        <f>INDEX($AB$62:$AB$81,MATCH(H3030,AF$62:AF$81,0))</f>
        <v>1</v>
      </c>
      <c r="Q3030">
        <f>INDEX($AB$82:$AB$101,MATCH(I3030,AG$82:AG$101,0))</f>
        <v>1</v>
      </c>
      <c r="R3030">
        <f>INDEX($AB$102:$AB$121,MATCH(J3030,AH$102:AH$121,0))</f>
        <v>1</v>
      </c>
      <c r="S3030">
        <f>INDEX($AB$122:$AB$141,MATCH(K3030,AI$122:AI$141,0))</f>
        <v>0.44</v>
      </c>
      <c r="T3030">
        <f>INDEX($AB$142:$AB$161,MATCH(L3030,AJ$142:AJ$161,0))</f>
        <v>0.42</v>
      </c>
      <c r="U3030" s="13">
        <f t="shared" si="181"/>
        <v>0</v>
      </c>
      <c r="W3030" t="s">
        <v>8237</v>
      </c>
      <c r="X3030">
        <f>COUNTIFS(A:A,"="&amp;W3030)</f>
        <v>2</v>
      </c>
      <c r="Y3030">
        <f>_xlfn.MAXIFS(U:U,A:A,"="&amp;W3030)</f>
        <v>1.5452143200000001E-2</v>
      </c>
    </row>
    <row r="3031" spans="1:25" x14ac:dyDescent="0.35">
      <c r="A3031" t="s">
        <v>5730</v>
      </c>
      <c r="B3031">
        <v>203</v>
      </c>
      <c r="C3031" t="s">
        <v>8238</v>
      </c>
      <c r="D3031">
        <v>0.66666666666666596</v>
      </c>
      <c r="E3031" t="str">
        <f t="shared" si="180"/>
        <v>S</v>
      </c>
      <c r="F3031" t="str">
        <f t="shared" si="182"/>
        <v>S</v>
      </c>
      <c r="G3031" t="str">
        <f t="shared" si="182"/>
        <v>S</v>
      </c>
      <c r="H3031" t="str">
        <f t="shared" si="182"/>
        <v>L</v>
      </c>
      <c r="I3031" t="str">
        <f t="shared" si="182"/>
        <v>Q</v>
      </c>
      <c r="J3031" t="str">
        <f t="shared" si="182"/>
        <v>G</v>
      </c>
      <c r="K3031" t="str">
        <f t="shared" si="182"/>
        <v>L</v>
      </c>
      <c r="L3031" t="str">
        <f t="shared" si="182"/>
        <v>R</v>
      </c>
      <c r="M3031">
        <f>INDEX($AB$2:$AB$21,MATCH(E3031,AC$2:AC$21,0))</f>
        <v>1</v>
      </c>
      <c r="N3031">
        <f>INDEX($AB$22:$AB$41,MATCH(F3031,AD$22:AD$41,0))</f>
        <v>0.51</v>
      </c>
      <c r="O3031">
        <f>INDEX($AB$42:$AB$61,MATCH(G3031,AE$42:AE$61,0))</f>
        <v>0.41</v>
      </c>
      <c r="P3031">
        <f>INDEX($AB$62:$AB$81,MATCH(H3031,AF$62:AF$81,0))</f>
        <v>1</v>
      </c>
      <c r="Q3031">
        <f>INDEX($AB$82:$AB$101,MATCH(I3031,AG$82:AG$101,0))</f>
        <v>1</v>
      </c>
      <c r="R3031">
        <f>INDEX($AB$102:$AB$121,MATCH(J3031,AH$102:AH$121,0))</f>
        <v>0.78</v>
      </c>
      <c r="S3031">
        <f>INDEX($AB$122:$AB$141,MATCH(K3031,AI$122:AI$141,0))</f>
        <v>0.44</v>
      </c>
      <c r="T3031">
        <f>INDEX($AB$142:$AB$161,MATCH(L3031,AJ$142:AJ$161,0))</f>
        <v>1.1000000000000001</v>
      </c>
      <c r="U3031" s="13">
        <f t="shared" si="181"/>
        <v>7.8939432000000004E-2</v>
      </c>
      <c r="W3031" t="s">
        <v>8239</v>
      </c>
      <c r="X3031">
        <f>COUNTIFS(A:A,"="&amp;W3031)</f>
        <v>1</v>
      </c>
      <c r="Y3031">
        <f>_xlfn.MAXIFS(U:U,A:A,"="&amp;W3031)</f>
        <v>1.5450434999999998E-2</v>
      </c>
    </row>
    <row r="3032" spans="1:25" x14ac:dyDescent="0.35">
      <c r="A3032" t="s">
        <v>5733</v>
      </c>
      <c r="B3032">
        <v>51</v>
      </c>
      <c r="C3032" t="s">
        <v>8240</v>
      </c>
      <c r="D3032">
        <v>0.66666666666666596</v>
      </c>
      <c r="E3032" t="str">
        <f t="shared" si="180"/>
        <v>I</v>
      </c>
      <c r="F3032" t="str">
        <f t="shared" si="182"/>
        <v>P</v>
      </c>
      <c r="G3032" t="str">
        <f t="shared" si="182"/>
        <v>G</v>
      </c>
      <c r="H3032" t="str">
        <f t="shared" si="182"/>
        <v>L</v>
      </c>
      <c r="I3032" t="str">
        <f t="shared" si="182"/>
        <v>Q</v>
      </c>
      <c r="J3032" t="str">
        <f t="shared" si="182"/>
        <v>S</v>
      </c>
      <c r="K3032" t="str">
        <f t="shared" si="182"/>
        <v>S</v>
      </c>
      <c r="L3032" t="str">
        <f t="shared" si="182"/>
        <v>H</v>
      </c>
      <c r="M3032">
        <f>INDEX($AB$2:$AB$21,MATCH(E3032,AC$2:AC$21,0))</f>
        <v>1.35</v>
      </c>
      <c r="N3032">
        <f>INDEX($AB$22:$AB$41,MATCH(F3032,AD$22:AD$41,0))</f>
        <v>0.49</v>
      </c>
      <c r="O3032">
        <f>INDEX($AB$42:$AB$61,MATCH(G3032,AE$42:AE$61,0))</f>
        <v>0.11</v>
      </c>
      <c r="P3032">
        <f>INDEX($AB$62:$AB$81,MATCH(H3032,AF$62:AF$81,0))</f>
        <v>1</v>
      </c>
      <c r="Q3032">
        <f>INDEX($AB$82:$AB$101,MATCH(I3032,AG$82:AG$101,0))</f>
        <v>1</v>
      </c>
      <c r="R3032">
        <f>INDEX($AB$102:$AB$121,MATCH(J3032,AH$102:AH$121,0))</f>
        <v>1</v>
      </c>
      <c r="S3032">
        <f>INDEX($AB$122:$AB$141,MATCH(K3032,AI$122:AI$141,0))</f>
        <v>1.29</v>
      </c>
      <c r="T3032">
        <f>INDEX($AB$142:$AB$161,MATCH(L3032,AJ$142:AJ$161,0))</f>
        <v>0.84</v>
      </c>
      <c r="U3032" s="13">
        <f t="shared" si="181"/>
        <v>7.8848154000000004E-2</v>
      </c>
      <c r="W3032" t="s">
        <v>8241</v>
      </c>
      <c r="X3032">
        <f>COUNTIFS(A:A,"="&amp;W3032)</f>
        <v>2</v>
      </c>
      <c r="Y3032">
        <f>_xlfn.MAXIFS(U:U,A:A,"="&amp;W3032)</f>
        <v>1.5439944000000002E-2</v>
      </c>
    </row>
    <row r="3033" spans="1:25" x14ac:dyDescent="0.35">
      <c r="A3033" t="s">
        <v>8242</v>
      </c>
      <c r="B3033">
        <v>744</v>
      </c>
      <c r="C3033" t="s">
        <v>8243</v>
      </c>
      <c r="D3033">
        <v>1</v>
      </c>
      <c r="E3033" t="str">
        <f t="shared" si="180"/>
        <v>E</v>
      </c>
      <c r="F3033" t="str">
        <f t="shared" si="182"/>
        <v>L</v>
      </c>
      <c r="G3033" t="str">
        <f t="shared" si="182"/>
        <v>Q</v>
      </c>
      <c r="H3033" t="str">
        <f t="shared" si="182"/>
        <v>L</v>
      </c>
      <c r="I3033" t="str">
        <f t="shared" si="182"/>
        <v>Q</v>
      </c>
      <c r="J3033" t="str">
        <f t="shared" si="182"/>
        <v>S</v>
      </c>
      <c r="K3033" t="str">
        <f t="shared" si="182"/>
        <v>G</v>
      </c>
      <c r="L3033" t="str">
        <f t="shared" si="182"/>
        <v>L</v>
      </c>
      <c r="M3033">
        <f>INDEX($AB$2:$AB$21,MATCH(E3033,AC$2:AC$21,0))</f>
        <v>0.55000000000000004</v>
      </c>
      <c r="N3033">
        <f>INDEX($AB$22:$AB$41,MATCH(F3033,AD$22:AD$41,0))</f>
        <v>0.1</v>
      </c>
      <c r="O3033">
        <f>INDEX($AB$42:$AB$61,MATCH(G3033,AE$42:AE$61,0))</f>
        <v>0.41</v>
      </c>
      <c r="P3033">
        <f>INDEX($AB$62:$AB$81,MATCH(H3033,AF$62:AF$81,0))</f>
        <v>1</v>
      </c>
      <c r="Q3033">
        <f>INDEX($AB$82:$AB$101,MATCH(I3033,AG$82:AG$101,0))</f>
        <v>1</v>
      </c>
      <c r="R3033">
        <f>INDEX($AB$102:$AB$121,MATCH(J3033,AH$102:AH$121,0))</f>
        <v>1</v>
      </c>
      <c r="S3033">
        <f>INDEX($AB$122:$AB$141,MATCH(K3033,AI$122:AI$141,0))</f>
        <v>1</v>
      </c>
      <c r="T3033">
        <f>INDEX($AB$142:$AB$161,MATCH(L3033,AJ$142:AJ$161,0))</f>
        <v>0.64</v>
      </c>
      <c r="U3033" s="13">
        <f t="shared" si="181"/>
        <v>1.4432E-2</v>
      </c>
      <c r="W3033" t="s">
        <v>7459</v>
      </c>
      <c r="X3033">
        <f>COUNTIFS(A:A,"="&amp;W3033)</f>
        <v>2</v>
      </c>
      <c r="Y3033">
        <f>_xlfn.MAXIFS(U:U,A:A,"="&amp;W3033)</f>
        <v>1.5418412190720002E-2</v>
      </c>
    </row>
    <row r="3034" spans="1:25" x14ac:dyDescent="0.35">
      <c r="A3034" t="s">
        <v>8244</v>
      </c>
      <c r="B3034">
        <v>614</v>
      </c>
      <c r="C3034" t="s">
        <v>8245</v>
      </c>
      <c r="D3034">
        <v>0.66666666666666596</v>
      </c>
      <c r="E3034" t="str">
        <f t="shared" si="180"/>
        <v>K</v>
      </c>
      <c r="F3034" t="str">
        <f t="shared" si="182"/>
        <v>K</v>
      </c>
      <c r="G3034" t="str">
        <f t="shared" si="182"/>
        <v>S</v>
      </c>
      <c r="H3034" t="str">
        <f t="shared" si="182"/>
        <v>V</v>
      </c>
      <c r="I3034" t="str">
        <f t="shared" si="182"/>
        <v>Q</v>
      </c>
      <c r="J3034" t="str">
        <f t="shared" si="182"/>
        <v>S</v>
      </c>
      <c r="K3034" t="str">
        <f t="shared" si="182"/>
        <v>S</v>
      </c>
      <c r="L3034" t="str">
        <f t="shared" si="182"/>
        <v>L</v>
      </c>
      <c r="M3034">
        <f>INDEX($AB$2:$AB$21,MATCH(E3034,AC$2:AC$21,0))</f>
        <v>1.3</v>
      </c>
      <c r="N3034">
        <f>INDEX($AB$22:$AB$41,MATCH(F3034,AD$22:AD$41,0))</f>
        <v>0</v>
      </c>
      <c r="O3034">
        <f>INDEX($AB$42:$AB$61,MATCH(G3034,AE$42:AE$61,0))</f>
        <v>0.41</v>
      </c>
      <c r="P3034">
        <f>INDEX($AB$62:$AB$81,MATCH(H3034,AF$62:AF$81,0))</f>
        <v>0.09</v>
      </c>
      <c r="Q3034">
        <f>INDEX($AB$82:$AB$101,MATCH(I3034,AG$82:AG$101,0))</f>
        <v>1</v>
      </c>
      <c r="R3034">
        <f>INDEX($AB$102:$AB$121,MATCH(J3034,AH$102:AH$121,0))</f>
        <v>1</v>
      </c>
      <c r="S3034">
        <f>INDEX($AB$122:$AB$141,MATCH(K3034,AI$122:AI$141,0))</f>
        <v>1.29</v>
      </c>
      <c r="T3034">
        <f>INDEX($AB$142:$AB$161,MATCH(L3034,AJ$142:AJ$161,0))</f>
        <v>0.64</v>
      </c>
      <c r="U3034" s="13">
        <f t="shared" si="181"/>
        <v>0</v>
      </c>
      <c r="W3034" t="s">
        <v>5359</v>
      </c>
      <c r="X3034">
        <f>COUNTIFS(A:A,"="&amp;W3034)</f>
        <v>1</v>
      </c>
      <c r="Y3034">
        <f>_xlfn.MAXIFS(U:U,A:A,"="&amp;W3034)</f>
        <v>1.5388044672000003E-2</v>
      </c>
    </row>
    <row r="3035" spans="1:25" x14ac:dyDescent="0.35">
      <c r="A3035" t="s">
        <v>8246</v>
      </c>
      <c r="B3035">
        <v>341</v>
      </c>
      <c r="C3035" t="s">
        <v>8247</v>
      </c>
      <c r="D3035">
        <v>0.66666666666666596</v>
      </c>
      <c r="E3035" t="str">
        <f t="shared" si="180"/>
        <v>K</v>
      </c>
      <c r="F3035" t="str">
        <f t="shared" si="182"/>
        <v>K</v>
      </c>
      <c r="G3035" t="str">
        <f t="shared" si="182"/>
        <v>Q</v>
      </c>
      <c r="H3035" t="str">
        <f t="shared" si="182"/>
        <v>I</v>
      </c>
      <c r="I3035" t="str">
        <f t="shared" si="182"/>
        <v>Q</v>
      </c>
      <c r="J3035" t="str">
        <f t="shared" si="182"/>
        <v>G</v>
      </c>
      <c r="K3035" t="str">
        <f t="shared" si="182"/>
        <v>T</v>
      </c>
      <c r="L3035" t="str">
        <f t="shared" si="182"/>
        <v>E</v>
      </c>
      <c r="M3035">
        <f>INDEX($AB$2:$AB$21,MATCH(E3035,AC$2:AC$21,0))</f>
        <v>1.3</v>
      </c>
      <c r="N3035">
        <f>INDEX($AB$22:$AB$41,MATCH(F3035,AD$22:AD$41,0))</f>
        <v>0</v>
      </c>
      <c r="O3035">
        <f>INDEX($AB$42:$AB$61,MATCH(G3035,AE$42:AE$61,0))</f>
        <v>0.41</v>
      </c>
      <c r="P3035">
        <f>INDEX($AB$62:$AB$81,MATCH(H3035,AF$62:AF$81,0))</f>
        <v>0.13</v>
      </c>
      <c r="Q3035">
        <f>INDEX($AB$82:$AB$101,MATCH(I3035,AG$82:AG$101,0))</f>
        <v>1</v>
      </c>
      <c r="R3035">
        <f>INDEX($AB$102:$AB$121,MATCH(J3035,AH$102:AH$121,0))</f>
        <v>0.78</v>
      </c>
      <c r="S3035">
        <f>INDEX($AB$122:$AB$141,MATCH(K3035,AI$122:AI$141,0))</f>
        <v>0.71</v>
      </c>
      <c r="T3035">
        <f>INDEX($AB$142:$AB$161,MATCH(L3035,AJ$142:AJ$161,0))</f>
        <v>0.42</v>
      </c>
      <c r="U3035" s="13">
        <f t="shared" si="181"/>
        <v>0</v>
      </c>
      <c r="W3035" t="s">
        <v>5567</v>
      </c>
      <c r="X3035">
        <f>COUNTIFS(A:A,"="&amp;W3035)</f>
        <v>2</v>
      </c>
      <c r="Y3035">
        <f>_xlfn.MAXIFS(U:U,A:A,"="&amp;W3035)</f>
        <v>1.5340000000000001E-2</v>
      </c>
    </row>
    <row r="3036" spans="1:25" x14ac:dyDescent="0.35">
      <c r="A3036" t="s">
        <v>7707</v>
      </c>
      <c r="B3036">
        <v>73</v>
      </c>
      <c r="C3036" t="s">
        <v>8248</v>
      </c>
      <c r="D3036">
        <v>0.66666666666666596</v>
      </c>
      <c r="E3036" t="str">
        <f t="shared" si="180"/>
        <v>G</v>
      </c>
      <c r="F3036" t="str">
        <f t="shared" si="182"/>
        <v>P</v>
      </c>
      <c r="G3036" t="str">
        <f t="shared" si="182"/>
        <v>G</v>
      </c>
      <c r="H3036" t="str">
        <f t="shared" si="182"/>
        <v>L</v>
      </c>
      <c r="I3036" t="str">
        <f t="shared" si="182"/>
        <v>Q</v>
      </c>
      <c r="J3036" t="str">
        <f t="shared" si="182"/>
        <v>G</v>
      </c>
      <c r="K3036" t="str">
        <f t="shared" si="182"/>
        <v>S</v>
      </c>
      <c r="L3036" t="str">
        <f t="shared" si="182"/>
        <v>P</v>
      </c>
      <c r="M3036">
        <f>INDEX($AB$2:$AB$21,MATCH(E3036,AC$2:AC$21,0))</f>
        <v>1.03</v>
      </c>
      <c r="N3036">
        <f>INDEX($AB$22:$AB$41,MATCH(F3036,AD$22:AD$41,0))</f>
        <v>0.49</v>
      </c>
      <c r="O3036">
        <f>INDEX($AB$42:$AB$61,MATCH(G3036,AE$42:AE$61,0))</f>
        <v>0.11</v>
      </c>
      <c r="P3036">
        <f>INDEX($AB$62:$AB$81,MATCH(H3036,AF$62:AF$81,0))</f>
        <v>1</v>
      </c>
      <c r="Q3036">
        <f>INDEX($AB$82:$AB$101,MATCH(I3036,AG$82:AG$101,0))</f>
        <v>1</v>
      </c>
      <c r="R3036">
        <f>INDEX($AB$102:$AB$121,MATCH(J3036,AH$102:AH$121,0))</f>
        <v>0.78</v>
      </c>
      <c r="S3036">
        <f>INDEX($AB$122:$AB$141,MATCH(K3036,AI$122:AI$141,0))</f>
        <v>1.29</v>
      </c>
      <c r="T3036">
        <f>INDEX($AB$142:$AB$161,MATCH(L3036,AJ$142:AJ$161,0))</f>
        <v>0.43</v>
      </c>
      <c r="U3036" s="13">
        <f t="shared" si="181"/>
        <v>2.4020318322000002E-2</v>
      </c>
      <c r="W3036" t="s">
        <v>8249</v>
      </c>
      <c r="X3036">
        <f>COUNTIFS(A:A,"="&amp;W3036)</f>
        <v>1</v>
      </c>
      <c r="Y3036">
        <f>_xlfn.MAXIFS(U:U,A:A,"="&amp;W3036)</f>
        <v>1.533723408E-2</v>
      </c>
    </row>
    <row r="3037" spans="1:25" x14ac:dyDescent="0.35">
      <c r="A3037" t="s">
        <v>8250</v>
      </c>
      <c r="B3037">
        <v>106</v>
      </c>
      <c r="C3037" t="s">
        <v>5193</v>
      </c>
      <c r="D3037">
        <v>0.66666666666666596</v>
      </c>
      <c r="E3037" t="str">
        <f t="shared" si="180"/>
        <v>I</v>
      </c>
      <c r="F3037" t="str">
        <f t="shared" si="182"/>
        <v>S</v>
      </c>
      <c r="G3037" t="str">
        <f t="shared" si="182"/>
        <v>G</v>
      </c>
      <c r="H3037" t="str">
        <f t="shared" si="182"/>
        <v>L</v>
      </c>
      <c r="I3037" t="str">
        <f t="shared" si="182"/>
        <v>Q</v>
      </c>
      <c r="J3037" t="str">
        <f t="shared" si="182"/>
        <v>S</v>
      </c>
      <c r="K3037" t="str">
        <f t="shared" si="182"/>
        <v>E</v>
      </c>
      <c r="L3037" t="str">
        <f t="shared" si="182"/>
        <v>D</v>
      </c>
      <c r="M3037">
        <f>INDEX($AB$2:$AB$21,MATCH(E3037,AC$2:AC$21,0))</f>
        <v>1.35</v>
      </c>
      <c r="N3037">
        <f>INDEX($AB$22:$AB$41,MATCH(F3037,AD$22:AD$41,0))</f>
        <v>0.51</v>
      </c>
      <c r="O3037">
        <f>INDEX($AB$42:$AB$61,MATCH(G3037,AE$42:AE$61,0))</f>
        <v>0.11</v>
      </c>
      <c r="P3037">
        <f>INDEX($AB$62:$AB$81,MATCH(H3037,AF$62:AF$81,0))</f>
        <v>1</v>
      </c>
      <c r="Q3037">
        <f>INDEX($AB$82:$AB$101,MATCH(I3037,AG$82:AG$101,0))</f>
        <v>1</v>
      </c>
      <c r="R3037">
        <f>INDEX($AB$102:$AB$121,MATCH(J3037,AH$102:AH$121,0))</f>
        <v>1</v>
      </c>
      <c r="S3037">
        <f>INDEX($AB$122:$AB$141,MATCH(K3037,AI$122:AI$141,0))</f>
        <v>0.23</v>
      </c>
      <c r="T3037">
        <f>INDEX($AB$142:$AB$161,MATCH(L3037,AJ$142:AJ$161,0))</f>
        <v>0.26</v>
      </c>
      <c r="U3037" s="13">
        <f t="shared" si="181"/>
        <v>4.5289530000000005E-3</v>
      </c>
      <c r="W3037" t="s">
        <v>8251</v>
      </c>
      <c r="X3037">
        <f>COUNTIFS(A:A,"="&amp;W3037)</f>
        <v>1</v>
      </c>
      <c r="Y3037">
        <f>_xlfn.MAXIFS(U:U,A:A,"="&amp;W3037)</f>
        <v>1.5335453952E-2</v>
      </c>
    </row>
    <row r="3038" spans="1:25" x14ac:dyDescent="0.35">
      <c r="A3038" t="s">
        <v>8136</v>
      </c>
      <c r="B3038">
        <v>103</v>
      </c>
      <c r="C3038" t="s">
        <v>8252</v>
      </c>
      <c r="D3038">
        <v>1</v>
      </c>
      <c r="E3038" t="str">
        <f t="shared" si="180"/>
        <v>I</v>
      </c>
      <c r="F3038" t="str">
        <f t="shared" si="182"/>
        <v>S</v>
      </c>
      <c r="G3038" t="str">
        <f t="shared" si="182"/>
        <v>S</v>
      </c>
      <c r="H3038" t="str">
        <f t="shared" si="182"/>
        <v>L</v>
      </c>
      <c r="I3038" t="str">
        <f t="shared" si="182"/>
        <v>Q</v>
      </c>
      <c r="J3038" t="str">
        <f t="shared" si="182"/>
        <v>S</v>
      </c>
      <c r="K3038" t="str">
        <f t="shared" si="182"/>
        <v>E</v>
      </c>
      <c r="L3038" t="str">
        <f t="shared" si="182"/>
        <v>D</v>
      </c>
      <c r="M3038">
        <f>INDEX($AB$2:$AB$21,MATCH(E3038,AC$2:AC$21,0))</f>
        <v>1.35</v>
      </c>
      <c r="N3038">
        <f>INDEX($AB$22:$AB$41,MATCH(F3038,AD$22:AD$41,0))</f>
        <v>0.51</v>
      </c>
      <c r="O3038">
        <f>INDEX($AB$42:$AB$61,MATCH(G3038,AE$42:AE$61,0))</f>
        <v>0.41</v>
      </c>
      <c r="P3038">
        <f>INDEX($AB$62:$AB$81,MATCH(H3038,AF$62:AF$81,0))</f>
        <v>1</v>
      </c>
      <c r="Q3038">
        <f>INDEX($AB$82:$AB$101,MATCH(I3038,AG$82:AG$101,0))</f>
        <v>1</v>
      </c>
      <c r="R3038">
        <f>INDEX($AB$102:$AB$121,MATCH(J3038,AH$102:AH$121,0))</f>
        <v>1</v>
      </c>
      <c r="S3038">
        <f>INDEX($AB$122:$AB$141,MATCH(K3038,AI$122:AI$141,0))</f>
        <v>0.23</v>
      </c>
      <c r="T3038">
        <f>INDEX($AB$142:$AB$161,MATCH(L3038,AJ$142:AJ$161,0))</f>
        <v>0.26</v>
      </c>
      <c r="U3038" s="13">
        <f t="shared" si="181"/>
        <v>1.6880643000000001E-2</v>
      </c>
      <c r="W3038" t="s">
        <v>4407</v>
      </c>
      <c r="X3038">
        <f>COUNTIFS(A:A,"="&amp;W3038)</f>
        <v>1</v>
      </c>
      <c r="Y3038">
        <f>_xlfn.MAXIFS(U:U,A:A,"="&amp;W3038)</f>
        <v>1.5260244480000001E-2</v>
      </c>
    </row>
    <row r="3039" spans="1:25" x14ac:dyDescent="0.35">
      <c r="A3039" t="s">
        <v>4243</v>
      </c>
      <c r="B3039">
        <v>50</v>
      </c>
      <c r="C3039" t="s">
        <v>8253</v>
      </c>
      <c r="D3039">
        <v>0.66666666666666596</v>
      </c>
      <c r="E3039" t="str">
        <f t="shared" si="180"/>
        <v>R</v>
      </c>
      <c r="F3039" t="str">
        <f t="shared" si="182"/>
        <v>I</v>
      </c>
      <c r="G3039" t="str">
        <f t="shared" si="182"/>
        <v>L</v>
      </c>
      <c r="H3039" t="str">
        <f t="shared" si="182"/>
        <v>L</v>
      </c>
      <c r="I3039" t="str">
        <f t="shared" si="182"/>
        <v>Q</v>
      </c>
      <c r="J3039" t="str">
        <f t="shared" si="182"/>
        <v>S</v>
      </c>
      <c r="K3039" t="str">
        <f t="shared" si="182"/>
        <v>K</v>
      </c>
      <c r="L3039" t="str">
        <f t="shared" si="182"/>
        <v>N</v>
      </c>
      <c r="M3039">
        <f>INDEX($AB$2:$AB$21,MATCH(E3039,AC$2:AC$21,0))</f>
        <v>1.36</v>
      </c>
      <c r="N3039">
        <f>INDEX($AB$22:$AB$41,MATCH(F3039,AD$22:AD$41,0))</f>
        <v>0.53</v>
      </c>
      <c r="O3039">
        <f>INDEX($AB$42:$AB$61,MATCH(G3039,AE$42:AE$61,0))</f>
        <v>0.45</v>
      </c>
      <c r="P3039">
        <f>INDEX($AB$62:$AB$81,MATCH(H3039,AF$62:AF$81,0))</f>
        <v>1</v>
      </c>
      <c r="Q3039">
        <f>INDEX($AB$82:$AB$101,MATCH(I3039,AG$82:AG$101,0))</f>
        <v>1</v>
      </c>
      <c r="R3039">
        <f>INDEX($AB$102:$AB$121,MATCH(J3039,AH$102:AH$121,0))</f>
        <v>1</v>
      </c>
      <c r="S3039">
        <f>INDEX($AB$122:$AB$141,MATCH(K3039,AI$122:AI$141,0))</f>
        <v>0.8</v>
      </c>
      <c r="T3039">
        <f>INDEX($AB$142:$AB$161,MATCH(L3039,AJ$142:AJ$161,0))</f>
        <v>0.62</v>
      </c>
      <c r="U3039" s="13">
        <f t="shared" si="181"/>
        <v>0.16088256000000004</v>
      </c>
      <c r="W3039" t="s">
        <v>4690</v>
      </c>
      <c r="X3039">
        <f>COUNTIFS(A:A,"="&amp;W3039)</f>
        <v>1</v>
      </c>
      <c r="Y3039">
        <f>_xlfn.MAXIFS(U:U,A:A,"="&amp;W3039)</f>
        <v>1.5152124000000003E-2</v>
      </c>
    </row>
    <row r="3040" spans="1:25" x14ac:dyDescent="0.35">
      <c r="A3040" t="s">
        <v>5153</v>
      </c>
      <c r="B3040">
        <v>406</v>
      </c>
      <c r="C3040" t="s">
        <v>8254</v>
      </c>
      <c r="D3040">
        <v>1</v>
      </c>
      <c r="E3040" t="str">
        <f t="shared" si="180"/>
        <v>S</v>
      </c>
      <c r="F3040" t="str">
        <f t="shared" si="182"/>
        <v>S</v>
      </c>
      <c r="G3040" t="str">
        <f t="shared" si="182"/>
        <v>S</v>
      </c>
      <c r="H3040" t="str">
        <f t="shared" si="182"/>
        <v>L</v>
      </c>
      <c r="I3040" t="str">
        <f t="shared" si="182"/>
        <v>Q</v>
      </c>
      <c r="J3040" t="str">
        <f t="shared" si="182"/>
        <v>A</v>
      </c>
      <c r="K3040" t="str">
        <f t="shared" si="182"/>
        <v>T</v>
      </c>
      <c r="L3040" t="str">
        <f t="shared" si="182"/>
        <v>P</v>
      </c>
      <c r="M3040">
        <f>INDEX($AB$2:$AB$21,MATCH(E3040,AC$2:AC$21,0))</f>
        <v>1</v>
      </c>
      <c r="N3040">
        <f>INDEX($AB$22:$AB$41,MATCH(F3040,AD$22:AD$41,0))</f>
        <v>0.51</v>
      </c>
      <c r="O3040">
        <f>INDEX($AB$42:$AB$61,MATCH(G3040,AE$42:AE$61,0))</f>
        <v>0.41</v>
      </c>
      <c r="P3040">
        <f>INDEX($AB$62:$AB$81,MATCH(H3040,AF$62:AF$81,0))</f>
        <v>1</v>
      </c>
      <c r="Q3040">
        <f>INDEX($AB$82:$AB$101,MATCH(I3040,AG$82:AG$101,0))</f>
        <v>1</v>
      </c>
      <c r="R3040">
        <f>INDEX($AB$102:$AB$121,MATCH(J3040,AH$102:AH$121,0))</f>
        <v>0.99</v>
      </c>
      <c r="S3040">
        <f>INDEX($AB$122:$AB$141,MATCH(K3040,AI$122:AI$141,0))</f>
        <v>0.71</v>
      </c>
      <c r="T3040">
        <f>INDEX($AB$142:$AB$161,MATCH(L3040,AJ$142:AJ$161,0))</f>
        <v>0.43</v>
      </c>
      <c r="U3040" s="13">
        <f t="shared" si="181"/>
        <v>6.3199847699999992E-2</v>
      </c>
      <c r="W3040" t="s">
        <v>8255</v>
      </c>
      <c r="X3040">
        <f>COUNTIFS(A:A,"="&amp;W3040)</f>
        <v>1</v>
      </c>
      <c r="Y3040">
        <f>_xlfn.MAXIFS(U:U,A:A,"="&amp;W3040)</f>
        <v>1.5135119999999998E-2</v>
      </c>
    </row>
    <row r="3041" spans="1:25" x14ac:dyDescent="0.35">
      <c r="A3041" t="s">
        <v>5153</v>
      </c>
      <c r="B3041">
        <v>940</v>
      </c>
      <c r="C3041" t="s">
        <v>8256</v>
      </c>
      <c r="D3041">
        <v>0.66666666666666596</v>
      </c>
      <c r="E3041" t="str">
        <f t="shared" si="180"/>
        <v>V</v>
      </c>
      <c r="F3041" t="str">
        <f t="shared" si="182"/>
        <v>P</v>
      </c>
      <c r="G3041" t="str">
        <f t="shared" si="182"/>
        <v>Y</v>
      </c>
      <c r="H3041" t="str">
        <f t="shared" si="182"/>
        <v>L</v>
      </c>
      <c r="I3041" t="str">
        <f t="shared" si="182"/>
        <v>Q</v>
      </c>
      <c r="J3041" t="str">
        <f t="shared" si="182"/>
        <v>S</v>
      </c>
      <c r="K3041" t="str">
        <f t="shared" si="182"/>
        <v>N</v>
      </c>
      <c r="L3041" t="str">
        <f t="shared" si="182"/>
        <v>L</v>
      </c>
      <c r="M3041">
        <f>INDEX($AB$2:$AB$21,MATCH(E3041,AC$2:AC$21,0))</f>
        <v>1.92</v>
      </c>
      <c r="N3041">
        <f>INDEX($AB$22:$AB$41,MATCH(F3041,AD$22:AD$41,0))</f>
        <v>0.49</v>
      </c>
      <c r="O3041">
        <f>INDEX($AB$42:$AB$61,MATCH(G3041,AE$42:AE$61,0))</f>
        <v>0.3</v>
      </c>
      <c r="P3041">
        <f>INDEX($AB$62:$AB$81,MATCH(H3041,AF$62:AF$81,0))</f>
        <v>1</v>
      </c>
      <c r="Q3041">
        <f>INDEX($AB$82:$AB$101,MATCH(I3041,AG$82:AG$101,0))</f>
        <v>1</v>
      </c>
      <c r="R3041">
        <f>INDEX($AB$102:$AB$121,MATCH(J3041,AH$102:AH$121,0))</f>
        <v>1</v>
      </c>
      <c r="S3041">
        <f>INDEX($AB$122:$AB$141,MATCH(K3041,AI$122:AI$141,0))</f>
        <v>0.6</v>
      </c>
      <c r="T3041">
        <f>INDEX($AB$142:$AB$161,MATCH(L3041,AJ$142:AJ$161,0))</f>
        <v>0.64</v>
      </c>
      <c r="U3041" s="13">
        <f t="shared" si="181"/>
        <v>0.10838016</v>
      </c>
      <c r="W3041" t="s">
        <v>2864</v>
      </c>
      <c r="X3041">
        <f>COUNTIFS(A:A,"="&amp;W3041)</f>
        <v>1</v>
      </c>
      <c r="Y3041">
        <f>_xlfn.MAXIFS(U:U,A:A,"="&amp;W3041)</f>
        <v>1.50921755712E-2</v>
      </c>
    </row>
    <row r="3042" spans="1:25" x14ac:dyDescent="0.35">
      <c r="A3042" t="s">
        <v>2718</v>
      </c>
      <c r="B3042">
        <v>341</v>
      </c>
      <c r="C3042" t="s">
        <v>8257</v>
      </c>
      <c r="D3042">
        <v>0.66666666666666596</v>
      </c>
      <c r="E3042" t="str">
        <f t="shared" si="180"/>
        <v>T</v>
      </c>
      <c r="F3042" t="str">
        <f t="shared" si="182"/>
        <v>S</v>
      </c>
      <c r="G3042" t="str">
        <f t="shared" si="182"/>
        <v>K</v>
      </c>
      <c r="H3042" t="str">
        <f t="shared" si="182"/>
        <v>L</v>
      </c>
      <c r="I3042" t="str">
        <f t="shared" si="182"/>
        <v>Q</v>
      </c>
      <c r="J3042" t="str">
        <f t="shared" si="182"/>
        <v>T</v>
      </c>
      <c r="K3042" t="str">
        <f t="shared" si="182"/>
        <v>A</v>
      </c>
      <c r="L3042" t="str">
        <f t="shared" si="182"/>
        <v>F</v>
      </c>
      <c r="M3042">
        <f>INDEX($AB$2:$AB$21,MATCH(E3042,AC$2:AC$21,0))</f>
        <v>1.52</v>
      </c>
      <c r="N3042">
        <f>INDEX($AB$22:$AB$41,MATCH(F3042,AD$22:AD$41,0))</f>
        <v>0.51</v>
      </c>
      <c r="O3042">
        <f>INDEX($AB$42:$AB$61,MATCH(G3042,AE$42:AE$61,0))</f>
        <v>0.91</v>
      </c>
      <c r="P3042">
        <f>INDEX($AB$62:$AB$81,MATCH(H3042,AF$62:AF$81,0))</f>
        <v>1</v>
      </c>
      <c r="Q3042">
        <f>INDEX($AB$82:$AB$101,MATCH(I3042,AG$82:AG$101,0))</f>
        <v>1</v>
      </c>
      <c r="R3042">
        <f>INDEX($AB$102:$AB$121,MATCH(J3042,AH$102:AH$121,0))</f>
        <v>0.45</v>
      </c>
      <c r="S3042">
        <f>INDEX($AB$122:$AB$141,MATCH(K3042,AI$122:AI$141,0))</f>
        <v>1.05</v>
      </c>
      <c r="T3042">
        <f>INDEX($AB$142:$AB$161,MATCH(L3042,AJ$142:AJ$161,0))</f>
        <v>1</v>
      </c>
      <c r="U3042" s="13">
        <f t="shared" si="181"/>
        <v>0.33331662000000001</v>
      </c>
      <c r="W3042" t="s">
        <v>4871</v>
      </c>
      <c r="X3042">
        <f>COUNTIFS(A:A,"="&amp;W3042)</f>
        <v>1</v>
      </c>
      <c r="Y3042">
        <f>_xlfn.MAXIFS(U:U,A:A,"="&amp;W3042)</f>
        <v>1.5002470080000004E-2</v>
      </c>
    </row>
    <row r="3043" spans="1:25" x14ac:dyDescent="0.35">
      <c r="A3043" t="s">
        <v>4842</v>
      </c>
      <c r="B3043">
        <v>351</v>
      </c>
      <c r="C3043" t="s">
        <v>8258</v>
      </c>
      <c r="D3043">
        <v>1</v>
      </c>
      <c r="E3043" t="str">
        <f t="shared" si="180"/>
        <v>E</v>
      </c>
      <c r="F3043" t="str">
        <f t="shared" si="182"/>
        <v>A</v>
      </c>
      <c r="G3043" t="str">
        <f t="shared" si="182"/>
        <v>N</v>
      </c>
      <c r="H3043" t="str">
        <f t="shared" si="182"/>
        <v>L</v>
      </c>
      <c r="I3043" t="str">
        <f t="shared" si="182"/>
        <v>Q</v>
      </c>
      <c r="J3043" t="str">
        <f t="shared" si="182"/>
        <v>S</v>
      </c>
      <c r="K3043" t="str">
        <f t="shared" si="182"/>
        <v>K</v>
      </c>
      <c r="L3043" t="str">
        <f t="shared" si="182"/>
        <v>S</v>
      </c>
      <c r="M3043">
        <f>INDEX($AB$2:$AB$21,MATCH(E3043,AC$2:AC$21,0))</f>
        <v>0.55000000000000004</v>
      </c>
      <c r="N3043">
        <f>INDEX($AB$22:$AB$41,MATCH(F3043,AD$22:AD$41,0))</f>
        <v>1</v>
      </c>
      <c r="O3043">
        <f>INDEX($AB$42:$AB$61,MATCH(G3043,AE$42:AE$61,0))</f>
        <v>0.39</v>
      </c>
      <c r="P3043">
        <f>INDEX($AB$62:$AB$81,MATCH(H3043,AF$62:AF$81,0))</f>
        <v>1</v>
      </c>
      <c r="Q3043">
        <f>INDEX($AB$82:$AB$101,MATCH(I3043,AG$82:AG$101,0))</f>
        <v>1</v>
      </c>
      <c r="R3043">
        <f>INDEX($AB$102:$AB$121,MATCH(J3043,AH$102:AH$121,0))</f>
        <v>1</v>
      </c>
      <c r="S3043">
        <f>INDEX($AB$122:$AB$141,MATCH(K3043,AI$122:AI$141,0))</f>
        <v>0.8</v>
      </c>
      <c r="T3043">
        <f>INDEX($AB$142:$AB$161,MATCH(L3043,AJ$142:AJ$161,0))</f>
        <v>0.72</v>
      </c>
      <c r="U3043" s="13">
        <f t="shared" si="181"/>
        <v>0.12355200000000002</v>
      </c>
      <c r="W3043" t="s">
        <v>8259</v>
      </c>
      <c r="X3043">
        <f>COUNTIFS(A:A,"="&amp;W3043)</f>
        <v>1</v>
      </c>
      <c r="Y3043">
        <f>_xlfn.MAXIFS(U:U,A:A,"="&amp;W3043)</f>
        <v>1.4985532799999998E-2</v>
      </c>
    </row>
    <row r="3044" spans="1:25" x14ac:dyDescent="0.35">
      <c r="A3044" t="s">
        <v>5915</v>
      </c>
      <c r="B3044">
        <v>293</v>
      </c>
      <c r="C3044" t="s">
        <v>8260</v>
      </c>
      <c r="D3044">
        <v>1</v>
      </c>
      <c r="E3044" t="str">
        <f t="shared" si="180"/>
        <v>R</v>
      </c>
      <c r="F3044" t="str">
        <f t="shared" si="182"/>
        <v>T</v>
      </c>
      <c r="G3044" t="str">
        <f t="shared" si="182"/>
        <v>G</v>
      </c>
      <c r="H3044" t="str">
        <f t="shared" si="182"/>
        <v>L</v>
      </c>
      <c r="I3044" t="str">
        <f t="shared" si="182"/>
        <v>Q</v>
      </c>
      <c r="J3044" t="str">
        <f t="shared" si="182"/>
        <v>A</v>
      </c>
      <c r="K3044" t="str">
        <f t="shared" si="182"/>
        <v>G</v>
      </c>
      <c r="L3044" t="str">
        <f t="shared" si="182"/>
        <v>L</v>
      </c>
      <c r="M3044">
        <f>INDEX($AB$2:$AB$21,MATCH(E3044,AC$2:AC$21,0))</f>
        <v>1.36</v>
      </c>
      <c r="N3044">
        <f>INDEX($AB$22:$AB$41,MATCH(F3044,AD$22:AD$41,0))</f>
        <v>0.77</v>
      </c>
      <c r="O3044">
        <f>INDEX($AB$42:$AB$61,MATCH(G3044,AE$42:AE$61,0))</f>
        <v>0.11</v>
      </c>
      <c r="P3044">
        <f>INDEX($AB$62:$AB$81,MATCH(H3044,AF$62:AF$81,0))</f>
        <v>1</v>
      </c>
      <c r="Q3044">
        <f>INDEX($AB$82:$AB$101,MATCH(I3044,AG$82:AG$101,0))</f>
        <v>1</v>
      </c>
      <c r="R3044">
        <f>INDEX($AB$102:$AB$121,MATCH(J3044,AH$102:AH$121,0))</f>
        <v>0.99</v>
      </c>
      <c r="S3044">
        <f>INDEX($AB$122:$AB$141,MATCH(K3044,AI$122:AI$141,0))</f>
        <v>1</v>
      </c>
      <c r="T3044">
        <f>INDEX($AB$142:$AB$161,MATCH(L3044,AJ$142:AJ$161,0))</f>
        <v>0.64</v>
      </c>
      <c r="U3044" s="13">
        <f t="shared" si="181"/>
        <v>7.2985651200000015E-2</v>
      </c>
      <c r="W3044" t="s">
        <v>8261</v>
      </c>
      <c r="X3044">
        <f>COUNTIFS(A:A,"="&amp;W3044)</f>
        <v>1</v>
      </c>
      <c r="Y3044">
        <f>_xlfn.MAXIFS(U:U,A:A,"="&amp;W3044)</f>
        <v>1.4985532799999998E-2</v>
      </c>
    </row>
    <row r="3045" spans="1:25" x14ac:dyDescent="0.35">
      <c r="A3045" t="s">
        <v>8262</v>
      </c>
      <c r="B3045">
        <v>42</v>
      </c>
      <c r="C3045" t="s">
        <v>8263</v>
      </c>
      <c r="D3045">
        <v>1</v>
      </c>
      <c r="E3045" t="str">
        <f t="shared" si="180"/>
        <v>T</v>
      </c>
      <c r="F3045" t="str">
        <f t="shared" si="182"/>
        <v>P</v>
      </c>
      <c r="G3045" t="str">
        <f t="shared" si="182"/>
        <v>V</v>
      </c>
      <c r="H3045" t="str">
        <f t="shared" si="182"/>
        <v>P</v>
      </c>
      <c r="I3045" t="str">
        <f t="shared" si="182"/>
        <v>Q</v>
      </c>
      <c r="J3045" t="str">
        <f t="shared" si="182"/>
        <v>S</v>
      </c>
      <c r="K3045" t="str">
        <f t="shared" si="182"/>
        <v>E</v>
      </c>
      <c r="L3045" t="str">
        <f t="shared" si="182"/>
        <v>A</v>
      </c>
      <c r="M3045">
        <f>INDEX($AB$2:$AB$21,MATCH(E3045,AC$2:AC$21,0))</f>
        <v>1.52</v>
      </c>
      <c r="N3045">
        <f>INDEX($AB$22:$AB$41,MATCH(F3045,AD$22:AD$41,0))</f>
        <v>0.49</v>
      </c>
      <c r="O3045">
        <f>INDEX($AB$42:$AB$61,MATCH(G3045,AE$42:AE$61,0))</f>
        <v>1</v>
      </c>
      <c r="P3045">
        <f>INDEX($AB$62:$AB$81,MATCH(H3045,AF$62:AF$81,0))</f>
        <v>0.03</v>
      </c>
      <c r="Q3045">
        <f>INDEX($AB$82:$AB$101,MATCH(I3045,AG$82:AG$101,0))</f>
        <v>1</v>
      </c>
      <c r="R3045">
        <f>INDEX($AB$102:$AB$121,MATCH(J3045,AH$102:AH$121,0))</f>
        <v>1</v>
      </c>
      <c r="S3045">
        <f>INDEX($AB$122:$AB$141,MATCH(K3045,AI$122:AI$141,0))</f>
        <v>0.23</v>
      </c>
      <c r="T3045">
        <f>INDEX($AB$142:$AB$161,MATCH(L3045,AJ$142:AJ$161,0))</f>
        <v>0.56000000000000005</v>
      </c>
      <c r="U3045" s="13">
        <f t="shared" si="181"/>
        <v>2.8779071999999999E-3</v>
      </c>
      <c r="W3045" t="s">
        <v>3699</v>
      </c>
      <c r="X3045">
        <f>COUNTIFS(A:A,"="&amp;W3045)</f>
        <v>1</v>
      </c>
      <c r="Y3045">
        <f>_xlfn.MAXIFS(U:U,A:A,"="&amp;W3045)</f>
        <v>1.4976000000000003E-2</v>
      </c>
    </row>
    <row r="3046" spans="1:25" x14ac:dyDescent="0.35">
      <c r="A3046" t="s">
        <v>7751</v>
      </c>
      <c r="B3046">
        <v>520</v>
      </c>
      <c r="C3046" t="s">
        <v>8264</v>
      </c>
      <c r="D3046">
        <v>0.66666666666666596</v>
      </c>
      <c r="E3046" t="str">
        <f t="shared" si="180"/>
        <v>S</v>
      </c>
      <c r="F3046" t="str">
        <f t="shared" si="182"/>
        <v>G</v>
      </c>
      <c r="G3046" t="str">
        <f t="shared" si="182"/>
        <v>G</v>
      </c>
      <c r="H3046" t="str">
        <f t="shared" si="182"/>
        <v>L</v>
      </c>
      <c r="I3046" t="str">
        <f t="shared" si="182"/>
        <v>Q</v>
      </c>
      <c r="J3046" t="str">
        <f t="shared" si="182"/>
        <v>S</v>
      </c>
      <c r="K3046" t="str">
        <f t="shared" si="182"/>
        <v>K</v>
      </c>
      <c r="L3046" t="str">
        <f t="shared" si="182"/>
        <v>R</v>
      </c>
      <c r="M3046">
        <f>INDEX($AB$2:$AB$21,MATCH(E3046,AC$2:AC$21,0))</f>
        <v>1</v>
      </c>
      <c r="N3046">
        <f>INDEX($AB$22:$AB$41,MATCH(F3046,AD$22:AD$41,0))</f>
        <v>0.24</v>
      </c>
      <c r="O3046">
        <f>INDEX($AB$42:$AB$61,MATCH(G3046,AE$42:AE$61,0))</f>
        <v>0.11</v>
      </c>
      <c r="P3046">
        <f>INDEX($AB$62:$AB$81,MATCH(H3046,AF$62:AF$81,0))</f>
        <v>1</v>
      </c>
      <c r="Q3046">
        <f>INDEX($AB$82:$AB$101,MATCH(I3046,AG$82:AG$101,0))</f>
        <v>1</v>
      </c>
      <c r="R3046">
        <f>INDEX($AB$102:$AB$121,MATCH(J3046,AH$102:AH$121,0))</f>
        <v>1</v>
      </c>
      <c r="S3046">
        <f>INDEX($AB$122:$AB$141,MATCH(K3046,AI$122:AI$141,0))</f>
        <v>0.8</v>
      </c>
      <c r="T3046">
        <f>INDEX($AB$142:$AB$161,MATCH(L3046,AJ$142:AJ$161,0))</f>
        <v>1.1000000000000001</v>
      </c>
      <c r="U3046" s="13">
        <f t="shared" si="181"/>
        <v>2.3232000000000003E-2</v>
      </c>
      <c r="W3046" t="s">
        <v>8265</v>
      </c>
      <c r="X3046">
        <f>COUNTIFS(A:A,"="&amp;W3046)</f>
        <v>1</v>
      </c>
      <c r="Y3046">
        <f>_xlfn.MAXIFS(U:U,A:A,"="&amp;W3046)</f>
        <v>1.495549639584E-2</v>
      </c>
    </row>
    <row r="3047" spans="1:25" x14ac:dyDescent="0.35">
      <c r="A3047" t="s">
        <v>4378</v>
      </c>
      <c r="B3047">
        <v>1192</v>
      </c>
      <c r="C3047" t="s">
        <v>7168</v>
      </c>
      <c r="D3047">
        <v>0.66666666666666596</v>
      </c>
      <c r="E3047" t="str">
        <f t="shared" si="180"/>
        <v>T</v>
      </c>
      <c r="F3047" t="str">
        <f t="shared" si="182"/>
        <v>S</v>
      </c>
      <c r="G3047" t="str">
        <f t="shared" si="182"/>
        <v>R</v>
      </c>
      <c r="H3047" t="str">
        <f t="shared" si="182"/>
        <v>L</v>
      </c>
      <c r="I3047" t="str">
        <f t="shared" si="182"/>
        <v>Q</v>
      </c>
      <c r="J3047" t="str">
        <f t="shared" si="182"/>
        <v>G</v>
      </c>
      <c r="K3047" t="str">
        <f t="shared" si="182"/>
        <v>V</v>
      </c>
      <c r="L3047" t="str">
        <f t="shared" si="182"/>
        <v>G</v>
      </c>
      <c r="M3047">
        <f>INDEX($AB$2:$AB$21,MATCH(E3047,AC$2:AC$21,0))</f>
        <v>1.52</v>
      </c>
      <c r="N3047">
        <f>INDEX($AB$22:$AB$41,MATCH(F3047,AD$22:AD$41,0))</f>
        <v>0.51</v>
      </c>
      <c r="O3047">
        <f>INDEX($AB$42:$AB$61,MATCH(G3047,AE$42:AE$61,0))</f>
        <v>1.07</v>
      </c>
      <c r="P3047">
        <f>INDEX($AB$62:$AB$81,MATCH(H3047,AF$62:AF$81,0))</f>
        <v>1</v>
      </c>
      <c r="Q3047">
        <f>INDEX($AB$82:$AB$101,MATCH(I3047,AG$82:AG$101,0))</f>
        <v>1</v>
      </c>
      <c r="R3047">
        <f>INDEX($AB$102:$AB$121,MATCH(J3047,AH$102:AH$121,0))</f>
        <v>0.78</v>
      </c>
      <c r="S3047">
        <f>INDEX($AB$122:$AB$141,MATCH(K3047,AI$122:AI$141,0))</f>
        <v>0.67</v>
      </c>
      <c r="T3047">
        <f>INDEX($AB$142:$AB$161,MATCH(L3047,AJ$142:AJ$161,0))</f>
        <v>0.35</v>
      </c>
      <c r="U3047" s="13">
        <f t="shared" si="181"/>
        <v>0.15171726024000001</v>
      </c>
      <c r="W3047" t="s">
        <v>6922</v>
      </c>
      <c r="X3047">
        <f>COUNTIFS(A:A,"="&amp;W3047)</f>
        <v>1</v>
      </c>
      <c r="Y3047">
        <f>_xlfn.MAXIFS(U:U,A:A,"="&amp;W3047)</f>
        <v>1.4925456E-2</v>
      </c>
    </row>
    <row r="3048" spans="1:25" x14ac:dyDescent="0.35">
      <c r="A3048" t="s">
        <v>8266</v>
      </c>
      <c r="B3048">
        <v>2223</v>
      </c>
      <c r="C3048" t="s">
        <v>7376</v>
      </c>
      <c r="D3048">
        <v>1</v>
      </c>
      <c r="E3048" t="str">
        <f t="shared" si="180"/>
        <v>R</v>
      </c>
      <c r="F3048" t="str">
        <f t="shared" si="182"/>
        <v>Y</v>
      </c>
      <c r="G3048" t="str">
        <f t="shared" si="182"/>
        <v>L</v>
      </c>
      <c r="H3048" t="str">
        <f t="shared" si="182"/>
        <v>L</v>
      </c>
      <c r="I3048" t="str">
        <f t="shared" si="182"/>
        <v>Q</v>
      </c>
      <c r="J3048" t="str">
        <f t="shared" si="182"/>
        <v>N</v>
      </c>
      <c r="K3048" t="str">
        <f t="shared" si="182"/>
        <v>T</v>
      </c>
      <c r="L3048" t="str">
        <f t="shared" si="182"/>
        <v>A</v>
      </c>
      <c r="M3048">
        <f>INDEX($AB$2:$AB$21,MATCH(E3048,AC$2:AC$21,0))</f>
        <v>1.36</v>
      </c>
      <c r="N3048">
        <f>INDEX($AB$22:$AB$41,MATCH(F3048,AD$22:AD$41,0))</f>
        <v>0</v>
      </c>
      <c r="O3048">
        <f>INDEX($AB$42:$AB$61,MATCH(G3048,AE$42:AE$61,0))</f>
        <v>0.45</v>
      </c>
      <c r="P3048">
        <f>INDEX($AB$62:$AB$81,MATCH(H3048,AF$62:AF$81,0))</f>
        <v>1</v>
      </c>
      <c r="Q3048">
        <f>INDEX($AB$82:$AB$101,MATCH(I3048,AG$82:AG$101,0))</f>
        <v>1</v>
      </c>
      <c r="R3048">
        <f>INDEX($AB$102:$AB$121,MATCH(J3048,AH$102:AH$121,0))</f>
        <v>0.15</v>
      </c>
      <c r="S3048">
        <f>INDEX($AB$122:$AB$141,MATCH(K3048,AI$122:AI$141,0))</f>
        <v>0.71</v>
      </c>
      <c r="T3048">
        <f>INDEX($AB$142:$AB$161,MATCH(L3048,AJ$142:AJ$161,0))</f>
        <v>0.56000000000000005</v>
      </c>
      <c r="U3048" s="13">
        <f t="shared" si="181"/>
        <v>0</v>
      </c>
      <c r="W3048" t="s">
        <v>8267</v>
      </c>
      <c r="X3048">
        <f>COUNTIFS(A:A,"="&amp;W3048)</f>
        <v>1</v>
      </c>
      <c r="Y3048">
        <f>_xlfn.MAXIFS(U:U,A:A,"="&amp;W3048)</f>
        <v>1.48995E-2</v>
      </c>
    </row>
    <row r="3049" spans="1:25" x14ac:dyDescent="0.35">
      <c r="A3049" t="s">
        <v>8268</v>
      </c>
      <c r="B3049">
        <v>358</v>
      </c>
      <c r="C3049" t="s">
        <v>8269</v>
      </c>
      <c r="D3049">
        <v>0.66666666666666596</v>
      </c>
      <c r="E3049" t="str">
        <f t="shared" si="180"/>
        <v>S</v>
      </c>
      <c r="F3049" t="str">
        <f t="shared" si="182"/>
        <v>P</v>
      </c>
      <c r="G3049" t="str">
        <f t="shared" si="182"/>
        <v>S</v>
      </c>
      <c r="H3049" t="str">
        <f t="shared" si="182"/>
        <v>L</v>
      </c>
      <c r="I3049" t="str">
        <f t="shared" si="182"/>
        <v>Q</v>
      </c>
      <c r="J3049" t="str">
        <f t="shared" si="182"/>
        <v>M</v>
      </c>
      <c r="K3049" t="str">
        <f t="shared" si="182"/>
        <v>E</v>
      </c>
      <c r="L3049" t="str">
        <f t="shared" si="182"/>
        <v>D</v>
      </c>
      <c r="M3049">
        <f>INDEX($AB$2:$AB$21,MATCH(E3049,AC$2:AC$21,0))</f>
        <v>1</v>
      </c>
      <c r="N3049">
        <f>INDEX($AB$22:$AB$41,MATCH(F3049,AD$22:AD$41,0))</f>
        <v>0.49</v>
      </c>
      <c r="O3049">
        <f>INDEX($AB$42:$AB$61,MATCH(G3049,AE$42:AE$61,0))</f>
        <v>0.41</v>
      </c>
      <c r="P3049">
        <f>INDEX($AB$62:$AB$81,MATCH(H3049,AF$62:AF$81,0))</f>
        <v>1</v>
      </c>
      <c r="Q3049">
        <f>INDEX($AB$82:$AB$101,MATCH(I3049,AG$82:AG$101,0))</f>
        <v>1</v>
      </c>
      <c r="R3049">
        <f>INDEX($AB$102:$AB$121,MATCH(J3049,AH$102:AH$121,0))</f>
        <v>0.27</v>
      </c>
      <c r="S3049">
        <f>INDEX($AB$122:$AB$141,MATCH(K3049,AI$122:AI$141,0))</f>
        <v>0.23</v>
      </c>
      <c r="T3049">
        <f>INDEX($AB$142:$AB$161,MATCH(L3049,AJ$142:AJ$161,0))</f>
        <v>0.26</v>
      </c>
      <c r="U3049" s="13">
        <f t="shared" si="181"/>
        <v>3.2437314000000003E-3</v>
      </c>
      <c r="W3049" t="s">
        <v>8270</v>
      </c>
      <c r="X3049">
        <f>COUNTIFS(A:A,"="&amp;W3049)</f>
        <v>1</v>
      </c>
      <c r="Y3049">
        <f>_xlfn.MAXIFS(U:U,A:A,"="&amp;W3049)</f>
        <v>1.4842891791E-2</v>
      </c>
    </row>
    <row r="3050" spans="1:25" x14ac:dyDescent="0.35">
      <c r="A3050" t="s">
        <v>5082</v>
      </c>
      <c r="B3050">
        <v>7</v>
      </c>
      <c r="C3050" t="s">
        <v>8271</v>
      </c>
      <c r="D3050">
        <v>0.66666666666666596</v>
      </c>
      <c r="E3050" t="str">
        <f t="shared" si="180"/>
        <v>N</v>
      </c>
      <c r="F3050" t="str">
        <f t="shared" si="182"/>
        <v>V</v>
      </c>
      <c r="G3050" t="str">
        <f t="shared" si="182"/>
        <v>G</v>
      </c>
      <c r="H3050" t="str">
        <f t="shared" si="182"/>
        <v>L</v>
      </c>
      <c r="I3050" t="str">
        <f t="shared" si="182"/>
        <v>Q</v>
      </c>
      <c r="J3050" t="str">
        <f t="shared" si="182"/>
        <v>F</v>
      </c>
      <c r="K3050" t="str">
        <f t="shared" si="182"/>
        <v>Q</v>
      </c>
      <c r="L3050" t="str">
        <f t="shared" si="182"/>
        <v>A</v>
      </c>
      <c r="M3050">
        <f>INDEX($AB$2:$AB$21,MATCH(E3050,AC$2:AC$21,0))</f>
        <v>1.01</v>
      </c>
      <c r="N3050">
        <f>INDEX($AB$22:$AB$41,MATCH(F3050,AD$22:AD$41,0))</f>
        <v>1.3</v>
      </c>
      <c r="O3050">
        <f>INDEX($AB$42:$AB$61,MATCH(G3050,AE$42:AE$61,0))</f>
        <v>0.11</v>
      </c>
      <c r="P3050">
        <f>INDEX($AB$62:$AB$81,MATCH(H3050,AF$62:AF$81,0))</f>
        <v>1</v>
      </c>
      <c r="Q3050">
        <f>INDEX($AB$82:$AB$101,MATCH(I3050,AG$82:AG$101,0))</f>
        <v>1</v>
      </c>
      <c r="R3050">
        <f>INDEX($AB$102:$AB$121,MATCH(J3050,AH$102:AH$121,0))</f>
        <v>0.11</v>
      </c>
      <c r="S3050">
        <f>INDEX($AB$122:$AB$141,MATCH(K3050,AI$122:AI$141,0))</f>
        <v>0.81</v>
      </c>
      <c r="T3050">
        <f>INDEX($AB$142:$AB$161,MATCH(L3050,AJ$142:AJ$161,0))</f>
        <v>0.56000000000000005</v>
      </c>
      <c r="U3050" s="13">
        <f t="shared" si="181"/>
        <v>7.2064792800000032E-3</v>
      </c>
      <c r="W3050" t="s">
        <v>7163</v>
      </c>
      <c r="X3050">
        <f>COUNTIFS(A:A,"="&amp;W3050)</f>
        <v>1</v>
      </c>
      <c r="Y3050">
        <f>_xlfn.MAXIFS(U:U,A:A,"="&amp;W3050)</f>
        <v>1.4829943200000004E-2</v>
      </c>
    </row>
    <row r="3051" spans="1:25" x14ac:dyDescent="0.35">
      <c r="A3051" t="s">
        <v>5082</v>
      </c>
      <c r="B3051">
        <v>9</v>
      </c>
      <c r="C3051" t="s">
        <v>8272</v>
      </c>
      <c r="D3051">
        <v>0.66666666666666596</v>
      </c>
      <c r="E3051" t="str">
        <f t="shared" si="180"/>
        <v>G</v>
      </c>
      <c r="F3051" t="str">
        <f t="shared" si="182"/>
        <v>L</v>
      </c>
      <c r="G3051" t="str">
        <f t="shared" si="182"/>
        <v>Q</v>
      </c>
      <c r="H3051" t="str">
        <f t="shared" si="182"/>
        <v>F</v>
      </c>
      <c r="I3051" t="str">
        <f t="shared" si="182"/>
        <v>Q</v>
      </c>
      <c r="J3051" t="str">
        <f t="shared" si="182"/>
        <v>A</v>
      </c>
      <c r="K3051" t="str">
        <f t="shared" si="182"/>
        <v>S</v>
      </c>
      <c r="L3051" t="str">
        <f t="shared" si="182"/>
        <v>A</v>
      </c>
      <c r="M3051">
        <f>INDEX($AB$2:$AB$21,MATCH(E3051,AC$2:AC$21,0))</f>
        <v>1.03</v>
      </c>
      <c r="N3051">
        <f>INDEX($AB$22:$AB$41,MATCH(F3051,AD$22:AD$41,0))</f>
        <v>0.1</v>
      </c>
      <c r="O3051">
        <f>INDEX($AB$42:$AB$61,MATCH(G3051,AE$42:AE$61,0))</f>
        <v>0.41</v>
      </c>
      <c r="P3051">
        <f>INDEX($AB$62:$AB$81,MATCH(H3051,AF$62:AF$81,0))</f>
        <v>0.42</v>
      </c>
      <c r="Q3051">
        <f>INDEX($AB$82:$AB$101,MATCH(I3051,AG$82:AG$101,0))</f>
        <v>1</v>
      </c>
      <c r="R3051">
        <f>INDEX($AB$102:$AB$121,MATCH(J3051,AH$102:AH$121,0))</f>
        <v>0.99</v>
      </c>
      <c r="S3051">
        <f>INDEX($AB$122:$AB$141,MATCH(K3051,AI$122:AI$141,0))</f>
        <v>1.29</v>
      </c>
      <c r="T3051">
        <f>INDEX($AB$142:$AB$161,MATCH(L3051,AJ$142:AJ$161,0))</f>
        <v>0.56000000000000005</v>
      </c>
      <c r="U3051" s="13">
        <f t="shared" si="181"/>
        <v>1.2684790641600002E-2</v>
      </c>
      <c r="W3051" t="s">
        <v>8273</v>
      </c>
      <c r="X3051">
        <f>COUNTIFS(A:A,"="&amp;W3051)</f>
        <v>1</v>
      </c>
      <c r="Y3051">
        <f>_xlfn.MAXIFS(U:U,A:A,"="&amp;W3051)</f>
        <v>1.4805504000000002E-2</v>
      </c>
    </row>
    <row r="3052" spans="1:25" x14ac:dyDescent="0.35">
      <c r="A3052" t="s">
        <v>5082</v>
      </c>
      <c r="B3052">
        <v>169</v>
      </c>
      <c r="C3052" t="s">
        <v>8274</v>
      </c>
      <c r="D3052">
        <v>0.66666666666666596</v>
      </c>
      <c r="E3052" t="str">
        <f t="shared" si="180"/>
        <v>V</v>
      </c>
      <c r="F3052" t="str">
        <f t="shared" si="182"/>
        <v>S</v>
      </c>
      <c r="G3052" t="str">
        <f t="shared" si="182"/>
        <v>T</v>
      </c>
      <c r="H3052" t="str">
        <f t="shared" si="182"/>
        <v>L</v>
      </c>
      <c r="I3052" t="str">
        <f t="shared" si="182"/>
        <v>Q</v>
      </c>
      <c r="J3052" t="str">
        <f t="shared" si="182"/>
        <v>C</v>
      </c>
      <c r="K3052" t="str">
        <f t="shared" si="182"/>
        <v>L</v>
      </c>
      <c r="L3052" t="str">
        <f t="shared" si="182"/>
        <v>A</v>
      </c>
      <c r="M3052">
        <f>INDEX($AB$2:$AB$21,MATCH(E3052,AC$2:AC$21,0))</f>
        <v>1.92</v>
      </c>
      <c r="N3052">
        <f>INDEX($AB$22:$AB$41,MATCH(F3052,AD$22:AD$41,0))</f>
        <v>0.51</v>
      </c>
      <c r="O3052">
        <f>INDEX($AB$42:$AB$61,MATCH(G3052,AE$42:AE$61,0))</f>
        <v>0.48</v>
      </c>
      <c r="P3052">
        <f>INDEX($AB$62:$AB$81,MATCH(H3052,AF$62:AF$81,0))</f>
        <v>1</v>
      </c>
      <c r="Q3052">
        <f>INDEX($AB$82:$AB$101,MATCH(I3052,AG$82:AG$101,0))</f>
        <v>1</v>
      </c>
      <c r="R3052">
        <f>INDEX($AB$102:$AB$121,MATCH(J3052,AH$102:AH$121,0))</f>
        <v>0.97</v>
      </c>
      <c r="S3052">
        <f>INDEX($AB$122:$AB$141,MATCH(K3052,AI$122:AI$141,0))</f>
        <v>0.44</v>
      </c>
      <c r="T3052">
        <f>INDEX($AB$142:$AB$161,MATCH(L3052,AJ$142:AJ$161,0))</f>
        <v>0.56000000000000005</v>
      </c>
      <c r="U3052" s="13">
        <f t="shared" si="181"/>
        <v>0.112337584128</v>
      </c>
      <c r="W3052" t="s">
        <v>3037</v>
      </c>
      <c r="X3052">
        <f>COUNTIFS(A:A,"="&amp;W3052)</f>
        <v>1</v>
      </c>
      <c r="Y3052">
        <f>_xlfn.MAXIFS(U:U,A:A,"="&amp;W3052)</f>
        <v>1.4772974416200001E-2</v>
      </c>
    </row>
    <row r="3053" spans="1:25" x14ac:dyDescent="0.35">
      <c r="A3053" t="s">
        <v>2371</v>
      </c>
      <c r="B3053">
        <v>220</v>
      </c>
      <c r="C3053" t="s">
        <v>8275</v>
      </c>
      <c r="D3053">
        <v>1</v>
      </c>
      <c r="E3053" t="str">
        <f t="shared" si="180"/>
        <v>R</v>
      </c>
      <c r="F3053" t="str">
        <f t="shared" si="182"/>
        <v>S</v>
      </c>
      <c r="G3053" t="str">
        <f t="shared" si="182"/>
        <v>R</v>
      </c>
      <c r="H3053" t="str">
        <f t="shared" si="182"/>
        <v>L</v>
      </c>
      <c r="I3053" t="str">
        <f t="shared" si="182"/>
        <v>Q</v>
      </c>
      <c r="J3053" t="str">
        <f t="shared" si="182"/>
        <v>A</v>
      </c>
      <c r="K3053" t="str">
        <f t="shared" si="182"/>
        <v>G</v>
      </c>
      <c r="L3053" t="str">
        <f t="shared" si="182"/>
        <v>A</v>
      </c>
      <c r="M3053">
        <f>INDEX($AB$2:$AB$21,MATCH(E3053,AC$2:AC$21,0))</f>
        <v>1.36</v>
      </c>
      <c r="N3053">
        <f>INDEX($AB$22:$AB$41,MATCH(F3053,AD$22:AD$41,0))</f>
        <v>0.51</v>
      </c>
      <c r="O3053">
        <f>INDEX($AB$42:$AB$61,MATCH(G3053,AE$42:AE$61,0))</f>
        <v>1.07</v>
      </c>
      <c r="P3053">
        <f>INDEX($AB$62:$AB$81,MATCH(H3053,AF$62:AF$81,0))</f>
        <v>1</v>
      </c>
      <c r="Q3053">
        <f>INDEX($AB$82:$AB$101,MATCH(I3053,AG$82:AG$101,0))</f>
        <v>1</v>
      </c>
      <c r="R3053">
        <f>INDEX($AB$102:$AB$121,MATCH(J3053,AH$102:AH$121,0))</f>
        <v>0.99</v>
      </c>
      <c r="S3053">
        <f>INDEX($AB$122:$AB$141,MATCH(K3053,AI$122:AI$141,0))</f>
        <v>1</v>
      </c>
      <c r="T3053">
        <f>INDEX($AB$142:$AB$161,MATCH(L3053,AJ$142:AJ$161,0))</f>
        <v>0.56000000000000005</v>
      </c>
      <c r="U3053" s="13">
        <f t="shared" si="181"/>
        <v>0.41144906880000015</v>
      </c>
      <c r="W3053" t="s">
        <v>7473</v>
      </c>
      <c r="X3053">
        <f>COUNTIFS(A:A,"="&amp;W3053)</f>
        <v>2</v>
      </c>
      <c r="Y3053">
        <f>_xlfn.MAXIFS(U:U,A:A,"="&amp;W3053)</f>
        <v>1.4727358463999998E-2</v>
      </c>
    </row>
    <row r="3054" spans="1:25" x14ac:dyDescent="0.35">
      <c r="A3054" t="s">
        <v>8066</v>
      </c>
      <c r="B3054">
        <v>432</v>
      </c>
      <c r="C3054" t="s">
        <v>8276</v>
      </c>
      <c r="D3054">
        <v>0.66666666666666596</v>
      </c>
      <c r="E3054" t="str">
        <f t="shared" si="180"/>
        <v>M</v>
      </c>
      <c r="F3054" t="str">
        <f t="shared" si="182"/>
        <v>P</v>
      </c>
      <c r="G3054" t="str">
        <f t="shared" si="182"/>
        <v>N</v>
      </c>
      <c r="H3054" t="str">
        <f t="shared" si="182"/>
        <v>L</v>
      </c>
      <c r="I3054" t="str">
        <f t="shared" si="182"/>
        <v>Q</v>
      </c>
      <c r="J3054" t="str">
        <f t="shared" si="182"/>
        <v>N</v>
      </c>
      <c r="K3054" t="str">
        <f t="shared" si="182"/>
        <v>R</v>
      </c>
      <c r="L3054" t="str">
        <f t="shared" si="182"/>
        <v>Q</v>
      </c>
      <c r="M3054">
        <f>INDEX($AB$2:$AB$21,MATCH(E3054,AC$2:AC$21,0))</f>
        <v>1.37</v>
      </c>
      <c r="N3054">
        <f>INDEX($AB$22:$AB$41,MATCH(F3054,AD$22:AD$41,0))</f>
        <v>0.49</v>
      </c>
      <c r="O3054">
        <f>INDEX($AB$42:$AB$61,MATCH(G3054,AE$42:AE$61,0))</f>
        <v>0.39</v>
      </c>
      <c r="P3054">
        <f>INDEX($AB$62:$AB$81,MATCH(H3054,AF$62:AF$81,0))</f>
        <v>1</v>
      </c>
      <c r="Q3054">
        <f>INDEX($AB$82:$AB$101,MATCH(I3054,AG$82:AG$101,0))</f>
        <v>1</v>
      </c>
      <c r="R3054">
        <f>INDEX($AB$102:$AB$121,MATCH(J3054,AH$102:AH$121,0))</f>
        <v>0.15</v>
      </c>
      <c r="S3054">
        <f>INDEX($AB$122:$AB$141,MATCH(K3054,AI$122:AI$141,0))</f>
        <v>0.79</v>
      </c>
      <c r="T3054">
        <f>INDEX($AB$142:$AB$161,MATCH(L3054,AJ$142:AJ$161,0))</f>
        <v>0.59</v>
      </c>
      <c r="U3054" s="13">
        <f t="shared" si="181"/>
        <v>1.8304236405E-2</v>
      </c>
      <c r="W3054" t="s">
        <v>8277</v>
      </c>
      <c r="X3054">
        <f>COUNTIFS(A:A,"="&amp;W3054)</f>
        <v>1</v>
      </c>
      <c r="Y3054">
        <f>_xlfn.MAXIFS(U:U,A:A,"="&amp;W3054)</f>
        <v>1.4695619399999998E-2</v>
      </c>
    </row>
    <row r="3055" spans="1:25" x14ac:dyDescent="0.35">
      <c r="A3055" t="s">
        <v>5353</v>
      </c>
      <c r="B3055">
        <v>391</v>
      </c>
      <c r="C3055" t="s">
        <v>8278</v>
      </c>
      <c r="D3055">
        <v>0.66666666666666596</v>
      </c>
      <c r="E3055" t="str">
        <f t="shared" si="180"/>
        <v>R</v>
      </c>
      <c r="F3055" t="str">
        <f t="shared" si="182"/>
        <v>P</v>
      </c>
      <c r="G3055" t="str">
        <f t="shared" si="182"/>
        <v>R</v>
      </c>
      <c r="H3055" t="str">
        <f t="shared" si="182"/>
        <v>P</v>
      </c>
      <c r="I3055" t="str">
        <f t="shared" si="182"/>
        <v>Q</v>
      </c>
      <c r="J3055" t="str">
        <f t="shared" si="182"/>
        <v>S</v>
      </c>
      <c r="K3055" t="str">
        <f t="shared" si="182"/>
        <v>S</v>
      </c>
      <c r="L3055" t="str">
        <f t="shared" si="182"/>
        <v>P</v>
      </c>
      <c r="M3055">
        <f>INDEX($AB$2:$AB$21,MATCH(E3055,AC$2:AC$21,0))</f>
        <v>1.36</v>
      </c>
      <c r="N3055">
        <f>INDEX($AB$22:$AB$41,MATCH(F3055,AD$22:AD$41,0))</f>
        <v>0.49</v>
      </c>
      <c r="O3055">
        <f>INDEX($AB$42:$AB$61,MATCH(G3055,AE$42:AE$61,0))</f>
        <v>1.07</v>
      </c>
      <c r="P3055">
        <f>INDEX($AB$62:$AB$81,MATCH(H3055,AF$62:AF$81,0))</f>
        <v>0.03</v>
      </c>
      <c r="Q3055">
        <f>INDEX($AB$82:$AB$101,MATCH(I3055,AG$82:AG$101,0))</f>
        <v>1</v>
      </c>
      <c r="R3055">
        <f>INDEX($AB$102:$AB$121,MATCH(J3055,AH$102:AH$121,0))</f>
        <v>1</v>
      </c>
      <c r="S3055">
        <f>INDEX($AB$122:$AB$141,MATCH(K3055,AI$122:AI$141,0))</f>
        <v>1.29</v>
      </c>
      <c r="T3055">
        <f>INDEX($AB$142:$AB$161,MATCH(L3055,AJ$142:AJ$161,0))</f>
        <v>0.43</v>
      </c>
      <c r="U3055" s="13">
        <f t="shared" si="181"/>
        <v>1.1865831768000001E-2</v>
      </c>
      <c r="W3055" t="s">
        <v>3607</v>
      </c>
      <c r="X3055">
        <f>COUNTIFS(A:A,"="&amp;W3055)</f>
        <v>2</v>
      </c>
      <c r="Y3055">
        <f>_xlfn.MAXIFS(U:U,A:A,"="&amp;W3055)</f>
        <v>1.4594580000000001E-2</v>
      </c>
    </row>
    <row r="3056" spans="1:25" x14ac:dyDescent="0.35">
      <c r="A3056" t="s">
        <v>5353</v>
      </c>
      <c r="B3056">
        <v>508</v>
      </c>
      <c r="C3056" t="s">
        <v>8279</v>
      </c>
      <c r="D3056">
        <v>1</v>
      </c>
      <c r="E3056" t="str">
        <f t="shared" ref="E3056:E3119" si="183">MID($C3056,E$1,1)</f>
        <v>T</v>
      </c>
      <c r="F3056" t="str">
        <f t="shared" si="182"/>
        <v>S</v>
      </c>
      <c r="G3056" t="str">
        <f t="shared" si="182"/>
        <v>A</v>
      </c>
      <c r="H3056" t="str">
        <f t="shared" si="182"/>
        <v>L</v>
      </c>
      <c r="I3056" t="str">
        <f t="shared" si="182"/>
        <v>Q</v>
      </c>
      <c r="J3056" t="str">
        <f t="shared" si="182"/>
        <v>G</v>
      </c>
      <c r="K3056" t="str">
        <f t="shared" si="182"/>
        <v>A</v>
      </c>
      <c r="L3056" t="str">
        <f t="shared" si="182"/>
        <v>Q</v>
      </c>
      <c r="M3056">
        <f>INDEX($AB$2:$AB$21,MATCH(E3056,AC$2:AC$21,0))</f>
        <v>1.52</v>
      </c>
      <c r="N3056">
        <f>INDEX($AB$22:$AB$41,MATCH(F3056,AD$22:AD$41,0))</f>
        <v>0.51</v>
      </c>
      <c r="O3056">
        <f>INDEX($AB$42:$AB$61,MATCH(G3056,AE$42:AE$61,0))</f>
        <v>0.26</v>
      </c>
      <c r="P3056">
        <f>INDEX($AB$62:$AB$81,MATCH(H3056,AF$62:AF$81,0))</f>
        <v>1</v>
      </c>
      <c r="Q3056">
        <f>INDEX($AB$82:$AB$101,MATCH(I3056,AG$82:AG$101,0))</f>
        <v>1</v>
      </c>
      <c r="R3056">
        <f>INDEX($AB$102:$AB$121,MATCH(J3056,AH$102:AH$121,0))</f>
        <v>0.78</v>
      </c>
      <c r="S3056">
        <f>INDEX($AB$122:$AB$141,MATCH(K3056,AI$122:AI$141,0))</f>
        <v>1.05</v>
      </c>
      <c r="T3056">
        <f>INDEX($AB$142:$AB$161,MATCH(L3056,AJ$142:AJ$161,0))</f>
        <v>0.59</v>
      </c>
      <c r="U3056" s="13">
        <f t="shared" si="181"/>
        <v>9.7391941920000002E-2</v>
      </c>
      <c r="W3056" t="s">
        <v>8280</v>
      </c>
      <c r="X3056">
        <f>COUNTIFS(A:A,"="&amp;W3056)</f>
        <v>1</v>
      </c>
      <c r="Y3056">
        <f>_xlfn.MAXIFS(U:U,A:A,"="&amp;W3056)</f>
        <v>1.4568348288000002E-2</v>
      </c>
    </row>
    <row r="3057" spans="1:25" x14ac:dyDescent="0.35">
      <c r="A3057" t="s">
        <v>5881</v>
      </c>
      <c r="B3057">
        <v>241</v>
      </c>
      <c r="C3057" t="s">
        <v>8281</v>
      </c>
      <c r="D3057">
        <v>0.66666666666666596</v>
      </c>
      <c r="E3057" t="str">
        <f t="shared" si="183"/>
        <v>M</v>
      </c>
      <c r="F3057" t="str">
        <f t="shared" si="182"/>
        <v>I</v>
      </c>
      <c r="G3057" t="str">
        <f t="shared" si="182"/>
        <v>G</v>
      </c>
      <c r="H3057" t="str">
        <f t="shared" si="182"/>
        <v>L</v>
      </c>
      <c r="I3057" t="str">
        <f t="shared" si="182"/>
        <v>Q</v>
      </c>
      <c r="J3057" t="str">
        <f t="shared" si="182"/>
        <v>S</v>
      </c>
      <c r="K3057" t="str">
        <f t="shared" si="182"/>
        <v>S</v>
      </c>
      <c r="L3057" t="str">
        <f t="shared" si="182"/>
        <v>S</v>
      </c>
      <c r="M3057">
        <f>INDEX($AB$2:$AB$21,MATCH(E3057,AC$2:AC$21,0))</f>
        <v>1.37</v>
      </c>
      <c r="N3057">
        <f>INDEX($AB$22:$AB$41,MATCH(F3057,AD$22:AD$41,0))</f>
        <v>0.53</v>
      </c>
      <c r="O3057">
        <f>INDEX($AB$42:$AB$61,MATCH(G3057,AE$42:AE$61,0))</f>
        <v>0.11</v>
      </c>
      <c r="P3057">
        <f>INDEX($AB$62:$AB$81,MATCH(H3057,AF$62:AF$81,0))</f>
        <v>1</v>
      </c>
      <c r="Q3057">
        <f>INDEX($AB$82:$AB$101,MATCH(I3057,AG$82:AG$101,0))</f>
        <v>1</v>
      </c>
      <c r="R3057">
        <f>INDEX($AB$102:$AB$121,MATCH(J3057,AH$102:AH$121,0))</f>
        <v>1</v>
      </c>
      <c r="S3057">
        <f>INDEX($AB$122:$AB$141,MATCH(K3057,AI$122:AI$141,0))</f>
        <v>1.29</v>
      </c>
      <c r="T3057">
        <f>INDEX($AB$142:$AB$161,MATCH(L3057,AJ$142:AJ$161,0))</f>
        <v>0.72</v>
      </c>
      <c r="U3057" s="13">
        <f t="shared" si="181"/>
        <v>7.4184184800000011E-2</v>
      </c>
      <c r="W3057" t="s">
        <v>8282</v>
      </c>
      <c r="X3057">
        <f>COUNTIFS(A:A,"="&amp;W3057)</f>
        <v>1</v>
      </c>
      <c r="Y3057">
        <f>_xlfn.MAXIFS(U:U,A:A,"="&amp;W3057)</f>
        <v>1.4560761600000001E-2</v>
      </c>
    </row>
    <row r="3058" spans="1:25" x14ac:dyDescent="0.35">
      <c r="A3058" t="s">
        <v>3639</v>
      </c>
      <c r="B3058">
        <v>719</v>
      </c>
      <c r="C3058" t="s">
        <v>8283</v>
      </c>
      <c r="D3058">
        <v>0.66666666666666596</v>
      </c>
      <c r="E3058" t="str">
        <f t="shared" si="183"/>
        <v>V</v>
      </c>
      <c r="F3058" t="str">
        <f t="shared" si="182"/>
        <v>A</v>
      </c>
      <c r="G3058" t="str">
        <f t="shared" si="182"/>
        <v>A</v>
      </c>
      <c r="H3058" t="str">
        <f t="shared" si="182"/>
        <v>M</v>
      </c>
      <c r="I3058" t="str">
        <f t="shared" si="182"/>
        <v>Q</v>
      </c>
      <c r="J3058" t="str">
        <f t="shared" si="182"/>
        <v>A</v>
      </c>
      <c r="K3058" t="str">
        <f t="shared" si="182"/>
        <v>G</v>
      </c>
      <c r="L3058" t="str">
        <f t="shared" si="182"/>
        <v>L</v>
      </c>
      <c r="M3058">
        <f>INDEX($AB$2:$AB$21,MATCH(E3058,AC$2:AC$21,0))</f>
        <v>1.92</v>
      </c>
      <c r="N3058">
        <f>INDEX($AB$22:$AB$41,MATCH(F3058,AD$22:AD$41,0))</f>
        <v>1</v>
      </c>
      <c r="O3058">
        <f>INDEX($AB$42:$AB$61,MATCH(G3058,AE$42:AE$61,0))</f>
        <v>0.26</v>
      </c>
      <c r="P3058">
        <f>INDEX($AB$62:$AB$81,MATCH(H3058,AF$62:AF$81,0))</f>
        <v>0.68</v>
      </c>
      <c r="Q3058">
        <f>INDEX($AB$82:$AB$101,MATCH(I3058,AG$82:AG$101,0))</f>
        <v>1</v>
      </c>
      <c r="R3058">
        <f>INDEX($AB$102:$AB$121,MATCH(J3058,AH$102:AH$121,0))</f>
        <v>0.99</v>
      </c>
      <c r="S3058">
        <f>INDEX($AB$122:$AB$141,MATCH(K3058,AI$122:AI$141,0))</f>
        <v>1</v>
      </c>
      <c r="T3058">
        <f>INDEX($AB$142:$AB$161,MATCH(L3058,AJ$142:AJ$161,0))</f>
        <v>0.64</v>
      </c>
      <c r="U3058" s="13">
        <f t="shared" si="181"/>
        <v>0.21507932160000004</v>
      </c>
      <c r="W3058" t="s">
        <v>8284</v>
      </c>
      <c r="X3058">
        <f>COUNTIFS(A:A,"="&amp;W3058)</f>
        <v>1</v>
      </c>
      <c r="Y3058">
        <f>_xlfn.MAXIFS(U:U,A:A,"="&amp;W3058)</f>
        <v>1.4527452008160002E-2</v>
      </c>
    </row>
    <row r="3059" spans="1:25" x14ac:dyDescent="0.35">
      <c r="A3059" t="s">
        <v>2395</v>
      </c>
      <c r="B3059">
        <v>883</v>
      </c>
      <c r="C3059" t="s">
        <v>8285</v>
      </c>
      <c r="D3059">
        <v>1</v>
      </c>
      <c r="E3059" t="str">
        <f t="shared" si="183"/>
        <v>L</v>
      </c>
      <c r="F3059" t="str">
        <f t="shared" si="182"/>
        <v>S</v>
      </c>
      <c r="G3059" t="str">
        <f t="shared" si="182"/>
        <v>T</v>
      </c>
      <c r="H3059" t="str">
        <f t="shared" si="182"/>
        <v>V</v>
      </c>
      <c r="I3059" t="str">
        <f t="shared" si="182"/>
        <v>Q</v>
      </c>
      <c r="J3059" t="str">
        <f t="shared" si="182"/>
        <v>S</v>
      </c>
      <c r="K3059" t="str">
        <f t="shared" si="182"/>
        <v>A</v>
      </c>
      <c r="L3059" t="str">
        <f t="shared" si="182"/>
        <v>A</v>
      </c>
      <c r="M3059">
        <f>INDEX($AB$2:$AB$21,MATCH(E3059,AC$2:AC$21,0))</f>
        <v>1.3</v>
      </c>
      <c r="N3059">
        <f>INDEX($AB$22:$AB$41,MATCH(F3059,AD$22:AD$41,0))</f>
        <v>0.51</v>
      </c>
      <c r="O3059">
        <f>INDEX($AB$42:$AB$61,MATCH(G3059,AE$42:AE$61,0))</f>
        <v>0.48</v>
      </c>
      <c r="P3059">
        <f>INDEX($AB$62:$AB$81,MATCH(H3059,AF$62:AF$81,0))</f>
        <v>0.09</v>
      </c>
      <c r="Q3059">
        <f>INDEX($AB$82:$AB$101,MATCH(I3059,AG$82:AG$101,0))</f>
        <v>1</v>
      </c>
      <c r="R3059">
        <f>INDEX($AB$102:$AB$121,MATCH(J3059,AH$102:AH$121,0))</f>
        <v>1</v>
      </c>
      <c r="S3059">
        <f>INDEX($AB$122:$AB$141,MATCH(K3059,AI$122:AI$141,0))</f>
        <v>1.05</v>
      </c>
      <c r="T3059">
        <f>INDEX($AB$142:$AB$161,MATCH(L3059,AJ$142:AJ$161,0))</f>
        <v>0.56000000000000005</v>
      </c>
      <c r="U3059" s="13">
        <f t="shared" si="181"/>
        <v>1.6841260800000004E-2</v>
      </c>
      <c r="W3059" t="s">
        <v>5289</v>
      </c>
      <c r="X3059">
        <f>COUNTIFS(A:A,"="&amp;W3059)</f>
        <v>1</v>
      </c>
      <c r="Y3059">
        <f>_xlfn.MAXIFS(U:U,A:A,"="&amp;W3059)</f>
        <v>1.4499153900000001E-2</v>
      </c>
    </row>
    <row r="3060" spans="1:25" x14ac:dyDescent="0.35">
      <c r="A3060" t="s">
        <v>2395</v>
      </c>
      <c r="B3060">
        <v>891</v>
      </c>
      <c r="C3060" t="s">
        <v>8286</v>
      </c>
      <c r="D3060">
        <v>1</v>
      </c>
      <c r="E3060" t="str">
        <f t="shared" si="183"/>
        <v>Q</v>
      </c>
      <c r="F3060" t="str">
        <f t="shared" si="182"/>
        <v>A</v>
      </c>
      <c r="G3060" t="str">
        <f t="shared" si="182"/>
        <v>V</v>
      </c>
      <c r="H3060" t="str">
        <f t="shared" si="182"/>
        <v>L</v>
      </c>
      <c r="I3060" t="str">
        <f t="shared" si="182"/>
        <v>Q</v>
      </c>
      <c r="J3060" t="str">
        <f t="shared" si="182"/>
        <v>S</v>
      </c>
      <c r="K3060" t="str">
        <f t="shared" si="182"/>
        <v>G</v>
      </c>
      <c r="L3060" t="str">
        <f t="shared" si="182"/>
        <v>W</v>
      </c>
      <c r="M3060">
        <f>INDEX($AB$2:$AB$21,MATCH(E3060,AC$2:AC$21,0))</f>
        <v>0.66</v>
      </c>
      <c r="N3060">
        <f>INDEX($AB$22:$AB$41,MATCH(F3060,AD$22:AD$41,0))</f>
        <v>1</v>
      </c>
      <c r="O3060">
        <f>INDEX($AB$42:$AB$61,MATCH(G3060,AE$42:AE$61,0))</f>
        <v>1</v>
      </c>
      <c r="P3060">
        <f>INDEX($AB$62:$AB$81,MATCH(H3060,AF$62:AF$81,0))</f>
        <v>1</v>
      </c>
      <c r="Q3060">
        <f>INDEX($AB$82:$AB$101,MATCH(I3060,AG$82:AG$101,0))</f>
        <v>1</v>
      </c>
      <c r="R3060">
        <f>INDEX($AB$102:$AB$121,MATCH(J3060,AH$102:AH$121,0))</f>
        <v>1</v>
      </c>
      <c r="S3060">
        <f>INDEX($AB$122:$AB$141,MATCH(K3060,AI$122:AI$141,0))</f>
        <v>1</v>
      </c>
      <c r="T3060">
        <f>INDEX($AB$142:$AB$161,MATCH(L3060,AJ$142:AJ$161,0))</f>
        <v>0.61</v>
      </c>
      <c r="U3060" s="13">
        <f t="shared" si="181"/>
        <v>0.40260000000000001</v>
      </c>
      <c r="W3060" t="s">
        <v>7545</v>
      </c>
      <c r="X3060">
        <f>COUNTIFS(A:A,"="&amp;W3060)</f>
        <v>1</v>
      </c>
      <c r="Y3060">
        <f>_xlfn.MAXIFS(U:U,A:A,"="&amp;W3060)</f>
        <v>1.4463923759999999E-2</v>
      </c>
    </row>
    <row r="3061" spans="1:25" x14ac:dyDescent="0.35">
      <c r="A3061" t="s">
        <v>2395</v>
      </c>
      <c r="B3061">
        <v>1796</v>
      </c>
      <c r="C3061" t="s">
        <v>8287</v>
      </c>
      <c r="D3061">
        <v>0.66666666666666596</v>
      </c>
      <c r="E3061" t="str">
        <f t="shared" si="183"/>
        <v>M</v>
      </c>
      <c r="F3061" t="str">
        <f t="shared" si="182"/>
        <v>L</v>
      </c>
      <c r="G3061" t="str">
        <f t="shared" si="182"/>
        <v>T</v>
      </c>
      <c r="H3061" t="str">
        <f t="shared" si="182"/>
        <v>L</v>
      </c>
      <c r="I3061" t="str">
        <f t="shared" si="182"/>
        <v>Q</v>
      </c>
      <c r="J3061" t="str">
        <f t="shared" si="182"/>
        <v>H</v>
      </c>
      <c r="K3061" t="str">
        <f t="shared" si="182"/>
        <v>G</v>
      </c>
      <c r="L3061" t="str">
        <f t="shared" si="182"/>
        <v>A</v>
      </c>
      <c r="M3061">
        <f>INDEX($AB$2:$AB$21,MATCH(E3061,AC$2:AC$21,0))</f>
        <v>1.37</v>
      </c>
      <c r="N3061">
        <f>INDEX($AB$22:$AB$41,MATCH(F3061,AD$22:AD$41,0))</f>
        <v>0.1</v>
      </c>
      <c r="O3061">
        <f>INDEX($AB$42:$AB$61,MATCH(G3061,AE$42:AE$61,0))</f>
        <v>0.48</v>
      </c>
      <c r="P3061">
        <f>INDEX($AB$62:$AB$81,MATCH(H3061,AF$62:AF$81,0))</f>
        <v>1</v>
      </c>
      <c r="Q3061">
        <f>INDEX($AB$82:$AB$101,MATCH(I3061,AG$82:AG$101,0))</f>
        <v>1</v>
      </c>
      <c r="R3061">
        <f>INDEX($AB$102:$AB$121,MATCH(J3061,AH$102:AH$121,0))</f>
        <v>0.22</v>
      </c>
      <c r="S3061">
        <f>INDEX($AB$122:$AB$141,MATCH(K3061,AI$122:AI$141,0))</f>
        <v>1</v>
      </c>
      <c r="T3061">
        <f>INDEX($AB$142:$AB$161,MATCH(L3061,AJ$142:AJ$161,0))</f>
        <v>0.56000000000000005</v>
      </c>
      <c r="U3061" s="13">
        <f t="shared" si="181"/>
        <v>8.101632000000001E-3</v>
      </c>
      <c r="W3061" t="s">
        <v>8242</v>
      </c>
      <c r="X3061">
        <f>COUNTIFS(A:A,"="&amp;W3061)</f>
        <v>1</v>
      </c>
      <c r="Y3061">
        <f>_xlfn.MAXIFS(U:U,A:A,"="&amp;W3061)</f>
        <v>1.4432E-2</v>
      </c>
    </row>
    <row r="3062" spans="1:25" x14ac:dyDescent="0.35">
      <c r="A3062" t="s">
        <v>2395</v>
      </c>
      <c r="B3062">
        <v>2131</v>
      </c>
      <c r="C3062" t="s">
        <v>8288</v>
      </c>
      <c r="D3062">
        <v>1</v>
      </c>
      <c r="E3062" t="str">
        <f t="shared" si="183"/>
        <v>R</v>
      </c>
      <c r="F3062" t="str">
        <f t="shared" si="182"/>
        <v>V</v>
      </c>
      <c r="G3062" t="str">
        <f t="shared" si="182"/>
        <v>R</v>
      </c>
      <c r="H3062" t="str">
        <f t="shared" si="182"/>
        <v>P</v>
      </c>
      <c r="I3062" t="str">
        <f t="shared" si="182"/>
        <v>Q</v>
      </c>
      <c r="J3062" t="str">
        <f t="shared" si="182"/>
        <v>A</v>
      </c>
      <c r="K3062" t="str">
        <f t="shared" si="182"/>
        <v>S</v>
      </c>
      <c r="L3062" t="str">
        <f t="shared" si="182"/>
        <v>L</v>
      </c>
      <c r="M3062">
        <f>INDEX($AB$2:$AB$21,MATCH(E3062,AC$2:AC$21,0))</f>
        <v>1.36</v>
      </c>
      <c r="N3062">
        <f>INDEX($AB$22:$AB$41,MATCH(F3062,AD$22:AD$41,0))</f>
        <v>1.3</v>
      </c>
      <c r="O3062">
        <f>INDEX($AB$42:$AB$61,MATCH(G3062,AE$42:AE$61,0))</f>
        <v>1.07</v>
      </c>
      <c r="P3062">
        <f>INDEX($AB$62:$AB$81,MATCH(H3062,AF$62:AF$81,0))</f>
        <v>0.03</v>
      </c>
      <c r="Q3062">
        <f>INDEX($AB$82:$AB$101,MATCH(I3062,AG$82:AG$101,0))</f>
        <v>1</v>
      </c>
      <c r="R3062">
        <f>INDEX($AB$102:$AB$121,MATCH(J3062,AH$102:AH$121,0))</f>
        <v>0.99</v>
      </c>
      <c r="S3062">
        <f>INDEX($AB$122:$AB$141,MATCH(K3062,AI$122:AI$141,0))</f>
        <v>1.29</v>
      </c>
      <c r="T3062">
        <f>INDEX($AB$142:$AB$161,MATCH(L3062,AJ$142:AJ$161,0))</f>
        <v>0.64</v>
      </c>
      <c r="U3062" s="13">
        <f t="shared" si="181"/>
        <v>4.6386560563200015E-2</v>
      </c>
      <c r="W3062" t="s">
        <v>5400</v>
      </c>
      <c r="X3062">
        <f>COUNTIFS(A:A,"="&amp;W3062)</f>
        <v>1</v>
      </c>
      <c r="Y3062">
        <f>_xlfn.MAXIFS(U:U,A:A,"="&amp;W3062)</f>
        <v>1.4406E-2</v>
      </c>
    </row>
    <row r="3063" spans="1:25" x14ac:dyDescent="0.35">
      <c r="A3063" t="s">
        <v>2395</v>
      </c>
      <c r="B3063">
        <v>4299</v>
      </c>
      <c r="C3063" t="s">
        <v>8289</v>
      </c>
      <c r="D3063">
        <v>0.66666666666666596</v>
      </c>
      <c r="E3063" t="str">
        <f t="shared" si="183"/>
        <v>V</v>
      </c>
      <c r="F3063" t="str">
        <f t="shared" si="182"/>
        <v>A</v>
      </c>
      <c r="G3063" t="str">
        <f t="shared" si="182"/>
        <v>A</v>
      </c>
      <c r="H3063" t="str">
        <f t="shared" si="182"/>
        <v>L</v>
      </c>
      <c r="I3063" t="str">
        <f t="shared" si="182"/>
        <v>Q</v>
      </c>
      <c r="J3063" t="str">
        <f t="shared" si="182"/>
        <v>G</v>
      </c>
      <c r="K3063" t="str">
        <f t="shared" si="182"/>
        <v>K</v>
      </c>
      <c r="L3063" t="str">
        <f t="shared" si="182"/>
        <v>K</v>
      </c>
      <c r="M3063">
        <f>INDEX($AB$2:$AB$21,MATCH(E3063,AC$2:AC$21,0))</f>
        <v>1.92</v>
      </c>
      <c r="N3063">
        <f>INDEX($AB$22:$AB$41,MATCH(F3063,AD$22:AD$41,0))</f>
        <v>1</v>
      </c>
      <c r="O3063">
        <f>INDEX($AB$42:$AB$61,MATCH(G3063,AE$42:AE$61,0))</f>
        <v>0.26</v>
      </c>
      <c r="P3063">
        <f>INDEX($AB$62:$AB$81,MATCH(H3063,AF$62:AF$81,0))</f>
        <v>1</v>
      </c>
      <c r="Q3063">
        <f>INDEX($AB$82:$AB$101,MATCH(I3063,AG$82:AG$101,0))</f>
        <v>1</v>
      </c>
      <c r="R3063">
        <f>INDEX($AB$102:$AB$121,MATCH(J3063,AH$102:AH$121,0))</f>
        <v>0.78</v>
      </c>
      <c r="S3063">
        <f>INDEX($AB$122:$AB$141,MATCH(K3063,AI$122:AI$141,0))</f>
        <v>0.8</v>
      </c>
      <c r="T3063">
        <f>INDEX($AB$142:$AB$161,MATCH(L3063,AJ$142:AJ$161,0))</f>
        <v>0.94</v>
      </c>
      <c r="U3063" s="13">
        <f t="shared" si="181"/>
        <v>0.29281075200000001</v>
      </c>
      <c r="W3063" t="s">
        <v>4432</v>
      </c>
      <c r="X3063">
        <f>COUNTIFS(A:A,"="&amp;W3063)</f>
        <v>1</v>
      </c>
      <c r="Y3063">
        <f>_xlfn.MAXIFS(U:U,A:A,"="&amp;W3063)</f>
        <v>1.4397768000000002E-2</v>
      </c>
    </row>
    <row r="3064" spans="1:25" x14ac:dyDescent="0.35">
      <c r="A3064" t="s">
        <v>8290</v>
      </c>
      <c r="B3064">
        <v>34</v>
      </c>
      <c r="C3064" t="s">
        <v>8291</v>
      </c>
      <c r="D3064">
        <v>1</v>
      </c>
      <c r="E3064" t="str">
        <f t="shared" si="183"/>
        <v>L</v>
      </c>
      <c r="F3064" t="str">
        <f t="shared" si="182"/>
        <v>P</v>
      </c>
      <c r="G3064" t="str">
        <f t="shared" si="182"/>
        <v>D</v>
      </c>
      <c r="H3064" t="str">
        <f t="shared" si="182"/>
        <v>I</v>
      </c>
      <c r="I3064" t="str">
        <f t="shared" si="182"/>
        <v>Q</v>
      </c>
      <c r="J3064" t="str">
        <f t="shared" si="182"/>
        <v>S</v>
      </c>
      <c r="K3064" t="str">
        <f t="shared" ref="F3064:Q3101" si="184">MID($C3064,K$1,1)</f>
        <v>S</v>
      </c>
      <c r="L3064" t="str">
        <f t="shared" si="184"/>
        <v>A</v>
      </c>
      <c r="M3064">
        <f>INDEX($AB$2:$AB$21,MATCH(E3064,AC$2:AC$21,0))</f>
        <v>1.3</v>
      </c>
      <c r="N3064">
        <f>INDEX($AB$22:$AB$41,MATCH(F3064,AD$22:AD$41,0))</f>
        <v>0.49</v>
      </c>
      <c r="O3064">
        <f>INDEX($AB$42:$AB$61,MATCH(G3064,AE$42:AE$61,0))</f>
        <v>0.04</v>
      </c>
      <c r="P3064">
        <f>INDEX($AB$62:$AB$81,MATCH(H3064,AF$62:AF$81,0))</f>
        <v>0.13</v>
      </c>
      <c r="Q3064">
        <f>INDEX($AB$82:$AB$101,MATCH(I3064,AG$82:AG$101,0))</f>
        <v>1</v>
      </c>
      <c r="R3064">
        <f>INDEX($AB$102:$AB$121,MATCH(J3064,AH$102:AH$121,0))</f>
        <v>1</v>
      </c>
      <c r="S3064">
        <f>INDEX($AB$122:$AB$141,MATCH(K3064,AI$122:AI$141,0))</f>
        <v>1.29</v>
      </c>
      <c r="T3064">
        <f>INDEX($AB$142:$AB$161,MATCH(L3064,AJ$142:AJ$161,0))</f>
        <v>0.56000000000000005</v>
      </c>
      <c r="U3064" s="13">
        <f t="shared" si="181"/>
        <v>2.3928777600000007E-3</v>
      </c>
      <c r="W3064" t="s">
        <v>6665</v>
      </c>
      <c r="X3064">
        <f>COUNTIFS(A:A,"="&amp;W3064)</f>
        <v>1</v>
      </c>
      <c r="Y3064">
        <f>_xlfn.MAXIFS(U:U,A:A,"="&amp;W3064)</f>
        <v>1.437698808E-2</v>
      </c>
    </row>
    <row r="3065" spans="1:25" x14ac:dyDescent="0.35">
      <c r="A3065" t="s">
        <v>8280</v>
      </c>
      <c r="B3065">
        <v>2166</v>
      </c>
      <c r="C3065" t="s">
        <v>8292</v>
      </c>
      <c r="D3065">
        <v>1</v>
      </c>
      <c r="E3065" t="str">
        <f t="shared" si="183"/>
        <v>P</v>
      </c>
      <c r="F3065" t="str">
        <f t="shared" si="184"/>
        <v>S</v>
      </c>
      <c r="G3065" t="str">
        <f t="shared" si="184"/>
        <v>S</v>
      </c>
      <c r="H3065" t="str">
        <f t="shared" si="184"/>
        <v>I</v>
      </c>
      <c r="I3065" t="str">
        <f t="shared" si="184"/>
        <v>Q</v>
      </c>
      <c r="J3065" t="str">
        <f t="shared" si="184"/>
        <v>S</v>
      </c>
      <c r="K3065" t="str">
        <f t="shared" si="184"/>
        <v>R</v>
      </c>
      <c r="L3065" t="str">
        <f t="shared" si="184"/>
        <v>L</v>
      </c>
      <c r="M3065">
        <f>INDEX($AB$2:$AB$21,MATCH(E3065,AC$2:AC$21,0))</f>
        <v>1.06</v>
      </c>
      <c r="N3065">
        <f>INDEX($AB$22:$AB$41,MATCH(F3065,AD$22:AD$41,0))</f>
        <v>0.51</v>
      </c>
      <c r="O3065">
        <f>INDEX($AB$42:$AB$61,MATCH(G3065,AE$42:AE$61,0))</f>
        <v>0.41</v>
      </c>
      <c r="P3065">
        <f>INDEX($AB$62:$AB$81,MATCH(H3065,AF$62:AF$81,0))</f>
        <v>0.13</v>
      </c>
      <c r="Q3065">
        <f>INDEX($AB$82:$AB$101,MATCH(I3065,AG$82:AG$101,0))</f>
        <v>1</v>
      </c>
      <c r="R3065">
        <f>INDEX($AB$102:$AB$121,MATCH(J3065,AH$102:AH$121,0))</f>
        <v>1</v>
      </c>
      <c r="S3065">
        <f>INDEX($AB$122:$AB$141,MATCH(K3065,AI$122:AI$141,0))</f>
        <v>0.79</v>
      </c>
      <c r="T3065">
        <f>INDEX($AB$142:$AB$161,MATCH(L3065,AJ$142:AJ$161,0))</f>
        <v>0.64</v>
      </c>
      <c r="U3065" s="13">
        <f t="shared" si="181"/>
        <v>1.4568348288000002E-2</v>
      </c>
      <c r="W3065" t="s">
        <v>4679</v>
      </c>
      <c r="X3065">
        <f>COUNTIFS(A:A,"="&amp;W3065)</f>
        <v>1</v>
      </c>
      <c r="Y3065">
        <f>_xlfn.MAXIFS(U:U,A:A,"="&amp;W3065)</f>
        <v>1.4363776000000002E-2</v>
      </c>
    </row>
    <row r="3066" spans="1:25" x14ac:dyDescent="0.35">
      <c r="A3066" t="s">
        <v>1910</v>
      </c>
      <c r="B3066">
        <v>441</v>
      </c>
      <c r="C3066" t="s">
        <v>8293</v>
      </c>
      <c r="D3066">
        <v>1</v>
      </c>
      <c r="E3066" t="str">
        <f t="shared" si="183"/>
        <v>V</v>
      </c>
      <c r="F3066" t="str">
        <f t="shared" si="184"/>
        <v>S</v>
      </c>
      <c r="G3066" t="str">
        <f t="shared" si="184"/>
        <v>V</v>
      </c>
      <c r="H3066" t="str">
        <f t="shared" si="184"/>
        <v>L</v>
      </c>
      <c r="I3066" t="str">
        <f t="shared" si="184"/>
        <v>Q</v>
      </c>
      <c r="J3066" t="str">
        <f t="shared" si="184"/>
        <v>S</v>
      </c>
      <c r="K3066" t="str">
        <f t="shared" si="184"/>
        <v>T</v>
      </c>
      <c r="L3066" t="str">
        <f t="shared" si="184"/>
        <v>K</v>
      </c>
      <c r="M3066">
        <f>INDEX($AB$2:$AB$21,MATCH(E3066,AC$2:AC$21,0))</f>
        <v>1.92</v>
      </c>
      <c r="N3066">
        <f>INDEX($AB$22:$AB$41,MATCH(F3066,AD$22:AD$41,0))</f>
        <v>0.51</v>
      </c>
      <c r="O3066">
        <f>INDEX($AB$42:$AB$61,MATCH(G3066,AE$42:AE$61,0))</f>
        <v>1</v>
      </c>
      <c r="P3066">
        <f>INDEX($AB$62:$AB$81,MATCH(H3066,AF$62:AF$81,0))</f>
        <v>1</v>
      </c>
      <c r="Q3066">
        <f>INDEX($AB$82:$AB$101,MATCH(I3066,AG$82:AG$101,0))</f>
        <v>1</v>
      </c>
      <c r="R3066">
        <f>INDEX($AB$102:$AB$121,MATCH(J3066,AH$102:AH$121,0))</f>
        <v>1</v>
      </c>
      <c r="S3066">
        <f>INDEX($AB$122:$AB$141,MATCH(K3066,AI$122:AI$141,0))</f>
        <v>0.71</v>
      </c>
      <c r="T3066">
        <f>INDEX($AB$142:$AB$161,MATCH(L3066,AJ$142:AJ$161,0))</f>
        <v>0.94</v>
      </c>
      <c r="U3066" s="13">
        <f t="shared" si="181"/>
        <v>0.65351807999999989</v>
      </c>
      <c r="W3066" t="s">
        <v>8294</v>
      </c>
      <c r="X3066">
        <f>COUNTIFS(A:A,"="&amp;W3066)</f>
        <v>2</v>
      </c>
      <c r="Y3066">
        <f>_xlfn.MAXIFS(U:U,A:A,"="&amp;W3066)</f>
        <v>1.4345040599999999E-2</v>
      </c>
    </row>
    <row r="3067" spans="1:25" x14ac:dyDescent="0.35">
      <c r="A3067" t="s">
        <v>8295</v>
      </c>
      <c r="B3067">
        <v>558</v>
      </c>
      <c r="C3067" t="s">
        <v>8296</v>
      </c>
      <c r="D3067">
        <v>0.66666666666666596</v>
      </c>
      <c r="E3067" t="str">
        <f t="shared" si="183"/>
        <v>Q</v>
      </c>
      <c r="F3067" t="str">
        <f t="shared" si="184"/>
        <v>L</v>
      </c>
      <c r="G3067" t="str">
        <f t="shared" si="184"/>
        <v>S</v>
      </c>
      <c r="H3067" t="str">
        <f t="shared" si="184"/>
        <v>L</v>
      </c>
      <c r="I3067" t="str">
        <f t="shared" si="184"/>
        <v>Q</v>
      </c>
      <c r="J3067" t="str">
        <f t="shared" si="184"/>
        <v>N</v>
      </c>
      <c r="K3067" t="str">
        <f t="shared" si="184"/>
        <v>T</v>
      </c>
      <c r="L3067" t="str">
        <f t="shared" si="184"/>
        <v>T</v>
      </c>
      <c r="M3067">
        <f>INDEX($AB$2:$AB$21,MATCH(E3067,AC$2:AC$21,0))</f>
        <v>0.66</v>
      </c>
      <c r="N3067">
        <f>INDEX($AB$22:$AB$41,MATCH(F3067,AD$22:AD$41,0))</f>
        <v>0.1</v>
      </c>
      <c r="O3067">
        <f>INDEX($AB$42:$AB$61,MATCH(G3067,AE$42:AE$61,0))</f>
        <v>0.41</v>
      </c>
      <c r="P3067">
        <f>INDEX($AB$62:$AB$81,MATCH(H3067,AF$62:AF$81,0))</f>
        <v>1</v>
      </c>
      <c r="Q3067">
        <f>INDEX($AB$82:$AB$101,MATCH(I3067,AG$82:AG$101,0))</f>
        <v>1</v>
      </c>
      <c r="R3067">
        <f>INDEX($AB$102:$AB$121,MATCH(J3067,AH$102:AH$121,0))</f>
        <v>0.15</v>
      </c>
      <c r="S3067">
        <f>INDEX($AB$122:$AB$141,MATCH(K3067,AI$122:AI$141,0))</f>
        <v>0.71</v>
      </c>
      <c r="T3067">
        <f>INDEX($AB$142:$AB$161,MATCH(L3067,AJ$142:AJ$161,0))</f>
        <v>0.82</v>
      </c>
      <c r="U3067" s="13">
        <f t="shared" si="181"/>
        <v>2.3631497999999996E-3</v>
      </c>
      <c r="W3067" t="s">
        <v>6703</v>
      </c>
      <c r="X3067">
        <f>COUNTIFS(A:A,"="&amp;W3067)</f>
        <v>1</v>
      </c>
      <c r="Y3067">
        <f>_xlfn.MAXIFS(U:U,A:A,"="&amp;W3067)</f>
        <v>1.4336028000000001E-2</v>
      </c>
    </row>
    <row r="3068" spans="1:25" x14ac:dyDescent="0.35">
      <c r="A3068" t="s">
        <v>2866</v>
      </c>
      <c r="B3068">
        <v>747</v>
      </c>
      <c r="C3068" t="s">
        <v>8297</v>
      </c>
      <c r="D3068">
        <v>0.66666666666666596</v>
      </c>
      <c r="E3068" t="str">
        <f t="shared" si="183"/>
        <v>G</v>
      </c>
      <c r="F3068" t="str">
        <f t="shared" si="184"/>
        <v>T</v>
      </c>
      <c r="G3068" t="str">
        <f t="shared" si="184"/>
        <v>V</v>
      </c>
      <c r="H3068" t="str">
        <f t="shared" si="184"/>
        <v>F</v>
      </c>
      <c r="I3068" t="str">
        <f t="shared" si="184"/>
        <v>Q</v>
      </c>
      <c r="J3068" t="str">
        <f t="shared" si="184"/>
        <v>S</v>
      </c>
      <c r="K3068" t="str">
        <f t="shared" si="184"/>
        <v>S</v>
      </c>
      <c r="L3068" t="str">
        <f t="shared" si="184"/>
        <v>S</v>
      </c>
      <c r="M3068">
        <f>INDEX($AB$2:$AB$21,MATCH(E3068,AC$2:AC$21,0))</f>
        <v>1.03</v>
      </c>
      <c r="N3068">
        <f>INDEX($AB$22:$AB$41,MATCH(F3068,AD$22:AD$41,0))</f>
        <v>0.77</v>
      </c>
      <c r="O3068">
        <f>INDEX($AB$42:$AB$61,MATCH(G3068,AE$42:AE$61,0))</f>
        <v>1</v>
      </c>
      <c r="P3068">
        <f>INDEX($AB$62:$AB$81,MATCH(H3068,AF$62:AF$81,0))</f>
        <v>0.42</v>
      </c>
      <c r="Q3068">
        <f>INDEX($AB$82:$AB$101,MATCH(I3068,AG$82:AG$101,0))</f>
        <v>1</v>
      </c>
      <c r="R3068">
        <f>INDEX($AB$102:$AB$121,MATCH(J3068,AH$102:AH$121,0))</f>
        <v>1</v>
      </c>
      <c r="S3068">
        <f>INDEX($AB$122:$AB$141,MATCH(K3068,AI$122:AI$141,0))</f>
        <v>1.29</v>
      </c>
      <c r="T3068">
        <f>INDEX($AB$142:$AB$161,MATCH(L3068,AJ$142:AJ$161,0))</f>
        <v>0.72</v>
      </c>
      <c r="U3068" s="13">
        <f t="shared" si="181"/>
        <v>0.30938513760000003</v>
      </c>
      <c r="W3068" t="s">
        <v>8298</v>
      </c>
      <c r="X3068">
        <f>COUNTIFS(A:A,"="&amp;W3068)</f>
        <v>1</v>
      </c>
      <c r="Y3068">
        <f>_xlfn.MAXIFS(U:U,A:A,"="&amp;W3068)</f>
        <v>1.4255285204160003E-2</v>
      </c>
    </row>
    <row r="3069" spans="1:25" x14ac:dyDescent="0.35">
      <c r="A3069" t="s">
        <v>6260</v>
      </c>
      <c r="B3069">
        <v>450</v>
      </c>
      <c r="C3069" t="s">
        <v>8299</v>
      </c>
      <c r="D3069">
        <v>0.66666666666666596</v>
      </c>
      <c r="E3069" t="str">
        <f t="shared" si="183"/>
        <v>A</v>
      </c>
      <c r="F3069" t="str">
        <f t="shared" si="184"/>
        <v>G</v>
      </c>
      <c r="G3069" t="str">
        <f t="shared" si="184"/>
        <v>M</v>
      </c>
      <c r="H3069" t="str">
        <f t="shared" si="184"/>
        <v>L</v>
      </c>
      <c r="I3069" t="str">
        <f t="shared" si="184"/>
        <v>Q</v>
      </c>
      <c r="J3069" t="str">
        <f t="shared" si="184"/>
        <v>G</v>
      </c>
      <c r="K3069" t="str">
        <f t="shared" si="184"/>
        <v>G</v>
      </c>
      <c r="L3069" t="str">
        <f t="shared" si="184"/>
        <v>A</v>
      </c>
      <c r="M3069">
        <f>INDEX($AB$2:$AB$21,MATCH(E3069,AC$2:AC$21,0))</f>
        <v>1</v>
      </c>
      <c r="N3069">
        <f>INDEX($AB$22:$AB$41,MATCH(F3069,AD$22:AD$41,0))</f>
        <v>0.24</v>
      </c>
      <c r="O3069">
        <f>INDEX($AB$42:$AB$61,MATCH(G3069,AE$42:AE$61,0))</f>
        <v>0.56999999999999995</v>
      </c>
      <c r="P3069">
        <f>INDEX($AB$62:$AB$81,MATCH(H3069,AF$62:AF$81,0))</f>
        <v>1</v>
      </c>
      <c r="Q3069">
        <f>INDEX($AB$82:$AB$101,MATCH(I3069,AG$82:AG$101,0))</f>
        <v>1</v>
      </c>
      <c r="R3069">
        <f>INDEX($AB$102:$AB$121,MATCH(J3069,AH$102:AH$121,0))</f>
        <v>0.78</v>
      </c>
      <c r="S3069">
        <f>INDEX($AB$122:$AB$141,MATCH(K3069,AI$122:AI$141,0))</f>
        <v>1</v>
      </c>
      <c r="T3069">
        <f>INDEX($AB$142:$AB$161,MATCH(L3069,AJ$142:AJ$161,0))</f>
        <v>0.56000000000000005</v>
      </c>
      <c r="U3069" s="13">
        <f t="shared" si="181"/>
        <v>5.9754239999999993E-2</v>
      </c>
      <c r="W3069" t="s">
        <v>8163</v>
      </c>
      <c r="X3069">
        <f>COUNTIFS(A:A,"="&amp;W3069)</f>
        <v>2</v>
      </c>
      <c r="Y3069">
        <f>_xlfn.MAXIFS(U:U,A:A,"="&amp;W3069)</f>
        <v>1.4174297163360002E-2</v>
      </c>
    </row>
    <row r="3070" spans="1:25" x14ac:dyDescent="0.35">
      <c r="A3070" t="s">
        <v>1942</v>
      </c>
      <c r="B3070">
        <v>1430</v>
      </c>
      <c r="C3070" t="s">
        <v>8300</v>
      </c>
      <c r="D3070">
        <v>1</v>
      </c>
      <c r="E3070" t="str">
        <f t="shared" si="183"/>
        <v>K</v>
      </c>
      <c r="F3070" t="str">
        <f t="shared" si="184"/>
        <v>A</v>
      </c>
      <c r="G3070" t="str">
        <f t="shared" si="184"/>
        <v>V</v>
      </c>
      <c r="H3070" t="str">
        <f t="shared" si="184"/>
        <v>L</v>
      </c>
      <c r="I3070" t="str">
        <f t="shared" si="184"/>
        <v>Q</v>
      </c>
      <c r="J3070" t="str">
        <f t="shared" si="184"/>
        <v>A</v>
      </c>
      <c r="K3070" t="str">
        <f t="shared" si="184"/>
        <v>V</v>
      </c>
      <c r="L3070" t="str">
        <f t="shared" si="184"/>
        <v>S</v>
      </c>
      <c r="M3070">
        <f>INDEX($AB$2:$AB$21,MATCH(E3070,AC$2:AC$21,0))</f>
        <v>1.3</v>
      </c>
      <c r="N3070">
        <f>INDEX($AB$22:$AB$41,MATCH(F3070,AD$22:AD$41,0))</f>
        <v>1</v>
      </c>
      <c r="O3070">
        <f>INDEX($AB$42:$AB$61,MATCH(G3070,AE$42:AE$61,0))</f>
        <v>1</v>
      </c>
      <c r="P3070">
        <f>INDEX($AB$62:$AB$81,MATCH(H3070,AF$62:AF$81,0))</f>
        <v>1</v>
      </c>
      <c r="Q3070">
        <f>INDEX($AB$82:$AB$101,MATCH(I3070,AG$82:AG$101,0))</f>
        <v>1</v>
      </c>
      <c r="R3070">
        <f>INDEX($AB$102:$AB$121,MATCH(J3070,AH$102:AH$121,0))</f>
        <v>0.99</v>
      </c>
      <c r="S3070">
        <f>INDEX($AB$122:$AB$141,MATCH(K3070,AI$122:AI$141,0))</f>
        <v>0.67</v>
      </c>
      <c r="T3070">
        <f>INDEX($AB$142:$AB$161,MATCH(L3070,AJ$142:AJ$161,0))</f>
        <v>0.72</v>
      </c>
      <c r="U3070" s="13">
        <f t="shared" si="181"/>
        <v>0.62084879999999998</v>
      </c>
      <c r="W3070" t="s">
        <v>8301</v>
      </c>
      <c r="X3070">
        <f>COUNTIFS(A:A,"="&amp;W3070)</f>
        <v>1</v>
      </c>
      <c r="Y3070">
        <f>_xlfn.MAXIFS(U:U,A:A,"="&amp;W3070)</f>
        <v>1.4171414399999997E-2</v>
      </c>
    </row>
    <row r="3071" spans="1:25" x14ac:dyDescent="0.35">
      <c r="A3071" t="s">
        <v>8302</v>
      </c>
      <c r="B3071">
        <v>10</v>
      </c>
      <c r="C3071" t="s">
        <v>8303</v>
      </c>
      <c r="D3071">
        <v>1</v>
      </c>
      <c r="E3071" t="str">
        <f t="shared" si="183"/>
        <v>R</v>
      </c>
      <c r="F3071" t="str">
        <f t="shared" si="184"/>
        <v>A</v>
      </c>
      <c r="G3071" t="str">
        <f t="shared" si="184"/>
        <v>R</v>
      </c>
      <c r="H3071" t="str">
        <f t="shared" si="184"/>
        <v>S</v>
      </c>
      <c r="I3071" t="str">
        <f t="shared" si="184"/>
        <v>Q</v>
      </c>
      <c r="J3071" t="str">
        <f t="shared" si="184"/>
        <v>S</v>
      </c>
      <c r="K3071" t="str">
        <f t="shared" si="184"/>
        <v>S</v>
      </c>
      <c r="L3071" t="str">
        <f t="shared" si="184"/>
        <v>E</v>
      </c>
      <c r="M3071">
        <f>INDEX($AB$2:$AB$21,MATCH(E3071,AC$2:AC$21,0))</f>
        <v>1.36</v>
      </c>
      <c r="N3071">
        <f>INDEX($AB$22:$AB$41,MATCH(F3071,AD$22:AD$41,0))</f>
        <v>1</v>
      </c>
      <c r="O3071">
        <f>INDEX($AB$42:$AB$61,MATCH(G3071,AE$42:AE$61,0))</f>
        <v>1.07</v>
      </c>
      <c r="P3071">
        <f>INDEX($AB$62:$AB$81,MATCH(H3071,AF$62:AF$81,0))</f>
        <v>0</v>
      </c>
      <c r="Q3071">
        <f>INDEX($AB$82:$AB$101,MATCH(I3071,AG$82:AG$101,0))</f>
        <v>1</v>
      </c>
      <c r="R3071">
        <f>INDEX($AB$102:$AB$121,MATCH(J3071,AH$102:AH$121,0))</f>
        <v>1</v>
      </c>
      <c r="S3071">
        <f>INDEX($AB$122:$AB$141,MATCH(K3071,AI$122:AI$141,0))</f>
        <v>1.29</v>
      </c>
      <c r="T3071">
        <f>INDEX($AB$142:$AB$161,MATCH(L3071,AJ$142:AJ$161,0))</f>
        <v>0.42</v>
      </c>
      <c r="U3071" s="13">
        <f t="shared" si="181"/>
        <v>0</v>
      </c>
      <c r="W3071" t="s">
        <v>8304</v>
      </c>
      <c r="X3071">
        <f>COUNTIFS(A:A,"="&amp;W3071)</f>
        <v>1</v>
      </c>
      <c r="Y3071">
        <f>_xlfn.MAXIFS(U:U,A:A,"="&amp;W3071)</f>
        <v>1.4145119999999999E-2</v>
      </c>
    </row>
    <row r="3072" spans="1:25" x14ac:dyDescent="0.35">
      <c r="A3072" t="s">
        <v>7814</v>
      </c>
      <c r="B3072">
        <v>310</v>
      </c>
      <c r="C3072" t="s">
        <v>8305</v>
      </c>
      <c r="D3072">
        <v>1</v>
      </c>
      <c r="E3072" t="str">
        <f t="shared" si="183"/>
        <v>P</v>
      </c>
      <c r="F3072" t="str">
        <f t="shared" si="184"/>
        <v>L</v>
      </c>
      <c r="G3072" t="str">
        <f t="shared" si="184"/>
        <v>V</v>
      </c>
      <c r="H3072" t="str">
        <f t="shared" si="184"/>
        <v>L</v>
      </c>
      <c r="I3072" t="str">
        <f t="shared" si="184"/>
        <v>Q</v>
      </c>
      <c r="J3072" t="str">
        <f t="shared" si="184"/>
        <v>A</v>
      </c>
      <c r="K3072" t="str">
        <f t="shared" si="184"/>
        <v>N</v>
      </c>
      <c r="L3072" t="str">
        <f t="shared" si="184"/>
        <v>G</v>
      </c>
      <c r="M3072">
        <f>INDEX($AB$2:$AB$21,MATCH(E3072,AC$2:AC$21,0))</f>
        <v>1.06</v>
      </c>
      <c r="N3072">
        <f>INDEX($AB$22:$AB$41,MATCH(F3072,AD$22:AD$41,0))</f>
        <v>0.1</v>
      </c>
      <c r="O3072">
        <f>INDEX($AB$42:$AB$61,MATCH(G3072,AE$42:AE$61,0))</f>
        <v>1</v>
      </c>
      <c r="P3072">
        <f>INDEX($AB$62:$AB$81,MATCH(H3072,AF$62:AF$81,0))</f>
        <v>1</v>
      </c>
      <c r="Q3072">
        <f>INDEX($AB$82:$AB$101,MATCH(I3072,AG$82:AG$101,0))</f>
        <v>1</v>
      </c>
      <c r="R3072">
        <f>INDEX($AB$102:$AB$121,MATCH(J3072,AH$102:AH$121,0))</f>
        <v>0.99</v>
      </c>
      <c r="S3072">
        <f>INDEX($AB$122:$AB$141,MATCH(K3072,AI$122:AI$141,0))</f>
        <v>0.6</v>
      </c>
      <c r="T3072">
        <f>INDEX($AB$142:$AB$161,MATCH(L3072,AJ$142:AJ$161,0))</f>
        <v>0.35</v>
      </c>
      <c r="U3072" s="13">
        <f t="shared" si="181"/>
        <v>2.2037400000000002E-2</v>
      </c>
      <c r="W3072" t="s">
        <v>2107</v>
      </c>
      <c r="X3072">
        <f>COUNTIFS(A:A,"="&amp;W3072)</f>
        <v>1</v>
      </c>
      <c r="Y3072">
        <f>_xlfn.MAXIFS(U:U,A:A,"="&amp;W3072)</f>
        <v>1.4139785088000002E-2</v>
      </c>
    </row>
    <row r="3073" spans="1:25" x14ac:dyDescent="0.35">
      <c r="A3073" t="s">
        <v>3261</v>
      </c>
      <c r="B3073">
        <v>291</v>
      </c>
      <c r="C3073" t="s">
        <v>8306</v>
      </c>
      <c r="D3073">
        <v>1</v>
      </c>
      <c r="E3073" t="str">
        <f t="shared" si="183"/>
        <v>G</v>
      </c>
      <c r="F3073" t="str">
        <f t="shared" si="184"/>
        <v>V</v>
      </c>
      <c r="G3073" t="str">
        <f t="shared" si="184"/>
        <v>K</v>
      </c>
      <c r="H3073" t="str">
        <f t="shared" si="184"/>
        <v>L</v>
      </c>
      <c r="I3073" t="str">
        <f t="shared" si="184"/>
        <v>Q</v>
      </c>
      <c r="J3073" t="str">
        <f t="shared" si="184"/>
        <v>A</v>
      </c>
      <c r="K3073" t="str">
        <f t="shared" si="184"/>
        <v>E</v>
      </c>
      <c r="L3073" t="str">
        <f t="shared" si="184"/>
        <v>K</v>
      </c>
      <c r="M3073">
        <f>INDEX($AB$2:$AB$21,MATCH(E3073,AC$2:AC$21,0))</f>
        <v>1.03</v>
      </c>
      <c r="N3073">
        <f>INDEX($AB$22:$AB$41,MATCH(F3073,AD$22:AD$41,0))</f>
        <v>1.3</v>
      </c>
      <c r="O3073">
        <f>INDEX($AB$42:$AB$61,MATCH(G3073,AE$42:AE$61,0))</f>
        <v>0.91</v>
      </c>
      <c r="P3073">
        <f>INDEX($AB$62:$AB$81,MATCH(H3073,AF$62:AF$81,0))</f>
        <v>1</v>
      </c>
      <c r="Q3073">
        <f>INDEX($AB$82:$AB$101,MATCH(I3073,AG$82:AG$101,0))</f>
        <v>1</v>
      </c>
      <c r="R3073">
        <f>INDEX($AB$102:$AB$121,MATCH(J3073,AH$102:AH$121,0))</f>
        <v>0.99</v>
      </c>
      <c r="S3073">
        <f>INDEX($AB$122:$AB$141,MATCH(K3073,AI$122:AI$141,0))</f>
        <v>0.23</v>
      </c>
      <c r="T3073">
        <f>INDEX($AB$142:$AB$161,MATCH(L3073,AJ$142:AJ$161,0))</f>
        <v>0.94</v>
      </c>
      <c r="U3073" s="13">
        <f t="shared" si="181"/>
        <v>0.26080316262000008</v>
      </c>
      <c r="W3073" t="s">
        <v>7938</v>
      </c>
      <c r="X3073">
        <f>COUNTIFS(A:A,"="&amp;W3073)</f>
        <v>1</v>
      </c>
      <c r="Y3073">
        <f>_xlfn.MAXIFS(U:U,A:A,"="&amp;W3073)</f>
        <v>1.4132934270000001E-2</v>
      </c>
    </row>
    <row r="3074" spans="1:25" x14ac:dyDescent="0.35">
      <c r="A3074" t="s">
        <v>8307</v>
      </c>
      <c r="B3074">
        <v>211</v>
      </c>
      <c r="C3074" t="s">
        <v>8308</v>
      </c>
      <c r="D3074">
        <v>0.66666666666666596</v>
      </c>
      <c r="E3074" t="str">
        <f t="shared" si="183"/>
        <v>E</v>
      </c>
      <c r="F3074" t="str">
        <f t="shared" si="184"/>
        <v>P</v>
      </c>
      <c r="G3074" t="str">
        <f t="shared" si="184"/>
        <v>S</v>
      </c>
      <c r="H3074" t="str">
        <f t="shared" si="184"/>
        <v>L</v>
      </c>
      <c r="I3074" t="str">
        <f t="shared" si="184"/>
        <v>Q</v>
      </c>
      <c r="J3074" t="str">
        <f t="shared" si="184"/>
        <v>L</v>
      </c>
      <c r="K3074" t="str">
        <f t="shared" si="184"/>
        <v>V</v>
      </c>
      <c r="L3074" t="str">
        <f t="shared" si="184"/>
        <v>L</v>
      </c>
      <c r="M3074">
        <f>INDEX($AB$2:$AB$21,MATCH(E3074,AC$2:AC$21,0))</f>
        <v>0.55000000000000004</v>
      </c>
      <c r="N3074">
        <f>INDEX($AB$22:$AB$41,MATCH(F3074,AD$22:AD$41,0))</f>
        <v>0.49</v>
      </c>
      <c r="O3074">
        <f>INDEX($AB$42:$AB$61,MATCH(G3074,AE$42:AE$61,0))</f>
        <v>0.41</v>
      </c>
      <c r="P3074">
        <f>INDEX($AB$62:$AB$81,MATCH(H3074,AF$62:AF$81,0))</f>
        <v>1</v>
      </c>
      <c r="Q3074">
        <f>INDEX($AB$82:$AB$101,MATCH(I3074,AG$82:AG$101,0))</f>
        <v>1</v>
      </c>
      <c r="R3074">
        <f>INDEX($AB$102:$AB$121,MATCH(J3074,AH$102:AH$121,0))</f>
        <v>0.08</v>
      </c>
      <c r="S3074">
        <f>INDEX($AB$122:$AB$141,MATCH(K3074,AI$122:AI$141,0))</f>
        <v>0.67</v>
      </c>
      <c r="T3074">
        <f>INDEX($AB$142:$AB$161,MATCH(L3074,AJ$142:AJ$161,0))</f>
        <v>0.64</v>
      </c>
      <c r="U3074" s="13">
        <f t="shared" si="181"/>
        <v>3.7904204800000003E-3</v>
      </c>
      <c r="W3074" t="s">
        <v>4851</v>
      </c>
      <c r="X3074">
        <f>COUNTIFS(A:A,"="&amp;W3074)</f>
        <v>1</v>
      </c>
      <c r="Y3074">
        <f>_xlfn.MAXIFS(U:U,A:A,"="&amp;W3074)</f>
        <v>1.4084070000000001E-2</v>
      </c>
    </row>
    <row r="3075" spans="1:25" x14ac:dyDescent="0.35">
      <c r="A3075" t="s">
        <v>8309</v>
      </c>
      <c r="B3075">
        <v>95</v>
      </c>
      <c r="C3075" t="s">
        <v>8310</v>
      </c>
      <c r="D3075">
        <v>1</v>
      </c>
      <c r="E3075" t="str">
        <f t="shared" si="183"/>
        <v>E</v>
      </c>
      <c r="F3075" t="str">
        <f t="shared" si="184"/>
        <v>S</v>
      </c>
      <c r="G3075" t="str">
        <f t="shared" si="184"/>
        <v>D</v>
      </c>
      <c r="H3075" t="str">
        <f t="shared" si="184"/>
        <v>L</v>
      </c>
      <c r="I3075" t="str">
        <f t="shared" si="184"/>
        <v>Q</v>
      </c>
      <c r="J3075" t="str">
        <f t="shared" si="184"/>
        <v>S</v>
      </c>
      <c r="K3075" t="str">
        <f t="shared" si="184"/>
        <v>G</v>
      </c>
      <c r="L3075" t="str">
        <f t="shared" si="184"/>
        <v>A</v>
      </c>
      <c r="M3075">
        <f>INDEX($AB$2:$AB$21,MATCH(E3075,AC$2:AC$21,0))</f>
        <v>0.55000000000000004</v>
      </c>
      <c r="N3075">
        <f>INDEX($AB$22:$AB$41,MATCH(F3075,AD$22:AD$41,0))</f>
        <v>0.51</v>
      </c>
      <c r="O3075">
        <f>INDEX($AB$42:$AB$61,MATCH(G3075,AE$42:AE$61,0))</f>
        <v>0.04</v>
      </c>
      <c r="P3075">
        <f>INDEX($AB$62:$AB$81,MATCH(H3075,AF$62:AF$81,0))</f>
        <v>1</v>
      </c>
      <c r="Q3075">
        <f>INDEX($AB$82:$AB$101,MATCH(I3075,AG$82:AG$101,0))</f>
        <v>1</v>
      </c>
      <c r="R3075">
        <f>INDEX($AB$102:$AB$121,MATCH(J3075,AH$102:AH$121,0))</f>
        <v>1</v>
      </c>
      <c r="S3075">
        <f>INDEX($AB$122:$AB$141,MATCH(K3075,AI$122:AI$141,0))</f>
        <v>1</v>
      </c>
      <c r="T3075">
        <f>INDEX($AB$142:$AB$161,MATCH(L3075,AJ$142:AJ$161,0))</f>
        <v>0.56000000000000005</v>
      </c>
      <c r="U3075" s="13">
        <f t="shared" ref="U3075:U3138" si="185">PRODUCT(M3075:T3075)</f>
        <v>6.2832000000000009E-3</v>
      </c>
      <c r="W3075" t="s">
        <v>5992</v>
      </c>
      <c r="X3075">
        <f>COUNTIFS(A:A,"="&amp;W3075)</f>
        <v>1</v>
      </c>
      <c r="Y3075">
        <f>_xlfn.MAXIFS(U:U,A:A,"="&amp;W3075)</f>
        <v>1.4054040000000002E-2</v>
      </c>
    </row>
    <row r="3076" spans="1:25" x14ac:dyDescent="0.35">
      <c r="A3076" t="s">
        <v>5589</v>
      </c>
      <c r="B3076">
        <v>644</v>
      </c>
      <c r="C3076" t="s">
        <v>8311</v>
      </c>
      <c r="D3076">
        <v>1</v>
      </c>
      <c r="E3076" t="str">
        <f t="shared" si="183"/>
        <v>R</v>
      </c>
      <c r="F3076" t="str">
        <f t="shared" si="184"/>
        <v>S</v>
      </c>
      <c r="G3076" t="str">
        <f t="shared" si="184"/>
        <v>F</v>
      </c>
      <c r="H3076" t="str">
        <f t="shared" si="184"/>
        <v>L</v>
      </c>
      <c r="I3076" t="str">
        <f t="shared" si="184"/>
        <v>Q</v>
      </c>
      <c r="J3076" t="str">
        <f t="shared" si="184"/>
        <v>A</v>
      </c>
      <c r="K3076" t="str">
        <f t="shared" si="184"/>
        <v>L</v>
      </c>
      <c r="L3076" t="str">
        <f t="shared" si="184"/>
        <v>V</v>
      </c>
      <c r="M3076">
        <f>INDEX($AB$2:$AB$21,MATCH(E3076,AC$2:AC$21,0))</f>
        <v>1.36</v>
      </c>
      <c r="N3076">
        <f>INDEX($AB$22:$AB$41,MATCH(F3076,AD$22:AD$41,0))</f>
        <v>0.51</v>
      </c>
      <c r="O3076">
        <f>INDEX($AB$42:$AB$61,MATCH(G3076,AE$42:AE$61,0))</f>
        <v>0.4</v>
      </c>
      <c r="P3076">
        <f>INDEX($AB$62:$AB$81,MATCH(H3076,AF$62:AF$81,0))</f>
        <v>1</v>
      </c>
      <c r="Q3076">
        <f>INDEX($AB$82:$AB$101,MATCH(I3076,AG$82:AG$101,0))</f>
        <v>1</v>
      </c>
      <c r="R3076">
        <f>INDEX($AB$102:$AB$121,MATCH(J3076,AH$102:AH$121,0))</f>
        <v>0.99</v>
      </c>
      <c r="S3076">
        <f>INDEX($AB$122:$AB$141,MATCH(K3076,AI$122:AI$141,0))</f>
        <v>0.44</v>
      </c>
      <c r="T3076">
        <f>INDEX($AB$142:$AB$161,MATCH(L3076,AJ$142:AJ$161,0))</f>
        <v>0.7</v>
      </c>
      <c r="U3076" s="13">
        <f t="shared" si="185"/>
        <v>8.4597004800000014E-2</v>
      </c>
      <c r="W3076" t="s">
        <v>3953</v>
      </c>
      <c r="X3076">
        <f>COUNTIFS(A:A,"="&amp;W3076)</f>
        <v>1</v>
      </c>
      <c r="Y3076">
        <f>_xlfn.MAXIFS(U:U,A:A,"="&amp;W3076)</f>
        <v>1.4046318000000002E-2</v>
      </c>
    </row>
    <row r="3077" spans="1:25" x14ac:dyDescent="0.35">
      <c r="A3077" t="s">
        <v>8312</v>
      </c>
      <c r="B3077">
        <v>321</v>
      </c>
      <c r="C3077" t="s">
        <v>8313</v>
      </c>
      <c r="D3077">
        <v>1</v>
      </c>
      <c r="E3077" t="str">
        <f t="shared" si="183"/>
        <v>P</v>
      </c>
      <c r="F3077" t="str">
        <f t="shared" si="184"/>
        <v>S</v>
      </c>
      <c r="G3077" t="str">
        <f t="shared" si="184"/>
        <v>T</v>
      </c>
      <c r="H3077" t="str">
        <f t="shared" si="184"/>
        <v>P</v>
      </c>
      <c r="I3077" t="str">
        <f t="shared" si="184"/>
        <v>Q</v>
      </c>
      <c r="J3077" t="str">
        <f t="shared" si="184"/>
        <v>S</v>
      </c>
      <c r="K3077" t="str">
        <f t="shared" si="184"/>
        <v>T</v>
      </c>
      <c r="L3077" t="str">
        <f t="shared" si="184"/>
        <v>E</v>
      </c>
      <c r="M3077">
        <f>INDEX($AB$2:$AB$21,MATCH(E3077,AC$2:AC$21,0))</f>
        <v>1.06</v>
      </c>
      <c r="N3077">
        <f>INDEX($AB$22:$AB$41,MATCH(F3077,AD$22:AD$41,0))</f>
        <v>0.51</v>
      </c>
      <c r="O3077">
        <f>INDEX($AB$42:$AB$61,MATCH(G3077,AE$42:AE$61,0))</f>
        <v>0.48</v>
      </c>
      <c r="P3077">
        <f>INDEX($AB$62:$AB$81,MATCH(H3077,AF$62:AF$81,0))</f>
        <v>0.03</v>
      </c>
      <c r="Q3077">
        <f>INDEX($AB$82:$AB$101,MATCH(I3077,AG$82:AG$101,0))</f>
        <v>1</v>
      </c>
      <c r="R3077">
        <f>INDEX($AB$102:$AB$121,MATCH(J3077,AH$102:AH$121,0))</f>
        <v>1</v>
      </c>
      <c r="S3077">
        <f>INDEX($AB$122:$AB$141,MATCH(K3077,AI$122:AI$141,0))</f>
        <v>0.71</v>
      </c>
      <c r="T3077">
        <f>INDEX($AB$142:$AB$161,MATCH(L3077,AJ$142:AJ$161,0))</f>
        <v>0.42</v>
      </c>
      <c r="U3077" s="13">
        <f t="shared" si="185"/>
        <v>2.3213796480000002E-3</v>
      </c>
      <c r="W3077" t="s">
        <v>8314</v>
      </c>
      <c r="X3077">
        <f>COUNTIFS(A:A,"="&amp;W3077)</f>
        <v>1</v>
      </c>
      <c r="Y3077">
        <f>_xlfn.MAXIFS(U:U,A:A,"="&amp;W3077)</f>
        <v>1.4040346320000003E-2</v>
      </c>
    </row>
    <row r="3078" spans="1:25" x14ac:dyDescent="0.35">
      <c r="A3078" t="s">
        <v>7883</v>
      </c>
      <c r="B3078">
        <v>112</v>
      </c>
      <c r="C3078" t="s">
        <v>8315</v>
      </c>
      <c r="D3078">
        <v>1</v>
      </c>
      <c r="E3078" t="str">
        <f t="shared" si="183"/>
        <v>F</v>
      </c>
      <c r="F3078" t="str">
        <f t="shared" si="184"/>
        <v>L</v>
      </c>
      <c r="G3078" t="str">
        <f t="shared" si="184"/>
        <v>A</v>
      </c>
      <c r="H3078" t="str">
        <f t="shared" si="184"/>
        <v>L</v>
      </c>
      <c r="I3078" t="str">
        <f t="shared" si="184"/>
        <v>Q</v>
      </c>
      <c r="J3078" t="str">
        <f t="shared" si="184"/>
        <v>S</v>
      </c>
      <c r="K3078" t="str">
        <f t="shared" si="184"/>
        <v>K</v>
      </c>
      <c r="L3078" t="str">
        <f t="shared" si="184"/>
        <v>N</v>
      </c>
      <c r="M3078">
        <f>INDEX($AB$2:$AB$21,MATCH(E3078,AC$2:AC$21,0))</f>
        <v>1.62</v>
      </c>
      <c r="N3078">
        <f>INDEX($AB$22:$AB$41,MATCH(F3078,AD$22:AD$41,0))</f>
        <v>0.1</v>
      </c>
      <c r="O3078">
        <f>INDEX($AB$42:$AB$61,MATCH(G3078,AE$42:AE$61,0))</f>
        <v>0.26</v>
      </c>
      <c r="P3078">
        <f>INDEX($AB$62:$AB$81,MATCH(H3078,AF$62:AF$81,0))</f>
        <v>1</v>
      </c>
      <c r="Q3078">
        <f>INDEX($AB$82:$AB$101,MATCH(I3078,AG$82:AG$101,0))</f>
        <v>1</v>
      </c>
      <c r="R3078">
        <f>INDEX($AB$102:$AB$121,MATCH(J3078,AH$102:AH$121,0))</f>
        <v>1</v>
      </c>
      <c r="S3078">
        <f>INDEX($AB$122:$AB$141,MATCH(K3078,AI$122:AI$141,0))</f>
        <v>0.8</v>
      </c>
      <c r="T3078">
        <f>INDEX($AB$142:$AB$161,MATCH(L3078,AJ$142:AJ$161,0))</f>
        <v>0.62</v>
      </c>
      <c r="U3078" s="13">
        <f t="shared" si="185"/>
        <v>2.0891520000000007E-2</v>
      </c>
      <c r="W3078" t="s">
        <v>4784</v>
      </c>
      <c r="X3078">
        <f>COUNTIFS(A:A,"="&amp;W3078)</f>
        <v>1</v>
      </c>
      <c r="Y3078">
        <f>_xlfn.MAXIFS(U:U,A:A,"="&amp;W3078)</f>
        <v>1.4032994360000002E-2</v>
      </c>
    </row>
    <row r="3079" spans="1:25" x14ac:dyDescent="0.35">
      <c r="A3079" t="s">
        <v>3685</v>
      </c>
      <c r="B3079">
        <v>328</v>
      </c>
      <c r="C3079" t="s">
        <v>8316</v>
      </c>
      <c r="D3079">
        <v>0.66666666666666596</v>
      </c>
      <c r="E3079" t="str">
        <f t="shared" si="183"/>
        <v>G</v>
      </c>
      <c r="F3079" t="str">
        <f t="shared" si="184"/>
        <v>S</v>
      </c>
      <c r="G3079" t="str">
        <f t="shared" si="184"/>
        <v>V</v>
      </c>
      <c r="H3079" t="str">
        <f t="shared" si="184"/>
        <v>L</v>
      </c>
      <c r="I3079" t="str">
        <f t="shared" si="184"/>
        <v>Q</v>
      </c>
      <c r="J3079" t="str">
        <f t="shared" si="184"/>
        <v>G</v>
      </c>
      <c r="K3079" t="str">
        <f t="shared" si="184"/>
        <v>T</v>
      </c>
      <c r="L3079" t="str">
        <f t="shared" si="184"/>
        <v>S</v>
      </c>
      <c r="M3079">
        <f>INDEX($AB$2:$AB$21,MATCH(E3079,AC$2:AC$21,0))</f>
        <v>1.03</v>
      </c>
      <c r="N3079">
        <f>INDEX($AB$22:$AB$41,MATCH(F3079,AD$22:AD$41,0))</f>
        <v>0.51</v>
      </c>
      <c r="O3079">
        <f>INDEX($AB$42:$AB$61,MATCH(G3079,AE$42:AE$61,0))</f>
        <v>1</v>
      </c>
      <c r="P3079">
        <f>INDEX($AB$62:$AB$81,MATCH(H3079,AF$62:AF$81,0))</f>
        <v>1</v>
      </c>
      <c r="Q3079">
        <f>INDEX($AB$82:$AB$101,MATCH(I3079,AG$82:AG$101,0))</f>
        <v>1</v>
      </c>
      <c r="R3079">
        <f>INDEX($AB$102:$AB$121,MATCH(J3079,AH$102:AH$121,0))</f>
        <v>0.78</v>
      </c>
      <c r="S3079">
        <f>INDEX($AB$122:$AB$141,MATCH(K3079,AI$122:AI$141,0))</f>
        <v>0.71</v>
      </c>
      <c r="T3079">
        <f>INDEX($AB$142:$AB$161,MATCH(L3079,AJ$142:AJ$161,0))</f>
        <v>0.72</v>
      </c>
      <c r="U3079" s="13">
        <f t="shared" si="185"/>
        <v>0.20945602079999995</v>
      </c>
      <c r="W3079" t="s">
        <v>6587</v>
      </c>
      <c r="X3079">
        <f>COUNTIFS(A:A,"="&amp;W3079)</f>
        <v>1</v>
      </c>
      <c r="Y3079">
        <f>_xlfn.MAXIFS(U:U,A:A,"="&amp;W3079)</f>
        <v>1.4014049280000001E-2</v>
      </c>
    </row>
    <row r="3080" spans="1:25" x14ac:dyDescent="0.35">
      <c r="A3080" t="s">
        <v>6184</v>
      </c>
      <c r="B3080">
        <v>87</v>
      </c>
      <c r="C3080" t="s">
        <v>8317</v>
      </c>
      <c r="D3080">
        <v>1</v>
      </c>
      <c r="E3080" t="str">
        <f t="shared" si="183"/>
        <v>G</v>
      </c>
      <c r="F3080" t="str">
        <f t="shared" si="184"/>
        <v>S</v>
      </c>
      <c r="G3080" t="str">
        <f t="shared" si="184"/>
        <v>T</v>
      </c>
      <c r="H3080" t="str">
        <f t="shared" si="184"/>
        <v>V</v>
      </c>
      <c r="I3080" t="str">
        <f t="shared" si="184"/>
        <v>Q</v>
      </c>
      <c r="J3080" t="str">
        <f t="shared" si="184"/>
        <v>S</v>
      </c>
      <c r="K3080" t="str">
        <f t="shared" si="184"/>
        <v>E</v>
      </c>
      <c r="L3080" t="str">
        <f t="shared" si="184"/>
        <v>T</v>
      </c>
      <c r="M3080">
        <f>INDEX($AB$2:$AB$21,MATCH(E3080,AC$2:AC$21,0))</f>
        <v>1.03</v>
      </c>
      <c r="N3080">
        <f>INDEX($AB$22:$AB$41,MATCH(F3080,AD$22:AD$41,0))</f>
        <v>0.51</v>
      </c>
      <c r="O3080">
        <f>INDEX($AB$42:$AB$61,MATCH(G3080,AE$42:AE$61,0))</f>
        <v>0.48</v>
      </c>
      <c r="P3080">
        <f>INDEX($AB$62:$AB$81,MATCH(H3080,AF$62:AF$81,0))</f>
        <v>0.09</v>
      </c>
      <c r="Q3080">
        <f>INDEX($AB$82:$AB$101,MATCH(I3080,AG$82:AG$101,0))</f>
        <v>1</v>
      </c>
      <c r="R3080">
        <f>INDEX($AB$102:$AB$121,MATCH(J3080,AH$102:AH$121,0))</f>
        <v>1</v>
      </c>
      <c r="S3080">
        <f>INDEX($AB$122:$AB$141,MATCH(K3080,AI$122:AI$141,0))</f>
        <v>0.23</v>
      </c>
      <c r="T3080">
        <f>INDEX($AB$142:$AB$161,MATCH(L3080,AJ$142:AJ$161,0))</f>
        <v>0.82</v>
      </c>
      <c r="U3080" s="13">
        <f t="shared" si="185"/>
        <v>4.2798922559999994E-3</v>
      </c>
      <c r="W3080" t="s">
        <v>5800</v>
      </c>
      <c r="X3080">
        <f>COUNTIFS(A:A,"="&amp;W3080)</f>
        <v>1</v>
      </c>
      <c r="Y3080">
        <f>_xlfn.MAXIFS(U:U,A:A,"="&amp;W3080)</f>
        <v>1.3996742760000003E-2</v>
      </c>
    </row>
    <row r="3081" spans="1:25" x14ac:dyDescent="0.35">
      <c r="A3081" t="s">
        <v>6184</v>
      </c>
      <c r="B3081">
        <v>491</v>
      </c>
      <c r="C3081" t="s">
        <v>6580</v>
      </c>
      <c r="D3081">
        <v>0.66666666666666596</v>
      </c>
      <c r="E3081" t="str">
        <f t="shared" si="183"/>
        <v>E</v>
      </c>
      <c r="F3081" t="str">
        <f t="shared" si="184"/>
        <v>S</v>
      </c>
      <c r="G3081" t="str">
        <f t="shared" si="184"/>
        <v>I</v>
      </c>
      <c r="H3081" t="str">
        <f t="shared" si="184"/>
        <v>L</v>
      </c>
      <c r="I3081" t="str">
        <f t="shared" si="184"/>
        <v>Q</v>
      </c>
      <c r="J3081" t="str">
        <f t="shared" si="184"/>
        <v>S</v>
      </c>
      <c r="K3081" t="str">
        <f t="shared" si="184"/>
        <v>D</v>
      </c>
      <c r="L3081" t="str">
        <f t="shared" si="184"/>
        <v>K</v>
      </c>
      <c r="M3081">
        <f>INDEX($AB$2:$AB$21,MATCH(E3081,AC$2:AC$21,0))</f>
        <v>0.55000000000000004</v>
      </c>
      <c r="N3081">
        <f>INDEX($AB$22:$AB$41,MATCH(F3081,AD$22:AD$41,0))</f>
        <v>0.51</v>
      </c>
      <c r="O3081">
        <f>INDEX($AB$42:$AB$61,MATCH(G3081,AE$42:AE$61,0))</f>
        <v>0.84</v>
      </c>
      <c r="P3081">
        <f>INDEX($AB$62:$AB$81,MATCH(H3081,AF$62:AF$81,0))</f>
        <v>1</v>
      </c>
      <c r="Q3081">
        <f>INDEX($AB$82:$AB$101,MATCH(I3081,AG$82:AG$101,0))</f>
        <v>1</v>
      </c>
      <c r="R3081">
        <f>INDEX($AB$102:$AB$121,MATCH(J3081,AH$102:AH$121,0))</f>
        <v>1</v>
      </c>
      <c r="S3081">
        <f>INDEX($AB$122:$AB$141,MATCH(K3081,AI$122:AI$141,0))</f>
        <v>0.28000000000000003</v>
      </c>
      <c r="T3081">
        <f>INDEX($AB$142:$AB$161,MATCH(L3081,AJ$142:AJ$161,0))</f>
        <v>0.94</v>
      </c>
      <c r="U3081" s="13">
        <f t="shared" si="185"/>
        <v>6.2015184000000001E-2</v>
      </c>
      <c r="W3081" t="s">
        <v>8318</v>
      </c>
      <c r="X3081">
        <f>COUNTIFS(A:A,"="&amp;W3081)</f>
        <v>1</v>
      </c>
      <c r="Y3081">
        <f>_xlfn.MAXIFS(U:U,A:A,"="&amp;W3081)</f>
        <v>1.3984261200000001E-2</v>
      </c>
    </row>
    <row r="3082" spans="1:25" x14ac:dyDescent="0.35">
      <c r="A3082" t="s">
        <v>7584</v>
      </c>
      <c r="B3082">
        <v>105</v>
      </c>
      <c r="C3082" t="s">
        <v>8319</v>
      </c>
      <c r="D3082">
        <v>0.66666666666666596</v>
      </c>
      <c r="E3082" t="str">
        <f t="shared" si="183"/>
        <v>R</v>
      </c>
      <c r="F3082" t="str">
        <f t="shared" si="184"/>
        <v>P</v>
      </c>
      <c r="G3082" t="str">
        <f t="shared" si="184"/>
        <v>R</v>
      </c>
      <c r="H3082" t="str">
        <f t="shared" si="184"/>
        <v>L</v>
      </c>
      <c r="I3082" t="str">
        <f t="shared" si="184"/>
        <v>Q</v>
      </c>
      <c r="J3082" t="str">
        <f t="shared" si="184"/>
        <v>V</v>
      </c>
      <c r="K3082" t="str">
        <f t="shared" si="184"/>
        <v>V</v>
      </c>
      <c r="L3082" t="str">
        <f t="shared" si="184"/>
        <v>K</v>
      </c>
      <c r="M3082">
        <f>INDEX($AB$2:$AB$21,MATCH(E3082,AC$2:AC$21,0))</f>
        <v>1.36</v>
      </c>
      <c r="N3082">
        <f>INDEX($AB$22:$AB$41,MATCH(F3082,AD$22:AD$41,0))</f>
        <v>0.49</v>
      </c>
      <c r="O3082">
        <f>INDEX($AB$42:$AB$61,MATCH(G3082,AE$42:AE$61,0))</f>
        <v>1.07</v>
      </c>
      <c r="P3082">
        <f>INDEX($AB$62:$AB$81,MATCH(H3082,AF$62:AF$81,0))</f>
        <v>1</v>
      </c>
      <c r="Q3082">
        <f>INDEX($AB$82:$AB$101,MATCH(I3082,AG$82:AG$101,0))</f>
        <v>1</v>
      </c>
      <c r="R3082">
        <f>INDEX($AB$102:$AB$121,MATCH(J3082,AH$102:AH$121,0))</f>
        <v>0.06</v>
      </c>
      <c r="S3082">
        <f>INDEX($AB$122:$AB$141,MATCH(K3082,AI$122:AI$141,0))</f>
        <v>0.67</v>
      </c>
      <c r="T3082">
        <f>INDEX($AB$142:$AB$161,MATCH(L3082,AJ$142:AJ$161,0))</f>
        <v>0.94</v>
      </c>
      <c r="U3082" s="13">
        <f t="shared" si="185"/>
        <v>2.6944657824000001E-2</v>
      </c>
      <c r="W3082" t="s">
        <v>8320</v>
      </c>
      <c r="X3082">
        <f>COUNTIFS(A:A,"="&amp;W3082)</f>
        <v>1</v>
      </c>
      <c r="Y3082">
        <f>_xlfn.MAXIFS(U:U,A:A,"="&amp;W3082)</f>
        <v>1.3981E-2</v>
      </c>
    </row>
    <row r="3083" spans="1:25" x14ac:dyDescent="0.35">
      <c r="A3083" t="s">
        <v>7584</v>
      </c>
      <c r="B3083">
        <v>755</v>
      </c>
      <c r="C3083" t="s">
        <v>8321</v>
      </c>
      <c r="D3083">
        <v>0.66666666666666596</v>
      </c>
      <c r="E3083" t="str">
        <f t="shared" si="183"/>
        <v>R</v>
      </c>
      <c r="F3083" t="str">
        <f t="shared" si="184"/>
        <v>A</v>
      </c>
      <c r="G3083" t="str">
        <f t="shared" si="184"/>
        <v>T</v>
      </c>
      <c r="H3083" t="str">
        <f t="shared" si="184"/>
        <v>P</v>
      </c>
      <c r="I3083" t="str">
        <f t="shared" si="184"/>
        <v>Q</v>
      </c>
      <c r="J3083" t="str">
        <f t="shared" si="184"/>
        <v>A</v>
      </c>
      <c r="K3083" t="str">
        <f t="shared" si="184"/>
        <v>L</v>
      </c>
      <c r="L3083" t="str">
        <f t="shared" si="184"/>
        <v>L</v>
      </c>
      <c r="M3083">
        <f>INDEX($AB$2:$AB$21,MATCH(E3083,AC$2:AC$21,0))</f>
        <v>1.36</v>
      </c>
      <c r="N3083">
        <f>INDEX($AB$22:$AB$41,MATCH(F3083,AD$22:AD$41,0))</f>
        <v>1</v>
      </c>
      <c r="O3083">
        <f>INDEX($AB$42:$AB$61,MATCH(G3083,AE$42:AE$61,0))</f>
        <v>0.48</v>
      </c>
      <c r="P3083">
        <f>INDEX($AB$62:$AB$81,MATCH(H3083,AF$62:AF$81,0))</f>
        <v>0.03</v>
      </c>
      <c r="Q3083">
        <f>INDEX($AB$82:$AB$101,MATCH(I3083,AG$82:AG$101,0))</f>
        <v>1</v>
      </c>
      <c r="R3083">
        <f>INDEX($AB$102:$AB$121,MATCH(J3083,AH$102:AH$121,0))</f>
        <v>0.99</v>
      </c>
      <c r="S3083">
        <f>INDEX($AB$122:$AB$141,MATCH(K3083,AI$122:AI$141,0))</f>
        <v>0.44</v>
      </c>
      <c r="T3083">
        <f>INDEX($AB$142:$AB$161,MATCH(L3083,AJ$142:AJ$161,0))</f>
        <v>0.64</v>
      </c>
      <c r="U3083" s="13">
        <f t="shared" si="185"/>
        <v>5.4597058560000005E-3</v>
      </c>
      <c r="W3083" t="s">
        <v>4966</v>
      </c>
      <c r="X3083">
        <f>COUNTIFS(A:A,"="&amp;W3083)</f>
        <v>1</v>
      </c>
      <c r="Y3083">
        <f>_xlfn.MAXIFS(U:U,A:A,"="&amp;W3083)</f>
        <v>1.3947557944320002E-2</v>
      </c>
    </row>
    <row r="3084" spans="1:25" x14ac:dyDescent="0.35">
      <c r="A3084" t="s">
        <v>8267</v>
      </c>
      <c r="B3084">
        <v>208</v>
      </c>
      <c r="C3084" t="s">
        <v>8322</v>
      </c>
      <c r="D3084">
        <v>0.66666666666666596</v>
      </c>
      <c r="E3084" t="str">
        <f t="shared" si="183"/>
        <v>S</v>
      </c>
      <c r="F3084" t="str">
        <f t="shared" si="184"/>
        <v>A</v>
      </c>
      <c r="G3084" t="str">
        <f t="shared" si="184"/>
        <v>G</v>
      </c>
      <c r="H3084" t="str">
        <f t="shared" si="184"/>
        <v>L</v>
      </c>
      <c r="I3084" t="str">
        <f t="shared" si="184"/>
        <v>Q</v>
      </c>
      <c r="J3084" t="str">
        <f t="shared" si="184"/>
        <v>N</v>
      </c>
      <c r="K3084" t="str">
        <f t="shared" si="184"/>
        <v>S</v>
      </c>
      <c r="L3084" t="str">
        <f t="shared" si="184"/>
        <v>V</v>
      </c>
      <c r="M3084">
        <f>INDEX($AB$2:$AB$21,MATCH(E3084,AC$2:AC$21,0))</f>
        <v>1</v>
      </c>
      <c r="N3084">
        <f>INDEX($AB$22:$AB$41,MATCH(F3084,AD$22:AD$41,0))</f>
        <v>1</v>
      </c>
      <c r="O3084">
        <f>INDEX($AB$42:$AB$61,MATCH(G3084,AE$42:AE$61,0))</f>
        <v>0.11</v>
      </c>
      <c r="P3084">
        <f>INDEX($AB$62:$AB$81,MATCH(H3084,AF$62:AF$81,0))</f>
        <v>1</v>
      </c>
      <c r="Q3084">
        <f>INDEX($AB$82:$AB$101,MATCH(I3084,AG$82:AG$101,0))</f>
        <v>1</v>
      </c>
      <c r="R3084">
        <f>INDEX($AB$102:$AB$121,MATCH(J3084,AH$102:AH$121,0))</f>
        <v>0.15</v>
      </c>
      <c r="S3084">
        <f>INDEX($AB$122:$AB$141,MATCH(K3084,AI$122:AI$141,0))</f>
        <v>1.29</v>
      </c>
      <c r="T3084">
        <f>INDEX($AB$142:$AB$161,MATCH(L3084,AJ$142:AJ$161,0))</f>
        <v>0.7</v>
      </c>
      <c r="U3084" s="13">
        <f t="shared" si="185"/>
        <v>1.48995E-2</v>
      </c>
      <c r="W3084" t="s">
        <v>3728</v>
      </c>
      <c r="X3084">
        <f>COUNTIFS(A:A,"="&amp;W3084)</f>
        <v>1</v>
      </c>
      <c r="Y3084">
        <f>_xlfn.MAXIFS(U:U,A:A,"="&amp;W3084)</f>
        <v>1.3903346194920004E-2</v>
      </c>
    </row>
    <row r="3085" spans="1:25" x14ac:dyDescent="0.35">
      <c r="A3085" t="s">
        <v>7059</v>
      </c>
      <c r="B3085">
        <v>157</v>
      </c>
      <c r="C3085" t="s">
        <v>8323</v>
      </c>
      <c r="D3085">
        <v>1</v>
      </c>
      <c r="E3085" t="str">
        <f t="shared" si="183"/>
        <v>S</v>
      </c>
      <c r="F3085" t="str">
        <f t="shared" si="184"/>
        <v>P</v>
      </c>
      <c r="G3085" t="str">
        <f t="shared" si="184"/>
        <v>S</v>
      </c>
      <c r="H3085" t="str">
        <f t="shared" si="184"/>
        <v>L</v>
      </c>
      <c r="I3085" t="str">
        <f t="shared" si="184"/>
        <v>Q</v>
      </c>
      <c r="J3085" t="str">
        <f t="shared" si="184"/>
        <v>S</v>
      </c>
      <c r="K3085" t="str">
        <f t="shared" si="184"/>
        <v>E</v>
      </c>
      <c r="L3085" t="str">
        <f t="shared" si="184"/>
        <v>T</v>
      </c>
      <c r="M3085">
        <f>INDEX($AB$2:$AB$21,MATCH(E3085,AC$2:AC$21,0))</f>
        <v>1</v>
      </c>
      <c r="N3085">
        <f>INDEX($AB$22:$AB$41,MATCH(F3085,AD$22:AD$41,0))</f>
        <v>0.49</v>
      </c>
      <c r="O3085">
        <f>INDEX($AB$42:$AB$61,MATCH(G3085,AE$42:AE$61,0))</f>
        <v>0.41</v>
      </c>
      <c r="P3085">
        <f>INDEX($AB$62:$AB$81,MATCH(H3085,AF$62:AF$81,0))</f>
        <v>1</v>
      </c>
      <c r="Q3085">
        <f>INDEX($AB$82:$AB$101,MATCH(I3085,AG$82:AG$101,0))</f>
        <v>1</v>
      </c>
      <c r="R3085">
        <f>INDEX($AB$102:$AB$121,MATCH(J3085,AH$102:AH$121,0))</f>
        <v>1</v>
      </c>
      <c r="S3085">
        <f>INDEX($AB$122:$AB$141,MATCH(K3085,AI$122:AI$141,0))</f>
        <v>0.23</v>
      </c>
      <c r="T3085">
        <f>INDEX($AB$142:$AB$161,MATCH(L3085,AJ$142:AJ$161,0))</f>
        <v>0.82</v>
      </c>
      <c r="U3085" s="13">
        <f t="shared" si="185"/>
        <v>3.7889739999999998E-2</v>
      </c>
      <c r="W3085" t="s">
        <v>8324</v>
      </c>
      <c r="X3085">
        <f>COUNTIFS(A:A,"="&amp;W3085)</f>
        <v>1</v>
      </c>
      <c r="Y3085">
        <f>_xlfn.MAXIFS(U:U,A:A,"="&amp;W3085)</f>
        <v>1.3877275104000003E-2</v>
      </c>
    </row>
    <row r="3086" spans="1:25" x14ac:dyDescent="0.35">
      <c r="A3086" t="s">
        <v>7059</v>
      </c>
      <c r="B3086">
        <v>447</v>
      </c>
      <c r="C3086" t="s">
        <v>8325</v>
      </c>
      <c r="D3086">
        <v>0.66666666666666596</v>
      </c>
      <c r="E3086" t="str">
        <f t="shared" si="183"/>
        <v>K</v>
      </c>
      <c r="F3086" t="str">
        <f t="shared" si="184"/>
        <v>G</v>
      </c>
      <c r="G3086" t="str">
        <f t="shared" si="184"/>
        <v>R</v>
      </c>
      <c r="H3086" t="str">
        <f t="shared" si="184"/>
        <v>P</v>
      </c>
      <c r="I3086" t="str">
        <f t="shared" si="184"/>
        <v>Q</v>
      </c>
      <c r="J3086" t="str">
        <f t="shared" si="184"/>
        <v>S</v>
      </c>
      <c r="K3086" t="str">
        <f t="shared" si="184"/>
        <v>K</v>
      </c>
      <c r="L3086" t="str">
        <f t="shared" si="184"/>
        <v>A</v>
      </c>
      <c r="M3086">
        <f>INDEX($AB$2:$AB$21,MATCH(E3086,AC$2:AC$21,0))</f>
        <v>1.3</v>
      </c>
      <c r="N3086">
        <f>INDEX($AB$22:$AB$41,MATCH(F3086,AD$22:AD$41,0))</f>
        <v>0.24</v>
      </c>
      <c r="O3086">
        <f>INDEX($AB$42:$AB$61,MATCH(G3086,AE$42:AE$61,0))</f>
        <v>1.07</v>
      </c>
      <c r="P3086">
        <f>INDEX($AB$62:$AB$81,MATCH(H3086,AF$62:AF$81,0))</f>
        <v>0.03</v>
      </c>
      <c r="Q3086">
        <f>INDEX($AB$82:$AB$101,MATCH(I3086,AG$82:AG$101,0))</f>
        <v>1</v>
      </c>
      <c r="R3086">
        <f>INDEX($AB$102:$AB$121,MATCH(J3086,AH$102:AH$121,0))</f>
        <v>1</v>
      </c>
      <c r="S3086">
        <f>INDEX($AB$122:$AB$141,MATCH(K3086,AI$122:AI$141,0))</f>
        <v>0.8</v>
      </c>
      <c r="T3086">
        <f>INDEX($AB$142:$AB$161,MATCH(L3086,AJ$142:AJ$161,0))</f>
        <v>0.56000000000000005</v>
      </c>
      <c r="U3086" s="13">
        <f t="shared" si="185"/>
        <v>4.4868096000000007E-3</v>
      </c>
      <c r="W3086" t="s">
        <v>4702</v>
      </c>
      <c r="X3086">
        <f>COUNTIFS(A:A,"="&amp;W3086)</f>
        <v>1</v>
      </c>
      <c r="Y3086">
        <f>_xlfn.MAXIFS(U:U,A:A,"="&amp;W3086)</f>
        <v>1.3837851027000001E-2</v>
      </c>
    </row>
    <row r="3087" spans="1:25" x14ac:dyDescent="0.35">
      <c r="A3087" t="s">
        <v>8326</v>
      </c>
      <c r="B3087">
        <v>187</v>
      </c>
      <c r="C3087" t="s">
        <v>8327</v>
      </c>
      <c r="D3087">
        <v>1</v>
      </c>
      <c r="E3087" t="str">
        <f t="shared" si="183"/>
        <v>H</v>
      </c>
      <c r="F3087" t="str">
        <f t="shared" si="184"/>
        <v>Y</v>
      </c>
      <c r="G3087" t="str">
        <f t="shared" si="184"/>
        <v>S</v>
      </c>
      <c r="H3087" t="str">
        <f t="shared" si="184"/>
        <v>L</v>
      </c>
      <c r="I3087" t="str">
        <f t="shared" si="184"/>
        <v>Q</v>
      </c>
      <c r="J3087" t="str">
        <f t="shared" si="184"/>
        <v>S</v>
      </c>
      <c r="K3087" t="str">
        <f t="shared" si="184"/>
        <v>G</v>
      </c>
      <c r="L3087" t="str">
        <f t="shared" si="184"/>
        <v>T</v>
      </c>
      <c r="M3087">
        <f>INDEX($AB$2:$AB$21,MATCH(E3087,AC$2:AC$21,0))</f>
        <v>1.3</v>
      </c>
      <c r="N3087">
        <f>INDEX($AB$22:$AB$41,MATCH(F3087,AD$22:AD$41,0))</f>
        <v>0</v>
      </c>
      <c r="O3087">
        <f>INDEX($AB$42:$AB$61,MATCH(G3087,AE$42:AE$61,0))</f>
        <v>0.41</v>
      </c>
      <c r="P3087">
        <f>INDEX($AB$62:$AB$81,MATCH(H3087,AF$62:AF$81,0))</f>
        <v>1</v>
      </c>
      <c r="Q3087">
        <f>INDEX($AB$82:$AB$101,MATCH(I3087,AG$82:AG$101,0))</f>
        <v>1</v>
      </c>
      <c r="R3087">
        <f>INDEX($AB$102:$AB$121,MATCH(J3087,AH$102:AH$121,0))</f>
        <v>1</v>
      </c>
      <c r="S3087">
        <f>INDEX($AB$122:$AB$141,MATCH(K3087,AI$122:AI$141,0))</f>
        <v>1</v>
      </c>
      <c r="T3087">
        <f>INDEX($AB$142:$AB$161,MATCH(L3087,AJ$142:AJ$161,0))</f>
        <v>0.82</v>
      </c>
      <c r="U3087" s="13">
        <f t="shared" si="185"/>
        <v>0</v>
      </c>
      <c r="W3087" t="s">
        <v>8328</v>
      </c>
      <c r="X3087">
        <f>COUNTIFS(A:A,"="&amp;W3087)</f>
        <v>1</v>
      </c>
      <c r="Y3087">
        <f>_xlfn.MAXIFS(U:U,A:A,"="&amp;W3087)</f>
        <v>1.3816608696E-2</v>
      </c>
    </row>
    <row r="3088" spans="1:25" x14ac:dyDescent="0.35">
      <c r="A3088" t="s">
        <v>1774</v>
      </c>
      <c r="B3088">
        <v>52</v>
      </c>
      <c r="C3088" t="s">
        <v>8329</v>
      </c>
      <c r="D3088">
        <v>1</v>
      </c>
      <c r="E3088" t="str">
        <f t="shared" si="183"/>
        <v>R</v>
      </c>
      <c r="F3088" t="str">
        <f t="shared" si="184"/>
        <v>A</v>
      </c>
      <c r="G3088" t="str">
        <f t="shared" si="184"/>
        <v>R</v>
      </c>
      <c r="H3088" t="str">
        <f t="shared" si="184"/>
        <v>L</v>
      </c>
      <c r="I3088" t="str">
        <f t="shared" si="184"/>
        <v>Q</v>
      </c>
      <c r="J3088" t="str">
        <f t="shared" si="184"/>
        <v>G</v>
      </c>
      <c r="K3088" t="str">
        <f t="shared" si="184"/>
        <v>S</v>
      </c>
      <c r="L3088" t="str">
        <f t="shared" si="184"/>
        <v>A</v>
      </c>
      <c r="M3088">
        <f>INDEX($AB$2:$AB$21,MATCH(E3088,AC$2:AC$21,0))</f>
        <v>1.36</v>
      </c>
      <c r="N3088">
        <f>INDEX($AB$22:$AB$41,MATCH(F3088,AD$22:AD$41,0))</f>
        <v>1</v>
      </c>
      <c r="O3088">
        <f>INDEX($AB$42:$AB$61,MATCH(G3088,AE$42:AE$61,0))</f>
        <v>1.07</v>
      </c>
      <c r="P3088">
        <f>INDEX($AB$62:$AB$81,MATCH(H3088,AF$62:AF$81,0))</f>
        <v>1</v>
      </c>
      <c r="Q3088">
        <f>INDEX($AB$82:$AB$101,MATCH(I3088,AG$82:AG$101,0))</f>
        <v>1</v>
      </c>
      <c r="R3088">
        <f>INDEX($AB$102:$AB$121,MATCH(J3088,AH$102:AH$121,0))</f>
        <v>0.78</v>
      </c>
      <c r="S3088">
        <f>INDEX($AB$122:$AB$141,MATCH(K3088,AI$122:AI$141,0))</f>
        <v>1.29</v>
      </c>
      <c r="T3088">
        <f>INDEX($AB$142:$AB$161,MATCH(L3088,AJ$142:AJ$161,0))</f>
        <v>0.56000000000000005</v>
      </c>
      <c r="U3088" s="13">
        <f t="shared" si="185"/>
        <v>0.81996445440000032</v>
      </c>
      <c r="W3088" t="s">
        <v>8330</v>
      </c>
      <c r="X3088">
        <f>COUNTIFS(A:A,"="&amp;W3088)</f>
        <v>1</v>
      </c>
      <c r="Y3088">
        <f>_xlfn.MAXIFS(U:U,A:A,"="&amp;W3088)</f>
        <v>1.380827448E-2</v>
      </c>
    </row>
    <row r="3089" spans="1:25" x14ac:dyDescent="0.35">
      <c r="A3089" t="s">
        <v>6296</v>
      </c>
      <c r="B3089">
        <v>85</v>
      </c>
      <c r="C3089" t="s">
        <v>8331</v>
      </c>
      <c r="D3089">
        <v>1</v>
      </c>
      <c r="E3089" t="str">
        <f t="shared" si="183"/>
        <v>R</v>
      </c>
      <c r="F3089" t="str">
        <f t="shared" si="184"/>
        <v>S</v>
      </c>
      <c r="G3089" t="str">
        <f t="shared" si="184"/>
        <v>N</v>
      </c>
      <c r="H3089" t="str">
        <f t="shared" si="184"/>
        <v>F</v>
      </c>
      <c r="I3089" t="str">
        <f t="shared" si="184"/>
        <v>Q</v>
      </c>
      <c r="J3089" t="str">
        <f t="shared" si="184"/>
        <v>G</v>
      </c>
      <c r="K3089" t="str">
        <f t="shared" si="184"/>
        <v>T</v>
      </c>
      <c r="L3089" t="str">
        <f t="shared" si="184"/>
        <v>K</v>
      </c>
      <c r="M3089">
        <f>INDEX($AB$2:$AB$21,MATCH(E3089,AC$2:AC$21,0))</f>
        <v>1.36</v>
      </c>
      <c r="N3089">
        <f>INDEX($AB$22:$AB$41,MATCH(F3089,AD$22:AD$41,0))</f>
        <v>0.51</v>
      </c>
      <c r="O3089">
        <f>INDEX($AB$42:$AB$61,MATCH(G3089,AE$42:AE$61,0))</f>
        <v>0.39</v>
      </c>
      <c r="P3089">
        <f>INDEX($AB$62:$AB$81,MATCH(H3089,AF$62:AF$81,0))</f>
        <v>0.42</v>
      </c>
      <c r="Q3089">
        <f>INDEX($AB$82:$AB$101,MATCH(I3089,AG$82:AG$101,0))</f>
        <v>1</v>
      </c>
      <c r="R3089">
        <f>INDEX($AB$102:$AB$121,MATCH(J3089,AH$102:AH$121,0))</f>
        <v>0.78</v>
      </c>
      <c r="S3089">
        <f>INDEX($AB$122:$AB$141,MATCH(K3089,AI$122:AI$141,0))</f>
        <v>0.71</v>
      </c>
      <c r="T3089">
        <f>INDEX($AB$142:$AB$161,MATCH(L3089,AJ$142:AJ$161,0))</f>
        <v>0.94</v>
      </c>
      <c r="U3089" s="13">
        <f t="shared" si="185"/>
        <v>5.9143059480960013E-2</v>
      </c>
      <c r="W3089" t="s">
        <v>5691</v>
      </c>
      <c r="X3089">
        <f>COUNTIFS(A:A,"="&amp;W3089)</f>
        <v>1</v>
      </c>
      <c r="Y3089">
        <f>_xlfn.MAXIFS(U:U,A:A,"="&amp;W3089)</f>
        <v>1.377477738E-2</v>
      </c>
    </row>
    <row r="3090" spans="1:25" x14ac:dyDescent="0.35">
      <c r="A3090" t="s">
        <v>4460</v>
      </c>
      <c r="B3090">
        <v>77</v>
      </c>
      <c r="C3090" t="s">
        <v>4580</v>
      </c>
      <c r="D3090">
        <v>1</v>
      </c>
      <c r="E3090" t="str">
        <f t="shared" si="183"/>
        <v>A</v>
      </c>
      <c r="F3090" t="str">
        <f t="shared" si="184"/>
        <v>S</v>
      </c>
      <c r="G3090" t="str">
        <f t="shared" si="184"/>
        <v>S</v>
      </c>
      <c r="H3090" t="str">
        <f t="shared" si="184"/>
        <v>L</v>
      </c>
      <c r="I3090" t="str">
        <f t="shared" si="184"/>
        <v>Q</v>
      </c>
      <c r="J3090" t="str">
        <f t="shared" si="184"/>
        <v>S</v>
      </c>
      <c r="K3090" t="str">
        <f t="shared" si="184"/>
        <v>G</v>
      </c>
      <c r="L3090" t="str">
        <f t="shared" si="184"/>
        <v>V</v>
      </c>
      <c r="M3090">
        <f>INDEX($AB$2:$AB$21,MATCH(E3090,AC$2:AC$21,0))</f>
        <v>1</v>
      </c>
      <c r="N3090">
        <f>INDEX($AB$22:$AB$41,MATCH(F3090,AD$22:AD$41,0))</f>
        <v>0.51</v>
      </c>
      <c r="O3090">
        <f>INDEX($AB$42:$AB$61,MATCH(G3090,AE$42:AE$61,0))</f>
        <v>0.41</v>
      </c>
      <c r="P3090">
        <f>INDEX($AB$62:$AB$81,MATCH(H3090,AF$62:AF$81,0))</f>
        <v>1</v>
      </c>
      <c r="Q3090">
        <f>INDEX($AB$82:$AB$101,MATCH(I3090,AG$82:AG$101,0))</f>
        <v>1</v>
      </c>
      <c r="R3090">
        <f>INDEX($AB$102:$AB$121,MATCH(J3090,AH$102:AH$121,0))</f>
        <v>1</v>
      </c>
      <c r="S3090">
        <f>INDEX($AB$122:$AB$141,MATCH(K3090,AI$122:AI$141,0))</f>
        <v>1</v>
      </c>
      <c r="T3090">
        <f>INDEX($AB$142:$AB$161,MATCH(L3090,AJ$142:AJ$161,0))</f>
        <v>0.7</v>
      </c>
      <c r="U3090" s="13">
        <f t="shared" si="185"/>
        <v>0.14636999999999997</v>
      </c>
      <c r="W3090" t="s">
        <v>4699</v>
      </c>
      <c r="X3090">
        <f>COUNTIFS(A:A,"="&amp;W3090)</f>
        <v>1</v>
      </c>
      <c r="Y3090">
        <f>_xlfn.MAXIFS(U:U,A:A,"="&amp;W3090)</f>
        <v>1.37129256E-2</v>
      </c>
    </row>
    <row r="3091" spans="1:25" x14ac:dyDescent="0.35">
      <c r="A3091" t="s">
        <v>4457</v>
      </c>
      <c r="B3091">
        <v>77</v>
      </c>
      <c r="C3091" t="s">
        <v>4580</v>
      </c>
      <c r="D3091">
        <v>1</v>
      </c>
      <c r="E3091" t="str">
        <f t="shared" si="183"/>
        <v>A</v>
      </c>
      <c r="F3091" t="str">
        <f t="shared" si="184"/>
        <v>S</v>
      </c>
      <c r="G3091" t="str">
        <f t="shared" si="184"/>
        <v>S</v>
      </c>
      <c r="H3091" t="str">
        <f t="shared" si="184"/>
        <v>L</v>
      </c>
      <c r="I3091" t="str">
        <f t="shared" si="184"/>
        <v>Q</v>
      </c>
      <c r="J3091" t="str">
        <f t="shared" si="184"/>
        <v>S</v>
      </c>
      <c r="K3091" t="str">
        <f t="shared" si="184"/>
        <v>G</v>
      </c>
      <c r="L3091" t="str">
        <f t="shared" si="184"/>
        <v>V</v>
      </c>
      <c r="M3091">
        <f>INDEX($AB$2:$AB$21,MATCH(E3091,AC$2:AC$21,0))</f>
        <v>1</v>
      </c>
      <c r="N3091">
        <f>INDEX($AB$22:$AB$41,MATCH(F3091,AD$22:AD$41,0))</f>
        <v>0.51</v>
      </c>
      <c r="O3091">
        <f>INDEX($AB$42:$AB$61,MATCH(G3091,AE$42:AE$61,0))</f>
        <v>0.41</v>
      </c>
      <c r="P3091">
        <f>INDEX($AB$62:$AB$81,MATCH(H3091,AF$62:AF$81,0))</f>
        <v>1</v>
      </c>
      <c r="Q3091">
        <f>INDEX($AB$82:$AB$101,MATCH(I3091,AG$82:AG$101,0))</f>
        <v>1</v>
      </c>
      <c r="R3091">
        <f>INDEX($AB$102:$AB$121,MATCH(J3091,AH$102:AH$121,0))</f>
        <v>1</v>
      </c>
      <c r="S3091">
        <f>INDEX($AB$122:$AB$141,MATCH(K3091,AI$122:AI$141,0))</f>
        <v>1</v>
      </c>
      <c r="T3091">
        <f>INDEX($AB$142:$AB$161,MATCH(L3091,AJ$142:AJ$161,0))</f>
        <v>0.7</v>
      </c>
      <c r="U3091" s="13">
        <f t="shared" si="185"/>
        <v>0.14636999999999997</v>
      </c>
      <c r="W3091" t="s">
        <v>6856</v>
      </c>
      <c r="X3091">
        <f>COUNTIFS(A:A,"="&amp;W3091)</f>
        <v>1</v>
      </c>
      <c r="Y3091">
        <f>_xlfn.MAXIFS(U:U,A:A,"="&amp;W3091)</f>
        <v>1.3672814400000002E-2</v>
      </c>
    </row>
    <row r="3092" spans="1:25" x14ac:dyDescent="0.35">
      <c r="A3092" t="s">
        <v>5249</v>
      </c>
      <c r="B3092">
        <v>31</v>
      </c>
      <c r="C3092" t="s">
        <v>8332</v>
      </c>
      <c r="D3092">
        <v>0.66666666666666596</v>
      </c>
      <c r="E3092" t="str">
        <f t="shared" si="183"/>
        <v>A</v>
      </c>
      <c r="F3092" t="str">
        <f t="shared" si="184"/>
        <v>S</v>
      </c>
      <c r="G3092" t="str">
        <f t="shared" si="184"/>
        <v>L</v>
      </c>
      <c r="H3092" t="str">
        <f t="shared" si="184"/>
        <v>L</v>
      </c>
      <c r="I3092" t="str">
        <f t="shared" si="184"/>
        <v>Q</v>
      </c>
      <c r="J3092" t="str">
        <f t="shared" si="184"/>
        <v>A</v>
      </c>
      <c r="K3092" t="str">
        <f t="shared" si="184"/>
        <v>A</v>
      </c>
      <c r="L3092" t="str">
        <f t="shared" si="184"/>
        <v>P</v>
      </c>
      <c r="M3092">
        <f>INDEX($AB$2:$AB$21,MATCH(E3092,AC$2:AC$21,0))</f>
        <v>1</v>
      </c>
      <c r="N3092">
        <f>INDEX($AB$22:$AB$41,MATCH(F3092,AD$22:AD$41,0))</f>
        <v>0.51</v>
      </c>
      <c r="O3092">
        <f>INDEX($AB$42:$AB$61,MATCH(G3092,AE$42:AE$61,0))</f>
        <v>0.45</v>
      </c>
      <c r="P3092">
        <f>INDEX($AB$62:$AB$81,MATCH(H3092,AF$62:AF$81,0))</f>
        <v>1</v>
      </c>
      <c r="Q3092">
        <f>INDEX($AB$82:$AB$101,MATCH(I3092,AG$82:AG$101,0))</f>
        <v>1</v>
      </c>
      <c r="R3092">
        <f>INDEX($AB$102:$AB$121,MATCH(J3092,AH$102:AH$121,0))</f>
        <v>0.99</v>
      </c>
      <c r="S3092">
        <f>INDEX($AB$122:$AB$141,MATCH(K3092,AI$122:AI$141,0))</f>
        <v>1.05</v>
      </c>
      <c r="T3092">
        <f>INDEX($AB$142:$AB$161,MATCH(L3092,AJ$142:AJ$161,0))</f>
        <v>0.43</v>
      </c>
      <c r="U3092" s="13">
        <f t="shared" si="185"/>
        <v>0.10258305750000002</v>
      </c>
      <c r="W3092" t="s">
        <v>7031</v>
      </c>
      <c r="X3092">
        <f>COUNTIFS(A:A,"="&amp;W3092)</f>
        <v>1</v>
      </c>
      <c r="Y3092">
        <f>_xlfn.MAXIFS(U:U,A:A,"="&amp;W3092)</f>
        <v>1.363905543E-2</v>
      </c>
    </row>
    <row r="3093" spans="1:25" x14ac:dyDescent="0.35">
      <c r="A3093" t="s">
        <v>8207</v>
      </c>
      <c r="B3093">
        <v>197</v>
      </c>
      <c r="C3093" t="s">
        <v>8333</v>
      </c>
      <c r="D3093">
        <v>1</v>
      </c>
      <c r="E3093" t="str">
        <f t="shared" si="183"/>
        <v>P</v>
      </c>
      <c r="F3093" t="str">
        <f t="shared" si="184"/>
        <v>S</v>
      </c>
      <c r="G3093" t="str">
        <f t="shared" si="184"/>
        <v>D</v>
      </c>
      <c r="H3093" t="str">
        <f t="shared" si="184"/>
        <v>L</v>
      </c>
      <c r="I3093" t="str">
        <f t="shared" si="184"/>
        <v>Q</v>
      </c>
      <c r="J3093" t="str">
        <f t="shared" si="184"/>
        <v>S</v>
      </c>
      <c r="K3093" t="str">
        <f t="shared" si="184"/>
        <v>A</v>
      </c>
      <c r="L3093" t="str">
        <f t="shared" si="184"/>
        <v>V</v>
      </c>
      <c r="M3093">
        <f>INDEX($AB$2:$AB$21,MATCH(E3093,AC$2:AC$21,0))</f>
        <v>1.06</v>
      </c>
      <c r="N3093">
        <f>INDEX($AB$22:$AB$41,MATCH(F3093,AD$22:AD$41,0))</f>
        <v>0.51</v>
      </c>
      <c r="O3093">
        <f>INDEX($AB$42:$AB$61,MATCH(G3093,AE$42:AE$61,0))</f>
        <v>0.04</v>
      </c>
      <c r="P3093">
        <f>INDEX($AB$62:$AB$81,MATCH(H3093,AF$62:AF$81,0))</f>
        <v>1</v>
      </c>
      <c r="Q3093">
        <f>INDEX($AB$82:$AB$101,MATCH(I3093,AG$82:AG$101,0))</f>
        <v>1</v>
      </c>
      <c r="R3093">
        <f>INDEX($AB$102:$AB$121,MATCH(J3093,AH$102:AH$121,0))</f>
        <v>1</v>
      </c>
      <c r="S3093">
        <f>INDEX($AB$122:$AB$141,MATCH(K3093,AI$122:AI$141,0))</f>
        <v>1.05</v>
      </c>
      <c r="T3093">
        <f>INDEX($AB$142:$AB$161,MATCH(L3093,AJ$142:AJ$161,0))</f>
        <v>0.7</v>
      </c>
      <c r="U3093" s="13">
        <f t="shared" si="185"/>
        <v>1.5893640000000004E-2</v>
      </c>
      <c r="W3093" t="s">
        <v>4278</v>
      </c>
      <c r="X3093">
        <f>COUNTIFS(A:A,"="&amp;W3093)</f>
        <v>1</v>
      </c>
      <c r="Y3093">
        <f>_xlfn.MAXIFS(U:U,A:A,"="&amp;W3093)</f>
        <v>1.3634167680000002E-2</v>
      </c>
    </row>
    <row r="3094" spans="1:25" x14ac:dyDescent="0.35">
      <c r="A3094" t="s">
        <v>4319</v>
      </c>
      <c r="B3094">
        <v>26</v>
      </c>
      <c r="C3094" t="s">
        <v>8334</v>
      </c>
      <c r="D3094">
        <v>1</v>
      </c>
      <c r="E3094" t="str">
        <f t="shared" si="183"/>
        <v>E</v>
      </c>
      <c r="F3094" t="str">
        <f t="shared" si="184"/>
        <v>T</v>
      </c>
      <c r="G3094" t="str">
        <f t="shared" si="184"/>
        <v>A</v>
      </c>
      <c r="H3094" t="str">
        <f t="shared" si="184"/>
        <v>L</v>
      </c>
      <c r="I3094" t="str">
        <f t="shared" si="184"/>
        <v>Q</v>
      </c>
      <c r="J3094" t="str">
        <f t="shared" si="184"/>
        <v>S</v>
      </c>
      <c r="K3094" t="str">
        <f t="shared" si="184"/>
        <v>S</v>
      </c>
      <c r="L3094" t="str">
        <f t="shared" si="184"/>
        <v>R</v>
      </c>
      <c r="M3094">
        <f>INDEX($AB$2:$AB$21,MATCH(E3094,AC$2:AC$21,0))</f>
        <v>0.55000000000000004</v>
      </c>
      <c r="N3094">
        <f>INDEX($AB$22:$AB$41,MATCH(F3094,AD$22:AD$41,0))</f>
        <v>0.77</v>
      </c>
      <c r="O3094">
        <f>INDEX($AB$42:$AB$61,MATCH(G3094,AE$42:AE$61,0))</f>
        <v>0.26</v>
      </c>
      <c r="P3094">
        <f>INDEX($AB$62:$AB$81,MATCH(H3094,AF$62:AF$81,0))</f>
        <v>1</v>
      </c>
      <c r="Q3094">
        <f>INDEX($AB$82:$AB$101,MATCH(I3094,AG$82:AG$101,0))</f>
        <v>1</v>
      </c>
      <c r="R3094">
        <f>INDEX($AB$102:$AB$121,MATCH(J3094,AH$102:AH$121,0))</f>
        <v>1</v>
      </c>
      <c r="S3094">
        <f>INDEX($AB$122:$AB$141,MATCH(K3094,AI$122:AI$141,0))</f>
        <v>1.29</v>
      </c>
      <c r="T3094">
        <f>INDEX($AB$142:$AB$161,MATCH(L3094,AJ$142:AJ$161,0))</f>
        <v>1.1000000000000001</v>
      </c>
      <c r="U3094" s="13">
        <f t="shared" si="185"/>
        <v>0.15624609000000003</v>
      </c>
      <c r="W3094" t="s">
        <v>8335</v>
      </c>
      <c r="X3094">
        <f>COUNTIFS(A:A,"="&amp;W3094)</f>
        <v>1</v>
      </c>
      <c r="Y3094">
        <f>_xlfn.MAXIFS(U:U,A:A,"="&amp;W3094)</f>
        <v>1.3613886E-2</v>
      </c>
    </row>
    <row r="3095" spans="1:25" x14ac:dyDescent="0.35">
      <c r="A3095" t="s">
        <v>6742</v>
      </c>
      <c r="B3095">
        <v>927</v>
      </c>
      <c r="C3095" t="s">
        <v>8336</v>
      </c>
      <c r="D3095">
        <v>1</v>
      </c>
      <c r="E3095" t="str">
        <f t="shared" si="183"/>
        <v>F</v>
      </c>
      <c r="F3095" t="str">
        <f t="shared" si="184"/>
        <v>Y</v>
      </c>
      <c r="G3095" t="str">
        <f t="shared" si="184"/>
        <v>N</v>
      </c>
      <c r="H3095" t="str">
        <f t="shared" si="184"/>
        <v>L</v>
      </c>
      <c r="I3095" t="str">
        <f t="shared" si="184"/>
        <v>Q</v>
      </c>
      <c r="J3095" t="str">
        <f t="shared" si="184"/>
        <v>S</v>
      </c>
      <c r="K3095" t="str">
        <f t="shared" si="184"/>
        <v>G</v>
      </c>
      <c r="L3095" t="str">
        <f t="shared" si="184"/>
        <v>Q</v>
      </c>
      <c r="M3095">
        <f>INDEX($AB$2:$AB$21,MATCH(E3095,AC$2:AC$21,0))</f>
        <v>1.62</v>
      </c>
      <c r="N3095">
        <f>INDEX($AB$22:$AB$41,MATCH(F3095,AD$22:AD$41,0))</f>
        <v>0</v>
      </c>
      <c r="O3095">
        <f>INDEX($AB$42:$AB$61,MATCH(G3095,AE$42:AE$61,0))</f>
        <v>0.39</v>
      </c>
      <c r="P3095">
        <f>INDEX($AB$62:$AB$81,MATCH(H3095,AF$62:AF$81,0))</f>
        <v>1</v>
      </c>
      <c r="Q3095">
        <f>INDEX($AB$82:$AB$101,MATCH(I3095,AG$82:AG$101,0))</f>
        <v>1</v>
      </c>
      <c r="R3095">
        <f>INDEX($AB$102:$AB$121,MATCH(J3095,AH$102:AH$121,0))</f>
        <v>1</v>
      </c>
      <c r="S3095">
        <f>INDEX($AB$122:$AB$141,MATCH(K3095,AI$122:AI$141,0))</f>
        <v>1</v>
      </c>
      <c r="T3095">
        <f>INDEX($AB$142:$AB$161,MATCH(L3095,AJ$142:AJ$161,0))</f>
        <v>0.59</v>
      </c>
      <c r="U3095" s="13">
        <f t="shared" si="185"/>
        <v>0</v>
      </c>
      <c r="W3095" t="s">
        <v>7324</v>
      </c>
      <c r="X3095">
        <f>COUNTIFS(A:A,"="&amp;W3095)</f>
        <v>2</v>
      </c>
      <c r="Y3095">
        <f>_xlfn.MAXIFS(U:U,A:A,"="&amp;W3095)</f>
        <v>1.3608483839999998E-2</v>
      </c>
    </row>
    <row r="3096" spans="1:25" x14ac:dyDescent="0.35">
      <c r="A3096" t="s">
        <v>6742</v>
      </c>
      <c r="B3096">
        <v>1118</v>
      </c>
      <c r="C3096" t="s">
        <v>8337</v>
      </c>
      <c r="D3096">
        <v>1</v>
      </c>
      <c r="E3096" t="str">
        <f t="shared" si="183"/>
        <v>I</v>
      </c>
      <c r="F3096" t="str">
        <f t="shared" si="184"/>
        <v>S</v>
      </c>
      <c r="G3096" t="str">
        <f t="shared" si="184"/>
        <v>R</v>
      </c>
      <c r="H3096" t="str">
        <f t="shared" si="184"/>
        <v>L</v>
      </c>
      <c r="I3096" t="str">
        <f t="shared" si="184"/>
        <v>Q</v>
      </c>
      <c r="J3096" t="str">
        <f t="shared" si="184"/>
        <v>N</v>
      </c>
      <c r="K3096" t="str">
        <f t="shared" si="184"/>
        <v>I</v>
      </c>
      <c r="L3096" t="str">
        <f t="shared" si="184"/>
        <v>R</v>
      </c>
      <c r="M3096">
        <f>INDEX($AB$2:$AB$21,MATCH(E3096,AC$2:AC$21,0))</f>
        <v>1.35</v>
      </c>
      <c r="N3096">
        <f>INDEX($AB$22:$AB$41,MATCH(F3096,AD$22:AD$41,0))</f>
        <v>0.51</v>
      </c>
      <c r="O3096">
        <f>INDEX($AB$42:$AB$61,MATCH(G3096,AE$42:AE$61,0))</f>
        <v>1.07</v>
      </c>
      <c r="P3096">
        <f>INDEX($AB$62:$AB$81,MATCH(H3096,AF$62:AF$81,0))</f>
        <v>1</v>
      </c>
      <c r="Q3096">
        <f>INDEX($AB$82:$AB$101,MATCH(I3096,AG$82:AG$101,0))</f>
        <v>1</v>
      </c>
      <c r="R3096">
        <f>INDEX($AB$102:$AB$121,MATCH(J3096,AH$102:AH$121,0))</f>
        <v>0.15</v>
      </c>
      <c r="S3096">
        <f>INDEX($AB$122:$AB$141,MATCH(K3096,AI$122:AI$141,0))</f>
        <v>0.37</v>
      </c>
      <c r="T3096">
        <f>INDEX($AB$142:$AB$161,MATCH(L3096,AJ$142:AJ$161,0))</f>
        <v>1.1000000000000001</v>
      </c>
      <c r="U3096" s="13">
        <f t="shared" si="185"/>
        <v>4.4975229750000012E-2</v>
      </c>
      <c r="W3096" t="s">
        <v>1971</v>
      </c>
      <c r="X3096">
        <f>COUNTIFS(A:A,"="&amp;W3096)</f>
        <v>1</v>
      </c>
      <c r="Y3096">
        <f>_xlfn.MAXIFS(U:U,A:A,"="&amp;W3096)</f>
        <v>1.3599058200000003E-2</v>
      </c>
    </row>
    <row r="3097" spans="1:25" x14ac:dyDescent="0.35">
      <c r="A3097" t="s">
        <v>8191</v>
      </c>
      <c r="B3097">
        <v>1326</v>
      </c>
      <c r="C3097" t="s">
        <v>8338</v>
      </c>
      <c r="D3097">
        <v>0.66666666666666596</v>
      </c>
      <c r="E3097" t="str">
        <f t="shared" si="183"/>
        <v>S</v>
      </c>
      <c r="F3097" t="str">
        <f t="shared" si="184"/>
        <v>S</v>
      </c>
      <c r="G3097" t="str">
        <f t="shared" si="184"/>
        <v>S</v>
      </c>
      <c r="H3097" t="str">
        <f t="shared" si="184"/>
        <v>V</v>
      </c>
      <c r="I3097" t="str">
        <f t="shared" si="184"/>
        <v>Q</v>
      </c>
      <c r="J3097" t="str">
        <f t="shared" si="184"/>
        <v>A</v>
      </c>
      <c r="K3097" t="str">
        <f t="shared" si="184"/>
        <v>A</v>
      </c>
      <c r="L3097" t="str">
        <f t="shared" si="184"/>
        <v>T</v>
      </c>
      <c r="M3097">
        <f>INDEX($AB$2:$AB$21,MATCH(E3097,AC$2:AC$21,0))</f>
        <v>1</v>
      </c>
      <c r="N3097">
        <f>INDEX($AB$22:$AB$41,MATCH(F3097,AD$22:AD$41,0))</f>
        <v>0.51</v>
      </c>
      <c r="O3097">
        <f>INDEX($AB$42:$AB$61,MATCH(G3097,AE$42:AE$61,0))</f>
        <v>0.41</v>
      </c>
      <c r="P3097">
        <f>INDEX($AB$62:$AB$81,MATCH(H3097,AF$62:AF$81,0))</f>
        <v>0.09</v>
      </c>
      <c r="Q3097">
        <f>INDEX($AB$82:$AB$101,MATCH(I3097,AG$82:AG$101,0))</f>
        <v>1</v>
      </c>
      <c r="R3097">
        <f>INDEX($AB$102:$AB$121,MATCH(J3097,AH$102:AH$121,0))</f>
        <v>0.99</v>
      </c>
      <c r="S3097">
        <f>INDEX($AB$122:$AB$141,MATCH(K3097,AI$122:AI$141,0))</f>
        <v>1.05</v>
      </c>
      <c r="T3097">
        <f>INDEX($AB$142:$AB$161,MATCH(L3097,AJ$142:AJ$161,0))</f>
        <v>0.82</v>
      </c>
      <c r="U3097" s="13">
        <f t="shared" si="185"/>
        <v>1.6041127409999998E-2</v>
      </c>
      <c r="W3097" t="s">
        <v>7046</v>
      </c>
      <c r="X3097">
        <f>COUNTIFS(A:A,"="&amp;W3097)</f>
        <v>1</v>
      </c>
      <c r="Y3097">
        <f>_xlfn.MAXIFS(U:U,A:A,"="&amp;W3097)</f>
        <v>1.3590720000000001E-2</v>
      </c>
    </row>
    <row r="3098" spans="1:25" x14ac:dyDescent="0.35">
      <c r="A3098" t="s">
        <v>3563</v>
      </c>
      <c r="B3098">
        <v>713</v>
      </c>
      <c r="C3098" t="s">
        <v>8339</v>
      </c>
      <c r="D3098">
        <v>0.66666666666666596</v>
      </c>
      <c r="E3098" t="str">
        <f t="shared" si="183"/>
        <v>T</v>
      </c>
      <c r="F3098" t="str">
        <f t="shared" si="184"/>
        <v>V</v>
      </c>
      <c r="G3098" t="str">
        <f t="shared" si="184"/>
        <v>A</v>
      </c>
      <c r="H3098" t="str">
        <f t="shared" si="184"/>
        <v>L</v>
      </c>
      <c r="I3098" t="str">
        <f t="shared" si="184"/>
        <v>Q</v>
      </c>
      <c r="J3098" t="str">
        <f t="shared" si="184"/>
        <v>C</v>
      </c>
      <c r="K3098" t="str">
        <f t="shared" si="184"/>
        <v>K</v>
      </c>
      <c r="L3098" t="str">
        <f t="shared" si="184"/>
        <v>A</v>
      </c>
      <c r="M3098">
        <f>INDEX($AB$2:$AB$21,MATCH(E3098,AC$2:AC$21,0))</f>
        <v>1.52</v>
      </c>
      <c r="N3098">
        <f>INDEX($AB$22:$AB$41,MATCH(F3098,AD$22:AD$41,0))</f>
        <v>1.3</v>
      </c>
      <c r="O3098">
        <f>INDEX($AB$42:$AB$61,MATCH(G3098,AE$42:AE$61,0))</f>
        <v>0.26</v>
      </c>
      <c r="P3098">
        <f>INDEX($AB$62:$AB$81,MATCH(H3098,AF$62:AF$81,0))</f>
        <v>1</v>
      </c>
      <c r="Q3098">
        <f>INDEX($AB$82:$AB$101,MATCH(I3098,AG$82:AG$101,0))</f>
        <v>1</v>
      </c>
      <c r="R3098">
        <f>INDEX($AB$102:$AB$121,MATCH(J3098,AH$102:AH$121,0))</f>
        <v>0.97</v>
      </c>
      <c r="S3098">
        <f>INDEX($AB$122:$AB$141,MATCH(K3098,AI$122:AI$141,0))</f>
        <v>0.8</v>
      </c>
      <c r="T3098">
        <f>INDEX($AB$142:$AB$161,MATCH(L3098,AJ$142:AJ$161,0))</f>
        <v>0.56000000000000005</v>
      </c>
      <c r="U3098" s="13">
        <f t="shared" si="185"/>
        <v>0.22325954560000008</v>
      </c>
      <c r="W3098" t="s">
        <v>8340</v>
      </c>
      <c r="X3098">
        <f>COUNTIFS(A:A,"="&amp;W3098)</f>
        <v>1</v>
      </c>
      <c r="Y3098">
        <f>_xlfn.MAXIFS(U:U,A:A,"="&amp;W3098)</f>
        <v>1.3571712000000003E-2</v>
      </c>
    </row>
    <row r="3099" spans="1:25" x14ac:dyDescent="0.35">
      <c r="A3099" t="s">
        <v>4720</v>
      </c>
      <c r="B3099">
        <v>469</v>
      </c>
      <c r="C3099" t="s">
        <v>8341</v>
      </c>
      <c r="D3099">
        <v>0.66666666666666596</v>
      </c>
      <c r="E3099" t="str">
        <f t="shared" si="183"/>
        <v>H</v>
      </c>
      <c r="F3099" t="str">
        <f t="shared" si="184"/>
        <v>T</v>
      </c>
      <c r="G3099" t="str">
        <f t="shared" si="184"/>
        <v>A</v>
      </c>
      <c r="H3099" t="str">
        <f t="shared" si="184"/>
        <v>M</v>
      </c>
      <c r="I3099" t="str">
        <f t="shared" si="184"/>
        <v>Q</v>
      </c>
      <c r="J3099" t="str">
        <f t="shared" si="184"/>
        <v>A</v>
      </c>
      <c r="K3099" t="str">
        <f t="shared" si="184"/>
        <v>A</v>
      </c>
      <c r="L3099" t="str">
        <f t="shared" si="184"/>
        <v>S</v>
      </c>
      <c r="M3099">
        <f>INDEX($AB$2:$AB$21,MATCH(E3099,AC$2:AC$21,0))</f>
        <v>1.3</v>
      </c>
      <c r="N3099">
        <f>INDEX($AB$22:$AB$41,MATCH(F3099,AD$22:AD$41,0))</f>
        <v>0.77</v>
      </c>
      <c r="O3099">
        <f>INDEX($AB$42:$AB$61,MATCH(G3099,AE$42:AE$61,0))</f>
        <v>0.26</v>
      </c>
      <c r="P3099">
        <f>INDEX($AB$62:$AB$81,MATCH(H3099,AF$62:AF$81,0))</f>
        <v>0.68</v>
      </c>
      <c r="Q3099">
        <f>INDEX($AB$82:$AB$101,MATCH(I3099,AG$82:AG$101,0))</f>
        <v>1</v>
      </c>
      <c r="R3099">
        <f>INDEX($AB$102:$AB$121,MATCH(J3099,AH$102:AH$121,0))</f>
        <v>0.99</v>
      </c>
      <c r="S3099">
        <f>INDEX($AB$122:$AB$141,MATCH(K3099,AI$122:AI$141,0))</f>
        <v>1.05</v>
      </c>
      <c r="T3099">
        <f>INDEX($AB$142:$AB$161,MATCH(L3099,AJ$142:AJ$161,0))</f>
        <v>0.72</v>
      </c>
      <c r="U3099" s="13">
        <f t="shared" si="185"/>
        <v>0.13245651619200005</v>
      </c>
      <c r="W3099" t="s">
        <v>8342</v>
      </c>
      <c r="X3099">
        <f>COUNTIFS(A:A,"="&amp;W3099)</f>
        <v>3</v>
      </c>
      <c r="Y3099">
        <f>_xlfn.MAXIFS(U:U,A:A,"="&amp;W3099)</f>
        <v>1.3539878351999999E-2</v>
      </c>
    </row>
    <row r="3100" spans="1:25" x14ac:dyDescent="0.35">
      <c r="A3100" t="s">
        <v>4720</v>
      </c>
      <c r="B3100">
        <v>559</v>
      </c>
      <c r="C3100" t="s">
        <v>8343</v>
      </c>
      <c r="D3100">
        <v>1</v>
      </c>
      <c r="E3100" t="str">
        <f t="shared" si="183"/>
        <v>H</v>
      </c>
      <c r="F3100" t="str">
        <f t="shared" si="184"/>
        <v>P</v>
      </c>
      <c r="G3100" t="str">
        <f t="shared" si="184"/>
        <v>S</v>
      </c>
      <c r="H3100" t="str">
        <f t="shared" si="184"/>
        <v>L</v>
      </c>
      <c r="I3100" t="str">
        <f t="shared" si="184"/>
        <v>Q</v>
      </c>
      <c r="J3100" t="str">
        <f t="shared" si="184"/>
        <v>D</v>
      </c>
      <c r="K3100" t="str">
        <f t="shared" si="184"/>
        <v>S</v>
      </c>
      <c r="L3100" t="str">
        <f t="shared" si="184"/>
        <v>E</v>
      </c>
      <c r="M3100">
        <f>INDEX($AB$2:$AB$21,MATCH(E3100,AC$2:AC$21,0))</f>
        <v>1.3</v>
      </c>
      <c r="N3100">
        <f>INDEX($AB$22:$AB$41,MATCH(F3100,AD$22:AD$41,0))</f>
        <v>0.49</v>
      </c>
      <c r="O3100">
        <f>INDEX($AB$42:$AB$61,MATCH(G3100,AE$42:AE$61,0))</f>
        <v>0.41</v>
      </c>
      <c r="P3100">
        <f>INDEX($AB$62:$AB$81,MATCH(H3100,AF$62:AF$81,0))</f>
        <v>1</v>
      </c>
      <c r="Q3100">
        <f>INDEX($AB$82:$AB$101,MATCH(I3100,AG$82:AG$101,0))</f>
        <v>1</v>
      </c>
      <c r="R3100">
        <f>INDEX($AB$102:$AB$121,MATCH(J3100,AH$102:AH$121,0))</f>
        <v>0</v>
      </c>
      <c r="S3100">
        <f>INDEX($AB$122:$AB$141,MATCH(K3100,AI$122:AI$141,0))</f>
        <v>1.29</v>
      </c>
      <c r="T3100">
        <f>INDEX($AB$142:$AB$161,MATCH(L3100,AJ$142:AJ$161,0))</f>
        <v>0.42</v>
      </c>
      <c r="U3100" s="13">
        <f t="shared" si="185"/>
        <v>0</v>
      </c>
      <c r="W3100" t="s">
        <v>3695</v>
      </c>
      <c r="X3100">
        <f>COUNTIFS(A:A,"="&amp;W3100)</f>
        <v>1</v>
      </c>
      <c r="Y3100">
        <f>_xlfn.MAXIFS(U:U,A:A,"="&amp;W3100)</f>
        <v>1.3476607199999997E-2</v>
      </c>
    </row>
    <row r="3101" spans="1:25" x14ac:dyDescent="0.35">
      <c r="A3101" t="s">
        <v>5222</v>
      </c>
      <c r="B3101">
        <v>254</v>
      </c>
      <c r="C3101" t="s">
        <v>8344</v>
      </c>
      <c r="D3101">
        <v>1</v>
      </c>
      <c r="E3101" t="str">
        <f t="shared" si="183"/>
        <v>D</v>
      </c>
      <c r="F3101" t="str">
        <f t="shared" si="184"/>
        <v>A</v>
      </c>
      <c r="G3101" t="str">
        <f t="shared" ref="F3101:M3137" si="186">MID($C3101,G$1,1)</f>
        <v>I</v>
      </c>
      <c r="H3101" t="str">
        <f t="shared" si="186"/>
        <v>M</v>
      </c>
      <c r="I3101" t="str">
        <f t="shared" si="186"/>
        <v>Q</v>
      </c>
      <c r="J3101" t="str">
        <f t="shared" si="186"/>
        <v>A</v>
      </c>
      <c r="K3101" t="str">
        <f t="shared" si="186"/>
        <v>T</v>
      </c>
      <c r="L3101" t="str">
        <f t="shared" si="186"/>
        <v>V</v>
      </c>
      <c r="M3101">
        <f>INDEX($AB$2:$AB$21,MATCH(E3101,AC$2:AC$21,0))</f>
        <v>0.37</v>
      </c>
      <c r="N3101">
        <f>INDEX($AB$22:$AB$41,MATCH(F3101,AD$22:AD$41,0))</f>
        <v>1</v>
      </c>
      <c r="O3101">
        <f>INDEX($AB$42:$AB$61,MATCH(G3101,AE$42:AE$61,0))</f>
        <v>0.84</v>
      </c>
      <c r="P3101">
        <f>INDEX($AB$62:$AB$81,MATCH(H3101,AF$62:AF$81,0))</f>
        <v>0.68</v>
      </c>
      <c r="Q3101">
        <f>INDEX($AB$82:$AB$101,MATCH(I3101,AG$82:AG$101,0))</f>
        <v>1</v>
      </c>
      <c r="R3101">
        <f>INDEX($AB$102:$AB$121,MATCH(J3101,AH$102:AH$121,0))</f>
        <v>0.99</v>
      </c>
      <c r="S3101">
        <f>INDEX($AB$122:$AB$141,MATCH(K3101,AI$122:AI$141,0))</f>
        <v>0.71</v>
      </c>
      <c r="T3101">
        <f>INDEX($AB$142:$AB$161,MATCH(L3101,AJ$142:AJ$161,0))</f>
        <v>0.7</v>
      </c>
      <c r="U3101" s="13">
        <f t="shared" si="185"/>
        <v>0.10398758832</v>
      </c>
      <c r="W3101" t="s">
        <v>8345</v>
      </c>
      <c r="X3101">
        <f>COUNTIFS(A:A,"="&amp;W3101)</f>
        <v>1</v>
      </c>
      <c r="Y3101">
        <f>_xlfn.MAXIFS(U:U,A:A,"="&amp;W3101)</f>
        <v>1.3466234879999999E-2</v>
      </c>
    </row>
    <row r="3102" spans="1:25" x14ac:dyDescent="0.35">
      <c r="A3102" t="s">
        <v>8346</v>
      </c>
      <c r="B3102">
        <v>470</v>
      </c>
      <c r="C3102" t="s">
        <v>8347</v>
      </c>
      <c r="D3102">
        <v>1</v>
      </c>
      <c r="E3102" t="str">
        <f t="shared" si="183"/>
        <v>K</v>
      </c>
      <c r="F3102" t="str">
        <f t="shared" si="186"/>
        <v>V</v>
      </c>
      <c r="G3102" t="str">
        <f t="shared" si="186"/>
        <v>T</v>
      </c>
      <c r="H3102" t="str">
        <f t="shared" si="186"/>
        <v>P</v>
      </c>
      <c r="I3102" t="str">
        <f t="shared" si="186"/>
        <v>Q</v>
      </c>
      <c r="J3102" t="str">
        <f t="shared" si="186"/>
        <v>S</v>
      </c>
      <c r="K3102" t="str">
        <f t="shared" si="186"/>
        <v>D</v>
      </c>
      <c r="L3102" t="str">
        <f t="shared" si="186"/>
        <v>G</v>
      </c>
      <c r="M3102">
        <f>INDEX($AB$2:$AB$21,MATCH(E3102,AC$2:AC$21,0))</f>
        <v>1.3</v>
      </c>
      <c r="N3102">
        <f>INDEX($AB$22:$AB$41,MATCH(F3102,AD$22:AD$41,0))</f>
        <v>1.3</v>
      </c>
      <c r="O3102">
        <f>INDEX($AB$42:$AB$61,MATCH(G3102,AE$42:AE$61,0))</f>
        <v>0.48</v>
      </c>
      <c r="P3102">
        <f>INDEX($AB$62:$AB$81,MATCH(H3102,AF$62:AF$81,0))</f>
        <v>0.03</v>
      </c>
      <c r="Q3102">
        <f>INDEX($AB$82:$AB$101,MATCH(I3102,AG$82:AG$101,0))</f>
        <v>1</v>
      </c>
      <c r="R3102">
        <f>INDEX($AB$102:$AB$121,MATCH(J3102,AH$102:AH$121,0))</f>
        <v>1</v>
      </c>
      <c r="S3102">
        <f>INDEX($AB$122:$AB$141,MATCH(K3102,AI$122:AI$141,0))</f>
        <v>0.28000000000000003</v>
      </c>
      <c r="T3102">
        <f>INDEX($AB$142:$AB$161,MATCH(L3102,AJ$142:AJ$161,0))</f>
        <v>0.35</v>
      </c>
      <c r="U3102" s="13">
        <f t="shared" si="185"/>
        <v>2.3849280000000001E-3</v>
      </c>
      <c r="W3102" t="s">
        <v>8348</v>
      </c>
      <c r="X3102">
        <f>COUNTIFS(A:A,"="&amp;W3102)</f>
        <v>4</v>
      </c>
      <c r="Y3102">
        <f>_xlfn.MAXIFS(U:U,A:A,"="&amp;W3102)</f>
        <v>1.34012682E-2</v>
      </c>
    </row>
    <row r="3103" spans="1:25" x14ac:dyDescent="0.35">
      <c r="A3103" t="s">
        <v>8346</v>
      </c>
      <c r="B3103">
        <v>752</v>
      </c>
      <c r="C3103" t="s">
        <v>8349</v>
      </c>
      <c r="D3103">
        <v>0.66666666666666596</v>
      </c>
      <c r="E3103" t="str">
        <f t="shared" si="183"/>
        <v>K</v>
      </c>
      <c r="F3103" t="str">
        <f t="shared" si="186"/>
        <v>L</v>
      </c>
      <c r="G3103" t="str">
        <f t="shared" si="186"/>
        <v>N</v>
      </c>
      <c r="H3103" t="str">
        <f t="shared" si="186"/>
        <v>L</v>
      </c>
      <c r="I3103" t="str">
        <f t="shared" si="186"/>
        <v>Q</v>
      </c>
      <c r="J3103" t="str">
        <f t="shared" si="186"/>
        <v>N</v>
      </c>
      <c r="K3103" t="str">
        <f t="shared" si="186"/>
        <v>K</v>
      </c>
      <c r="L3103" t="str">
        <f t="shared" si="186"/>
        <v>Q</v>
      </c>
      <c r="M3103">
        <f>INDEX($AB$2:$AB$21,MATCH(E3103,AC$2:AC$21,0))</f>
        <v>1.3</v>
      </c>
      <c r="N3103">
        <f>INDEX($AB$22:$AB$41,MATCH(F3103,AD$22:AD$41,0))</f>
        <v>0.1</v>
      </c>
      <c r="O3103">
        <f>INDEX($AB$42:$AB$61,MATCH(G3103,AE$42:AE$61,0))</f>
        <v>0.39</v>
      </c>
      <c r="P3103">
        <f>INDEX($AB$62:$AB$81,MATCH(H3103,AF$62:AF$81,0))</f>
        <v>1</v>
      </c>
      <c r="Q3103">
        <f>INDEX($AB$82:$AB$101,MATCH(I3103,AG$82:AG$101,0))</f>
        <v>1</v>
      </c>
      <c r="R3103">
        <f>INDEX($AB$102:$AB$121,MATCH(J3103,AH$102:AH$121,0))</f>
        <v>0.15</v>
      </c>
      <c r="S3103">
        <f>INDEX($AB$122:$AB$141,MATCH(K3103,AI$122:AI$141,0))</f>
        <v>0.8</v>
      </c>
      <c r="T3103">
        <f>INDEX($AB$142:$AB$161,MATCH(L3103,AJ$142:AJ$161,0))</f>
        <v>0.59</v>
      </c>
      <c r="U3103" s="13">
        <f t="shared" si="185"/>
        <v>3.5895599999999999E-3</v>
      </c>
      <c r="W3103" t="s">
        <v>8350</v>
      </c>
      <c r="X3103">
        <f>COUNTIFS(A:A,"="&amp;W3103)</f>
        <v>2</v>
      </c>
      <c r="Y3103">
        <f>_xlfn.MAXIFS(U:U,A:A,"="&amp;W3103)</f>
        <v>1.3331768832000001E-2</v>
      </c>
    </row>
    <row r="3104" spans="1:25" x14ac:dyDescent="0.35">
      <c r="A3104" t="s">
        <v>8346</v>
      </c>
      <c r="B3104">
        <v>816</v>
      </c>
      <c r="C3104" t="s">
        <v>8351</v>
      </c>
      <c r="D3104">
        <v>1</v>
      </c>
      <c r="E3104" t="str">
        <f t="shared" si="183"/>
        <v>N</v>
      </c>
      <c r="F3104" t="str">
        <f t="shared" si="186"/>
        <v>P</v>
      </c>
      <c r="G3104" t="str">
        <f t="shared" si="186"/>
        <v>G</v>
      </c>
      <c r="H3104" t="str">
        <f t="shared" si="186"/>
        <v>P</v>
      </c>
      <c r="I3104" t="str">
        <f t="shared" si="186"/>
        <v>Q</v>
      </c>
      <c r="J3104" t="str">
        <f t="shared" si="186"/>
        <v>A</v>
      </c>
      <c r="K3104" t="str">
        <f t="shared" si="186"/>
        <v>A</v>
      </c>
      <c r="L3104" t="str">
        <f t="shared" si="186"/>
        <v>E</v>
      </c>
      <c r="M3104">
        <f>INDEX($AB$2:$AB$21,MATCH(E3104,AC$2:AC$21,0))</f>
        <v>1.01</v>
      </c>
      <c r="N3104">
        <f>INDEX($AB$22:$AB$41,MATCH(F3104,AD$22:AD$41,0))</f>
        <v>0.49</v>
      </c>
      <c r="O3104">
        <f>INDEX($AB$42:$AB$61,MATCH(G3104,AE$42:AE$61,0))</f>
        <v>0.11</v>
      </c>
      <c r="P3104">
        <f>INDEX($AB$62:$AB$81,MATCH(H3104,AF$62:AF$81,0))</f>
        <v>0.03</v>
      </c>
      <c r="Q3104">
        <f>INDEX($AB$82:$AB$101,MATCH(I3104,AG$82:AG$101,0))</f>
        <v>1</v>
      </c>
      <c r="R3104">
        <f>INDEX($AB$102:$AB$121,MATCH(J3104,AH$102:AH$121,0))</f>
        <v>0.99</v>
      </c>
      <c r="S3104">
        <f>INDEX($AB$122:$AB$141,MATCH(K3104,AI$122:AI$141,0))</f>
        <v>1.05</v>
      </c>
      <c r="T3104">
        <f>INDEX($AB$142:$AB$161,MATCH(L3104,AJ$142:AJ$161,0))</f>
        <v>0.42</v>
      </c>
      <c r="U3104" s="13">
        <f t="shared" si="185"/>
        <v>7.1302569029999994E-4</v>
      </c>
      <c r="W3104" t="s">
        <v>8352</v>
      </c>
      <c r="X3104">
        <f>COUNTIFS(A:A,"="&amp;W3104)</f>
        <v>1</v>
      </c>
      <c r="Y3104">
        <f>_xlfn.MAXIFS(U:U,A:A,"="&amp;W3104)</f>
        <v>1.3329360000000002E-2</v>
      </c>
    </row>
    <row r="3105" spans="1:25" x14ac:dyDescent="0.35">
      <c r="A3105" t="s">
        <v>8079</v>
      </c>
      <c r="B3105">
        <v>258</v>
      </c>
      <c r="C3105" t="s">
        <v>8353</v>
      </c>
      <c r="D3105">
        <v>0.66666666666666596</v>
      </c>
      <c r="E3105" t="str">
        <f t="shared" si="183"/>
        <v>K</v>
      </c>
      <c r="F3105" t="str">
        <f t="shared" si="186"/>
        <v>T</v>
      </c>
      <c r="G3105" t="str">
        <f t="shared" si="186"/>
        <v>N</v>
      </c>
      <c r="H3105" t="str">
        <f t="shared" si="186"/>
        <v>I</v>
      </c>
      <c r="I3105" t="str">
        <f t="shared" si="186"/>
        <v>Q</v>
      </c>
      <c r="J3105" t="str">
        <f t="shared" si="186"/>
        <v>G</v>
      </c>
      <c r="K3105" t="str">
        <f t="shared" si="186"/>
        <v>M</v>
      </c>
      <c r="L3105" t="str">
        <f t="shared" si="186"/>
        <v>T</v>
      </c>
      <c r="M3105">
        <f>INDEX($AB$2:$AB$21,MATCH(E3105,AC$2:AC$21,0))</f>
        <v>1.3</v>
      </c>
      <c r="N3105">
        <f>INDEX($AB$22:$AB$41,MATCH(F3105,AD$22:AD$41,0))</f>
        <v>0.77</v>
      </c>
      <c r="O3105">
        <f>INDEX($AB$42:$AB$61,MATCH(G3105,AE$42:AE$61,0))</f>
        <v>0.39</v>
      </c>
      <c r="P3105">
        <f>INDEX($AB$62:$AB$81,MATCH(H3105,AF$62:AF$81,0))</f>
        <v>0.13</v>
      </c>
      <c r="Q3105">
        <f>INDEX($AB$82:$AB$101,MATCH(I3105,AG$82:AG$101,0))</f>
        <v>1</v>
      </c>
      <c r="R3105">
        <f>INDEX($AB$102:$AB$121,MATCH(J3105,AH$102:AH$121,0))</f>
        <v>0.78</v>
      </c>
      <c r="S3105">
        <f>INDEX($AB$122:$AB$141,MATCH(K3105,AI$122:AI$141,0))</f>
        <v>0.56000000000000005</v>
      </c>
      <c r="T3105">
        <f>INDEX($AB$142:$AB$161,MATCH(L3105,AJ$142:AJ$161,0))</f>
        <v>0.82</v>
      </c>
      <c r="U3105" s="13">
        <f t="shared" si="185"/>
        <v>1.8177682723200004E-2</v>
      </c>
      <c r="W3105" t="s">
        <v>8221</v>
      </c>
      <c r="X3105">
        <f>COUNTIFS(A:A,"="&amp;W3105)</f>
        <v>1</v>
      </c>
      <c r="Y3105">
        <f>_xlfn.MAXIFS(U:U,A:A,"="&amp;W3105)</f>
        <v>1.3282315199999999E-2</v>
      </c>
    </row>
    <row r="3106" spans="1:25" x14ac:dyDescent="0.35">
      <c r="A3106" t="s">
        <v>8348</v>
      </c>
      <c r="B3106">
        <v>789</v>
      </c>
      <c r="C3106" t="s">
        <v>8354</v>
      </c>
      <c r="D3106">
        <v>0.66666666666666596</v>
      </c>
      <c r="E3106" t="str">
        <f t="shared" si="183"/>
        <v>G</v>
      </c>
      <c r="F3106" t="str">
        <f t="shared" si="186"/>
        <v>A</v>
      </c>
      <c r="G3106" t="str">
        <f t="shared" si="186"/>
        <v>S</v>
      </c>
      <c r="H3106" t="str">
        <f t="shared" si="186"/>
        <v>L</v>
      </c>
      <c r="I3106" t="str">
        <f t="shared" si="186"/>
        <v>Q</v>
      </c>
      <c r="J3106" t="str">
        <f t="shared" si="186"/>
        <v>K</v>
      </c>
      <c r="K3106" t="str">
        <f t="shared" si="186"/>
        <v>S</v>
      </c>
      <c r="L3106" t="str">
        <f t="shared" si="186"/>
        <v>T</v>
      </c>
      <c r="M3106">
        <f>INDEX($AB$2:$AB$21,MATCH(E3106,AC$2:AC$21,0))</f>
        <v>1.03</v>
      </c>
      <c r="N3106">
        <f>INDEX($AB$22:$AB$41,MATCH(F3106,AD$22:AD$41,0))</f>
        <v>1</v>
      </c>
      <c r="O3106">
        <f>INDEX($AB$42:$AB$61,MATCH(G3106,AE$42:AE$61,0))</f>
        <v>0.41</v>
      </c>
      <c r="P3106">
        <f>INDEX($AB$62:$AB$81,MATCH(H3106,AF$62:AF$81,0))</f>
        <v>1</v>
      </c>
      <c r="Q3106">
        <f>INDEX($AB$82:$AB$101,MATCH(I3106,AG$82:AG$101,0))</f>
        <v>1</v>
      </c>
      <c r="R3106">
        <f>INDEX($AB$102:$AB$121,MATCH(J3106,AH$102:AH$121,0))</f>
        <v>0.03</v>
      </c>
      <c r="S3106">
        <f>INDEX($AB$122:$AB$141,MATCH(K3106,AI$122:AI$141,0))</f>
        <v>1.29</v>
      </c>
      <c r="T3106">
        <f>INDEX($AB$142:$AB$161,MATCH(L3106,AJ$142:AJ$161,0))</f>
        <v>0.82</v>
      </c>
      <c r="U3106" s="13">
        <f t="shared" si="185"/>
        <v>1.34012682E-2</v>
      </c>
      <c r="W3106" t="s">
        <v>3760</v>
      </c>
      <c r="X3106">
        <f>COUNTIFS(A:A,"="&amp;W3106)</f>
        <v>2</v>
      </c>
      <c r="Y3106">
        <f>_xlfn.MAXIFS(U:U,A:A,"="&amp;W3106)</f>
        <v>1.3275381599999999E-2</v>
      </c>
    </row>
    <row r="3107" spans="1:25" x14ac:dyDescent="0.35">
      <c r="A3107" t="s">
        <v>8348</v>
      </c>
      <c r="B3107">
        <v>2488</v>
      </c>
      <c r="C3107" t="s">
        <v>8355</v>
      </c>
      <c r="D3107">
        <v>0.66666666666666596</v>
      </c>
      <c r="E3107" t="str">
        <f t="shared" si="183"/>
        <v>A</v>
      </c>
      <c r="F3107" t="str">
        <f t="shared" si="186"/>
        <v>S</v>
      </c>
      <c r="G3107" t="str">
        <f t="shared" si="186"/>
        <v>S</v>
      </c>
      <c r="H3107" t="str">
        <f t="shared" si="186"/>
        <v>T</v>
      </c>
      <c r="I3107" t="str">
        <f t="shared" si="186"/>
        <v>Q</v>
      </c>
      <c r="J3107" t="str">
        <f t="shared" si="186"/>
        <v>A</v>
      </c>
      <c r="K3107" t="str">
        <f t="shared" si="186"/>
        <v>T</v>
      </c>
      <c r="L3107" t="str">
        <f t="shared" si="186"/>
        <v>A</v>
      </c>
      <c r="M3107">
        <f>INDEX($AB$2:$AB$21,MATCH(E3107,AC$2:AC$21,0))</f>
        <v>1</v>
      </c>
      <c r="N3107">
        <f>INDEX($AB$22:$AB$41,MATCH(F3107,AD$22:AD$41,0))</f>
        <v>0.51</v>
      </c>
      <c r="O3107">
        <f>INDEX($AB$42:$AB$61,MATCH(G3107,AE$42:AE$61,0))</f>
        <v>0.41</v>
      </c>
      <c r="P3107">
        <f>INDEX($AB$62:$AB$81,MATCH(H3107,AF$62:AF$81,0))</f>
        <v>0</v>
      </c>
      <c r="Q3107">
        <f>INDEX($AB$82:$AB$101,MATCH(I3107,AG$82:AG$101,0))</f>
        <v>1</v>
      </c>
      <c r="R3107">
        <f>INDEX($AB$102:$AB$121,MATCH(J3107,AH$102:AH$121,0))</f>
        <v>0.99</v>
      </c>
      <c r="S3107">
        <f>INDEX($AB$122:$AB$141,MATCH(K3107,AI$122:AI$141,0))</f>
        <v>0.71</v>
      </c>
      <c r="T3107">
        <f>INDEX($AB$142:$AB$161,MATCH(L3107,AJ$142:AJ$161,0))</f>
        <v>0.56000000000000005</v>
      </c>
      <c r="U3107" s="13">
        <f t="shared" si="185"/>
        <v>0</v>
      </c>
      <c r="W3107" t="s">
        <v>7692</v>
      </c>
      <c r="X3107">
        <f>COUNTIFS(A:A,"="&amp;W3107)</f>
        <v>1</v>
      </c>
      <c r="Y3107">
        <f>_xlfn.MAXIFS(U:U,A:A,"="&amp;W3107)</f>
        <v>1.3265237700000002E-2</v>
      </c>
    </row>
    <row r="3108" spans="1:25" x14ac:dyDescent="0.35">
      <c r="A3108" t="s">
        <v>8348</v>
      </c>
      <c r="B3108">
        <v>3745</v>
      </c>
      <c r="C3108" t="s">
        <v>8355</v>
      </c>
      <c r="D3108">
        <v>0.66666666666666596</v>
      </c>
      <c r="E3108" t="str">
        <f t="shared" si="183"/>
        <v>A</v>
      </c>
      <c r="F3108" t="str">
        <f t="shared" si="186"/>
        <v>S</v>
      </c>
      <c r="G3108" t="str">
        <f t="shared" si="186"/>
        <v>S</v>
      </c>
      <c r="H3108" t="str">
        <f t="shared" si="186"/>
        <v>T</v>
      </c>
      <c r="I3108" t="str">
        <f t="shared" si="186"/>
        <v>Q</v>
      </c>
      <c r="J3108" t="str">
        <f t="shared" si="186"/>
        <v>A</v>
      </c>
      <c r="K3108" t="str">
        <f t="shared" si="186"/>
        <v>T</v>
      </c>
      <c r="L3108" t="str">
        <f t="shared" si="186"/>
        <v>A</v>
      </c>
      <c r="M3108">
        <f>INDEX($AB$2:$AB$21,MATCH(E3108,AC$2:AC$21,0))</f>
        <v>1</v>
      </c>
      <c r="N3108">
        <f>INDEX($AB$22:$AB$41,MATCH(F3108,AD$22:AD$41,0))</f>
        <v>0.51</v>
      </c>
      <c r="O3108">
        <f>INDEX($AB$42:$AB$61,MATCH(G3108,AE$42:AE$61,0))</f>
        <v>0.41</v>
      </c>
      <c r="P3108">
        <f>INDEX($AB$62:$AB$81,MATCH(H3108,AF$62:AF$81,0))</f>
        <v>0</v>
      </c>
      <c r="Q3108">
        <f>INDEX($AB$82:$AB$101,MATCH(I3108,AG$82:AG$101,0))</f>
        <v>1</v>
      </c>
      <c r="R3108">
        <f>INDEX($AB$102:$AB$121,MATCH(J3108,AH$102:AH$121,0))</f>
        <v>0.99</v>
      </c>
      <c r="S3108">
        <f>INDEX($AB$122:$AB$141,MATCH(K3108,AI$122:AI$141,0))</f>
        <v>0.71</v>
      </c>
      <c r="T3108">
        <f>INDEX($AB$142:$AB$161,MATCH(L3108,AJ$142:AJ$161,0))</f>
        <v>0.56000000000000005</v>
      </c>
      <c r="U3108" s="13">
        <f t="shared" si="185"/>
        <v>0</v>
      </c>
      <c r="W3108" t="s">
        <v>8356</v>
      </c>
      <c r="X3108">
        <f>COUNTIFS(A:A,"="&amp;W3108)</f>
        <v>1</v>
      </c>
      <c r="Y3108">
        <f>_xlfn.MAXIFS(U:U,A:A,"="&amp;W3108)</f>
        <v>1.3242674339999996E-2</v>
      </c>
    </row>
    <row r="3109" spans="1:25" x14ac:dyDescent="0.35">
      <c r="A3109" t="s">
        <v>8348</v>
      </c>
      <c r="B3109">
        <v>4473</v>
      </c>
      <c r="C3109" t="s">
        <v>8355</v>
      </c>
      <c r="D3109">
        <v>0.66666666666666596</v>
      </c>
      <c r="E3109" t="str">
        <f t="shared" si="183"/>
        <v>A</v>
      </c>
      <c r="F3109" t="str">
        <f t="shared" si="186"/>
        <v>S</v>
      </c>
      <c r="G3109" t="str">
        <f t="shared" si="186"/>
        <v>S</v>
      </c>
      <c r="H3109" t="str">
        <f t="shared" si="186"/>
        <v>T</v>
      </c>
      <c r="I3109" t="str">
        <f t="shared" si="186"/>
        <v>Q</v>
      </c>
      <c r="J3109" t="str">
        <f t="shared" si="186"/>
        <v>A</v>
      </c>
      <c r="K3109" t="str">
        <f t="shared" si="186"/>
        <v>T</v>
      </c>
      <c r="L3109" t="str">
        <f t="shared" si="186"/>
        <v>A</v>
      </c>
      <c r="M3109">
        <f>INDEX($AB$2:$AB$21,MATCH(E3109,AC$2:AC$21,0))</f>
        <v>1</v>
      </c>
      <c r="N3109">
        <f>INDEX($AB$22:$AB$41,MATCH(F3109,AD$22:AD$41,0))</f>
        <v>0.51</v>
      </c>
      <c r="O3109">
        <f>INDEX($AB$42:$AB$61,MATCH(G3109,AE$42:AE$61,0))</f>
        <v>0.41</v>
      </c>
      <c r="P3109">
        <f>INDEX($AB$62:$AB$81,MATCH(H3109,AF$62:AF$81,0))</f>
        <v>0</v>
      </c>
      <c r="Q3109">
        <f>INDEX($AB$82:$AB$101,MATCH(I3109,AG$82:AG$101,0))</f>
        <v>1</v>
      </c>
      <c r="R3109">
        <f>INDEX($AB$102:$AB$121,MATCH(J3109,AH$102:AH$121,0))</f>
        <v>0.99</v>
      </c>
      <c r="S3109">
        <f>INDEX($AB$122:$AB$141,MATCH(K3109,AI$122:AI$141,0))</f>
        <v>0.71</v>
      </c>
      <c r="T3109">
        <f>INDEX($AB$142:$AB$161,MATCH(L3109,AJ$142:AJ$161,0))</f>
        <v>0.56000000000000005</v>
      </c>
      <c r="U3109" s="13">
        <f t="shared" si="185"/>
        <v>0</v>
      </c>
      <c r="W3109" t="s">
        <v>6010</v>
      </c>
      <c r="X3109">
        <f>COUNTIFS(A:A,"="&amp;W3109)</f>
        <v>1</v>
      </c>
      <c r="Y3109">
        <f>_xlfn.MAXIFS(U:U,A:A,"="&amp;W3109)</f>
        <v>1.3238184960000001E-2</v>
      </c>
    </row>
    <row r="3110" spans="1:25" x14ac:dyDescent="0.35">
      <c r="A3110" t="s">
        <v>8357</v>
      </c>
      <c r="B3110">
        <v>313</v>
      </c>
      <c r="C3110" t="s">
        <v>8358</v>
      </c>
      <c r="D3110">
        <v>0.66666666666666596</v>
      </c>
      <c r="E3110" t="str">
        <f t="shared" si="183"/>
        <v>N</v>
      </c>
      <c r="F3110" t="str">
        <f t="shared" si="186"/>
        <v>P</v>
      </c>
      <c r="G3110" t="str">
        <f t="shared" si="186"/>
        <v>D</v>
      </c>
      <c r="H3110" t="str">
        <f t="shared" si="186"/>
        <v>L</v>
      </c>
      <c r="I3110" t="str">
        <f t="shared" si="186"/>
        <v>Q</v>
      </c>
      <c r="J3110" t="str">
        <f t="shared" si="186"/>
        <v>A</v>
      </c>
      <c r="K3110" t="str">
        <f t="shared" si="186"/>
        <v>I</v>
      </c>
      <c r="L3110" t="str">
        <f t="shared" si="186"/>
        <v>R</v>
      </c>
      <c r="M3110">
        <f>INDEX($AB$2:$AB$21,MATCH(E3110,AC$2:AC$21,0))</f>
        <v>1.01</v>
      </c>
      <c r="N3110">
        <f>INDEX($AB$22:$AB$41,MATCH(F3110,AD$22:AD$41,0))</f>
        <v>0.49</v>
      </c>
      <c r="O3110">
        <f>INDEX($AB$42:$AB$61,MATCH(G3110,AE$42:AE$61,0))</f>
        <v>0.04</v>
      </c>
      <c r="P3110">
        <f>INDEX($AB$62:$AB$81,MATCH(H3110,AF$62:AF$81,0))</f>
        <v>1</v>
      </c>
      <c r="Q3110">
        <f>INDEX($AB$82:$AB$101,MATCH(I3110,AG$82:AG$101,0))</f>
        <v>1</v>
      </c>
      <c r="R3110">
        <f>INDEX($AB$102:$AB$121,MATCH(J3110,AH$102:AH$121,0))</f>
        <v>0.99</v>
      </c>
      <c r="S3110">
        <f>INDEX($AB$122:$AB$141,MATCH(K3110,AI$122:AI$141,0))</f>
        <v>0.37</v>
      </c>
      <c r="T3110">
        <f>INDEX($AB$142:$AB$161,MATCH(L3110,AJ$142:AJ$161,0))</f>
        <v>1.1000000000000001</v>
      </c>
      <c r="U3110" s="13">
        <f t="shared" si="185"/>
        <v>7.9764022800000011E-3</v>
      </c>
      <c r="W3110" t="s">
        <v>4687</v>
      </c>
      <c r="X3110">
        <f>COUNTIFS(A:A,"="&amp;W3110)</f>
        <v>1</v>
      </c>
      <c r="Y3110">
        <f>_xlfn.MAXIFS(U:U,A:A,"="&amp;W3110)</f>
        <v>1.3136947200000002E-2</v>
      </c>
    </row>
    <row r="3111" spans="1:25" x14ac:dyDescent="0.35">
      <c r="A3111" t="s">
        <v>6430</v>
      </c>
      <c r="B3111">
        <v>696</v>
      </c>
      <c r="C3111" t="s">
        <v>8359</v>
      </c>
      <c r="D3111">
        <v>0.66666666666666596</v>
      </c>
      <c r="E3111" t="str">
        <f t="shared" si="183"/>
        <v>D</v>
      </c>
      <c r="F3111" t="str">
        <f t="shared" si="186"/>
        <v>A</v>
      </c>
      <c r="G3111" t="str">
        <f t="shared" si="186"/>
        <v>F</v>
      </c>
      <c r="H3111" t="str">
        <f t="shared" si="186"/>
        <v>M</v>
      </c>
      <c r="I3111" t="str">
        <f t="shared" si="186"/>
        <v>Q</v>
      </c>
      <c r="J3111" t="str">
        <f t="shared" si="186"/>
        <v>S</v>
      </c>
      <c r="K3111" t="str">
        <f t="shared" si="186"/>
        <v>S</v>
      </c>
      <c r="L3111" t="str">
        <f t="shared" si="186"/>
        <v>E</v>
      </c>
      <c r="M3111">
        <f>INDEX($AB$2:$AB$21,MATCH(E3111,AC$2:AC$21,0))</f>
        <v>0.37</v>
      </c>
      <c r="N3111">
        <f>INDEX($AB$22:$AB$41,MATCH(F3111,AD$22:AD$41,0))</f>
        <v>1</v>
      </c>
      <c r="O3111">
        <f>INDEX($AB$42:$AB$61,MATCH(G3111,AE$42:AE$61,0))</f>
        <v>0.4</v>
      </c>
      <c r="P3111">
        <f>INDEX($AB$62:$AB$81,MATCH(H3111,AF$62:AF$81,0))</f>
        <v>0.68</v>
      </c>
      <c r="Q3111">
        <f>INDEX($AB$82:$AB$101,MATCH(I3111,AG$82:AG$101,0))</f>
        <v>1</v>
      </c>
      <c r="R3111">
        <f>INDEX($AB$102:$AB$121,MATCH(J3111,AH$102:AH$121,0))</f>
        <v>1</v>
      </c>
      <c r="S3111">
        <f>INDEX($AB$122:$AB$141,MATCH(K3111,AI$122:AI$141,0))</f>
        <v>1.29</v>
      </c>
      <c r="T3111">
        <f>INDEX($AB$142:$AB$161,MATCH(L3111,AJ$142:AJ$161,0))</f>
        <v>0.42</v>
      </c>
      <c r="U3111" s="13">
        <f t="shared" si="185"/>
        <v>5.4526752000000005E-2</v>
      </c>
      <c r="W3111" t="s">
        <v>8360</v>
      </c>
      <c r="X3111">
        <f>COUNTIFS(A:A,"="&amp;W3111)</f>
        <v>1</v>
      </c>
      <c r="Y3111">
        <f>_xlfn.MAXIFS(U:U,A:A,"="&amp;W3111)</f>
        <v>1.3080600000000001E-2</v>
      </c>
    </row>
    <row r="3112" spans="1:25" x14ac:dyDescent="0.35">
      <c r="A3112" t="s">
        <v>6430</v>
      </c>
      <c r="B3112">
        <v>808</v>
      </c>
      <c r="C3112" t="s">
        <v>8361</v>
      </c>
      <c r="D3112">
        <v>1</v>
      </c>
      <c r="E3112" t="str">
        <f t="shared" si="183"/>
        <v>E</v>
      </c>
      <c r="F3112" t="str">
        <f t="shared" si="186"/>
        <v>S</v>
      </c>
      <c r="G3112" t="str">
        <f t="shared" si="186"/>
        <v>T</v>
      </c>
      <c r="H3112" t="str">
        <f t="shared" si="186"/>
        <v>I</v>
      </c>
      <c r="I3112" t="str">
        <f t="shared" si="186"/>
        <v>Q</v>
      </c>
      <c r="J3112" t="str">
        <f t="shared" si="186"/>
        <v>S</v>
      </c>
      <c r="K3112" t="str">
        <f t="shared" si="186"/>
        <v>F</v>
      </c>
      <c r="L3112" t="str">
        <f t="shared" si="186"/>
        <v>D</v>
      </c>
      <c r="M3112">
        <f>INDEX($AB$2:$AB$21,MATCH(E3112,AC$2:AC$21,0))</f>
        <v>0.55000000000000004</v>
      </c>
      <c r="N3112">
        <f>INDEX($AB$22:$AB$41,MATCH(F3112,AD$22:AD$41,0))</f>
        <v>0.51</v>
      </c>
      <c r="O3112">
        <f>INDEX($AB$42:$AB$61,MATCH(G3112,AE$42:AE$61,0))</f>
        <v>0.48</v>
      </c>
      <c r="P3112">
        <f>INDEX($AB$62:$AB$81,MATCH(H3112,AF$62:AF$81,0))</f>
        <v>0.13</v>
      </c>
      <c r="Q3112">
        <f>INDEX($AB$82:$AB$101,MATCH(I3112,AG$82:AG$101,0))</f>
        <v>1</v>
      </c>
      <c r="R3112">
        <f>INDEX($AB$102:$AB$121,MATCH(J3112,AH$102:AH$121,0))</f>
        <v>1</v>
      </c>
      <c r="S3112">
        <f>INDEX($AB$122:$AB$141,MATCH(K3112,AI$122:AI$141,0))</f>
        <v>0.66</v>
      </c>
      <c r="T3112">
        <f>INDEX($AB$142:$AB$161,MATCH(L3112,AJ$142:AJ$161,0))</f>
        <v>0.26</v>
      </c>
      <c r="U3112" s="13">
        <f t="shared" si="185"/>
        <v>3.0035491200000011E-3</v>
      </c>
      <c r="W3112" t="s">
        <v>8362</v>
      </c>
      <c r="X3112">
        <f>COUNTIFS(A:A,"="&amp;W3112)</f>
        <v>1</v>
      </c>
      <c r="Y3112">
        <f>_xlfn.MAXIFS(U:U,A:A,"="&amp;W3112)</f>
        <v>1.3055617575000003E-2</v>
      </c>
    </row>
    <row r="3113" spans="1:25" x14ac:dyDescent="0.35">
      <c r="A3113" t="s">
        <v>8363</v>
      </c>
      <c r="B3113">
        <v>2120</v>
      </c>
      <c r="C3113" t="s">
        <v>8364</v>
      </c>
      <c r="D3113">
        <v>1</v>
      </c>
      <c r="E3113" t="str">
        <f t="shared" si="183"/>
        <v>K</v>
      </c>
      <c r="F3113" t="str">
        <f t="shared" si="186"/>
        <v>A</v>
      </c>
      <c r="G3113" t="str">
        <f t="shared" si="186"/>
        <v>A</v>
      </c>
      <c r="H3113" t="str">
        <f t="shared" si="186"/>
        <v>V</v>
      </c>
      <c r="I3113" t="str">
        <f t="shared" si="186"/>
        <v>Q</v>
      </c>
      <c r="J3113" t="str">
        <f t="shared" si="186"/>
        <v>S</v>
      </c>
      <c r="K3113" t="str">
        <f t="shared" si="186"/>
        <v>R</v>
      </c>
      <c r="L3113" t="str">
        <f t="shared" si="186"/>
        <v>E</v>
      </c>
      <c r="M3113">
        <f>INDEX($AB$2:$AB$21,MATCH(E3113,AC$2:AC$21,0))</f>
        <v>1.3</v>
      </c>
      <c r="N3113">
        <f>INDEX($AB$22:$AB$41,MATCH(F3113,AD$22:AD$41,0))</f>
        <v>1</v>
      </c>
      <c r="O3113">
        <f>INDEX($AB$42:$AB$61,MATCH(G3113,AE$42:AE$61,0))</f>
        <v>0.26</v>
      </c>
      <c r="P3113">
        <f>INDEX($AB$62:$AB$81,MATCH(H3113,AF$62:AF$81,0))</f>
        <v>0.09</v>
      </c>
      <c r="Q3113">
        <f>INDEX($AB$82:$AB$101,MATCH(I3113,AG$82:AG$101,0))</f>
        <v>1</v>
      </c>
      <c r="R3113">
        <f>INDEX($AB$102:$AB$121,MATCH(J3113,AH$102:AH$121,0))</f>
        <v>1</v>
      </c>
      <c r="S3113">
        <f>INDEX($AB$122:$AB$141,MATCH(K3113,AI$122:AI$141,0))</f>
        <v>0.79</v>
      </c>
      <c r="T3113">
        <f>INDEX($AB$142:$AB$161,MATCH(L3113,AJ$142:AJ$161,0))</f>
        <v>0.42</v>
      </c>
      <c r="U3113" s="13">
        <f t="shared" si="185"/>
        <v>1.0093356000000001E-2</v>
      </c>
      <c r="W3113" t="s">
        <v>8365</v>
      </c>
      <c r="X3113">
        <f>COUNTIFS(A:A,"="&amp;W3113)</f>
        <v>1</v>
      </c>
      <c r="Y3113">
        <f>_xlfn.MAXIFS(U:U,A:A,"="&amp;W3113)</f>
        <v>1.3043799999999999E-2</v>
      </c>
    </row>
    <row r="3114" spans="1:25" x14ac:dyDescent="0.35">
      <c r="A3114" t="s">
        <v>3107</v>
      </c>
      <c r="B3114">
        <v>894</v>
      </c>
      <c r="C3114" t="s">
        <v>8366</v>
      </c>
      <c r="D3114">
        <v>0.66666666666666596</v>
      </c>
      <c r="E3114" t="str">
        <f t="shared" si="183"/>
        <v>V</v>
      </c>
      <c r="F3114" t="str">
        <f t="shared" si="186"/>
        <v>T</v>
      </c>
      <c r="G3114" t="str">
        <f t="shared" si="186"/>
        <v>F</v>
      </c>
      <c r="H3114" t="str">
        <f t="shared" si="186"/>
        <v>L</v>
      </c>
      <c r="I3114" t="str">
        <f t="shared" si="186"/>
        <v>Q</v>
      </c>
      <c r="J3114" t="str">
        <f t="shared" si="186"/>
        <v>A</v>
      </c>
      <c r="K3114" t="str">
        <f t="shared" si="186"/>
        <v>K</v>
      </c>
      <c r="L3114" t="str">
        <f t="shared" si="186"/>
        <v>Q</v>
      </c>
      <c r="M3114">
        <f>INDEX($AB$2:$AB$21,MATCH(E3114,AC$2:AC$21,0))</f>
        <v>1.92</v>
      </c>
      <c r="N3114">
        <f>INDEX($AB$22:$AB$41,MATCH(F3114,AD$22:AD$41,0))</f>
        <v>0.77</v>
      </c>
      <c r="O3114">
        <f>INDEX($AB$42:$AB$61,MATCH(G3114,AE$42:AE$61,0))</f>
        <v>0.4</v>
      </c>
      <c r="P3114">
        <f>INDEX($AB$62:$AB$81,MATCH(H3114,AF$62:AF$81,0))</f>
        <v>1</v>
      </c>
      <c r="Q3114">
        <f>INDEX($AB$82:$AB$101,MATCH(I3114,AG$82:AG$101,0))</f>
        <v>1</v>
      </c>
      <c r="R3114">
        <f>INDEX($AB$102:$AB$121,MATCH(J3114,AH$102:AH$121,0))</f>
        <v>0.99</v>
      </c>
      <c r="S3114">
        <f>INDEX($AB$122:$AB$141,MATCH(K3114,AI$122:AI$141,0))</f>
        <v>0.8</v>
      </c>
      <c r="T3114">
        <f>INDEX($AB$142:$AB$161,MATCH(L3114,AJ$142:AJ$161,0))</f>
        <v>0.59</v>
      </c>
      <c r="U3114" s="13">
        <f t="shared" si="185"/>
        <v>0.27633070080000005</v>
      </c>
      <c r="W3114" t="s">
        <v>7602</v>
      </c>
      <c r="X3114">
        <f>COUNTIFS(A:A,"="&amp;W3114)</f>
        <v>1</v>
      </c>
      <c r="Y3114">
        <f>_xlfn.MAXIFS(U:U,A:A,"="&amp;W3114)</f>
        <v>1.3043799999999999E-2</v>
      </c>
    </row>
    <row r="3115" spans="1:25" x14ac:dyDescent="0.35">
      <c r="A3115" t="s">
        <v>6081</v>
      </c>
      <c r="B3115">
        <v>587</v>
      </c>
      <c r="C3115" t="s">
        <v>8367</v>
      </c>
      <c r="D3115">
        <v>1</v>
      </c>
      <c r="E3115" t="str">
        <f t="shared" si="183"/>
        <v>S</v>
      </c>
      <c r="F3115" t="str">
        <f t="shared" si="186"/>
        <v>P</v>
      </c>
      <c r="G3115" t="str">
        <f t="shared" si="186"/>
        <v>A</v>
      </c>
      <c r="H3115" t="str">
        <f t="shared" si="186"/>
        <v>L</v>
      </c>
      <c r="I3115" t="str">
        <f t="shared" si="186"/>
        <v>Q</v>
      </c>
      <c r="J3115" t="str">
        <f t="shared" si="186"/>
        <v>G</v>
      </c>
      <c r="K3115" t="str">
        <f t="shared" si="186"/>
        <v>T</v>
      </c>
      <c r="L3115" t="str">
        <f t="shared" si="186"/>
        <v>P</v>
      </c>
      <c r="M3115">
        <f>INDEX($AB$2:$AB$21,MATCH(E3115,AC$2:AC$21,0))</f>
        <v>1</v>
      </c>
      <c r="N3115">
        <f>INDEX($AB$22:$AB$41,MATCH(F3115,AD$22:AD$41,0))</f>
        <v>0.49</v>
      </c>
      <c r="O3115">
        <f>INDEX($AB$42:$AB$61,MATCH(G3115,AE$42:AE$61,0))</f>
        <v>0.26</v>
      </c>
      <c r="P3115">
        <f>INDEX($AB$62:$AB$81,MATCH(H3115,AF$62:AF$81,0))</f>
        <v>1</v>
      </c>
      <c r="Q3115">
        <f>INDEX($AB$82:$AB$101,MATCH(I3115,AG$82:AG$101,0))</f>
        <v>1</v>
      </c>
      <c r="R3115">
        <f>INDEX($AB$102:$AB$121,MATCH(J3115,AH$102:AH$121,0))</f>
        <v>0.78</v>
      </c>
      <c r="S3115">
        <f>INDEX($AB$122:$AB$141,MATCH(K3115,AI$122:AI$141,0))</f>
        <v>0.71</v>
      </c>
      <c r="T3115">
        <f>INDEX($AB$142:$AB$161,MATCH(L3115,AJ$142:AJ$161,0))</f>
        <v>0.43</v>
      </c>
      <c r="U3115" s="13">
        <f t="shared" si="185"/>
        <v>3.0338271600000005E-2</v>
      </c>
      <c r="W3115" t="s">
        <v>8368</v>
      </c>
      <c r="X3115">
        <f>COUNTIFS(A:A,"="&amp;W3115)</f>
        <v>1</v>
      </c>
      <c r="Y3115">
        <f>_xlfn.MAXIFS(U:U,A:A,"="&amp;W3115)</f>
        <v>1.3003803540000001E-2</v>
      </c>
    </row>
    <row r="3116" spans="1:25" x14ac:dyDescent="0.35">
      <c r="A3116" t="s">
        <v>6081</v>
      </c>
      <c r="B3116">
        <v>708</v>
      </c>
      <c r="C3116" t="s">
        <v>8369</v>
      </c>
      <c r="D3116">
        <v>1</v>
      </c>
      <c r="E3116" t="str">
        <f t="shared" si="183"/>
        <v>A</v>
      </c>
      <c r="F3116" t="str">
        <f t="shared" si="186"/>
        <v>M</v>
      </c>
      <c r="G3116" t="str">
        <f t="shared" si="186"/>
        <v>R</v>
      </c>
      <c r="H3116" t="str">
        <f t="shared" si="186"/>
        <v>L</v>
      </c>
      <c r="I3116" t="str">
        <f t="shared" si="186"/>
        <v>Q</v>
      </c>
      <c r="J3116" t="str">
        <f t="shared" si="186"/>
        <v>A</v>
      </c>
      <c r="K3116" t="str">
        <f t="shared" si="186"/>
        <v>G</v>
      </c>
      <c r="L3116" t="str">
        <f t="shared" si="186"/>
        <v>E</v>
      </c>
      <c r="M3116">
        <f>INDEX($AB$2:$AB$21,MATCH(E3116,AC$2:AC$21,0))</f>
        <v>1</v>
      </c>
      <c r="N3116">
        <f>INDEX($AB$22:$AB$41,MATCH(F3116,AD$22:AD$41,0))</f>
        <v>0.15</v>
      </c>
      <c r="O3116">
        <f>INDEX($AB$42:$AB$61,MATCH(G3116,AE$42:AE$61,0))</f>
        <v>1.07</v>
      </c>
      <c r="P3116">
        <f>INDEX($AB$62:$AB$81,MATCH(H3116,AF$62:AF$81,0))</f>
        <v>1</v>
      </c>
      <c r="Q3116">
        <f>INDEX($AB$82:$AB$101,MATCH(I3116,AG$82:AG$101,0))</f>
        <v>1</v>
      </c>
      <c r="R3116">
        <f>INDEX($AB$102:$AB$121,MATCH(J3116,AH$102:AH$121,0))</f>
        <v>0.99</v>
      </c>
      <c r="S3116">
        <f>INDEX($AB$122:$AB$141,MATCH(K3116,AI$122:AI$141,0))</f>
        <v>1</v>
      </c>
      <c r="T3116">
        <f>INDEX($AB$142:$AB$161,MATCH(L3116,AJ$142:AJ$161,0))</f>
        <v>0.42</v>
      </c>
      <c r="U3116" s="13">
        <f t="shared" si="185"/>
        <v>6.6735900000000001E-2</v>
      </c>
      <c r="W3116" t="s">
        <v>6622</v>
      </c>
      <c r="X3116">
        <f>COUNTIFS(A:A,"="&amp;W3116)</f>
        <v>1</v>
      </c>
      <c r="Y3116">
        <f>_xlfn.MAXIFS(U:U,A:A,"="&amp;W3116)</f>
        <v>1.2983798520000003E-2</v>
      </c>
    </row>
    <row r="3117" spans="1:25" x14ac:dyDescent="0.35">
      <c r="A3117" t="s">
        <v>8370</v>
      </c>
      <c r="B3117">
        <v>695</v>
      </c>
      <c r="C3117" t="s">
        <v>8371</v>
      </c>
      <c r="D3117">
        <v>0.66666666666666596</v>
      </c>
      <c r="E3117" t="str">
        <f t="shared" si="183"/>
        <v>F</v>
      </c>
      <c r="F3117" t="str">
        <f t="shared" si="186"/>
        <v>P</v>
      </c>
      <c r="G3117" t="str">
        <f t="shared" si="186"/>
        <v>S</v>
      </c>
      <c r="H3117" t="str">
        <f t="shared" si="186"/>
        <v>P</v>
      </c>
      <c r="I3117" t="str">
        <f t="shared" si="186"/>
        <v>Q</v>
      </c>
      <c r="J3117" t="str">
        <f t="shared" si="186"/>
        <v>G</v>
      </c>
      <c r="K3117" t="str">
        <f t="shared" si="186"/>
        <v>G</v>
      </c>
      <c r="L3117" t="str">
        <f t="shared" si="186"/>
        <v>G</v>
      </c>
      <c r="M3117">
        <f>INDEX($AB$2:$AB$21,MATCH(E3117,AC$2:AC$21,0))</f>
        <v>1.62</v>
      </c>
      <c r="N3117">
        <f>INDEX($AB$22:$AB$41,MATCH(F3117,AD$22:AD$41,0))</f>
        <v>0.49</v>
      </c>
      <c r="O3117">
        <f>INDEX($AB$42:$AB$61,MATCH(G3117,AE$42:AE$61,0))</f>
        <v>0.41</v>
      </c>
      <c r="P3117">
        <f>INDEX($AB$62:$AB$81,MATCH(H3117,AF$62:AF$81,0))</f>
        <v>0.03</v>
      </c>
      <c r="Q3117">
        <f>INDEX($AB$82:$AB$101,MATCH(I3117,AG$82:AG$101,0))</f>
        <v>1</v>
      </c>
      <c r="R3117">
        <f>INDEX($AB$102:$AB$121,MATCH(J3117,AH$102:AH$121,0))</f>
        <v>0.78</v>
      </c>
      <c r="S3117">
        <f>INDEX($AB$122:$AB$141,MATCH(K3117,AI$122:AI$141,0))</f>
        <v>1</v>
      </c>
      <c r="T3117">
        <f>INDEX($AB$142:$AB$161,MATCH(L3117,AJ$142:AJ$161,0))</f>
        <v>0.35</v>
      </c>
      <c r="U3117" s="13">
        <f t="shared" si="185"/>
        <v>2.6655010199999997E-3</v>
      </c>
      <c r="W3117" t="s">
        <v>8372</v>
      </c>
      <c r="X3117">
        <f>COUNTIFS(A:A,"="&amp;W3117)</f>
        <v>1</v>
      </c>
      <c r="Y3117">
        <f>_xlfn.MAXIFS(U:U,A:A,"="&amp;W3117)</f>
        <v>1.2964751514000002E-2</v>
      </c>
    </row>
    <row r="3118" spans="1:25" x14ac:dyDescent="0.35">
      <c r="A3118" t="s">
        <v>5326</v>
      </c>
      <c r="B3118">
        <v>82</v>
      </c>
      <c r="C3118" t="s">
        <v>8373</v>
      </c>
      <c r="D3118">
        <v>1</v>
      </c>
      <c r="E3118" t="str">
        <f t="shared" si="183"/>
        <v>K</v>
      </c>
      <c r="F3118" t="str">
        <f t="shared" si="186"/>
        <v>A</v>
      </c>
      <c r="G3118" t="str">
        <f t="shared" si="186"/>
        <v>G</v>
      </c>
      <c r="H3118" t="str">
        <f t="shared" si="186"/>
        <v>L</v>
      </c>
      <c r="I3118" t="str">
        <f t="shared" si="186"/>
        <v>Q</v>
      </c>
      <c r="J3118" t="str">
        <f t="shared" si="186"/>
        <v>G</v>
      </c>
      <c r="K3118" t="str">
        <f t="shared" si="186"/>
        <v>K</v>
      </c>
      <c r="L3118" t="str">
        <f t="shared" si="186"/>
        <v>R</v>
      </c>
      <c r="M3118">
        <f>INDEX($AB$2:$AB$21,MATCH(E3118,AC$2:AC$21,0))</f>
        <v>1.3</v>
      </c>
      <c r="N3118">
        <f>INDEX($AB$22:$AB$41,MATCH(F3118,AD$22:AD$41,0))</f>
        <v>1</v>
      </c>
      <c r="O3118">
        <f>INDEX($AB$42:$AB$61,MATCH(G3118,AE$42:AE$61,0))</f>
        <v>0.11</v>
      </c>
      <c r="P3118">
        <f>INDEX($AB$62:$AB$81,MATCH(H3118,AF$62:AF$81,0))</f>
        <v>1</v>
      </c>
      <c r="Q3118">
        <f>INDEX($AB$82:$AB$101,MATCH(I3118,AG$82:AG$101,0))</f>
        <v>1</v>
      </c>
      <c r="R3118">
        <f>INDEX($AB$102:$AB$121,MATCH(J3118,AH$102:AH$121,0))</f>
        <v>0.78</v>
      </c>
      <c r="S3118">
        <f>INDEX($AB$122:$AB$141,MATCH(K3118,AI$122:AI$141,0))</f>
        <v>0.8</v>
      </c>
      <c r="T3118">
        <f>INDEX($AB$142:$AB$161,MATCH(L3118,AJ$142:AJ$161,0))</f>
        <v>1.1000000000000001</v>
      </c>
      <c r="U3118" s="13">
        <f t="shared" si="185"/>
        <v>9.8155200000000026E-2</v>
      </c>
      <c r="W3118" t="s">
        <v>6381</v>
      </c>
      <c r="X3118">
        <f>COUNTIFS(A:A,"="&amp;W3118)</f>
        <v>1</v>
      </c>
      <c r="Y3118">
        <f>_xlfn.MAXIFS(U:U,A:A,"="&amp;W3118)</f>
        <v>1.2909093119999999E-2</v>
      </c>
    </row>
    <row r="3119" spans="1:25" x14ac:dyDescent="0.35">
      <c r="A3119" t="s">
        <v>3270</v>
      </c>
      <c r="B3119">
        <v>156</v>
      </c>
      <c r="C3119" t="s">
        <v>8374</v>
      </c>
      <c r="D3119">
        <v>1</v>
      </c>
      <c r="E3119" t="str">
        <f t="shared" si="183"/>
        <v>R</v>
      </c>
      <c r="F3119" t="str">
        <f t="shared" si="186"/>
        <v>T</v>
      </c>
      <c r="G3119" t="str">
        <f t="shared" si="186"/>
        <v>L</v>
      </c>
      <c r="H3119" t="str">
        <f t="shared" si="186"/>
        <v>L</v>
      </c>
      <c r="I3119" t="str">
        <f t="shared" si="186"/>
        <v>Q</v>
      </c>
      <c r="J3119" t="str">
        <f t="shared" si="186"/>
        <v>G</v>
      </c>
      <c r="K3119" t="str">
        <f t="shared" si="186"/>
        <v>D</v>
      </c>
      <c r="L3119" t="str">
        <f t="shared" si="186"/>
        <v>N</v>
      </c>
      <c r="M3119">
        <f>INDEX($AB$2:$AB$21,MATCH(E3119,AC$2:AC$21,0))</f>
        <v>1.36</v>
      </c>
      <c r="N3119">
        <f>INDEX($AB$22:$AB$41,MATCH(F3119,AD$22:AD$41,0))</f>
        <v>0.77</v>
      </c>
      <c r="O3119">
        <f>INDEX($AB$42:$AB$61,MATCH(G3119,AE$42:AE$61,0))</f>
        <v>0.45</v>
      </c>
      <c r="P3119">
        <f>INDEX($AB$62:$AB$81,MATCH(H3119,AF$62:AF$81,0))</f>
        <v>1</v>
      </c>
      <c r="Q3119">
        <f>INDEX($AB$82:$AB$101,MATCH(I3119,AG$82:AG$101,0))</f>
        <v>1</v>
      </c>
      <c r="R3119">
        <f>INDEX($AB$102:$AB$121,MATCH(J3119,AH$102:AH$121,0))</f>
        <v>0.78</v>
      </c>
      <c r="S3119">
        <f>INDEX($AB$122:$AB$141,MATCH(K3119,AI$122:AI$141,0))</f>
        <v>0.28000000000000003</v>
      </c>
      <c r="T3119">
        <f>INDEX($AB$142:$AB$161,MATCH(L3119,AJ$142:AJ$161,0))</f>
        <v>0.62</v>
      </c>
      <c r="U3119" s="13">
        <f t="shared" si="185"/>
        <v>6.3809665920000008E-2</v>
      </c>
      <c r="W3119" t="s">
        <v>4953</v>
      </c>
      <c r="X3119">
        <f>COUNTIFS(A:A,"="&amp;W3119)</f>
        <v>1</v>
      </c>
      <c r="Y3119">
        <f>_xlfn.MAXIFS(U:U,A:A,"="&amp;W3119)</f>
        <v>1.2909093119999999E-2</v>
      </c>
    </row>
    <row r="3120" spans="1:25" x14ac:dyDescent="0.35">
      <c r="A3120" t="s">
        <v>3270</v>
      </c>
      <c r="B3120">
        <v>605</v>
      </c>
      <c r="C3120" t="s">
        <v>8375</v>
      </c>
      <c r="D3120">
        <v>1</v>
      </c>
      <c r="E3120" t="str">
        <f t="shared" ref="E3120:L3183" si="187">MID($C3120,E$1,1)</f>
        <v>S</v>
      </c>
      <c r="F3120" t="str">
        <f t="shared" si="186"/>
        <v>S</v>
      </c>
      <c r="G3120" t="str">
        <f t="shared" si="186"/>
        <v>M</v>
      </c>
      <c r="H3120" t="str">
        <f t="shared" si="186"/>
        <v>L</v>
      </c>
      <c r="I3120" t="str">
        <f t="shared" si="186"/>
        <v>Q</v>
      </c>
      <c r="J3120" t="str">
        <f t="shared" si="186"/>
        <v>A</v>
      </c>
      <c r="K3120" t="str">
        <f t="shared" si="186"/>
        <v>S</v>
      </c>
      <c r="L3120" t="str">
        <f t="shared" si="186"/>
        <v>V</v>
      </c>
      <c r="M3120">
        <f>INDEX($AB$2:$AB$21,MATCH(E3120,AC$2:AC$21,0))</f>
        <v>1</v>
      </c>
      <c r="N3120">
        <f>INDEX($AB$22:$AB$41,MATCH(F3120,AD$22:AD$41,0))</f>
        <v>0.51</v>
      </c>
      <c r="O3120">
        <f>INDEX($AB$42:$AB$61,MATCH(G3120,AE$42:AE$61,0))</f>
        <v>0.56999999999999995</v>
      </c>
      <c r="P3120">
        <f>INDEX($AB$62:$AB$81,MATCH(H3120,AF$62:AF$81,0))</f>
        <v>1</v>
      </c>
      <c r="Q3120">
        <f>INDEX($AB$82:$AB$101,MATCH(I3120,AG$82:AG$101,0))</f>
        <v>1</v>
      </c>
      <c r="R3120">
        <f>INDEX($AB$102:$AB$121,MATCH(J3120,AH$102:AH$121,0))</f>
        <v>0.99</v>
      </c>
      <c r="S3120">
        <f>INDEX($AB$122:$AB$141,MATCH(K3120,AI$122:AI$141,0))</f>
        <v>1.29</v>
      </c>
      <c r="T3120">
        <f>INDEX($AB$142:$AB$161,MATCH(L3120,AJ$142:AJ$161,0))</f>
        <v>0.7</v>
      </c>
      <c r="U3120" s="13">
        <f t="shared" si="185"/>
        <v>0.25987707899999996</v>
      </c>
      <c r="W3120" t="s">
        <v>8376</v>
      </c>
      <c r="X3120">
        <f>COUNTIFS(A:A,"="&amp;W3120)</f>
        <v>2</v>
      </c>
      <c r="Y3120">
        <f>_xlfn.MAXIFS(U:U,A:A,"="&amp;W3120)</f>
        <v>1.284688369224E-2</v>
      </c>
    </row>
    <row r="3121" spans="1:25" x14ac:dyDescent="0.35">
      <c r="A3121" t="s">
        <v>5422</v>
      </c>
      <c r="B3121">
        <v>546</v>
      </c>
      <c r="C3121" t="s">
        <v>8377</v>
      </c>
      <c r="D3121">
        <v>0.66666666666666596</v>
      </c>
      <c r="E3121" t="str">
        <f t="shared" si="187"/>
        <v>G</v>
      </c>
      <c r="F3121" t="str">
        <f t="shared" si="186"/>
        <v>A</v>
      </c>
      <c r="G3121" t="str">
        <f t="shared" si="186"/>
        <v>A</v>
      </c>
      <c r="H3121" t="str">
        <f t="shared" si="186"/>
        <v>L</v>
      </c>
      <c r="I3121" t="str">
        <f t="shared" si="186"/>
        <v>Q</v>
      </c>
      <c r="J3121" t="str">
        <f t="shared" si="186"/>
        <v>G</v>
      </c>
      <c r="K3121" t="str">
        <f t="shared" si="186"/>
        <v>S</v>
      </c>
      <c r="L3121" t="str">
        <f t="shared" si="186"/>
        <v>G</v>
      </c>
      <c r="M3121">
        <f>INDEX($AB$2:$AB$21,MATCH(E3121,AC$2:AC$21,0))</f>
        <v>1.03</v>
      </c>
      <c r="N3121">
        <f>INDEX($AB$22:$AB$41,MATCH(F3121,AD$22:AD$41,0))</f>
        <v>1</v>
      </c>
      <c r="O3121">
        <f>INDEX($AB$42:$AB$61,MATCH(G3121,AE$42:AE$61,0))</f>
        <v>0.26</v>
      </c>
      <c r="P3121">
        <f>INDEX($AB$62:$AB$81,MATCH(H3121,AF$62:AF$81,0))</f>
        <v>1</v>
      </c>
      <c r="Q3121">
        <f>INDEX($AB$82:$AB$101,MATCH(I3121,AG$82:AG$101,0))</f>
        <v>1</v>
      </c>
      <c r="R3121">
        <f>INDEX($AB$102:$AB$121,MATCH(J3121,AH$102:AH$121,0))</f>
        <v>0.78</v>
      </c>
      <c r="S3121">
        <f>INDEX($AB$122:$AB$141,MATCH(K3121,AI$122:AI$141,0))</f>
        <v>1.29</v>
      </c>
      <c r="T3121">
        <f>INDEX($AB$142:$AB$161,MATCH(L3121,AJ$142:AJ$161,0))</f>
        <v>0.35</v>
      </c>
      <c r="U3121" s="13">
        <f t="shared" si="185"/>
        <v>9.4311126000000023E-2</v>
      </c>
      <c r="W3121" t="s">
        <v>8378</v>
      </c>
      <c r="X3121">
        <f>COUNTIFS(A:A,"="&amp;W3121)</f>
        <v>1</v>
      </c>
      <c r="Y3121">
        <f>_xlfn.MAXIFS(U:U,A:A,"="&amp;W3121)</f>
        <v>1.284688369224E-2</v>
      </c>
    </row>
    <row r="3122" spans="1:25" x14ac:dyDescent="0.35">
      <c r="A3122" t="s">
        <v>1615</v>
      </c>
      <c r="B3122">
        <v>439</v>
      </c>
      <c r="C3122" t="s">
        <v>8379</v>
      </c>
      <c r="D3122">
        <v>1</v>
      </c>
      <c r="E3122" t="str">
        <f t="shared" si="187"/>
        <v>K</v>
      </c>
      <c r="F3122" t="str">
        <f t="shared" si="186"/>
        <v>S</v>
      </c>
      <c r="G3122" t="str">
        <f t="shared" si="186"/>
        <v>R</v>
      </c>
      <c r="H3122" t="str">
        <f t="shared" si="186"/>
        <v>R</v>
      </c>
      <c r="I3122" t="str">
        <f t="shared" si="186"/>
        <v>Q</v>
      </c>
      <c r="J3122" t="str">
        <f t="shared" si="186"/>
        <v>S</v>
      </c>
      <c r="K3122" t="str">
        <f t="shared" si="186"/>
        <v>K</v>
      </c>
      <c r="L3122" t="str">
        <f t="shared" si="186"/>
        <v>T</v>
      </c>
      <c r="M3122">
        <f>INDEX($AB$2:$AB$21,MATCH(E3122,AC$2:AC$21,0))</f>
        <v>1.3</v>
      </c>
      <c r="N3122">
        <f>INDEX($AB$22:$AB$41,MATCH(F3122,AD$22:AD$41,0))</f>
        <v>0.51</v>
      </c>
      <c r="O3122">
        <f>INDEX($AB$42:$AB$61,MATCH(G3122,AE$42:AE$61,0))</f>
        <v>1.07</v>
      </c>
      <c r="P3122">
        <f>INDEX($AB$62:$AB$81,MATCH(H3122,AF$62:AF$81,0))</f>
        <v>0</v>
      </c>
      <c r="Q3122">
        <f>INDEX($AB$82:$AB$101,MATCH(I3122,AG$82:AG$101,0))</f>
        <v>1</v>
      </c>
      <c r="R3122">
        <f>INDEX($AB$102:$AB$121,MATCH(J3122,AH$102:AH$121,0))</f>
        <v>1</v>
      </c>
      <c r="S3122">
        <f>INDEX($AB$122:$AB$141,MATCH(K3122,AI$122:AI$141,0))</f>
        <v>0.8</v>
      </c>
      <c r="T3122">
        <f>INDEX($AB$142:$AB$161,MATCH(L3122,AJ$142:AJ$161,0))</f>
        <v>0.82</v>
      </c>
      <c r="U3122" s="13">
        <f t="shared" si="185"/>
        <v>0</v>
      </c>
      <c r="W3122" t="s">
        <v>7614</v>
      </c>
      <c r="X3122">
        <f>COUNTIFS(A:A,"="&amp;W3122)</f>
        <v>1</v>
      </c>
      <c r="Y3122">
        <f>_xlfn.MAXIFS(U:U,A:A,"="&amp;W3122)</f>
        <v>1.2819297600000001E-2</v>
      </c>
    </row>
    <row r="3123" spans="1:25" x14ac:dyDescent="0.35">
      <c r="A3123" t="s">
        <v>1615</v>
      </c>
      <c r="B3123">
        <v>452</v>
      </c>
      <c r="C3123" t="s">
        <v>8380</v>
      </c>
      <c r="D3123">
        <v>1</v>
      </c>
      <c r="E3123" t="str">
        <f t="shared" si="187"/>
        <v>T</v>
      </c>
      <c r="F3123" t="str">
        <f t="shared" si="186"/>
        <v>V</v>
      </c>
      <c r="G3123" t="str">
        <f t="shared" si="186"/>
        <v>I</v>
      </c>
      <c r="H3123" t="str">
        <f t="shared" si="186"/>
        <v>L</v>
      </c>
      <c r="I3123" t="str">
        <f t="shared" si="186"/>
        <v>Q</v>
      </c>
      <c r="J3123" t="str">
        <f t="shared" si="186"/>
        <v>S</v>
      </c>
      <c r="K3123" t="str">
        <f t="shared" si="186"/>
        <v>S</v>
      </c>
      <c r="L3123" t="str">
        <f t="shared" si="186"/>
        <v>V</v>
      </c>
      <c r="M3123">
        <f>INDEX($AB$2:$AB$21,MATCH(E3123,AC$2:AC$21,0))</f>
        <v>1.52</v>
      </c>
      <c r="N3123">
        <f>INDEX($AB$22:$AB$41,MATCH(F3123,AD$22:AD$41,0))</f>
        <v>1.3</v>
      </c>
      <c r="O3123">
        <f>INDEX($AB$42:$AB$61,MATCH(G3123,AE$42:AE$61,0))</f>
        <v>0.84</v>
      </c>
      <c r="P3123">
        <f>INDEX($AB$62:$AB$81,MATCH(H3123,AF$62:AF$81,0))</f>
        <v>1</v>
      </c>
      <c r="Q3123">
        <f>INDEX($AB$82:$AB$101,MATCH(I3123,AG$82:AG$101,0))</f>
        <v>1</v>
      </c>
      <c r="R3123">
        <f>INDEX($AB$102:$AB$121,MATCH(J3123,AH$102:AH$121,0))</f>
        <v>1</v>
      </c>
      <c r="S3123">
        <f>INDEX($AB$122:$AB$141,MATCH(K3123,AI$122:AI$141,0))</f>
        <v>1.29</v>
      </c>
      <c r="T3123">
        <f>INDEX($AB$142:$AB$161,MATCH(L3123,AJ$142:AJ$161,0))</f>
        <v>0.7</v>
      </c>
      <c r="U3123" s="13">
        <f t="shared" si="185"/>
        <v>1.4988355200000001</v>
      </c>
      <c r="W3123" t="s">
        <v>8381</v>
      </c>
      <c r="X3123">
        <f>COUNTIFS(A:A,"="&amp;W3123)</f>
        <v>1</v>
      </c>
      <c r="Y3123">
        <f>_xlfn.MAXIFS(U:U,A:A,"="&amp;W3123)</f>
        <v>1.2802128569999998E-2</v>
      </c>
    </row>
    <row r="3124" spans="1:25" x14ac:dyDescent="0.35">
      <c r="A3124" t="s">
        <v>7502</v>
      </c>
      <c r="B3124">
        <v>7</v>
      </c>
      <c r="C3124" t="s">
        <v>8382</v>
      </c>
      <c r="D3124">
        <v>0.66666666666666596</v>
      </c>
      <c r="E3124" t="str">
        <f t="shared" si="187"/>
        <v>K</v>
      </c>
      <c r="F3124" t="str">
        <f t="shared" si="186"/>
        <v>N</v>
      </c>
      <c r="G3124" t="str">
        <f t="shared" si="186"/>
        <v>T</v>
      </c>
      <c r="H3124" t="str">
        <f t="shared" si="186"/>
        <v>F</v>
      </c>
      <c r="I3124" t="str">
        <f t="shared" si="186"/>
        <v>Q</v>
      </c>
      <c r="J3124" t="str">
        <f t="shared" si="186"/>
        <v>S</v>
      </c>
      <c r="K3124" t="str">
        <f t="shared" si="186"/>
        <v>G</v>
      </c>
      <c r="L3124" t="str">
        <f t="shared" si="186"/>
        <v>F</v>
      </c>
      <c r="M3124">
        <f>INDEX($AB$2:$AB$21,MATCH(E3124,AC$2:AC$21,0))</f>
        <v>1.3</v>
      </c>
      <c r="N3124">
        <f>INDEX($AB$22:$AB$41,MATCH(F3124,AD$22:AD$41,0))</f>
        <v>0.11</v>
      </c>
      <c r="O3124">
        <f>INDEX($AB$42:$AB$61,MATCH(G3124,AE$42:AE$61,0))</f>
        <v>0.48</v>
      </c>
      <c r="P3124">
        <f>INDEX($AB$62:$AB$81,MATCH(H3124,AF$62:AF$81,0))</f>
        <v>0.42</v>
      </c>
      <c r="Q3124">
        <f>INDEX($AB$82:$AB$101,MATCH(I3124,AG$82:AG$101,0))</f>
        <v>1</v>
      </c>
      <c r="R3124">
        <f>INDEX($AB$102:$AB$121,MATCH(J3124,AH$102:AH$121,0))</f>
        <v>1</v>
      </c>
      <c r="S3124">
        <f>INDEX($AB$122:$AB$141,MATCH(K3124,AI$122:AI$141,0))</f>
        <v>1</v>
      </c>
      <c r="T3124">
        <f>INDEX($AB$142:$AB$161,MATCH(L3124,AJ$142:AJ$161,0))</f>
        <v>1</v>
      </c>
      <c r="U3124" s="13">
        <f t="shared" si="185"/>
        <v>2.8828800000000002E-2</v>
      </c>
      <c r="W3124" t="s">
        <v>4287</v>
      </c>
      <c r="X3124">
        <f>COUNTIFS(A:A,"="&amp;W3124)</f>
        <v>1</v>
      </c>
      <c r="Y3124">
        <f>_xlfn.MAXIFS(U:U,A:A,"="&amp;W3124)</f>
        <v>1.2801840480000003E-2</v>
      </c>
    </row>
    <row r="3125" spans="1:25" x14ac:dyDescent="0.35">
      <c r="A3125" t="s">
        <v>7426</v>
      </c>
      <c r="B3125">
        <v>689</v>
      </c>
      <c r="C3125" t="s">
        <v>8383</v>
      </c>
      <c r="D3125">
        <v>1</v>
      </c>
      <c r="E3125" t="str">
        <f t="shared" si="187"/>
        <v>R</v>
      </c>
      <c r="F3125" t="str">
        <f t="shared" si="186"/>
        <v>T</v>
      </c>
      <c r="G3125" t="str">
        <f t="shared" si="186"/>
        <v>Y</v>
      </c>
      <c r="H3125" t="str">
        <f t="shared" si="186"/>
        <v>L</v>
      </c>
      <c r="I3125" t="str">
        <f t="shared" si="186"/>
        <v>Q</v>
      </c>
      <c r="J3125" t="str">
        <f t="shared" si="186"/>
        <v>S</v>
      </c>
      <c r="K3125" t="str">
        <f t="shared" si="186"/>
        <v>E</v>
      </c>
      <c r="L3125" t="str">
        <f t="shared" si="186"/>
        <v>E</v>
      </c>
      <c r="M3125">
        <f>INDEX($AB$2:$AB$21,MATCH(E3125,AC$2:AC$21,0))</f>
        <v>1.36</v>
      </c>
      <c r="N3125">
        <f>INDEX($AB$22:$AB$41,MATCH(F3125,AD$22:AD$41,0))</f>
        <v>0.77</v>
      </c>
      <c r="O3125">
        <f>INDEX($AB$42:$AB$61,MATCH(G3125,AE$42:AE$61,0))</f>
        <v>0.3</v>
      </c>
      <c r="P3125">
        <f>INDEX($AB$62:$AB$81,MATCH(H3125,AF$62:AF$81,0))</f>
        <v>1</v>
      </c>
      <c r="Q3125">
        <f>INDEX($AB$82:$AB$101,MATCH(I3125,AG$82:AG$101,0))</f>
        <v>1</v>
      </c>
      <c r="R3125">
        <f>INDEX($AB$102:$AB$121,MATCH(J3125,AH$102:AH$121,0))</f>
        <v>1</v>
      </c>
      <c r="S3125">
        <f>INDEX($AB$122:$AB$141,MATCH(K3125,AI$122:AI$141,0))</f>
        <v>0.23</v>
      </c>
      <c r="T3125">
        <f>INDEX($AB$142:$AB$161,MATCH(L3125,AJ$142:AJ$161,0))</f>
        <v>0.42</v>
      </c>
      <c r="U3125" s="13">
        <f t="shared" si="185"/>
        <v>3.0347856000000003E-2</v>
      </c>
      <c r="W3125" t="s">
        <v>8384</v>
      </c>
      <c r="X3125">
        <f>COUNTIFS(A:A,"="&amp;W3125)</f>
        <v>1</v>
      </c>
      <c r="Y3125">
        <f>_xlfn.MAXIFS(U:U,A:A,"="&amp;W3125)</f>
        <v>1.2791047500000003E-2</v>
      </c>
    </row>
    <row r="3126" spans="1:25" x14ac:dyDescent="0.35">
      <c r="A3126" t="s">
        <v>5420</v>
      </c>
      <c r="B3126">
        <v>206</v>
      </c>
      <c r="C3126" t="s">
        <v>8385</v>
      </c>
      <c r="D3126">
        <v>1</v>
      </c>
      <c r="E3126" t="str">
        <f t="shared" si="187"/>
        <v>V</v>
      </c>
      <c r="F3126" t="str">
        <f t="shared" si="186"/>
        <v>A</v>
      </c>
      <c r="G3126" t="str">
        <f t="shared" si="186"/>
        <v>S</v>
      </c>
      <c r="H3126" t="str">
        <f t="shared" si="186"/>
        <v>L</v>
      </c>
      <c r="I3126" t="str">
        <f t="shared" si="186"/>
        <v>Q</v>
      </c>
      <c r="J3126" t="str">
        <f t="shared" si="186"/>
        <v>N</v>
      </c>
      <c r="K3126" t="str">
        <f t="shared" si="186"/>
        <v>K</v>
      </c>
      <c r="L3126" t="str">
        <f t="shared" si="186"/>
        <v>F</v>
      </c>
      <c r="M3126">
        <f>INDEX($AB$2:$AB$21,MATCH(E3126,AC$2:AC$21,0))</f>
        <v>1.92</v>
      </c>
      <c r="N3126">
        <f>INDEX($AB$22:$AB$41,MATCH(F3126,AD$22:AD$41,0))</f>
        <v>1</v>
      </c>
      <c r="O3126">
        <f>INDEX($AB$42:$AB$61,MATCH(G3126,AE$42:AE$61,0))</f>
        <v>0.41</v>
      </c>
      <c r="P3126">
        <f>INDEX($AB$62:$AB$81,MATCH(H3126,AF$62:AF$81,0))</f>
        <v>1</v>
      </c>
      <c r="Q3126">
        <f>INDEX($AB$82:$AB$101,MATCH(I3126,AG$82:AG$101,0))</f>
        <v>1</v>
      </c>
      <c r="R3126">
        <f>INDEX($AB$102:$AB$121,MATCH(J3126,AH$102:AH$121,0))</f>
        <v>0.15</v>
      </c>
      <c r="S3126">
        <f>INDEX($AB$122:$AB$141,MATCH(K3126,AI$122:AI$141,0))</f>
        <v>0.8</v>
      </c>
      <c r="T3126">
        <f>INDEX($AB$142:$AB$161,MATCH(L3126,AJ$142:AJ$161,0))</f>
        <v>1</v>
      </c>
      <c r="U3126" s="13">
        <f t="shared" si="185"/>
        <v>9.4463999999999992E-2</v>
      </c>
      <c r="W3126" t="s">
        <v>3840</v>
      </c>
      <c r="X3126">
        <f>COUNTIFS(A:A,"="&amp;W3126)</f>
        <v>1</v>
      </c>
      <c r="Y3126">
        <f>_xlfn.MAXIFS(U:U,A:A,"="&amp;W3126)</f>
        <v>1.2789920000000001E-2</v>
      </c>
    </row>
    <row r="3127" spans="1:25" x14ac:dyDescent="0.35">
      <c r="A3127" t="s">
        <v>8386</v>
      </c>
      <c r="B3127">
        <v>275</v>
      </c>
      <c r="C3127" t="s">
        <v>8387</v>
      </c>
      <c r="D3127">
        <v>0.66666666666666596</v>
      </c>
      <c r="E3127" t="str">
        <f t="shared" si="187"/>
        <v>R</v>
      </c>
      <c r="F3127" t="str">
        <f t="shared" si="186"/>
        <v>P</v>
      </c>
      <c r="G3127" t="str">
        <f t="shared" si="186"/>
        <v>R</v>
      </c>
      <c r="H3127" t="str">
        <f t="shared" si="186"/>
        <v>G</v>
      </c>
      <c r="I3127" t="str">
        <f t="shared" si="186"/>
        <v>Q</v>
      </c>
      <c r="J3127" t="str">
        <f t="shared" si="186"/>
        <v>S</v>
      </c>
      <c r="K3127" t="str">
        <f t="shared" si="186"/>
        <v>A</v>
      </c>
      <c r="L3127" t="str">
        <f t="shared" si="186"/>
        <v>T</v>
      </c>
      <c r="M3127">
        <f>INDEX($AB$2:$AB$21,MATCH(E3127,AC$2:AC$21,0))</f>
        <v>1.36</v>
      </c>
      <c r="N3127">
        <f>INDEX($AB$22:$AB$41,MATCH(F3127,AD$22:AD$41,0))</f>
        <v>0.49</v>
      </c>
      <c r="O3127">
        <f>INDEX($AB$42:$AB$61,MATCH(G3127,AE$42:AE$61,0))</f>
        <v>1.07</v>
      </c>
      <c r="P3127">
        <f>INDEX($AB$62:$AB$81,MATCH(H3127,AF$62:AF$81,0))</f>
        <v>0</v>
      </c>
      <c r="Q3127">
        <f>INDEX($AB$82:$AB$101,MATCH(I3127,AG$82:AG$101,0))</f>
        <v>1</v>
      </c>
      <c r="R3127">
        <f>INDEX($AB$102:$AB$121,MATCH(J3127,AH$102:AH$121,0))</f>
        <v>1</v>
      </c>
      <c r="S3127">
        <f>INDEX($AB$122:$AB$141,MATCH(K3127,AI$122:AI$141,0))</f>
        <v>1.05</v>
      </c>
      <c r="T3127">
        <f>INDEX($AB$142:$AB$161,MATCH(L3127,AJ$142:AJ$161,0))</f>
        <v>0.82</v>
      </c>
      <c r="U3127" s="13">
        <f t="shared" si="185"/>
        <v>0</v>
      </c>
      <c r="W3127" t="s">
        <v>8388</v>
      </c>
      <c r="X3127">
        <f>COUNTIFS(A:A,"="&amp;W3127)</f>
        <v>3</v>
      </c>
      <c r="Y3127">
        <f>_xlfn.MAXIFS(U:U,A:A,"="&amp;W3127)</f>
        <v>1.2742329600000001E-2</v>
      </c>
    </row>
    <row r="3128" spans="1:25" x14ac:dyDescent="0.35">
      <c r="A3128" t="s">
        <v>8389</v>
      </c>
      <c r="B3128">
        <v>166</v>
      </c>
      <c r="C3128" t="s">
        <v>8390</v>
      </c>
      <c r="D3128">
        <v>0.66666666666666596</v>
      </c>
      <c r="E3128" t="str">
        <f t="shared" si="187"/>
        <v>L</v>
      </c>
      <c r="F3128" t="str">
        <f t="shared" si="186"/>
        <v>L</v>
      </c>
      <c r="G3128" t="str">
        <f t="shared" si="186"/>
        <v>A</v>
      </c>
      <c r="H3128" t="str">
        <f t="shared" si="186"/>
        <v>P</v>
      </c>
      <c r="I3128" t="str">
        <f t="shared" si="186"/>
        <v>Q</v>
      </c>
      <c r="J3128" t="str">
        <f t="shared" si="186"/>
        <v>A</v>
      </c>
      <c r="K3128" t="str">
        <f t="shared" si="186"/>
        <v>G</v>
      </c>
      <c r="L3128" t="str">
        <f t="shared" si="186"/>
        <v>A</v>
      </c>
      <c r="M3128">
        <f>INDEX($AB$2:$AB$21,MATCH(E3128,AC$2:AC$21,0))</f>
        <v>1.3</v>
      </c>
      <c r="N3128">
        <f>INDEX($AB$22:$AB$41,MATCH(F3128,AD$22:AD$41,0))</f>
        <v>0.1</v>
      </c>
      <c r="O3128">
        <f>INDEX($AB$42:$AB$61,MATCH(G3128,AE$42:AE$61,0))</f>
        <v>0.26</v>
      </c>
      <c r="P3128">
        <f>INDEX($AB$62:$AB$81,MATCH(H3128,AF$62:AF$81,0))</f>
        <v>0.03</v>
      </c>
      <c r="Q3128">
        <f>INDEX($AB$82:$AB$101,MATCH(I3128,AG$82:AG$101,0))</f>
        <v>1</v>
      </c>
      <c r="R3128">
        <f>INDEX($AB$102:$AB$121,MATCH(J3128,AH$102:AH$121,0))</f>
        <v>0.99</v>
      </c>
      <c r="S3128">
        <f>INDEX($AB$122:$AB$141,MATCH(K3128,AI$122:AI$141,0))</f>
        <v>1</v>
      </c>
      <c r="T3128">
        <f>INDEX($AB$142:$AB$161,MATCH(L3128,AJ$142:AJ$161,0))</f>
        <v>0.56000000000000005</v>
      </c>
      <c r="U3128" s="13">
        <f t="shared" si="185"/>
        <v>5.6216160000000014E-4</v>
      </c>
      <c r="W3128" t="s">
        <v>8391</v>
      </c>
      <c r="X3128">
        <f>COUNTIFS(A:A,"="&amp;W3128)</f>
        <v>1</v>
      </c>
      <c r="Y3128">
        <f>_xlfn.MAXIFS(U:U,A:A,"="&amp;W3128)</f>
        <v>1.26900602829E-2</v>
      </c>
    </row>
    <row r="3129" spans="1:25" x14ac:dyDescent="0.35">
      <c r="A3129" t="s">
        <v>3240</v>
      </c>
      <c r="B3129">
        <v>251</v>
      </c>
      <c r="C3129" t="s">
        <v>8392</v>
      </c>
      <c r="D3129">
        <v>1</v>
      </c>
      <c r="E3129" t="str">
        <f t="shared" si="187"/>
        <v>L</v>
      </c>
      <c r="F3129" t="str">
        <f t="shared" si="186"/>
        <v>S</v>
      </c>
      <c r="G3129" t="str">
        <f t="shared" si="186"/>
        <v>T</v>
      </c>
      <c r="H3129" t="str">
        <f t="shared" si="186"/>
        <v>L</v>
      </c>
      <c r="I3129" t="str">
        <f t="shared" si="186"/>
        <v>Q</v>
      </c>
      <c r="J3129" t="str">
        <f t="shared" si="186"/>
        <v>S</v>
      </c>
      <c r="K3129" t="str">
        <f t="shared" si="186"/>
        <v>S</v>
      </c>
      <c r="L3129" t="str">
        <f t="shared" si="186"/>
        <v>L</v>
      </c>
      <c r="M3129">
        <f>INDEX($AB$2:$AB$21,MATCH(E3129,AC$2:AC$21,0))</f>
        <v>1.3</v>
      </c>
      <c r="N3129">
        <f>INDEX($AB$22:$AB$41,MATCH(F3129,AD$22:AD$41,0))</f>
        <v>0.51</v>
      </c>
      <c r="O3129">
        <f>INDEX($AB$42:$AB$61,MATCH(G3129,AE$42:AE$61,0))</f>
        <v>0.48</v>
      </c>
      <c r="P3129">
        <f>INDEX($AB$62:$AB$81,MATCH(H3129,AF$62:AF$81,0))</f>
        <v>1</v>
      </c>
      <c r="Q3129">
        <f>INDEX($AB$82:$AB$101,MATCH(I3129,AG$82:AG$101,0))</f>
        <v>1</v>
      </c>
      <c r="R3129">
        <f>INDEX($AB$102:$AB$121,MATCH(J3129,AH$102:AH$121,0))</f>
        <v>1</v>
      </c>
      <c r="S3129">
        <f>INDEX($AB$122:$AB$141,MATCH(K3129,AI$122:AI$141,0))</f>
        <v>1.29</v>
      </c>
      <c r="T3129">
        <f>INDEX($AB$142:$AB$161,MATCH(L3129,AJ$142:AJ$161,0))</f>
        <v>0.64</v>
      </c>
      <c r="U3129" s="13">
        <f t="shared" si="185"/>
        <v>0.26273894400000003</v>
      </c>
      <c r="W3129" t="s">
        <v>8393</v>
      </c>
      <c r="X3129">
        <f>COUNTIFS(A:A,"="&amp;W3129)</f>
        <v>1</v>
      </c>
      <c r="Y3129">
        <f>_xlfn.MAXIFS(U:U,A:A,"="&amp;W3129)</f>
        <v>1.2682144800000001E-2</v>
      </c>
    </row>
    <row r="3130" spans="1:25" x14ac:dyDescent="0.35">
      <c r="A3130" t="s">
        <v>4380</v>
      </c>
      <c r="B3130">
        <v>61</v>
      </c>
      <c r="C3130" t="s">
        <v>8394</v>
      </c>
      <c r="D3130">
        <v>0.66666666666666596</v>
      </c>
      <c r="E3130" t="str">
        <f t="shared" si="187"/>
        <v>E</v>
      </c>
      <c r="F3130" t="str">
        <f t="shared" si="186"/>
        <v>T</v>
      </c>
      <c r="G3130" t="str">
        <f t="shared" si="186"/>
        <v>S</v>
      </c>
      <c r="H3130" t="str">
        <f t="shared" si="186"/>
        <v>H</v>
      </c>
      <c r="I3130" t="str">
        <f t="shared" si="186"/>
        <v>Q</v>
      </c>
      <c r="J3130" t="str">
        <f t="shared" si="186"/>
        <v>A</v>
      </c>
      <c r="K3130" t="str">
        <f t="shared" si="186"/>
        <v>L</v>
      </c>
      <c r="L3130" t="str">
        <f t="shared" si="186"/>
        <v>Q</v>
      </c>
      <c r="M3130">
        <f>INDEX($AB$2:$AB$21,MATCH(E3130,AC$2:AC$21,0))</f>
        <v>0.55000000000000004</v>
      </c>
      <c r="N3130">
        <f>INDEX($AB$22:$AB$41,MATCH(F3130,AD$22:AD$41,0))</f>
        <v>0.77</v>
      </c>
      <c r="O3130">
        <f>INDEX($AB$42:$AB$61,MATCH(G3130,AE$42:AE$61,0))</f>
        <v>0.41</v>
      </c>
      <c r="P3130">
        <f>INDEX($AB$62:$AB$81,MATCH(H3130,AF$62:AF$81,0))</f>
        <v>0</v>
      </c>
      <c r="Q3130">
        <f>INDEX($AB$82:$AB$101,MATCH(I3130,AG$82:AG$101,0))</f>
        <v>1</v>
      </c>
      <c r="R3130">
        <f>INDEX($AB$102:$AB$121,MATCH(J3130,AH$102:AH$121,0))</f>
        <v>0.99</v>
      </c>
      <c r="S3130">
        <f>INDEX($AB$122:$AB$141,MATCH(K3130,AI$122:AI$141,0))</f>
        <v>0.44</v>
      </c>
      <c r="T3130">
        <f>INDEX($AB$142:$AB$161,MATCH(L3130,AJ$142:AJ$161,0))</f>
        <v>0.59</v>
      </c>
      <c r="U3130" s="13">
        <f t="shared" si="185"/>
        <v>0</v>
      </c>
      <c r="W3130" t="s">
        <v>5717</v>
      </c>
      <c r="X3130">
        <f>COUNTIFS(A:A,"="&amp;W3130)</f>
        <v>1</v>
      </c>
      <c r="Y3130">
        <f>_xlfn.MAXIFS(U:U,A:A,"="&amp;W3130)</f>
        <v>1.2624575597999997E-2</v>
      </c>
    </row>
    <row r="3131" spans="1:25" x14ac:dyDescent="0.35">
      <c r="A3131" t="s">
        <v>4380</v>
      </c>
      <c r="B3131">
        <v>441</v>
      </c>
      <c r="C3131" t="s">
        <v>8395</v>
      </c>
      <c r="D3131">
        <v>0.66666666666666596</v>
      </c>
      <c r="E3131" t="str">
        <f t="shared" si="187"/>
        <v>T</v>
      </c>
      <c r="F3131" t="str">
        <f t="shared" si="186"/>
        <v>S</v>
      </c>
      <c r="G3131" t="str">
        <f t="shared" si="186"/>
        <v>T</v>
      </c>
      <c r="H3131" t="str">
        <f t="shared" si="186"/>
        <v>L</v>
      </c>
      <c r="I3131" t="str">
        <f t="shared" si="186"/>
        <v>Q</v>
      </c>
      <c r="J3131" t="str">
        <f t="shared" si="186"/>
        <v>S</v>
      </c>
      <c r="K3131" t="str">
        <f t="shared" si="186"/>
        <v>I</v>
      </c>
      <c r="L3131" t="str">
        <f t="shared" si="186"/>
        <v>R</v>
      </c>
      <c r="M3131">
        <f>INDEX($AB$2:$AB$21,MATCH(E3131,AC$2:AC$21,0))</f>
        <v>1.52</v>
      </c>
      <c r="N3131">
        <f>INDEX($AB$22:$AB$41,MATCH(F3131,AD$22:AD$41,0))</f>
        <v>0.51</v>
      </c>
      <c r="O3131">
        <f>INDEX($AB$42:$AB$61,MATCH(G3131,AE$42:AE$61,0))</f>
        <v>0.48</v>
      </c>
      <c r="P3131">
        <f>INDEX($AB$62:$AB$81,MATCH(H3131,AF$62:AF$81,0))</f>
        <v>1</v>
      </c>
      <c r="Q3131">
        <f>INDEX($AB$82:$AB$101,MATCH(I3131,AG$82:AG$101,0))</f>
        <v>1</v>
      </c>
      <c r="R3131">
        <f>INDEX($AB$102:$AB$121,MATCH(J3131,AH$102:AH$121,0))</f>
        <v>1</v>
      </c>
      <c r="S3131">
        <f>INDEX($AB$122:$AB$141,MATCH(K3131,AI$122:AI$141,0))</f>
        <v>0.37</v>
      </c>
      <c r="T3131">
        <f>INDEX($AB$142:$AB$161,MATCH(L3131,AJ$142:AJ$161,0))</f>
        <v>1.1000000000000001</v>
      </c>
      <c r="U3131" s="13">
        <f t="shared" si="185"/>
        <v>0.15144307200000001</v>
      </c>
      <c r="W3131" t="s">
        <v>4839</v>
      </c>
      <c r="X3131">
        <f>COUNTIFS(A:A,"="&amp;W3131)</f>
        <v>1</v>
      </c>
      <c r="Y3131">
        <f>_xlfn.MAXIFS(U:U,A:A,"="&amp;W3131)</f>
        <v>1.2562726189859997E-2</v>
      </c>
    </row>
    <row r="3132" spans="1:25" x14ac:dyDescent="0.35">
      <c r="A3132" t="s">
        <v>3356</v>
      </c>
      <c r="B3132">
        <v>171</v>
      </c>
      <c r="C3132" t="s">
        <v>4420</v>
      </c>
      <c r="D3132">
        <v>0.66666666666666596</v>
      </c>
      <c r="E3132" t="str">
        <f t="shared" si="187"/>
        <v>A</v>
      </c>
      <c r="F3132" t="str">
        <f t="shared" si="186"/>
        <v>V</v>
      </c>
      <c r="G3132" t="str">
        <f t="shared" si="186"/>
        <v>R</v>
      </c>
      <c r="H3132" t="str">
        <f t="shared" si="186"/>
        <v>L</v>
      </c>
      <c r="I3132" t="str">
        <f t="shared" si="186"/>
        <v>Q</v>
      </c>
      <c r="J3132" t="str">
        <f t="shared" si="186"/>
        <v>H</v>
      </c>
      <c r="K3132" t="str">
        <f t="shared" si="186"/>
        <v>S</v>
      </c>
      <c r="L3132" t="str">
        <f t="shared" si="186"/>
        <v>L</v>
      </c>
      <c r="M3132">
        <f>INDEX($AB$2:$AB$21,MATCH(E3132,AC$2:AC$21,0))</f>
        <v>1</v>
      </c>
      <c r="N3132">
        <f>INDEX($AB$22:$AB$41,MATCH(F3132,AD$22:AD$41,0))</f>
        <v>1.3</v>
      </c>
      <c r="O3132">
        <f>INDEX($AB$42:$AB$61,MATCH(G3132,AE$42:AE$61,0))</f>
        <v>1.07</v>
      </c>
      <c r="P3132">
        <f>INDEX($AB$62:$AB$81,MATCH(H3132,AF$62:AF$81,0))</f>
        <v>1</v>
      </c>
      <c r="Q3132">
        <f>INDEX($AB$82:$AB$101,MATCH(I3132,AG$82:AG$101,0))</f>
        <v>1</v>
      </c>
      <c r="R3132">
        <f>INDEX($AB$102:$AB$121,MATCH(J3132,AH$102:AH$121,0))</f>
        <v>0.22</v>
      </c>
      <c r="S3132">
        <f>INDEX($AB$122:$AB$141,MATCH(K3132,AI$122:AI$141,0))</f>
        <v>1.29</v>
      </c>
      <c r="T3132">
        <f>INDEX($AB$142:$AB$161,MATCH(L3132,AJ$142:AJ$161,0))</f>
        <v>0.64</v>
      </c>
      <c r="U3132" s="13">
        <f t="shared" si="185"/>
        <v>0.25265011200000009</v>
      </c>
      <c r="W3132" t="s">
        <v>8396</v>
      </c>
      <c r="X3132">
        <f>COUNTIFS(A:A,"="&amp;W3132)</f>
        <v>3</v>
      </c>
      <c r="Y3132">
        <f>_xlfn.MAXIFS(U:U,A:A,"="&amp;W3132)</f>
        <v>1.2547626000000001E-2</v>
      </c>
    </row>
    <row r="3133" spans="1:25" x14ac:dyDescent="0.35">
      <c r="A3133" t="s">
        <v>8397</v>
      </c>
      <c r="B3133">
        <v>278</v>
      </c>
      <c r="C3133" t="s">
        <v>8398</v>
      </c>
      <c r="D3133">
        <v>0.66666666666666596</v>
      </c>
      <c r="E3133" t="str">
        <f t="shared" si="187"/>
        <v>R</v>
      </c>
      <c r="F3133" t="str">
        <f t="shared" si="186"/>
        <v>K</v>
      </c>
      <c r="G3133" t="str">
        <f t="shared" si="186"/>
        <v>A</v>
      </c>
      <c r="H3133" t="str">
        <f t="shared" si="186"/>
        <v>L</v>
      </c>
      <c r="I3133" t="str">
        <f t="shared" si="186"/>
        <v>Q</v>
      </c>
      <c r="J3133" t="str">
        <f t="shared" si="186"/>
        <v>V</v>
      </c>
      <c r="K3133" t="str">
        <f t="shared" si="186"/>
        <v>K</v>
      </c>
      <c r="L3133" t="str">
        <f t="shared" si="186"/>
        <v>G</v>
      </c>
      <c r="M3133">
        <f>INDEX($AB$2:$AB$21,MATCH(E3133,AC$2:AC$21,0))</f>
        <v>1.36</v>
      </c>
      <c r="N3133">
        <f>INDEX($AB$22:$AB$41,MATCH(F3133,AD$22:AD$41,0))</f>
        <v>0</v>
      </c>
      <c r="O3133">
        <f>INDEX($AB$42:$AB$61,MATCH(G3133,AE$42:AE$61,0))</f>
        <v>0.26</v>
      </c>
      <c r="P3133">
        <f>INDEX($AB$62:$AB$81,MATCH(H3133,AF$62:AF$81,0))</f>
        <v>1</v>
      </c>
      <c r="Q3133">
        <f>INDEX($AB$82:$AB$101,MATCH(I3133,AG$82:AG$101,0))</f>
        <v>1</v>
      </c>
      <c r="R3133">
        <f>INDEX($AB$102:$AB$121,MATCH(J3133,AH$102:AH$121,0))</f>
        <v>0.06</v>
      </c>
      <c r="S3133">
        <f>INDEX($AB$122:$AB$141,MATCH(K3133,AI$122:AI$141,0))</f>
        <v>0.8</v>
      </c>
      <c r="T3133">
        <f>INDEX($AB$142:$AB$161,MATCH(L3133,AJ$142:AJ$161,0))</f>
        <v>0.35</v>
      </c>
      <c r="U3133" s="13">
        <f t="shared" si="185"/>
        <v>0</v>
      </c>
      <c r="W3133" t="s">
        <v>5280</v>
      </c>
      <c r="X3133">
        <f>COUNTIFS(A:A,"="&amp;W3133)</f>
        <v>2</v>
      </c>
      <c r="Y3133">
        <f>_xlfn.MAXIFS(U:U,A:A,"="&amp;W3133)</f>
        <v>1.2528095580000001E-2</v>
      </c>
    </row>
    <row r="3134" spans="1:25" x14ac:dyDescent="0.35">
      <c r="A3134" t="s">
        <v>8399</v>
      </c>
      <c r="B3134">
        <v>698</v>
      </c>
      <c r="C3134" t="s">
        <v>8400</v>
      </c>
      <c r="D3134">
        <v>0.66666666666666596</v>
      </c>
      <c r="E3134" t="str">
        <f t="shared" si="187"/>
        <v>S</v>
      </c>
      <c r="F3134" t="str">
        <f t="shared" si="186"/>
        <v>S</v>
      </c>
      <c r="G3134" t="str">
        <f t="shared" si="186"/>
        <v>S</v>
      </c>
      <c r="H3134" t="str">
        <f t="shared" si="186"/>
        <v>T</v>
      </c>
      <c r="I3134" t="str">
        <f t="shared" si="186"/>
        <v>Q</v>
      </c>
      <c r="J3134" t="str">
        <f t="shared" si="186"/>
        <v>S</v>
      </c>
      <c r="K3134" t="str">
        <f t="shared" si="186"/>
        <v>T</v>
      </c>
      <c r="L3134" t="str">
        <f t="shared" si="186"/>
        <v>R</v>
      </c>
      <c r="M3134">
        <f>INDEX($AB$2:$AB$21,MATCH(E3134,AC$2:AC$21,0))</f>
        <v>1</v>
      </c>
      <c r="N3134">
        <f>INDEX($AB$22:$AB$41,MATCH(F3134,AD$22:AD$41,0))</f>
        <v>0.51</v>
      </c>
      <c r="O3134">
        <f>INDEX($AB$42:$AB$61,MATCH(G3134,AE$42:AE$61,0))</f>
        <v>0.41</v>
      </c>
      <c r="P3134">
        <f>INDEX($AB$62:$AB$81,MATCH(H3134,AF$62:AF$81,0))</f>
        <v>0</v>
      </c>
      <c r="Q3134">
        <f>INDEX($AB$82:$AB$101,MATCH(I3134,AG$82:AG$101,0))</f>
        <v>1</v>
      </c>
      <c r="R3134">
        <f>INDEX($AB$102:$AB$121,MATCH(J3134,AH$102:AH$121,0))</f>
        <v>1</v>
      </c>
      <c r="S3134">
        <f>INDEX($AB$122:$AB$141,MATCH(K3134,AI$122:AI$141,0))</f>
        <v>0.71</v>
      </c>
      <c r="T3134">
        <f>INDEX($AB$142:$AB$161,MATCH(L3134,AJ$142:AJ$161,0))</f>
        <v>1.1000000000000001</v>
      </c>
      <c r="U3134" s="13">
        <f t="shared" si="185"/>
        <v>0</v>
      </c>
      <c r="W3134" t="s">
        <v>8401</v>
      </c>
      <c r="X3134">
        <f>COUNTIFS(A:A,"="&amp;W3134)</f>
        <v>1</v>
      </c>
      <c r="Y3134">
        <f>_xlfn.MAXIFS(U:U,A:A,"="&amp;W3134)</f>
        <v>1.2504972480000001E-2</v>
      </c>
    </row>
    <row r="3135" spans="1:25" x14ac:dyDescent="0.35">
      <c r="A3135" t="s">
        <v>8402</v>
      </c>
      <c r="B3135">
        <v>887</v>
      </c>
      <c r="C3135" t="s">
        <v>8403</v>
      </c>
      <c r="D3135">
        <v>0.66666666666666596</v>
      </c>
      <c r="E3135" t="str">
        <f t="shared" si="187"/>
        <v>H</v>
      </c>
      <c r="F3135" t="str">
        <f t="shared" si="186"/>
        <v>S</v>
      </c>
      <c r="G3135" t="str">
        <f t="shared" si="186"/>
        <v>S</v>
      </c>
      <c r="H3135" t="str">
        <f t="shared" si="186"/>
        <v>R</v>
      </c>
      <c r="I3135" t="str">
        <f t="shared" si="186"/>
        <v>Q</v>
      </c>
      <c r="J3135" t="str">
        <f t="shared" si="186"/>
        <v>S</v>
      </c>
      <c r="K3135" t="str">
        <f t="shared" si="186"/>
        <v>G</v>
      </c>
      <c r="L3135" t="str">
        <f t="shared" si="186"/>
        <v>W</v>
      </c>
      <c r="M3135">
        <f>INDEX($AB$2:$AB$21,MATCH(E3135,AC$2:AC$21,0))</f>
        <v>1.3</v>
      </c>
      <c r="N3135">
        <f>INDEX($AB$22:$AB$41,MATCH(F3135,AD$22:AD$41,0))</f>
        <v>0.51</v>
      </c>
      <c r="O3135">
        <f>INDEX($AB$42:$AB$61,MATCH(G3135,AE$42:AE$61,0))</f>
        <v>0.41</v>
      </c>
      <c r="P3135">
        <f>INDEX($AB$62:$AB$81,MATCH(H3135,AF$62:AF$81,0))</f>
        <v>0</v>
      </c>
      <c r="Q3135">
        <f>INDEX($AB$82:$AB$101,MATCH(I3135,AG$82:AG$101,0))</f>
        <v>1</v>
      </c>
      <c r="R3135">
        <f>INDEX($AB$102:$AB$121,MATCH(J3135,AH$102:AH$121,0))</f>
        <v>1</v>
      </c>
      <c r="S3135">
        <f>INDEX($AB$122:$AB$141,MATCH(K3135,AI$122:AI$141,0))</f>
        <v>1</v>
      </c>
      <c r="T3135">
        <f>INDEX($AB$142:$AB$161,MATCH(L3135,AJ$142:AJ$161,0))</f>
        <v>0.61</v>
      </c>
      <c r="U3135" s="13">
        <f t="shared" si="185"/>
        <v>0</v>
      </c>
      <c r="W3135" t="s">
        <v>7021</v>
      </c>
      <c r="X3135">
        <f>COUNTIFS(A:A,"="&amp;W3135)</f>
        <v>1</v>
      </c>
      <c r="Y3135">
        <f>_xlfn.MAXIFS(U:U,A:A,"="&amp;W3135)</f>
        <v>1.2501216000000002E-2</v>
      </c>
    </row>
    <row r="3136" spans="1:25" x14ac:dyDescent="0.35">
      <c r="A3136" t="s">
        <v>8404</v>
      </c>
      <c r="B3136">
        <v>529</v>
      </c>
      <c r="C3136" t="s">
        <v>8405</v>
      </c>
      <c r="D3136">
        <v>0.66666666666666596</v>
      </c>
      <c r="E3136" t="str">
        <f t="shared" si="187"/>
        <v>E</v>
      </c>
      <c r="F3136" t="str">
        <f t="shared" si="186"/>
        <v>L</v>
      </c>
      <c r="G3136" t="str">
        <f t="shared" si="186"/>
        <v>T</v>
      </c>
      <c r="H3136" t="str">
        <f t="shared" si="186"/>
        <v>L</v>
      </c>
      <c r="I3136" t="str">
        <f t="shared" si="186"/>
        <v>Q</v>
      </c>
      <c r="J3136" t="str">
        <f t="shared" si="186"/>
        <v>A</v>
      </c>
      <c r="K3136" t="str">
        <f t="shared" si="186"/>
        <v>R</v>
      </c>
      <c r="L3136" t="str">
        <f t="shared" si="186"/>
        <v>D</v>
      </c>
      <c r="M3136">
        <f>INDEX($AB$2:$AB$21,MATCH(E3136,AC$2:AC$21,0))</f>
        <v>0.55000000000000004</v>
      </c>
      <c r="N3136">
        <f>INDEX($AB$22:$AB$41,MATCH(F3136,AD$22:AD$41,0))</f>
        <v>0.1</v>
      </c>
      <c r="O3136">
        <f>INDEX($AB$42:$AB$61,MATCH(G3136,AE$42:AE$61,0))</f>
        <v>0.48</v>
      </c>
      <c r="P3136">
        <f>INDEX($AB$62:$AB$81,MATCH(H3136,AF$62:AF$81,0))</f>
        <v>1</v>
      </c>
      <c r="Q3136">
        <f>INDEX($AB$82:$AB$101,MATCH(I3136,AG$82:AG$101,0))</f>
        <v>1</v>
      </c>
      <c r="R3136">
        <f>INDEX($AB$102:$AB$121,MATCH(J3136,AH$102:AH$121,0))</f>
        <v>0.99</v>
      </c>
      <c r="S3136">
        <f>INDEX($AB$122:$AB$141,MATCH(K3136,AI$122:AI$141,0))</f>
        <v>0.79</v>
      </c>
      <c r="T3136">
        <f>INDEX($AB$142:$AB$161,MATCH(L3136,AJ$142:AJ$161,0))</f>
        <v>0.26</v>
      </c>
      <c r="U3136" s="13">
        <f t="shared" si="185"/>
        <v>5.3683344000000008E-3</v>
      </c>
      <c r="W3136" t="s">
        <v>5308</v>
      </c>
      <c r="X3136">
        <f>COUNTIFS(A:A,"="&amp;W3136)</f>
        <v>4</v>
      </c>
      <c r="Y3136">
        <f>_xlfn.MAXIFS(U:U,A:A,"="&amp;W3136)</f>
        <v>1.2432E-2</v>
      </c>
    </row>
    <row r="3137" spans="1:25" x14ac:dyDescent="0.35">
      <c r="A3137" t="s">
        <v>3903</v>
      </c>
      <c r="B3137">
        <v>38</v>
      </c>
      <c r="C3137" t="s">
        <v>8406</v>
      </c>
      <c r="D3137">
        <v>1</v>
      </c>
      <c r="E3137" t="str">
        <f t="shared" si="187"/>
        <v>V</v>
      </c>
      <c r="F3137" t="str">
        <f t="shared" si="186"/>
        <v>S</v>
      </c>
      <c r="G3137" t="str">
        <f t="shared" si="186"/>
        <v>S</v>
      </c>
      <c r="H3137" t="str">
        <f t="shared" si="186"/>
        <v>M</v>
      </c>
      <c r="I3137" t="str">
        <f t="shared" si="186"/>
        <v>Q</v>
      </c>
      <c r="J3137" t="str">
        <f t="shared" ref="F3137:P3173" si="188">MID($C3137,J$1,1)</f>
        <v>G</v>
      </c>
      <c r="K3137" t="str">
        <f t="shared" si="188"/>
        <v>K</v>
      </c>
      <c r="L3137" t="str">
        <f t="shared" si="188"/>
        <v>R</v>
      </c>
      <c r="M3137">
        <f>INDEX($AB$2:$AB$21,MATCH(E3137,AC$2:AC$21,0))</f>
        <v>1.92</v>
      </c>
      <c r="N3137">
        <f>INDEX($AB$22:$AB$41,MATCH(F3137,AD$22:AD$41,0))</f>
        <v>0.51</v>
      </c>
      <c r="O3137">
        <f>INDEX($AB$42:$AB$61,MATCH(G3137,AE$42:AE$61,0))</f>
        <v>0.41</v>
      </c>
      <c r="P3137">
        <f>INDEX($AB$62:$AB$81,MATCH(H3137,AF$62:AF$81,0))</f>
        <v>0.68</v>
      </c>
      <c r="Q3137">
        <f>INDEX($AB$82:$AB$101,MATCH(I3137,AG$82:AG$101,0))</f>
        <v>1</v>
      </c>
      <c r="R3137">
        <f>INDEX($AB$102:$AB$121,MATCH(J3137,AH$102:AH$121,0))</f>
        <v>0.78</v>
      </c>
      <c r="S3137">
        <f>INDEX($AB$122:$AB$141,MATCH(K3137,AI$122:AI$141,0))</f>
        <v>0.8</v>
      </c>
      <c r="T3137">
        <f>INDEX($AB$142:$AB$161,MATCH(L3137,AJ$142:AJ$161,0))</f>
        <v>1.1000000000000001</v>
      </c>
      <c r="U3137" s="13">
        <f t="shared" si="185"/>
        <v>0.18738785894400001</v>
      </c>
      <c r="W3137" t="s">
        <v>8407</v>
      </c>
      <c r="X3137">
        <f>COUNTIFS(A:A,"="&amp;W3137)</f>
        <v>1</v>
      </c>
      <c r="Y3137">
        <f>_xlfn.MAXIFS(U:U,A:A,"="&amp;W3137)</f>
        <v>1.2412678823999998E-2</v>
      </c>
    </row>
    <row r="3138" spans="1:25" x14ac:dyDescent="0.35">
      <c r="A3138" t="s">
        <v>8408</v>
      </c>
      <c r="B3138">
        <v>421</v>
      </c>
      <c r="C3138" t="s">
        <v>8409</v>
      </c>
      <c r="D3138">
        <v>1</v>
      </c>
      <c r="E3138" t="str">
        <f t="shared" si="187"/>
        <v>E</v>
      </c>
      <c r="F3138" t="str">
        <f t="shared" si="188"/>
        <v>S</v>
      </c>
      <c r="G3138" t="str">
        <f t="shared" si="188"/>
        <v>K</v>
      </c>
      <c r="H3138" t="str">
        <f t="shared" si="188"/>
        <v>P</v>
      </c>
      <c r="I3138" t="str">
        <f t="shared" si="188"/>
        <v>Q</v>
      </c>
      <c r="J3138" t="str">
        <f t="shared" si="188"/>
        <v>S</v>
      </c>
      <c r="K3138" t="str">
        <f t="shared" si="188"/>
        <v>Q</v>
      </c>
      <c r="L3138" t="str">
        <f t="shared" si="188"/>
        <v>E</v>
      </c>
      <c r="M3138">
        <f>INDEX($AB$2:$AB$21,MATCH(E3138,AC$2:AC$21,0))</f>
        <v>0.55000000000000004</v>
      </c>
      <c r="N3138">
        <f>INDEX($AB$22:$AB$41,MATCH(F3138,AD$22:AD$41,0))</f>
        <v>0.51</v>
      </c>
      <c r="O3138">
        <f>INDEX($AB$42:$AB$61,MATCH(G3138,AE$42:AE$61,0))</f>
        <v>0.91</v>
      </c>
      <c r="P3138">
        <f>INDEX($AB$62:$AB$81,MATCH(H3138,AF$62:AF$81,0))</f>
        <v>0.03</v>
      </c>
      <c r="Q3138">
        <f>INDEX($AB$82:$AB$101,MATCH(I3138,AG$82:AG$101,0))</f>
        <v>1</v>
      </c>
      <c r="R3138">
        <f>INDEX($AB$102:$AB$121,MATCH(J3138,AH$102:AH$121,0))</f>
        <v>1</v>
      </c>
      <c r="S3138">
        <f>INDEX($AB$122:$AB$141,MATCH(K3138,AI$122:AI$141,0))</f>
        <v>0.81</v>
      </c>
      <c r="T3138">
        <f>INDEX($AB$142:$AB$161,MATCH(L3138,AJ$142:AJ$161,0))</f>
        <v>0.42</v>
      </c>
      <c r="U3138" s="13">
        <f t="shared" si="185"/>
        <v>2.6051325300000001E-3</v>
      </c>
      <c r="W3138" t="s">
        <v>8410</v>
      </c>
      <c r="X3138">
        <f>COUNTIFS(A:A,"="&amp;W3138)</f>
        <v>1</v>
      </c>
      <c r="Y3138">
        <f>_xlfn.MAXIFS(U:U,A:A,"="&amp;W3138)</f>
        <v>1.2376203840000001E-2</v>
      </c>
    </row>
    <row r="3139" spans="1:25" x14ac:dyDescent="0.35">
      <c r="A3139" t="s">
        <v>8396</v>
      </c>
      <c r="B3139">
        <v>355</v>
      </c>
      <c r="C3139" t="s">
        <v>8411</v>
      </c>
      <c r="D3139">
        <v>1</v>
      </c>
      <c r="E3139" t="str">
        <f t="shared" si="187"/>
        <v>G</v>
      </c>
      <c r="F3139" t="str">
        <f t="shared" si="188"/>
        <v>P</v>
      </c>
      <c r="G3139" t="str">
        <f t="shared" si="188"/>
        <v>S</v>
      </c>
      <c r="H3139" t="str">
        <f t="shared" si="188"/>
        <v>L</v>
      </c>
      <c r="I3139" t="str">
        <f t="shared" si="188"/>
        <v>Q</v>
      </c>
      <c r="J3139" t="str">
        <f t="shared" si="188"/>
        <v>R</v>
      </c>
      <c r="K3139" t="str">
        <f t="shared" si="188"/>
        <v>T</v>
      </c>
      <c r="L3139" t="str">
        <f t="shared" si="188"/>
        <v>V</v>
      </c>
      <c r="M3139">
        <f>INDEX($AB$2:$AB$21,MATCH(E3139,AC$2:AC$21,0))</f>
        <v>1.03</v>
      </c>
      <c r="N3139">
        <f>INDEX($AB$22:$AB$41,MATCH(F3139,AD$22:AD$41,0))</f>
        <v>0.49</v>
      </c>
      <c r="O3139">
        <f>INDEX($AB$42:$AB$61,MATCH(G3139,AE$42:AE$61,0))</f>
        <v>0.41</v>
      </c>
      <c r="P3139">
        <f>INDEX($AB$62:$AB$81,MATCH(H3139,AF$62:AF$81,0))</f>
        <v>1</v>
      </c>
      <c r="Q3139">
        <f>INDEX($AB$82:$AB$101,MATCH(I3139,AG$82:AG$101,0))</f>
        <v>1</v>
      </c>
      <c r="R3139">
        <f>INDEX($AB$102:$AB$121,MATCH(J3139,AH$102:AH$121,0))</f>
        <v>7.0000000000000007E-2</v>
      </c>
      <c r="S3139">
        <f>INDEX($AB$122:$AB$141,MATCH(K3139,AI$122:AI$141,0))</f>
        <v>0.71</v>
      </c>
      <c r="T3139">
        <f>INDEX($AB$142:$AB$161,MATCH(L3139,AJ$142:AJ$161,0))</f>
        <v>0.7</v>
      </c>
      <c r="U3139" s="13">
        <f t="shared" ref="U3139:U3202" si="189">PRODUCT(M3139:T3139)</f>
        <v>7.1989903300000001E-3</v>
      </c>
      <c r="W3139" t="s">
        <v>8412</v>
      </c>
      <c r="X3139">
        <f>COUNTIFS(A:A,"="&amp;W3139)</f>
        <v>1</v>
      </c>
      <c r="Y3139">
        <f>_xlfn.MAXIFS(U:U,A:A,"="&amp;W3139)</f>
        <v>1.2370050000000002E-2</v>
      </c>
    </row>
    <row r="3140" spans="1:25" x14ac:dyDescent="0.35">
      <c r="A3140" t="s">
        <v>8396</v>
      </c>
      <c r="B3140">
        <v>545</v>
      </c>
      <c r="C3140" t="s">
        <v>8413</v>
      </c>
      <c r="D3140">
        <v>1</v>
      </c>
      <c r="E3140" t="str">
        <f t="shared" si="187"/>
        <v>F</v>
      </c>
      <c r="F3140" t="str">
        <f t="shared" si="188"/>
        <v>P</v>
      </c>
      <c r="G3140" t="str">
        <f t="shared" si="188"/>
        <v>S</v>
      </c>
      <c r="H3140" t="str">
        <f t="shared" si="188"/>
        <v>V</v>
      </c>
      <c r="I3140" t="str">
        <f t="shared" si="188"/>
        <v>Q</v>
      </c>
      <c r="J3140" t="str">
        <f t="shared" si="188"/>
        <v>A</v>
      </c>
      <c r="K3140" t="str">
        <f t="shared" si="188"/>
        <v>N</v>
      </c>
      <c r="L3140" t="str">
        <f t="shared" si="188"/>
        <v>A</v>
      </c>
      <c r="M3140">
        <f>INDEX($AB$2:$AB$21,MATCH(E3140,AC$2:AC$21,0))</f>
        <v>1.62</v>
      </c>
      <c r="N3140">
        <f>INDEX($AB$22:$AB$41,MATCH(F3140,AD$22:AD$41,0))</f>
        <v>0.49</v>
      </c>
      <c r="O3140">
        <f>INDEX($AB$42:$AB$61,MATCH(G3140,AE$42:AE$61,0))</f>
        <v>0.41</v>
      </c>
      <c r="P3140">
        <f>INDEX($AB$62:$AB$81,MATCH(H3140,AF$62:AF$81,0))</f>
        <v>0.09</v>
      </c>
      <c r="Q3140">
        <f>INDEX($AB$82:$AB$101,MATCH(I3140,AG$82:AG$101,0))</f>
        <v>1</v>
      </c>
      <c r="R3140">
        <f>INDEX($AB$102:$AB$121,MATCH(J3140,AH$102:AH$121,0))</f>
        <v>0.99</v>
      </c>
      <c r="S3140">
        <f>INDEX($AB$122:$AB$141,MATCH(K3140,AI$122:AI$141,0))</f>
        <v>0.6</v>
      </c>
      <c r="T3140">
        <f>INDEX($AB$142:$AB$161,MATCH(L3140,AJ$142:AJ$161,0))</f>
        <v>0.56000000000000005</v>
      </c>
      <c r="U3140" s="13">
        <f t="shared" si="189"/>
        <v>9.7434314208000011E-3</v>
      </c>
      <c r="W3140" t="s">
        <v>8060</v>
      </c>
      <c r="X3140">
        <f>COUNTIFS(A:A,"="&amp;W3140)</f>
        <v>2</v>
      </c>
      <c r="Y3140">
        <f>_xlfn.MAXIFS(U:U,A:A,"="&amp;W3140)</f>
        <v>1.2361167000000001E-2</v>
      </c>
    </row>
    <row r="3141" spans="1:25" x14ac:dyDescent="0.35">
      <c r="A3141" t="s">
        <v>8396</v>
      </c>
      <c r="B3141">
        <v>1041</v>
      </c>
      <c r="C3141" t="s">
        <v>8414</v>
      </c>
      <c r="D3141">
        <v>1</v>
      </c>
      <c r="E3141" t="str">
        <f t="shared" si="187"/>
        <v>S</v>
      </c>
      <c r="F3141" t="str">
        <f t="shared" si="188"/>
        <v>P</v>
      </c>
      <c r="G3141" t="str">
        <f t="shared" si="188"/>
        <v>I</v>
      </c>
      <c r="H3141" t="str">
        <f t="shared" si="188"/>
        <v>I</v>
      </c>
      <c r="I3141" t="str">
        <f t="shared" si="188"/>
        <v>Q</v>
      </c>
      <c r="J3141" t="str">
        <f t="shared" si="188"/>
        <v>S</v>
      </c>
      <c r="K3141" t="str">
        <f t="shared" si="188"/>
        <v>V</v>
      </c>
      <c r="L3141" t="str">
        <f t="shared" si="188"/>
        <v>G</v>
      </c>
      <c r="M3141">
        <f>INDEX($AB$2:$AB$21,MATCH(E3141,AC$2:AC$21,0))</f>
        <v>1</v>
      </c>
      <c r="N3141">
        <f>INDEX($AB$22:$AB$41,MATCH(F3141,AD$22:AD$41,0))</f>
        <v>0.49</v>
      </c>
      <c r="O3141">
        <f>INDEX($AB$42:$AB$61,MATCH(G3141,AE$42:AE$61,0))</f>
        <v>0.84</v>
      </c>
      <c r="P3141">
        <f>INDEX($AB$62:$AB$81,MATCH(H3141,AF$62:AF$81,0))</f>
        <v>0.13</v>
      </c>
      <c r="Q3141">
        <f>INDEX($AB$82:$AB$101,MATCH(I3141,AG$82:AG$101,0))</f>
        <v>1</v>
      </c>
      <c r="R3141">
        <f>INDEX($AB$102:$AB$121,MATCH(J3141,AH$102:AH$121,0))</f>
        <v>1</v>
      </c>
      <c r="S3141">
        <f>INDEX($AB$122:$AB$141,MATCH(K3141,AI$122:AI$141,0))</f>
        <v>0.67</v>
      </c>
      <c r="T3141">
        <f>INDEX($AB$142:$AB$161,MATCH(L3141,AJ$142:AJ$161,0))</f>
        <v>0.35</v>
      </c>
      <c r="U3141" s="13">
        <f t="shared" si="189"/>
        <v>1.2547626000000001E-2</v>
      </c>
      <c r="W3141" t="s">
        <v>8415</v>
      </c>
      <c r="X3141">
        <f>COUNTIFS(A:A,"="&amp;W3141)</f>
        <v>1</v>
      </c>
      <c r="Y3141">
        <f>_xlfn.MAXIFS(U:U,A:A,"="&amp;W3141)</f>
        <v>1.2297285000000002E-2</v>
      </c>
    </row>
    <row r="3142" spans="1:25" x14ac:dyDescent="0.35">
      <c r="A3142" t="s">
        <v>8416</v>
      </c>
      <c r="B3142">
        <v>234</v>
      </c>
      <c r="C3142" t="s">
        <v>8417</v>
      </c>
      <c r="D3142">
        <v>1</v>
      </c>
      <c r="E3142" t="str">
        <f t="shared" si="187"/>
        <v>E</v>
      </c>
      <c r="F3142" t="str">
        <f t="shared" si="188"/>
        <v>A</v>
      </c>
      <c r="G3142" t="str">
        <f t="shared" si="188"/>
        <v>D</v>
      </c>
      <c r="H3142" t="str">
        <f t="shared" si="188"/>
        <v>L</v>
      </c>
      <c r="I3142" t="str">
        <f t="shared" si="188"/>
        <v>Q</v>
      </c>
      <c r="J3142" t="str">
        <f t="shared" si="188"/>
        <v>T</v>
      </c>
      <c r="K3142" t="str">
        <f t="shared" si="188"/>
        <v>K</v>
      </c>
      <c r="L3142" t="str">
        <f t="shared" si="188"/>
        <v>E</v>
      </c>
      <c r="M3142">
        <f>INDEX($AB$2:$AB$21,MATCH(E3142,AC$2:AC$21,0))</f>
        <v>0.55000000000000004</v>
      </c>
      <c r="N3142">
        <f>INDEX($AB$22:$AB$41,MATCH(F3142,AD$22:AD$41,0))</f>
        <v>1</v>
      </c>
      <c r="O3142">
        <f>INDEX($AB$42:$AB$61,MATCH(G3142,AE$42:AE$61,0))</f>
        <v>0.04</v>
      </c>
      <c r="P3142">
        <f>INDEX($AB$62:$AB$81,MATCH(H3142,AF$62:AF$81,0))</f>
        <v>1</v>
      </c>
      <c r="Q3142">
        <f>INDEX($AB$82:$AB$101,MATCH(I3142,AG$82:AG$101,0))</f>
        <v>1</v>
      </c>
      <c r="R3142">
        <f>INDEX($AB$102:$AB$121,MATCH(J3142,AH$102:AH$121,0))</f>
        <v>0.45</v>
      </c>
      <c r="S3142">
        <f>INDEX($AB$122:$AB$141,MATCH(K3142,AI$122:AI$141,0))</f>
        <v>0.8</v>
      </c>
      <c r="T3142">
        <f>INDEX($AB$142:$AB$161,MATCH(L3142,AJ$142:AJ$161,0))</f>
        <v>0.42</v>
      </c>
      <c r="U3142" s="13">
        <f t="shared" si="189"/>
        <v>3.3264000000000006E-3</v>
      </c>
      <c r="W3142" t="s">
        <v>8418</v>
      </c>
      <c r="X3142">
        <f>COUNTIFS(A:A,"="&amp;W3142)</f>
        <v>2</v>
      </c>
      <c r="Y3142">
        <f>_xlfn.MAXIFS(U:U,A:A,"="&amp;W3142)</f>
        <v>1.2255255935999999E-2</v>
      </c>
    </row>
    <row r="3143" spans="1:25" x14ac:dyDescent="0.35">
      <c r="A3143" t="s">
        <v>2503</v>
      </c>
      <c r="B3143">
        <v>328</v>
      </c>
      <c r="C3143" t="s">
        <v>8419</v>
      </c>
      <c r="D3143">
        <v>0.66666666666666596</v>
      </c>
      <c r="E3143" t="str">
        <f t="shared" si="187"/>
        <v>G</v>
      </c>
      <c r="F3143" t="str">
        <f t="shared" si="188"/>
        <v>S</v>
      </c>
      <c r="G3143" t="str">
        <f t="shared" si="188"/>
        <v>V</v>
      </c>
      <c r="H3143" t="str">
        <f t="shared" si="188"/>
        <v>L</v>
      </c>
      <c r="I3143" t="str">
        <f t="shared" si="188"/>
        <v>Q</v>
      </c>
      <c r="J3143" t="str">
        <f t="shared" si="188"/>
        <v>G</v>
      </c>
      <c r="K3143" t="str">
        <f t="shared" si="188"/>
        <v>S</v>
      </c>
      <c r="L3143" t="str">
        <f t="shared" si="188"/>
        <v>S</v>
      </c>
      <c r="M3143">
        <f>INDEX($AB$2:$AB$21,MATCH(E3143,AC$2:AC$21,0))</f>
        <v>1.03</v>
      </c>
      <c r="N3143">
        <f>INDEX($AB$22:$AB$41,MATCH(F3143,AD$22:AD$41,0))</f>
        <v>0.51</v>
      </c>
      <c r="O3143">
        <f>INDEX($AB$42:$AB$61,MATCH(G3143,AE$42:AE$61,0))</f>
        <v>1</v>
      </c>
      <c r="P3143">
        <f>INDEX($AB$62:$AB$81,MATCH(H3143,AF$62:AF$81,0))</f>
        <v>1</v>
      </c>
      <c r="Q3143">
        <f>INDEX($AB$82:$AB$101,MATCH(I3143,AG$82:AG$101,0))</f>
        <v>1</v>
      </c>
      <c r="R3143">
        <f>INDEX($AB$102:$AB$121,MATCH(J3143,AH$102:AH$121,0))</f>
        <v>0.78</v>
      </c>
      <c r="S3143">
        <f>INDEX($AB$122:$AB$141,MATCH(K3143,AI$122:AI$141,0))</f>
        <v>1.29</v>
      </c>
      <c r="T3143">
        <f>INDEX($AB$142:$AB$161,MATCH(L3143,AJ$142:AJ$161,0))</f>
        <v>0.72</v>
      </c>
      <c r="U3143" s="13">
        <f t="shared" si="189"/>
        <v>0.3805609392</v>
      </c>
      <c r="W3143" t="s">
        <v>7633</v>
      </c>
      <c r="X3143">
        <f>COUNTIFS(A:A,"="&amp;W3143)</f>
        <v>1</v>
      </c>
      <c r="Y3143">
        <f>_xlfn.MAXIFS(U:U,A:A,"="&amp;W3143)</f>
        <v>1.225361088E-2</v>
      </c>
    </row>
    <row r="3144" spans="1:25" x14ac:dyDescent="0.35">
      <c r="A3144" t="s">
        <v>4192</v>
      </c>
      <c r="B3144">
        <v>454</v>
      </c>
      <c r="C3144" t="s">
        <v>8420</v>
      </c>
      <c r="D3144">
        <v>1</v>
      </c>
      <c r="E3144" t="str">
        <f t="shared" si="187"/>
        <v>L</v>
      </c>
      <c r="F3144" t="str">
        <f t="shared" si="188"/>
        <v>T</v>
      </c>
      <c r="G3144" t="str">
        <f t="shared" si="188"/>
        <v>T</v>
      </c>
      <c r="H3144" t="str">
        <f t="shared" si="188"/>
        <v>L</v>
      </c>
      <c r="I3144" t="str">
        <f t="shared" si="188"/>
        <v>Q</v>
      </c>
      <c r="J3144" t="str">
        <f t="shared" si="188"/>
        <v>A</v>
      </c>
      <c r="K3144" t="str">
        <f t="shared" si="188"/>
        <v>Q</v>
      </c>
      <c r="L3144" t="str">
        <f t="shared" si="188"/>
        <v>P</v>
      </c>
      <c r="M3144">
        <f>INDEX($AB$2:$AB$21,MATCH(E3144,AC$2:AC$21,0))</f>
        <v>1.3</v>
      </c>
      <c r="N3144">
        <f>INDEX($AB$22:$AB$41,MATCH(F3144,AD$22:AD$41,0))</f>
        <v>0.77</v>
      </c>
      <c r="O3144">
        <f>INDEX($AB$42:$AB$61,MATCH(G3144,AE$42:AE$61,0))</f>
        <v>0.48</v>
      </c>
      <c r="P3144">
        <f>INDEX($AB$62:$AB$81,MATCH(H3144,AF$62:AF$81,0))</f>
        <v>1</v>
      </c>
      <c r="Q3144">
        <f>INDEX($AB$82:$AB$101,MATCH(I3144,AG$82:AG$101,0))</f>
        <v>1</v>
      </c>
      <c r="R3144">
        <f>INDEX($AB$102:$AB$121,MATCH(J3144,AH$102:AH$121,0))</f>
        <v>0.99</v>
      </c>
      <c r="S3144">
        <f>INDEX($AB$122:$AB$141,MATCH(K3144,AI$122:AI$141,0))</f>
        <v>0.81</v>
      </c>
      <c r="T3144">
        <f>INDEX($AB$142:$AB$161,MATCH(L3144,AJ$142:AJ$161,0))</f>
        <v>0.43</v>
      </c>
      <c r="U3144" s="13">
        <f t="shared" si="189"/>
        <v>0.16567767216000001</v>
      </c>
      <c r="W3144" t="s">
        <v>5154</v>
      </c>
      <c r="X3144">
        <f>COUNTIFS(A:A,"="&amp;W3144)</f>
        <v>1</v>
      </c>
      <c r="Y3144">
        <f>_xlfn.MAXIFS(U:U,A:A,"="&amp;W3144)</f>
        <v>1.2252240000000001E-2</v>
      </c>
    </row>
    <row r="3145" spans="1:25" x14ac:dyDescent="0.35">
      <c r="A3145" t="s">
        <v>8421</v>
      </c>
      <c r="B3145">
        <v>279</v>
      </c>
      <c r="C3145" t="s">
        <v>8422</v>
      </c>
      <c r="D3145">
        <v>0.66666666666666596</v>
      </c>
      <c r="E3145" t="str">
        <f t="shared" si="187"/>
        <v>V</v>
      </c>
      <c r="F3145" t="str">
        <f t="shared" si="188"/>
        <v>G</v>
      </c>
      <c r="G3145" t="str">
        <f t="shared" si="188"/>
        <v>T</v>
      </c>
      <c r="H3145" t="str">
        <f t="shared" si="188"/>
        <v>P</v>
      </c>
      <c r="I3145" t="str">
        <f t="shared" si="188"/>
        <v>Q</v>
      </c>
      <c r="J3145" t="str">
        <f t="shared" si="188"/>
        <v>S</v>
      </c>
      <c r="K3145" t="str">
        <f t="shared" si="188"/>
        <v>N</v>
      </c>
      <c r="L3145" t="str">
        <f t="shared" si="188"/>
        <v>G</v>
      </c>
      <c r="M3145">
        <f>INDEX($AB$2:$AB$21,MATCH(E3145,AC$2:AC$21,0))</f>
        <v>1.92</v>
      </c>
      <c r="N3145">
        <f>INDEX($AB$22:$AB$41,MATCH(F3145,AD$22:AD$41,0))</f>
        <v>0.24</v>
      </c>
      <c r="O3145">
        <f>INDEX($AB$42:$AB$61,MATCH(G3145,AE$42:AE$61,0))</f>
        <v>0.48</v>
      </c>
      <c r="P3145">
        <f>INDEX($AB$62:$AB$81,MATCH(H3145,AF$62:AF$81,0))</f>
        <v>0.03</v>
      </c>
      <c r="Q3145">
        <f>INDEX($AB$82:$AB$101,MATCH(I3145,AG$82:AG$101,0))</f>
        <v>1</v>
      </c>
      <c r="R3145">
        <f>INDEX($AB$102:$AB$121,MATCH(J3145,AH$102:AH$121,0))</f>
        <v>1</v>
      </c>
      <c r="S3145">
        <f>INDEX($AB$122:$AB$141,MATCH(K3145,AI$122:AI$141,0))</f>
        <v>0.6</v>
      </c>
      <c r="T3145">
        <f>INDEX($AB$142:$AB$161,MATCH(L3145,AJ$142:AJ$161,0))</f>
        <v>0.35</v>
      </c>
      <c r="U3145" s="13">
        <f t="shared" si="189"/>
        <v>1.3934592E-3</v>
      </c>
      <c r="W3145" t="s">
        <v>8423</v>
      </c>
      <c r="X3145">
        <f>COUNTIFS(A:A,"="&amp;W3145)</f>
        <v>1</v>
      </c>
      <c r="Y3145">
        <f>_xlfn.MAXIFS(U:U,A:A,"="&amp;W3145)</f>
        <v>1.2252240000000001E-2</v>
      </c>
    </row>
    <row r="3146" spans="1:25" x14ac:dyDescent="0.35">
      <c r="A3146" t="s">
        <v>5891</v>
      </c>
      <c r="B3146">
        <v>191</v>
      </c>
      <c r="C3146" t="s">
        <v>8424</v>
      </c>
      <c r="D3146">
        <v>1</v>
      </c>
      <c r="E3146" t="str">
        <f t="shared" si="187"/>
        <v>S</v>
      </c>
      <c r="F3146" t="str">
        <f t="shared" si="188"/>
        <v>V</v>
      </c>
      <c r="G3146" t="str">
        <f t="shared" si="188"/>
        <v>D</v>
      </c>
      <c r="H3146" t="str">
        <f t="shared" si="188"/>
        <v>L</v>
      </c>
      <c r="I3146" t="str">
        <f t="shared" si="188"/>
        <v>Q</v>
      </c>
      <c r="J3146" t="str">
        <f t="shared" si="188"/>
        <v>S</v>
      </c>
      <c r="K3146" t="str">
        <f t="shared" si="188"/>
        <v>S</v>
      </c>
      <c r="L3146" t="str">
        <f t="shared" si="188"/>
        <v>R</v>
      </c>
      <c r="M3146">
        <f>INDEX($AB$2:$AB$21,MATCH(E3146,AC$2:AC$21,0))</f>
        <v>1</v>
      </c>
      <c r="N3146">
        <f>INDEX($AB$22:$AB$41,MATCH(F3146,AD$22:AD$41,0))</f>
        <v>1.3</v>
      </c>
      <c r="O3146">
        <f>INDEX($AB$42:$AB$61,MATCH(G3146,AE$42:AE$61,0))</f>
        <v>0.04</v>
      </c>
      <c r="P3146">
        <f>INDEX($AB$62:$AB$81,MATCH(H3146,AF$62:AF$81,0))</f>
        <v>1</v>
      </c>
      <c r="Q3146">
        <f>INDEX($AB$82:$AB$101,MATCH(I3146,AG$82:AG$101,0))</f>
        <v>1</v>
      </c>
      <c r="R3146">
        <f>INDEX($AB$102:$AB$121,MATCH(J3146,AH$102:AH$121,0))</f>
        <v>1</v>
      </c>
      <c r="S3146">
        <f>INDEX($AB$122:$AB$141,MATCH(K3146,AI$122:AI$141,0))</f>
        <v>1.29</v>
      </c>
      <c r="T3146">
        <f>INDEX($AB$142:$AB$161,MATCH(L3146,AJ$142:AJ$161,0))</f>
        <v>1.1000000000000001</v>
      </c>
      <c r="U3146" s="13">
        <f t="shared" si="189"/>
        <v>7.378800000000002E-2</v>
      </c>
      <c r="W3146" t="s">
        <v>7140</v>
      </c>
      <c r="X3146">
        <f>COUNTIFS(A:A,"="&amp;W3146)</f>
        <v>1</v>
      </c>
      <c r="Y3146">
        <f>_xlfn.MAXIFS(U:U,A:A,"="&amp;W3146)</f>
        <v>1.2251328407999999E-2</v>
      </c>
    </row>
    <row r="3147" spans="1:25" x14ac:dyDescent="0.35">
      <c r="A3147" t="s">
        <v>5891</v>
      </c>
      <c r="B3147">
        <v>1301</v>
      </c>
      <c r="C3147" t="s">
        <v>8425</v>
      </c>
      <c r="D3147">
        <v>0.66666666666666596</v>
      </c>
      <c r="E3147" t="str">
        <f t="shared" si="187"/>
        <v>L</v>
      </c>
      <c r="F3147" t="str">
        <f t="shared" si="188"/>
        <v>V</v>
      </c>
      <c r="G3147" t="str">
        <f t="shared" si="188"/>
        <v>I</v>
      </c>
      <c r="H3147" t="str">
        <f t="shared" si="188"/>
        <v>T</v>
      </c>
      <c r="I3147" t="str">
        <f t="shared" si="188"/>
        <v>Q</v>
      </c>
      <c r="J3147" t="str">
        <f t="shared" si="188"/>
        <v>S</v>
      </c>
      <c r="K3147" t="str">
        <f t="shared" si="188"/>
        <v>S</v>
      </c>
      <c r="L3147" t="str">
        <f t="shared" si="188"/>
        <v>E</v>
      </c>
      <c r="M3147">
        <f>INDEX($AB$2:$AB$21,MATCH(E3147,AC$2:AC$21,0))</f>
        <v>1.3</v>
      </c>
      <c r="N3147">
        <f>INDEX($AB$22:$AB$41,MATCH(F3147,AD$22:AD$41,0))</f>
        <v>1.3</v>
      </c>
      <c r="O3147">
        <f>INDEX($AB$42:$AB$61,MATCH(G3147,AE$42:AE$61,0))</f>
        <v>0.84</v>
      </c>
      <c r="P3147">
        <f>INDEX($AB$62:$AB$81,MATCH(H3147,AF$62:AF$81,0))</f>
        <v>0</v>
      </c>
      <c r="Q3147">
        <f>INDEX($AB$82:$AB$101,MATCH(I3147,AG$82:AG$101,0))</f>
        <v>1</v>
      </c>
      <c r="R3147">
        <f>INDEX($AB$102:$AB$121,MATCH(J3147,AH$102:AH$121,0))</f>
        <v>1</v>
      </c>
      <c r="S3147">
        <f>INDEX($AB$122:$AB$141,MATCH(K3147,AI$122:AI$141,0))</f>
        <v>1.29</v>
      </c>
      <c r="T3147">
        <f>INDEX($AB$142:$AB$161,MATCH(L3147,AJ$142:AJ$161,0))</f>
        <v>0.42</v>
      </c>
      <c r="U3147" s="13">
        <f t="shared" si="189"/>
        <v>0</v>
      </c>
      <c r="W3147" t="s">
        <v>6522</v>
      </c>
      <c r="X3147">
        <f>COUNTIFS(A:A,"="&amp;W3147)</f>
        <v>1</v>
      </c>
      <c r="Y3147">
        <f>_xlfn.MAXIFS(U:U,A:A,"="&amp;W3147)</f>
        <v>1.2208996800000003E-2</v>
      </c>
    </row>
    <row r="3148" spans="1:25" x14ac:dyDescent="0.35">
      <c r="A3148" t="s">
        <v>3952</v>
      </c>
      <c r="B3148">
        <v>361</v>
      </c>
      <c r="C3148" t="s">
        <v>8426</v>
      </c>
      <c r="D3148">
        <v>1</v>
      </c>
      <c r="E3148" t="str">
        <f t="shared" si="187"/>
        <v>R</v>
      </c>
      <c r="F3148" t="str">
        <f t="shared" si="188"/>
        <v>T</v>
      </c>
      <c r="G3148" t="str">
        <f t="shared" si="188"/>
        <v>A</v>
      </c>
      <c r="H3148" t="str">
        <f t="shared" si="188"/>
        <v>L</v>
      </c>
      <c r="I3148" t="str">
        <f t="shared" si="188"/>
        <v>Q</v>
      </c>
      <c r="J3148" t="str">
        <f t="shared" si="188"/>
        <v>G</v>
      </c>
      <c r="K3148" t="str">
        <f t="shared" si="188"/>
        <v>A</v>
      </c>
      <c r="L3148" t="str">
        <f t="shared" si="188"/>
        <v>T</v>
      </c>
      <c r="M3148">
        <f>INDEX($AB$2:$AB$21,MATCH(E3148,AC$2:AC$21,0))</f>
        <v>1.36</v>
      </c>
      <c r="N3148">
        <f>INDEX($AB$22:$AB$41,MATCH(F3148,AD$22:AD$41,0))</f>
        <v>0.77</v>
      </c>
      <c r="O3148">
        <f>INDEX($AB$42:$AB$61,MATCH(G3148,AE$42:AE$61,0))</f>
        <v>0.26</v>
      </c>
      <c r="P3148">
        <f>INDEX($AB$62:$AB$81,MATCH(H3148,AF$62:AF$81,0))</f>
        <v>1</v>
      </c>
      <c r="Q3148">
        <f>INDEX($AB$82:$AB$101,MATCH(I3148,AG$82:AG$101,0))</f>
        <v>1</v>
      </c>
      <c r="R3148">
        <f>INDEX($AB$102:$AB$121,MATCH(J3148,AH$102:AH$121,0))</f>
        <v>0.78</v>
      </c>
      <c r="S3148">
        <f>INDEX($AB$122:$AB$141,MATCH(K3148,AI$122:AI$141,0))</f>
        <v>1.05</v>
      </c>
      <c r="T3148">
        <f>INDEX($AB$142:$AB$161,MATCH(L3148,AJ$142:AJ$161,0))</f>
        <v>0.82</v>
      </c>
      <c r="U3148" s="13">
        <f t="shared" si="189"/>
        <v>0.18285242976000005</v>
      </c>
      <c r="W3148" t="s">
        <v>8427</v>
      </c>
      <c r="X3148">
        <f>COUNTIFS(A:A,"="&amp;W3148)</f>
        <v>1</v>
      </c>
      <c r="Y3148">
        <f>_xlfn.MAXIFS(U:U,A:A,"="&amp;W3148)</f>
        <v>1.2201817320000002E-2</v>
      </c>
    </row>
    <row r="3149" spans="1:25" x14ac:dyDescent="0.35">
      <c r="A3149" t="s">
        <v>4786</v>
      </c>
      <c r="B3149">
        <v>90</v>
      </c>
      <c r="C3149" t="s">
        <v>8428</v>
      </c>
      <c r="D3149">
        <v>0.66666666666666596</v>
      </c>
      <c r="E3149" t="str">
        <f t="shared" si="187"/>
        <v>T</v>
      </c>
      <c r="F3149" t="str">
        <f t="shared" si="188"/>
        <v>P</v>
      </c>
      <c r="G3149" t="str">
        <f t="shared" si="188"/>
        <v>R</v>
      </c>
      <c r="H3149" t="str">
        <f t="shared" si="188"/>
        <v>L</v>
      </c>
      <c r="I3149" t="str">
        <f t="shared" si="188"/>
        <v>Q</v>
      </c>
      <c r="J3149" t="str">
        <f t="shared" si="188"/>
        <v>T</v>
      </c>
      <c r="K3149" t="str">
        <f t="shared" si="188"/>
        <v>L</v>
      </c>
      <c r="L3149" t="str">
        <f t="shared" si="188"/>
        <v>T</v>
      </c>
      <c r="M3149">
        <f>INDEX($AB$2:$AB$21,MATCH(E3149,AC$2:AC$21,0))</f>
        <v>1.52</v>
      </c>
      <c r="N3149">
        <f>INDEX($AB$22:$AB$41,MATCH(F3149,AD$22:AD$41,0))</f>
        <v>0.49</v>
      </c>
      <c r="O3149">
        <f>INDEX($AB$42:$AB$61,MATCH(G3149,AE$42:AE$61,0))</f>
        <v>1.07</v>
      </c>
      <c r="P3149">
        <f>INDEX($AB$62:$AB$81,MATCH(H3149,AF$62:AF$81,0))</f>
        <v>1</v>
      </c>
      <c r="Q3149">
        <f>INDEX($AB$82:$AB$101,MATCH(I3149,AG$82:AG$101,0))</f>
        <v>1</v>
      </c>
      <c r="R3149">
        <f>INDEX($AB$102:$AB$121,MATCH(J3149,AH$102:AH$121,0))</f>
        <v>0.45</v>
      </c>
      <c r="S3149">
        <f>INDEX($AB$122:$AB$141,MATCH(K3149,AI$122:AI$141,0))</f>
        <v>0.44</v>
      </c>
      <c r="T3149">
        <f>INDEX($AB$142:$AB$161,MATCH(L3149,AJ$142:AJ$161,0))</f>
        <v>0.82</v>
      </c>
      <c r="U3149" s="13">
        <f t="shared" si="189"/>
        <v>0.12939052896</v>
      </c>
      <c r="W3149" t="s">
        <v>8429</v>
      </c>
      <c r="X3149">
        <f>COUNTIFS(A:A,"="&amp;W3149)</f>
        <v>2</v>
      </c>
      <c r="Y3149">
        <f>_xlfn.MAXIFS(U:U,A:A,"="&amp;W3149)</f>
        <v>1.2196800000000001E-2</v>
      </c>
    </row>
    <row r="3150" spans="1:25" x14ac:dyDescent="0.35">
      <c r="A3150" t="s">
        <v>6894</v>
      </c>
      <c r="B3150">
        <v>766</v>
      </c>
      <c r="C3150" t="s">
        <v>8430</v>
      </c>
      <c r="D3150">
        <v>1</v>
      </c>
      <c r="E3150" t="str">
        <f t="shared" si="187"/>
        <v>L</v>
      </c>
      <c r="F3150" t="str">
        <f t="shared" si="188"/>
        <v>L</v>
      </c>
      <c r="G3150" t="str">
        <f t="shared" si="188"/>
        <v>R</v>
      </c>
      <c r="H3150" t="str">
        <f t="shared" si="188"/>
        <v>L</v>
      </c>
      <c r="I3150" t="str">
        <f t="shared" si="188"/>
        <v>Q</v>
      </c>
      <c r="J3150" t="str">
        <f t="shared" si="188"/>
        <v>A</v>
      </c>
      <c r="K3150" t="str">
        <f t="shared" si="188"/>
        <v>T</v>
      </c>
      <c r="L3150" t="str">
        <f t="shared" si="188"/>
        <v>E</v>
      </c>
      <c r="M3150">
        <f>INDEX($AB$2:$AB$21,MATCH(E3150,AC$2:AC$21,0))</f>
        <v>1.3</v>
      </c>
      <c r="N3150">
        <f>INDEX($AB$22:$AB$41,MATCH(F3150,AD$22:AD$41,0))</f>
        <v>0.1</v>
      </c>
      <c r="O3150">
        <f>INDEX($AB$42:$AB$61,MATCH(G3150,AE$42:AE$61,0))</f>
        <v>1.07</v>
      </c>
      <c r="P3150">
        <f>INDEX($AB$62:$AB$81,MATCH(H3150,AF$62:AF$81,0))</f>
        <v>1</v>
      </c>
      <c r="Q3150">
        <f>INDEX($AB$82:$AB$101,MATCH(I3150,AG$82:AG$101,0))</f>
        <v>1</v>
      </c>
      <c r="R3150">
        <f>INDEX($AB$102:$AB$121,MATCH(J3150,AH$102:AH$121,0))</f>
        <v>0.99</v>
      </c>
      <c r="S3150">
        <f>INDEX($AB$122:$AB$141,MATCH(K3150,AI$122:AI$141,0))</f>
        <v>0.71</v>
      </c>
      <c r="T3150">
        <f>INDEX($AB$142:$AB$161,MATCH(L3150,AJ$142:AJ$161,0))</f>
        <v>0.42</v>
      </c>
      <c r="U3150" s="13">
        <f t="shared" si="189"/>
        <v>4.106482379999999E-2</v>
      </c>
      <c r="W3150" t="s">
        <v>6018</v>
      </c>
      <c r="X3150">
        <f>COUNTIFS(A:A,"="&amp;W3150)</f>
        <v>1</v>
      </c>
      <c r="Y3150">
        <f>_xlfn.MAXIFS(U:U,A:A,"="&amp;W3150)</f>
        <v>1.2184518528000003E-2</v>
      </c>
    </row>
    <row r="3151" spans="1:25" x14ac:dyDescent="0.35">
      <c r="A3151" t="s">
        <v>8431</v>
      </c>
      <c r="B3151">
        <v>395</v>
      </c>
      <c r="C3151" t="s">
        <v>4774</v>
      </c>
      <c r="D3151">
        <v>1</v>
      </c>
      <c r="E3151" t="str">
        <f t="shared" si="187"/>
        <v>E</v>
      </c>
      <c r="F3151" t="str">
        <f t="shared" si="188"/>
        <v>Y</v>
      </c>
      <c r="G3151" t="str">
        <f t="shared" si="188"/>
        <v>T</v>
      </c>
      <c r="H3151" t="str">
        <f t="shared" si="188"/>
        <v>L</v>
      </c>
      <c r="I3151" t="str">
        <f t="shared" si="188"/>
        <v>Q</v>
      </c>
      <c r="J3151" t="str">
        <f t="shared" si="188"/>
        <v>S</v>
      </c>
      <c r="K3151" t="str">
        <f t="shared" si="188"/>
        <v>F</v>
      </c>
      <c r="L3151" t="str">
        <f t="shared" si="188"/>
        <v>G</v>
      </c>
      <c r="M3151">
        <f>INDEX($AB$2:$AB$21,MATCH(E3151,AC$2:AC$21,0))</f>
        <v>0.55000000000000004</v>
      </c>
      <c r="N3151">
        <f>INDEX($AB$22:$AB$41,MATCH(F3151,AD$22:AD$41,0))</f>
        <v>0</v>
      </c>
      <c r="O3151">
        <f>INDEX($AB$42:$AB$61,MATCH(G3151,AE$42:AE$61,0))</f>
        <v>0.48</v>
      </c>
      <c r="P3151">
        <f>INDEX($AB$62:$AB$81,MATCH(H3151,AF$62:AF$81,0))</f>
        <v>1</v>
      </c>
      <c r="Q3151">
        <f>INDEX($AB$82:$AB$101,MATCH(I3151,AG$82:AG$101,0))</f>
        <v>1</v>
      </c>
      <c r="R3151">
        <f>INDEX($AB$102:$AB$121,MATCH(J3151,AH$102:AH$121,0))</f>
        <v>1</v>
      </c>
      <c r="S3151">
        <f>INDEX($AB$122:$AB$141,MATCH(K3151,AI$122:AI$141,0))</f>
        <v>0.66</v>
      </c>
      <c r="T3151">
        <f>INDEX($AB$142:$AB$161,MATCH(L3151,AJ$142:AJ$161,0))</f>
        <v>0.35</v>
      </c>
      <c r="U3151" s="13">
        <f t="shared" si="189"/>
        <v>0</v>
      </c>
      <c r="W3151" t="s">
        <v>5170</v>
      </c>
      <c r="X3151">
        <f>COUNTIFS(A:A,"="&amp;W3151)</f>
        <v>1</v>
      </c>
      <c r="Y3151">
        <f>_xlfn.MAXIFS(U:U,A:A,"="&amp;W3151)</f>
        <v>1.217115E-2</v>
      </c>
    </row>
    <row r="3152" spans="1:25" x14ac:dyDescent="0.35">
      <c r="A3152" t="s">
        <v>4804</v>
      </c>
      <c r="B3152">
        <v>196</v>
      </c>
      <c r="C3152" t="s">
        <v>8432</v>
      </c>
      <c r="D3152">
        <v>0.66666666666666596</v>
      </c>
      <c r="E3152" t="str">
        <f t="shared" si="187"/>
        <v>L</v>
      </c>
      <c r="F3152" t="str">
        <f t="shared" si="188"/>
        <v>S</v>
      </c>
      <c r="G3152" t="str">
        <f t="shared" si="188"/>
        <v>H</v>
      </c>
      <c r="H3152" t="str">
        <f t="shared" si="188"/>
        <v>L</v>
      </c>
      <c r="I3152" t="str">
        <f t="shared" si="188"/>
        <v>Q</v>
      </c>
      <c r="J3152" t="str">
        <f t="shared" si="188"/>
        <v>A</v>
      </c>
      <c r="K3152" t="str">
        <f t="shared" si="188"/>
        <v>S</v>
      </c>
      <c r="L3152" t="str">
        <f t="shared" si="188"/>
        <v>G</v>
      </c>
      <c r="M3152">
        <f>INDEX($AB$2:$AB$21,MATCH(E3152,AC$2:AC$21,0))</f>
        <v>1.3</v>
      </c>
      <c r="N3152">
        <f>INDEX($AB$22:$AB$41,MATCH(F3152,AD$22:AD$41,0))</f>
        <v>0.51</v>
      </c>
      <c r="O3152">
        <f>INDEX($AB$42:$AB$61,MATCH(G3152,AE$42:AE$61,0))</f>
        <v>0.43</v>
      </c>
      <c r="P3152">
        <f>INDEX($AB$62:$AB$81,MATCH(H3152,AF$62:AF$81,0))</f>
        <v>1</v>
      </c>
      <c r="Q3152">
        <f>INDEX($AB$82:$AB$101,MATCH(I3152,AG$82:AG$101,0))</f>
        <v>1</v>
      </c>
      <c r="R3152">
        <f>INDEX($AB$102:$AB$121,MATCH(J3152,AH$102:AH$121,0))</f>
        <v>0.99</v>
      </c>
      <c r="S3152">
        <f>INDEX($AB$122:$AB$141,MATCH(K3152,AI$122:AI$141,0))</f>
        <v>1.29</v>
      </c>
      <c r="T3152">
        <f>INDEX($AB$142:$AB$161,MATCH(L3152,AJ$142:AJ$161,0))</f>
        <v>0.35</v>
      </c>
      <c r="U3152" s="13">
        <f t="shared" si="189"/>
        <v>0.12743095365000001</v>
      </c>
      <c r="W3152" t="s">
        <v>8433</v>
      </c>
      <c r="X3152">
        <f>COUNTIFS(A:A,"="&amp;W3152)</f>
        <v>1</v>
      </c>
      <c r="Y3152">
        <f>_xlfn.MAXIFS(U:U,A:A,"="&amp;W3152)</f>
        <v>1.2164013477E-2</v>
      </c>
    </row>
    <row r="3153" spans="1:25" x14ac:dyDescent="0.35">
      <c r="A3153" t="s">
        <v>5512</v>
      </c>
      <c r="B3153">
        <v>305</v>
      </c>
      <c r="C3153" t="s">
        <v>8434</v>
      </c>
      <c r="D3153">
        <v>0.66666666666666596</v>
      </c>
      <c r="E3153" t="str">
        <f t="shared" si="187"/>
        <v>G</v>
      </c>
      <c r="F3153" t="str">
        <f t="shared" si="188"/>
        <v>I</v>
      </c>
      <c r="G3153" t="str">
        <f t="shared" si="188"/>
        <v>S</v>
      </c>
      <c r="H3153" t="str">
        <f t="shared" si="188"/>
        <v>L</v>
      </c>
      <c r="I3153" t="str">
        <f t="shared" si="188"/>
        <v>Q</v>
      </c>
      <c r="J3153" t="str">
        <f t="shared" si="188"/>
        <v>A</v>
      </c>
      <c r="K3153" t="str">
        <f t="shared" si="188"/>
        <v>M</v>
      </c>
      <c r="L3153" t="str">
        <f t="shared" si="188"/>
        <v>S</v>
      </c>
      <c r="M3153">
        <f>INDEX($AB$2:$AB$21,MATCH(E3153,AC$2:AC$21,0))</f>
        <v>1.03</v>
      </c>
      <c r="N3153">
        <f>INDEX($AB$22:$AB$41,MATCH(F3153,AD$22:AD$41,0))</f>
        <v>0.53</v>
      </c>
      <c r="O3153">
        <f>INDEX($AB$42:$AB$61,MATCH(G3153,AE$42:AE$61,0))</f>
        <v>0.41</v>
      </c>
      <c r="P3153">
        <f>INDEX($AB$62:$AB$81,MATCH(H3153,AF$62:AF$81,0))</f>
        <v>1</v>
      </c>
      <c r="Q3153">
        <f>INDEX($AB$82:$AB$101,MATCH(I3153,AG$82:AG$101,0))</f>
        <v>1</v>
      </c>
      <c r="R3153">
        <f>INDEX($AB$102:$AB$121,MATCH(J3153,AH$102:AH$121,0))</f>
        <v>0.99</v>
      </c>
      <c r="S3153">
        <f>INDEX($AB$122:$AB$141,MATCH(K3153,AI$122:AI$141,0))</f>
        <v>0.56000000000000005</v>
      </c>
      <c r="T3153">
        <f>INDEX($AB$142:$AB$161,MATCH(L3153,AJ$142:AJ$161,0))</f>
        <v>0.72</v>
      </c>
      <c r="U3153" s="13">
        <f t="shared" si="189"/>
        <v>8.9341382592000002E-2</v>
      </c>
      <c r="W3153" t="s">
        <v>8435</v>
      </c>
      <c r="X3153">
        <f>COUNTIFS(A:A,"="&amp;W3153)</f>
        <v>1</v>
      </c>
      <c r="Y3153">
        <f>_xlfn.MAXIFS(U:U,A:A,"="&amp;W3153)</f>
        <v>1.213758E-2</v>
      </c>
    </row>
    <row r="3154" spans="1:25" x14ac:dyDescent="0.35">
      <c r="A3154" t="s">
        <v>6740</v>
      </c>
      <c r="B3154">
        <v>431</v>
      </c>
      <c r="C3154" t="s">
        <v>8436</v>
      </c>
      <c r="D3154">
        <v>1</v>
      </c>
      <c r="E3154" t="str">
        <f t="shared" si="187"/>
        <v>S</v>
      </c>
      <c r="F3154" t="str">
        <f t="shared" si="188"/>
        <v>S</v>
      </c>
      <c r="G3154" t="str">
        <f t="shared" si="188"/>
        <v>S</v>
      </c>
      <c r="H3154" t="str">
        <f t="shared" si="188"/>
        <v>M</v>
      </c>
      <c r="I3154" t="str">
        <f t="shared" si="188"/>
        <v>Q</v>
      </c>
      <c r="J3154" t="str">
        <f t="shared" si="188"/>
        <v>S</v>
      </c>
      <c r="K3154" t="str">
        <f t="shared" si="188"/>
        <v>L</v>
      </c>
      <c r="L3154" t="str">
        <f t="shared" si="188"/>
        <v>S</v>
      </c>
      <c r="M3154">
        <f>INDEX($AB$2:$AB$21,MATCH(E3154,AC$2:AC$21,0))</f>
        <v>1</v>
      </c>
      <c r="N3154">
        <f>INDEX($AB$22:$AB$41,MATCH(F3154,AD$22:AD$41,0))</f>
        <v>0.51</v>
      </c>
      <c r="O3154">
        <f>INDEX($AB$42:$AB$61,MATCH(G3154,AE$42:AE$61,0))</f>
        <v>0.41</v>
      </c>
      <c r="P3154">
        <f>INDEX($AB$62:$AB$81,MATCH(H3154,AF$62:AF$81,0))</f>
        <v>0.68</v>
      </c>
      <c r="Q3154">
        <f>INDEX($AB$82:$AB$101,MATCH(I3154,AG$82:AG$101,0))</f>
        <v>1</v>
      </c>
      <c r="R3154">
        <f>INDEX($AB$102:$AB$121,MATCH(J3154,AH$102:AH$121,0))</f>
        <v>1</v>
      </c>
      <c r="S3154">
        <f>INDEX($AB$122:$AB$141,MATCH(K3154,AI$122:AI$141,0))</f>
        <v>0.44</v>
      </c>
      <c r="T3154">
        <f>INDEX($AB$142:$AB$161,MATCH(L3154,AJ$142:AJ$161,0))</f>
        <v>0.72</v>
      </c>
      <c r="U3154" s="13">
        <f t="shared" si="189"/>
        <v>4.50451584E-2</v>
      </c>
      <c r="W3154" t="s">
        <v>8437</v>
      </c>
      <c r="X3154">
        <f>COUNTIFS(A:A,"="&amp;W3154)</f>
        <v>1</v>
      </c>
      <c r="Y3154">
        <f>_xlfn.MAXIFS(U:U,A:A,"="&amp;W3154)</f>
        <v>1.2133391759999999E-2</v>
      </c>
    </row>
    <row r="3155" spans="1:25" x14ac:dyDescent="0.35">
      <c r="A3155" t="s">
        <v>7418</v>
      </c>
      <c r="B3155">
        <v>838</v>
      </c>
      <c r="C3155" t="s">
        <v>8438</v>
      </c>
      <c r="D3155">
        <v>1</v>
      </c>
      <c r="E3155" t="str">
        <f t="shared" si="187"/>
        <v>S</v>
      </c>
      <c r="F3155" t="str">
        <f t="shared" si="188"/>
        <v>P</v>
      </c>
      <c r="G3155" t="str">
        <f t="shared" si="188"/>
        <v>T</v>
      </c>
      <c r="H3155" t="str">
        <f t="shared" si="188"/>
        <v>L</v>
      </c>
      <c r="I3155" t="str">
        <f t="shared" si="188"/>
        <v>Q</v>
      </c>
      <c r="J3155" t="str">
        <f t="shared" si="188"/>
        <v>H</v>
      </c>
      <c r="K3155" t="str">
        <f t="shared" si="188"/>
        <v>A</v>
      </c>
      <c r="L3155" t="str">
        <f t="shared" si="188"/>
        <v>A</v>
      </c>
      <c r="M3155">
        <f>INDEX($AB$2:$AB$21,MATCH(E3155,AC$2:AC$21,0))</f>
        <v>1</v>
      </c>
      <c r="N3155">
        <f>INDEX($AB$22:$AB$41,MATCH(F3155,AD$22:AD$41,0))</f>
        <v>0.49</v>
      </c>
      <c r="O3155">
        <f>INDEX($AB$42:$AB$61,MATCH(G3155,AE$42:AE$61,0))</f>
        <v>0.48</v>
      </c>
      <c r="P3155">
        <f>INDEX($AB$62:$AB$81,MATCH(H3155,AF$62:AF$81,0))</f>
        <v>1</v>
      </c>
      <c r="Q3155">
        <f>INDEX($AB$82:$AB$101,MATCH(I3155,AG$82:AG$101,0))</f>
        <v>1</v>
      </c>
      <c r="R3155">
        <f>INDEX($AB$102:$AB$121,MATCH(J3155,AH$102:AH$121,0))</f>
        <v>0.22</v>
      </c>
      <c r="S3155">
        <f>INDEX($AB$122:$AB$141,MATCH(K3155,AI$122:AI$141,0))</f>
        <v>1.05</v>
      </c>
      <c r="T3155">
        <f>INDEX($AB$142:$AB$161,MATCH(L3155,AJ$142:AJ$161,0))</f>
        <v>0.56000000000000005</v>
      </c>
      <c r="U3155" s="13">
        <f t="shared" si="189"/>
        <v>3.0425472000000005E-2</v>
      </c>
      <c r="W3155" t="s">
        <v>8439</v>
      </c>
      <c r="X3155">
        <f>COUNTIFS(A:A,"="&amp;W3155)</f>
        <v>1</v>
      </c>
      <c r="Y3155">
        <f>_xlfn.MAXIFS(U:U,A:A,"="&amp;W3155)</f>
        <v>1.2108923904E-2</v>
      </c>
    </row>
    <row r="3156" spans="1:25" x14ac:dyDescent="0.35">
      <c r="A3156" t="s">
        <v>8440</v>
      </c>
      <c r="B3156">
        <v>572</v>
      </c>
      <c r="C3156" t="s">
        <v>8441</v>
      </c>
      <c r="D3156">
        <v>0.66666666666666596</v>
      </c>
      <c r="E3156" t="str">
        <f t="shared" si="187"/>
        <v>P</v>
      </c>
      <c r="F3156" t="str">
        <f t="shared" si="188"/>
        <v>K</v>
      </c>
      <c r="G3156" t="str">
        <f t="shared" si="188"/>
        <v>R</v>
      </c>
      <c r="H3156" t="str">
        <f t="shared" si="188"/>
        <v>I</v>
      </c>
      <c r="I3156" t="str">
        <f t="shared" si="188"/>
        <v>Q</v>
      </c>
      <c r="J3156" t="str">
        <f t="shared" si="188"/>
        <v>S</v>
      </c>
      <c r="K3156" t="str">
        <f t="shared" si="188"/>
        <v>S</v>
      </c>
      <c r="L3156" t="str">
        <f t="shared" si="188"/>
        <v>P</v>
      </c>
      <c r="M3156">
        <f>INDEX($AB$2:$AB$21,MATCH(E3156,AC$2:AC$21,0))</f>
        <v>1.06</v>
      </c>
      <c r="N3156">
        <f>INDEX($AB$22:$AB$41,MATCH(F3156,AD$22:AD$41,0))</f>
        <v>0</v>
      </c>
      <c r="O3156">
        <f>INDEX($AB$42:$AB$61,MATCH(G3156,AE$42:AE$61,0))</f>
        <v>1.07</v>
      </c>
      <c r="P3156">
        <f>INDEX($AB$62:$AB$81,MATCH(H3156,AF$62:AF$81,0))</f>
        <v>0.13</v>
      </c>
      <c r="Q3156">
        <f>INDEX($AB$82:$AB$101,MATCH(I3156,AG$82:AG$101,0))</f>
        <v>1</v>
      </c>
      <c r="R3156">
        <f>INDEX($AB$102:$AB$121,MATCH(J3156,AH$102:AH$121,0))</f>
        <v>1</v>
      </c>
      <c r="S3156">
        <f>INDEX($AB$122:$AB$141,MATCH(K3156,AI$122:AI$141,0))</f>
        <v>1.29</v>
      </c>
      <c r="T3156">
        <f>INDEX($AB$142:$AB$161,MATCH(L3156,AJ$142:AJ$161,0))</f>
        <v>0.43</v>
      </c>
      <c r="U3156" s="13">
        <f t="shared" si="189"/>
        <v>0</v>
      </c>
      <c r="W3156" t="s">
        <v>8442</v>
      </c>
      <c r="X3156">
        <f>COUNTIFS(A:A,"="&amp;W3156)</f>
        <v>1</v>
      </c>
      <c r="Y3156">
        <f>_xlfn.MAXIFS(U:U,A:A,"="&amp;W3156)</f>
        <v>1.2086474400000003E-2</v>
      </c>
    </row>
    <row r="3157" spans="1:25" x14ac:dyDescent="0.35">
      <c r="A3157" t="s">
        <v>6158</v>
      </c>
      <c r="B3157">
        <v>5</v>
      </c>
      <c r="C3157" t="s">
        <v>8443</v>
      </c>
      <c r="D3157">
        <v>1</v>
      </c>
      <c r="E3157" t="str">
        <f t="shared" si="187"/>
        <v>M</v>
      </c>
      <c r="F3157" t="str">
        <f t="shared" si="188"/>
        <v>T</v>
      </c>
      <c r="G3157" t="str">
        <f t="shared" si="188"/>
        <v>T</v>
      </c>
      <c r="H3157" t="str">
        <f t="shared" si="188"/>
        <v>M</v>
      </c>
      <c r="I3157" t="str">
        <f t="shared" si="188"/>
        <v>Q</v>
      </c>
      <c r="J3157" t="str">
        <f t="shared" si="188"/>
        <v>G</v>
      </c>
      <c r="K3157" t="str">
        <f t="shared" si="188"/>
        <v>M</v>
      </c>
      <c r="L3157" t="str">
        <f t="shared" si="188"/>
        <v>E</v>
      </c>
      <c r="M3157">
        <f>INDEX($AB$2:$AB$21,MATCH(E3157,AC$2:AC$21,0))</f>
        <v>1.37</v>
      </c>
      <c r="N3157">
        <f>INDEX($AB$22:$AB$41,MATCH(F3157,AD$22:AD$41,0))</f>
        <v>0.77</v>
      </c>
      <c r="O3157">
        <f>INDEX($AB$42:$AB$61,MATCH(G3157,AE$42:AE$61,0))</f>
        <v>0.48</v>
      </c>
      <c r="P3157">
        <f>INDEX($AB$62:$AB$81,MATCH(H3157,AF$62:AF$81,0))</f>
        <v>0.68</v>
      </c>
      <c r="Q3157">
        <f>INDEX($AB$82:$AB$101,MATCH(I3157,AG$82:AG$101,0))</f>
        <v>1</v>
      </c>
      <c r="R3157">
        <f>INDEX($AB$102:$AB$121,MATCH(J3157,AH$102:AH$121,0))</f>
        <v>0.78</v>
      </c>
      <c r="S3157">
        <f>INDEX($AB$122:$AB$141,MATCH(K3157,AI$122:AI$141,0))</f>
        <v>0.56000000000000005</v>
      </c>
      <c r="T3157">
        <f>INDEX($AB$142:$AB$161,MATCH(L3157,AJ$142:AJ$161,0))</f>
        <v>0.42</v>
      </c>
      <c r="U3157" s="13">
        <f t="shared" si="189"/>
        <v>6.3167452508160013E-2</v>
      </c>
      <c r="W3157" t="s">
        <v>2226</v>
      </c>
      <c r="X3157">
        <f>COUNTIFS(A:A,"="&amp;W3157)</f>
        <v>1</v>
      </c>
      <c r="Y3157">
        <f>_xlfn.MAXIFS(U:U,A:A,"="&amp;W3157)</f>
        <v>1.2023247600000002E-2</v>
      </c>
    </row>
    <row r="3158" spans="1:25" x14ac:dyDescent="0.35">
      <c r="A3158" t="s">
        <v>5968</v>
      </c>
      <c r="B3158">
        <v>662</v>
      </c>
      <c r="C3158" t="s">
        <v>8444</v>
      </c>
      <c r="D3158">
        <v>0.66666666666666596</v>
      </c>
      <c r="E3158" t="str">
        <f t="shared" si="187"/>
        <v>K</v>
      </c>
      <c r="F3158" t="str">
        <f t="shared" si="188"/>
        <v>G</v>
      </c>
      <c r="G3158" t="str">
        <f t="shared" si="188"/>
        <v>N</v>
      </c>
      <c r="H3158" t="str">
        <f t="shared" si="188"/>
        <v>L</v>
      </c>
      <c r="I3158" t="str">
        <f t="shared" si="188"/>
        <v>Q</v>
      </c>
      <c r="J3158" t="str">
        <f t="shared" si="188"/>
        <v>A</v>
      </c>
      <c r="K3158" t="str">
        <f t="shared" si="188"/>
        <v>G</v>
      </c>
      <c r="L3158" t="str">
        <f t="shared" si="188"/>
        <v>Q</v>
      </c>
      <c r="M3158">
        <f>INDEX($AB$2:$AB$21,MATCH(E3158,AC$2:AC$21,0))</f>
        <v>1.3</v>
      </c>
      <c r="N3158">
        <f>INDEX($AB$22:$AB$41,MATCH(F3158,AD$22:AD$41,0))</f>
        <v>0.24</v>
      </c>
      <c r="O3158">
        <f>INDEX($AB$42:$AB$61,MATCH(G3158,AE$42:AE$61,0))</f>
        <v>0.39</v>
      </c>
      <c r="P3158">
        <f>INDEX($AB$62:$AB$81,MATCH(H3158,AF$62:AF$81,0))</f>
        <v>1</v>
      </c>
      <c r="Q3158">
        <f>INDEX($AB$82:$AB$101,MATCH(I3158,AG$82:AG$101,0))</f>
        <v>1</v>
      </c>
      <c r="R3158">
        <f>INDEX($AB$102:$AB$121,MATCH(J3158,AH$102:AH$121,0))</f>
        <v>0.99</v>
      </c>
      <c r="S3158">
        <f>INDEX($AB$122:$AB$141,MATCH(K3158,AI$122:AI$141,0))</f>
        <v>1</v>
      </c>
      <c r="T3158">
        <f>INDEX($AB$142:$AB$161,MATCH(L3158,AJ$142:AJ$161,0))</f>
        <v>0.59</v>
      </c>
      <c r="U3158" s="13">
        <f t="shared" si="189"/>
        <v>7.1073287999999998E-2</v>
      </c>
      <c r="W3158" t="s">
        <v>8445</v>
      </c>
      <c r="X3158">
        <f>COUNTIFS(A:A,"="&amp;W3158)</f>
        <v>1</v>
      </c>
      <c r="Y3158">
        <f>_xlfn.MAXIFS(U:U,A:A,"="&amp;W3158)</f>
        <v>1.2011922719999998E-2</v>
      </c>
    </row>
    <row r="3159" spans="1:25" x14ac:dyDescent="0.35">
      <c r="A3159" t="s">
        <v>8062</v>
      </c>
      <c r="B3159">
        <v>52</v>
      </c>
      <c r="C3159" t="s">
        <v>8446</v>
      </c>
      <c r="D3159">
        <v>0.66666666666666596</v>
      </c>
      <c r="E3159" t="str">
        <f t="shared" si="187"/>
        <v>P</v>
      </c>
      <c r="F3159" t="str">
        <f t="shared" si="188"/>
        <v>I</v>
      </c>
      <c r="G3159" t="str">
        <f t="shared" si="188"/>
        <v>D</v>
      </c>
      <c r="H3159" t="str">
        <f t="shared" si="188"/>
        <v>L</v>
      </c>
      <c r="I3159" t="str">
        <f t="shared" si="188"/>
        <v>Q</v>
      </c>
      <c r="J3159" t="str">
        <f t="shared" si="188"/>
        <v>A</v>
      </c>
      <c r="K3159" t="str">
        <f t="shared" si="188"/>
        <v>S</v>
      </c>
      <c r="L3159" t="str">
        <f t="shared" si="188"/>
        <v>L</v>
      </c>
      <c r="M3159">
        <f>INDEX($AB$2:$AB$21,MATCH(E3159,AC$2:AC$21,0))</f>
        <v>1.06</v>
      </c>
      <c r="N3159">
        <f>INDEX($AB$22:$AB$41,MATCH(F3159,AD$22:AD$41,0))</f>
        <v>0.53</v>
      </c>
      <c r="O3159">
        <f>INDEX($AB$42:$AB$61,MATCH(G3159,AE$42:AE$61,0))</f>
        <v>0.04</v>
      </c>
      <c r="P3159">
        <f>INDEX($AB$62:$AB$81,MATCH(H3159,AF$62:AF$81,0))</f>
        <v>1</v>
      </c>
      <c r="Q3159">
        <f>INDEX($AB$82:$AB$101,MATCH(I3159,AG$82:AG$101,0))</f>
        <v>1</v>
      </c>
      <c r="R3159">
        <f>INDEX($AB$102:$AB$121,MATCH(J3159,AH$102:AH$121,0))</f>
        <v>0.99</v>
      </c>
      <c r="S3159">
        <f>INDEX($AB$122:$AB$141,MATCH(K3159,AI$122:AI$141,0))</f>
        <v>1.29</v>
      </c>
      <c r="T3159">
        <f>INDEX($AB$142:$AB$161,MATCH(L3159,AJ$142:AJ$161,0))</f>
        <v>0.64</v>
      </c>
      <c r="U3159" s="13">
        <f t="shared" si="189"/>
        <v>1.8367354368000001E-2</v>
      </c>
      <c r="W3159" t="s">
        <v>8447</v>
      </c>
      <c r="X3159">
        <f>COUNTIFS(A:A,"="&amp;W3159)</f>
        <v>1</v>
      </c>
      <c r="Y3159">
        <f>_xlfn.MAXIFS(U:U,A:A,"="&amp;W3159)</f>
        <v>1.2011922719999998E-2</v>
      </c>
    </row>
    <row r="3160" spans="1:25" x14ac:dyDescent="0.35">
      <c r="A3160" t="s">
        <v>8062</v>
      </c>
      <c r="B3160">
        <v>863</v>
      </c>
      <c r="C3160" t="s">
        <v>8448</v>
      </c>
      <c r="D3160">
        <v>0.66666666666666596</v>
      </c>
      <c r="E3160" t="str">
        <f t="shared" si="187"/>
        <v>A</v>
      </c>
      <c r="F3160" t="str">
        <f t="shared" si="188"/>
        <v>A</v>
      </c>
      <c r="G3160" t="str">
        <f t="shared" si="188"/>
        <v>A</v>
      </c>
      <c r="H3160" t="str">
        <f t="shared" si="188"/>
        <v>P</v>
      </c>
      <c r="I3160" t="str">
        <f t="shared" si="188"/>
        <v>Q</v>
      </c>
      <c r="J3160" t="str">
        <f t="shared" si="188"/>
        <v>A</v>
      </c>
      <c r="K3160" t="str">
        <f t="shared" si="188"/>
        <v>T</v>
      </c>
      <c r="L3160" t="str">
        <f t="shared" si="188"/>
        <v>A</v>
      </c>
      <c r="M3160">
        <f>INDEX($AB$2:$AB$21,MATCH(E3160,AC$2:AC$21,0))</f>
        <v>1</v>
      </c>
      <c r="N3160">
        <f>INDEX($AB$22:$AB$41,MATCH(F3160,AD$22:AD$41,0))</f>
        <v>1</v>
      </c>
      <c r="O3160">
        <f>INDEX($AB$42:$AB$61,MATCH(G3160,AE$42:AE$61,0))</f>
        <v>0.26</v>
      </c>
      <c r="P3160">
        <f>INDEX($AB$62:$AB$81,MATCH(H3160,AF$62:AF$81,0))</f>
        <v>0.03</v>
      </c>
      <c r="Q3160">
        <f>INDEX($AB$82:$AB$101,MATCH(I3160,AG$82:AG$101,0))</f>
        <v>1</v>
      </c>
      <c r="R3160">
        <f>INDEX($AB$102:$AB$121,MATCH(J3160,AH$102:AH$121,0))</f>
        <v>0.99</v>
      </c>
      <c r="S3160">
        <f>INDEX($AB$122:$AB$141,MATCH(K3160,AI$122:AI$141,0))</f>
        <v>0.71</v>
      </c>
      <c r="T3160">
        <f>INDEX($AB$142:$AB$161,MATCH(L3160,AJ$142:AJ$161,0))</f>
        <v>0.56000000000000005</v>
      </c>
      <c r="U3160" s="13">
        <f t="shared" si="189"/>
        <v>3.0702672000000003E-3</v>
      </c>
      <c r="W3160" t="s">
        <v>7649</v>
      </c>
      <c r="X3160">
        <f>COUNTIFS(A:A,"="&amp;W3160)</f>
        <v>1</v>
      </c>
      <c r="Y3160">
        <f>_xlfn.MAXIFS(U:U,A:A,"="&amp;W3160)</f>
        <v>1.2011922719999998E-2</v>
      </c>
    </row>
    <row r="3161" spans="1:25" x14ac:dyDescent="0.35">
      <c r="A3161" t="s">
        <v>4463</v>
      </c>
      <c r="B3161">
        <v>77</v>
      </c>
      <c r="C3161" t="s">
        <v>4580</v>
      </c>
      <c r="D3161">
        <v>1</v>
      </c>
      <c r="E3161" t="str">
        <f t="shared" si="187"/>
        <v>A</v>
      </c>
      <c r="F3161" t="str">
        <f t="shared" si="188"/>
        <v>S</v>
      </c>
      <c r="G3161" t="str">
        <f t="shared" si="188"/>
        <v>S</v>
      </c>
      <c r="H3161" t="str">
        <f t="shared" si="188"/>
        <v>L</v>
      </c>
      <c r="I3161" t="str">
        <f t="shared" si="188"/>
        <v>Q</v>
      </c>
      <c r="J3161" t="str">
        <f t="shared" si="188"/>
        <v>S</v>
      </c>
      <c r="K3161" t="str">
        <f t="shared" si="188"/>
        <v>G</v>
      </c>
      <c r="L3161" t="str">
        <f t="shared" si="188"/>
        <v>V</v>
      </c>
      <c r="M3161">
        <f>INDEX($AB$2:$AB$21,MATCH(E3161,AC$2:AC$21,0))</f>
        <v>1</v>
      </c>
      <c r="N3161">
        <f>INDEX($AB$22:$AB$41,MATCH(F3161,AD$22:AD$41,0))</f>
        <v>0.51</v>
      </c>
      <c r="O3161">
        <f>INDEX($AB$42:$AB$61,MATCH(G3161,AE$42:AE$61,0))</f>
        <v>0.41</v>
      </c>
      <c r="P3161">
        <f>INDEX($AB$62:$AB$81,MATCH(H3161,AF$62:AF$81,0))</f>
        <v>1</v>
      </c>
      <c r="Q3161">
        <f>INDEX($AB$82:$AB$101,MATCH(I3161,AG$82:AG$101,0))</f>
        <v>1</v>
      </c>
      <c r="R3161">
        <f>INDEX($AB$102:$AB$121,MATCH(J3161,AH$102:AH$121,0))</f>
        <v>1</v>
      </c>
      <c r="S3161">
        <f>INDEX($AB$122:$AB$141,MATCH(K3161,AI$122:AI$141,0))</f>
        <v>1</v>
      </c>
      <c r="T3161">
        <f>INDEX($AB$142:$AB$161,MATCH(L3161,AJ$142:AJ$161,0))</f>
        <v>0.7</v>
      </c>
      <c r="U3161" s="13">
        <f t="shared" si="189"/>
        <v>0.14636999999999997</v>
      </c>
      <c r="W3161" t="s">
        <v>5825</v>
      </c>
      <c r="X3161">
        <f>COUNTIFS(A:A,"="&amp;W3161)</f>
        <v>1</v>
      </c>
      <c r="Y3161">
        <f>_xlfn.MAXIFS(U:U,A:A,"="&amp;W3161)</f>
        <v>1.2007209614400001E-2</v>
      </c>
    </row>
    <row r="3162" spans="1:25" x14ac:dyDescent="0.35">
      <c r="A3162" t="s">
        <v>7364</v>
      </c>
      <c r="B3162">
        <v>38</v>
      </c>
      <c r="C3162" t="s">
        <v>8449</v>
      </c>
      <c r="D3162">
        <v>1</v>
      </c>
      <c r="E3162" t="str">
        <f t="shared" si="187"/>
        <v>R</v>
      </c>
      <c r="F3162" t="str">
        <f t="shared" si="188"/>
        <v>A</v>
      </c>
      <c r="G3162" t="str">
        <f t="shared" si="188"/>
        <v>D</v>
      </c>
      <c r="H3162" t="str">
        <f t="shared" si="188"/>
        <v>L</v>
      </c>
      <c r="I3162" t="str">
        <f t="shared" si="188"/>
        <v>Q</v>
      </c>
      <c r="J3162" t="str">
        <f t="shared" si="188"/>
        <v>A</v>
      </c>
      <c r="K3162" t="str">
        <f t="shared" si="188"/>
        <v>A</v>
      </c>
      <c r="L3162" t="str">
        <f t="shared" si="188"/>
        <v>A</v>
      </c>
      <c r="M3162">
        <f>INDEX($AB$2:$AB$21,MATCH(E3162,AC$2:AC$21,0))</f>
        <v>1.36</v>
      </c>
      <c r="N3162">
        <f>INDEX($AB$22:$AB$41,MATCH(F3162,AD$22:AD$41,0))</f>
        <v>1</v>
      </c>
      <c r="O3162">
        <f>INDEX($AB$42:$AB$61,MATCH(G3162,AE$42:AE$61,0))</f>
        <v>0.04</v>
      </c>
      <c r="P3162">
        <f>INDEX($AB$62:$AB$81,MATCH(H3162,AF$62:AF$81,0))</f>
        <v>1</v>
      </c>
      <c r="Q3162">
        <f>INDEX($AB$82:$AB$101,MATCH(I3162,AG$82:AG$101,0))</f>
        <v>1</v>
      </c>
      <c r="R3162">
        <f>INDEX($AB$102:$AB$121,MATCH(J3162,AH$102:AH$121,0))</f>
        <v>0.99</v>
      </c>
      <c r="S3162">
        <f>INDEX($AB$122:$AB$141,MATCH(K3162,AI$122:AI$141,0))</f>
        <v>1.05</v>
      </c>
      <c r="T3162">
        <f>INDEX($AB$142:$AB$161,MATCH(L3162,AJ$142:AJ$161,0))</f>
        <v>0.56000000000000005</v>
      </c>
      <c r="U3162" s="13">
        <f t="shared" si="189"/>
        <v>3.1667328000000002E-2</v>
      </c>
      <c r="W3162" t="s">
        <v>2522</v>
      </c>
      <c r="X3162">
        <f>COUNTIFS(A:A,"="&amp;W3162)</f>
        <v>2</v>
      </c>
      <c r="Y3162">
        <f>_xlfn.MAXIFS(U:U,A:A,"="&amp;W3162)</f>
        <v>1.1987702999999999E-2</v>
      </c>
    </row>
    <row r="3163" spans="1:25" x14ac:dyDescent="0.35">
      <c r="A3163" t="s">
        <v>8450</v>
      </c>
      <c r="B3163">
        <v>97</v>
      </c>
      <c r="C3163" t="s">
        <v>8451</v>
      </c>
      <c r="D3163">
        <v>1</v>
      </c>
      <c r="E3163" t="str">
        <f t="shared" si="187"/>
        <v>S</v>
      </c>
      <c r="F3163" t="str">
        <f t="shared" si="188"/>
        <v>S</v>
      </c>
      <c r="G3163" t="str">
        <f t="shared" si="188"/>
        <v>S</v>
      </c>
      <c r="H3163" t="str">
        <f t="shared" si="188"/>
        <v>P</v>
      </c>
      <c r="I3163" t="str">
        <f t="shared" si="188"/>
        <v>Q</v>
      </c>
      <c r="J3163" t="str">
        <f t="shared" si="188"/>
        <v>A</v>
      </c>
      <c r="K3163" t="str">
        <f t="shared" si="188"/>
        <v>Q</v>
      </c>
      <c r="L3163" t="str">
        <f t="shared" si="188"/>
        <v>A</v>
      </c>
      <c r="M3163">
        <f>INDEX($AB$2:$AB$21,MATCH(E3163,AC$2:AC$21,0))</f>
        <v>1</v>
      </c>
      <c r="N3163">
        <f>INDEX($AB$22:$AB$41,MATCH(F3163,AD$22:AD$41,0))</f>
        <v>0.51</v>
      </c>
      <c r="O3163">
        <f>INDEX($AB$42:$AB$61,MATCH(G3163,AE$42:AE$61,0))</f>
        <v>0.41</v>
      </c>
      <c r="P3163">
        <f>INDEX($AB$62:$AB$81,MATCH(H3163,AF$62:AF$81,0))</f>
        <v>0.03</v>
      </c>
      <c r="Q3163">
        <f>INDEX($AB$82:$AB$101,MATCH(I3163,AG$82:AG$101,0))</f>
        <v>1</v>
      </c>
      <c r="R3163">
        <f>INDEX($AB$102:$AB$121,MATCH(J3163,AH$102:AH$121,0))</f>
        <v>0.99</v>
      </c>
      <c r="S3163">
        <f>INDEX($AB$122:$AB$141,MATCH(K3163,AI$122:AI$141,0))</f>
        <v>0.81</v>
      </c>
      <c r="T3163">
        <f>INDEX($AB$142:$AB$161,MATCH(L3163,AJ$142:AJ$161,0))</f>
        <v>0.56000000000000005</v>
      </c>
      <c r="U3163" s="13">
        <f t="shared" si="189"/>
        <v>2.8169784720000002E-3</v>
      </c>
      <c r="W3163" t="s">
        <v>8452</v>
      </c>
      <c r="X3163">
        <f>COUNTIFS(A:A,"="&amp;W3163)</f>
        <v>1</v>
      </c>
      <c r="Y3163">
        <f>_xlfn.MAXIFS(U:U,A:A,"="&amp;W3163)</f>
        <v>1.1979523155600002E-2</v>
      </c>
    </row>
    <row r="3164" spans="1:25" x14ac:dyDescent="0.35">
      <c r="A3164" t="s">
        <v>4542</v>
      </c>
      <c r="B3164">
        <v>373</v>
      </c>
      <c r="C3164" t="s">
        <v>8453</v>
      </c>
      <c r="D3164">
        <v>1</v>
      </c>
      <c r="E3164" t="str">
        <f t="shared" si="187"/>
        <v>R</v>
      </c>
      <c r="F3164" t="str">
        <f t="shared" si="188"/>
        <v>P</v>
      </c>
      <c r="G3164" t="str">
        <f t="shared" si="188"/>
        <v>S</v>
      </c>
      <c r="H3164" t="str">
        <f t="shared" si="188"/>
        <v>L</v>
      </c>
      <c r="I3164" t="str">
        <f t="shared" si="188"/>
        <v>Q</v>
      </c>
      <c r="J3164" t="str">
        <f t="shared" si="188"/>
        <v>G</v>
      </c>
      <c r="K3164" t="str">
        <f t="shared" si="188"/>
        <v>N</v>
      </c>
      <c r="L3164" t="str">
        <f t="shared" si="188"/>
        <v>T</v>
      </c>
      <c r="M3164">
        <f>INDEX($AB$2:$AB$21,MATCH(E3164,AC$2:AC$21,0))</f>
        <v>1.36</v>
      </c>
      <c r="N3164">
        <f>INDEX($AB$22:$AB$41,MATCH(F3164,AD$22:AD$41,0))</f>
        <v>0.49</v>
      </c>
      <c r="O3164">
        <f>INDEX($AB$42:$AB$61,MATCH(G3164,AE$42:AE$61,0))</f>
        <v>0.41</v>
      </c>
      <c r="P3164">
        <f>INDEX($AB$62:$AB$81,MATCH(H3164,AF$62:AF$81,0))</f>
        <v>1</v>
      </c>
      <c r="Q3164">
        <f>INDEX($AB$82:$AB$101,MATCH(I3164,AG$82:AG$101,0))</f>
        <v>1</v>
      </c>
      <c r="R3164">
        <f>INDEX($AB$102:$AB$121,MATCH(J3164,AH$102:AH$121,0))</f>
        <v>0.78</v>
      </c>
      <c r="S3164">
        <f>INDEX($AB$122:$AB$141,MATCH(K3164,AI$122:AI$141,0))</f>
        <v>0.6</v>
      </c>
      <c r="T3164">
        <f>INDEX($AB$142:$AB$161,MATCH(L3164,AJ$142:AJ$161,0))</f>
        <v>0.82</v>
      </c>
      <c r="U3164" s="13">
        <f t="shared" si="189"/>
        <v>0.10485244223999998</v>
      </c>
      <c r="W3164" t="s">
        <v>3232</v>
      </c>
      <c r="X3164">
        <f>COUNTIFS(A:A,"="&amp;W3164)</f>
        <v>1</v>
      </c>
      <c r="Y3164">
        <f>_xlfn.MAXIFS(U:U,A:A,"="&amp;W3164)</f>
        <v>1.1977415049600003E-2</v>
      </c>
    </row>
    <row r="3165" spans="1:25" x14ac:dyDescent="0.35">
      <c r="A3165" t="s">
        <v>4542</v>
      </c>
      <c r="B3165">
        <v>554</v>
      </c>
      <c r="C3165" t="s">
        <v>8454</v>
      </c>
      <c r="D3165">
        <v>1</v>
      </c>
      <c r="E3165" t="str">
        <f t="shared" si="187"/>
        <v>V</v>
      </c>
      <c r="F3165" t="str">
        <f t="shared" si="188"/>
        <v>A</v>
      </c>
      <c r="G3165" t="str">
        <f t="shared" si="188"/>
        <v>F</v>
      </c>
      <c r="H3165" t="str">
        <f t="shared" si="188"/>
        <v>L</v>
      </c>
      <c r="I3165" t="str">
        <f t="shared" si="188"/>
        <v>Q</v>
      </c>
      <c r="J3165" t="str">
        <f t="shared" si="188"/>
        <v>S</v>
      </c>
      <c r="K3165" t="str">
        <f t="shared" si="188"/>
        <v>L</v>
      </c>
      <c r="L3165" t="str">
        <f t="shared" si="188"/>
        <v>E</v>
      </c>
      <c r="M3165">
        <f>INDEX($AB$2:$AB$21,MATCH(E3165,AC$2:AC$21,0))</f>
        <v>1.92</v>
      </c>
      <c r="N3165">
        <f>INDEX($AB$22:$AB$41,MATCH(F3165,AD$22:AD$41,0))</f>
        <v>1</v>
      </c>
      <c r="O3165">
        <f>INDEX($AB$42:$AB$61,MATCH(G3165,AE$42:AE$61,0))</f>
        <v>0.4</v>
      </c>
      <c r="P3165">
        <f>INDEX($AB$62:$AB$81,MATCH(H3165,AF$62:AF$81,0))</f>
        <v>1</v>
      </c>
      <c r="Q3165">
        <f>INDEX($AB$82:$AB$101,MATCH(I3165,AG$82:AG$101,0))</f>
        <v>1</v>
      </c>
      <c r="R3165">
        <f>INDEX($AB$102:$AB$121,MATCH(J3165,AH$102:AH$121,0))</f>
        <v>1</v>
      </c>
      <c r="S3165">
        <f>INDEX($AB$122:$AB$141,MATCH(K3165,AI$122:AI$141,0))</f>
        <v>0.44</v>
      </c>
      <c r="T3165">
        <f>INDEX($AB$142:$AB$161,MATCH(L3165,AJ$142:AJ$161,0))</f>
        <v>0.42</v>
      </c>
      <c r="U3165" s="13">
        <f t="shared" si="189"/>
        <v>0.14192639999999998</v>
      </c>
      <c r="W3165" t="s">
        <v>8455</v>
      </c>
      <c r="X3165">
        <f>COUNTIFS(A:A,"="&amp;W3165)</f>
        <v>1</v>
      </c>
      <c r="Y3165">
        <f>_xlfn.MAXIFS(U:U,A:A,"="&amp;W3165)</f>
        <v>1.1936937599999999E-2</v>
      </c>
    </row>
    <row r="3166" spans="1:25" x14ac:dyDescent="0.35">
      <c r="A3166" t="s">
        <v>3334</v>
      </c>
      <c r="B3166">
        <v>107</v>
      </c>
      <c r="C3166" t="s">
        <v>8456</v>
      </c>
      <c r="D3166">
        <v>1</v>
      </c>
      <c r="E3166" t="str">
        <f t="shared" si="187"/>
        <v>R</v>
      </c>
      <c r="F3166" t="str">
        <f t="shared" si="188"/>
        <v>P</v>
      </c>
      <c r="G3166" t="str">
        <f t="shared" si="188"/>
        <v>M</v>
      </c>
      <c r="H3166" t="str">
        <f t="shared" si="188"/>
        <v>L</v>
      </c>
      <c r="I3166" t="str">
        <f t="shared" si="188"/>
        <v>Q</v>
      </c>
      <c r="J3166" t="str">
        <f t="shared" si="188"/>
        <v>A</v>
      </c>
      <c r="K3166" t="str">
        <f t="shared" si="188"/>
        <v>A</v>
      </c>
      <c r="L3166" t="str">
        <f t="shared" si="188"/>
        <v>L</v>
      </c>
      <c r="M3166">
        <f>INDEX($AB$2:$AB$21,MATCH(E3166,AC$2:AC$21,0))</f>
        <v>1.36</v>
      </c>
      <c r="N3166">
        <f>INDEX($AB$22:$AB$41,MATCH(F3166,AD$22:AD$41,0))</f>
        <v>0.49</v>
      </c>
      <c r="O3166">
        <f>INDEX($AB$42:$AB$61,MATCH(G3166,AE$42:AE$61,0))</f>
        <v>0.56999999999999995</v>
      </c>
      <c r="P3166">
        <f>INDEX($AB$62:$AB$81,MATCH(H3166,AF$62:AF$81,0))</f>
        <v>1</v>
      </c>
      <c r="Q3166">
        <f>INDEX($AB$82:$AB$101,MATCH(I3166,AG$82:AG$101,0))</f>
        <v>1</v>
      </c>
      <c r="R3166">
        <f>INDEX($AB$102:$AB$121,MATCH(J3166,AH$102:AH$121,0))</f>
        <v>0.99</v>
      </c>
      <c r="S3166">
        <f>INDEX($AB$122:$AB$141,MATCH(K3166,AI$122:AI$141,0))</f>
        <v>1.05</v>
      </c>
      <c r="T3166">
        <f>INDEX($AB$142:$AB$161,MATCH(L3166,AJ$142:AJ$161,0))</f>
        <v>0.64</v>
      </c>
      <c r="U3166" s="13">
        <f t="shared" si="189"/>
        <v>0.25270527743999999</v>
      </c>
      <c r="W3166" t="s">
        <v>6979</v>
      </c>
      <c r="X3166">
        <f>COUNTIFS(A:A,"="&amp;W3166)</f>
        <v>1</v>
      </c>
      <c r="Y3166">
        <f>_xlfn.MAXIFS(U:U,A:A,"="&amp;W3166)</f>
        <v>1.1918979072000003E-2</v>
      </c>
    </row>
    <row r="3167" spans="1:25" x14ac:dyDescent="0.35">
      <c r="A3167" t="s">
        <v>8457</v>
      </c>
      <c r="B3167">
        <v>338</v>
      </c>
      <c r="C3167" t="s">
        <v>8458</v>
      </c>
      <c r="D3167">
        <v>0.66666666666666596</v>
      </c>
      <c r="E3167" t="str">
        <f t="shared" si="187"/>
        <v>Y</v>
      </c>
      <c r="F3167" t="str">
        <f t="shared" si="188"/>
        <v>S</v>
      </c>
      <c r="G3167" t="str">
        <f t="shared" si="188"/>
        <v>G</v>
      </c>
      <c r="H3167" t="str">
        <f t="shared" si="188"/>
        <v>V</v>
      </c>
      <c r="I3167" t="str">
        <f t="shared" si="188"/>
        <v>Q</v>
      </c>
      <c r="J3167" t="str">
        <f t="shared" si="188"/>
        <v>S</v>
      </c>
      <c r="K3167" t="str">
        <f t="shared" si="188"/>
        <v>K</v>
      </c>
      <c r="L3167" t="str">
        <f t="shared" si="188"/>
        <v>K</v>
      </c>
      <c r="M3167">
        <f>INDEX($AB$2:$AB$21,MATCH(E3167,AC$2:AC$21,0))</f>
        <v>1.25</v>
      </c>
      <c r="N3167">
        <f>INDEX($AB$22:$AB$41,MATCH(F3167,AD$22:AD$41,0))</f>
        <v>0.51</v>
      </c>
      <c r="O3167">
        <f>INDEX($AB$42:$AB$61,MATCH(G3167,AE$42:AE$61,0))</f>
        <v>0.11</v>
      </c>
      <c r="P3167">
        <f>INDEX($AB$62:$AB$81,MATCH(H3167,AF$62:AF$81,0))</f>
        <v>0.09</v>
      </c>
      <c r="Q3167">
        <f>INDEX($AB$82:$AB$101,MATCH(I3167,AG$82:AG$101,0))</f>
        <v>1</v>
      </c>
      <c r="R3167">
        <f>INDEX($AB$102:$AB$121,MATCH(J3167,AH$102:AH$121,0))</f>
        <v>1</v>
      </c>
      <c r="S3167">
        <f>INDEX($AB$122:$AB$141,MATCH(K3167,AI$122:AI$141,0))</f>
        <v>0.8</v>
      </c>
      <c r="T3167">
        <f>INDEX($AB$142:$AB$161,MATCH(L3167,AJ$142:AJ$161,0))</f>
        <v>0.94</v>
      </c>
      <c r="U3167" s="13">
        <f t="shared" si="189"/>
        <v>4.746059999999999E-3</v>
      </c>
      <c r="W3167" t="s">
        <v>8459</v>
      </c>
      <c r="X3167">
        <f>COUNTIFS(A:A,"="&amp;W3167)</f>
        <v>2</v>
      </c>
      <c r="Y3167">
        <f>_xlfn.MAXIFS(U:U,A:A,"="&amp;W3167)</f>
        <v>1.1918906999999998E-2</v>
      </c>
    </row>
    <row r="3168" spans="1:25" x14ac:dyDescent="0.35">
      <c r="A3168" t="s">
        <v>8027</v>
      </c>
      <c r="B3168">
        <v>63</v>
      </c>
      <c r="C3168" t="s">
        <v>8460</v>
      </c>
      <c r="D3168">
        <v>0.66666666666666596</v>
      </c>
      <c r="E3168" t="str">
        <f t="shared" si="187"/>
        <v>R</v>
      </c>
      <c r="F3168" t="str">
        <f t="shared" si="188"/>
        <v>A</v>
      </c>
      <c r="G3168" t="str">
        <f t="shared" si="188"/>
        <v>T</v>
      </c>
      <c r="H3168" t="str">
        <f t="shared" si="188"/>
        <v>L</v>
      </c>
      <c r="I3168" t="str">
        <f t="shared" si="188"/>
        <v>Q</v>
      </c>
      <c r="J3168" t="str">
        <f t="shared" si="188"/>
        <v>V</v>
      </c>
      <c r="K3168" t="str">
        <f t="shared" si="188"/>
        <v>L</v>
      </c>
      <c r="L3168" t="str">
        <f t="shared" si="188"/>
        <v>R</v>
      </c>
      <c r="M3168">
        <f>INDEX($AB$2:$AB$21,MATCH(E3168,AC$2:AC$21,0))</f>
        <v>1.36</v>
      </c>
      <c r="N3168">
        <f>INDEX($AB$22:$AB$41,MATCH(F3168,AD$22:AD$41,0))</f>
        <v>1</v>
      </c>
      <c r="O3168">
        <f>INDEX($AB$42:$AB$61,MATCH(G3168,AE$42:AE$61,0))</f>
        <v>0.48</v>
      </c>
      <c r="P3168">
        <f>INDEX($AB$62:$AB$81,MATCH(H3168,AF$62:AF$81,0))</f>
        <v>1</v>
      </c>
      <c r="Q3168">
        <f>INDEX($AB$82:$AB$101,MATCH(I3168,AG$82:AG$101,0))</f>
        <v>1</v>
      </c>
      <c r="R3168">
        <f>INDEX($AB$102:$AB$121,MATCH(J3168,AH$102:AH$121,0))</f>
        <v>0.06</v>
      </c>
      <c r="S3168">
        <f>INDEX($AB$122:$AB$141,MATCH(K3168,AI$122:AI$141,0))</f>
        <v>0.44</v>
      </c>
      <c r="T3168">
        <f>INDEX($AB$142:$AB$161,MATCH(L3168,AJ$142:AJ$161,0))</f>
        <v>1.1000000000000001</v>
      </c>
      <c r="U3168" s="13">
        <f t="shared" si="189"/>
        <v>1.8957312E-2</v>
      </c>
      <c r="W3168" t="s">
        <v>2904</v>
      </c>
      <c r="X3168">
        <f>COUNTIFS(A:A,"="&amp;W3168)</f>
        <v>1</v>
      </c>
      <c r="Y3168">
        <f>_xlfn.MAXIFS(U:U,A:A,"="&amp;W3168)</f>
        <v>1.1918088000000002E-2</v>
      </c>
    </row>
    <row r="3169" spans="1:25" x14ac:dyDescent="0.35">
      <c r="A3169" t="s">
        <v>8461</v>
      </c>
      <c r="B3169">
        <v>457</v>
      </c>
      <c r="C3169" t="s">
        <v>8462</v>
      </c>
      <c r="D3169">
        <v>0.66666666666666596</v>
      </c>
      <c r="E3169" t="str">
        <f t="shared" si="187"/>
        <v>K</v>
      </c>
      <c r="F3169" t="str">
        <f t="shared" si="188"/>
        <v>S</v>
      </c>
      <c r="G3169" t="str">
        <f t="shared" si="188"/>
        <v>N</v>
      </c>
      <c r="H3169" t="str">
        <f t="shared" si="188"/>
        <v>Y</v>
      </c>
      <c r="I3169" t="str">
        <f t="shared" si="188"/>
        <v>Q</v>
      </c>
      <c r="J3169" t="str">
        <f t="shared" si="188"/>
        <v>S</v>
      </c>
      <c r="K3169" t="str">
        <f t="shared" si="188"/>
        <v>R</v>
      </c>
      <c r="L3169" t="str">
        <f t="shared" si="188"/>
        <v>L</v>
      </c>
      <c r="M3169">
        <f>INDEX($AB$2:$AB$21,MATCH(E3169,AC$2:AC$21,0))</f>
        <v>1.3</v>
      </c>
      <c r="N3169">
        <f>INDEX($AB$22:$AB$41,MATCH(F3169,AD$22:AD$41,0))</f>
        <v>0.51</v>
      </c>
      <c r="O3169">
        <f>INDEX($AB$42:$AB$61,MATCH(G3169,AE$42:AE$61,0))</f>
        <v>0.39</v>
      </c>
      <c r="P3169">
        <f>INDEX($AB$62:$AB$81,MATCH(H3169,AF$62:AF$81,0))</f>
        <v>0</v>
      </c>
      <c r="Q3169">
        <f>INDEX($AB$82:$AB$101,MATCH(I3169,AG$82:AG$101,0))</f>
        <v>1</v>
      </c>
      <c r="R3169">
        <f>INDEX($AB$102:$AB$121,MATCH(J3169,AH$102:AH$121,0))</f>
        <v>1</v>
      </c>
      <c r="S3169">
        <f>INDEX($AB$122:$AB$141,MATCH(K3169,AI$122:AI$141,0))</f>
        <v>0.79</v>
      </c>
      <c r="T3169">
        <f>INDEX($AB$142:$AB$161,MATCH(L3169,AJ$142:AJ$161,0))</f>
        <v>0.64</v>
      </c>
      <c r="U3169" s="13">
        <f t="shared" si="189"/>
        <v>0</v>
      </c>
      <c r="W3169" t="s">
        <v>5519</v>
      </c>
      <c r="X3169">
        <f>COUNTIFS(A:A,"="&amp;W3169)</f>
        <v>1</v>
      </c>
      <c r="Y3169">
        <f>_xlfn.MAXIFS(U:U,A:A,"="&amp;W3169)</f>
        <v>1.1904459840000003E-2</v>
      </c>
    </row>
    <row r="3170" spans="1:25" x14ac:dyDescent="0.35">
      <c r="A3170" t="s">
        <v>8461</v>
      </c>
      <c r="B3170">
        <v>1885</v>
      </c>
      <c r="C3170" t="s">
        <v>8463</v>
      </c>
      <c r="D3170">
        <v>1</v>
      </c>
      <c r="E3170" t="str">
        <f t="shared" si="187"/>
        <v>S</v>
      </c>
      <c r="F3170" t="str">
        <f t="shared" si="188"/>
        <v>S</v>
      </c>
      <c r="G3170" t="str">
        <f t="shared" si="188"/>
        <v>S</v>
      </c>
      <c r="H3170" t="str">
        <f t="shared" si="188"/>
        <v>P</v>
      </c>
      <c r="I3170" t="str">
        <f t="shared" si="188"/>
        <v>Q</v>
      </c>
      <c r="J3170" t="str">
        <f t="shared" si="188"/>
        <v>S</v>
      </c>
      <c r="K3170" t="str">
        <f t="shared" si="188"/>
        <v>S</v>
      </c>
      <c r="L3170" t="str">
        <f t="shared" si="188"/>
        <v>A</v>
      </c>
      <c r="M3170">
        <f>INDEX($AB$2:$AB$21,MATCH(E3170,AC$2:AC$21,0))</f>
        <v>1</v>
      </c>
      <c r="N3170">
        <f>INDEX($AB$22:$AB$41,MATCH(F3170,AD$22:AD$41,0))</f>
        <v>0.51</v>
      </c>
      <c r="O3170">
        <f>INDEX($AB$42:$AB$61,MATCH(G3170,AE$42:AE$61,0))</f>
        <v>0.41</v>
      </c>
      <c r="P3170">
        <f>INDEX($AB$62:$AB$81,MATCH(H3170,AF$62:AF$81,0))</f>
        <v>0.03</v>
      </c>
      <c r="Q3170">
        <f>INDEX($AB$82:$AB$101,MATCH(I3170,AG$82:AG$101,0))</f>
        <v>1</v>
      </c>
      <c r="R3170">
        <f>INDEX($AB$102:$AB$121,MATCH(J3170,AH$102:AH$121,0))</f>
        <v>1</v>
      </c>
      <c r="S3170">
        <f>INDEX($AB$122:$AB$141,MATCH(K3170,AI$122:AI$141,0))</f>
        <v>1.29</v>
      </c>
      <c r="T3170">
        <f>INDEX($AB$142:$AB$161,MATCH(L3170,AJ$142:AJ$161,0))</f>
        <v>0.56000000000000005</v>
      </c>
      <c r="U3170" s="13">
        <f t="shared" si="189"/>
        <v>4.5316152000000002E-3</v>
      </c>
      <c r="W3170" t="s">
        <v>8464</v>
      </c>
      <c r="X3170">
        <f>COUNTIFS(A:A,"="&amp;W3170)</f>
        <v>1</v>
      </c>
      <c r="Y3170">
        <f>_xlfn.MAXIFS(U:U,A:A,"="&amp;W3170)</f>
        <v>1.1880960000000001E-2</v>
      </c>
    </row>
    <row r="3171" spans="1:25" x14ac:dyDescent="0.35">
      <c r="A3171" t="s">
        <v>7880</v>
      </c>
      <c r="B3171">
        <v>507</v>
      </c>
      <c r="C3171" t="s">
        <v>8465</v>
      </c>
      <c r="D3171">
        <v>1</v>
      </c>
      <c r="E3171" t="str">
        <f t="shared" si="187"/>
        <v>R</v>
      </c>
      <c r="F3171" t="str">
        <f t="shared" si="188"/>
        <v>G</v>
      </c>
      <c r="G3171" t="str">
        <f t="shared" si="188"/>
        <v>G</v>
      </c>
      <c r="H3171" t="str">
        <f t="shared" si="188"/>
        <v>L</v>
      </c>
      <c r="I3171" t="str">
        <f t="shared" si="188"/>
        <v>Q</v>
      </c>
      <c r="J3171" t="str">
        <f t="shared" si="188"/>
        <v>S</v>
      </c>
      <c r="K3171" t="str">
        <f t="shared" si="188"/>
        <v>Q</v>
      </c>
      <c r="L3171" t="str">
        <f t="shared" si="188"/>
        <v>S</v>
      </c>
      <c r="M3171">
        <f>INDEX($AB$2:$AB$21,MATCH(E3171,AC$2:AC$21,0))</f>
        <v>1.36</v>
      </c>
      <c r="N3171">
        <f>INDEX($AB$22:$AB$41,MATCH(F3171,AD$22:AD$41,0))</f>
        <v>0.24</v>
      </c>
      <c r="O3171">
        <f>INDEX($AB$42:$AB$61,MATCH(G3171,AE$42:AE$61,0))</f>
        <v>0.11</v>
      </c>
      <c r="P3171">
        <f>INDEX($AB$62:$AB$81,MATCH(H3171,AF$62:AF$81,0))</f>
        <v>1</v>
      </c>
      <c r="Q3171">
        <f>INDEX($AB$82:$AB$101,MATCH(I3171,AG$82:AG$101,0))</f>
        <v>1</v>
      </c>
      <c r="R3171">
        <f>INDEX($AB$102:$AB$121,MATCH(J3171,AH$102:AH$121,0))</f>
        <v>1</v>
      </c>
      <c r="S3171">
        <f>INDEX($AB$122:$AB$141,MATCH(K3171,AI$122:AI$141,0))</f>
        <v>0.81</v>
      </c>
      <c r="T3171">
        <f>INDEX($AB$142:$AB$161,MATCH(L3171,AJ$142:AJ$161,0))</f>
        <v>0.72</v>
      </c>
      <c r="U3171" s="13">
        <f t="shared" si="189"/>
        <v>2.0939212800000002E-2</v>
      </c>
      <c r="W3171" t="s">
        <v>3380</v>
      </c>
      <c r="X3171">
        <f>COUNTIFS(A:A,"="&amp;W3171)</f>
        <v>1</v>
      </c>
      <c r="Y3171">
        <f>_xlfn.MAXIFS(U:U,A:A,"="&amp;W3171)</f>
        <v>1.1870176500000001E-2</v>
      </c>
    </row>
    <row r="3172" spans="1:25" x14ac:dyDescent="0.35">
      <c r="A3172" t="s">
        <v>6750</v>
      </c>
      <c r="B3172">
        <v>92</v>
      </c>
      <c r="C3172" t="s">
        <v>8466</v>
      </c>
      <c r="D3172">
        <v>1</v>
      </c>
      <c r="E3172" t="str">
        <f t="shared" si="187"/>
        <v>M</v>
      </c>
      <c r="F3172" t="str">
        <f t="shared" si="188"/>
        <v>A</v>
      </c>
      <c r="G3172" t="str">
        <f t="shared" si="188"/>
        <v>A</v>
      </c>
      <c r="H3172" t="str">
        <f t="shared" si="188"/>
        <v>L</v>
      </c>
      <c r="I3172" t="str">
        <f t="shared" si="188"/>
        <v>Q</v>
      </c>
      <c r="J3172" t="str">
        <f t="shared" si="188"/>
        <v>T</v>
      </c>
      <c r="K3172" t="str">
        <f t="shared" si="188"/>
        <v>K</v>
      </c>
      <c r="L3172" t="str">
        <f t="shared" si="188"/>
        <v>G</v>
      </c>
      <c r="M3172">
        <f>INDEX($AB$2:$AB$21,MATCH(E3172,AC$2:AC$21,0))</f>
        <v>1.37</v>
      </c>
      <c r="N3172">
        <f>INDEX($AB$22:$AB$41,MATCH(F3172,AD$22:AD$41,0))</f>
        <v>1</v>
      </c>
      <c r="O3172">
        <f>INDEX($AB$42:$AB$61,MATCH(G3172,AE$42:AE$61,0))</f>
        <v>0.26</v>
      </c>
      <c r="P3172">
        <f>INDEX($AB$62:$AB$81,MATCH(H3172,AF$62:AF$81,0))</f>
        <v>1</v>
      </c>
      <c r="Q3172">
        <f>INDEX($AB$82:$AB$101,MATCH(I3172,AG$82:AG$101,0))</f>
        <v>1</v>
      </c>
      <c r="R3172">
        <f>INDEX($AB$102:$AB$121,MATCH(J3172,AH$102:AH$121,0))</f>
        <v>0.45</v>
      </c>
      <c r="S3172">
        <f>INDEX($AB$122:$AB$141,MATCH(K3172,AI$122:AI$141,0))</f>
        <v>0.8</v>
      </c>
      <c r="T3172">
        <f>INDEX($AB$142:$AB$161,MATCH(L3172,AJ$142:AJ$161,0))</f>
        <v>0.35</v>
      </c>
      <c r="U3172" s="13">
        <f t="shared" si="189"/>
        <v>4.4881200000000003E-2</v>
      </c>
      <c r="W3172" t="s">
        <v>8467</v>
      </c>
      <c r="X3172">
        <f>COUNTIFS(A:A,"="&amp;W3172)</f>
        <v>1</v>
      </c>
      <c r="Y3172">
        <f>_xlfn.MAXIFS(U:U,A:A,"="&amp;W3172)</f>
        <v>1.1782405152000006E-2</v>
      </c>
    </row>
    <row r="3173" spans="1:25" x14ac:dyDescent="0.35">
      <c r="A3173" t="s">
        <v>8468</v>
      </c>
      <c r="B3173">
        <v>407</v>
      </c>
      <c r="C3173" t="s">
        <v>8469</v>
      </c>
      <c r="D3173">
        <v>0.66666666666666596</v>
      </c>
      <c r="E3173" t="str">
        <f t="shared" si="187"/>
        <v>M</v>
      </c>
      <c r="F3173" t="str">
        <f t="shared" si="188"/>
        <v>F</v>
      </c>
      <c r="G3173" t="str">
        <f t="shared" si="188"/>
        <v>N</v>
      </c>
      <c r="H3173" t="str">
        <f t="shared" si="188"/>
        <v>L</v>
      </c>
      <c r="I3173" t="str">
        <f t="shared" si="188"/>
        <v>Q</v>
      </c>
      <c r="J3173" t="str">
        <f t="shared" si="188"/>
        <v>S</v>
      </c>
      <c r="K3173" t="str">
        <f t="shared" si="188"/>
        <v>K</v>
      </c>
      <c r="L3173" t="str">
        <f t="shared" si="188"/>
        <v>A</v>
      </c>
      <c r="M3173">
        <f>INDEX($AB$2:$AB$21,MATCH(E3173,AC$2:AC$21,0))</f>
        <v>1.37</v>
      </c>
      <c r="N3173">
        <f>INDEX($AB$22:$AB$41,MATCH(F3173,AD$22:AD$41,0))</f>
        <v>0.04</v>
      </c>
      <c r="O3173">
        <f>INDEX($AB$42:$AB$61,MATCH(G3173,AE$42:AE$61,0))</f>
        <v>0.39</v>
      </c>
      <c r="P3173">
        <f>INDEX($AB$62:$AB$81,MATCH(H3173,AF$62:AF$81,0))</f>
        <v>1</v>
      </c>
      <c r="Q3173">
        <f>INDEX($AB$82:$AB$101,MATCH(I3173,AG$82:AG$101,0))</f>
        <v>1</v>
      </c>
      <c r="R3173">
        <f>INDEX($AB$102:$AB$121,MATCH(J3173,AH$102:AH$121,0))</f>
        <v>1</v>
      </c>
      <c r="S3173">
        <f>INDEX($AB$122:$AB$141,MATCH(K3173,AI$122:AI$141,0))</f>
        <v>0.8</v>
      </c>
      <c r="T3173">
        <f>INDEX($AB$142:$AB$161,MATCH(L3173,AJ$142:AJ$161,0))</f>
        <v>0.56000000000000005</v>
      </c>
      <c r="U3173" s="13">
        <f t="shared" si="189"/>
        <v>9.5746560000000026E-3</v>
      </c>
      <c r="W3173" t="s">
        <v>3370</v>
      </c>
      <c r="X3173">
        <f>COUNTIFS(A:A,"="&amp;W3173)</f>
        <v>1</v>
      </c>
      <c r="Y3173">
        <f>_xlfn.MAXIFS(U:U,A:A,"="&amp;W3173)</f>
        <v>1.1767717499999997E-2</v>
      </c>
    </row>
    <row r="3174" spans="1:25" x14ac:dyDescent="0.35">
      <c r="A3174" t="s">
        <v>8468</v>
      </c>
      <c r="B3174">
        <v>459</v>
      </c>
      <c r="C3174" t="s">
        <v>8470</v>
      </c>
      <c r="D3174">
        <v>1</v>
      </c>
      <c r="E3174" t="str">
        <f t="shared" si="187"/>
        <v>E</v>
      </c>
      <c r="F3174" t="str">
        <f t="shared" si="187"/>
        <v>P</v>
      </c>
      <c r="G3174" t="str">
        <f t="shared" si="187"/>
        <v>S</v>
      </c>
      <c r="H3174" t="str">
        <f t="shared" si="187"/>
        <v>L</v>
      </c>
      <c r="I3174" t="str">
        <f t="shared" si="187"/>
        <v>Q</v>
      </c>
      <c r="J3174" t="str">
        <f t="shared" si="187"/>
        <v>N</v>
      </c>
      <c r="K3174" t="str">
        <f t="shared" si="187"/>
        <v>K</v>
      </c>
      <c r="L3174" t="str">
        <f t="shared" si="187"/>
        <v>D</v>
      </c>
      <c r="M3174">
        <f>INDEX($AB$2:$AB$21,MATCH(E3174,AC$2:AC$21,0))</f>
        <v>0.55000000000000004</v>
      </c>
      <c r="N3174">
        <f>INDEX($AB$22:$AB$41,MATCH(F3174,AD$22:AD$41,0))</f>
        <v>0.49</v>
      </c>
      <c r="O3174">
        <f>INDEX($AB$42:$AB$61,MATCH(G3174,AE$42:AE$61,0))</f>
        <v>0.41</v>
      </c>
      <c r="P3174">
        <f>INDEX($AB$62:$AB$81,MATCH(H3174,AF$62:AF$81,0))</f>
        <v>1</v>
      </c>
      <c r="Q3174">
        <f>INDEX($AB$82:$AB$101,MATCH(I3174,AG$82:AG$101,0))</f>
        <v>1</v>
      </c>
      <c r="R3174">
        <f>INDEX($AB$102:$AB$121,MATCH(J3174,AH$102:AH$121,0))</f>
        <v>0.15</v>
      </c>
      <c r="S3174">
        <f>INDEX($AB$122:$AB$141,MATCH(K3174,AI$122:AI$141,0))</f>
        <v>0.8</v>
      </c>
      <c r="T3174">
        <f>INDEX($AB$142:$AB$161,MATCH(L3174,AJ$142:AJ$161,0))</f>
        <v>0.26</v>
      </c>
      <c r="U3174" s="13">
        <f t="shared" si="189"/>
        <v>3.447444E-3</v>
      </c>
      <c r="W3174" t="s">
        <v>8471</v>
      </c>
      <c r="X3174">
        <f>COUNTIFS(A:A,"="&amp;W3174)</f>
        <v>1</v>
      </c>
      <c r="Y3174">
        <f>_xlfn.MAXIFS(U:U,A:A,"="&amp;W3174)</f>
        <v>1.171989E-2</v>
      </c>
    </row>
    <row r="3175" spans="1:25" x14ac:dyDescent="0.35">
      <c r="A3175" t="s">
        <v>3642</v>
      </c>
      <c r="B3175">
        <v>863</v>
      </c>
      <c r="C3175" t="s">
        <v>8472</v>
      </c>
      <c r="D3175">
        <v>1</v>
      </c>
      <c r="E3175" t="str">
        <f t="shared" si="187"/>
        <v>L</v>
      </c>
      <c r="F3175" t="str">
        <f t="shared" si="187"/>
        <v>S</v>
      </c>
      <c r="G3175" t="str">
        <f t="shared" si="187"/>
        <v>K</v>
      </c>
      <c r="H3175" t="str">
        <f t="shared" si="187"/>
        <v>L</v>
      </c>
      <c r="I3175" t="str">
        <f t="shared" si="187"/>
        <v>Q</v>
      </c>
      <c r="J3175" t="str">
        <f t="shared" si="187"/>
        <v>S</v>
      </c>
      <c r="K3175" t="str">
        <f t="shared" si="187"/>
        <v>L</v>
      </c>
      <c r="L3175" t="str">
        <f t="shared" si="187"/>
        <v>I</v>
      </c>
      <c r="M3175">
        <f>INDEX($AB$2:$AB$21,MATCH(E3175,AC$2:AC$21,0))</f>
        <v>1.3</v>
      </c>
      <c r="N3175">
        <f>INDEX($AB$22:$AB$41,MATCH(F3175,AD$22:AD$41,0))</f>
        <v>0.51</v>
      </c>
      <c r="O3175">
        <f>INDEX($AB$42:$AB$61,MATCH(G3175,AE$42:AE$61,0))</f>
        <v>0.91</v>
      </c>
      <c r="P3175">
        <f>INDEX($AB$62:$AB$81,MATCH(H3175,AF$62:AF$81,0))</f>
        <v>1</v>
      </c>
      <c r="Q3175">
        <f>INDEX($AB$82:$AB$101,MATCH(I3175,AG$82:AG$101,0))</f>
        <v>1</v>
      </c>
      <c r="R3175">
        <f>INDEX($AB$102:$AB$121,MATCH(J3175,AH$102:AH$121,0))</f>
        <v>1</v>
      </c>
      <c r="S3175">
        <f>INDEX($AB$122:$AB$141,MATCH(K3175,AI$122:AI$141,0))</f>
        <v>0.44</v>
      </c>
      <c r="T3175">
        <f>INDEX($AB$142:$AB$161,MATCH(L3175,AJ$142:AJ$161,0))</f>
        <v>0.81</v>
      </c>
      <c r="U3175" s="13">
        <f t="shared" si="189"/>
        <v>0.21502681200000001</v>
      </c>
      <c r="W3175" t="s">
        <v>8473</v>
      </c>
      <c r="X3175">
        <f>COUNTIFS(A:A,"="&amp;W3175)</f>
        <v>1</v>
      </c>
      <c r="Y3175">
        <f>_xlfn.MAXIFS(U:U,A:A,"="&amp;W3175)</f>
        <v>1.1708146296E-2</v>
      </c>
    </row>
    <row r="3176" spans="1:25" x14ac:dyDescent="0.35">
      <c r="A3176" t="s">
        <v>8474</v>
      </c>
      <c r="B3176">
        <v>494</v>
      </c>
      <c r="C3176" t="s">
        <v>8475</v>
      </c>
      <c r="D3176">
        <v>1</v>
      </c>
      <c r="E3176" t="str">
        <f t="shared" si="187"/>
        <v>E</v>
      </c>
      <c r="F3176" t="str">
        <f t="shared" si="187"/>
        <v>A</v>
      </c>
      <c r="G3176" t="str">
        <f t="shared" si="187"/>
        <v>T</v>
      </c>
      <c r="H3176" t="str">
        <f t="shared" si="187"/>
        <v>T</v>
      </c>
      <c r="I3176" t="str">
        <f t="shared" si="187"/>
        <v>Q</v>
      </c>
      <c r="J3176" t="str">
        <f t="shared" si="187"/>
        <v>S</v>
      </c>
      <c r="K3176" t="str">
        <f t="shared" si="187"/>
        <v>R</v>
      </c>
      <c r="L3176" t="str">
        <f t="shared" si="187"/>
        <v>A</v>
      </c>
      <c r="M3176">
        <f>INDEX($AB$2:$AB$21,MATCH(E3176,AC$2:AC$21,0))</f>
        <v>0.55000000000000004</v>
      </c>
      <c r="N3176">
        <f>INDEX($AB$22:$AB$41,MATCH(F3176,AD$22:AD$41,0))</f>
        <v>1</v>
      </c>
      <c r="O3176">
        <f>INDEX($AB$42:$AB$61,MATCH(G3176,AE$42:AE$61,0))</f>
        <v>0.48</v>
      </c>
      <c r="P3176">
        <f>INDEX($AB$62:$AB$81,MATCH(H3176,AF$62:AF$81,0))</f>
        <v>0</v>
      </c>
      <c r="Q3176">
        <f>INDEX($AB$82:$AB$101,MATCH(I3176,AG$82:AG$101,0))</f>
        <v>1</v>
      </c>
      <c r="R3176">
        <f>INDEX($AB$102:$AB$121,MATCH(J3176,AH$102:AH$121,0))</f>
        <v>1</v>
      </c>
      <c r="S3176">
        <f>INDEX($AB$122:$AB$141,MATCH(K3176,AI$122:AI$141,0))</f>
        <v>0.79</v>
      </c>
      <c r="T3176">
        <f>INDEX($AB$142:$AB$161,MATCH(L3176,AJ$142:AJ$161,0))</f>
        <v>0.56000000000000005</v>
      </c>
      <c r="U3176" s="13">
        <f t="shared" si="189"/>
        <v>0</v>
      </c>
      <c r="W3176" t="s">
        <v>7725</v>
      </c>
      <c r="X3176">
        <f>COUNTIFS(A:A,"="&amp;W3176)</f>
        <v>1</v>
      </c>
      <c r="Y3176">
        <f>_xlfn.MAXIFS(U:U,A:A,"="&amp;W3176)</f>
        <v>1.1707015320000003E-2</v>
      </c>
    </row>
    <row r="3177" spans="1:25" x14ac:dyDescent="0.35">
      <c r="A3177" t="s">
        <v>5111</v>
      </c>
      <c r="B3177">
        <v>311</v>
      </c>
      <c r="C3177" t="s">
        <v>8476</v>
      </c>
      <c r="D3177">
        <v>1</v>
      </c>
      <c r="E3177" t="str">
        <f t="shared" si="187"/>
        <v>E</v>
      </c>
      <c r="F3177" t="str">
        <f t="shared" si="187"/>
        <v>S</v>
      </c>
      <c r="G3177" t="str">
        <f t="shared" si="187"/>
        <v>A</v>
      </c>
      <c r="H3177" t="str">
        <f t="shared" si="187"/>
        <v>L</v>
      </c>
      <c r="I3177" t="str">
        <f t="shared" si="187"/>
        <v>Q</v>
      </c>
      <c r="J3177" t="str">
        <f t="shared" si="187"/>
        <v>G</v>
      </c>
      <c r="K3177" t="str">
        <f t="shared" si="187"/>
        <v>D</v>
      </c>
      <c r="L3177" t="str">
        <f t="shared" si="187"/>
        <v>E</v>
      </c>
      <c r="M3177">
        <f>INDEX($AB$2:$AB$21,MATCH(E3177,AC$2:AC$21,0))</f>
        <v>0.55000000000000004</v>
      </c>
      <c r="N3177">
        <f>INDEX($AB$22:$AB$41,MATCH(F3177,AD$22:AD$41,0))</f>
        <v>0.51</v>
      </c>
      <c r="O3177">
        <f>INDEX($AB$42:$AB$61,MATCH(G3177,AE$42:AE$61,0))</f>
        <v>0.26</v>
      </c>
      <c r="P3177">
        <f>INDEX($AB$62:$AB$81,MATCH(H3177,AF$62:AF$81,0))</f>
        <v>1</v>
      </c>
      <c r="Q3177">
        <f>INDEX($AB$82:$AB$101,MATCH(I3177,AG$82:AG$101,0))</f>
        <v>1</v>
      </c>
      <c r="R3177">
        <f>INDEX($AB$102:$AB$121,MATCH(J3177,AH$102:AH$121,0))</f>
        <v>0.78</v>
      </c>
      <c r="S3177">
        <f>INDEX($AB$122:$AB$141,MATCH(K3177,AI$122:AI$141,0))</f>
        <v>0.28000000000000003</v>
      </c>
      <c r="T3177">
        <f>INDEX($AB$142:$AB$161,MATCH(L3177,AJ$142:AJ$161,0))</f>
        <v>0.42</v>
      </c>
      <c r="U3177" s="13">
        <f t="shared" si="189"/>
        <v>6.6897230400000023E-3</v>
      </c>
      <c r="W3177" t="s">
        <v>6843</v>
      </c>
      <c r="X3177">
        <f>COUNTIFS(A:A,"="&amp;W3177)</f>
        <v>2</v>
      </c>
      <c r="Y3177">
        <f>_xlfn.MAXIFS(U:U,A:A,"="&amp;W3177)</f>
        <v>1.1682048E-2</v>
      </c>
    </row>
    <row r="3178" spans="1:25" x14ac:dyDescent="0.35">
      <c r="A3178" t="s">
        <v>5111</v>
      </c>
      <c r="B3178">
        <v>1713</v>
      </c>
      <c r="C3178" t="s">
        <v>8477</v>
      </c>
      <c r="D3178">
        <v>1</v>
      </c>
      <c r="E3178" t="str">
        <f t="shared" si="187"/>
        <v>R</v>
      </c>
      <c r="F3178" t="str">
        <f t="shared" si="187"/>
        <v>P</v>
      </c>
      <c r="G3178" t="str">
        <f t="shared" si="187"/>
        <v>S</v>
      </c>
      <c r="H3178" t="str">
        <f t="shared" si="187"/>
        <v>L</v>
      </c>
      <c r="I3178" t="str">
        <f t="shared" si="187"/>
        <v>Q</v>
      </c>
      <c r="J3178" t="str">
        <f t="shared" si="187"/>
        <v>R</v>
      </c>
      <c r="K3178" t="str">
        <f t="shared" si="187"/>
        <v>R</v>
      </c>
      <c r="L3178" t="str">
        <f t="shared" si="187"/>
        <v>A</v>
      </c>
      <c r="M3178">
        <f>INDEX($AB$2:$AB$21,MATCH(E3178,AC$2:AC$21,0))</f>
        <v>1.36</v>
      </c>
      <c r="N3178">
        <f>INDEX($AB$22:$AB$41,MATCH(F3178,AD$22:AD$41,0))</f>
        <v>0.49</v>
      </c>
      <c r="O3178">
        <f>INDEX($AB$42:$AB$61,MATCH(G3178,AE$42:AE$61,0))</f>
        <v>0.41</v>
      </c>
      <c r="P3178">
        <f>INDEX($AB$62:$AB$81,MATCH(H3178,AF$62:AF$81,0))</f>
        <v>1</v>
      </c>
      <c r="Q3178">
        <f>INDEX($AB$82:$AB$101,MATCH(I3178,AG$82:AG$101,0))</f>
        <v>1</v>
      </c>
      <c r="R3178">
        <f>INDEX($AB$102:$AB$121,MATCH(J3178,AH$102:AH$121,0))</f>
        <v>7.0000000000000007E-2</v>
      </c>
      <c r="S3178">
        <f>INDEX($AB$122:$AB$141,MATCH(K3178,AI$122:AI$141,0))</f>
        <v>0.79</v>
      </c>
      <c r="T3178">
        <f>INDEX($AB$142:$AB$161,MATCH(L3178,AJ$142:AJ$161,0))</f>
        <v>0.56000000000000005</v>
      </c>
      <c r="U3178" s="13">
        <f t="shared" si="189"/>
        <v>8.4612008320000005E-3</v>
      </c>
      <c r="W3178" t="s">
        <v>8478</v>
      </c>
      <c r="X3178">
        <f>COUNTIFS(A:A,"="&amp;W3178)</f>
        <v>1</v>
      </c>
      <c r="Y3178">
        <f>_xlfn.MAXIFS(U:U,A:A,"="&amp;W3178)</f>
        <v>1.1682048E-2</v>
      </c>
    </row>
    <row r="3179" spans="1:25" x14ac:dyDescent="0.35">
      <c r="A3179" t="s">
        <v>5111</v>
      </c>
      <c r="B3179">
        <v>1972</v>
      </c>
      <c r="C3179" t="s">
        <v>8479</v>
      </c>
      <c r="D3179">
        <v>1</v>
      </c>
      <c r="E3179" t="str">
        <f t="shared" si="187"/>
        <v>I</v>
      </c>
      <c r="F3179" t="str">
        <f t="shared" si="187"/>
        <v>S</v>
      </c>
      <c r="G3179" t="str">
        <f t="shared" si="187"/>
        <v>T</v>
      </c>
      <c r="H3179" t="str">
        <f t="shared" si="187"/>
        <v>L</v>
      </c>
      <c r="I3179" t="str">
        <f t="shared" si="187"/>
        <v>Q</v>
      </c>
      <c r="J3179" t="str">
        <f t="shared" si="187"/>
        <v>S</v>
      </c>
      <c r="K3179" t="str">
        <f t="shared" si="187"/>
        <v>S</v>
      </c>
      <c r="L3179" t="str">
        <f t="shared" si="187"/>
        <v>D</v>
      </c>
      <c r="M3179">
        <f>INDEX($AB$2:$AB$21,MATCH(E3179,AC$2:AC$21,0))</f>
        <v>1.35</v>
      </c>
      <c r="N3179">
        <f>INDEX($AB$22:$AB$41,MATCH(F3179,AD$22:AD$41,0))</f>
        <v>0.51</v>
      </c>
      <c r="O3179">
        <f>INDEX($AB$42:$AB$61,MATCH(G3179,AE$42:AE$61,0))</f>
        <v>0.48</v>
      </c>
      <c r="P3179">
        <f>INDEX($AB$62:$AB$81,MATCH(H3179,AF$62:AF$81,0))</f>
        <v>1</v>
      </c>
      <c r="Q3179">
        <f>INDEX($AB$82:$AB$101,MATCH(I3179,AG$82:AG$101,0))</f>
        <v>1</v>
      </c>
      <c r="R3179">
        <f>INDEX($AB$102:$AB$121,MATCH(J3179,AH$102:AH$121,0))</f>
        <v>1</v>
      </c>
      <c r="S3179">
        <f>INDEX($AB$122:$AB$141,MATCH(K3179,AI$122:AI$141,0))</f>
        <v>1.29</v>
      </c>
      <c r="T3179">
        <f>INDEX($AB$142:$AB$161,MATCH(L3179,AJ$142:AJ$161,0))</f>
        <v>0.26</v>
      </c>
      <c r="U3179" s="13">
        <f t="shared" si="189"/>
        <v>0.11084299200000002</v>
      </c>
      <c r="W3179" t="s">
        <v>2763</v>
      </c>
      <c r="X3179">
        <f>COUNTIFS(A:A,"="&amp;W3179)</f>
        <v>1</v>
      </c>
      <c r="Y3179">
        <f>_xlfn.MAXIFS(U:U,A:A,"="&amp;W3179)</f>
        <v>1.1639916287999999E-2</v>
      </c>
    </row>
    <row r="3180" spans="1:25" x14ac:dyDescent="0.35">
      <c r="A3180" t="s">
        <v>5111</v>
      </c>
      <c r="B3180">
        <v>2540</v>
      </c>
      <c r="C3180" t="s">
        <v>8480</v>
      </c>
      <c r="D3180">
        <v>0.66666666666666596</v>
      </c>
      <c r="E3180" t="str">
        <f t="shared" si="187"/>
        <v>K</v>
      </c>
      <c r="F3180" t="str">
        <f t="shared" si="187"/>
        <v>A</v>
      </c>
      <c r="G3180" t="str">
        <f t="shared" si="187"/>
        <v>F</v>
      </c>
      <c r="H3180" t="str">
        <f t="shared" si="187"/>
        <v>L</v>
      </c>
      <c r="I3180" t="str">
        <f t="shared" si="187"/>
        <v>Q</v>
      </c>
      <c r="J3180" t="str">
        <f t="shared" si="187"/>
        <v>F</v>
      </c>
      <c r="K3180" t="str">
        <f t="shared" si="187"/>
        <v>T</v>
      </c>
      <c r="L3180" t="str">
        <f t="shared" si="187"/>
        <v>T</v>
      </c>
      <c r="M3180">
        <f>INDEX($AB$2:$AB$21,MATCH(E3180,AC$2:AC$21,0))</f>
        <v>1.3</v>
      </c>
      <c r="N3180">
        <f>INDEX($AB$22:$AB$41,MATCH(F3180,AD$22:AD$41,0))</f>
        <v>1</v>
      </c>
      <c r="O3180">
        <f>INDEX($AB$42:$AB$61,MATCH(G3180,AE$42:AE$61,0))</f>
        <v>0.4</v>
      </c>
      <c r="P3180">
        <f>INDEX($AB$62:$AB$81,MATCH(H3180,AF$62:AF$81,0))</f>
        <v>1</v>
      </c>
      <c r="Q3180">
        <f>INDEX($AB$82:$AB$101,MATCH(I3180,AG$82:AG$101,0))</f>
        <v>1</v>
      </c>
      <c r="R3180">
        <f>INDEX($AB$102:$AB$121,MATCH(J3180,AH$102:AH$121,0))</f>
        <v>0.11</v>
      </c>
      <c r="S3180">
        <f>INDEX($AB$122:$AB$141,MATCH(K3180,AI$122:AI$141,0))</f>
        <v>0.71</v>
      </c>
      <c r="T3180">
        <f>INDEX($AB$142:$AB$161,MATCH(L3180,AJ$142:AJ$161,0))</f>
        <v>0.82</v>
      </c>
      <c r="U3180" s="13">
        <f t="shared" si="189"/>
        <v>3.3301839999999992E-2</v>
      </c>
      <c r="W3180" t="s">
        <v>8481</v>
      </c>
      <c r="X3180">
        <f>COUNTIFS(A:A,"="&amp;W3180)</f>
        <v>1</v>
      </c>
      <c r="Y3180">
        <f>_xlfn.MAXIFS(U:U,A:A,"="&amp;W3180)</f>
        <v>1.1629800000000001E-2</v>
      </c>
    </row>
    <row r="3181" spans="1:25" x14ac:dyDescent="0.35">
      <c r="A3181" t="s">
        <v>3557</v>
      </c>
      <c r="B3181">
        <v>332</v>
      </c>
      <c r="C3181" t="s">
        <v>8482</v>
      </c>
      <c r="D3181">
        <v>1</v>
      </c>
      <c r="E3181" t="str">
        <f t="shared" si="187"/>
        <v>Q</v>
      </c>
      <c r="F3181" t="str">
        <f t="shared" si="187"/>
        <v>A</v>
      </c>
      <c r="G3181" t="str">
        <f t="shared" si="187"/>
        <v>S</v>
      </c>
      <c r="H3181" t="str">
        <f t="shared" si="187"/>
        <v>L</v>
      </c>
      <c r="I3181" t="str">
        <f t="shared" si="187"/>
        <v>Q</v>
      </c>
      <c r="J3181" t="str">
        <f t="shared" si="187"/>
        <v>S</v>
      </c>
      <c r="K3181" t="str">
        <f t="shared" si="187"/>
        <v>S</v>
      </c>
      <c r="L3181" t="str">
        <f t="shared" si="187"/>
        <v>L</v>
      </c>
      <c r="M3181">
        <f>INDEX($AB$2:$AB$21,MATCH(E3181,AC$2:AC$21,0))</f>
        <v>0.66</v>
      </c>
      <c r="N3181">
        <f>INDEX($AB$22:$AB$41,MATCH(F3181,AD$22:AD$41,0))</f>
        <v>1</v>
      </c>
      <c r="O3181">
        <f>INDEX($AB$42:$AB$61,MATCH(G3181,AE$42:AE$61,0))</f>
        <v>0.41</v>
      </c>
      <c r="P3181">
        <f>INDEX($AB$62:$AB$81,MATCH(H3181,AF$62:AF$81,0))</f>
        <v>1</v>
      </c>
      <c r="Q3181">
        <f>INDEX($AB$82:$AB$101,MATCH(I3181,AG$82:AG$101,0))</f>
        <v>1</v>
      </c>
      <c r="R3181">
        <f>INDEX($AB$102:$AB$121,MATCH(J3181,AH$102:AH$121,0))</f>
        <v>1</v>
      </c>
      <c r="S3181">
        <f>INDEX($AB$122:$AB$141,MATCH(K3181,AI$122:AI$141,0))</f>
        <v>1.29</v>
      </c>
      <c r="T3181">
        <f>INDEX($AB$142:$AB$161,MATCH(L3181,AJ$142:AJ$161,0))</f>
        <v>0.64</v>
      </c>
      <c r="U3181" s="13">
        <f t="shared" si="189"/>
        <v>0.22340736</v>
      </c>
      <c r="W3181" t="s">
        <v>6414</v>
      </c>
      <c r="X3181">
        <f>COUNTIFS(A:A,"="&amp;W3181)</f>
        <v>1</v>
      </c>
      <c r="Y3181">
        <f>_xlfn.MAXIFS(U:U,A:A,"="&amp;W3181)</f>
        <v>1.1625306623999999E-2</v>
      </c>
    </row>
    <row r="3182" spans="1:25" x14ac:dyDescent="0.35">
      <c r="A3182" t="s">
        <v>8483</v>
      </c>
      <c r="B3182">
        <v>325</v>
      </c>
      <c r="C3182" t="s">
        <v>8484</v>
      </c>
      <c r="D3182">
        <v>0.66666666666666596</v>
      </c>
      <c r="E3182" t="str">
        <f t="shared" si="187"/>
        <v>R</v>
      </c>
      <c r="F3182" t="str">
        <f t="shared" si="187"/>
        <v>R</v>
      </c>
      <c r="G3182" t="str">
        <f t="shared" si="187"/>
        <v>Q</v>
      </c>
      <c r="H3182" t="str">
        <f t="shared" si="187"/>
        <v>L</v>
      </c>
      <c r="I3182" t="str">
        <f t="shared" si="187"/>
        <v>Q</v>
      </c>
      <c r="J3182" t="str">
        <f t="shared" si="187"/>
        <v>S</v>
      </c>
      <c r="K3182" t="str">
        <f t="shared" si="187"/>
        <v>K</v>
      </c>
      <c r="L3182" t="str">
        <f t="shared" si="187"/>
        <v>S</v>
      </c>
      <c r="M3182">
        <f>INDEX($AB$2:$AB$21,MATCH(E3182,AC$2:AC$21,0))</f>
        <v>1.36</v>
      </c>
      <c r="N3182">
        <f>INDEX($AB$22:$AB$41,MATCH(F3182,AD$22:AD$41,0))</f>
        <v>0</v>
      </c>
      <c r="O3182">
        <f>INDEX($AB$42:$AB$61,MATCH(G3182,AE$42:AE$61,0))</f>
        <v>0.41</v>
      </c>
      <c r="P3182">
        <f>INDEX($AB$62:$AB$81,MATCH(H3182,AF$62:AF$81,0))</f>
        <v>1</v>
      </c>
      <c r="Q3182">
        <f>INDEX($AB$82:$AB$101,MATCH(I3182,AG$82:AG$101,0))</f>
        <v>1</v>
      </c>
      <c r="R3182">
        <f>INDEX($AB$102:$AB$121,MATCH(J3182,AH$102:AH$121,0))</f>
        <v>1</v>
      </c>
      <c r="S3182">
        <f>INDEX($AB$122:$AB$141,MATCH(K3182,AI$122:AI$141,0))</f>
        <v>0.8</v>
      </c>
      <c r="T3182">
        <f>INDEX($AB$142:$AB$161,MATCH(L3182,AJ$142:AJ$161,0))</f>
        <v>0.72</v>
      </c>
      <c r="U3182" s="13">
        <f t="shared" si="189"/>
        <v>0</v>
      </c>
      <c r="W3182" t="s">
        <v>8485</v>
      </c>
      <c r="X3182">
        <f>COUNTIFS(A:A,"="&amp;W3182)</f>
        <v>1</v>
      </c>
      <c r="Y3182">
        <f>_xlfn.MAXIFS(U:U,A:A,"="&amp;W3182)</f>
        <v>1.1537100863999998E-2</v>
      </c>
    </row>
    <row r="3183" spans="1:25" x14ac:dyDescent="0.35">
      <c r="A3183" t="s">
        <v>8095</v>
      </c>
      <c r="B3183">
        <v>215</v>
      </c>
      <c r="C3183" t="s">
        <v>8486</v>
      </c>
      <c r="D3183">
        <v>1</v>
      </c>
      <c r="E3183" t="str">
        <f t="shared" si="187"/>
        <v>K</v>
      </c>
      <c r="F3183" t="str">
        <f t="shared" si="187"/>
        <v>P</v>
      </c>
      <c r="G3183" t="str">
        <f t="shared" si="187"/>
        <v>S</v>
      </c>
      <c r="H3183" t="str">
        <f t="shared" si="187"/>
        <v>P</v>
      </c>
      <c r="I3183" t="str">
        <f t="shared" si="187"/>
        <v>Q</v>
      </c>
      <c r="J3183" t="str">
        <f t="shared" si="187"/>
        <v>A</v>
      </c>
      <c r="K3183" t="str">
        <f t="shared" si="187"/>
        <v>A</v>
      </c>
      <c r="L3183" t="str">
        <f t="shared" si="187"/>
        <v>A</v>
      </c>
      <c r="M3183">
        <f>INDEX($AB$2:$AB$21,MATCH(E3183,AC$2:AC$21,0))</f>
        <v>1.3</v>
      </c>
      <c r="N3183">
        <f>INDEX($AB$22:$AB$41,MATCH(F3183,AD$22:AD$41,0))</f>
        <v>0.49</v>
      </c>
      <c r="O3183">
        <f>INDEX($AB$42:$AB$61,MATCH(G3183,AE$42:AE$61,0))</f>
        <v>0.41</v>
      </c>
      <c r="P3183">
        <f>INDEX($AB$62:$AB$81,MATCH(H3183,AF$62:AF$81,0))</f>
        <v>0.03</v>
      </c>
      <c r="Q3183">
        <f>INDEX($AB$82:$AB$101,MATCH(I3183,AG$82:AG$101,0))</f>
        <v>1</v>
      </c>
      <c r="R3183">
        <f>INDEX($AB$102:$AB$121,MATCH(J3183,AH$102:AH$121,0))</f>
        <v>0.99</v>
      </c>
      <c r="S3183">
        <f>INDEX($AB$122:$AB$141,MATCH(K3183,AI$122:AI$141,0))</f>
        <v>1.05</v>
      </c>
      <c r="T3183">
        <f>INDEX($AB$142:$AB$161,MATCH(L3183,AJ$142:AJ$161,0))</f>
        <v>0.56000000000000005</v>
      </c>
      <c r="U3183" s="13">
        <f t="shared" si="189"/>
        <v>4.5609684120000004E-3</v>
      </c>
      <c r="W3183" t="s">
        <v>4320</v>
      </c>
      <c r="X3183">
        <f>COUNTIFS(A:A,"="&amp;W3183)</f>
        <v>1</v>
      </c>
      <c r="Y3183">
        <f>_xlfn.MAXIFS(U:U,A:A,"="&amp;W3183)</f>
        <v>1.149764616E-2</v>
      </c>
    </row>
    <row r="3184" spans="1:25" x14ac:dyDescent="0.35">
      <c r="A3184" t="s">
        <v>8095</v>
      </c>
      <c r="B3184">
        <v>897</v>
      </c>
      <c r="C3184" t="s">
        <v>8487</v>
      </c>
      <c r="D3184">
        <v>0.66666666666666596</v>
      </c>
      <c r="E3184" t="str">
        <f t="shared" ref="E3184:L3215" si="190">MID($C3184,E$1,1)</f>
        <v>N</v>
      </c>
      <c r="F3184" t="str">
        <f t="shared" si="190"/>
        <v>T</v>
      </c>
      <c r="G3184" t="str">
        <f t="shared" si="190"/>
        <v>F</v>
      </c>
      <c r="H3184" t="str">
        <f t="shared" si="190"/>
        <v>I</v>
      </c>
      <c r="I3184" t="str">
        <f t="shared" si="190"/>
        <v>Q</v>
      </c>
      <c r="J3184" t="str">
        <f t="shared" si="190"/>
        <v>S</v>
      </c>
      <c r="K3184" t="str">
        <f t="shared" si="190"/>
        <v>R</v>
      </c>
      <c r="L3184" t="str">
        <f t="shared" si="190"/>
        <v>A</v>
      </c>
      <c r="M3184">
        <f>INDEX($AB$2:$AB$21,MATCH(E3184,AC$2:AC$21,0))</f>
        <v>1.01</v>
      </c>
      <c r="N3184">
        <f>INDEX($AB$22:$AB$41,MATCH(F3184,AD$22:AD$41,0))</f>
        <v>0.77</v>
      </c>
      <c r="O3184">
        <f>INDEX($AB$42:$AB$61,MATCH(G3184,AE$42:AE$61,0))</f>
        <v>0.4</v>
      </c>
      <c r="P3184">
        <f>INDEX($AB$62:$AB$81,MATCH(H3184,AF$62:AF$81,0))</f>
        <v>0.13</v>
      </c>
      <c r="Q3184">
        <f>INDEX($AB$82:$AB$101,MATCH(I3184,AG$82:AG$101,0))</f>
        <v>1</v>
      </c>
      <c r="R3184">
        <f>INDEX($AB$102:$AB$121,MATCH(J3184,AH$102:AH$121,0))</f>
        <v>1</v>
      </c>
      <c r="S3184">
        <f>INDEX($AB$122:$AB$141,MATCH(K3184,AI$122:AI$141,0))</f>
        <v>0.79</v>
      </c>
      <c r="T3184">
        <f>INDEX($AB$142:$AB$161,MATCH(L3184,AJ$142:AJ$161,0))</f>
        <v>0.56000000000000005</v>
      </c>
      <c r="U3184" s="13">
        <f t="shared" si="189"/>
        <v>1.7890832960000002E-2</v>
      </c>
      <c r="W3184" t="s">
        <v>8488</v>
      </c>
      <c r="X3184">
        <f>COUNTIFS(A:A,"="&amp;W3184)</f>
        <v>1</v>
      </c>
      <c r="Y3184">
        <f>_xlfn.MAXIFS(U:U,A:A,"="&amp;W3184)</f>
        <v>1.1481120000000003E-2</v>
      </c>
    </row>
    <row r="3185" spans="1:25" x14ac:dyDescent="0.35">
      <c r="A3185" t="s">
        <v>8489</v>
      </c>
      <c r="B3185">
        <v>589</v>
      </c>
      <c r="C3185" t="s">
        <v>8490</v>
      </c>
      <c r="D3185">
        <v>1</v>
      </c>
      <c r="E3185" t="str">
        <f t="shared" si="190"/>
        <v>L</v>
      </c>
      <c r="F3185" t="str">
        <f t="shared" si="190"/>
        <v>P</v>
      </c>
      <c r="G3185" t="str">
        <f t="shared" si="190"/>
        <v>T</v>
      </c>
      <c r="H3185" t="str">
        <f t="shared" si="190"/>
        <v>L</v>
      </c>
      <c r="I3185" t="str">
        <f t="shared" si="190"/>
        <v>Q</v>
      </c>
      <c r="J3185" t="str">
        <f t="shared" si="190"/>
        <v>N</v>
      </c>
      <c r="K3185" t="str">
        <f t="shared" si="190"/>
        <v>D</v>
      </c>
      <c r="L3185" t="str">
        <f t="shared" si="190"/>
        <v>T</v>
      </c>
      <c r="M3185">
        <f>INDEX($AB$2:$AB$21,MATCH(E3185,AC$2:AC$21,0))</f>
        <v>1.3</v>
      </c>
      <c r="N3185">
        <f>INDEX($AB$22:$AB$41,MATCH(F3185,AD$22:AD$41,0))</f>
        <v>0.49</v>
      </c>
      <c r="O3185">
        <f>INDEX($AB$42:$AB$61,MATCH(G3185,AE$42:AE$61,0))</f>
        <v>0.48</v>
      </c>
      <c r="P3185">
        <f>INDEX($AB$62:$AB$81,MATCH(H3185,AF$62:AF$81,0))</f>
        <v>1</v>
      </c>
      <c r="Q3185">
        <f>INDEX($AB$82:$AB$101,MATCH(I3185,AG$82:AG$101,0))</f>
        <v>1</v>
      </c>
      <c r="R3185">
        <f>INDEX($AB$102:$AB$121,MATCH(J3185,AH$102:AH$121,0))</f>
        <v>0.15</v>
      </c>
      <c r="S3185">
        <f>INDEX($AB$122:$AB$141,MATCH(K3185,AI$122:AI$141,0))</f>
        <v>0.28000000000000003</v>
      </c>
      <c r="T3185">
        <f>INDEX($AB$142:$AB$161,MATCH(L3185,AJ$142:AJ$161,0))</f>
        <v>0.82</v>
      </c>
      <c r="U3185" s="13">
        <f t="shared" si="189"/>
        <v>1.0530374399999999E-2</v>
      </c>
      <c r="W3185" t="s">
        <v>8491</v>
      </c>
      <c r="X3185">
        <f>COUNTIFS(A:A,"="&amp;W3185)</f>
        <v>1</v>
      </c>
      <c r="Y3185">
        <f>_xlfn.MAXIFS(U:U,A:A,"="&amp;W3185)</f>
        <v>1.1475878400000002E-2</v>
      </c>
    </row>
    <row r="3186" spans="1:25" x14ac:dyDescent="0.35">
      <c r="A3186" t="s">
        <v>4371</v>
      </c>
      <c r="B3186">
        <v>516</v>
      </c>
      <c r="C3186" t="s">
        <v>8492</v>
      </c>
      <c r="D3186">
        <v>0.66666666666666596</v>
      </c>
      <c r="E3186" t="str">
        <f t="shared" si="190"/>
        <v>K</v>
      </c>
      <c r="F3186" t="str">
        <f t="shared" si="190"/>
        <v>S</v>
      </c>
      <c r="G3186" t="str">
        <f t="shared" si="190"/>
        <v>L</v>
      </c>
      <c r="H3186" t="str">
        <f t="shared" si="190"/>
        <v>L</v>
      </c>
      <c r="I3186" t="str">
        <f t="shared" si="190"/>
        <v>Q</v>
      </c>
      <c r="J3186" t="str">
        <f t="shared" si="190"/>
        <v>S</v>
      </c>
      <c r="K3186" t="str">
        <f t="shared" si="190"/>
        <v>T</v>
      </c>
      <c r="L3186" t="str">
        <f t="shared" si="190"/>
        <v>S</v>
      </c>
      <c r="M3186">
        <f>INDEX($AB$2:$AB$21,MATCH(E3186,AC$2:AC$21,0))</f>
        <v>1.3</v>
      </c>
      <c r="N3186">
        <f>INDEX($AB$22:$AB$41,MATCH(F3186,AD$22:AD$41,0))</f>
        <v>0.51</v>
      </c>
      <c r="O3186">
        <f>INDEX($AB$42:$AB$61,MATCH(G3186,AE$42:AE$61,0))</f>
        <v>0.45</v>
      </c>
      <c r="P3186">
        <f>INDEX($AB$62:$AB$81,MATCH(H3186,AF$62:AF$81,0))</f>
        <v>1</v>
      </c>
      <c r="Q3186">
        <f>INDEX($AB$82:$AB$101,MATCH(I3186,AG$82:AG$101,0))</f>
        <v>1</v>
      </c>
      <c r="R3186">
        <f>INDEX($AB$102:$AB$121,MATCH(J3186,AH$102:AH$121,0))</f>
        <v>1</v>
      </c>
      <c r="S3186">
        <f>INDEX($AB$122:$AB$141,MATCH(K3186,AI$122:AI$141,0))</f>
        <v>0.71</v>
      </c>
      <c r="T3186">
        <f>INDEX($AB$142:$AB$161,MATCH(L3186,AJ$142:AJ$161,0))</f>
        <v>0.72</v>
      </c>
      <c r="U3186" s="13">
        <f t="shared" si="189"/>
        <v>0.15251651999999999</v>
      </c>
      <c r="W3186" t="s">
        <v>5940</v>
      </c>
      <c r="X3186">
        <f>COUNTIFS(A:A,"="&amp;W3186)</f>
        <v>1</v>
      </c>
      <c r="Y3186">
        <f>_xlfn.MAXIFS(U:U,A:A,"="&amp;W3186)</f>
        <v>1.1451568128000002E-2</v>
      </c>
    </row>
    <row r="3187" spans="1:25" x14ac:dyDescent="0.35">
      <c r="A3187" t="s">
        <v>6642</v>
      </c>
      <c r="B3187">
        <v>143</v>
      </c>
      <c r="C3187" t="s">
        <v>8493</v>
      </c>
      <c r="D3187">
        <v>1</v>
      </c>
      <c r="E3187" t="str">
        <f t="shared" si="190"/>
        <v>R</v>
      </c>
      <c r="F3187" t="str">
        <f t="shared" si="190"/>
        <v>T</v>
      </c>
      <c r="G3187" t="str">
        <f t="shared" si="190"/>
        <v>K</v>
      </c>
      <c r="H3187" t="str">
        <f t="shared" si="190"/>
        <v>L</v>
      </c>
      <c r="I3187" t="str">
        <f t="shared" si="190"/>
        <v>Q</v>
      </c>
      <c r="J3187" t="str">
        <f t="shared" si="190"/>
        <v>N</v>
      </c>
      <c r="K3187" t="str">
        <f t="shared" si="190"/>
        <v>K</v>
      </c>
      <c r="L3187" t="str">
        <f t="shared" si="190"/>
        <v>E</v>
      </c>
      <c r="M3187">
        <f>INDEX($AB$2:$AB$21,MATCH(E3187,AC$2:AC$21,0))</f>
        <v>1.36</v>
      </c>
      <c r="N3187">
        <f>INDEX($AB$22:$AB$41,MATCH(F3187,AD$22:AD$41,0))</f>
        <v>0.77</v>
      </c>
      <c r="O3187">
        <f>INDEX($AB$42:$AB$61,MATCH(G3187,AE$42:AE$61,0))</f>
        <v>0.91</v>
      </c>
      <c r="P3187">
        <f>INDEX($AB$62:$AB$81,MATCH(H3187,AF$62:AF$81,0))</f>
        <v>1</v>
      </c>
      <c r="Q3187">
        <f>INDEX($AB$82:$AB$101,MATCH(I3187,AG$82:AG$101,0))</f>
        <v>1</v>
      </c>
      <c r="R3187">
        <f>INDEX($AB$102:$AB$121,MATCH(J3187,AH$102:AH$121,0))</f>
        <v>0.15</v>
      </c>
      <c r="S3187">
        <f>INDEX($AB$122:$AB$141,MATCH(K3187,AI$122:AI$141,0))</f>
        <v>0.8</v>
      </c>
      <c r="T3187">
        <f>INDEX($AB$142:$AB$161,MATCH(L3187,AJ$142:AJ$161,0))</f>
        <v>0.42</v>
      </c>
      <c r="U3187" s="13">
        <f t="shared" si="189"/>
        <v>4.8028780800000004E-2</v>
      </c>
      <c r="W3187" t="s">
        <v>4959</v>
      </c>
      <c r="X3187">
        <f>COUNTIFS(A:A,"="&amp;W3187)</f>
        <v>1</v>
      </c>
      <c r="Y3187">
        <f>_xlfn.MAXIFS(U:U,A:A,"="&amp;W3187)</f>
        <v>1.1447884375200003E-2</v>
      </c>
    </row>
    <row r="3188" spans="1:25" x14ac:dyDescent="0.35">
      <c r="A3188" t="s">
        <v>4816</v>
      </c>
      <c r="B3188">
        <v>544</v>
      </c>
      <c r="C3188" t="s">
        <v>8494</v>
      </c>
      <c r="D3188">
        <v>1</v>
      </c>
      <c r="E3188" t="str">
        <f t="shared" si="190"/>
        <v>S</v>
      </c>
      <c r="F3188" t="str">
        <f t="shared" si="190"/>
        <v>S</v>
      </c>
      <c r="G3188" t="str">
        <f t="shared" si="190"/>
        <v>L</v>
      </c>
      <c r="H3188" t="str">
        <f t="shared" si="190"/>
        <v>L</v>
      </c>
      <c r="I3188" t="str">
        <f t="shared" si="190"/>
        <v>Q</v>
      </c>
      <c r="J3188" t="str">
        <f t="shared" si="190"/>
        <v>S</v>
      </c>
      <c r="K3188" t="str">
        <f t="shared" si="190"/>
        <v>V</v>
      </c>
      <c r="L3188" t="str">
        <f t="shared" si="190"/>
        <v>T</v>
      </c>
      <c r="M3188">
        <f>INDEX($AB$2:$AB$21,MATCH(E3188,AC$2:AC$21,0))</f>
        <v>1</v>
      </c>
      <c r="N3188">
        <f>INDEX($AB$22:$AB$41,MATCH(F3188,AD$22:AD$41,0))</f>
        <v>0.51</v>
      </c>
      <c r="O3188">
        <f>INDEX($AB$42:$AB$61,MATCH(G3188,AE$42:AE$61,0))</f>
        <v>0.45</v>
      </c>
      <c r="P3188">
        <f>INDEX($AB$62:$AB$81,MATCH(H3188,AF$62:AF$81,0))</f>
        <v>1</v>
      </c>
      <c r="Q3188">
        <f>INDEX($AB$82:$AB$101,MATCH(I3188,AG$82:AG$101,0))</f>
        <v>1</v>
      </c>
      <c r="R3188">
        <f>INDEX($AB$102:$AB$121,MATCH(J3188,AH$102:AH$121,0))</f>
        <v>1</v>
      </c>
      <c r="S3188">
        <f>INDEX($AB$122:$AB$141,MATCH(K3188,AI$122:AI$141,0))</f>
        <v>0.67</v>
      </c>
      <c r="T3188">
        <f>INDEX($AB$142:$AB$161,MATCH(L3188,AJ$142:AJ$161,0))</f>
        <v>0.82</v>
      </c>
      <c r="U3188" s="13">
        <f t="shared" si="189"/>
        <v>0.12608730000000001</v>
      </c>
      <c r="W3188" t="s">
        <v>8495</v>
      </c>
      <c r="X3188">
        <f>COUNTIFS(A:A,"="&amp;W3188)</f>
        <v>1</v>
      </c>
      <c r="Y3188">
        <f>_xlfn.MAXIFS(U:U,A:A,"="&amp;W3188)</f>
        <v>1.1395818720000001E-2</v>
      </c>
    </row>
    <row r="3189" spans="1:25" x14ac:dyDescent="0.35">
      <c r="A3189" t="s">
        <v>4816</v>
      </c>
      <c r="B3189">
        <v>1333</v>
      </c>
      <c r="C3189" t="s">
        <v>8496</v>
      </c>
      <c r="D3189">
        <v>1</v>
      </c>
      <c r="E3189" t="str">
        <f t="shared" si="190"/>
        <v>S</v>
      </c>
      <c r="F3189" t="str">
        <f t="shared" si="190"/>
        <v>S</v>
      </c>
      <c r="G3189" t="str">
        <f t="shared" si="190"/>
        <v>L</v>
      </c>
      <c r="H3189" t="str">
        <f t="shared" si="190"/>
        <v>L</v>
      </c>
      <c r="I3189" t="str">
        <f t="shared" si="190"/>
        <v>Q</v>
      </c>
      <c r="J3189" t="str">
        <f t="shared" si="190"/>
        <v>G</v>
      </c>
      <c r="K3189" t="str">
        <f t="shared" si="190"/>
        <v>T</v>
      </c>
      <c r="L3189" t="str">
        <f t="shared" si="190"/>
        <v>L</v>
      </c>
      <c r="M3189">
        <f>INDEX($AB$2:$AB$21,MATCH(E3189,AC$2:AC$21,0))</f>
        <v>1</v>
      </c>
      <c r="N3189">
        <f>INDEX($AB$22:$AB$41,MATCH(F3189,AD$22:AD$41,0))</f>
        <v>0.51</v>
      </c>
      <c r="O3189">
        <f>INDEX($AB$42:$AB$61,MATCH(G3189,AE$42:AE$61,0))</f>
        <v>0.45</v>
      </c>
      <c r="P3189">
        <f>INDEX($AB$62:$AB$81,MATCH(H3189,AF$62:AF$81,0))</f>
        <v>1</v>
      </c>
      <c r="Q3189">
        <f>INDEX($AB$82:$AB$101,MATCH(I3189,AG$82:AG$101,0))</f>
        <v>1</v>
      </c>
      <c r="R3189">
        <f>INDEX($AB$102:$AB$121,MATCH(J3189,AH$102:AH$121,0))</f>
        <v>0.78</v>
      </c>
      <c r="S3189">
        <f>INDEX($AB$122:$AB$141,MATCH(K3189,AI$122:AI$141,0))</f>
        <v>0.71</v>
      </c>
      <c r="T3189">
        <f>INDEX($AB$142:$AB$161,MATCH(L3189,AJ$142:AJ$161,0))</f>
        <v>0.64</v>
      </c>
      <c r="U3189" s="13">
        <f t="shared" si="189"/>
        <v>8.1342143999999991E-2</v>
      </c>
      <c r="W3189" t="s">
        <v>5838</v>
      </c>
      <c r="X3189">
        <f>COUNTIFS(A:A,"="&amp;W3189)</f>
        <v>1</v>
      </c>
      <c r="Y3189">
        <f>_xlfn.MAXIFS(U:U,A:A,"="&amp;W3189)</f>
        <v>1.1383772400000002E-2</v>
      </c>
    </row>
    <row r="3190" spans="1:25" x14ac:dyDescent="0.35">
      <c r="A3190" t="s">
        <v>8497</v>
      </c>
      <c r="B3190">
        <v>25</v>
      </c>
      <c r="C3190" t="s">
        <v>8498</v>
      </c>
      <c r="D3190">
        <v>0.66666666666666596</v>
      </c>
      <c r="E3190" t="str">
        <f t="shared" si="190"/>
        <v>P</v>
      </c>
      <c r="F3190" t="str">
        <f t="shared" si="190"/>
        <v>S</v>
      </c>
      <c r="G3190" t="str">
        <f t="shared" si="190"/>
        <v>R</v>
      </c>
      <c r="H3190" t="str">
        <f t="shared" si="190"/>
        <v>P</v>
      </c>
      <c r="I3190" t="str">
        <f t="shared" si="190"/>
        <v>Q</v>
      </c>
      <c r="J3190" t="str">
        <f t="shared" si="190"/>
        <v>S</v>
      </c>
      <c r="K3190" t="str">
        <f t="shared" si="190"/>
        <v>L</v>
      </c>
      <c r="L3190" t="str">
        <f t="shared" si="190"/>
        <v>G</v>
      </c>
      <c r="M3190">
        <f>INDEX($AB$2:$AB$21,MATCH(E3190,AC$2:AC$21,0))</f>
        <v>1.06</v>
      </c>
      <c r="N3190">
        <f>INDEX($AB$22:$AB$41,MATCH(F3190,AD$22:AD$41,0))</f>
        <v>0.51</v>
      </c>
      <c r="O3190">
        <f>INDEX($AB$42:$AB$61,MATCH(G3190,AE$42:AE$61,0))</f>
        <v>1.07</v>
      </c>
      <c r="P3190">
        <f>INDEX($AB$62:$AB$81,MATCH(H3190,AF$62:AF$81,0))</f>
        <v>0.03</v>
      </c>
      <c r="Q3190">
        <f>INDEX($AB$82:$AB$101,MATCH(I3190,AG$82:AG$101,0))</f>
        <v>1</v>
      </c>
      <c r="R3190">
        <f>INDEX($AB$102:$AB$121,MATCH(J3190,AH$102:AH$121,0))</f>
        <v>1</v>
      </c>
      <c r="S3190">
        <f>INDEX($AB$122:$AB$141,MATCH(K3190,AI$122:AI$141,0))</f>
        <v>0.44</v>
      </c>
      <c r="T3190">
        <f>INDEX($AB$142:$AB$161,MATCH(L3190,AJ$142:AJ$161,0))</f>
        <v>0.35</v>
      </c>
      <c r="U3190" s="13">
        <f t="shared" si="189"/>
        <v>2.6724020400000002E-3</v>
      </c>
      <c r="W3190" t="s">
        <v>2463</v>
      </c>
      <c r="X3190">
        <f>COUNTIFS(A:A,"="&amp;W3190)</f>
        <v>1</v>
      </c>
      <c r="Y3190">
        <f>_xlfn.MAXIFS(U:U,A:A,"="&amp;W3190)</f>
        <v>1.1375227353600002E-2</v>
      </c>
    </row>
    <row r="3191" spans="1:25" x14ac:dyDescent="0.35">
      <c r="A3191" t="s">
        <v>8499</v>
      </c>
      <c r="B3191">
        <v>268</v>
      </c>
      <c r="C3191" t="s">
        <v>8500</v>
      </c>
      <c r="D3191">
        <v>1</v>
      </c>
      <c r="E3191" t="str">
        <f t="shared" si="190"/>
        <v>G</v>
      </c>
      <c r="F3191" t="str">
        <f t="shared" si="190"/>
        <v>Y</v>
      </c>
      <c r="G3191" t="str">
        <f t="shared" si="190"/>
        <v>I</v>
      </c>
      <c r="H3191" t="str">
        <f t="shared" si="190"/>
        <v>L</v>
      </c>
      <c r="I3191" t="str">
        <f t="shared" si="190"/>
        <v>Q</v>
      </c>
      <c r="J3191" t="str">
        <f t="shared" si="190"/>
        <v>A</v>
      </c>
      <c r="K3191" t="str">
        <f t="shared" si="190"/>
        <v>K</v>
      </c>
      <c r="L3191" t="str">
        <f t="shared" si="190"/>
        <v>R</v>
      </c>
      <c r="M3191">
        <f>INDEX($AB$2:$AB$21,MATCH(E3191,AC$2:AC$21,0))</f>
        <v>1.03</v>
      </c>
      <c r="N3191">
        <f>INDEX($AB$22:$AB$41,MATCH(F3191,AD$22:AD$41,0))</f>
        <v>0</v>
      </c>
      <c r="O3191">
        <f>INDEX($AB$42:$AB$61,MATCH(G3191,AE$42:AE$61,0))</f>
        <v>0.84</v>
      </c>
      <c r="P3191">
        <f>INDEX($AB$62:$AB$81,MATCH(H3191,AF$62:AF$81,0))</f>
        <v>1</v>
      </c>
      <c r="Q3191">
        <f>INDEX($AB$82:$AB$101,MATCH(I3191,AG$82:AG$101,0))</f>
        <v>1</v>
      </c>
      <c r="R3191">
        <f>INDEX($AB$102:$AB$121,MATCH(J3191,AH$102:AH$121,0))</f>
        <v>0.99</v>
      </c>
      <c r="S3191">
        <f>INDEX($AB$122:$AB$141,MATCH(K3191,AI$122:AI$141,0))</f>
        <v>0.8</v>
      </c>
      <c r="T3191">
        <f>INDEX($AB$142:$AB$161,MATCH(L3191,AJ$142:AJ$161,0))</f>
        <v>1.1000000000000001</v>
      </c>
      <c r="U3191" s="13">
        <f t="shared" si="189"/>
        <v>0</v>
      </c>
      <c r="W3191" t="s">
        <v>8501</v>
      </c>
      <c r="X3191">
        <f>COUNTIFS(A:A,"="&amp;W3191)</f>
        <v>1</v>
      </c>
      <c r="Y3191">
        <f>_xlfn.MAXIFS(U:U,A:A,"="&amp;W3191)</f>
        <v>1.1313120000000001E-2</v>
      </c>
    </row>
    <row r="3192" spans="1:25" x14ac:dyDescent="0.35">
      <c r="A3192" t="s">
        <v>7039</v>
      </c>
      <c r="B3192">
        <v>226</v>
      </c>
      <c r="C3192" t="s">
        <v>8502</v>
      </c>
      <c r="D3192">
        <v>1</v>
      </c>
      <c r="E3192" t="str">
        <f t="shared" si="190"/>
        <v>K</v>
      </c>
      <c r="F3192" t="str">
        <f t="shared" si="190"/>
        <v>R</v>
      </c>
      <c r="G3192" t="str">
        <f t="shared" si="190"/>
        <v>R</v>
      </c>
      <c r="H3192" t="str">
        <f t="shared" si="190"/>
        <v>L</v>
      </c>
      <c r="I3192" t="str">
        <f t="shared" si="190"/>
        <v>Q</v>
      </c>
      <c r="J3192" t="str">
        <f t="shared" si="190"/>
        <v>A</v>
      </c>
      <c r="K3192" t="str">
        <f t="shared" si="190"/>
        <v>A</v>
      </c>
      <c r="L3192" t="str">
        <f t="shared" si="190"/>
        <v>R</v>
      </c>
      <c r="M3192">
        <f>INDEX($AB$2:$AB$21,MATCH(E3192,AC$2:AC$21,0))</f>
        <v>1.3</v>
      </c>
      <c r="N3192">
        <f>INDEX($AB$22:$AB$41,MATCH(F3192,AD$22:AD$41,0))</f>
        <v>0</v>
      </c>
      <c r="O3192">
        <f>INDEX($AB$42:$AB$61,MATCH(G3192,AE$42:AE$61,0))</f>
        <v>1.07</v>
      </c>
      <c r="P3192">
        <f>INDEX($AB$62:$AB$81,MATCH(H3192,AF$62:AF$81,0))</f>
        <v>1</v>
      </c>
      <c r="Q3192">
        <f>INDEX($AB$82:$AB$101,MATCH(I3192,AG$82:AG$101,0))</f>
        <v>1</v>
      </c>
      <c r="R3192">
        <f>INDEX($AB$102:$AB$121,MATCH(J3192,AH$102:AH$121,0))</f>
        <v>0.99</v>
      </c>
      <c r="S3192">
        <f>INDEX($AB$122:$AB$141,MATCH(K3192,AI$122:AI$141,0))</f>
        <v>1.05</v>
      </c>
      <c r="T3192">
        <f>INDEX($AB$142:$AB$161,MATCH(L3192,AJ$142:AJ$161,0))</f>
        <v>1.1000000000000001</v>
      </c>
      <c r="U3192" s="13">
        <f t="shared" si="189"/>
        <v>0</v>
      </c>
      <c r="W3192" t="s">
        <v>4244</v>
      </c>
      <c r="X3192">
        <f>COUNTIFS(A:A,"="&amp;W3192)</f>
        <v>1</v>
      </c>
      <c r="Y3192">
        <f>_xlfn.MAXIFS(U:U,A:A,"="&amp;W3192)</f>
        <v>1.1297774591999999E-2</v>
      </c>
    </row>
    <row r="3193" spans="1:25" x14ac:dyDescent="0.35">
      <c r="A3193" t="s">
        <v>7039</v>
      </c>
      <c r="B3193">
        <v>340</v>
      </c>
      <c r="C3193" t="s">
        <v>8503</v>
      </c>
      <c r="D3193">
        <v>0.66666666666666596</v>
      </c>
      <c r="E3193" t="str">
        <f t="shared" si="190"/>
        <v>R</v>
      </c>
      <c r="F3193" t="str">
        <f t="shared" si="190"/>
        <v>I</v>
      </c>
      <c r="G3193" t="str">
        <f t="shared" si="190"/>
        <v>N</v>
      </c>
      <c r="H3193" t="str">
        <f t="shared" si="190"/>
        <v>L</v>
      </c>
      <c r="I3193" t="str">
        <f t="shared" si="190"/>
        <v>Q</v>
      </c>
      <c r="J3193" t="str">
        <f t="shared" si="190"/>
        <v>M</v>
      </c>
      <c r="K3193" t="str">
        <f t="shared" si="190"/>
        <v>R</v>
      </c>
      <c r="L3193" t="str">
        <f t="shared" si="190"/>
        <v>L</v>
      </c>
      <c r="M3193">
        <f>INDEX($AB$2:$AB$21,MATCH(E3193,AC$2:AC$21,0))</f>
        <v>1.36</v>
      </c>
      <c r="N3193">
        <f>INDEX($AB$22:$AB$41,MATCH(F3193,AD$22:AD$41,0))</f>
        <v>0.53</v>
      </c>
      <c r="O3193">
        <f>INDEX($AB$42:$AB$61,MATCH(G3193,AE$42:AE$61,0))</f>
        <v>0.39</v>
      </c>
      <c r="P3193">
        <f>INDEX($AB$62:$AB$81,MATCH(H3193,AF$62:AF$81,0))</f>
        <v>1</v>
      </c>
      <c r="Q3193">
        <f>INDEX($AB$82:$AB$101,MATCH(I3193,AG$82:AG$101,0))</f>
        <v>1</v>
      </c>
      <c r="R3193">
        <f>INDEX($AB$102:$AB$121,MATCH(J3193,AH$102:AH$121,0))</f>
        <v>0.27</v>
      </c>
      <c r="S3193">
        <f>INDEX($AB$122:$AB$141,MATCH(K3193,AI$122:AI$141,0))</f>
        <v>0.79</v>
      </c>
      <c r="T3193">
        <f>INDEX($AB$142:$AB$161,MATCH(L3193,AJ$142:AJ$161,0))</f>
        <v>0.64</v>
      </c>
      <c r="U3193" s="13">
        <f t="shared" si="189"/>
        <v>3.8375161344000007E-2</v>
      </c>
      <c r="W3193" t="s">
        <v>6159</v>
      </c>
      <c r="X3193">
        <f>COUNTIFS(A:A,"="&amp;W3193)</f>
        <v>2</v>
      </c>
      <c r="Y3193">
        <f>_xlfn.MAXIFS(U:U,A:A,"="&amp;W3193)</f>
        <v>1.1277248112E-2</v>
      </c>
    </row>
    <row r="3194" spans="1:25" x14ac:dyDescent="0.35">
      <c r="A3194" t="s">
        <v>7982</v>
      </c>
      <c r="B3194">
        <v>302</v>
      </c>
      <c r="C3194" t="s">
        <v>8504</v>
      </c>
      <c r="D3194">
        <v>1</v>
      </c>
      <c r="E3194" t="str">
        <f t="shared" si="190"/>
        <v>G</v>
      </c>
      <c r="F3194" t="str">
        <f t="shared" si="190"/>
        <v>T</v>
      </c>
      <c r="G3194" t="str">
        <f t="shared" si="190"/>
        <v>N</v>
      </c>
      <c r="H3194" t="str">
        <f t="shared" si="190"/>
        <v>V</v>
      </c>
      <c r="I3194" t="str">
        <f t="shared" si="190"/>
        <v>Q</v>
      </c>
      <c r="J3194" t="str">
        <f t="shared" si="190"/>
        <v>G</v>
      </c>
      <c r="K3194" t="str">
        <f t="shared" si="190"/>
        <v>M</v>
      </c>
      <c r="L3194" t="str">
        <f t="shared" si="190"/>
        <v>T</v>
      </c>
      <c r="M3194">
        <f>INDEX($AB$2:$AB$21,MATCH(E3194,AC$2:AC$21,0))</f>
        <v>1.03</v>
      </c>
      <c r="N3194">
        <f>INDEX($AB$22:$AB$41,MATCH(F3194,AD$22:AD$41,0))</f>
        <v>0.77</v>
      </c>
      <c r="O3194">
        <f>INDEX($AB$42:$AB$61,MATCH(G3194,AE$42:AE$61,0))</f>
        <v>0.39</v>
      </c>
      <c r="P3194">
        <f>INDEX($AB$62:$AB$81,MATCH(H3194,AF$62:AF$81,0))</f>
        <v>0.09</v>
      </c>
      <c r="Q3194">
        <f>INDEX($AB$82:$AB$101,MATCH(I3194,AG$82:AG$101,0))</f>
        <v>1</v>
      </c>
      <c r="R3194">
        <f>INDEX($AB$102:$AB$121,MATCH(J3194,AH$102:AH$121,0))</f>
        <v>0.78</v>
      </c>
      <c r="S3194">
        <f>INDEX($AB$122:$AB$141,MATCH(K3194,AI$122:AI$141,0))</f>
        <v>0.56000000000000005</v>
      </c>
      <c r="T3194">
        <f>INDEX($AB$142:$AB$161,MATCH(L3194,AJ$142:AJ$161,0))</f>
        <v>0.82</v>
      </c>
      <c r="U3194" s="13">
        <f t="shared" si="189"/>
        <v>9.9708354345599999E-3</v>
      </c>
      <c r="W3194" t="s">
        <v>5058</v>
      </c>
      <c r="X3194">
        <f>COUNTIFS(A:A,"="&amp;W3194)</f>
        <v>1</v>
      </c>
      <c r="Y3194">
        <f>_xlfn.MAXIFS(U:U,A:A,"="&amp;W3194)</f>
        <v>1.1220300000000001E-2</v>
      </c>
    </row>
    <row r="3195" spans="1:25" x14ac:dyDescent="0.35">
      <c r="A3195" t="s">
        <v>7982</v>
      </c>
      <c r="B3195">
        <v>427</v>
      </c>
      <c r="C3195" t="s">
        <v>8505</v>
      </c>
      <c r="D3195">
        <v>0.66666666666666596</v>
      </c>
      <c r="E3195" t="str">
        <f t="shared" si="190"/>
        <v>G</v>
      </c>
      <c r="F3195" t="str">
        <f t="shared" si="190"/>
        <v>V</v>
      </c>
      <c r="G3195" t="str">
        <f t="shared" si="190"/>
        <v>N</v>
      </c>
      <c r="H3195" t="str">
        <f t="shared" si="190"/>
        <v>I</v>
      </c>
      <c r="I3195" t="str">
        <f t="shared" si="190"/>
        <v>Q</v>
      </c>
      <c r="J3195" t="str">
        <f t="shared" si="190"/>
        <v>G</v>
      </c>
      <c r="K3195" t="str">
        <f t="shared" si="190"/>
        <v>F</v>
      </c>
      <c r="L3195" t="str">
        <f t="shared" si="190"/>
        <v>A</v>
      </c>
      <c r="M3195">
        <f>INDEX($AB$2:$AB$21,MATCH(E3195,AC$2:AC$21,0))</f>
        <v>1.03</v>
      </c>
      <c r="N3195">
        <f>INDEX($AB$22:$AB$41,MATCH(F3195,AD$22:AD$41,0))</f>
        <v>1.3</v>
      </c>
      <c r="O3195">
        <f>INDEX($AB$42:$AB$61,MATCH(G3195,AE$42:AE$61,0))</f>
        <v>0.39</v>
      </c>
      <c r="P3195">
        <f>INDEX($AB$62:$AB$81,MATCH(H3195,AF$62:AF$81,0))</f>
        <v>0.13</v>
      </c>
      <c r="Q3195">
        <f>INDEX($AB$82:$AB$101,MATCH(I3195,AG$82:AG$101,0))</f>
        <v>1</v>
      </c>
      <c r="R3195">
        <f>INDEX($AB$102:$AB$121,MATCH(J3195,AH$102:AH$121,0))</f>
        <v>0.78</v>
      </c>
      <c r="S3195">
        <f>INDEX($AB$122:$AB$141,MATCH(K3195,AI$122:AI$141,0))</f>
        <v>0.66</v>
      </c>
      <c r="T3195">
        <f>INDEX($AB$142:$AB$161,MATCH(L3195,AJ$142:AJ$161,0))</f>
        <v>0.56000000000000005</v>
      </c>
      <c r="U3195" s="13">
        <f t="shared" si="189"/>
        <v>1.9571093942400006E-2</v>
      </c>
      <c r="W3195" t="s">
        <v>5819</v>
      </c>
      <c r="X3195">
        <f>COUNTIFS(A:A,"="&amp;W3195)</f>
        <v>1</v>
      </c>
      <c r="Y3195">
        <f>_xlfn.MAXIFS(U:U,A:A,"="&amp;W3195)</f>
        <v>1.1219846077440001E-2</v>
      </c>
    </row>
    <row r="3196" spans="1:25" x14ac:dyDescent="0.35">
      <c r="A3196" t="s">
        <v>5393</v>
      </c>
      <c r="B3196">
        <v>196</v>
      </c>
      <c r="C3196" t="s">
        <v>8506</v>
      </c>
      <c r="D3196">
        <v>1</v>
      </c>
      <c r="E3196" t="str">
        <f t="shared" si="190"/>
        <v>F</v>
      </c>
      <c r="F3196" t="str">
        <f t="shared" si="190"/>
        <v>T</v>
      </c>
      <c r="G3196" t="str">
        <f t="shared" si="190"/>
        <v>E</v>
      </c>
      <c r="H3196" t="str">
        <f t="shared" si="190"/>
        <v>L</v>
      </c>
      <c r="I3196" t="str">
        <f t="shared" si="190"/>
        <v>Q</v>
      </c>
      <c r="J3196" t="str">
        <f t="shared" si="190"/>
        <v>S</v>
      </c>
      <c r="K3196" t="str">
        <f t="shared" si="190"/>
        <v>G</v>
      </c>
      <c r="L3196" t="str">
        <f t="shared" si="190"/>
        <v>Q</v>
      </c>
      <c r="M3196">
        <f>INDEX($AB$2:$AB$21,MATCH(E3196,AC$2:AC$21,0))</f>
        <v>1.62</v>
      </c>
      <c r="N3196">
        <f>INDEX($AB$22:$AB$41,MATCH(F3196,AD$22:AD$41,0))</f>
        <v>0.77</v>
      </c>
      <c r="O3196">
        <f>INDEX($AB$42:$AB$61,MATCH(G3196,AE$42:AE$61,0))</f>
        <v>0.13</v>
      </c>
      <c r="P3196">
        <f>INDEX($AB$62:$AB$81,MATCH(H3196,AF$62:AF$81,0))</f>
        <v>1</v>
      </c>
      <c r="Q3196">
        <f>INDEX($AB$82:$AB$101,MATCH(I3196,AG$82:AG$101,0))</f>
        <v>1</v>
      </c>
      <c r="R3196">
        <f>INDEX($AB$102:$AB$121,MATCH(J3196,AH$102:AH$121,0))</f>
        <v>1</v>
      </c>
      <c r="S3196">
        <f>INDEX($AB$122:$AB$141,MATCH(K3196,AI$122:AI$141,0))</f>
        <v>1</v>
      </c>
      <c r="T3196">
        <f>INDEX($AB$142:$AB$161,MATCH(L3196,AJ$142:AJ$161,0))</f>
        <v>0.59</v>
      </c>
      <c r="U3196" s="13">
        <f t="shared" si="189"/>
        <v>9.5675579999999996E-2</v>
      </c>
      <c r="W3196" t="s">
        <v>8507</v>
      </c>
      <c r="X3196">
        <f>COUNTIFS(A:A,"="&amp;W3196)</f>
        <v>1</v>
      </c>
      <c r="Y3196">
        <f>_xlfn.MAXIFS(U:U,A:A,"="&amp;W3196)</f>
        <v>1.1214719999999999E-2</v>
      </c>
    </row>
    <row r="3197" spans="1:25" x14ac:dyDescent="0.35">
      <c r="A3197" t="s">
        <v>6818</v>
      </c>
      <c r="B3197">
        <v>296</v>
      </c>
      <c r="C3197" t="s">
        <v>8508</v>
      </c>
      <c r="D3197">
        <v>1</v>
      </c>
      <c r="E3197" t="str">
        <f t="shared" si="190"/>
        <v>F</v>
      </c>
      <c r="F3197" t="str">
        <f t="shared" si="190"/>
        <v>L</v>
      </c>
      <c r="G3197" t="str">
        <f t="shared" si="190"/>
        <v>M</v>
      </c>
      <c r="H3197" t="str">
        <f t="shared" si="190"/>
        <v>L</v>
      </c>
      <c r="I3197" t="str">
        <f t="shared" si="190"/>
        <v>Q</v>
      </c>
      <c r="J3197" t="str">
        <f t="shared" si="190"/>
        <v>A</v>
      </c>
      <c r="K3197" t="str">
        <f t="shared" si="190"/>
        <v>R</v>
      </c>
      <c r="L3197" t="str">
        <f t="shared" si="190"/>
        <v>Q</v>
      </c>
      <c r="M3197">
        <f>INDEX($AB$2:$AB$21,MATCH(E3197,AC$2:AC$21,0))</f>
        <v>1.62</v>
      </c>
      <c r="N3197">
        <f>INDEX($AB$22:$AB$41,MATCH(F3197,AD$22:AD$41,0))</f>
        <v>0.1</v>
      </c>
      <c r="O3197">
        <f>INDEX($AB$42:$AB$61,MATCH(G3197,AE$42:AE$61,0))</f>
        <v>0.56999999999999995</v>
      </c>
      <c r="P3197">
        <f>INDEX($AB$62:$AB$81,MATCH(H3197,AF$62:AF$81,0))</f>
        <v>1</v>
      </c>
      <c r="Q3197">
        <f>INDEX($AB$82:$AB$101,MATCH(I3197,AG$82:AG$101,0))</f>
        <v>1</v>
      </c>
      <c r="R3197">
        <f>INDEX($AB$102:$AB$121,MATCH(J3197,AH$102:AH$121,0))</f>
        <v>0.99</v>
      </c>
      <c r="S3197">
        <f>INDEX($AB$122:$AB$141,MATCH(K3197,AI$122:AI$141,0))</f>
        <v>0.79</v>
      </c>
      <c r="T3197">
        <f>INDEX($AB$142:$AB$161,MATCH(L3197,AJ$142:AJ$161,0))</f>
        <v>0.59</v>
      </c>
      <c r="U3197" s="13">
        <f t="shared" si="189"/>
        <v>4.2609277260000002E-2</v>
      </c>
      <c r="W3197" t="s">
        <v>8509</v>
      </c>
      <c r="X3197">
        <f>COUNTIFS(A:A,"="&amp;W3197)</f>
        <v>1</v>
      </c>
      <c r="Y3197">
        <f>_xlfn.MAXIFS(U:U,A:A,"="&amp;W3197)</f>
        <v>1.1202347520000003E-2</v>
      </c>
    </row>
    <row r="3198" spans="1:25" x14ac:dyDescent="0.35">
      <c r="A3198" t="s">
        <v>8510</v>
      </c>
      <c r="B3198">
        <v>81</v>
      </c>
      <c r="C3198" t="s">
        <v>8511</v>
      </c>
      <c r="D3198">
        <v>1</v>
      </c>
      <c r="E3198" t="str">
        <f t="shared" si="190"/>
        <v>L</v>
      </c>
      <c r="F3198" t="str">
        <f t="shared" si="190"/>
        <v>K</v>
      </c>
      <c r="G3198" t="str">
        <f t="shared" si="190"/>
        <v>N</v>
      </c>
      <c r="H3198" t="str">
        <f t="shared" si="190"/>
        <v>L</v>
      </c>
      <c r="I3198" t="str">
        <f t="shared" si="190"/>
        <v>Q</v>
      </c>
      <c r="J3198" t="str">
        <f t="shared" si="190"/>
        <v>A</v>
      </c>
      <c r="K3198" t="str">
        <f t="shared" si="190"/>
        <v>S</v>
      </c>
      <c r="L3198" t="str">
        <f t="shared" si="190"/>
        <v>G</v>
      </c>
      <c r="M3198">
        <f>INDEX($AB$2:$AB$21,MATCH(E3198,AC$2:AC$21,0))</f>
        <v>1.3</v>
      </c>
      <c r="N3198">
        <f>INDEX($AB$22:$AB$41,MATCH(F3198,AD$22:AD$41,0))</f>
        <v>0</v>
      </c>
      <c r="O3198">
        <f>INDEX($AB$42:$AB$61,MATCH(G3198,AE$42:AE$61,0))</f>
        <v>0.39</v>
      </c>
      <c r="P3198">
        <f>INDEX($AB$62:$AB$81,MATCH(H3198,AF$62:AF$81,0))</f>
        <v>1</v>
      </c>
      <c r="Q3198">
        <f>INDEX($AB$82:$AB$101,MATCH(I3198,AG$82:AG$101,0))</f>
        <v>1</v>
      </c>
      <c r="R3198">
        <f>INDEX($AB$102:$AB$121,MATCH(J3198,AH$102:AH$121,0))</f>
        <v>0.99</v>
      </c>
      <c r="S3198">
        <f>INDEX($AB$122:$AB$141,MATCH(K3198,AI$122:AI$141,0))</f>
        <v>1.29</v>
      </c>
      <c r="T3198">
        <f>INDEX($AB$142:$AB$161,MATCH(L3198,AJ$142:AJ$161,0))</f>
        <v>0.35</v>
      </c>
      <c r="U3198" s="13">
        <f t="shared" si="189"/>
        <v>0</v>
      </c>
      <c r="W3198" t="s">
        <v>8512</v>
      </c>
      <c r="X3198">
        <f>COUNTIFS(A:A,"="&amp;W3198)</f>
        <v>1</v>
      </c>
      <c r="Y3198">
        <f>_xlfn.MAXIFS(U:U,A:A,"="&amp;W3198)</f>
        <v>1.1186603999999999E-2</v>
      </c>
    </row>
    <row r="3199" spans="1:25" x14ac:dyDescent="0.35">
      <c r="A3199" t="s">
        <v>3609</v>
      </c>
      <c r="B3199">
        <v>789</v>
      </c>
      <c r="C3199" t="s">
        <v>8513</v>
      </c>
      <c r="D3199">
        <v>1</v>
      </c>
      <c r="E3199" t="str">
        <f t="shared" si="190"/>
        <v>H</v>
      </c>
      <c r="F3199" t="str">
        <f t="shared" si="190"/>
        <v>P</v>
      </c>
      <c r="G3199" t="str">
        <f t="shared" si="190"/>
        <v>T</v>
      </c>
      <c r="H3199" t="str">
        <f t="shared" si="190"/>
        <v>L</v>
      </c>
      <c r="I3199" t="str">
        <f t="shared" si="190"/>
        <v>Q</v>
      </c>
      <c r="J3199" t="str">
        <f t="shared" si="190"/>
        <v>A</v>
      </c>
      <c r="K3199" t="str">
        <f t="shared" si="190"/>
        <v>S</v>
      </c>
      <c r="L3199" t="str">
        <f t="shared" si="190"/>
        <v>A</v>
      </c>
      <c r="M3199">
        <f>INDEX($AB$2:$AB$21,MATCH(E3199,AC$2:AC$21,0))</f>
        <v>1.3</v>
      </c>
      <c r="N3199">
        <f>INDEX($AB$22:$AB$41,MATCH(F3199,AD$22:AD$41,0))</f>
        <v>0.49</v>
      </c>
      <c r="O3199">
        <f>INDEX($AB$42:$AB$61,MATCH(G3199,AE$42:AE$61,0))</f>
        <v>0.48</v>
      </c>
      <c r="P3199">
        <f>INDEX($AB$62:$AB$81,MATCH(H3199,AF$62:AF$81,0))</f>
        <v>1</v>
      </c>
      <c r="Q3199">
        <f>INDEX($AB$82:$AB$101,MATCH(I3199,AG$82:AG$101,0))</f>
        <v>1</v>
      </c>
      <c r="R3199">
        <f>INDEX($AB$102:$AB$121,MATCH(J3199,AH$102:AH$121,0))</f>
        <v>0.99</v>
      </c>
      <c r="S3199">
        <f>INDEX($AB$122:$AB$141,MATCH(K3199,AI$122:AI$141,0))</f>
        <v>1.29</v>
      </c>
      <c r="T3199">
        <f>INDEX($AB$142:$AB$161,MATCH(L3199,AJ$142:AJ$161,0))</f>
        <v>0.56000000000000005</v>
      </c>
      <c r="U3199" s="13">
        <f t="shared" si="189"/>
        <v>0.21867221376000001</v>
      </c>
      <c r="W3199" t="s">
        <v>8514</v>
      </c>
      <c r="X3199">
        <f>COUNTIFS(A:A,"="&amp;W3199)</f>
        <v>1</v>
      </c>
      <c r="Y3199">
        <f>_xlfn.MAXIFS(U:U,A:A,"="&amp;W3199)</f>
        <v>1.116971856E-2</v>
      </c>
    </row>
    <row r="3200" spans="1:25" x14ac:dyDescent="0.35">
      <c r="A3200" t="s">
        <v>5942</v>
      </c>
      <c r="B3200">
        <v>12</v>
      </c>
      <c r="C3200" t="s">
        <v>8515</v>
      </c>
      <c r="D3200">
        <v>1</v>
      </c>
      <c r="E3200" t="str">
        <f t="shared" si="190"/>
        <v>F</v>
      </c>
      <c r="F3200" t="str">
        <f t="shared" si="190"/>
        <v>S</v>
      </c>
      <c r="G3200" t="str">
        <f t="shared" si="190"/>
        <v>S</v>
      </c>
      <c r="H3200" t="str">
        <f t="shared" si="190"/>
        <v>L</v>
      </c>
      <c r="I3200" t="str">
        <f t="shared" si="190"/>
        <v>Q</v>
      </c>
      <c r="J3200" t="str">
        <f t="shared" si="190"/>
        <v>T</v>
      </c>
      <c r="K3200" t="str">
        <f t="shared" si="190"/>
        <v>K</v>
      </c>
      <c r="L3200" t="str">
        <f t="shared" si="190"/>
        <v>Q</v>
      </c>
      <c r="M3200">
        <f>INDEX($AB$2:$AB$21,MATCH(E3200,AC$2:AC$21,0))</f>
        <v>1.62</v>
      </c>
      <c r="N3200">
        <f>INDEX($AB$22:$AB$41,MATCH(F3200,AD$22:AD$41,0))</f>
        <v>0.51</v>
      </c>
      <c r="O3200">
        <f>INDEX($AB$42:$AB$61,MATCH(G3200,AE$42:AE$61,0))</f>
        <v>0.41</v>
      </c>
      <c r="P3200">
        <f>INDEX($AB$62:$AB$81,MATCH(H3200,AF$62:AF$81,0))</f>
        <v>1</v>
      </c>
      <c r="Q3200">
        <f>INDEX($AB$82:$AB$101,MATCH(I3200,AG$82:AG$101,0))</f>
        <v>1</v>
      </c>
      <c r="R3200">
        <f>INDEX($AB$102:$AB$121,MATCH(J3200,AH$102:AH$121,0))</f>
        <v>0.45</v>
      </c>
      <c r="S3200">
        <f>INDEX($AB$122:$AB$141,MATCH(K3200,AI$122:AI$141,0))</f>
        <v>0.8</v>
      </c>
      <c r="T3200">
        <f>INDEX($AB$142:$AB$161,MATCH(L3200,AJ$142:AJ$161,0))</f>
        <v>0.59</v>
      </c>
      <c r="U3200" s="13">
        <f t="shared" si="189"/>
        <v>7.1948800800000004E-2</v>
      </c>
      <c r="W3200" t="s">
        <v>6886</v>
      </c>
      <c r="X3200">
        <f>COUNTIFS(A:A,"="&amp;W3200)</f>
        <v>3</v>
      </c>
      <c r="Y3200">
        <f>_xlfn.MAXIFS(U:U,A:A,"="&amp;W3200)</f>
        <v>1.1136867E-2</v>
      </c>
    </row>
    <row r="3201" spans="1:25" x14ac:dyDescent="0.35">
      <c r="A3201" t="s">
        <v>2605</v>
      </c>
      <c r="B3201">
        <v>153</v>
      </c>
      <c r="C3201" t="s">
        <v>8516</v>
      </c>
      <c r="D3201">
        <v>1</v>
      </c>
      <c r="E3201" t="str">
        <f t="shared" si="190"/>
        <v>M</v>
      </c>
      <c r="F3201" t="str">
        <f t="shared" si="190"/>
        <v>V</v>
      </c>
      <c r="G3201" t="str">
        <f t="shared" si="190"/>
        <v>I</v>
      </c>
      <c r="H3201" t="str">
        <f t="shared" si="190"/>
        <v>L</v>
      </c>
      <c r="I3201" t="str">
        <f t="shared" si="190"/>
        <v>Q</v>
      </c>
      <c r="J3201" t="str">
        <f t="shared" si="190"/>
        <v>S</v>
      </c>
      <c r="K3201" t="str">
        <f t="shared" si="190"/>
        <v>I</v>
      </c>
      <c r="L3201" t="str">
        <f t="shared" si="190"/>
        <v>L</v>
      </c>
      <c r="M3201">
        <f>INDEX($AB$2:$AB$21,MATCH(E3201,AC$2:AC$21,0))</f>
        <v>1.37</v>
      </c>
      <c r="N3201">
        <f>INDEX($AB$22:$AB$41,MATCH(F3201,AD$22:AD$41,0))</f>
        <v>1.3</v>
      </c>
      <c r="O3201">
        <f>INDEX($AB$42:$AB$61,MATCH(G3201,AE$42:AE$61,0))</f>
        <v>0.84</v>
      </c>
      <c r="P3201">
        <f>INDEX($AB$62:$AB$81,MATCH(H3201,AF$62:AF$81,0))</f>
        <v>1</v>
      </c>
      <c r="Q3201">
        <f>INDEX($AB$82:$AB$101,MATCH(I3201,AG$82:AG$101,0))</f>
        <v>1</v>
      </c>
      <c r="R3201">
        <f>INDEX($AB$102:$AB$121,MATCH(J3201,AH$102:AH$121,0))</f>
        <v>1</v>
      </c>
      <c r="S3201">
        <f>INDEX($AB$122:$AB$141,MATCH(K3201,AI$122:AI$141,0))</f>
        <v>0.37</v>
      </c>
      <c r="T3201">
        <f>INDEX($AB$142:$AB$161,MATCH(L3201,AJ$142:AJ$161,0))</f>
        <v>0.64</v>
      </c>
      <c r="U3201" s="13">
        <f t="shared" si="189"/>
        <v>0.35426227199999999</v>
      </c>
      <c r="W3201" t="s">
        <v>8517</v>
      </c>
      <c r="X3201">
        <f>COUNTIFS(A:A,"="&amp;W3201)</f>
        <v>1</v>
      </c>
      <c r="Y3201">
        <f>_xlfn.MAXIFS(U:U,A:A,"="&amp;W3201)</f>
        <v>1.1133944640000002E-2</v>
      </c>
    </row>
    <row r="3202" spans="1:25" x14ac:dyDescent="0.35">
      <c r="A3202" t="s">
        <v>8518</v>
      </c>
      <c r="B3202">
        <v>54</v>
      </c>
      <c r="C3202" t="s">
        <v>8519</v>
      </c>
      <c r="D3202">
        <v>0.66666666666666596</v>
      </c>
      <c r="E3202" t="str">
        <f t="shared" si="190"/>
        <v>S</v>
      </c>
      <c r="F3202" t="str">
        <f t="shared" si="190"/>
        <v>P</v>
      </c>
      <c r="G3202" t="str">
        <f t="shared" si="190"/>
        <v>A</v>
      </c>
      <c r="H3202" t="str">
        <f t="shared" si="190"/>
        <v>I</v>
      </c>
      <c r="I3202" t="str">
        <f t="shared" si="190"/>
        <v>Q</v>
      </c>
      <c r="J3202" t="str">
        <f t="shared" si="190"/>
        <v>N</v>
      </c>
      <c r="K3202" t="str">
        <f t="shared" si="190"/>
        <v>S</v>
      </c>
      <c r="L3202" t="str">
        <f t="shared" si="190"/>
        <v>V</v>
      </c>
      <c r="M3202">
        <f>INDEX($AB$2:$AB$21,MATCH(E3202,AC$2:AC$21,0))</f>
        <v>1</v>
      </c>
      <c r="N3202">
        <f>INDEX($AB$22:$AB$41,MATCH(F3202,AD$22:AD$41,0))</f>
        <v>0.49</v>
      </c>
      <c r="O3202">
        <f>INDEX($AB$42:$AB$61,MATCH(G3202,AE$42:AE$61,0))</f>
        <v>0.26</v>
      </c>
      <c r="P3202">
        <f>INDEX($AB$62:$AB$81,MATCH(H3202,AF$62:AF$81,0))</f>
        <v>0.13</v>
      </c>
      <c r="Q3202">
        <f>INDEX($AB$82:$AB$101,MATCH(I3202,AG$82:AG$101,0))</f>
        <v>1</v>
      </c>
      <c r="R3202">
        <f>INDEX($AB$102:$AB$121,MATCH(J3202,AH$102:AH$121,0))</f>
        <v>0.15</v>
      </c>
      <c r="S3202">
        <f>INDEX($AB$122:$AB$141,MATCH(K3202,AI$122:AI$141,0))</f>
        <v>1.29</v>
      </c>
      <c r="T3202">
        <f>INDEX($AB$142:$AB$161,MATCH(L3202,AJ$142:AJ$161,0))</f>
        <v>0.7</v>
      </c>
      <c r="U3202" s="13">
        <f t="shared" si="189"/>
        <v>2.2433229000000006E-3</v>
      </c>
      <c r="W3202" t="s">
        <v>4073</v>
      </c>
      <c r="X3202">
        <f>COUNTIFS(A:A,"="&amp;W3202)</f>
        <v>1</v>
      </c>
      <c r="Y3202">
        <f>_xlfn.MAXIFS(U:U,A:A,"="&amp;W3202)</f>
        <v>1.1092151070000002E-2</v>
      </c>
    </row>
    <row r="3203" spans="1:25" x14ac:dyDescent="0.35">
      <c r="A3203" t="s">
        <v>8520</v>
      </c>
      <c r="B3203">
        <v>416</v>
      </c>
      <c r="C3203" t="s">
        <v>8521</v>
      </c>
      <c r="D3203">
        <v>0.66666666666666596</v>
      </c>
      <c r="E3203" t="str">
        <f t="shared" si="190"/>
        <v>F</v>
      </c>
      <c r="F3203" t="str">
        <f t="shared" si="190"/>
        <v>D</v>
      </c>
      <c r="G3203" t="str">
        <f t="shared" si="190"/>
        <v>R</v>
      </c>
      <c r="H3203" t="str">
        <f t="shared" si="190"/>
        <v>L</v>
      </c>
      <c r="I3203" t="str">
        <f t="shared" si="190"/>
        <v>Q</v>
      </c>
      <c r="J3203" t="str">
        <f t="shared" si="190"/>
        <v>A</v>
      </c>
      <c r="K3203" t="str">
        <f t="shared" si="190"/>
        <v>G</v>
      </c>
      <c r="L3203" t="str">
        <f t="shared" si="190"/>
        <v>G</v>
      </c>
      <c r="M3203">
        <f>INDEX($AB$2:$AB$21,MATCH(E3203,AC$2:AC$21,0))</f>
        <v>1.62</v>
      </c>
      <c r="N3203">
        <f>INDEX($AB$22:$AB$41,MATCH(F3203,AD$22:AD$41,0))</f>
        <v>0</v>
      </c>
      <c r="O3203">
        <f>INDEX($AB$42:$AB$61,MATCH(G3203,AE$42:AE$61,0))</f>
        <v>1.07</v>
      </c>
      <c r="P3203">
        <f>INDEX($AB$62:$AB$81,MATCH(H3203,AF$62:AF$81,0))</f>
        <v>1</v>
      </c>
      <c r="Q3203">
        <f>INDEX($AB$82:$AB$101,MATCH(I3203,AG$82:AG$101,0))</f>
        <v>1</v>
      </c>
      <c r="R3203">
        <f>INDEX($AB$102:$AB$121,MATCH(J3203,AH$102:AH$121,0))</f>
        <v>0.99</v>
      </c>
      <c r="S3203">
        <f>INDEX($AB$122:$AB$141,MATCH(K3203,AI$122:AI$141,0))</f>
        <v>1</v>
      </c>
      <c r="T3203">
        <f>INDEX($AB$142:$AB$161,MATCH(L3203,AJ$142:AJ$161,0))</f>
        <v>0.35</v>
      </c>
      <c r="U3203" s="13">
        <f t="shared" ref="U3203:U3266" si="191">PRODUCT(M3203:T3203)</f>
        <v>0</v>
      </c>
      <c r="W3203" t="s">
        <v>8522</v>
      </c>
      <c r="X3203">
        <f>COUNTIFS(A:A,"="&amp;W3203)</f>
        <v>1</v>
      </c>
      <c r="Y3203">
        <f>_xlfn.MAXIFS(U:U,A:A,"="&amp;W3203)</f>
        <v>1.1084299199999998E-2</v>
      </c>
    </row>
    <row r="3204" spans="1:25" x14ac:dyDescent="0.35">
      <c r="A3204" t="s">
        <v>4631</v>
      </c>
      <c r="B3204">
        <v>1144</v>
      </c>
      <c r="C3204" t="s">
        <v>8523</v>
      </c>
      <c r="D3204">
        <v>0.66666666666666596</v>
      </c>
      <c r="E3204" t="str">
        <f t="shared" si="190"/>
        <v>F</v>
      </c>
      <c r="F3204" t="str">
        <f t="shared" si="190"/>
        <v>T</v>
      </c>
      <c r="G3204" t="str">
        <f t="shared" si="190"/>
        <v>L</v>
      </c>
      <c r="H3204" t="str">
        <f t="shared" si="190"/>
        <v>L</v>
      </c>
      <c r="I3204" t="str">
        <f t="shared" si="190"/>
        <v>Q</v>
      </c>
      <c r="J3204" t="str">
        <f t="shared" si="190"/>
        <v>S</v>
      </c>
      <c r="K3204" t="str">
        <f t="shared" si="190"/>
        <v>L</v>
      </c>
      <c r="L3204" t="str">
        <f t="shared" si="190"/>
        <v>A</v>
      </c>
      <c r="M3204">
        <f>INDEX($AB$2:$AB$21,MATCH(E3204,AC$2:AC$21,0))</f>
        <v>1.62</v>
      </c>
      <c r="N3204">
        <f>INDEX($AB$22:$AB$41,MATCH(F3204,AD$22:AD$41,0))</f>
        <v>0.77</v>
      </c>
      <c r="O3204">
        <f>INDEX($AB$42:$AB$61,MATCH(G3204,AE$42:AE$61,0))</f>
        <v>0.45</v>
      </c>
      <c r="P3204">
        <f>INDEX($AB$62:$AB$81,MATCH(H3204,AF$62:AF$81,0))</f>
        <v>1</v>
      </c>
      <c r="Q3204">
        <f>INDEX($AB$82:$AB$101,MATCH(I3204,AG$82:AG$101,0))</f>
        <v>1</v>
      </c>
      <c r="R3204">
        <f>INDEX($AB$102:$AB$121,MATCH(J3204,AH$102:AH$121,0))</f>
        <v>1</v>
      </c>
      <c r="S3204">
        <f>INDEX($AB$122:$AB$141,MATCH(K3204,AI$122:AI$141,0))</f>
        <v>0.44</v>
      </c>
      <c r="T3204">
        <f>INDEX($AB$142:$AB$161,MATCH(L3204,AJ$142:AJ$161,0))</f>
        <v>0.56000000000000005</v>
      </c>
      <c r="U3204" s="13">
        <f t="shared" si="191"/>
        <v>0.138311712</v>
      </c>
      <c r="W3204" t="s">
        <v>8524</v>
      </c>
      <c r="X3204">
        <f>COUNTIFS(A:A,"="&amp;W3204)</f>
        <v>1</v>
      </c>
      <c r="Y3204">
        <f>_xlfn.MAXIFS(U:U,A:A,"="&amp;W3204)</f>
        <v>1.1060279999999999E-2</v>
      </c>
    </row>
    <row r="3205" spans="1:25" x14ac:dyDescent="0.35">
      <c r="A3205" t="s">
        <v>3267</v>
      </c>
      <c r="B3205">
        <v>243</v>
      </c>
      <c r="C3205" t="s">
        <v>8525</v>
      </c>
      <c r="D3205">
        <v>1</v>
      </c>
      <c r="E3205" t="str">
        <f t="shared" si="190"/>
        <v>P</v>
      </c>
      <c r="F3205" t="str">
        <f t="shared" si="190"/>
        <v>T</v>
      </c>
      <c r="G3205" t="str">
        <f t="shared" si="190"/>
        <v>T</v>
      </c>
      <c r="H3205" t="str">
        <f t="shared" si="190"/>
        <v>L</v>
      </c>
      <c r="I3205" t="str">
        <f t="shared" si="190"/>
        <v>Q</v>
      </c>
      <c r="J3205" t="str">
        <f t="shared" si="190"/>
        <v>G</v>
      </c>
      <c r="K3205" t="str">
        <f t="shared" si="190"/>
        <v>A</v>
      </c>
      <c r="L3205" t="str">
        <f t="shared" si="190"/>
        <v>I</v>
      </c>
      <c r="M3205">
        <f>INDEX($AB$2:$AB$21,MATCH(E3205,AC$2:AC$21,0))</f>
        <v>1.06</v>
      </c>
      <c r="N3205">
        <f>INDEX($AB$22:$AB$41,MATCH(F3205,AD$22:AD$41,0))</f>
        <v>0.77</v>
      </c>
      <c r="O3205">
        <f>INDEX($AB$42:$AB$61,MATCH(G3205,AE$42:AE$61,0))</f>
        <v>0.48</v>
      </c>
      <c r="P3205">
        <f>INDEX($AB$62:$AB$81,MATCH(H3205,AF$62:AF$81,0))</f>
        <v>1</v>
      </c>
      <c r="Q3205">
        <f>INDEX($AB$82:$AB$101,MATCH(I3205,AG$82:AG$101,0))</f>
        <v>1</v>
      </c>
      <c r="R3205">
        <f>INDEX($AB$102:$AB$121,MATCH(J3205,AH$102:AH$121,0))</f>
        <v>0.78</v>
      </c>
      <c r="S3205">
        <f>INDEX($AB$122:$AB$141,MATCH(K3205,AI$122:AI$141,0))</f>
        <v>1.05</v>
      </c>
      <c r="T3205">
        <f>INDEX($AB$142:$AB$161,MATCH(L3205,AJ$142:AJ$161,0))</f>
        <v>0.81</v>
      </c>
      <c r="U3205" s="13">
        <f t="shared" si="191"/>
        <v>0.25990028064000004</v>
      </c>
      <c r="W3205" t="s">
        <v>8526</v>
      </c>
      <c r="X3205">
        <f>COUNTIFS(A:A,"="&amp;W3205)</f>
        <v>1</v>
      </c>
      <c r="Y3205">
        <f>_xlfn.MAXIFS(U:U,A:A,"="&amp;W3205)</f>
        <v>1.1058614783999998E-2</v>
      </c>
    </row>
    <row r="3206" spans="1:25" x14ac:dyDescent="0.35">
      <c r="A3206" t="s">
        <v>7910</v>
      </c>
      <c r="B3206">
        <v>365</v>
      </c>
      <c r="C3206" t="s">
        <v>8527</v>
      </c>
      <c r="D3206">
        <v>1</v>
      </c>
      <c r="E3206" t="str">
        <f t="shared" si="190"/>
        <v>S</v>
      </c>
      <c r="F3206" t="str">
        <f t="shared" si="190"/>
        <v>P</v>
      </c>
      <c r="G3206" t="str">
        <f t="shared" si="190"/>
        <v>T</v>
      </c>
      <c r="H3206" t="str">
        <f t="shared" si="190"/>
        <v>F</v>
      </c>
      <c r="I3206" t="str">
        <f t="shared" si="190"/>
        <v>Q</v>
      </c>
      <c r="J3206" t="str">
        <f t="shared" si="190"/>
        <v>A</v>
      </c>
      <c r="K3206" t="str">
        <f t="shared" si="190"/>
        <v>N</v>
      </c>
      <c r="L3206" t="str">
        <f t="shared" si="190"/>
        <v>G</v>
      </c>
      <c r="M3206">
        <f>INDEX($AB$2:$AB$21,MATCH(E3206,AC$2:AC$21,0))</f>
        <v>1</v>
      </c>
      <c r="N3206">
        <f>INDEX($AB$22:$AB$41,MATCH(F3206,AD$22:AD$41,0))</f>
        <v>0.49</v>
      </c>
      <c r="O3206">
        <f>INDEX($AB$42:$AB$61,MATCH(G3206,AE$42:AE$61,0))</f>
        <v>0.48</v>
      </c>
      <c r="P3206">
        <f>INDEX($AB$62:$AB$81,MATCH(H3206,AF$62:AF$81,0))</f>
        <v>0.42</v>
      </c>
      <c r="Q3206">
        <f>INDEX($AB$82:$AB$101,MATCH(I3206,AG$82:AG$101,0))</f>
        <v>1</v>
      </c>
      <c r="R3206">
        <f>INDEX($AB$102:$AB$121,MATCH(J3206,AH$102:AH$121,0))</f>
        <v>0.99</v>
      </c>
      <c r="S3206">
        <f>INDEX($AB$122:$AB$141,MATCH(K3206,AI$122:AI$141,0))</f>
        <v>0.6</v>
      </c>
      <c r="T3206">
        <f>INDEX($AB$142:$AB$161,MATCH(L3206,AJ$142:AJ$161,0))</f>
        <v>0.35</v>
      </c>
      <c r="U3206" s="13">
        <f t="shared" si="191"/>
        <v>2.0537193599999996E-2</v>
      </c>
      <c r="W3206" t="s">
        <v>4247</v>
      </c>
      <c r="X3206">
        <f>COUNTIFS(A:A,"="&amp;W3206)</f>
        <v>1</v>
      </c>
      <c r="Y3206">
        <f>_xlfn.MAXIFS(U:U,A:A,"="&amp;W3206)</f>
        <v>1.1056893120000003E-2</v>
      </c>
    </row>
    <row r="3207" spans="1:25" x14ac:dyDescent="0.35">
      <c r="A3207" t="s">
        <v>2706</v>
      </c>
      <c r="B3207">
        <v>51</v>
      </c>
      <c r="C3207" t="s">
        <v>8528</v>
      </c>
      <c r="D3207">
        <v>1</v>
      </c>
      <c r="E3207" t="str">
        <f t="shared" si="190"/>
        <v>T</v>
      </c>
      <c r="F3207" t="str">
        <f t="shared" si="190"/>
        <v>T</v>
      </c>
      <c r="G3207" t="str">
        <f t="shared" si="190"/>
        <v>V</v>
      </c>
      <c r="H3207" t="str">
        <f t="shared" si="190"/>
        <v>L</v>
      </c>
      <c r="I3207" t="str">
        <f t="shared" si="190"/>
        <v>Q</v>
      </c>
      <c r="J3207" t="str">
        <f t="shared" si="190"/>
        <v>A</v>
      </c>
      <c r="K3207" t="str">
        <f t="shared" si="190"/>
        <v>C</v>
      </c>
      <c r="L3207" t="str">
        <f t="shared" si="190"/>
        <v>E</v>
      </c>
      <c r="M3207">
        <f>INDEX($AB$2:$AB$21,MATCH(E3207,AC$2:AC$21,0))</f>
        <v>1.52</v>
      </c>
      <c r="N3207">
        <f>INDEX($AB$22:$AB$41,MATCH(F3207,AD$22:AD$41,0))</f>
        <v>0.77</v>
      </c>
      <c r="O3207">
        <f>INDEX($AB$42:$AB$61,MATCH(G3207,AE$42:AE$61,0))</f>
        <v>1</v>
      </c>
      <c r="P3207">
        <f>INDEX($AB$62:$AB$81,MATCH(H3207,AF$62:AF$81,0))</f>
        <v>1</v>
      </c>
      <c r="Q3207">
        <f>INDEX($AB$82:$AB$101,MATCH(I3207,AG$82:AG$101,0))</f>
        <v>1</v>
      </c>
      <c r="R3207">
        <f>INDEX($AB$102:$AB$121,MATCH(J3207,AH$102:AH$121,0))</f>
        <v>0.99</v>
      </c>
      <c r="S3207">
        <f>INDEX($AB$122:$AB$141,MATCH(K3207,AI$122:AI$141,0))</f>
        <v>0.69</v>
      </c>
      <c r="T3207">
        <f>INDEX($AB$142:$AB$161,MATCH(L3207,AJ$142:AJ$161,0))</f>
        <v>0.42</v>
      </c>
      <c r="U3207" s="13">
        <f t="shared" si="191"/>
        <v>0.33579010080000005</v>
      </c>
      <c r="W3207" t="s">
        <v>7538</v>
      </c>
      <c r="X3207">
        <f>COUNTIFS(A:A,"="&amp;W3207)</f>
        <v>1</v>
      </c>
      <c r="Y3207">
        <f>_xlfn.MAXIFS(U:U,A:A,"="&amp;W3207)</f>
        <v>1.1016408000000002E-2</v>
      </c>
    </row>
    <row r="3208" spans="1:25" x14ac:dyDescent="0.35">
      <c r="A3208" t="s">
        <v>2418</v>
      </c>
      <c r="B3208">
        <v>340</v>
      </c>
      <c r="C3208" t="s">
        <v>8529</v>
      </c>
      <c r="D3208">
        <v>0.66666666666666596</v>
      </c>
      <c r="E3208" t="str">
        <f t="shared" si="190"/>
        <v>I</v>
      </c>
      <c r="F3208" t="str">
        <f t="shared" si="190"/>
        <v>P</v>
      </c>
      <c r="G3208" t="str">
        <f t="shared" si="190"/>
        <v>S</v>
      </c>
      <c r="H3208" t="str">
        <f t="shared" si="190"/>
        <v>P</v>
      </c>
      <c r="I3208" t="str">
        <f t="shared" si="190"/>
        <v>Q</v>
      </c>
      <c r="J3208" t="str">
        <f t="shared" si="190"/>
        <v>S</v>
      </c>
      <c r="K3208" t="str">
        <f t="shared" si="190"/>
        <v>Q</v>
      </c>
      <c r="L3208" t="str">
        <f t="shared" si="190"/>
        <v>L</v>
      </c>
      <c r="M3208">
        <f>INDEX($AB$2:$AB$21,MATCH(E3208,AC$2:AC$21,0))</f>
        <v>1.35</v>
      </c>
      <c r="N3208">
        <f>INDEX($AB$22:$AB$41,MATCH(F3208,AD$22:AD$41,0))</f>
        <v>0.49</v>
      </c>
      <c r="O3208">
        <f>INDEX($AB$42:$AB$61,MATCH(G3208,AE$42:AE$61,0))</f>
        <v>0.41</v>
      </c>
      <c r="P3208">
        <f>INDEX($AB$62:$AB$81,MATCH(H3208,AF$62:AF$81,0))</f>
        <v>0.03</v>
      </c>
      <c r="Q3208">
        <f>INDEX($AB$82:$AB$101,MATCH(I3208,AG$82:AG$101,0))</f>
        <v>1</v>
      </c>
      <c r="R3208">
        <f>INDEX($AB$102:$AB$121,MATCH(J3208,AH$102:AH$121,0))</f>
        <v>1</v>
      </c>
      <c r="S3208">
        <f>INDEX($AB$122:$AB$141,MATCH(K3208,AI$122:AI$141,0))</f>
        <v>0.81</v>
      </c>
      <c r="T3208">
        <f>INDEX($AB$142:$AB$161,MATCH(L3208,AJ$142:AJ$161,0))</f>
        <v>0.64</v>
      </c>
      <c r="U3208" s="13">
        <f t="shared" si="191"/>
        <v>4.2179356799999998E-3</v>
      </c>
      <c r="W3208" t="s">
        <v>7951</v>
      </c>
      <c r="X3208">
        <f>COUNTIFS(A:A,"="&amp;W3208)</f>
        <v>1</v>
      </c>
      <c r="Y3208">
        <f>_xlfn.MAXIFS(U:U,A:A,"="&amp;W3208)</f>
        <v>1.1013070067999998E-2</v>
      </c>
    </row>
    <row r="3209" spans="1:25" x14ac:dyDescent="0.35">
      <c r="A3209" t="s">
        <v>2418</v>
      </c>
      <c r="B3209">
        <v>702</v>
      </c>
      <c r="C3209" t="s">
        <v>8530</v>
      </c>
      <c r="D3209">
        <v>1</v>
      </c>
      <c r="E3209" t="str">
        <f t="shared" si="190"/>
        <v>K</v>
      </c>
      <c r="F3209" t="str">
        <f t="shared" si="190"/>
        <v>T</v>
      </c>
      <c r="G3209" t="str">
        <f t="shared" si="190"/>
        <v>K</v>
      </c>
      <c r="H3209" t="str">
        <f t="shared" si="190"/>
        <v>L</v>
      </c>
      <c r="I3209" t="str">
        <f t="shared" si="190"/>
        <v>Q</v>
      </c>
      <c r="J3209" t="str">
        <f t="shared" si="190"/>
        <v>A</v>
      </c>
      <c r="K3209" t="str">
        <f t="shared" si="190"/>
        <v>A</v>
      </c>
      <c r="L3209" t="str">
        <f t="shared" si="190"/>
        <v>E</v>
      </c>
      <c r="M3209">
        <f>INDEX($AB$2:$AB$21,MATCH(E3209,AC$2:AC$21,0))</f>
        <v>1.3</v>
      </c>
      <c r="N3209">
        <f>INDEX($AB$22:$AB$41,MATCH(F3209,AD$22:AD$41,0))</f>
        <v>0.77</v>
      </c>
      <c r="O3209">
        <f>INDEX($AB$42:$AB$61,MATCH(G3209,AE$42:AE$61,0))</f>
        <v>0.91</v>
      </c>
      <c r="P3209">
        <f>INDEX($AB$62:$AB$81,MATCH(H3209,AF$62:AF$81,0))</f>
        <v>1</v>
      </c>
      <c r="Q3209">
        <f>INDEX($AB$82:$AB$101,MATCH(I3209,AG$82:AG$101,0))</f>
        <v>1</v>
      </c>
      <c r="R3209">
        <f>INDEX($AB$102:$AB$121,MATCH(J3209,AH$102:AH$121,0))</f>
        <v>0.99</v>
      </c>
      <c r="S3209">
        <f>INDEX($AB$122:$AB$141,MATCH(K3209,AI$122:AI$141,0))</f>
        <v>1.05</v>
      </c>
      <c r="T3209">
        <f>INDEX($AB$142:$AB$161,MATCH(L3209,AJ$142:AJ$161,0))</f>
        <v>0.42</v>
      </c>
      <c r="U3209" s="13">
        <f t="shared" si="191"/>
        <v>0.39769419690000007</v>
      </c>
      <c r="W3209" t="s">
        <v>8531</v>
      </c>
      <c r="X3209">
        <f>COUNTIFS(A:A,"="&amp;W3209)</f>
        <v>1</v>
      </c>
      <c r="Y3209">
        <f>_xlfn.MAXIFS(U:U,A:A,"="&amp;W3209)</f>
        <v>1.0989748224E-2</v>
      </c>
    </row>
    <row r="3210" spans="1:25" x14ac:dyDescent="0.35">
      <c r="A3210" t="s">
        <v>8488</v>
      </c>
      <c r="B3210">
        <v>293</v>
      </c>
      <c r="C3210" t="s">
        <v>8532</v>
      </c>
      <c r="D3210">
        <v>0.66666666666666596</v>
      </c>
      <c r="E3210" t="str">
        <f t="shared" si="190"/>
        <v>S</v>
      </c>
      <c r="F3210" t="str">
        <f t="shared" si="190"/>
        <v>S</v>
      </c>
      <c r="G3210" t="str">
        <f t="shared" si="190"/>
        <v>F</v>
      </c>
      <c r="H3210" t="str">
        <f t="shared" si="190"/>
        <v>L</v>
      </c>
      <c r="I3210" t="str">
        <f t="shared" si="190"/>
        <v>Q</v>
      </c>
      <c r="J3210" t="str">
        <f t="shared" si="190"/>
        <v>N</v>
      </c>
      <c r="K3210" t="str">
        <f t="shared" si="190"/>
        <v>V</v>
      </c>
      <c r="L3210" t="str">
        <f t="shared" si="190"/>
        <v>A</v>
      </c>
      <c r="M3210">
        <f>INDEX($AB$2:$AB$21,MATCH(E3210,AC$2:AC$21,0))</f>
        <v>1</v>
      </c>
      <c r="N3210">
        <f>INDEX($AB$22:$AB$41,MATCH(F3210,AD$22:AD$41,0))</f>
        <v>0.51</v>
      </c>
      <c r="O3210">
        <f>INDEX($AB$42:$AB$61,MATCH(G3210,AE$42:AE$61,0))</f>
        <v>0.4</v>
      </c>
      <c r="P3210">
        <f>INDEX($AB$62:$AB$81,MATCH(H3210,AF$62:AF$81,0))</f>
        <v>1</v>
      </c>
      <c r="Q3210">
        <f>INDEX($AB$82:$AB$101,MATCH(I3210,AG$82:AG$101,0))</f>
        <v>1</v>
      </c>
      <c r="R3210">
        <f>INDEX($AB$102:$AB$121,MATCH(J3210,AH$102:AH$121,0))</f>
        <v>0.15</v>
      </c>
      <c r="S3210">
        <f>INDEX($AB$122:$AB$141,MATCH(K3210,AI$122:AI$141,0))</f>
        <v>0.67</v>
      </c>
      <c r="T3210">
        <f>INDEX($AB$142:$AB$161,MATCH(L3210,AJ$142:AJ$161,0))</f>
        <v>0.56000000000000005</v>
      </c>
      <c r="U3210" s="13">
        <f t="shared" si="191"/>
        <v>1.1481120000000003E-2</v>
      </c>
      <c r="W3210" t="s">
        <v>8533</v>
      </c>
      <c r="X3210">
        <f>COUNTIFS(A:A,"="&amp;W3210)</f>
        <v>1</v>
      </c>
      <c r="Y3210">
        <f>_xlfn.MAXIFS(U:U,A:A,"="&amp;W3210)</f>
        <v>1.0966410000000003E-2</v>
      </c>
    </row>
    <row r="3211" spans="1:25" x14ac:dyDescent="0.35">
      <c r="A3211" t="s">
        <v>2197</v>
      </c>
      <c r="B3211">
        <v>151</v>
      </c>
      <c r="C3211" t="s">
        <v>8534</v>
      </c>
      <c r="D3211">
        <v>1</v>
      </c>
      <c r="E3211" t="str">
        <f t="shared" si="190"/>
        <v>R</v>
      </c>
      <c r="F3211" t="str">
        <f t="shared" si="190"/>
        <v>T</v>
      </c>
      <c r="G3211" t="str">
        <f t="shared" si="190"/>
        <v>V</v>
      </c>
      <c r="H3211" t="str">
        <f t="shared" si="190"/>
        <v>L</v>
      </c>
      <c r="I3211" t="str">
        <f t="shared" si="190"/>
        <v>Q</v>
      </c>
      <c r="J3211" t="str">
        <f t="shared" si="190"/>
        <v>S</v>
      </c>
      <c r="K3211" t="str">
        <f t="shared" si="190"/>
        <v>C</v>
      </c>
      <c r="L3211" t="str">
        <f t="shared" si="190"/>
        <v>L</v>
      </c>
      <c r="M3211">
        <f>INDEX($AB$2:$AB$21,MATCH(E3211,AC$2:AC$21,0))</f>
        <v>1.36</v>
      </c>
      <c r="N3211">
        <f>INDEX($AB$22:$AB$41,MATCH(F3211,AD$22:AD$41,0))</f>
        <v>0.77</v>
      </c>
      <c r="O3211">
        <f>INDEX($AB$42:$AB$61,MATCH(G3211,AE$42:AE$61,0))</f>
        <v>1</v>
      </c>
      <c r="P3211">
        <f>INDEX($AB$62:$AB$81,MATCH(H3211,AF$62:AF$81,0))</f>
        <v>1</v>
      </c>
      <c r="Q3211">
        <f>INDEX($AB$82:$AB$101,MATCH(I3211,AG$82:AG$101,0))</f>
        <v>1</v>
      </c>
      <c r="R3211">
        <f>INDEX($AB$102:$AB$121,MATCH(J3211,AH$102:AH$121,0))</f>
        <v>1</v>
      </c>
      <c r="S3211">
        <f>INDEX($AB$122:$AB$141,MATCH(K3211,AI$122:AI$141,0))</f>
        <v>0.69</v>
      </c>
      <c r="T3211">
        <f>INDEX($AB$142:$AB$161,MATCH(L3211,AJ$142:AJ$161,0))</f>
        <v>0.64</v>
      </c>
      <c r="U3211" s="13">
        <f t="shared" si="191"/>
        <v>0.46244352</v>
      </c>
      <c r="W3211" t="s">
        <v>5510</v>
      </c>
      <c r="X3211">
        <f>COUNTIFS(A:A,"="&amp;W3211)</f>
        <v>2</v>
      </c>
      <c r="Y3211">
        <f>_xlfn.MAXIFS(U:U,A:A,"="&amp;W3211)</f>
        <v>1.0918908000000001E-2</v>
      </c>
    </row>
    <row r="3212" spans="1:25" x14ac:dyDescent="0.35">
      <c r="A3212" t="s">
        <v>5665</v>
      </c>
      <c r="B3212">
        <v>251</v>
      </c>
      <c r="C3212" t="s">
        <v>8535</v>
      </c>
      <c r="D3212">
        <v>1</v>
      </c>
      <c r="E3212" t="str">
        <f t="shared" si="190"/>
        <v>N</v>
      </c>
      <c r="F3212" t="str">
        <f t="shared" si="190"/>
        <v>A</v>
      </c>
      <c r="G3212" t="str">
        <f t="shared" si="190"/>
        <v>E</v>
      </c>
      <c r="H3212" t="str">
        <f t="shared" si="190"/>
        <v>L</v>
      </c>
      <c r="I3212" t="str">
        <f t="shared" si="190"/>
        <v>Q</v>
      </c>
      <c r="J3212" t="str">
        <f t="shared" si="190"/>
        <v>S</v>
      </c>
      <c r="K3212" t="str">
        <f t="shared" si="190"/>
        <v>K</v>
      </c>
      <c r="L3212" t="str">
        <f t="shared" si="190"/>
        <v>L</v>
      </c>
      <c r="M3212">
        <f>INDEX($AB$2:$AB$21,MATCH(E3212,AC$2:AC$21,0))</f>
        <v>1.01</v>
      </c>
      <c r="N3212">
        <f>INDEX($AB$22:$AB$41,MATCH(F3212,AD$22:AD$41,0))</f>
        <v>1</v>
      </c>
      <c r="O3212">
        <f>INDEX($AB$42:$AB$61,MATCH(G3212,AE$42:AE$61,0))</f>
        <v>0.13</v>
      </c>
      <c r="P3212">
        <f>INDEX($AB$62:$AB$81,MATCH(H3212,AF$62:AF$81,0))</f>
        <v>1</v>
      </c>
      <c r="Q3212">
        <f>INDEX($AB$82:$AB$101,MATCH(I3212,AG$82:AG$101,0))</f>
        <v>1</v>
      </c>
      <c r="R3212">
        <f>INDEX($AB$102:$AB$121,MATCH(J3212,AH$102:AH$121,0))</f>
        <v>1</v>
      </c>
      <c r="S3212">
        <f>INDEX($AB$122:$AB$141,MATCH(K3212,AI$122:AI$141,0))</f>
        <v>0.8</v>
      </c>
      <c r="T3212">
        <f>INDEX($AB$142:$AB$161,MATCH(L3212,AJ$142:AJ$161,0))</f>
        <v>0.64</v>
      </c>
      <c r="U3212" s="13">
        <f t="shared" si="191"/>
        <v>6.722560000000001E-2</v>
      </c>
      <c r="W3212" t="s">
        <v>8536</v>
      </c>
      <c r="X3212">
        <f>COUNTIFS(A:A,"="&amp;W3212)</f>
        <v>1</v>
      </c>
      <c r="Y3212">
        <f>_xlfn.MAXIFS(U:U,A:A,"="&amp;W3212)</f>
        <v>1.09010659329E-2</v>
      </c>
    </row>
    <row r="3213" spans="1:25" x14ac:dyDescent="0.35">
      <c r="A3213" t="s">
        <v>5665</v>
      </c>
      <c r="B3213">
        <v>304</v>
      </c>
      <c r="C3213" t="s">
        <v>8537</v>
      </c>
      <c r="D3213">
        <v>0.66666666666666596</v>
      </c>
      <c r="E3213" t="str">
        <f t="shared" si="190"/>
        <v>K</v>
      </c>
      <c r="F3213" t="str">
        <f t="shared" si="190"/>
        <v>A</v>
      </c>
      <c r="G3213" t="str">
        <f t="shared" si="190"/>
        <v>S</v>
      </c>
      <c r="H3213" t="str">
        <f t="shared" si="190"/>
        <v>L</v>
      </c>
      <c r="I3213" t="str">
        <f t="shared" si="190"/>
        <v>Q</v>
      </c>
      <c r="J3213" t="str">
        <f t="shared" si="190"/>
        <v>G</v>
      </c>
      <c r="K3213" t="str">
        <f t="shared" si="190"/>
        <v>D</v>
      </c>
      <c r="L3213" t="str">
        <f t="shared" si="190"/>
        <v>V</v>
      </c>
      <c r="M3213">
        <f>INDEX($AB$2:$AB$21,MATCH(E3213,AC$2:AC$21,0))</f>
        <v>1.3</v>
      </c>
      <c r="N3213">
        <f>INDEX($AB$22:$AB$41,MATCH(F3213,AD$22:AD$41,0))</f>
        <v>1</v>
      </c>
      <c r="O3213">
        <f>INDEX($AB$42:$AB$61,MATCH(G3213,AE$42:AE$61,0))</f>
        <v>0.41</v>
      </c>
      <c r="P3213">
        <f>INDEX($AB$62:$AB$81,MATCH(H3213,AF$62:AF$81,0))</f>
        <v>1</v>
      </c>
      <c r="Q3213">
        <f>INDEX($AB$82:$AB$101,MATCH(I3213,AG$82:AG$101,0))</f>
        <v>1</v>
      </c>
      <c r="R3213">
        <f>INDEX($AB$102:$AB$121,MATCH(J3213,AH$102:AH$121,0))</f>
        <v>0.78</v>
      </c>
      <c r="S3213">
        <f>INDEX($AB$122:$AB$141,MATCH(K3213,AI$122:AI$141,0))</f>
        <v>0.28000000000000003</v>
      </c>
      <c r="T3213">
        <f>INDEX($AB$142:$AB$161,MATCH(L3213,AJ$142:AJ$161,0))</f>
        <v>0.7</v>
      </c>
      <c r="U3213" s="13">
        <f t="shared" si="191"/>
        <v>8.1485040000000022E-2</v>
      </c>
      <c r="W3213" t="s">
        <v>6457</v>
      </c>
      <c r="X3213">
        <f>COUNTIFS(A:A,"="&amp;W3213)</f>
        <v>1</v>
      </c>
      <c r="Y3213">
        <f>_xlfn.MAXIFS(U:U,A:A,"="&amp;W3213)</f>
        <v>1.0880180274600002E-2</v>
      </c>
    </row>
    <row r="3214" spans="1:25" x14ac:dyDescent="0.35">
      <c r="A3214" t="s">
        <v>5665</v>
      </c>
      <c r="B3214">
        <v>353</v>
      </c>
      <c r="C3214" t="s">
        <v>8538</v>
      </c>
      <c r="D3214">
        <v>1</v>
      </c>
      <c r="E3214" t="str">
        <f t="shared" si="190"/>
        <v>N</v>
      </c>
      <c r="F3214" t="str">
        <f t="shared" si="190"/>
        <v>T</v>
      </c>
      <c r="G3214" t="str">
        <f t="shared" si="190"/>
        <v>R</v>
      </c>
      <c r="H3214" t="str">
        <f t="shared" si="190"/>
        <v>L</v>
      </c>
      <c r="I3214" t="str">
        <f t="shared" si="190"/>
        <v>Q</v>
      </c>
      <c r="J3214" t="str">
        <f t="shared" si="190"/>
        <v>N</v>
      </c>
      <c r="K3214" t="str">
        <f t="shared" si="190"/>
        <v>I</v>
      </c>
      <c r="L3214" t="str">
        <f t="shared" si="190"/>
        <v>I</v>
      </c>
      <c r="M3214">
        <f>INDEX($AB$2:$AB$21,MATCH(E3214,AC$2:AC$21,0))</f>
        <v>1.01</v>
      </c>
      <c r="N3214">
        <f>INDEX($AB$22:$AB$41,MATCH(F3214,AD$22:AD$41,0))</f>
        <v>0.77</v>
      </c>
      <c r="O3214">
        <f>INDEX($AB$42:$AB$61,MATCH(G3214,AE$42:AE$61,0))</f>
        <v>1.07</v>
      </c>
      <c r="P3214">
        <f>INDEX($AB$62:$AB$81,MATCH(H3214,AF$62:AF$81,0))</f>
        <v>1</v>
      </c>
      <c r="Q3214">
        <f>INDEX($AB$82:$AB$101,MATCH(I3214,AG$82:AG$101,0))</f>
        <v>1</v>
      </c>
      <c r="R3214">
        <f>INDEX($AB$102:$AB$121,MATCH(J3214,AH$102:AH$121,0))</f>
        <v>0.15</v>
      </c>
      <c r="S3214">
        <f>INDEX($AB$122:$AB$141,MATCH(K3214,AI$122:AI$141,0))</f>
        <v>0.37</v>
      </c>
      <c r="T3214">
        <f>INDEX($AB$142:$AB$161,MATCH(L3214,AJ$142:AJ$161,0))</f>
        <v>0.81</v>
      </c>
      <c r="U3214" s="13">
        <f t="shared" si="191"/>
        <v>3.7408808745000001E-2</v>
      </c>
      <c r="W3214" t="s">
        <v>8539</v>
      </c>
      <c r="X3214">
        <f>COUNTIFS(A:A,"="&amp;W3214)</f>
        <v>1</v>
      </c>
      <c r="Y3214">
        <f>_xlfn.MAXIFS(U:U,A:A,"="&amp;W3214)</f>
        <v>1.0856745900000003E-2</v>
      </c>
    </row>
    <row r="3215" spans="1:25" x14ac:dyDescent="0.35">
      <c r="A3215" t="s">
        <v>8340</v>
      </c>
      <c r="B3215">
        <v>191</v>
      </c>
      <c r="C3215" t="s">
        <v>8540</v>
      </c>
      <c r="D3215">
        <v>0.66666666666666596</v>
      </c>
      <c r="E3215" t="str">
        <f t="shared" si="190"/>
        <v>A</v>
      </c>
      <c r="F3215" t="str">
        <f t="shared" si="190"/>
        <v>S</v>
      </c>
      <c r="G3215" t="str">
        <f t="shared" si="190"/>
        <v>D</v>
      </c>
      <c r="H3215" t="str">
        <f t="shared" si="190"/>
        <v>L</v>
      </c>
      <c r="I3215" t="str">
        <f t="shared" si="190"/>
        <v>Q</v>
      </c>
      <c r="J3215" t="str">
        <f t="shared" si="190"/>
        <v>A</v>
      </c>
      <c r="K3215" t="str">
        <f t="shared" si="190"/>
        <v>A</v>
      </c>
      <c r="L3215" t="str">
        <f t="shared" ref="F3215:R3252" si="192">MID($C3215,L$1,1)</f>
        <v>L</v>
      </c>
      <c r="M3215">
        <f>INDEX($AB$2:$AB$21,MATCH(E3215,AC$2:AC$21,0))</f>
        <v>1</v>
      </c>
      <c r="N3215">
        <f>INDEX($AB$22:$AB$41,MATCH(F3215,AD$22:AD$41,0))</f>
        <v>0.51</v>
      </c>
      <c r="O3215">
        <f>INDEX($AB$42:$AB$61,MATCH(G3215,AE$42:AE$61,0))</f>
        <v>0.04</v>
      </c>
      <c r="P3215">
        <f>INDEX($AB$62:$AB$81,MATCH(H3215,AF$62:AF$81,0))</f>
        <v>1</v>
      </c>
      <c r="Q3215">
        <f>INDEX($AB$82:$AB$101,MATCH(I3215,AG$82:AG$101,0))</f>
        <v>1</v>
      </c>
      <c r="R3215">
        <f>INDEX($AB$102:$AB$121,MATCH(J3215,AH$102:AH$121,0))</f>
        <v>0.99</v>
      </c>
      <c r="S3215">
        <f>INDEX($AB$122:$AB$141,MATCH(K3215,AI$122:AI$141,0))</f>
        <v>1.05</v>
      </c>
      <c r="T3215">
        <f>INDEX($AB$142:$AB$161,MATCH(L3215,AJ$142:AJ$161,0))</f>
        <v>0.64</v>
      </c>
      <c r="U3215" s="13">
        <f t="shared" si="191"/>
        <v>1.3571712000000003E-2</v>
      </c>
      <c r="W3215" t="s">
        <v>4087</v>
      </c>
      <c r="X3215">
        <f>COUNTIFS(A:A,"="&amp;W3215)</f>
        <v>2</v>
      </c>
      <c r="Y3215">
        <f>_xlfn.MAXIFS(U:U,A:A,"="&amp;W3215)</f>
        <v>1.0846808280000002E-2</v>
      </c>
    </row>
    <row r="3216" spans="1:25" x14ac:dyDescent="0.35">
      <c r="A3216" t="s">
        <v>4175</v>
      </c>
      <c r="B3216">
        <v>16</v>
      </c>
      <c r="C3216" t="s">
        <v>8541</v>
      </c>
      <c r="D3216">
        <v>1</v>
      </c>
      <c r="E3216" t="str">
        <f t="shared" ref="E3216:E3279" si="193">MID($C3216,E$1,1)</f>
        <v>R</v>
      </c>
      <c r="F3216" t="str">
        <f t="shared" si="192"/>
        <v>P</v>
      </c>
      <c r="G3216" t="str">
        <f t="shared" si="192"/>
        <v>S</v>
      </c>
      <c r="H3216" t="str">
        <f t="shared" si="192"/>
        <v>L</v>
      </c>
      <c r="I3216" t="str">
        <f t="shared" si="192"/>
        <v>Q</v>
      </c>
      <c r="J3216" t="str">
        <f t="shared" si="192"/>
        <v>C</v>
      </c>
      <c r="K3216" t="str">
        <f t="shared" si="192"/>
        <v>V</v>
      </c>
      <c r="L3216" t="str">
        <f t="shared" si="192"/>
        <v>K</v>
      </c>
      <c r="M3216">
        <f>INDEX($AB$2:$AB$21,MATCH(E3216,AC$2:AC$21,0))</f>
        <v>1.36</v>
      </c>
      <c r="N3216">
        <f>INDEX($AB$22:$AB$41,MATCH(F3216,AD$22:AD$41,0))</f>
        <v>0.49</v>
      </c>
      <c r="O3216">
        <f>INDEX($AB$42:$AB$61,MATCH(G3216,AE$42:AE$61,0))</f>
        <v>0.41</v>
      </c>
      <c r="P3216">
        <f>INDEX($AB$62:$AB$81,MATCH(H3216,AF$62:AF$81,0))</f>
        <v>1</v>
      </c>
      <c r="Q3216">
        <f>INDEX($AB$82:$AB$101,MATCH(I3216,AG$82:AG$101,0))</f>
        <v>1</v>
      </c>
      <c r="R3216">
        <f>INDEX($AB$102:$AB$121,MATCH(J3216,AH$102:AH$121,0))</f>
        <v>0.97</v>
      </c>
      <c r="S3216">
        <f>INDEX($AB$122:$AB$141,MATCH(K3216,AI$122:AI$141,0))</f>
        <v>0.67</v>
      </c>
      <c r="T3216">
        <f>INDEX($AB$142:$AB$161,MATCH(L3216,AJ$142:AJ$161,0))</f>
        <v>0.94</v>
      </c>
      <c r="U3216" s="13">
        <f t="shared" si="191"/>
        <v>0.16691418094399998</v>
      </c>
      <c r="W3216" t="s">
        <v>6045</v>
      </c>
      <c r="X3216">
        <f>COUNTIFS(A:A,"="&amp;W3216)</f>
        <v>1</v>
      </c>
      <c r="Y3216">
        <f>_xlfn.MAXIFS(U:U,A:A,"="&amp;W3216)</f>
        <v>1.0842551999999998E-2</v>
      </c>
    </row>
    <row r="3217" spans="1:25" x14ac:dyDescent="0.35">
      <c r="A3217" t="s">
        <v>4796</v>
      </c>
      <c r="B3217">
        <v>83</v>
      </c>
      <c r="C3217" t="s">
        <v>8542</v>
      </c>
      <c r="D3217">
        <v>1</v>
      </c>
      <c r="E3217" t="str">
        <f t="shared" si="193"/>
        <v>E</v>
      </c>
      <c r="F3217" t="str">
        <f t="shared" si="192"/>
        <v>A</v>
      </c>
      <c r="G3217" t="str">
        <f t="shared" si="192"/>
        <v>V</v>
      </c>
      <c r="H3217" t="str">
        <f t="shared" si="192"/>
        <v>L</v>
      </c>
      <c r="I3217" t="str">
        <f t="shared" si="192"/>
        <v>Q</v>
      </c>
      <c r="J3217" t="str">
        <f t="shared" si="192"/>
        <v>A</v>
      </c>
      <c r="K3217" t="str">
        <f t="shared" si="192"/>
        <v>I</v>
      </c>
      <c r="L3217" t="str">
        <f t="shared" si="192"/>
        <v>L</v>
      </c>
      <c r="M3217">
        <f>INDEX($AB$2:$AB$21,MATCH(E3217,AC$2:AC$21,0))</f>
        <v>0.55000000000000004</v>
      </c>
      <c r="N3217">
        <f>INDEX($AB$22:$AB$41,MATCH(F3217,AD$22:AD$41,0))</f>
        <v>1</v>
      </c>
      <c r="O3217">
        <f>INDEX($AB$42:$AB$61,MATCH(G3217,AE$42:AE$61,0))</f>
        <v>1</v>
      </c>
      <c r="P3217">
        <f>INDEX($AB$62:$AB$81,MATCH(H3217,AF$62:AF$81,0))</f>
        <v>1</v>
      </c>
      <c r="Q3217">
        <f>INDEX($AB$82:$AB$101,MATCH(I3217,AG$82:AG$101,0))</f>
        <v>1</v>
      </c>
      <c r="R3217">
        <f>INDEX($AB$102:$AB$121,MATCH(J3217,AH$102:AH$121,0))</f>
        <v>0.99</v>
      </c>
      <c r="S3217">
        <f>INDEX($AB$122:$AB$141,MATCH(K3217,AI$122:AI$141,0))</f>
        <v>0.37</v>
      </c>
      <c r="T3217">
        <f>INDEX($AB$142:$AB$161,MATCH(L3217,AJ$142:AJ$161,0))</f>
        <v>0.64</v>
      </c>
      <c r="U3217" s="13">
        <f t="shared" si="191"/>
        <v>0.12893760000000001</v>
      </c>
      <c r="W3217" t="s">
        <v>8543</v>
      </c>
      <c r="X3217">
        <f>COUNTIFS(A:A,"="&amp;W3217)</f>
        <v>2</v>
      </c>
      <c r="Y3217">
        <f>_xlfn.MAXIFS(U:U,A:A,"="&amp;W3217)</f>
        <v>1.082851E-2</v>
      </c>
    </row>
    <row r="3218" spans="1:25" x14ac:dyDescent="0.35">
      <c r="A3218" t="s">
        <v>4796</v>
      </c>
      <c r="B3218">
        <v>204</v>
      </c>
      <c r="C3218" t="s">
        <v>8544</v>
      </c>
      <c r="D3218">
        <v>0.66666666666666596</v>
      </c>
      <c r="E3218" t="str">
        <f t="shared" si="193"/>
        <v>W</v>
      </c>
      <c r="F3218" t="str">
        <f t="shared" si="192"/>
        <v>S</v>
      </c>
      <c r="G3218" t="str">
        <f t="shared" si="192"/>
        <v>R</v>
      </c>
      <c r="H3218" t="str">
        <f t="shared" si="192"/>
        <v>V</v>
      </c>
      <c r="I3218" t="str">
        <f t="shared" si="192"/>
        <v>Q</v>
      </c>
      <c r="J3218" t="str">
        <f t="shared" si="192"/>
        <v>A</v>
      </c>
      <c r="K3218" t="str">
        <f t="shared" si="192"/>
        <v>D</v>
      </c>
      <c r="L3218" t="str">
        <f t="shared" si="192"/>
        <v>L</v>
      </c>
      <c r="M3218">
        <f>INDEX($AB$2:$AB$21,MATCH(E3218,AC$2:AC$21,0))</f>
        <v>1.17</v>
      </c>
      <c r="N3218">
        <f>INDEX($AB$22:$AB$41,MATCH(F3218,AD$22:AD$41,0))</f>
        <v>0.51</v>
      </c>
      <c r="O3218">
        <f>INDEX($AB$42:$AB$61,MATCH(G3218,AE$42:AE$61,0))</f>
        <v>1.07</v>
      </c>
      <c r="P3218">
        <f>INDEX($AB$62:$AB$81,MATCH(H3218,AF$62:AF$81,0))</f>
        <v>0.09</v>
      </c>
      <c r="Q3218">
        <f>INDEX($AB$82:$AB$101,MATCH(I3218,AG$82:AG$101,0))</f>
        <v>1</v>
      </c>
      <c r="R3218">
        <f>INDEX($AB$102:$AB$121,MATCH(J3218,AH$102:AH$121,0))</f>
        <v>0.99</v>
      </c>
      <c r="S3218">
        <f>INDEX($AB$122:$AB$141,MATCH(K3218,AI$122:AI$141,0))</f>
        <v>0.28000000000000003</v>
      </c>
      <c r="T3218">
        <f>INDEX($AB$142:$AB$161,MATCH(L3218,AJ$142:AJ$161,0))</f>
        <v>0.64</v>
      </c>
      <c r="U3218" s="13">
        <f t="shared" si="191"/>
        <v>1.0194255751680002E-2</v>
      </c>
      <c r="W3218" t="s">
        <v>8545</v>
      </c>
      <c r="X3218">
        <f>COUNTIFS(A:A,"="&amp;W3218)</f>
        <v>1</v>
      </c>
      <c r="Y3218">
        <f>_xlfn.MAXIFS(U:U,A:A,"="&amp;W3218)</f>
        <v>1.0791567359999999E-2</v>
      </c>
    </row>
    <row r="3219" spans="1:25" x14ac:dyDescent="0.35">
      <c r="A3219" t="s">
        <v>8068</v>
      </c>
      <c r="B3219">
        <v>2376</v>
      </c>
      <c r="C3219" t="s">
        <v>8546</v>
      </c>
      <c r="D3219">
        <v>0.66666666666666596</v>
      </c>
      <c r="E3219" t="str">
        <f t="shared" si="193"/>
        <v>F</v>
      </c>
      <c r="F3219" t="str">
        <f t="shared" si="192"/>
        <v>G</v>
      </c>
      <c r="G3219" t="str">
        <f t="shared" si="192"/>
        <v>T</v>
      </c>
      <c r="H3219" t="str">
        <f t="shared" si="192"/>
        <v>L</v>
      </c>
      <c r="I3219" t="str">
        <f t="shared" si="192"/>
        <v>Q</v>
      </c>
      <c r="J3219" t="str">
        <f t="shared" si="192"/>
        <v>S</v>
      </c>
      <c r="K3219" t="str">
        <f t="shared" si="192"/>
        <v>D</v>
      </c>
      <c r="L3219" t="str">
        <f t="shared" si="192"/>
        <v>G</v>
      </c>
      <c r="M3219">
        <f>INDEX($AB$2:$AB$21,MATCH(E3219,AC$2:AC$21,0))</f>
        <v>1.62</v>
      </c>
      <c r="N3219">
        <f>INDEX($AB$22:$AB$41,MATCH(F3219,AD$22:AD$41,0))</f>
        <v>0.24</v>
      </c>
      <c r="O3219">
        <f>INDEX($AB$42:$AB$61,MATCH(G3219,AE$42:AE$61,0))</f>
        <v>0.48</v>
      </c>
      <c r="P3219">
        <f>INDEX($AB$62:$AB$81,MATCH(H3219,AF$62:AF$81,0))</f>
        <v>1</v>
      </c>
      <c r="Q3219">
        <f>INDEX($AB$82:$AB$101,MATCH(I3219,AG$82:AG$101,0))</f>
        <v>1</v>
      </c>
      <c r="R3219">
        <f>INDEX($AB$102:$AB$121,MATCH(J3219,AH$102:AH$121,0))</f>
        <v>1</v>
      </c>
      <c r="S3219">
        <f>INDEX($AB$122:$AB$141,MATCH(K3219,AI$122:AI$141,0))</f>
        <v>0.28000000000000003</v>
      </c>
      <c r="T3219">
        <f>INDEX($AB$142:$AB$161,MATCH(L3219,AJ$142:AJ$161,0))</f>
        <v>0.35</v>
      </c>
      <c r="U3219" s="13">
        <f t="shared" si="191"/>
        <v>1.8289152000000003E-2</v>
      </c>
      <c r="W3219" t="s">
        <v>3693</v>
      </c>
      <c r="X3219">
        <f>COUNTIFS(A:A,"="&amp;W3219)</f>
        <v>1</v>
      </c>
      <c r="Y3219">
        <f>_xlfn.MAXIFS(U:U,A:A,"="&amp;W3219)</f>
        <v>1.0731136415999999E-2</v>
      </c>
    </row>
    <row r="3220" spans="1:25" x14ac:dyDescent="0.35">
      <c r="A3220" t="s">
        <v>5071</v>
      </c>
      <c r="B3220">
        <v>271</v>
      </c>
      <c r="C3220" t="s">
        <v>8547</v>
      </c>
      <c r="D3220">
        <v>1</v>
      </c>
      <c r="E3220" t="str">
        <f t="shared" si="193"/>
        <v>S</v>
      </c>
      <c r="F3220" t="str">
        <f t="shared" si="192"/>
        <v>S</v>
      </c>
      <c r="G3220" t="str">
        <f t="shared" si="192"/>
        <v>N</v>
      </c>
      <c r="H3220" t="str">
        <f t="shared" si="192"/>
        <v>L</v>
      </c>
      <c r="I3220" t="str">
        <f t="shared" si="192"/>
        <v>Q</v>
      </c>
      <c r="J3220" t="str">
        <f t="shared" si="192"/>
        <v>S</v>
      </c>
      <c r="K3220" t="str">
        <f t="shared" si="192"/>
        <v>R</v>
      </c>
      <c r="L3220" t="str">
        <f t="shared" si="192"/>
        <v>S</v>
      </c>
      <c r="M3220">
        <f>INDEX($AB$2:$AB$21,MATCH(E3220,AC$2:AC$21,0))</f>
        <v>1</v>
      </c>
      <c r="N3220">
        <f>INDEX($AB$22:$AB$41,MATCH(F3220,AD$22:AD$41,0))</f>
        <v>0.51</v>
      </c>
      <c r="O3220">
        <f>INDEX($AB$42:$AB$61,MATCH(G3220,AE$42:AE$61,0))</f>
        <v>0.39</v>
      </c>
      <c r="P3220">
        <f>INDEX($AB$62:$AB$81,MATCH(H3220,AF$62:AF$81,0))</f>
        <v>1</v>
      </c>
      <c r="Q3220">
        <f>INDEX($AB$82:$AB$101,MATCH(I3220,AG$82:AG$101,0))</f>
        <v>1</v>
      </c>
      <c r="R3220">
        <f>INDEX($AB$102:$AB$121,MATCH(J3220,AH$102:AH$121,0))</f>
        <v>1</v>
      </c>
      <c r="S3220">
        <f>INDEX($AB$122:$AB$141,MATCH(K3220,AI$122:AI$141,0))</f>
        <v>0.79</v>
      </c>
      <c r="T3220">
        <f>INDEX($AB$142:$AB$161,MATCH(L3220,AJ$142:AJ$161,0))</f>
        <v>0.72</v>
      </c>
      <c r="U3220" s="13">
        <f t="shared" si="191"/>
        <v>0.11313432000000001</v>
      </c>
      <c r="W3220" t="s">
        <v>2769</v>
      </c>
      <c r="X3220">
        <f>COUNTIFS(A:A,"="&amp;W3220)</f>
        <v>1</v>
      </c>
      <c r="Y3220">
        <f>_xlfn.MAXIFS(U:U,A:A,"="&amp;W3220)</f>
        <v>1.0731136415999999E-2</v>
      </c>
    </row>
    <row r="3221" spans="1:25" x14ac:dyDescent="0.35">
      <c r="A3221" t="s">
        <v>5071</v>
      </c>
      <c r="B3221">
        <v>364</v>
      </c>
      <c r="C3221" t="s">
        <v>8548</v>
      </c>
      <c r="D3221">
        <v>0.66666666666666596</v>
      </c>
      <c r="E3221" t="str">
        <f t="shared" si="193"/>
        <v>S</v>
      </c>
      <c r="F3221" t="str">
        <f t="shared" si="192"/>
        <v>P</v>
      </c>
      <c r="G3221" t="str">
        <f t="shared" si="192"/>
        <v>R</v>
      </c>
      <c r="H3221" t="str">
        <f t="shared" si="192"/>
        <v>P</v>
      </c>
      <c r="I3221" t="str">
        <f t="shared" si="192"/>
        <v>Q</v>
      </c>
      <c r="J3221" t="str">
        <f t="shared" si="192"/>
        <v>A</v>
      </c>
      <c r="K3221" t="str">
        <f t="shared" si="192"/>
        <v>S</v>
      </c>
      <c r="L3221" t="str">
        <f t="shared" si="192"/>
        <v>S</v>
      </c>
      <c r="M3221">
        <f>INDEX($AB$2:$AB$21,MATCH(E3221,AC$2:AC$21,0))</f>
        <v>1</v>
      </c>
      <c r="N3221">
        <f>INDEX($AB$22:$AB$41,MATCH(F3221,AD$22:AD$41,0))</f>
        <v>0.49</v>
      </c>
      <c r="O3221">
        <f>INDEX($AB$42:$AB$61,MATCH(G3221,AE$42:AE$61,0))</f>
        <v>1.07</v>
      </c>
      <c r="P3221">
        <f>INDEX($AB$62:$AB$81,MATCH(H3221,AF$62:AF$81,0))</f>
        <v>0.03</v>
      </c>
      <c r="Q3221">
        <f>INDEX($AB$82:$AB$101,MATCH(I3221,AG$82:AG$101,0))</f>
        <v>1</v>
      </c>
      <c r="R3221">
        <f>INDEX($AB$102:$AB$121,MATCH(J3221,AH$102:AH$121,0))</f>
        <v>0.99</v>
      </c>
      <c r="S3221">
        <f>INDEX($AB$122:$AB$141,MATCH(K3221,AI$122:AI$141,0))</f>
        <v>1.29</v>
      </c>
      <c r="T3221">
        <f>INDEX($AB$142:$AB$161,MATCH(L3221,AJ$142:AJ$161,0))</f>
        <v>0.72</v>
      </c>
      <c r="U3221" s="13">
        <f t="shared" si="191"/>
        <v>1.4463004247999999E-2</v>
      </c>
      <c r="W3221" t="s">
        <v>6405</v>
      </c>
      <c r="X3221">
        <f>COUNTIFS(A:A,"="&amp;W3221)</f>
        <v>1</v>
      </c>
      <c r="Y3221">
        <f>_xlfn.MAXIFS(U:U,A:A,"="&amp;W3221)</f>
        <v>1.070594091E-2</v>
      </c>
    </row>
    <row r="3222" spans="1:25" x14ac:dyDescent="0.35">
      <c r="A3222" t="s">
        <v>7233</v>
      </c>
      <c r="B3222">
        <v>80</v>
      </c>
      <c r="C3222" t="s">
        <v>3336</v>
      </c>
      <c r="D3222">
        <v>1</v>
      </c>
      <c r="E3222" t="str">
        <f t="shared" si="193"/>
        <v>E</v>
      </c>
      <c r="F3222" t="str">
        <f t="shared" si="192"/>
        <v>V</v>
      </c>
      <c r="G3222" t="str">
        <f t="shared" si="192"/>
        <v>N</v>
      </c>
      <c r="H3222" t="str">
        <f t="shared" si="192"/>
        <v>L</v>
      </c>
      <c r="I3222" t="str">
        <f t="shared" si="192"/>
        <v>Q</v>
      </c>
      <c r="J3222" t="str">
        <f t="shared" si="192"/>
        <v>N</v>
      </c>
      <c r="K3222" t="str">
        <f t="shared" si="192"/>
        <v>G</v>
      </c>
      <c r="L3222" t="str">
        <f t="shared" si="192"/>
        <v>I</v>
      </c>
      <c r="M3222">
        <f>INDEX($AB$2:$AB$21,MATCH(E3222,AC$2:AC$21,0))</f>
        <v>0.55000000000000004</v>
      </c>
      <c r="N3222">
        <f>INDEX($AB$22:$AB$41,MATCH(F3222,AD$22:AD$41,0))</f>
        <v>1.3</v>
      </c>
      <c r="O3222">
        <f>INDEX($AB$42:$AB$61,MATCH(G3222,AE$42:AE$61,0))</f>
        <v>0.39</v>
      </c>
      <c r="P3222">
        <f>INDEX($AB$62:$AB$81,MATCH(H3222,AF$62:AF$81,0))</f>
        <v>1</v>
      </c>
      <c r="Q3222">
        <f>INDEX($AB$82:$AB$101,MATCH(I3222,AG$82:AG$101,0))</f>
        <v>1</v>
      </c>
      <c r="R3222">
        <f>INDEX($AB$102:$AB$121,MATCH(J3222,AH$102:AH$121,0))</f>
        <v>0.15</v>
      </c>
      <c r="S3222">
        <f>INDEX($AB$122:$AB$141,MATCH(K3222,AI$122:AI$141,0))</f>
        <v>1</v>
      </c>
      <c r="T3222">
        <f>INDEX($AB$142:$AB$161,MATCH(L3222,AJ$142:AJ$161,0))</f>
        <v>0.81</v>
      </c>
      <c r="U3222" s="13">
        <f t="shared" si="191"/>
        <v>3.3880275000000008E-2</v>
      </c>
      <c r="W3222" t="s">
        <v>5744</v>
      </c>
      <c r="X3222">
        <f>COUNTIFS(A:A,"="&amp;W3222)</f>
        <v>1</v>
      </c>
      <c r="Y3222">
        <f>_xlfn.MAXIFS(U:U,A:A,"="&amp;W3222)</f>
        <v>1.065078E-2</v>
      </c>
    </row>
    <row r="3223" spans="1:25" x14ac:dyDescent="0.35">
      <c r="A3223" t="s">
        <v>4873</v>
      </c>
      <c r="B3223">
        <v>1035</v>
      </c>
      <c r="C3223" t="s">
        <v>8549</v>
      </c>
      <c r="D3223">
        <v>1</v>
      </c>
      <c r="E3223" t="str">
        <f t="shared" si="193"/>
        <v>T</v>
      </c>
      <c r="F3223" t="str">
        <f t="shared" si="192"/>
        <v>G</v>
      </c>
      <c r="G3223" t="str">
        <f t="shared" si="192"/>
        <v>K</v>
      </c>
      <c r="H3223" t="str">
        <f t="shared" si="192"/>
        <v>L</v>
      </c>
      <c r="I3223" t="str">
        <f t="shared" si="192"/>
        <v>Q</v>
      </c>
      <c r="J3223" t="str">
        <f t="shared" si="192"/>
        <v>G</v>
      </c>
      <c r="K3223" t="str">
        <f t="shared" si="192"/>
        <v>K</v>
      </c>
      <c r="L3223" t="str">
        <f t="shared" si="192"/>
        <v>Q</v>
      </c>
      <c r="M3223">
        <f>INDEX($AB$2:$AB$21,MATCH(E3223,AC$2:AC$21,0))</f>
        <v>1.52</v>
      </c>
      <c r="N3223">
        <f>INDEX($AB$22:$AB$41,MATCH(F3223,AD$22:AD$41,0))</f>
        <v>0.24</v>
      </c>
      <c r="O3223">
        <f>INDEX($AB$42:$AB$61,MATCH(G3223,AE$42:AE$61,0))</f>
        <v>0.91</v>
      </c>
      <c r="P3223">
        <f>INDEX($AB$62:$AB$81,MATCH(H3223,AF$62:AF$81,0))</f>
        <v>1</v>
      </c>
      <c r="Q3223">
        <f>INDEX($AB$82:$AB$101,MATCH(I3223,AG$82:AG$101,0))</f>
        <v>1</v>
      </c>
      <c r="R3223">
        <f>INDEX($AB$102:$AB$121,MATCH(J3223,AH$102:AH$121,0))</f>
        <v>0.78</v>
      </c>
      <c r="S3223">
        <f>INDEX($AB$122:$AB$141,MATCH(K3223,AI$122:AI$141,0))</f>
        <v>0.8</v>
      </c>
      <c r="T3223">
        <f>INDEX($AB$142:$AB$161,MATCH(L3223,AJ$142:AJ$161,0))</f>
        <v>0.59</v>
      </c>
      <c r="U3223" s="13">
        <f t="shared" si="191"/>
        <v>0.12221733888000003</v>
      </c>
      <c r="W3223" t="s">
        <v>8550</v>
      </c>
      <c r="X3223">
        <f>COUNTIFS(A:A,"="&amp;W3223)</f>
        <v>1</v>
      </c>
      <c r="Y3223">
        <f>_xlfn.MAXIFS(U:U,A:A,"="&amp;W3223)</f>
        <v>1.0649620800000001E-2</v>
      </c>
    </row>
    <row r="3224" spans="1:25" x14ac:dyDescent="0.35">
      <c r="A3224" t="s">
        <v>4873</v>
      </c>
      <c r="B3224">
        <v>1190</v>
      </c>
      <c r="C3224" t="s">
        <v>8551</v>
      </c>
      <c r="D3224">
        <v>0.66666666666666596</v>
      </c>
      <c r="E3224" t="str">
        <f t="shared" si="193"/>
        <v>S</v>
      </c>
      <c r="F3224" t="str">
        <f t="shared" si="192"/>
        <v>A</v>
      </c>
      <c r="G3224" t="str">
        <f t="shared" si="192"/>
        <v>S</v>
      </c>
      <c r="H3224" t="str">
        <f t="shared" si="192"/>
        <v>P</v>
      </c>
      <c r="I3224" t="str">
        <f t="shared" si="192"/>
        <v>Q</v>
      </c>
      <c r="J3224" t="str">
        <f t="shared" si="192"/>
        <v>S</v>
      </c>
      <c r="K3224" t="str">
        <f t="shared" si="192"/>
        <v>S</v>
      </c>
      <c r="L3224" t="str">
        <f t="shared" si="192"/>
        <v>S</v>
      </c>
      <c r="M3224">
        <f>INDEX($AB$2:$AB$21,MATCH(E3224,AC$2:AC$21,0))</f>
        <v>1</v>
      </c>
      <c r="N3224">
        <f>INDEX($AB$22:$AB$41,MATCH(F3224,AD$22:AD$41,0))</f>
        <v>1</v>
      </c>
      <c r="O3224">
        <f>INDEX($AB$42:$AB$61,MATCH(G3224,AE$42:AE$61,0))</f>
        <v>0.41</v>
      </c>
      <c r="P3224">
        <f>INDEX($AB$62:$AB$81,MATCH(H3224,AF$62:AF$81,0))</f>
        <v>0.03</v>
      </c>
      <c r="Q3224">
        <f>INDEX($AB$82:$AB$101,MATCH(I3224,AG$82:AG$101,0))</f>
        <v>1</v>
      </c>
      <c r="R3224">
        <f>INDEX($AB$102:$AB$121,MATCH(J3224,AH$102:AH$121,0))</f>
        <v>1</v>
      </c>
      <c r="S3224">
        <f>INDEX($AB$122:$AB$141,MATCH(K3224,AI$122:AI$141,0))</f>
        <v>1.29</v>
      </c>
      <c r="T3224">
        <f>INDEX($AB$142:$AB$161,MATCH(L3224,AJ$142:AJ$161,0))</f>
        <v>0.72</v>
      </c>
      <c r="U3224" s="13">
        <f t="shared" si="191"/>
        <v>1.1424239999999999E-2</v>
      </c>
      <c r="W3224" t="s">
        <v>6275</v>
      </c>
      <c r="X3224">
        <f>COUNTIFS(A:A,"="&amp;W3224)</f>
        <v>2</v>
      </c>
      <c r="Y3224">
        <f>_xlfn.MAXIFS(U:U,A:A,"="&amp;W3224)</f>
        <v>1.0643769360000003E-2</v>
      </c>
    </row>
    <row r="3225" spans="1:25" x14ac:dyDescent="0.35">
      <c r="A3225" t="s">
        <v>8552</v>
      </c>
      <c r="B3225">
        <v>1210</v>
      </c>
      <c r="C3225" t="s">
        <v>8553</v>
      </c>
      <c r="D3225">
        <v>0.66666666666666596</v>
      </c>
      <c r="E3225" t="str">
        <f t="shared" si="193"/>
        <v>R</v>
      </c>
      <c r="F3225" t="str">
        <f t="shared" si="192"/>
        <v>Y</v>
      </c>
      <c r="G3225" t="str">
        <f t="shared" si="192"/>
        <v>R</v>
      </c>
      <c r="H3225" t="str">
        <f t="shared" si="192"/>
        <v>S</v>
      </c>
      <c r="I3225" t="str">
        <f t="shared" si="192"/>
        <v>Q</v>
      </c>
      <c r="J3225" t="str">
        <f t="shared" si="192"/>
        <v>S</v>
      </c>
      <c r="K3225" t="str">
        <f t="shared" si="192"/>
        <v>G</v>
      </c>
      <c r="L3225" t="str">
        <f t="shared" si="192"/>
        <v>E</v>
      </c>
      <c r="M3225">
        <f>INDEX($AB$2:$AB$21,MATCH(E3225,AC$2:AC$21,0))</f>
        <v>1.36</v>
      </c>
      <c r="N3225">
        <f>INDEX($AB$22:$AB$41,MATCH(F3225,AD$22:AD$41,0))</f>
        <v>0</v>
      </c>
      <c r="O3225">
        <f>INDEX($AB$42:$AB$61,MATCH(G3225,AE$42:AE$61,0))</f>
        <v>1.07</v>
      </c>
      <c r="P3225">
        <f>INDEX($AB$62:$AB$81,MATCH(H3225,AF$62:AF$81,0))</f>
        <v>0</v>
      </c>
      <c r="Q3225">
        <f>INDEX($AB$82:$AB$101,MATCH(I3225,AG$82:AG$101,0))</f>
        <v>1</v>
      </c>
      <c r="R3225">
        <f>INDEX($AB$102:$AB$121,MATCH(J3225,AH$102:AH$121,0))</f>
        <v>1</v>
      </c>
      <c r="S3225">
        <f>INDEX($AB$122:$AB$141,MATCH(K3225,AI$122:AI$141,0))</f>
        <v>1</v>
      </c>
      <c r="T3225">
        <f>INDEX($AB$142:$AB$161,MATCH(L3225,AJ$142:AJ$161,0))</f>
        <v>0.42</v>
      </c>
      <c r="U3225" s="13">
        <f t="shared" si="191"/>
        <v>0</v>
      </c>
      <c r="W3225" t="s">
        <v>8554</v>
      </c>
      <c r="X3225">
        <f>COUNTIFS(A:A,"="&amp;W3225)</f>
        <v>1</v>
      </c>
      <c r="Y3225">
        <f>_xlfn.MAXIFS(U:U,A:A,"="&amp;W3225)</f>
        <v>1.0639200000000001E-2</v>
      </c>
    </row>
    <row r="3226" spans="1:25" x14ac:dyDescent="0.35">
      <c r="A3226" t="s">
        <v>5596</v>
      </c>
      <c r="B3226">
        <v>37</v>
      </c>
      <c r="C3226" t="s">
        <v>8555</v>
      </c>
      <c r="D3226">
        <v>1</v>
      </c>
      <c r="E3226" t="str">
        <f t="shared" si="193"/>
        <v>R</v>
      </c>
      <c r="F3226" t="str">
        <f t="shared" si="192"/>
        <v>S</v>
      </c>
      <c r="G3226" t="str">
        <f t="shared" si="192"/>
        <v>K</v>
      </c>
      <c r="H3226" t="str">
        <f t="shared" si="192"/>
        <v>L</v>
      </c>
      <c r="I3226" t="str">
        <f t="shared" si="192"/>
        <v>Q</v>
      </c>
      <c r="J3226" t="str">
        <f t="shared" si="192"/>
        <v>N</v>
      </c>
      <c r="K3226" t="str">
        <f t="shared" si="192"/>
        <v>Q</v>
      </c>
      <c r="L3226" t="str">
        <f t="shared" si="192"/>
        <v>R</v>
      </c>
      <c r="M3226">
        <f>INDEX($AB$2:$AB$21,MATCH(E3226,AC$2:AC$21,0))</f>
        <v>1.36</v>
      </c>
      <c r="N3226">
        <f>INDEX($AB$22:$AB$41,MATCH(F3226,AD$22:AD$41,0))</f>
        <v>0.51</v>
      </c>
      <c r="O3226">
        <f>INDEX($AB$42:$AB$61,MATCH(G3226,AE$42:AE$61,0))</f>
        <v>0.91</v>
      </c>
      <c r="P3226">
        <f>INDEX($AB$62:$AB$81,MATCH(H3226,AF$62:AF$81,0))</f>
        <v>1</v>
      </c>
      <c r="Q3226">
        <f>INDEX($AB$82:$AB$101,MATCH(I3226,AG$82:AG$101,0))</f>
        <v>1</v>
      </c>
      <c r="R3226">
        <f>INDEX($AB$102:$AB$121,MATCH(J3226,AH$102:AH$121,0))</f>
        <v>0.15</v>
      </c>
      <c r="S3226">
        <f>INDEX($AB$122:$AB$141,MATCH(K3226,AI$122:AI$141,0))</f>
        <v>0.81</v>
      </c>
      <c r="T3226">
        <f>INDEX($AB$142:$AB$161,MATCH(L3226,AJ$142:AJ$161,0))</f>
        <v>1.1000000000000001</v>
      </c>
      <c r="U3226" s="13">
        <f t="shared" si="191"/>
        <v>8.4356672400000013E-2</v>
      </c>
      <c r="W3226" t="s">
        <v>8556</v>
      </c>
      <c r="X3226">
        <f>COUNTIFS(A:A,"="&amp;W3226)</f>
        <v>3</v>
      </c>
      <c r="Y3226">
        <f>_xlfn.MAXIFS(U:U,A:A,"="&amp;W3226)</f>
        <v>1.058593536E-2</v>
      </c>
    </row>
    <row r="3227" spans="1:25" x14ac:dyDescent="0.35">
      <c r="A3227" t="s">
        <v>7139</v>
      </c>
      <c r="B3227">
        <v>955</v>
      </c>
      <c r="C3227" t="s">
        <v>8557</v>
      </c>
      <c r="D3227">
        <v>0.66666666666666596</v>
      </c>
      <c r="E3227" t="str">
        <f t="shared" si="193"/>
        <v>N</v>
      </c>
      <c r="F3227" t="str">
        <f t="shared" si="192"/>
        <v>P</v>
      </c>
      <c r="G3227" t="str">
        <f t="shared" si="192"/>
        <v>R</v>
      </c>
      <c r="H3227" t="str">
        <f t="shared" si="192"/>
        <v>H</v>
      </c>
      <c r="I3227" t="str">
        <f t="shared" si="192"/>
        <v>Q</v>
      </c>
      <c r="J3227" t="str">
        <f t="shared" si="192"/>
        <v>G</v>
      </c>
      <c r="K3227" t="str">
        <f t="shared" si="192"/>
        <v>K</v>
      </c>
      <c r="L3227" t="str">
        <f t="shared" si="192"/>
        <v>D</v>
      </c>
      <c r="M3227">
        <f>INDEX($AB$2:$AB$21,MATCH(E3227,AC$2:AC$21,0))</f>
        <v>1.01</v>
      </c>
      <c r="N3227">
        <f>INDEX($AB$22:$AB$41,MATCH(F3227,AD$22:AD$41,0))</f>
        <v>0.49</v>
      </c>
      <c r="O3227">
        <f>INDEX($AB$42:$AB$61,MATCH(G3227,AE$42:AE$61,0))</f>
        <v>1.07</v>
      </c>
      <c r="P3227">
        <f>INDEX($AB$62:$AB$81,MATCH(H3227,AF$62:AF$81,0))</f>
        <v>0</v>
      </c>
      <c r="Q3227">
        <f>INDEX($AB$82:$AB$101,MATCH(I3227,AG$82:AG$101,0))</f>
        <v>1</v>
      </c>
      <c r="R3227">
        <f>INDEX($AB$102:$AB$121,MATCH(J3227,AH$102:AH$121,0))</f>
        <v>0.78</v>
      </c>
      <c r="S3227">
        <f>INDEX($AB$122:$AB$141,MATCH(K3227,AI$122:AI$141,0))</f>
        <v>0.8</v>
      </c>
      <c r="T3227">
        <f>INDEX($AB$142:$AB$161,MATCH(L3227,AJ$142:AJ$161,0))</f>
        <v>0.26</v>
      </c>
      <c r="U3227" s="13">
        <f t="shared" si="191"/>
        <v>0</v>
      </c>
      <c r="W3227" t="s">
        <v>8189</v>
      </c>
      <c r="X3227">
        <f>COUNTIFS(A:A,"="&amp;W3227)</f>
        <v>2</v>
      </c>
      <c r="Y3227">
        <f>_xlfn.MAXIFS(U:U,A:A,"="&amp;W3227)</f>
        <v>1.0577070504000001E-2</v>
      </c>
    </row>
    <row r="3228" spans="1:25" x14ac:dyDescent="0.35">
      <c r="A3228" t="s">
        <v>7139</v>
      </c>
      <c r="B3228">
        <v>2081</v>
      </c>
      <c r="C3228" t="s">
        <v>8558</v>
      </c>
      <c r="D3228">
        <v>0.66666666666666596</v>
      </c>
      <c r="E3228" t="str">
        <f t="shared" si="193"/>
        <v>I</v>
      </c>
      <c r="F3228" t="str">
        <f t="shared" si="192"/>
        <v>A</v>
      </c>
      <c r="G3228" t="str">
        <f t="shared" si="192"/>
        <v>D</v>
      </c>
      <c r="H3228" t="str">
        <f t="shared" si="192"/>
        <v>L</v>
      </c>
      <c r="I3228" t="str">
        <f t="shared" si="192"/>
        <v>Q</v>
      </c>
      <c r="J3228" t="str">
        <f t="shared" si="192"/>
        <v>A</v>
      </c>
      <c r="K3228" t="str">
        <f t="shared" si="192"/>
        <v>A</v>
      </c>
      <c r="L3228" t="str">
        <f t="shared" si="192"/>
        <v>L</v>
      </c>
      <c r="M3228">
        <f>INDEX($AB$2:$AB$21,MATCH(E3228,AC$2:AC$21,0))</f>
        <v>1.35</v>
      </c>
      <c r="N3228">
        <f>INDEX($AB$22:$AB$41,MATCH(F3228,AD$22:AD$41,0))</f>
        <v>1</v>
      </c>
      <c r="O3228">
        <f>INDEX($AB$42:$AB$61,MATCH(G3228,AE$42:AE$61,0))</f>
        <v>0.04</v>
      </c>
      <c r="P3228">
        <f>INDEX($AB$62:$AB$81,MATCH(H3228,AF$62:AF$81,0))</f>
        <v>1</v>
      </c>
      <c r="Q3228">
        <f>INDEX($AB$82:$AB$101,MATCH(I3228,AG$82:AG$101,0))</f>
        <v>1</v>
      </c>
      <c r="R3228">
        <f>INDEX($AB$102:$AB$121,MATCH(J3228,AH$102:AH$121,0))</f>
        <v>0.99</v>
      </c>
      <c r="S3228">
        <f>INDEX($AB$122:$AB$141,MATCH(K3228,AI$122:AI$141,0))</f>
        <v>1.05</v>
      </c>
      <c r="T3228">
        <f>INDEX($AB$142:$AB$161,MATCH(L3228,AJ$142:AJ$161,0))</f>
        <v>0.64</v>
      </c>
      <c r="U3228" s="13">
        <f t="shared" si="191"/>
        <v>3.5925120000000005E-2</v>
      </c>
      <c r="W3228" t="s">
        <v>8559</v>
      </c>
      <c r="X3228">
        <f>COUNTIFS(A:A,"="&amp;W3228)</f>
        <v>1</v>
      </c>
      <c r="Y3228">
        <f>_xlfn.MAXIFS(U:U,A:A,"="&amp;W3228)</f>
        <v>1.0577070504000001E-2</v>
      </c>
    </row>
    <row r="3229" spans="1:25" x14ac:dyDescent="0.35">
      <c r="A3229" t="s">
        <v>7139</v>
      </c>
      <c r="B3229">
        <v>2126</v>
      </c>
      <c r="C3229" t="s">
        <v>8560</v>
      </c>
      <c r="D3229">
        <v>1</v>
      </c>
      <c r="E3229" t="str">
        <f t="shared" si="193"/>
        <v>E</v>
      </c>
      <c r="F3229" t="str">
        <f t="shared" si="192"/>
        <v>G</v>
      </c>
      <c r="G3229" t="str">
        <f t="shared" si="192"/>
        <v>S</v>
      </c>
      <c r="H3229" t="str">
        <f t="shared" si="192"/>
        <v>L</v>
      </c>
      <c r="I3229" t="str">
        <f t="shared" si="192"/>
        <v>Q</v>
      </c>
      <c r="J3229" t="str">
        <f t="shared" si="192"/>
        <v>S</v>
      </c>
      <c r="K3229" t="str">
        <f t="shared" si="192"/>
        <v>W</v>
      </c>
      <c r="L3229" t="str">
        <f t="shared" si="192"/>
        <v>L</v>
      </c>
      <c r="M3229">
        <f>INDEX($AB$2:$AB$21,MATCH(E3229,AC$2:AC$21,0))</f>
        <v>0.55000000000000004</v>
      </c>
      <c r="N3229">
        <f>INDEX($AB$22:$AB$41,MATCH(F3229,AD$22:AD$41,0))</f>
        <v>0.24</v>
      </c>
      <c r="O3229">
        <f>INDEX($AB$42:$AB$61,MATCH(G3229,AE$42:AE$61,0))</f>
        <v>0.41</v>
      </c>
      <c r="P3229">
        <f>INDEX($AB$62:$AB$81,MATCH(H3229,AF$62:AF$81,0))</f>
        <v>1</v>
      </c>
      <c r="Q3229">
        <f>INDEX($AB$82:$AB$101,MATCH(I3229,AG$82:AG$101,0))</f>
        <v>1</v>
      </c>
      <c r="R3229">
        <f>INDEX($AB$102:$AB$121,MATCH(J3229,AH$102:AH$121,0))</f>
        <v>1</v>
      </c>
      <c r="S3229">
        <f>INDEX($AB$122:$AB$141,MATCH(K3229,AI$122:AI$141,0))</f>
        <v>0.4</v>
      </c>
      <c r="T3229">
        <f>INDEX($AB$142:$AB$161,MATCH(L3229,AJ$142:AJ$161,0))</f>
        <v>0.64</v>
      </c>
      <c r="U3229" s="13">
        <f t="shared" si="191"/>
        <v>1.3854720000000001E-2</v>
      </c>
      <c r="W3229" t="s">
        <v>6705</v>
      </c>
      <c r="X3229">
        <f>COUNTIFS(A:A,"="&amp;W3229)</f>
        <v>1</v>
      </c>
      <c r="Y3229">
        <f>_xlfn.MAXIFS(U:U,A:A,"="&amp;W3229)</f>
        <v>1.0553400000000001E-2</v>
      </c>
    </row>
    <row r="3230" spans="1:25" x14ac:dyDescent="0.35">
      <c r="A3230" t="s">
        <v>5674</v>
      </c>
      <c r="B3230">
        <v>251</v>
      </c>
      <c r="C3230" t="s">
        <v>8561</v>
      </c>
      <c r="D3230">
        <v>1</v>
      </c>
      <c r="E3230" t="str">
        <f t="shared" si="193"/>
        <v>R</v>
      </c>
      <c r="F3230" t="str">
        <f t="shared" si="192"/>
        <v>S</v>
      </c>
      <c r="G3230" t="str">
        <f t="shared" si="192"/>
        <v>V</v>
      </c>
      <c r="H3230" t="str">
        <f t="shared" si="192"/>
        <v>V</v>
      </c>
      <c r="I3230" t="str">
        <f t="shared" si="192"/>
        <v>Q</v>
      </c>
      <c r="J3230" t="str">
        <f t="shared" si="192"/>
        <v>A</v>
      </c>
      <c r="K3230" t="str">
        <f t="shared" si="192"/>
        <v>T</v>
      </c>
      <c r="L3230" t="str">
        <f t="shared" si="192"/>
        <v>P</v>
      </c>
      <c r="M3230">
        <f>INDEX($AB$2:$AB$21,MATCH(E3230,AC$2:AC$21,0))</f>
        <v>1.36</v>
      </c>
      <c r="N3230">
        <f>INDEX($AB$22:$AB$41,MATCH(F3230,AD$22:AD$41,0))</f>
        <v>0.51</v>
      </c>
      <c r="O3230">
        <f>INDEX($AB$42:$AB$61,MATCH(G3230,AE$42:AE$61,0))</f>
        <v>1</v>
      </c>
      <c r="P3230">
        <f>INDEX($AB$62:$AB$81,MATCH(H3230,AF$62:AF$81,0))</f>
        <v>0.09</v>
      </c>
      <c r="Q3230">
        <f>INDEX($AB$82:$AB$101,MATCH(I3230,AG$82:AG$101,0))</f>
        <v>1</v>
      </c>
      <c r="R3230">
        <f>INDEX($AB$102:$AB$121,MATCH(J3230,AH$102:AH$121,0))</f>
        <v>0.99</v>
      </c>
      <c r="S3230">
        <f>INDEX($AB$122:$AB$141,MATCH(K3230,AI$122:AI$141,0))</f>
        <v>0.71</v>
      </c>
      <c r="T3230">
        <f>INDEX($AB$142:$AB$161,MATCH(L3230,AJ$142:AJ$161,0))</f>
        <v>0.43</v>
      </c>
      <c r="U3230" s="13">
        <f t="shared" si="191"/>
        <v>1.8867466728E-2</v>
      </c>
      <c r="W3230" t="s">
        <v>8489</v>
      </c>
      <c r="X3230">
        <f>COUNTIFS(A:A,"="&amp;W3230)</f>
        <v>1</v>
      </c>
      <c r="Y3230">
        <f>_xlfn.MAXIFS(U:U,A:A,"="&amp;W3230)</f>
        <v>1.0530374399999999E-2</v>
      </c>
    </row>
    <row r="3231" spans="1:25" x14ac:dyDescent="0.35">
      <c r="A3231" t="s">
        <v>5674</v>
      </c>
      <c r="B3231">
        <v>678</v>
      </c>
      <c r="C3231" t="s">
        <v>8562</v>
      </c>
      <c r="D3231">
        <v>0.66666666666666596</v>
      </c>
      <c r="E3231" t="str">
        <f t="shared" si="193"/>
        <v>E</v>
      </c>
      <c r="F3231" t="str">
        <f t="shared" si="192"/>
        <v>P</v>
      </c>
      <c r="G3231" t="str">
        <f t="shared" si="192"/>
        <v>V</v>
      </c>
      <c r="H3231" t="str">
        <f t="shared" si="192"/>
        <v>L</v>
      </c>
      <c r="I3231" t="str">
        <f t="shared" si="192"/>
        <v>Q</v>
      </c>
      <c r="J3231" t="str">
        <f t="shared" si="192"/>
        <v>W</v>
      </c>
      <c r="K3231" t="str">
        <f t="shared" si="192"/>
        <v>T</v>
      </c>
      <c r="L3231" t="str">
        <f t="shared" si="192"/>
        <v>K</v>
      </c>
      <c r="M3231">
        <f>INDEX($AB$2:$AB$21,MATCH(E3231,AC$2:AC$21,0))</f>
        <v>0.55000000000000004</v>
      </c>
      <c r="N3231">
        <f>INDEX($AB$22:$AB$41,MATCH(F3231,AD$22:AD$41,0))</f>
        <v>0.49</v>
      </c>
      <c r="O3231">
        <f>INDEX($AB$42:$AB$61,MATCH(G3231,AE$42:AE$61,0))</f>
        <v>1</v>
      </c>
      <c r="P3231">
        <f>INDEX($AB$62:$AB$81,MATCH(H3231,AF$62:AF$81,0))</f>
        <v>1</v>
      </c>
      <c r="Q3231">
        <f>INDEX($AB$82:$AB$101,MATCH(I3231,AG$82:AG$101,0))</f>
        <v>1</v>
      </c>
      <c r="R3231">
        <f>INDEX($AB$102:$AB$121,MATCH(J3231,AH$102:AH$121,0))</f>
        <v>0.08</v>
      </c>
      <c r="S3231">
        <f>INDEX($AB$122:$AB$141,MATCH(K3231,AI$122:AI$141,0))</f>
        <v>0.71</v>
      </c>
      <c r="T3231">
        <f>INDEX($AB$142:$AB$161,MATCH(L3231,AJ$142:AJ$161,0))</f>
        <v>0.94</v>
      </c>
      <c r="U3231" s="13">
        <f t="shared" si="191"/>
        <v>1.4389144E-2</v>
      </c>
      <c r="W3231" t="s">
        <v>4693</v>
      </c>
      <c r="X3231">
        <f>COUNTIFS(A:A,"="&amp;W3231)</f>
        <v>1</v>
      </c>
      <c r="Y3231">
        <f>_xlfn.MAXIFS(U:U,A:A,"="&amp;W3231)</f>
        <v>1.0509264000000003E-2</v>
      </c>
    </row>
    <row r="3232" spans="1:25" x14ac:dyDescent="0.35">
      <c r="A3232" t="s">
        <v>5674</v>
      </c>
      <c r="B3232">
        <v>766</v>
      </c>
      <c r="C3232" t="s">
        <v>8563</v>
      </c>
      <c r="D3232">
        <v>1</v>
      </c>
      <c r="E3232" t="str">
        <f t="shared" si="193"/>
        <v>R</v>
      </c>
      <c r="F3232" t="str">
        <f t="shared" si="192"/>
        <v>A</v>
      </c>
      <c r="G3232" t="str">
        <f t="shared" si="192"/>
        <v>V</v>
      </c>
      <c r="H3232" t="str">
        <f t="shared" si="192"/>
        <v>L</v>
      </c>
      <c r="I3232" t="str">
        <f t="shared" si="192"/>
        <v>Q</v>
      </c>
      <c r="J3232" t="str">
        <f t="shared" si="192"/>
        <v>N</v>
      </c>
      <c r="K3232" t="str">
        <f t="shared" si="192"/>
        <v>T</v>
      </c>
      <c r="L3232" t="str">
        <f t="shared" si="192"/>
        <v>A</v>
      </c>
      <c r="M3232">
        <f>INDEX($AB$2:$AB$21,MATCH(E3232,AC$2:AC$21,0))</f>
        <v>1.36</v>
      </c>
      <c r="N3232">
        <f>INDEX($AB$22:$AB$41,MATCH(F3232,AD$22:AD$41,0))</f>
        <v>1</v>
      </c>
      <c r="O3232">
        <f>INDEX($AB$42:$AB$61,MATCH(G3232,AE$42:AE$61,0))</f>
        <v>1</v>
      </c>
      <c r="P3232">
        <f>INDEX($AB$62:$AB$81,MATCH(H3232,AF$62:AF$81,0))</f>
        <v>1</v>
      </c>
      <c r="Q3232">
        <f>INDEX($AB$82:$AB$101,MATCH(I3232,AG$82:AG$101,0))</f>
        <v>1</v>
      </c>
      <c r="R3232">
        <f>INDEX($AB$102:$AB$121,MATCH(J3232,AH$102:AH$121,0))</f>
        <v>0.15</v>
      </c>
      <c r="S3232">
        <f>INDEX($AB$122:$AB$141,MATCH(K3232,AI$122:AI$141,0))</f>
        <v>0.71</v>
      </c>
      <c r="T3232">
        <f>INDEX($AB$142:$AB$161,MATCH(L3232,AJ$142:AJ$161,0))</f>
        <v>0.56000000000000005</v>
      </c>
      <c r="U3232" s="13">
        <f t="shared" si="191"/>
        <v>8.1110399999999999E-2</v>
      </c>
      <c r="W3232" t="s">
        <v>5889</v>
      </c>
      <c r="X3232">
        <f>COUNTIFS(A:A,"="&amp;W3232)</f>
        <v>1</v>
      </c>
      <c r="Y3232">
        <f>_xlfn.MAXIFS(U:U,A:A,"="&amp;W3232)</f>
        <v>1.0495999999999998E-2</v>
      </c>
    </row>
    <row r="3233" spans="1:25" x14ac:dyDescent="0.35">
      <c r="A3233" t="s">
        <v>7436</v>
      </c>
      <c r="B3233">
        <v>1259</v>
      </c>
      <c r="C3233" t="s">
        <v>8564</v>
      </c>
      <c r="D3233">
        <v>1</v>
      </c>
      <c r="E3233" t="str">
        <f t="shared" si="193"/>
        <v>A</v>
      </c>
      <c r="F3233" t="str">
        <f t="shared" si="192"/>
        <v>T</v>
      </c>
      <c r="G3233" t="str">
        <f t="shared" si="192"/>
        <v>N</v>
      </c>
      <c r="H3233" t="str">
        <f t="shared" si="192"/>
        <v>L</v>
      </c>
      <c r="I3233" t="str">
        <f t="shared" si="192"/>
        <v>Q</v>
      </c>
      <c r="J3233" t="str">
        <f t="shared" si="192"/>
        <v>G</v>
      </c>
      <c r="K3233" t="str">
        <f t="shared" si="192"/>
        <v>E</v>
      </c>
      <c r="L3233" t="str">
        <f t="shared" si="192"/>
        <v>A</v>
      </c>
      <c r="M3233">
        <f>INDEX($AB$2:$AB$21,MATCH(E3233,AC$2:AC$21,0))</f>
        <v>1</v>
      </c>
      <c r="N3233">
        <f>INDEX($AB$22:$AB$41,MATCH(F3233,AD$22:AD$41,0))</f>
        <v>0.77</v>
      </c>
      <c r="O3233">
        <f>INDEX($AB$42:$AB$61,MATCH(G3233,AE$42:AE$61,0))</f>
        <v>0.39</v>
      </c>
      <c r="P3233">
        <f>INDEX($AB$62:$AB$81,MATCH(H3233,AF$62:AF$81,0))</f>
        <v>1</v>
      </c>
      <c r="Q3233">
        <f>INDEX($AB$82:$AB$101,MATCH(I3233,AG$82:AG$101,0))</f>
        <v>1</v>
      </c>
      <c r="R3233">
        <f>INDEX($AB$102:$AB$121,MATCH(J3233,AH$102:AH$121,0))</f>
        <v>0.78</v>
      </c>
      <c r="S3233">
        <f>INDEX($AB$122:$AB$141,MATCH(K3233,AI$122:AI$141,0))</f>
        <v>0.23</v>
      </c>
      <c r="T3233">
        <f>INDEX($AB$142:$AB$161,MATCH(L3233,AJ$142:AJ$161,0))</f>
        <v>0.56000000000000005</v>
      </c>
      <c r="U3233" s="13">
        <f t="shared" si="191"/>
        <v>3.0169339200000009E-2</v>
      </c>
      <c r="W3233" t="s">
        <v>5830</v>
      </c>
      <c r="X3233">
        <f>COUNTIFS(A:A,"="&amp;W3233)</f>
        <v>1</v>
      </c>
      <c r="Y3233">
        <f>_xlfn.MAXIFS(U:U,A:A,"="&amp;W3233)</f>
        <v>1.0493886941999998E-2</v>
      </c>
    </row>
    <row r="3234" spans="1:25" x14ac:dyDescent="0.35">
      <c r="A3234" t="s">
        <v>8565</v>
      </c>
      <c r="B3234">
        <v>180</v>
      </c>
      <c r="C3234" t="s">
        <v>8566</v>
      </c>
      <c r="D3234">
        <v>1</v>
      </c>
      <c r="E3234" t="str">
        <f t="shared" si="193"/>
        <v>S</v>
      </c>
      <c r="F3234" t="str">
        <f t="shared" si="192"/>
        <v>P</v>
      </c>
      <c r="G3234" t="str">
        <f t="shared" si="192"/>
        <v>D</v>
      </c>
      <c r="H3234" t="str">
        <f t="shared" si="192"/>
        <v>L</v>
      </c>
      <c r="I3234" t="str">
        <f t="shared" si="192"/>
        <v>Q</v>
      </c>
      <c r="J3234" t="str">
        <f t="shared" si="192"/>
        <v>S</v>
      </c>
      <c r="K3234" t="str">
        <f t="shared" si="192"/>
        <v>M</v>
      </c>
      <c r="L3234" t="str">
        <f t="shared" si="192"/>
        <v>E</v>
      </c>
      <c r="M3234">
        <f>INDEX($AB$2:$AB$21,MATCH(E3234,AC$2:AC$21,0))</f>
        <v>1</v>
      </c>
      <c r="N3234">
        <f>INDEX($AB$22:$AB$41,MATCH(F3234,AD$22:AD$41,0))</f>
        <v>0.49</v>
      </c>
      <c r="O3234">
        <f>INDEX($AB$42:$AB$61,MATCH(G3234,AE$42:AE$61,0))</f>
        <v>0.04</v>
      </c>
      <c r="P3234">
        <f>INDEX($AB$62:$AB$81,MATCH(H3234,AF$62:AF$81,0))</f>
        <v>1</v>
      </c>
      <c r="Q3234">
        <f>INDEX($AB$82:$AB$101,MATCH(I3234,AG$82:AG$101,0))</f>
        <v>1</v>
      </c>
      <c r="R3234">
        <f>INDEX($AB$102:$AB$121,MATCH(J3234,AH$102:AH$121,0))</f>
        <v>1</v>
      </c>
      <c r="S3234">
        <f>INDEX($AB$122:$AB$141,MATCH(K3234,AI$122:AI$141,0))</f>
        <v>0.56000000000000005</v>
      </c>
      <c r="T3234">
        <f>INDEX($AB$142:$AB$161,MATCH(L3234,AJ$142:AJ$161,0))</f>
        <v>0.42</v>
      </c>
      <c r="U3234" s="13">
        <f t="shared" si="191"/>
        <v>4.60992E-3</v>
      </c>
      <c r="W3234" t="s">
        <v>8567</v>
      </c>
      <c r="X3234">
        <f>COUNTIFS(A:A,"="&amp;W3234)</f>
        <v>1</v>
      </c>
      <c r="Y3234">
        <f>_xlfn.MAXIFS(U:U,A:A,"="&amp;W3234)</f>
        <v>1.0471165246080003E-2</v>
      </c>
    </row>
    <row r="3235" spans="1:25" x14ac:dyDescent="0.35">
      <c r="A3235" t="s">
        <v>8568</v>
      </c>
      <c r="B3235">
        <v>181</v>
      </c>
      <c r="C3235" t="s">
        <v>8566</v>
      </c>
      <c r="D3235">
        <v>1</v>
      </c>
      <c r="E3235" t="str">
        <f t="shared" si="193"/>
        <v>S</v>
      </c>
      <c r="F3235" t="str">
        <f t="shared" si="192"/>
        <v>P</v>
      </c>
      <c r="G3235" t="str">
        <f t="shared" si="192"/>
        <v>D</v>
      </c>
      <c r="H3235" t="str">
        <f t="shared" si="192"/>
        <v>L</v>
      </c>
      <c r="I3235" t="str">
        <f t="shared" si="192"/>
        <v>Q</v>
      </c>
      <c r="J3235" t="str">
        <f t="shared" si="192"/>
        <v>S</v>
      </c>
      <c r="K3235" t="str">
        <f t="shared" si="192"/>
        <v>M</v>
      </c>
      <c r="L3235" t="str">
        <f t="shared" si="192"/>
        <v>E</v>
      </c>
      <c r="M3235">
        <f>INDEX($AB$2:$AB$21,MATCH(E3235,AC$2:AC$21,0))</f>
        <v>1</v>
      </c>
      <c r="N3235">
        <f>INDEX($AB$22:$AB$41,MATCH(F3235,AD$22:AD$41,0))</f>
        <v>0.49</v>
      </c>
      <c r="O3235">
        <f>INDEX($AB$42:$AB$61,MATCH(G3235,AE$42:AE$61,0))</f>
        <v>0.04</v>
      </c>
      <c r="P3235">
        <f>INDEX($AB$62:$AB$81,MATCH(H3235,AF$62:AF$81,0))</f>
        <v>1</v>
      </c>
      <c r="Q3235">
        <f>INDEX($AB$82:$AB$101,MATCH(I3235,AG$82:AG$101,0))</f>
        <v>1</v>
      </c>
      <c r="R3235">
        <f>INDEX($AB$102:$AB$121,MATCH(J3235,AH$102:AH$121,0))</f>
        <v>1</v>
      </c>
      <c r="S3235">
        <f>INDEX($AB$122:$AB$141,MATCH(K3235,AI$122:AI$141,0))</f>
        <v>0.56000000000000005</v>
      </c>
      <c r="T3235">
        <f>INDEX($AB$142:$AB$161,MATCH(L3235,AJ$142:AJ$161,0))</f>
        <v>0.42</v>
      </c>
      <c r="U3235" s="13">
        <f t="shared" si="191"/>
        <v>4.60992E-3</v>
      </c>
      <c r="W3235" t="s">
        <v>8569</v>
      </c>
      <c r="X3235">
        <f>COUNTIFS(A:A,"="&amp;W3235)</f>
        <v>1</v>
      </c>
      <c r="Y3235">
        <f>_xlfn.MAXIFS(U:U,A:A,"="&amp;W3235)</f>
        <v>1.0433253600000001E-2</v>
      </c>
    </row>
    <row r="3236" spans="1:25" x14ac:dyDescent="0.35">
      <c r="A3236" t="s">
        <v>6834</v>
      </c>
      <c r="B3236">
        <v>663</v>
      </c>
      <c r="C3236" t="s">
        <v>8570</v>
      </c>
      <c r="D3236">
        <v>1</v>
      </c>
      <c r="E3236" t="str">
        <f t="shared" si="193"/>
        <v>F</v>
      </c>
      <c r="F3236" t="str">
        <f t="shared" si="192"/>
        <v>P</v>
      </c>
      <c r="G3236" t="str">
        <f t="shared" si="192"/>
        <v>N</v>
      </c>
      <c r="H3236" t="str">
        <f t="shared" si="192"/>
        <v>L</v>
      </c>
      <c r="I3236" t="str">
        <f t="shared" si="192"/>
        <v>Q</v>
      </c>
      <c r="J3236" t="str">
        <f t="shared" si="192"/>
        <v>S</v>
      </c>
      <c r="K3236" t="str">
        <f t="shared" si="192"/>
        <v>E</v>
      </c>
      <c r="L3236" t="str">
        <f t="shared" si="192"/>
        <v>Q</v>
      </c>
      <c r="M3236">
        <f>INDEX($AB$2:$AB$21,MATCH(E3236,AC$2:AC$21,0))</f>
        <v>1.62</v>
      </c>
      <c r="N3236">
        <f>INDEX($AB$22:$AB$41,MATCH(F3236,AD$22:AD$41,0))</f>
        <v>0.49</v>
      </c>
      <c r="O3236">
        <f>INDEX($AB$42:$AB$61,MATCH(G3236,AE$42:AE$61,0))</f>
        <v>0.39</v>
      </c>
      <c r="P3236">
        <f>INDEX($AB$62:$AB$81,MATCH(H3236,AF$62:AF$81,0))</f>
        <v>1</v>
      </c>
      <c r="Q3236">
        <f>INDEX($AB$82:$AB$101,MATCH(I3236,AG$82:AG$101,0))</f>
        <v>1</v>
      </c>
      <c r="R3236">
        <f>INDEX($AB$102:$AB$121,MATCH(J3236,AH$102:AH$121,0))</f>
        <v>1</v>
      </c>
      <c r="S3236">
        <f>INDEX($AB$122:$AB$141,MATCH(K3236,AI$122:AI$141,0))</f>
        <v>0.23</v>
      </c>
      <c r="T3236">
        <f>INDEX($AB$142:$AB$161,MATCH(L3236,AJ$142:AJ$161,0))</f>
        <v>0.59</v>
      </c>
      <c r="U3236" s="13">
        <f t="shared" si="191"/>
        <v>4.2010277400000004E-2</v>
      </c>
      <c r="W3236" t="s">
        <v>3731</v>
      </c>
      <c r="X3236">
        <f>COUNTIFS(A:A,"="&amp;W3236)</f>
        <v>1</v>
      </c>
      <c r="Y3236">
        <f>_xlfn.MAXIFS(U:U,A:A,"="&amp;W3236)</f>
        <v>1.0360350000000001E-2</v>
      </c>
    </row>
    <row r="3237" spans="1:25" x14ac:dyDescent="0.35">
      <c r="A3237" t="s">
        <v>7696</v>
      </c>
      <c r="B3237">
        <v>175</v>
      </c>
      <c r="C3237" t="s">
        <v>8571</v>
      </c>
      <c r="D3237">
        <v>0.66666666666666596</v>
      </c>
      <c r="E3237" t="str">
        <f t="shared" si="193"/>
        <v>L</v>
      </c>
      <c r="F3237" t="str">
        <f t="shared" si="192"/>
        <v>L</v>
      </c>
      <c r="G3237" t="str">
        <f t="shared" si="192"/>
        <v>Q</v>
      </c>
      <c r="H3237" t="str">
        <f t="shared" si="192"/>
        <v>L</v>
      </c>
      <c r="I3237" t="str">
        <f t="shared" si="192"/>
        <v>Q</v>
      </c>
      <c r="J3237" t="str">
        <f t="shared" si="192"/>
        <v>G</v>
      </c>
      <c r="K3237" t="str">
        <f t="shared" si="192"/>
        <v>T</v>
      </c>
      <c r="L3237" t="str">
        <f t="shared" si="192"/>
        <v>T</v>
      </c>
      <c r="M3237">
        <f>INDEX($AB$2:$AB$21,MATCH(E3237,AC$2:AC$21,0))</f>
        <v>1.3</v>
      </c>
      <c r="N3237">
        <f>INDEX($AB$22:$AB$41,MATCH(F3237,AD$22:AD$41,0))</f>
        <v>0.1</v>
      </c>
      <c r="O3237">
        <f>INDEX($AB$42:$AB$61,MATCH(G3237,AE$42:AE$61,0))</f>
        <v>0.41</v>
      </c>
      <c r="P3237">
        <f>INDEX($AB$62:$AB$81,MATCH(H3237,AF$62:AF$81,0))</f>
        <v>1</v>
      </c>
      <c r="Q3237">
        <f>INDEX($AB$82:$AB$101,MATCH(I3237,AG$82:AG$101,0))</f>
        <v>1</v>
      </c>
      <c r="R3237">
        <f>INDEX($AB$102:$AB$121,MATCH(J3237,AH$102:AH$121,0))</f>
        <v>0.78</v>
      </c>
      <c r="S3237">
        <f>INDEX($AB$122:$AB$141,MATCH(K3237,AI$122:AI$141,0))</f>
        <v>0.71</v>
      </c>
      <c r="T3237">
        <f>INDEX($AB$142:$AB$161,MATCH(L3237,AJ$142:AJ$161,0))</f>
        <v>0.82</v>
      </c>
      <c r="U3237" s="13">
        <f t="shared" si="191"/>
        <v>2.4204382799999997E-2</v>
      </c>
      <c r="W3237" t="s">
        <v>8572</v>
      </c>
      <c r="X3237">
        <f>COUNTIFS(A:A,"="&amp;W3237)</f>
        <v>1</v>
      </c>
      <c r="Y3237">
        <f>_xlfn.MAXIFS(U:U,A:A,"="&amp;W3237)</f>
        <v>1.0358712000000003E-2</v>
      </c>
    </row>
    <row r="3238" spans="1:25" x14ac:dyDescent="0.35">
      <c r="A3238" t="s">
        <v>7696</v>
      </c>
      <c r="B3238">
        <v>1044</v>
      </c>
      <c r="C3238" t="s">
        <v>8573</v>
      </c>
      <c r="D3238">
        <v>1</v>
      </c>
      <c r="E3238" t="str">
        <f t="shared" si="193"/>
        <v>E</v>
      </c>
      <c r="F3238" t="str">
        <f t="shared" si="192"/>
        <v>P</v>
      </c>
      <c r="G3238" t="str">
        <f t="shared" si="192"/>
        <v>G</v>
      </c>
      <c r="H3238" t="str">
        <f t="shared" si="192"/>
        <v>P</v>
      </c>
      <c r="I3238" t="str">
        <f t="shared" si="192"/>
        <v>Q</v>
      </c>
      <c r="J3238" t="str">
        <f t="shared" si="192"/>
        <v>S</v>
      </c>
      <c r="K3238" t="str">
        <f t="shared" si="192"/>
        <v>K</v>
      </c>
      <c r="L3238" t="str">
        <f t="shared" si="192"/>
        <v>G</v>
      </c>
      <c r="M3238">
        <f>INDEX($AB$2:$AB$21,MATCH(E3238,AC$2:AC$21,0))</f>
        <v>0.55000000000000004</v>
      </c>
      <c r="N3238">
        <f>INDEX($AB$22:$AB$41,MATCH(F3238,AD$22:AD$41,0))</f>
        <v>0.49</v>
      </c>
      <c r="O3238">
        <f>INDEX($AB$42:$AB$61,MATCH(G3238,AE$42:AE$61,0))</f>
        <v>0.11</v>
      </c>
      <c r="P3238">
        <f>INDEX($AB$62:$AB$81,MATCH(H3238,AF$62:AF$81,0))</f>
        <v>0.03</v>
      </c>
      <c r="Q3238">
        <f>INDEX($AB$82:$AB$101,MATCH(I3238,AG$82:AG$101,0))</f>
        <v>1</v>
      </c>
      <c r="R3238">
        <f>INDEX($AB$102:$AB$121,MATCH(J3238,AH$102:AH$121,0))</f>
        <v>1</v>
      </c>
      <c r="S3238">
        <f>INDEX($AB$122:$AB$141,MATCH(K3238,AI$122:AI$141,0))</f>
        <v>0.8</v>
      </c>
      <c r="T3238">
        <f>INDEX($AB$142:$AB$161,MATCH(L3238,AJ$142:AJ$161,0))</f>
        <v>0.35</v>
      </c>
      <c r="U3238" s="13">
        <f t="shared" si="191"/>
        <v>2.4901799999999999E-4</v>
      </c>
      <c r="W3238" t="s">
        <v>8574</v>
      </c>
      <c r="X3238">
        <f>COUNTIFS(A:A,"="&amp;W3238)</f>
        <v>1</v>
      </c>
      <c r="Y3238">
        <f>_xlfn.MAXIFS(U:U,A:A,"="&amp;W3238)</f>
        <v>1.0352168064000002E-2</v>
      </c>
    </row>
    <row r="3239" spans="1:25" x14ac:dyDescent="0.35">
      <c r="A3239" t="s">
        <v>7696</v>
      </c>
      <c r="B3239">
        <v>1478</v>
      </c>
      <c r="C3239" t="s">
        <v>8575</v>
      </c>
      <c r="D3239">
        <v>0.66666666666666596</v>
      </c>
      <c r="E3239" t="str">
        <f t="shared" si="193"/>
        <v>H</v>
      </c>
      <c r="F3239" t="str">
        <f t="shared" si="192"/>
        <v>Y</v>
      </c>
      <c r="G3239" t="str">
        <f t="shared" si="192"/>
        <v>N</v>
      </c>
      <c r="H3239" t="str">
        <f t="shared" si="192"/>
        <v>L</v>
      </c>
      <c r="I3239" t="str">
        <f t="shared" si="192"/>
        <v>Q</v>
      </c>
      <c r="J3239" t="str">
        <f t="shared" si="192"/>
        <v>S</v>
      </c>
      <c r="K3239" t="str">
        <f t="shared" si="192"/>
        <v>S</v>
      </c>
      <c r="L3239" t="str">
        <f t="shared" si="192"/>
        <v>V</v>
      </c>
      <c r="M3239">
        <f>INDEX($AB$2:$AB$21,MATCH(E3239,AC$2:AC$21,0))</f>
        <v>1.3</v>
      </c>
      <c r="N3239">
        <f>INDEX($AB$22:$AB$41,MATCH(F3239,AD$22:AD$41,0))</f>
        <v>0</v>
      </c>
      <c r="O3239">
        <f>INDEX($AB$42:$AB$61,MATCH(G3239,AE$42:AE$61,0))</f>
        <v>0.39</v>
      </c>
      <c r="P3239">
        <f>INDEX($AB$62:$AB$81,MATCH(H3239,AF$62:AF$81,0))</f>
        <v>1</v>
      </c>
      <c r="Q3239">
        <f>INDEX($AB$82:$AB$101,MATCH(I3239,AG$82:AG$101,0))</f>
        <v>1</v>
      </c>
      <c r="R3239">
        <f>INDEX($AB$102:$AB$121,MATCH(J3239,AH$102:AH$121,0))</f>
        <v>1</v>
      </c>
      <c r="S3239">
        <f>INDEX($AB$122:$AB$141,MATCH(K3239,AI$122:AI$141,0))</f>
        <v>1.29</v>
      </c>
      <c r="T3239">
        <f>INDEX($AB$142:$AB$161,MATCH(L3239,AJ$142:AJ$161,0))</f>
        <v>0.7</v>
      </c>
      <c r="U3239" s="13">
        <f t="shared" si="191"/>
        <v>0</v>
      </c>
      <c r="W3239" t="s">
        <v>6002</v>
      </c>
      <c r="X3239">
        <f>COUNTIFS(A:A,"="&amp;W3239)</f>
        <v>1</v>
      </c>
      <c r="Y3239">
        <f>_xlfn.MAXIFS(U:U,A:A,"="&amp;W3239)</f>
        <v>1.0341848462400003E-2</v>
      </c>
    </row>
    <row r="3240" spans="1:25" x14ac:dyDescent="0.35">
      <c r="A3240" t="s">
        <v>8576</v>
      </c>
      <c r="B3240">
        <v>73</v>
      </c>
      <c r="C3240" t="s">
        <v>8577</v>
      </c>
      <c r="D3240">
        <v>1</v>
      </c>
      <c r="E3240" t="str">
        <f t="shared" si="193"/>
        <v>W</v>
      </c>
      <c r="F3240" t="str">
        <f t="shared" si="192"/>
        <v>N</v>
      </c>
      <c r="G3240" t="str">
        <f t="shared" si="192"/>
        <v>A</v>
      </c>
      <c r="H3240" t="str">
        <f t="shared" si="192"/>
        <v>L</v>
      </c>
      <c r="I3240" t="str">
        <f t="shared" si="192"/>
        <v>Q</v>
      </c>
      <c r="J3240" t="str">
        <f t="shared" si="192"/>
        <v>S</v>
      </c>
      <c r="K3240" t="str">
        <f t="shared" si="192"/>
        <v>V</v>
      </c>
      <c r="L3240" t="str">
        <f t="shared" si="192"/>
        <v>E</v>
      </c>
      <c r="M3240">
        <f>INDEX($AB$2:$AB$21,MATCH(E3240,AC$2:AC$21,0))</f>
        <v>1.17</v>
      </c>
      <c r="N3240">
        <f>INDEX($AB$22:$AB$41,MATCH(F3240,AD$22:AD$41,0))</f>
        <v>0.11</v>
      </c>
      <c r="O3240">
        <f>INDEX($AB$42:$AB$61,MATCH(G3240,AE$42:AE$61,0))</f>
        <v>0.26</v>
      </c>
      <c r="P3240">
        <f>INDEX($AB$62:$AB$81,MATCH(H3240,AF$62:AF$81,0))</f>
        <v>1</v>
      </c>
      <c r="Q3240">
        <f>INDEX($AB$82:$AB$101,MATCH(I3240,AG$82:AG$101,0))</f>
        <v>1</v>
      </c>
      <c r="R3240">
        <f>INDEX($AB$102:$AB$121,MATCH(J3240,AH$102:AH$121,0))</f>
        <v>1</v>
      </c>
      <c r="S3240">
        <f>INDEX($AB$122:$AB$141,MATCH(K3240,AI$122:AI$141,0))</f>
        <v>0.67</v>
      </c>
      <c r="T3240">
        <f>INDEX($AB$142:$AB$161,MATCH(L3240,AJ$142:AJ$161,0))</f>
        <v>0.42</v>
      </c>
      <c r="U3240" s="13">
        <f t="shared" si="191"/>
        <v>9.4162068000000002E-3</v>
      </c>
      <c r="W3240" t="s">
        <v>2432</v>
      </c>
      <c r="X3240">
        <f>COUNTIFS(A:A,"="&amp;W3240)</f>
        <v>1</v>
      </c>
      <c r="Y3240">
        <f>_xlfn.MAXIFS(U:U,A:A,"="&amp;W3240)</f>
        <v>1.0321286976000002E-2</v>
      </c>
    </row>
    <row r="3241" spans="1:25" x14ac:dyDescent="0.35">
      <c r="A3241" t="s">
        <v>2448</v>
      </c>
      <c r="B3241">
        <v>29</v>
      </c>
      <c r="C3241" t="s">
        <v>8578</v>
      </c>
      <c r="D3241">
        <v>0.66666666666666596</v>
      </c>
      <c r="E3241" t="str">
        <f t="shared" si="193"/>
        <v>L</v>
      </c>
      <c r="F3241" t="str">
        <f t="shared" si="192"/>
        <v>S</v>
      </c>
      <c r="G3241" t="str">
        <f t="shared" si="192"/>
        <v>A</v>
      </c>
      <c r="H3241" t="str">
        <f t="shared" si="192"/>
        <v>L</v>
      </c>
      <c r="I3241" t="str">
        <f t="shared" si="192"/>
        <v>Q</v>
      </c>
      <c r="J3241" t="str">
        <f t="shared" si="192"/>
        <v>S</v>
      </c>
      <c r="K3241" t="str">
        <f t="shared" si="192"/>
        <v>L</v>
      </c>
      <c r="L3241" t="str">
        <f t="shared" si="192"/>
        <v>V</v>
      </c>
      <c r="M3241">
        <f>INDEX($AB$2:$AB$21,MATCH(E3241,AC$2:AC$21,0))</f>
        <v>1.3</v>
      </c>
      <c r="N3241">
        <f>INDEX($AB$22:$AB$41,MATCH(F3241,AD$22:AD$41,0))</f>
        <v>0.51</v>
      </c>
      <c r="O3241">
        <f>INDEX($AB$42:$AB$61,MATCH(G3241,AE$42:AE$61,0))</f>
        <v>0.26</v>
      </c>
      <c r="P3241">
        <f>INDEX($AB$62:$AB$81,MATCH(H3241,AF$62:AF$81,0))</f>
        <v>1</v>
      </c>
      <c r="Q3241">
        <f>INDEX($AB$82:$AB$101,MATCH(I3241,AG$82:AG$101,0))</f>
        <v>1</v>
      </c>
      <c r="R3241">
        <f>INDEX($AB$102:$AB$121,MATCH(J3241,AH$102:AH$121,0))</f>
        <v>1</v>
      </c>
      <c r="S3241">
        <f>INDEX($AB$122:$AB$141,MATCH(K3241,AI$122:AI$141,0))</f>
        <v>0.44</v>
      </c>
      <c r="T3241">
        <f>INDEX($AB$142:$AB$161,MATCH(L3241,AJ$142:AJ$161,0))</f>
        <v>0.7</v>
      </c>
      <c r="U3241" s="13">
        <f t="shared" si="191"/>
        <v>5.3093040000000001E-2</v>
      </c>
      <c r="W3241" t="s">
        <v>6126</v>
      </c>
      <c r="X3241">
        <f>COUNTIFS(A:A,"="&amp;W3241)</f>
        <v>1</v>
      </c>
      <c r="Y3241">
        <f>_xlfn.MAXIFS(U:U,A:A,"="&amp;W3241)</f>
        <v>1.0286906354999998E-2</v>
      </c>
    </row>
    <row r="3242" spans="1:25" x14ac:dyDescent="0.35">
      <c r="A3242" t="s">
        <v>2448</v>
      </c>
      <c r="B3242">
        <v>116</v>
      </c>
      <c r="C3242" t="s">
        <v>8579</v>
      </c>
      <c r="D3242">
        <v>1</v>
      </c>
      <c r="E3242" t="str">
        <f t="shared" si="193"/>
        <v>L</v>
      </c>
      <c r="F3242" t="str">
        <f t="shared" si="192"/>
        <v>P</v>
      </c>
      <c r="G3242" t="str">
        <f t="shared" si="192"/>
        <v>V</v>
      </c>
      <c r="H3242" t="str">
        <f t="shared" si="192"/>
        <v>L</v>
      </c>
      <c r="I3242" t="str">
        <f t="shared" si="192"/>
        <v>Q</v>
      </c>
      <c r="J3242" t="str">
        <f t="shared" si="192"/>
        <v>A</v>
      </c>
      <c r="K3242" t="str">
        <f t="shared" si="192"/>
        <v>A</v>
      </c>
      <c r="L3242" t="str">
        <f t="shared" si="192"/>
        <v>Q</v>
      </c>
      <c r="M3242">
        <f>INDEX($AB$2:$AB$21,MATCH(E3242,AC$2:AC$21,0))</f>
        <v>1.3</v>
      </c>
      <c r="N3242">
        <f>INDEX($AB$22:$AB$41,MATCH(F3242,AD$22:AD$41,0))</f>
        <v>0.49</v>
      </c>
      <c r="O3242">
        <f>INDEX($AB$42:$AB$61,MATCH(G3242,AE$42:AE$61,0))</f>
        <v>1</v>
      </c>
      <c r="P3242">
        <f>INDEX($AB$62:$AB$81,MATCH(H3242,AF$62:AF$81,0))</f>
        <v>1</v>
      </c>
      <c r="Q3242">
        <f>INDEX($AB$82:$AB$101,MATCH(I3242,AG$82:AG$101,0))</f>
        <v>1</v>
      </c>
      <c r="R3242">
        <f>INDEX($AB$102:$AB$121,MATCH(J3242,AH$102:AH$121,0))</f>
        <v>0.99</v>
      </c>
      <c r="S3242">
        <f>INDEX($AB$122:$AB$141,MATCH(K3242,AI$122:AI$141,0))</f>
        <v>1.05</v>
      </c>
      <c r="T3242">
        <f>INDEX($AB$142:$AB$161,MATCH(L3242,AJ$142:AJ$161,0))</f>
        <v>0.59</v>
      </c>
      <c r="U3242" s="13">
        <f t="shared" si="191"/>
        <v>0.39067528500000004</v>
      </c>
      <c r="W3242" t="s">
        <v>1627</v>
      </c>
      <c r="X3242">
        <f>COUNTIFS(A:A,"="&amp;W3242)</f>
        <v>1</v>
      </c>
      <c r="Y3242">
        <f>_xlfn.MAXIFS(U:U,A:A,"="&amp;W3242)</f>
        <v>1.0279539270000002E-2</v>
      </c>
    </row>
    <row r="3243" spans="1:25" x14ac:dyDescent="0.35">
      <c r="A3243" t="s">
        <v>2490</v>
      </c>
      <c r="B3243">
        <v>1208</v>
      </c>
      <c r="C3243" t="s">
        <v>8580</v>
      </c>
      <c r="D3243">
        <v>0.66666666666666596</v>
      </c>
      <c r="E3243" t="str">
        <f t="shared" si="193"/>
        <v>I</v>
      </c>
      <c r="F3243" t="str">
        <f t="shared" si="192"/>
        <v>T</v>
      </c>
      <c r="G3243" t="str">
        <f t="shared" si="192"/>
        <v>S</v>
      </c>
      <c r="H3243" t="str">
        <f t="shared" si="192"/>
        <v>L</v>
      </c>
      <c r="I3243" t="str">
        <f t="shared" si="192"/>
        <v>Q</v>
      </c>
      <c r="J3243" t="str">
        <f t="shared" si="192"/>
        <v>S</v>
      </c>
      <c r="K3243" t="str">
        <f t="shared" si="192"/>
        <v>S</v>
      </c>
      <c r="L3243" t="str">
        <f t="shared" si="192"/>
        <v>V</v>
      </c>
      <c r="M3243">
        <f>INDEX($AB$2:$AB$21,MATCH(E3243,AC$2:AC$21,0))</f>
        <v>1.35</v>
      </c>
      <c r="N3243">
        <f>INDEX($AB$22:$AB$41,MATCH(F3243,AD$22:AD$41,0))</f>
        <v>0.77</v>
      </c>
      <c r="O3243">
        <f>INDEX($AB$42:$AB$61,MATCH(G3243,AE$42:AE$61,0))</f>
        <v>0.41</v>
      </c>
      <c r="P3243">
        <f>INDEX($AB$62:$AB$81,MATCH(H3243,AF$62:AF$81,0))</f>
        <v>1</v>
      </c>
      <c r="Q3243">
        <f>INDEX($AB$82:$AB$101,MATCH(I3243,AG$82:AG$101,0))</f>
        <v>1</v>
      </c>
      <c r="R3243">
        <f>INDEX($AB$102:$AB$121,MATCH(J3243,AH$102:AH$121,0))</f>
        <v>1</v>
      </c>
      <c r="S3243">
        <f>INDEX($AB$122:$AB$141,MATCH(K3243,AI$122:AI$141,0))</f>
        <v>1.29</v>
      </c>
      <c r="T3243">
        <f>INDEX($AB$142:$AB$161,MATCH(L3243,AJ$142:AJ$161,0))</f>
        <v>0.7</v>
      </c>
      <c r="U3243" s="13">
        <f t="shared" si="191"/>
        <v>0.38485408500000001</v>
      </c>
      <c r="W3243" t="s">
        <v>2585</v>
      </c>
      <c r="X3243">
        <f>COUNTIFS(A:A,"="&amp;W3243)</f>
        <v>1</v>
      </c>
      <c r="Y3243">
        <f>_xlfn.MAXIFS(U:U,A:A,"="&amp;W3243)</f>
        <v>1.0275174E-2</v>
      </c>
    </row>
    <row r="3244" spans="1:25" x14ac:dyDescent="0.35">
      <c r="A3244" t="s">
        <v>5752</v>
      </c>
      <c r="B3244">
        <v>51</v>
      </c>
      <c r="C3244" t="s">
        <v>8581</v>
      </c>
      <c r="D3244">
        <v>0.66666666666666596</v>
      </c>
      <c r="E3244" t="str">
        <f t="shared" si="193"/>
        <v>A</v>
      </c>
      <c r="F3244" t="str">
        <f t="shared" si="192"/>
        <v>P</v>
      </c>
      <c r="G3244" t="str">
        <f t="shared" si="192"/>
        <v>I</v>
      </c>
      <c r="H3244" t="str">
        <f t="shared" si="192"/>
        <v>L</v>
      </c>
      <c r="I3244" t="str">
        <f t="shared" si="192"/>
        <v>Q</v>
      </c>
      <c r="J3244" t="str">
        <f t="shared" si="192"/>
        <v>C</v>
      </c>
      <c r="K3244" t="str">
        <f t="shared" si="192"/>
        <v>M</v>
      </c>
      <c r="L3244" t="str">
        <f t="shared" si="192"/>
        <v>G</v>
      </c>
      <c r="M3244">
        <f>INDEX($AB$2:$AB$21,MATCH(E3244,AC$2:AC$21,0))</f>
        <v>1</v>
      </c>
      <c r="N3244">
        <f>INDEX($AB$22:$AB$41,MATCH(F3244,AD$22:AD$41,0))</f>
        <v>0.49</v>
      </c>
      <c r="O3244">
        <f>INDEX($AB$42:$AB$61,MATCH(G3244,AE$42:AE$61,0))</f>
        <v>0.84</v>
      </c>
      <c r="P3244">
        <f>INDEX($AB$62:$AB$81,MATCH(H3244,AF$62:AF$81,0))</f>
        <v>1</v>
      </c>
      <c r="Q3244">
        <f>INDEX($AB$82:$AB$101,MATCH(I3244,AG$82:AG$101,0))</f>
        <v>1</v>
      </c>
      <c r="R3244">
        <f>INDEX($AB$102:$AB$121,MATCH(J3244,AH$102:AH$121,0))</f>
        <v>0.97</v>
      </c>
      <c r="S3244">
        <f>INDEX($AB$122:$AB$141,MATCH(K3244,AI$122:AI$141,0))</f>
        <v>0.56000000000000005</v>
      </c>
      <c r="T3244">
        <f>INDEX($AB$142:$AB$161,MATCH(L3244,AJ$142:AJ$161,0))</f>
        <v>0.35</v>
      </c>
      <c r="U3244" s="13">
        <f t="shared" si="191"/>
        <v>7.8253391999999991E-2</v>
      </c>
      <c r="W3244" t="s">
        <v>8582</v>
      </c>
      <c r="X3244">
        <f>COUNTIFS(A:A,"="&amp;W3244)</f>
        <v>1</v>
      </c>
      <c r="Y3244">
        <f>_xlfn.MAXIFS(U:U,A:A,"="&amp;W3244)</f>
        <v>1.0268426700000001E-2</v>
      </c>
    </row>
    <row r="3245" spans="1:25" x14ac:dyDescent="0.35">
      <c r="A3245" t="s">
        <v>4472</v>
      </c>
      <c r="B3245">
        <v>77</v>
      </c>
      <c r="C3245" t="s">
        <v>4580</v>
      </c>
      <c r="D3245">
        <v>1</v>
      </c>
      <c r="E3245" t="str">
        <f t="shared" si="193"/>
        <v>A</v>
      </c>
      <c r="F3245" t="str">
        <f t="shared" si="192"/>
        <v>S</v>
      </c>
      <c r="G3245" t="str">
        <f t="shared" si="192"/>
        <v>S</v>
      </c>
      <c r="H3245" t="str">
        <f t="shared" si="192"/>
        <v>L</v>
      </c>
      <c r="I3245" t="str">
        <f t="shared" si="192"/>
        <v>Q</v>
      </c>
      <c r="J3245" t="str">
        <f t="shared" si="192"/>
        <v>S</v>
      </c>
      <c r="K3245" t="str">
        <f t="shared" si="192"/>
        <v>G</v>
      </c>
      <c r="L3245" t="str">
        <f t="shared" si="192"/>
        <v>V</v>
      </c>
      <c r="M3245">
        <f>INDEX($AB$2:$AB$21,MATCH(E3245,AC$2:AC$21,0))</f>
        <v>1</v>
      </c>
      <c r="N3245">
        <f>INDEX($AB$22:$AB$41,MATCH(F3245,AD$22:AD$41,0))</f>
        <v>0.51</v>
      </c>
      <c r="O3245">
        <f>INDEX($AB$42:$AB$61,MATCH(G3245,AE$42:AE$61,0))</f>
        <v>0.41</v>
      </c>
      <c r="P3245">
        <f>INDEX($AB$62:$AB$81,MATCH(H3245,AF$62:AF$81,0))</f>
        <v>1</v>
      </c>
      <c r="Q3245">
        <f>INDEX($AB$82:$AB$101,MATCH(I3245,AG$82:AG$101,0))</f>
        <v>1</v>
      </c>
      <c r="R3245">
        <f>INDEX($AB$102:$AB$121,MATCH(J3245,AH$102:AH$121,0))</f>
        <v>1</v>
      </c>
      <c r="S3245">
        <f>INDEX($AB$122:$AB$141,MATCH(K3245,AI$122:AI$141,0))</f>
        <v>1</v>
      </c>
      <c r="T3245">
        <f>INDEX($AB$142:$AB$161,MATCH(L3245,AJ$142:AJ$161,0))</f>
        <v>0.7</v>
      </c>
      <c r="U3245" s="13">
        <f t="shared" si="191"/>
        <v>0.14636999999999997</v>
      </c>
      <c r="W3245" t="s">
        <v>2618</v>
      </c>
      <c r="X3245">
        <f>COUNTIFS(A:A,"="&amp;W3245)</f>
        <v>1</v>
      </c>
      <c r="Y3245">
        <f>_xlfn.MAXIFS(U:U,A:A,"="&amp;W3245)</f>
        <v>1.0263240000000002E-2</v>
      </c>
    </row>
    <row r="3246" spans="1:25" x14ac:dyDescent="0.35">
      <c r="A3246" t="s">
        <v>4454</v>
      </c>
      <c r="B3246">
        <v>77</v>
      </c>
      <c r="C3246" t="s">
        <v>4580</v>
      </c>
      <c r="D3246">
        <v>1</v>
      </c>
      <c r="E3246" t="str">
        <f t="shared" si="193"/>
        <v>A</v>
      </c>
      <c r="F3246" t="str">
        <f t="shared" si="192"/>
        <v>S</v>
      </c>
      <c r="G3246" t="str">
        <f t="shared" si="192"/>
        <v>S</v>
      </c>
      <c r="H3246" t="str">
        <f t="shared" si="192"/>
        <v>L</v>
      </c>
      <c r="I3246" t="str">
        <f t="shared" si="192"/>
        <v>Q</v>
      </c>
      <c r="J3246" t="str">
        <f t="shared" si="192"/>
        <v>S</v>
      </c>
      <c r="K3246" t="str">
        <f t="shared" si="192"/>
        <v>G</v>
      </c>
      <c r="L3246" t="str">
        <f t="shared" si="192"/>
        <v>V</v>
      </c>
      <c r="M3246">
        <f>INDEX($AB$2:$AB$21,MATCH(E3246,AC$2:AC$21,0))</f>
        <v>1</v>
      </c>
      <c r="N3246">
        <f>INDEX($AB$22:$AB$41,MATCH(F3246,AD$22:AD$41,0))</f>
        <v>0.51</v>
      </c>
      <c r="O3246">
        <f>INDEX($AB$42:$AB$61,MATCH(G3246,AE$42:AE$61,0))</f>
        <v>0.41</v>
      </c>
      <c r="P3246">
        <f>INDEX($AB$62:$AB$81,MATCH(H3246,AF$62:AF$81,0))</f>
        <v>1</v>
      </c>
      <c r="Q3246">
        <f>INDEX($AB$82:$AB$101,MATCH(I3246,AG$82:AG$101,0))</f>
        <v>1</v>
      </c>
      <c r="R3246">
        <f>INDEX($AB$102:$AB$121,MATCH(J3246,AH$102:AH$121,0))</f>
        <v>1</v>
      </c>
      <c r="S3246">
        <f>INDEX($AB$122:$AB$141,MATCH(K3246,AI$122:AI$141,0))</f>
        <v>1</v>
      </c>
      <c r="T3246">
        <f>INDEX($AB$142:$AB$161,MATCH(L3246,AJ$142:AJ$161,0))</f>
        <v>0.7</v>
      </c>
      <c r="U3246" s="13">
        <f t="shared" si="191"/>
        <v>0.14636999999999997</v>
      </c>
      <c r="W3246" t="s">
        <v>8195</v>
      </c>
      <c r="X3246">
        <f>COUNTIFS(A:A,"="&amp;W3246)</f>
        <v>1</v>
      </c>
      <c r="Y3246">
        <f>_xlfn.MAXIFS(U:U,A:A,"="&amp;W3246)</f>
        <v>1.0262643300000002E-2</v>
      </c>
    </row>
    <row r="3247" spans="1:25" x14ac:dyDescent="0.35">
      <c r="A3247" t="s">
        <v>4546</v>
      </c>
      <c r="B3247">
        <v>92</v>
      </c>
      <c r="C3247" t="s">
        <v>8583</v>
      </c>
      <c r="D3247">
        <v>1</v>
      </c>
      <c r="E3247" t="str">
        <f t="shared" si="193"/>
        <v>V</v>
      </c>
      <c r="F3247" t="str">
        <f t="shared" si="192"/>
        <v>A</v>
      </c>
      <c r="G3247" t="str">
        <f t="shared" si="192"/>
        <v>T</v>
      </c>
      <c r="H3247" t="str">
        <f t="shared" si="192"/>
        <v>L</v>
      </c>
      <c r="I3247" t="str">
        <f t="shared" si="192"/>
        <v>Q</v>
      </c>
      <c r="J3247" t="str">
        <f t="shared" si="192"/>
        <v>S</v>
      </c>
      <c r="K3247" t="str">
        <f t="shared" si="192"/>
        <v>L</v>
      </c>
      <c r="L3247" t="str">
        <f t="shared" si="192"/>
        <v>G</v>
      </c>
      <c r="M3247">
        <f>INDEX($AB$2:$AB$21,MATCH(E3247,AC$2:AC$21,0))</f>
        <v>1.92</v>
      </c>
      <c r="N3247">
        <f>INDEX($AB$22:$AB$41,MATCH(F3247,AD$22:AD$41,0))</f>
        <v>1</v>
      </c>
      <c r="O3247">
        <f>INDEX($AB$42:$AB$61,MATCH(G3247,AE$42:AE$61,0))</f>
        <v>0.48</v>
      </c>
      <c r="P3247">
        <f>INDEX($AB$62:$AB$81,MATCH(H3247,AF$62:AF$81,0))</f>
        <v>1</v>
      </c>
      <c r="Q3247">
        <f>INDEX($AB$82:$AB$101,MATCH(I3247,AG$82:AG$101,0))</f>
        <v>1</v>
      </c>
      <c r="R3247">
        <f>INDEX($AB$102:$AB$121,MATCH(J3247,AH$102:AH$121,0))</f>
        <v>1</v>
      </c>
      <c r="S3247">
        <f>INDEX($AB$122:$AB$141,MATCH(K3247,AI$122:AI$141,0))</f>
        <v>0.44</v>
      </c>
      <c r="T3247">
        <f>INDEX($AB$142:$AB$161,MATCH(L3247,AJ$142:AJ$161,0))</f>
        <v>0.35</v>
      </c>
      <c r="U3247" s="13">
        <f t="shared" si="191"/>
        <v>0.14192639999999998</v>
      </c>
      <c r="W3247" t="s">
        <v>8584</v>
      </c>
      <c r="X3247">
        <f>COUNTIFS(A:A,"="&amp;W3247)</f>
        <v>1</v>
      </c>
      <c r="Y3247">
        <f>_xlfn.MAXIFS(U:U,A:A,"="&amp;W3247)</f>
        <v>1.0211219999999998E-2</v>
      </c>
    </row>
    <row r="3248" spans="1:25" x14ac:dyDescent="0.35">
      <c r="A3248" t="s">
        <v>3247</v>
      </c>
      <c r="B3248">
        <v>150</v>
      </c>
      <c r="C3248" t="s">
        <v>8585</v>
      </c>
      <c r="D3248">
        <v>0.66666666666666596</v>
      </c>
      <c r="E3248" t="str">
        <f t="shared" si="193"/>
        <v>I</v>
      </c>
      <c r="F3248" t="str">
        <f t="shared" si="192"/>
        <v>P</v>
      </c>
      <c r="G3248" t="str">
        <f t="shared" si="192"/>
        <v>R</v>
      </c>
      <c r="H3248" t="str">
        <f t="shared" si="192"/>
        <v>L</v>
      </c>
      <c r="I3248" t="str">
        <f t="shared" si="192"/>
        <v>Q</v>
      </c>
      <c r="J3248" t="str">
        <f t="shared" si="192"/>
        <v>A</v>
      </c>
      <c r="K3248" t="str">
        <f t="shared" si="192"/>
        <v>L</v>
      </c>
      <c r="L3248" t="str">
        <f t="shared" si="192"/>
        <v>Y</v>
      </c>
      <c r="M3248">
        <f>INDEX($AB$2:$AB$21,MATCH(E3248,AC$2:AC$21,0))</f>
        <v>1.35</v>
      </c>
      <c r="N3248">
        <f>INDEX($AB$22:$AB$41,MATCH(F3248,AD$22:AD$41,0))</f>
        <v>0.49</v>
      </c>
      <c r="O3248">
        <f>INDEX($AB$42:$AB$61,MATCH(G3248,AE$42:AE$61,0))</f>
        <v>1.07</v>
      </c>
      <c r="P3248">
        <f>INDEX($AB$62:$AB$81,MATCH(H3248,AF$62:AF$81,0))</f>
        <v>1</v>
      </c>
      <c r="Q3248">
        <f>INDEX($AB$82:$AB$101,MATCH(I3248,AG$82:AG$101,0))</f>
        <v>1</v>
      </c>
      <c r="R3248">
        <f>INDEX($AB$102:$AB$121,MATCH(J3248,AH$102:AH$121,0))</f>
        <v>0.99</v>
      </c>
      <c r="S3248">
        <f>INDEX($AB$122:$AB$141,MATCH(K3248,AI$122:AI$141,0))</f>
        <v>0.44</v>
      </c>
      <c r="T3248">
        <f>INDEX($AB$142:$AB$161,MATCH(L3248,AJ$142:AJ$161,0))</f>
        <v>0.85</v>
      </c>
      <c r="U3248" s="13">
        <f t="shared" si="191"/>
        <v>0.26207187929999998</v>
      </c>
      <c r="W3248" t="s">
        <v>8586</v>
      </c>
      <c r="X3248">
        <f>COUNTIFS(A:A,"="&amp;W3248)</f>
        <v>4</v>
      </c>
      <c r="Y3248">
        <f>_xlfn.MAXIFS(U:U,A:A,"="&amp;W3248)</f>
        <v>1.0211097600000002E-2</v>
      </c>
    </row>
    <row r="3249" spans="1:25" x14ac:dyDescent="0.35">
      <c r="A3249" t="s">
        <v>8587</v>
      </c>
      <c r="B3249">
        <v>104</v>
      </c>
      <c r="C3249" t="s">
        <v>8588</v>
      </c>
      <c r="D3249">
        <v>0.66666666666666596</v>
      </c>
      <c r="E3249" t="str">
        <f t="shared" si="193"/>
        <v>K</v>
      </c>
      <c r="F3249" t="str">
        <f t="shared" si="192"/>
        <v>P</v>
      </c>
      <c r="G3249" t="str">
        <f t="shared" si="192"/>
        <v>S</v>
      </c>
      <c r="H3249" t="str">
        <f t="shared" si="192"/>
        <v>P</v>
      </c>
      <c r="I3249" t="str">
        <f t="shared" si="192"/>
        <v>Q</v>
      </c>
      <c r="J3249" t="str">
        <f t="shared" si="192"/>
        <v>A</v>
      </c>
      <c r="K3249" t="str">
        <f t="shared" si="192"/>
        <v>E</v>
      </c>
      <c r="L3249" t="str">
        <f t="shared" si="192"/>
        <v>E</v>
      </c>
      <c r="M3249">
        <f>INDEX($AB$2:$AB$21,MATCH(E3249,AC$2:AC$21,0))</f>
        <v>1.3</v>
      </c>
      <c r="N3249">
        <f>INDEX($AB$22:$AB$41,MATCH(F3249,AD$22:AD$41,0))</f>
        <v>0.49</v>
      </c>
      <c r="O3249">
        <f>INDEX($AB$42:$AB$61,MATCH(G3249,AE$42:AE$61,0))</f>
        <v>0.41</v>
      </c>
      <c r="P3249">
        <f>INDEX($AB$62:$AB$81,MATCH(H3249,AF$62:AF$81,0))</f>
        <v>0.03</v>
      </c>
      <c r="Q3249">
        <f>INDEX($AB$82:$AB$101,MATCH(I3249,AG$82:AG$101,0))</f>
        <v>1</v>
      </c>
      <c r="R3249">
        <f>INDEX($AB$102:$AB$121,MATCH(J3249,AH$102:AH$121,0))</f>
        <v>0.99</v>
      </c>
      <c r="S3249">
        <f>INDEX($AB$122:$AB$141,MATCH(K3249,AI$122:AI$141,0))</f>
        <v>0.23</v>
      </c>
      <c r="T3249">
        <f>INDEX($AB$142:$AB$161,MATCH(L3249,AJ$142:AJ$161,0))</f>
        <v>0.42</v>
      </c>
      <c r="U3249" s="13">
        <f t="shared" si="191"/>
        <v>7.4930195339999997E-4</v>
      </c>
      <c r="W3249" t="s">
        <v>8589</v>
      </c>
      <c r="X3249">
        <f>COUNTIFS(A:A,"="&amp;W3249)</f>
        <v>2</v>
      </c>
      <c r="Y3249">
        <f>_xlfn.MAXIFS(U:U,A:A,"="&amp;W3249)</f>
        <v>1.0207052800000001E-2</v>
      </c>
    </row>
    <row r="3250" spans="1:25" x14ac:dyDescent="0.35">
      <c r="A3250" t="s">
        <v>8201</v>
      </c>
      <c r="B3250">
        <v>409</v>
      </c>
      <c r="C3250" t="s">
        <v>8590</v>
      </c>
      <c r="D3250">
        <v>1</v>
      </c>
      <c r="E3250" t="str">
        <f t="shared" si="193"/>
        <v>K</v>
      </c>
      <c r="F3250" t="str">
        <f t="shared" si="192"/>
        <v>V</v>
      </c>
      <c r="G3250" t="str">
        <f t="shared" si="192"/>
        <v>D</v>
      </c>
      <c r="H3250" t="str">
        <f t="shared" si="192"/>
        <v>L</v>
      </c>
      <c r="I3250" t="str">
        <f t="shared" si="192"/>
        <v>Q</v>
      </c>
      <c r="J3250" t="str">
        <f t="shared" si="192"/>
        <v>A</v>
      </c>
      <c r="K3250" t="str">
        <f t="shared" si="192"/>
        <v>D</v>
      </c>
      <c r="L3250" t="str">
        <f t="shared" si="192"/>
        <v>Y</v>
      </c>
      <c r="M3250">
        <f>INDEX($AB$2:$AB$21,MATCH(E3250,AC$2:AC$21,0))</f>
        <v>1.3</v>
      </c>
      <c r="N3250">
        <f>INDEX($AB$22:$AB$41,MATCH(F3250,AD$22:AD$41,0))</f>
        <v>1.3</v>
      </c>
      <c r="O3250">
        <f>INDEX($AB$42:$AB$61,MATCH(G3250,AE$42:AE$61,0))</f>
        <v>0.04</v>
      </c>
      <c r="P3250">
        <f>INDEX($AB$62:$AB$81,MATCH(H3250,AF$62:AF$81,0))</f>
        <v>1</v>
      </c>
      <c r="Q3250">
        <f>INDEX($AB$82:$AB$101,MATCH(I3250,AG$82:AG$101,0))</f>
        <v>1</v>
      </c>
      <c r="R3250">
        <f>INDEX($AB$102:$AB$121,MATCH(J3250,AH$102:AH$121,0))</f>
        <v>0.99</v>
      </c>
      <c r="S3250">
        <f>INDEX($AB$122:$AB$141,MATCH(K3250,AI$122:AI$141,0))</f>
        <v>0.28000000000000003</v>
      </c>
      <c r="T3250">
        <f>INDEX($AB$142:$AB$161,MATCH(L3250,AJ$142:AJ$161,0))</f>
        <v>0.85</v>
      </c>
      <c r="U3250" s="13">
        <f t="shared" si="191"/>
        <v>1.5927912000000002E-2</v>
      </c>
      <c r="W3250" t="s">
        <v>4586</v>
      </c>
      <c r="X3250">
        <f>COUNTIFS(A:A,"="&amp;W3250)</f>
        <v>2</v>
      </c>
      <c r="Y3250">
        <f>_xlfn.MAXIFS(U:U,A:A,"="&amp;W3250)</f>
        <v>1.0196134199999998E-2</v>
      </c>
    </row>
    <row r="3251" spans="1:25" x14ac:dyDescent="0.35">
      <c r="A3251" t="s">
        <v>8591</v>
      </c>
      <c r="B3251">
        <v>658</v>
      </c>
      <c r="C3251" t="s">
        <v>8592</v>
      </c>
      <c r="D3251">
        <v>0.66666666666666596</v>
      </c>
      <c r="E3251" t="str">
        <f t="shared" si="193"/>
        <v>R</v>
      </c>
      <c r="F3251" t="str">
        <f t="shared" si="192"/>
        <v>A</v>
      </c>
      <c r="G3251" t="str">
        <f t="shared" si="192"/>
        <v>A</v>
      </c>
      <c r="H3251" t="str">
        <f t="shared" si="192"/>
        <v>M</v>
      </c>
      <c r="I3251" t="str">
        <f t="shared" si="192"/>
        <v>Q</v>
      </c>
      <c r="J3251" t="str">
        <f t="shared" si="192"/>
        <v>F</v>
      </c>
      <c r="K3251" t="str">
        <f t="shared" si="192"/>
        <v>G</v>
      </c>
      <c r="L3251" t="str">
        <f t="shared" si="192"/>
        <v>D</v>
      </c>
      <c r="M3251">
        <f>INDEX($AB$2:$AB$21,MATCH(E3251,AC$2:AC$21,0))</f>
        <v>1.36</v>
      </c>
      <c r="N3251">
        <f>INDEX($AB$22:$AB$41,MATCH(F3251,AD$22:AD$41,0))</f>
        <v>1</v>
      </c>
      <c r="O3251">
        <f>INDEX($AB$42:$AB$61,MATCH(G3251,AE$42:AE$61,0))</f>
        <v>0.26</v>
      </c>
      <c r="P3251">
        <f>INDEX($AB$62:$AB$81,MATCH(H3251,AF$62:AF$81,0))</f>
        <v>0.68</v>
      </c>
      <c r="Q3251">
        <f>INDEX($AB$82:$AB$101,MATCH(I3251,AG$82:AG$101,0))</f>
        <v>1</v>
      </c>
      <c r="R3251">
        <f>INDEX($AB$102:$AB$121,MATCH(J3251,AH$102:AH$121,0))</f>
        <v>0.11</v>
      </c>
      <c r="S3251">
        <f>INDEX($AB$122:$AB$141,MATCH(K3251,AI$122:AI$141,0))</f>
        <v>1</v>
      </c>
      <c r="T3251">
        <f>INDEX($AB$142:$AB$161,MATCH(L3251,AJ$142:AJ$161,0))</f>
        <v>0.26</v>
      </c>
      <c r="U3251" s="13">
        <f t="shared" si="191"/>
        <v>6.8768128000000006E-3</v>
      </c>
      <c r="W3251" t="s">
        <v>8593</v>
      </c>
      <c r="X3251">
        <f>COUNTIFS(A:A,"="&amp;W3251)</f>
        <v>1</v>
      </c>
      <c r="Y3251">
        <f>_xlfn.MAXIFS(U:U,A:A,"="&amp;W3251)</f>
        <v>1.0195114586579998E-2</v>
      </c>
    </row>
    <row r="3252" spans="1:25" x14ac:dyDescent="0.35">
      <c r="A3252" t="s">
        <v>7779</v>
      </c>
      <c r="B3252">
        <v>210</v>
      </c>
      <c r="C3252" t="s">
        <v>8594</v>
      </c>
      <c r="D3252">
        <v>1</v>
      </c>
      <c r="E3252" t="str">
        <f t="shared" si="193"/>
        <v>E</v>
      </c>
      <c r="F3252" t="str">
        <f t="shared" si="192"/>
        <v>A</v>
      </c>
      <c r="G3252" t="str">
        <f t="shared" si="192"/>
        <v>A</v>
      </c>
      <c r="H3252" t="str">
        <f t="shared" ref="F3252:N3288" si="194">MID($C3252,H$1,1)</f>
        <v>L</v>
      </c>
      <c r="I3252" t="str">
        <f t="shared" si="194"/>
        <v>Q</v>
      </c>
      <c r="J3252" t="str">
        <f t="shared" si="194"/>
        <v>N</v>
      </c>
      <c r="K3252" t="str">
        <f t="shared" si="194"/>
        <v>S</v>
      </c>
      <c r="L3252" t="str">
        <f t="shared" si="194"/>
        <v>T</v>
      </c>
      <c r="M3252">
        <f>INDEX($AB$2:$AB$21,MATCH(E3252,AC$2:AC$21,0))</f>
        <v>0.55000000000000004</v>
      </c>
      <c r="N3252">
        <f>INDEX($AB$22:$AB$41,MATCH(F3252,AD$22:AD$41,0))</f>
        <v>1</v>
      </c>
      <c r="O3252">
        <f>INDEX($AB$42:$AB$61,MATCH(G3252,AE$42:AE$61,0))</f>
        <v>0.26</v>
      </c>
      <c r="P3252">
        <f>INDEX($AB$62:$AB$81,MATCH(H3252,AF$62:AF$81,0))</f>
        <v>1</v>
      </c>
      <c r="Q3252">
        <f>INDEX($AB$82:$AB$101,MATCH(I3252,AG$82:AG$101,0))</f>
        <v>1</v>
      </c>
      <c r="R3252">
        <f>INDEX($AB$102:$AB$121,MATCH(J3252,AH$102:AH$121,0))</f>
        <v>0.15</v>
      </c>
      <c r="S3252">
        <f>INDEX($AB$122:$AB$141,MATCH(K3252,AI$122:AI$141,0))</f>
        <v>1.29</v>
      </c>
      <c r="T3252">
        <f>INDEX($AB$142:$AB$161,MATCH(L3252,AJ$142:AJ$161,0))</f>
        <v>0.82</v>
      </c>
      <c r="U3252" s="13">
        <f t="shared" si="191"/>
        <v>2.2689809999999998E-2</v>
      </c>
      <c r="W3252" t="s">
        <v>8595</v>
      </c>
      <c r="X3252">
        <f>COUNTIFS(A:A,"="&amp;W3252)</f>
        <v>2</v>
      </c>
      <c r="Y3252">
        <f>_xlfn.MAXIFS(U:U,A:A,"="&amp;W3252)</f>
        <v>1.0194255751680002E-2</v>
      </c>
    </row>
    <row r="3253" spans="1:25" x14ac:dyDescent="0.35">
      <c r="A3253" t="s">
        <v>8596</v>
      </c>
      <c r="B3253">
        <v>125</v>
      </c>
      <c r="C3253" t="s">
        <v>8597</v>
      </c>
      <c r="D3253">
        <v>0.66666666666666596</v>
      </c>
      <c r="E3253" t="str">
        <f t="shared" si="193"/>
        <v>Q</v>
      </c>
      <c r="F3253" t="str">
        <f t="shared" si="194"/>
        <v>T</v>
      </c>
      <c r="G3253" t="str">
        <f t="shared" si="194"/>
        <v>N</v>
      </c>
      <c r="H3253" t="str">
        <f t="shared" si="194"/>
        <v>L</v>
      </c>
      <c r="I3253" t="str">
        <f t="shared" si="194"/>
        <v>Q</v>
      </c>
      <c r="J3253" t="str">
        <f t="shared" si="194"/>
        <v>F</v>
      </c>
      <c r="K3253" t="str">
        <f t="shared" si="194"/>
        <v>N</v>
      </c>
      <c r="L3253" t="str">
        <f t="shared" si="194"/>
        <v>N</v>
      </c>
      <c r="M3253">
        <f>INDEX($AB$2:$AB$21,MATCH(E3253,AC$2:AC$21,0))</f>
        <v>0.66</v>
      </c>
      <c r="N3253">
        <f>INDEX($AB$22:$AB$41,MATCH(F3253,AD$22:AD$41,0))</f>
        <v>0.77</v>
      </c>
      <c r="O3253">
        <f>INDEX($AB$42:$AB$61,MATCH(G3253,AE$42:AE$61,0))</f>
        <v>0.39</v>
      </c>
      <c r="P3253">
        <f>INDEX($AB$62:$AB$81,MATCH(H3253,AF$62:AF$81,0))</f>
        <v>1</v>
      </c>
      <c r="Q3253">
        <f>INDEX($AB$82:$AB$101,MATCH(I3253,AG$82:AG$101,0))</f>
        <v>1</v>
      </c>
      <c r="R3253">
        <f>INDEX($AB$102:$AB$121,MATCH(J3253,AH$102:AH$121,0))</f>
        <v>0.11</v>
      </c>
      <c r="S3253">
        <f>INDEX($AB$122:$AB$141,MATCH(K3253,AI$122:AI$141,0))</f>
        <v>0.6</v>
      </c>
      <c r="T3253">
        <f>INDEX($AB$142:$AB$161,MATCH(L3253,AJ$142:AJ$161,0))</f>
        <v>0.62</v>
      </c>
      <c r="U3253" s="13">
        <f t="shared" si="191"/>
        <v>8.1102621600000011E-3</v>
      </c>
      <c r="W3253" t="s">
        <v>8598</v>
      </c>
      <c r="X3253">
        <f>COUNTIFS(A:A,"="&amp;W3253)</f>
        <v>1</v>
      </c>
      <c r="Y3253">
        <f>_xlfn.MAXIFS(U:U,A:A,"="&amp;W3253)</f>
        <v>1.01852478E-2</v>
      </c>
    </row>
    <row r="3254" spans="1:25" x14ac:dyDescent="0.35">
      <c r="A3254" t="s">
        <v>5836</v>
      </c>
      <c r="B3254">
        <v>375</v>
      </c>
      <c r="C3254" t="s">
        <v>8599</v>
      </c>
      <c r="D3254">
        <v>1</v>
      </c>
      <c r="E3254" t="str">
        <f t="shared" si="193"/>
        <v>V</v>
      </c>
      <c r="F3254" t="str">
        <f t="shared" si="194"/>
        <v>L</v>
      </c>
      <c r="G3254" t="str">
        <f t="shared" si="194"/>
        <v>T</v>
      </c>
      <c r="H3254" t="str">
        <f t="shared" si="194"/>
        <v>L</v>
      </c>
      <c r="I3254" t="str">
        <f t="shared" si="194"/>
        <v>Q</v>
      </c>
      <c r="J3254" t="str">
        <f t="shared" si="194"/>
        <v>S</v>
      </c>
      <c r="K3254" t="str">
        <f t="shared" si="194"/>
        <v>G</v>
      </c>
      <c r="L3254" t="str">
        <f t="shared" si="194"/>
        <v>T</v>
      </c>
      <c r="M3254">
        <f>INDEX($AB$2:$AB$21,MATCH(E3254,AC$2:AC$21,0))</f>
        <v>1.92</v>
      </c>
      <c r="N3254">
        <f>INDEX($AB$22:$AB$41,MATCH(F3254,AD$22:AD$41,0))</f>
        <v>0.1</v>
      </c>
      <c r="O3254">
        <f>INDEX($AB$42:$AB$61,MATCH(G3254,AE$42:AE$61,0))</f>
        <v>0.48</v>
      </c>
      <c r="P3254">
        <f>INDEX($AB$62:$AB$81,MATCH(H3254,AF$62:AF$81,0))</f>
        <v>1</v>
      </c>
      <c r="Q3254">
        <f>INDEX($AB$82:$AB$101,MATCH(I3254,AG$82:AG$101,0))</f>
        <v>1</v>
      </c>
      <c r="R3254">
        <f>INDEX($AB$102:$AB$121,MATCH(J3254,AH$102:AH$121,0))</f>
        <v>1</v>
      </c>
      <c r="S3254">
        <f>INDEX($AB$122:$AB$141,MATCH(K3254,AI$122:AI$141,0))</f>
        <v>1</v>
      </c>
      <c r="T3254">
        <f>INDEX($AB$142:$AB$161,MATCH(L3254,AJ$142:AJ$161,0))</f>
        <v>0.82</v>
      </c>
      <c r="U3254" s="13">
        <f t="shared" si="191"/>
        <v>7.5571199999999991E-2</v>
      </c>
      <c r="W3254" t="s">
        <v>7956</v>
      </c>
      <c r="X3254">
        <f>COUNTIFS(A:A,"="&amp;W3254)</f>
        <v>1</v>
      </c>
      <c r="Y3254">
        <f>_xlfn.MAXIFS(U:U,A:A,"="&amp;W3254)</f>
        <v>1.0174191300000001E-2</v>
      </c>
    </row>
    <row r="3255" spans="1:25" x14ac:dyDescent="0.35">
      <c r="A3255" t="s">
        <v>7250</v>
      </c>
      <c r="B3255">
        <v>80</v>
      </c>
      <c r="C3255" t="s">
        <v>3336</v>
      </c>
      <c r="D3255">
        <v>1</v>
      </c>
      <c r="E3255" t="str">
        <f t="shared" si="193"/>
        <v>E</v>
      </c>
      <c r="F3255" t="str">
        <f t="shared" si="194"/>
        <v>V</v>
      </c>
      <c r="G3255" t="str">
        <f t="shared" si="194"/>
        <v>N</v>
      </c>
      <c r="H3255" t="str">
        <f t="shared" si="194"/>
        <v>L</v>
      </c>
      <c r="I3255" t="str">
        <f t="shared" si="194"/>
        <v>Q</v>
      </c>
      <c r="J3255" t="str">
        <f t="shared" si="194"/>
        <v>N</v>
      </c>
      <c r="K3255" t="str">
        <f t="shared" si="194"/>
        <v>G</v>
      </c>
      <c r="L3255" t="str">
        <f t="shared" si="194"/>
        <v>I</v>
      </c>
      <c r="M3255">
        <f>INDEX($AB$2:$AB$21,MATCH(E3255,AC$2:AC$21,0))</f>
        <v>0.55000000000000004</v>
      </c>
      <c r="N3255">
        <f>INDEX($AB$22:$AB$41,MATCH(F3255,AD$22:AD$41,0))</f>
        <v>1.3</v>
      </c>
      <c r="O3255">
        <f>INDEX($AB$42:$AB$61,MATCH(G3255,AE$42:AE$61,0))</f>
        <v>0.39</v>
      </c>
      <c r="P3255">
        <f>INDEX($AB$62:$AB$81,MATCH(H3255,AF$62:AF$81,0))</f>
        <v>1</v>
      </c>
      <c r="Q3255">
        <f>INDEX($AB$82:$AB$101,MATCH(I3255,AG$82:AG$101,0))</f>
        <v>1</v>
      </c>
      <c r="R3255">
        <f>INDEX($AB$102:$AB$121,MATCH(J3255,AH$102:AH$121,0))</f>
        <v>0.15</v>
      </c>
      <c r="S3255">
        <f>INDEX($AB$122:$AB$141,MATCH(K3255,AI$122:AI$141,0))</f>
        <v>1</v>
      </c>
      <c r="T3255">
        <f>INDEX($AB$142:$AB$161,MATCH(L3255,AJ$142:AJ$161,0))</f>
        <v>0.81</v>
      </c>
      <c r="U3255" s="13">
        <f t="shared" si="191"/>
        <v>3.3880275000000008E-2</v>
      </c>
      <c r="W3255" t="s">
        <v>8600</v>
      </c>
      <c r="X3255">
        <f>COUNTIFS(A:A,"="&amp;W3255)</f>
        <v>1</v>
      </c>
      <c r="Y3255">
        <f>_xlfn.MAXIFS(U:U,A:A,"="&amp;W3255)</f>
        <v>1.0135944000000003E-2</v>
      </c>
    </row>
    <row r="3256" spans="1:25" x14ac:dyDescent="0.35">
      <c r="A3256" t="s">
        <v>7994</v>
      </c>
      <c r="B3256">
        <v>552</v>
      </c>
      <c r="C3256" t="s">
        <v>8601</v>
      </c>
      <c r="D3256">
        <v>0.66666666666666596</v>
      </c>
      <c r="E3256" t="str">
        <f t="shared" si="193"/>
        <v>E</v>
      </c>
      <c r="F3256" t="str">
        <f t="shared" si="194"/>
        <v>A</v>
      </c>
      <c r="G3256" t="str">
        <f t="shared" si="194"/>
        <v>S</v>
      </c>
      <c r="H3256" t="str">
        <f t="shared" si="194"/>
        <v>I</v>
      </c>
      <c r="I3256" t="str">
        <f t="shared" si="194"/>
        <v>Q</v>
      </c>
      <c r="J3256" t="str">
        <f t="shared" si="194"/>
        <v>A</v>
      </c>
      <c r="K3256" t="str">
        <f t="shared" si="194"/>
        <v>V</v>
      </c>
      <c r="L3256" t="str">
        <f t="shared" si="194"/>
        <v>F</v>
      </c>
      <c r="M3256">
        <f>INDEX($AB$2:$AB$21,MATCH(E3256,AC$2:AC$21,0))</f>
        <v>0.55000000000000004</v>
      </c>
      <c r="N3256">
        <f>INDEX($AB$22:$AB$41,MATCH(F3256,AD$22:AD$41,0))</f>
        <v>1</v>
      </c>
      <c r="O3256">
        <f>INDEX($AB$42:$AB$61,MATCH(G3256,AE$42:AE$61,0))</f>
        <v>0.41</v>
      </c>
      <c r="P3256">
        <f>INDEX($AB$62:$AB$81,MATCH(H3256,AF$62:AF$81,0))</f>
        <v>0.13</v>
      </c>
      <c r="Q3256">
        <f>INDEX($AB$82:$AB$101,MATCH(I3256,AG$82:AG$101,0))</f>
        <v>1</v>
      </c>
      <c r="R3256">
        <f>INDEX($AB$102:$AB$121,MATCH(J3256,AH$102:AH$121,0))</f>
        <v>0.99</v>
      </c>
      <c r="S3256">
        <f>INDEX($AB$122:$AB$141,MATCH(K3256,AI$122:AI$141,0))</f>
        <v>0.67</v>
      </c>
      <c r="T3256">
        <f>INDEX($AB$142:$AB$161,MATCH(L3256,AJ$142:AJ$161,0))</f>
        <v>1</v>
      </c>
      <c r="U3256" s="13">
        <f t="shared" si="191"/>
        <v>1.9444639500000003E-2</v>
      </c>
      <c r="W3256" t="s">
        <v>3794</v>
      </c>
      <c r="X3256">
        <f>COUNTIFS(A:A,"="&amp;W3256)</f>
        <v>1</v>
      </c>
      <c r="Y3256">
        <f>_xlfn.MAXIFS(U:U,A:A,"="&amp;W3256)</f>
        <v>1.0123713599999999E-2</v>
      </c>
    </row>
    <row r="3257" spans="1:25" x14ac:dyDescent="0.35">
      <c r="A3257" t="s">
        <v>3209</v>
      </c>
      <c r="B3257">
        <v>43</v>
      </c>
      <c r="C3257" t="s">
        <v>8602</v>
      </c>
      <c r="D3257">
        <v>1</v>
      </c>
      <c r="E3257" t="str">
        <f t="shared" si="193"/>
        <v>G</v>
      </c>
      <c r="F3257" t="str">
        <f t="shared" si="194"/>
        <v>P</v>
      </c>
      <c r="G3257" t="str">
        <f t="shared" si="194"/>
        <v>C</v>
      </c>
      <c r="H3257" t="str">
        <f t="shared" si="194"/>
        <v>L</v>
      </c>
      <c r="I3257" t="str">
        <f t="shared" si="194"/>
        <v>Q</v>
      </c>
      <c r="J3257" t="str">
        <f t="shared" si="194"/>
        <v>A</v>
      </c>
      <c r="K3257" t="str">
        <f t="shared" si="194"/>
        <v>Q</v>
      </c>
      <c r="L3257" t="str">
        <f t="shared" si="194"/>
        <v>R</v>
      </c>
      <c r="M3257">
        <f>INDEX($AB$2:$AB$21,MATCH(E3257,AC$2:AC$21,0))</f>
        <v>1.03</v>
      </c>
      <c r="N3257">
        <f>INDEX($AB$22:$AB$41,MATCH(F3257,AD$22:AD$41,0))</f>
        <v>0.49</v>
      </c>
      <c r="O3257">
        <f>INDEX($AB$42:$AB$61,MATCH(G3257,AE$42:AE$61,0))</f>
        <v>0.6</v>
      </c>
      <c r="P3257">
        <f>INDEX($AB$62:$AB$81,MATCH(H3257,AF$62:AF$81,0))</f>
        <v>1</v>
      </c>
      <c r="Q3257">
        <f>INDEX($AB$82:$AB$101,MATCH(I3257,AG$82:AG$101,0))</f>
        <v>1</v>
      </c>
      <c r="R3257">
        <f>INDEX($AB$102:$AB$121,MATCH(J3257,AH$102:AH$121,0))</f>
        <v>0.99</v>
      </c>
      <c r="S3257">
        <f>INDEX($AB$122:$AB$141,MATCH(K3257,AI$122:AI$141,0))</f>
        <v>0.81</v>
      </c>
      <c r="T3257">
        <f>INDEX($AB$142:$AB$161,MATCH(L3257,AJ$142:AJ$161,0))</f>
        <v>1.1000000000000001</v>
      </c>
      <c r="U3257" s="13">
        <f t="shared" si="191"/>
        <v>0.26711449380000007</v>
      </c>
      <c r="W3257" t="s">
        <v>8363</v>
      </c>
      <c r="X3257">
        <f>COUNTIFS(A:A,"="&amp;W3257)</f>
        <v>1</v>
      </c>
      <c r="Y3257">
        <f>_xlfn.MAXIFS(U:U,A:A,"="&amp;W3257)</f>
        <v>1.0093356000000001E-2</v>
      </c>
    </row>
    <row r="3258" spans="1:25" x14ac:dyDescent="0.35">
      <c r="A3258" t="s">
        <v>8603</v>
      </c>
      <c r="B3258">
        <v>73</v>
      </c>
      <c r="C3258" t="s">
        <v>8604</v>
      </c>
      <c r="D3258">
        <v>1</v>
      </c>
      <c r="E3258" t="str">
        <f t="shared" si="193"/>
        <v>S</v>
      </c>
      <c r="F3258" t="str">
        <f t="shared" si="194"/>
        <v>T</v>
      </c>
      <c r="G3258" t="str">
        <f t="shared" si="194"/>
        <v>S</v>
      </c>
      <c r="H3258" t="str">
        <f t="shared" si="194"/>
        <v>P</v>
      </c>
      <c r="I3258" t="str">
        <f t="shared" si="194"/>
        <v>Q</v>
      </c>
      <c r="J3258" t="str">
        <f t="shared" si="194"/>
        <v>S</v>
      </c>
      <c r="K3258" t="str">
        <f t="shared" si="194"/>
        <v>Q</v>
      </c>
      <c r="L3258" t="str">
        <f t="shared" si="194"/>
        <v>L</v>
      </c>
      <c r="M3258">
        <f>INDEX($AB$2:$AB$21,MATCH(E3258,AC$2:AC$21,0))</f>
        <v>1</v>
      </c>
      <c r="N3258">
        <f>INDEX($AB$22:$AB$41,MATCH(F3258,AD$22:AD$41,0))</f>
        <v>0.77</v>
      </c>
      <c r="O3258">
        <f>INDEX($AB$42:$AB$61,MATCH(G3258,AE$42:AE$61,0))</f>
        <v>0.41</v>
      </c>
      <c r="P3258">
        <f>INDEX($AB$62:$AB$81,MATCH(H3258,AF$62:AF$81,0))</f>
        <v>0.03</v>
      </c>
      <c r="Q3258">
        <f>INDEX($AB$82:$AB$101,MATCH(I3258,AG$82:AG$101,0))</f>
        <v>1</v>
      </c>
      <c r="R3258">
        <f>INDEX($AB$102:$AB$121,MATCH(J3258,AH$102:AH$121,0))</f>
        <v>1</v>
      </c>
      <c r="S3258">
        <f>INDEX($AB$122:$AB$141,MATCH(K3258,AI$122:AI$141,0))</f>
        <v>0.81</v>
      </c>
      <c r="T3258">
        <f>INDEX($AB$142:$AB$161,MATCH(L3258,AJ$142:AJ$161,0))</f>
        <v>0.64</v>
      </c>
      <c r="U3258" s="13">
        <f t="shared" si="191"/>
        <v>4.9097663999999996E-3</v>
      </c>
      <c r="W3258" t="s">
        <v>5875</v>
      </c>
      <c r="X3258">
        <f>COUNTIFS(A:A,"="&amp;W3258)</f>
        <v>1</v>
      </c>
      <c r="Y3258">
        <f>_xlfn.MAXIFS(U:U,A:A,"="&amp;W3258)</f>
        <v>1.0086080688E-2</v>
      </c>
    </row>
    <row r="3259" spans="1:25" x14ac:dyDescent="0.35">
      <c r="A3259" t="s">
        <v>4495</v>
      </c>
      <c r="B3259">
        <v>155</v>
      </c>
      <c r="C3259" t="s">
        <v>8605</v>
      </c>
      <c r="D3259">
        <v>1</v>
      </c>
      <c r="E3259" t="str">
        <f t="shared" si="193"/>
        <v>I</v>
      </c>
      <c r="F3259" t="str">
        <f t="shared" si="194"/>
        <v>T</v>
      </c>
      <c r="G3259" t="str">
        <f t="shared" si="194"/>
        <v>N</v>
      </c>
      <c r="H3259" t="str">
        <f t="shared" si="194"/>
        <v>L</v>
      </c>
      <c r="I3259" t="str">
        <f t="shared" si="194"/>
        <v>Q</v>
      </c>
      <c r="J3259" t="str">
        <f t="shared" si="194"/>
        <v>S</v>
      </c>
      <c r="K3259" t="str">
        <f t="shared" si="194"/>
        <v>L</v>
      </c>
      <c r="L3259" t="str">
        <f t="shared" si="194"/>
        <v>I</v>
      </c>
      <c r="M3259">
        <f>INDEX($AB$2:$AB$21,MATCH(E3259,AC$2:AC$21,0))</f>
        <v>1.35</v>
      </c>
      <c r="N3259">
        <f>INDEX($AB$22:$AB$41,MATCH(F3259,AD$22:AD$41,0))</f>
        <v>0.77</v>
      </c>
      <c r="O3259">
        <f>INDEX($AB$42:$AB$61,MATCH(G3259,AE$42:AE$61,0))</f>
        <v>0.39</v>
      </c>
      <c r="P3259">
        <f>INDEX($AB$62:$AB$81,MATCH(H3259,AF$62:AF$81,0))</f>
        <v>1</v>
      </c>
      <c r="Q3259">
        <f>INDEX($AB$82:$AB$101,MATCH(I3259,AG$82:AG$101,0))</f>
        <v>1</v>
      </c>
      <c r="R3259">
        <f>INDEX($AB$102:$AB$121,MATCH(J3259,AH$102:AH$121,0))</f>
        <v>1</v>
      </c>
      <c r="S3259">
        <f>INDEX($AB$122:$AB$141,MATCH(K3259,AI$122:AI$141,0))</f>
        <v>0.44</v>
      </c>
      <c r="T3259">
        <f>INDEX($AB$142:$AB$161,MATCH(L3259,AJ$142:AJ$161,0))</f>
        <v>0.81</v>
      </c>
      <c r="U3259" s="13">
        <f t="shared" si="191"/>
        <v>0.14448634200000005</v>
      </c>
      <c r="W3259" t="s">
        <v>8606</v>
      </c>
      <c r="X3259">
        <f>COUNTIFS(A:A,"="&amp;W3259)</f>
        <v>1</v>
      </c>
      <c r="Y3259">
        <f>_xlfn.MAXIFS(U:U,A:A,"="&amp;W3259)</f>
        <v>1.0066003073279999E-2</v>
      </c>
    </row>
    <row r="3260" spans="1:25" x14ac:dyDescent="0.35">
      <c r="A3260" t="s">
        <v>7358</v>
      </c>
      <c r="B3260">
        <v>148</v>
      </c>
      <c r="C3260" t="s">
        <v>8607</v>
      </c>
      <c r="D3260">
        <v>0.66666666666666596</v>
      </c>
      <c r="E3260" t="str">
        <f t="shared" si="193"/>
        <v>A</v>
      </c>
      <c r="F3260" t="str">
        <f t="shared" si="194"/>
        <v>V</v>
      </c>
      <c r="G3260" t="str">
        <f t="shared" si="194"/>
        <v>N</v>
      </c>
      <c r="H3260" t="str">
        <f t="shared" si="194"/>
        <v>I</v>
      </c>
      <c r="I3260" t="str">
        <f t="shared" si="194"/>
        <v>Q</v>
      </c>
      <c r="J3260" t="str">
        <f t="shared" si="194"/>
        <v>S</v>
      </c>
      <c r="K3260" t="str">
        <f t="shared" si="194"/>
        <v>L</v>
      </c>
      <c r="L3260" t="str">
        <f t="shared" si="194"/>
        <v>R</v>
      </c>
      <c r="M3260">
        <f>INDEX($AB$2:$AB$21,MATCH(E3260,AC$2:AC$21,0))</f>
        <v>1</v>
      </c>
      <c r="N3260">
        <f>INDEX($AB$22:$AB$41,MATCH(F3260,AD$22:AD$41,0))</f>
        <v>1.3</v>
      </c>
      <c r="O3260">
        <f>INDEX($AB$42:$AB$61,MATCH(G3260,AE$42:AE$61,0))</f>
        <v>0.39</v>
      </c>
      <c r="P3260">
        <f>INDEX($AB$62:$AB$81,MATCH(H3260,AF$62:AF$81,0))</f>
        <v>0.13</v>
      </c>
      <c r="Q3260">
        <f>INDEX($AB$82:$AB$101,MATCH(I3260,AG$82:AG$101,0))</f>
        <v>1</v>
      </c>
      <c r="R3260">
        <f>INDEX($AB$102:$AB$121,MATCH(J3260,AH$102:AH$121,0))</f>
        <v>1</v>
      </c>
      <c r="S3260">
        <f>INDEX($AB$122:$AB$141,MATCH(K3260,AI$122:AI$141,0))</f>
        <v>0.44</v>
      </c>
      <c r="T3260">
        <f>INDEX($AB$142:$AB$161,MATCH(L3260,AJ$142:AJ$161,0))</f>
        <v>1.1000000000000001</v>
      </c>
      <c r="U3260" s="13">
        <f t="shared" si="191"/>
        <v>3.1900440000000002E-2</v>
      </c>
      <c r="W3260" t="s">
        <v>7935</v>
      </c>
      <c r="X3260">
        <f>COUNTIFS(A:A,"="&amp;W3260)</f>
        <v>1</v>
      </c>
      <c r="Y3260">
        <f>_xlfn.MAXIFS(U:U,A:A,"="&amp;W3260)</f>
        <v>1.0051428799999998E-2</v>
      </c>
    </row>
    <row r="3261" spans="1:25" x14ac:dyDescent="0.35">
      <c r="A3261" t="s">
        <v>5684</v>
      </c>
      <c r="B3261">
        <v>16</v>
      </c>
      <c r="C3261" t="s">
        <v>8608</v>
      </c>
      <c r="D3261">
        <v>0.66666666666666596</v>
      </c>
      <c r="E3261" t="str">
        <f t="shared" si="193"/>
        <v>R</v>
      </c>
      <c r="F3261" t="str">
        <f t="shared" si="194"/>
        <v>T</v>
      </c>
      <c r="G3261" t="str">
        <f t="shared" si="194"/>
        <v>V</v>
      </c>
      <c r="H3261" t="str">
        <f t="shared" si="194"/>
        <v>F</v>
      </c>
      <c r="I3261" t="str">
        <f t="shared" si="194"/>
        <v>Q</v>
      </c>
      <c r="J3261" t="str">
        <f t="shared" si="194"/>
        <v>G</v>
      </c>
      <c r="K3261" t="str">
        <f t="shared" si="194"/>
        <v>V</v>
      </c>
      <c r="L3261" t="str">
        <f t="shared" si="194"/>
        <v>G</v>
      </c>
      <c r="M3261">
        <f>INDEX($AB$2:$AB$21,MATCH(E3261,AC$2:AC$21,0))</f>
        <v>1.36</v>
      </c>
      <c r="N3261">
        <f>INDEX($AB$22:$AB$41,MATCH(F3261,AD$22:AD$41,0))</f>
        <v>0.77</v>
      </c>
      <c r="O3261">
        <f>INDEX($AB$42:$AB$61,MATCH(G3261,AE$42:AE$61,0))</f>
        <v>1</v>
      </c>
      <c r="P3261">
        <f>INDEX($AB$62:$AB$81,MATCH(H3261,AF$62:AF$81,0))</f>
        <v>0.42</v>
      </c>
      <c r="Q3261">
        <f>INDEX($AB$82:$AB$101,MATCH(I3261,AG$82:AG$101,0))</f>
        <v>1</v>
      </c>
      <c r="R3261">
        <f>INDEX($AB$102:$AB$121,MATCH(J3261,AH$102:AH$121,0))</f>
        <v>0.78</v>
      </c>
      <c r="S3261">
        <f>INDEX($AB$122:$AB$141,MATCH(K3261,AI$122:AI$141,0))</f>
        <v>0.67</v>
      </c>
      <c r="T3261">
        <f>INDEX($AB$142:$AB$161,MATCH(L3261,AJ$142:AJ$161,0))</f>
        <v>0.35</v>
      </c>
      <c r="U3261" s="13">
        <f t="shared" si="191"/>
        <v>8.0448207840000008E-2</v>
      </c>
      <c r="W3261" t="s">
        <v>7654</v>
      </c>
      <c r="X3261">
        <f>COUNTIFS(A:A,"="&amp;W3261)</f>
        <v>1</v>
      </c>
      <c r="Y3261">
        <f>_xlfn.MAXIFS(U:U,A:A,"="&amp;W3261)</f>
        <v>1.0031153932800005E-2</v>
      </c>
    </row>
    <row r="3262" spans="1:25" x14ac:dyDescent="0.35">
      <c r="A3262" t="s">
        <v>5463</v>
      </c>
      <c r="B3262">
        <v>475</v>
      </c>
      <c r="C3262" t="s">
        <v>8609</v>
      </c>
      <c r="D3262">
        <v>0.66666666666666596</v>
      </c>
      <c r="E3262" t="str">
        <f t="shared" si="193"/>
        <v>I</v>
      </c>
      <c r="F3262" t="str">
        <f t="shared" si="194"/>
        <v>A</v>
      </c>
      <c r="G3262" t="str">
        <f t="shared" si="194"/>
        <v>S</v>
      </c>
      <c r="H3262" t="str">
        <f t="shared" si="194"/>
        <v>M</v>
      </c>
      <c r="I3262" t="str">
        <f t="shared" si="194"/>
        <v>Q</v>
      </c>
      <c r="J3262" t="str">
        <f t="shared" si="194"/>
        <v>A</v>
      </c>
      <c r="K3262" t="str">
        <f t="shared" si="194"/>
        <v>T</v>
      </c>
      <c r="L3262" t="str">
        <f t="shared" si="194"/>
        <v>G</v>
      </c>
      <c r="M3262">
        <f>INDEX($AB$2:$AB$21,MATCH(E3262,AC$2:AC$21,0))</f>
        <v>1.35</v>
      </c>
      <c r="N3262">
        <f>INDEX($AB$22:$AB$41,MATCH(F3262,AD$22:AD$41,0))</f>
        <v>1</v>
      </c>
      <c r="O3262">
        <f>INDEX($AB$42:$AB$61,MATCH(G3262,AE$42:AE$61,0))</f>
        <v>0.41</v>
      </c>
      <c r="P3262">
        <f>INDEX($AB$62:$AB$81,MATCH(H3262,AF$62:AF$81,0))</f>
        <v>0.68</v>
      </c>
      <c r="Q3262">
        <f>INDEX($AB$82:$AB$101,MATCH(I3262,AG$82:AG$101,0))</f>
        <v>1</v>
      </c>
      <c r="R3262">
        <f>INDEX($AB$102:$AB$121,MATCH(J3262,AH$102:AH$121,0))</f>
        <v>0.99</v>
      </c>
      <c r="S3262">
        <f>INDEX($AB$122:$AB$141,MATCH(K3262,AI$122:AI$141,0))</f>
        <v>0.71</v>
      </c>
      <c r="T3262">
        <f>INDEX($AB$142:$AB$161,MATCH(L3262,AJ$142:AJ$161,0))</f>
        <v>0.35</v>
      </c>
      <c r="U3262" s="13">
        <f t="shared" si="191"/>
        <v>9.2595125700000017E-2</v>
      </c>
      <c r="W3262" t="s">
        <v>8610</v>
      </c>
      <c r="X3262">
        <f>COUNTIFS(A:A,"="&amp;W3262)</f>
        <v>1</v>
      </c>
      <c r="Y3262">
        <f>_xlfn.MAXIFS(U:U,A:A,"="&amp;W3262)</f>
        <v>1.0024560000000002E-2</v>
      </c>
    </row>
    <row r="3263" spans="1:25" x14ac:dyDescent="0.35">
      <c r="A3263" t="s">
        <v>6272</v>
      </c>
      <c r="B3263">
        <v>204</v>
      </c>
      <c r="C3263" t="s">
        <v>8611</v>
      </c>
      <c r="D3263">
        <v>0.66666666666666596</v>
      </c>
      <c r="E3263" t="str">
        <f t="shared" si="193"/>
        <v>K</v>
      </c>
      <c r="F3263" t="str">
        <f t="shared" si="194"/>
        <v>S</v>
      </c>
      <c r="G3263" t="str">
        <f t="shared" si="194"/>
        <v>I</v>
      </c>
      <c r="H3263" t="str">
        <f t="shared" si="194"/>
        <v>I</v>
      </c>
      <c r="I3263" t="str">
        <f t="shared" si="194"/>
        <v>Q</v>
      </c>
      <c r="J3263" t="str">
        <f t="shared" si="194"/>
        <v>A</v>
      </c>
      <c r="K3263" t="str">
        <f t="shared" si="194"/>
        <v>G</v>
      </c>
      <c r="L3263" t="str">
        <f t="shared" si="194"/>
        <v>C</v>
      </c>
      <c r="M3263">
        <f>INDEX($AB$2:$AB$21,MATCH(E3263,AC$2:AC$21,0))</f>
        <v>1.3</v>
      </c>
      <c r="N3263">
        <f>INDEX($AB$22:$AB$41,MATCH(F3263,AD$22:AD$41,0))</f>
        <v>0.51</v>
      </c>
      <c r="O3263">
        <f>INDEX($AB$42:$AB$61,MATCH(G3263,AE$42:AE$61,0))</f>
        <v>0.84</v>
      </c>
      <c r="P3263">
        <f>INDEX($AB$62:$AB$81,MATCH(H3263,AF$62:AF$81,0))</f>
        <v>0.13</v>
      </c>
      <c r="Q3263">
        <f>INDEX($AB$82:$AB$101,MATCH(I3263,AG$82:AG$101,0))</f>
        <v>1</v>
      </c>
      <c r="R3263">
        <f>INDEX($AB$102:$AB$121,MATCH(J3263,AH$102:AH$121,0))</f>
        <v>0.99</v>
      </c>
      <c r="S3263">
        <f>INDEX($AB$122:$AB$141,MATCH(K3263,AI$122:AI$141,0))</f>
        <v>1</v>
      </c>
      <c r="T3263">
        <f>INDEX($AB$142:$AB$161,MATCH(L3263,AJ$142:AJ$161,0))</f>
        <v>0.83</v>
      </c>
      <c r="U3263" s="13">
        <f t="shared" si="191"/>
        <v>5.9490751319999986E-2</v>
      </c>
      <c r="W3263" t="s">
        <v>6266</v>
      </c>
      <c r="X3263">
        <f>COUNTIFS(A:A,"="&amp;W3263)</f>
        <v>1</v>
      </c>
      <c r="Y3263">
        <f>_xlfn.MAXIFS(U:U,A:A,"="&amp;W3263)</f>
        <v>1.001997E-2</v>
      </c>
    </row>
    <row r="3264" spans="1:25" x14ac:dyDescent="0.35">
      <c r="A3264" t="s">
        <v>3444</v>
      </c>
      <c r="B3264">
        <v>761</v>
      </c>
      <c r="C3264" t="s">
        <v>8612</v>
      </c>
      <c r="D3264">
        <v>0.66666666666666596</v>
      </c>
      <c r="E3264" t="str">
        <f t="shared" si="193"/>
        <v>A</v>
      </c>
      <c r="F3264" t="str">
        <f t="shared" si="194"/>
        <v>T</v>
      </c>
      <c r="G3264" t="str">
        <f t="shared" si="194"/>
        <v>T</v>
      </c>
      <c r="H3264" t="str">
        <f t="shared" si="194"/>
        <v>F</v>
      </c>
      <c r="I3264" t="str">
        <f t="shared" si="194"/>
        <v>Q</v>
      </c>
      <c r="J3264" t="str">
        <f t="shared" si="194"/>
        <v>S</v>
      </c>
      <c r="K3264" t="str">
        <f t="shared" si="194"/>
        <v>L</v>
      </c>
      <c r="L3264" t="str">
        <f t="shared" si="194"/>
        <v>E</v>
      </c>
      <c r="M3264">
        <f>INDEX($AB$2:$AB$21,MATCH(E3264,AC$2:AC$21,0))</f>
        <v>1</v>
      </c>
      <c r="N3264">
        <f>INDEX($AB$22:$AB$41,MATCH(F3264,AD$22:AD$41,0))</f>
        <v>0.77</v>
      </c>
      <c r="O3264">
        <f>INDEX($AB$42:$AB$61,MATCH(G3264,AE$42:AE$61,0))</f>
        <v>0.48</v>
      </c>
      <c r="P3264">
        <f>INDEX($AB$62:$AB$81,MATCH(H3264,AF$62:AF$81,0))</f>
        <v>0.42</v>
      </c>
      <c r="Q3264">
        <f>INDEX($AB$82:$AB$101,MATCH(I3264,AG$82:AG$101,0))</f>
        <v>1</v>
      </c>
      <c r="R3264">
        <f>INDEX($AB$102:$AB$121,MATCH(J3264,AH$102:AH$121,0))</f>
        <v>1</v>
      </c>
      <c r="S3264">
        <f>INDEX($AB$122:$AB$141,MATCH(K3264,AI$122:AI$141,0))</f>
        <v>0.44</v>
      </c>
      <c r="T3264">
        <f>INDEX($AB$142:$AB$161,MATCH(L3264,AJ$142:AJ$161,0))</f>
        <v>0.42</v>
      </c>
      <c r="U3264" s="13">
        <f t="shared" si="191"/>
        <v>2.8686873599999992E-2</v>
      </c>
      <c r="W3264" t="s">
        <v>4293</v>
      </c>
      <c r="X3264">
        <f>COUNTIFS(A:A,"="&amp;W3264)</f>
        <v>1</v>
      </c>
      <c r="Y3264">
        <f>_xlfn.MAXIFS(U:U,A:A,"="&amp;W3264)</f>
        <v>9.9770711040000019E-3</v>
      </c>
    </row>
    <row r="3265" spans="1:25" x14ac:dyDescent="0.35">
      <c r="A3265" t="s">
        <v>3444</v>
      </c>
      <c r="B3265">
        <v>862</v>
      </c>
      <c r="C3265" t="s">
        <v>8613</v>
      </c>
      <c r="D3265">
        <v>1</v>
      </c>
      <c r="E3265" t="str">
        <f t="shared" si="193"/>
        <v>K</v>
      </c>
      <c r="F3265" t="str">
        <f t="shared" si="194"/>
        <v>K</v>
      </c>
      <c r="G3265" t="str">
        <f t="shared" si="194"/>
        <v>V</v>
      </c>
      <c r="H3265" t="str">
        <f t="shared" si="194"/>
        <v>L</v>
      </c>
      <c r="I3265" t="str">
        <f t="shared" si="194"/>
        <v>Q</v>
      </c>
      <c r="J3265" t="str">
        <f t="shared" si="194"/>
        <v>A</v>
      </c>
      <c r="K3265" t="str">
        <f t="shared" si="194"/>
        <v>T</v>
      </c>
      <c r="L3265" t="str">
        <f t="shared" si="194"/>
        <v>Q</v>
      </c>
      <c r="M3265">
        <f>INDEX($AB$2:$AB$21,MATCH(E3265,AC$2:AC$21,0))</f>
        <v>1.3</v>
      </c>
      <c r="N3265">
        <f>INDEX($AB$22:$AB$41,MATCH(F3265,AD$22:AD$41,0))</f>
        <v>0</v>
      </c>
      <c r="O3265">
        <f>INDEX($AB$42:$AB$61,MATCH(G3265,AE$42:AE$61,0))</f>
        <v>1</v>
      </c>
      <c r="P3265">
        <f>INDEX($AB$62:$AB$81,MATCH(H3265,AF$62:AF$81,0))</f>
        <v>1</v>
      </c>
      <c r="Q3265">
        <f>INDEX($AB$82:$AB$101,MATCH(I3265,AG$82:AG$101,0))</f>
        <v>1</v>
      </c>
      <c r="R3265">
        <f>INDEX($AB$102:$AB$121,MATCH(J3265,AH$102:AH$121,0))</f>
        <v>0.99</v>
      </c>
      <c r="S3265">
        <f>INDEX($AB$122:$AB$141,MATCH(K3265,AI$122:AI$141,0))</f>
        <v>0.71</v>
      </c>
      <c r="T3265">
        <f>INDEX($AB$142:$AB$161,MATCH(L3265,AJ$142:AJ$161,0))</f>
        <v>0.59</v>
      </c>
      <c r="U3265" s="13">
        <f t="shared" si="191"/>
        <v>0</v>
      </c>
      <c r="W3265" t="s">
        <v>8614</v>
      </c>
      <c r="X3265">
        <f>COUNTIFS(A:A,"="&amp;W3265)</f>
        <v>1</v>
      </c>
      <c r="Y3265">
        <f>_xlfn.MAXIFS(U:U,A:A,"="&amp;W3265)</f>
        <v>9.9621849600000038E-3</v>
      </c>
    </row>
    <row r="3266" spans="1:25" x14ac:dyDescent="0.35">
      <c r="A3266" t="s">
        <v>3444</v>
      </c>
      <c r="B3266">
        <v>2294</v>
      </c>
      <c r="C3266" t="s">
        <v>8615</v>
      </c>
      <c r="D3266">
        <v>1</v>
      </c>
      <c r="E3266" t="str">
        <f t="shared" si="193"/>
        <v>V</v>
      </c>
      <c r="F3266" t="str">
        <f t="shared" si="194"/>
        <v>T</v>
      </c>
      <c r="G3266" t="str">
        <f t="shared" si="194"/>
        <v>M</v>
      </c>
      <c r="H3266" t="str">
        <f t="shared" si="194"/>
        <v>L</v>
      </c>
      <c r="I3266" t="str">
        <f t="shared" si="194"/>
        <v>Q</v>
      </c>
      <c r="J3266" t="str">
        <f t="shared" si="194"/>
        <v>S</v>
      </c>
      <c r="K3266" t="str">
        <f t="shared" si="194"/>
        <v>Q</v>
      </c>
      <c r="L3266" t="str">
        <f t="shared" si="194"/>
        <v>G</v>
      </c>
      <c r="M3266">
        <f>INDEX($AB$2:$AB$21,MATCH(E3266,AC$2:AC$21,0))</f>
        <v>1.92</v>
      </c>
      <c r="N3266">
        <f>INDEX($AB$22:$AB$41,MATCH(F3266,AD$22:AD$41,0))</f>
        <v>0.77</v>
      </c>
      <c r="O3266">
        <f>INDEX($AB$42:$AB$61,MATCH(G3266,AE$42:AE$61,0))</f>
        <v>0.56999999999999995</v>
      </c>
      <c r="P3266">
        <f>INDEX($AB$62:$AB$81,MATCH(H3266,AF$62:AF$81,0))</f>
        <v>1</v>
      </c>
      <c r="Q3266">
        <f>INDEX($AB$82:$AB$101,MATCH(I3266,AG$82:AG$101,0))</f>
        <v>1</v>
      </c>
      <c r="R3266">
        <f>INDEX($AB$102:$AB$121,MATCH(J3266,AH$102:AH$121,0))</f>
        <v>1</v>
      </c>
      <c r="S3266">
        <f>INDEX($AB$122:$AB$141,MATCH(K3266,AI$122:AI$141,0))</f>
        <v>0.81</v>
      </c>
      <c r="T3266">
        <f>INDEX($AB$142:$AB$161,MATCH(L3266,AJ$142:AJ$161,0))</f>
        <v>0.35</v>
      </c>
      <c r="U3266" s="13">
        <f t="shared" si="191"/>
        <v>0.23890204799999998</v>
      </c>
      <c r="W3266" t="s">
        <v>8616</v>
      </c>
      <c r="X3266">
        <f>COUNTIFS(A:A,"="&amp;W3266)</f>
        <v>1</v>
      </c>
      <c r="Y3266">
        <f>_xlfn.MAXIFS(U:U,A:A,"="&amp;W3266)</f>
        <v>9.9388995840000004E-3</v>
      </c>
    </row>
    <row r="3267" spans="1:25" x14ac:dyDescent="0.35">
      <c r="A3267" t="s">
        <v>2906</v>
      </c>
      <c r="B3267">
        <v>713</v>
      </c>
      <c r="C3267" t="s">
        <v>5597</v>
      </c>
      <c r="D3267">
        <v>1</v>
      </c>
      <c r="E3267" t="str">
        <f t="shared" si="193"/>
        <v>R</v>
      </c>
      <c r="F3267" t="str">
        <f t="shared" si="194"/>
        <v>P</v>
      </c>
      <c r="G3267" t="str">
        <f t="shared" si="194"/>
        <v>V</v>
      </c>
      <c r="H3267" t="str">
        <f t="shared" si="194"/>
        <v>F</v>
      </c>
      <c r="I3267" t="str">
        <f t="shared" si="194"/>
        <v>Q</v>
      </c>
      <c r="J3267" t="str">
        <f t="shared" si="194"/>
        <v>S</v>
      </c>
      <c r="K3267" t="str">
        <f t="shared" si="194"/>
        <v>S</v>
      </c>
      <c r="L3267" t="str">
        <f t="shared" si="194"/>
        <v>H</v>
      </c>
      <c r="M3267">
        <f>INDEX($AB$2:$AB$21,MATCH(E3267,AC$2:AC$21,0))</f>
        <v>1.36</v>
      </c>
      <c r="N3267">
        <f>INDEX($AB$22:$AB$41,MATCH(F3267,AD$22:AD$41,0))</f>
        <v>0.49</v>
      </c>
      <c r="O3267">
        <f>INDEX($AB$42:$AB$61,MATCH(G3267,AE$42:AE$61,0))</f>
        <v>1</v>
      </c>
      <c r="P3267">
        <f>INDEX($AB$62:$AB$81,MATCH(H3267,AF$62:AF$81,0))</f>
        <v>0.42</v>
      </c>
      <c r="Q3267">
        <f>INDEX($AB$82:$AB$101,MATCH(I3267,AG$82:AG$101,0))</f>
        <v>1</v>
      </c>
      <c r="R3267">
        <f>INDEX($AB$102:$AB$121,MATCH(J3267,AH$102:AH$121,0))</f>
        <v>1</v>
      </c>
      <c r="S3267">
        <f>INDEX($AB$122:$AB$141,MATCH(K3267,AI$122:AI$141,0))</f>
        <v>1.29</v>
      </c>
      <c r="T3267">
        <f>INDEX($AB$142:$AB$161,MATCH(L3267,AJ$142:AJ$161,0))</f>
        <v>0.84</v>
      </c>
      <c r="U3267" s="13">
        <f t="shared" ref="U3267:U3330" si="195">PRODUCT(M3267:T3267)</f>
        <v>0.30328663679999995</v>
      </c>
      <c r="W3267" t="s">
        <v>5545</v>
      </c>
      <c r="X3267">
        <f>COUNTIFS(A:A,"="&amp;W3267)</f>
        <v>2</v>
      </c>
      <c r="Y3267">
        <f>_xlfn.MAXIFS(U:U,A:A,"="&amp;W3267)</f>
        <v>9.9290880000000008E-3</v>
      </c>
    </row>
    <row r="3268" spans="1:25" x14ac:dyDescent="0.35">
      <c r="A3268" t="s">
        <v>2906</v>
      </c>
      <c r="B3268">
        <v>1683</v>
      </c>
      <c r="C3268" t="s">
        <v>8617</v>
      </c>
      <c r="D3268">
        <v>1</v>
      </c>
      <c r="E3268" t="str">
        <f t="shared" si="193"/>
        <v>G</v>
      </c>
      <c r="F3268" t="str">
        <f t="shared" si="194"/>
        <v>T</v>
      </c>
      <c r="G3268" t="str">
        <f t="shared" si="194"/>
        <v>G</v>
      </c>
      <c r="H3268" t="str">
        <f t="shared" si="194"/>
        <v>L</v>
      </c>
      <c r="I3268" t="str">
        <f t="shared" si="194"/>
        <v>Q</v>
      </c>
      <c r="J3268" t="str">
        <f t="shared" si="194"/>
        <v>A</v>
      </c>
      <c r="K3268" t="str">
        <f t="shared" si="194"/>
        <v>S</v>
      </c>
      <c r="L3268" t="str">
        <f t="shared" si="194"/>
        <v>S</v>
      </c>
      <c r="M3268">
        <f>INDEX($AB$2:$AB$21,MATCH(E3268,AC$2:AC$21,0))</f>
        <v>1.03</v>
      </c>
      <c r="N3268">
        <f>INDEX($AB$22:$AB$41,MATCH(F3268,AD$22:AD$41,0))</f>
        <v>0.77</v>
      </c>
      <c r="O3268">
        <f>INDEX($AB$42:$AB$61,MATCH(G3268,AE$42:AE$61,0))</f>
        <v>0.11</v>
      </c>
      <c r="P3268">
        <f>INDEX($AB$62:$AB$81,MATCH(H3268,AF$62:AF$81,0))</f>
        <v>1</v>
      </c>
      <c r="Q3268">
        <f>INDEX($AB$82:$AB$101,MATCH(I3268,AG$82:AG$101,0))</f>
        <v>1</v>
      </c>
      <c r="R3268">
        <f>INDEX($AB$102:$AB$121,MATCH(J3268,AH$102:AH$121,0))</f>
        <v>0.99</v>
      </c>
      <c r="S3268">
        <f>INDEX($AB$122:$AB$141,MATCH(K3268,AI$122:AI$141,0))</f>
        <v>1.29</v>
      </c>
      <c r="T3268">
        <f>INDEX($AB$142:$AB$161,MATCH(L3268,AJ$142:AJ$161,0))</f>
        <v>0.72</v>
      </c>
      <c r="U3268" s="13">
        <f t="shared" si="195"/>
        <v>8.0219146391999993E-2</v>
      </c>
      <c r="W3268" t="s">
        <v>8618</v>
      </c>
      <c r="X3268">
        <f>COUNTIFS(A:A,"="&amp;W3268)</f>
        <v>1</v>
      </c>
      <c r="Y3268">
        <f>_xlfn.MAXIFS(U:U,A:A,"="&amp;W3268)</f>
        <v>9.8870171400000009E-3</v>
      </c>
    </row>
    <row r="3269" spans="1:25" x14ac:dyDescent="0.35">
      <c r="A3269" t="s">
        <v>2333</v>
      </c>
      <c r="B3269">
        <v>254</v>
      </c>
      <c r="C3269" t="s">
        <v>8619</v>
      </c>
      <c r="D3269">
        <v>1</v>
      </c>
      <c r="E3269" t="str">
        <f t="shared" si="193"/>
        <v>F</v>
      </c>
      <c r="F3269" t="str">
        <f t="shared" si="194"/>
        <v>S</v>
      </c>
      <c r="G3269" t="str">
        <f t="shared" si="194"/>
        <v>K</v>
      </c>
      <c r="H3269" t="str">
        <f t="shared" si="194"/>
        <v>L</v>
      </c>
      <c r="I3269" t="str">
        <f t="shared" si="194"/>
        <v>Q</v>
      </c>
      <c r="J3269" t="str">
        <f t="shared" si="194"/>
        <v>S</v>
      </c>
      <c r="K3269" t="str">
        <f t="shared" si="194"/>
        <v>K</v>
      </c>
      <c r="L3269" t="str">
        <f t="shared" si="194"/>
        <v>V</v>
      </c>
      <c r="M3269">
        <f>INDEX($AB$2:$AB$21,MATCH(E3269,AC$2:AC$21,0))</f>
        <v>1.62</v>
      </c>
      <c r="N3269">
        <f>INDEX($AB$22:$AB$41,MATCH(F3269,AD$22:AD$41,0))</f>
        <v>0.51</v>
      </c>
      <c r="O3269">
        <f>INDEX($AB$42:$AB$61,MATCH(G3269,AE$42:AE$61,0))</f>
        <v>0.91</v>
      </c>
      <c r="P3269">
        <f>INDEX($AB$62:$AB$81,MATCH(H3269,AF$62:AF$81,0))</f>
        <v>1</v>
      </c>
      <c r="Q3269">
        <f>INDEX($AB$82:$AB$101,MATCH(I3269,AG$82:AG$101,0))</f>
        <v>1</v>
      </c>
      <c r="R3269">
        <f>INDEX($AB$102:$AB$121,MATCH(J3269,AH$102:AH$121,0))</f>
        <v>1</v>
      </c>
      <c r="S3269">
        <f>INDEX($AB$122:$AB$141,MATCH(K3269,AI$122:AI$141,0))</f>
        <v>0.8</v>
      </c>
      <c r="T3269">
        <f>INDEX($AB$142:$AB$161,MATCH(L3269,AJ$142:AJ$161,0))</f>
        <v>0.7</v>
      </c>
      <c r="U3269" s="13">
        <f t="shared" si="195"/>
        <v>0.4210315200000001</v>
      </c>
      <c r="W3269" t="s">
        <v>8620</v>
      </c>
      <c r="X3269">
        <f>COUNTIFS(A:A,"="&amp;W3269)</f>
        <v>1</v>
      </c>
      <c r="Y3269">
        <f>_xlfn.MAXIFS(U:U,A:A,"="&amp;W3269)</f>
        <v>9.8678580000000019E-3</v>
      </c>
    </row>
    <row r="3270" spans="1:25" x14ac:dyDescent="0.35">
      <c r="A3270" t="s">
        <v>2333</v>
      </c>
      <c r="B3270">
        <v>521</v>
      </c>
      <c r="C3270" t="s">
        <v>8621</v>
      </c>
      <c r="D3270">
        <v>1</v>
      </c>
      <c r="E3270" t="str">
        <f t="shared" si="193"/>
        <v>S</v>
      </c>
      <c r="F3270" t="str">
        <f t="shared" si="194"/>
        <v>A</v>
      </c>
      <c r="G3270" t="str">
        <f t="shared" si="194"/>
        <v>L</v>
      </c>
      <c r="H3270" t="str">
        <f t="shared" si="194"/>
        <v>L</v>
      </c>
      <c r="I3270" t="str">
        <f t="shared" si="194"/>
        <v>Q</v>
      </c>
      <c r="J3270" t="str">
        <f t="shared" si="194"/>
        <v>S</v>
      </c>
      <c r="K3270" t="str">
        <f t="shared" si="194"/>
        <v>Q</v>
      </c>
      <c r="L3270" t="str">
        <f t="shared" si="194"/>
        <v>S</v>
      </c>
      <c r="M3270">
        <f>INDEX($AB$2:$AB$21,MATCH(E3270,AC$2:AC$21,0))</f>
        <v>1</v>
      </c>
      <c r="N3270">
        <f>INDEX($AB$22:$AB$41,MATCH(F3270,AD$22:AD$41,0))</f>
        <v>1</v>
      </c>
      <c r="O3270">
        <f>INDEX($AB$42:$AB$61,MATCH(G3270,AE$42:AE$61,0))</f>
        <v>0.45</v>
      </c>
      <c r="P3270">
        <f>INDEX($AB$62:$AB$81,MATCH(H3270,AF$62:AF$81,0))</f>
        <v>1</v>
      </c>
      <c r="Q3270">
        <f>INDEX($AB$82:$AB$101,MATCH(I3270,AG$82:AG$101,0))</f>
        <v>1</v>
      </c>
      <c r="R3270">
        <f>INDEX($AB$102:$AB$121,MATCH(J3270,AH$102:AH$121,0))</f>
        <v>1</v>
      </c>
      <c r="S3270">
        <f>INDEX($AB$122:$AB$141,MATCH(K3270,AI$122:AI$141,0))</f>
        <v>0.81</v>
      </c>
      <c r="T3270">
        <f>INDEX($AB$142:$AB$161,MATCH(L3270,AJ$142:AJ$161,0))</f>
        <v>0.72</v>
      </c>
      <c r="U3270" s="13">
        <f t="shared" si="195"/>
        <v>0.26244000000000001</v>
      </c>
      <c r="W3270" t="s">
        <v>8622</v>
      </c>
      <c r="X3270">
        <f>COUNTIFS(A:A,"="&amp;W3270)</f>
        <v>1</v>
      </c>
      <c r="Y3270">
        <f>_xlfn.MAXIFS(U:U,A:A,"="&amp;W3270)</f>
        <v>9.7843200000000009E-3</v>
      </c>
    </row>
    <row r="3271" spans="1:25" x14ac:dyDescent="0.35">
      <c r="A3271" t="s">
        <v>7864</v>
      </c>
      <c r="B3271">
        <v>81</v>
      </c>
      <c r="C3271" t="s">
        <v>8623</v>
      </c>
      <c r="D3271">
        <v>0.66666666666666596</v>
      </c>
      <c r="E3271" t="str">
        <f t="shared" si="193"/>
        <v>V</v>
      </c>
      <c r="F3271" t="str">
        <f t="shared" si="194"/>
        <v>S</v>
      </c>
      <c r="G3271" t="str">
        <f t="shared" si="194"/>
        <v>M</v>
      </c>
      <c r="H3271" t="str">
        <f t="shared" si="194"/>
        <v>V</v>
      </c>
      <c r="I3271" t="str">
        <f t="shared" si="194"/>
        <v>Q</v>
      </c>
      <c r="J3271" t="str">
        <f t="shared" si="194"/>
        <v>S</v>
      </c>
      <c r="K3271" t="str">
        <f t="shared" si="194"/>
        <v>E</v>
      </c>
      <c r="L3271" t="str">
        <f t="shared" si="194"/>
        <v>I</v>
      </c>
      <c r="M3271">
        <f>INDEX($AB$2:$AB$21,MATCH(E3271,AC$2:AC$21,0))</f>
        <v>1.92</v>
      </c>
      <c r="N3271">
        <f>INDEX($AB$22:$AB$41,MATCH(F3271,AD$22:AD$41,0))</f>
        <v>0.51</v>
      </c>
      <c r="O3271">
        <f>INDEX($AB$42:$AB$61,MATCH(G3271,AE$42:AE$61,0))</f>
        <v>0.56999999999999995</v>
      </c>
      <c r="P3271">
        <f>INDEX($AB$62:$AB$81,MATCH(H3271,AF$62:AF$81,0))</f>
        <v>0.09</v>
      </c>
      <c r="Q3271">
        <f>INDEX($AB$82:$AB$101,MATCH(I3271,AG$82:AG$101,0))</f>
        <v>1</v>
      </c>
      <c r="R3271">
        <f>INDEX($AB$102:$AB$121,MATCH(J3271,AH$102:AH$121,0))</f>
        <v>1</v>
      </c>
      <c r="S3271">
        <f>INDEX($AB$122:$AB$141,MATCH(K3271,AI$122:AI$141,0))</f>
        <v>0.23</v>
      </c>
      <c r="T3271">
        <f>INDEX($AB$142:$AB$161,MATCH(L3271,AJ$142:AJ$161,0))</f>
        <v>0.81</v>
      </c>
      <c r="U3271" s="13">
        <f t="shared" si="195"/>
        <v>9.3584004479999993E-3</v>
      </c>
      <c r="W3271" t="s">
        <v>3796</v>
      </c>
      <c r="X3271">
        <f>COUNTIFS(A:A,"="&amp;W3271)</f>
        <v>2</v>
      </c>
      <c r="Y3271">
        <f>_xlfn.MAXIFS(U:U,A:A,"="&amp;W3271)</f>
        <v>9.6862665899999992E-3</v>
      </c>
    </row>
    <row r="3272" spans="1:25" x14ac:dyDescent="0.35">
      <c r="A3272" t="s">
        <v>7864</v>
      </c>
      <c r="B3272">
        <v>491</v>
      </c>
      <c r="C3272" t="s">
        <v>8624</v>
      </c>
      <c r="D3272">
        <v>1</v>
      </c>
      <c r="E3272" t="str">
        <f t="shared" si="193"/>
        <v>K</v>
      </c>
      <c r="F3272" t="str">
        <f t="shared" si="194"/>
        <v>S</v>
      </c>
      <c r="G3272" t="str">
        <f t="shared" si="194"/>
        <v>T</v>
      </c>
      <c r="H3272" t="str">
        <f t="shared" si="194"/>
        <v>I</v>
      </c>
      <c r="I3272" t="str">
        <f t="shared" si="194"/>
        <v>Q</v>
      </c>
      <c r="J3272" t="str">
        <f t="shared" si="194"/>
        <v>S</v>
      </c>
      <c r="K3272" t="str">
        <f t="shared" si="194"/>
        <v>K</v>
      </c>
      <c r="L3272" t="str">
        <f t="shared" si="194"/>
        <v>L</v>
      </c>
      <c r="M3272">
        <f>INDEX($AB$2:$AB$21,MATCH(E3272,AC$2:AC$21,0))</f>
        <v>1.3</v>
      </c>
      <c r="N3272">
        <f>INDEX($AB$22:$AB$41,MATCH(F3272,AD$22:AD$41,0))</f>
        <v>0.51</v>
      </c>
      <c r="O3272">
        <f>INDEX($AB$42:$AB$61,MATCH(G3272,AE$42:AE$61,0))</f>
        <v>0.48</v>
      </c>
      <c r="P3272">
        <f>INDEX($AB$62:$AB$81,MATCH(H3272,AF$62:AF$81,0))</f>
        <v>0.13</v>
      </c>
      <c r="Q3272">
        <f>INDEX($AB$82:$AB$101,MATCH(I3272,AG$82:AG$101,0))</f>
        <v>1</v>
      </c>
      <c r="R3272">
        <f>INDEX($AB$102:$AB$121,MATCH(J3272,AH$102:AH$121,0))</f>
        <v>1</v>
      </c>
      <c r="S3272">
        <f>INDEX($AB$122:$AB$141,MATCH(K3272,AI$122:AI$141,0))</f>
        <v>0.8</v>
      </c>
      <c r="T3272">
        <f>INDEX($AB$142:$AB$161,MATCH(L3272,AJ$142:AJ$161,0))</f>
        <v>0.64</v>
      </c>
      <c r="U3272" s="13">
        <f t="shared" si="195"/>
        <v>2.1182054400000001E-2</v>
      </c>
      <c r="W3272" t="s">
        <v>8625</v>
      </c>
      <c r="X3272">
        <f>COUNTIFS(A:A,"="&amp;W3272)</f>
        <v>1</v>
      </c>
      <c r="Y3272">
        <f>_xlfn.MAXIFS(U:U,A:A,"="&amp;W3272)</f>
        <v>9.6763312799999987E-3</v>
      </c>
    </row>
    <row r="3273" spans="1:25" x14ac:dyDescent="0.35">
      <c r="A3273" t="s">
        <v>7864</v>
      </c>
      <c r="B3273">
        <v>811</v>
      </c>
      <c r="C3273" t="s">
        <v>8626</v>
      </c>
      <c r="D3273">
        <v>0.66666666666666596</v>
      </c>
      <c r="E3273" t="str">
        <f t="shared" si="193"/>
        <v>T</v>
      </c>
      <c r="F3273" t="str">
        <f t="shared" si="194"/>
        <v>S</v>
      </c>
      <c r="G3273" t="str">
        <f t="shared" si="194"/>
        <v>S</v>
      </c>
      <c r="H3273" t="str">
        <f t="shared" si="194"/>
        <v>P</v>
      </c>
      <c r="I3273" t="str">
        <f t="shared" si="194"/>
        <v>Q</v>
      </c>
      <c r="J3273" t="str">
        <f t="shared" si="194"/>
        <v>S</v>
      </c>
      <c r="K3273" t="str">
        <f t="shared" si="194"/>
        <v>R</v>
      </c>
      <c r="L3273" t="str">
        <f t="shared" si="194"/>
        <v>P</v>
      </c>
      <c r="M3273">
        <f>INDEX($AB$2:$AB$21,MATCH(E3273,AC$2:AC$21,0))</f>
        <v>1.52</v>
      </c>
      <c r="N3273">
        <f>INDEX($AB$22:$AB$41,MATCH(F3273,AD$22:AD$41,0))</f>
        <v>0.51</v>
      </c>
      <c r="O3273">
        <f>INDEX($AB$42:$AB$61,MATCH(G3273,AE$42:AE$61,0))</f>
        <v>0.41</v>
      </c>
      <c r="P3273">
        <f>INDEX($AB$62:$AB$81,MATCH(H3273,AF$62:AF$81,0))</f>
        <v>0.03</v>
      </c>
      <c r="Q3273">
        <f>INDEX($AB$82:$AB$101,MATCH(I3273,AG$82:AG$101,0))</f>
        <v>1</v>
      </c>
      <c r="R3273">
        <f>INDEX($AB$102:$AB$121,MATCH(J3273,AH$102:AH$121,0))</f>
        <v>1</v>
      </c>
      <c r="S3273">
        <f>INDEX($AB$122:$AB$141,MATCH(K3273,AI$122:AI$141,0))</f>
        <v>0.79</v>
      </c>
      <c r="T3273">
        <f>INDEX($AB$142:$AB$161,MATCH(L3273,AJ$142:AJ$161,0))</f>
        <v>0.43</v>
      </c>
      <c r="U3273" s="13">
        <f t="shared" si="195"/>
        <v>3.2390259120000002E-3</v>
      </c>
      <c r="W3273" t="s">
        <v>6096</v>
      </c>
      <c r="X3273">
        <f>COUNTIFS(A:A,"="&amp;W3273)</f>
        <v>1</v>
      </c>
      <c r="Y3273">
        <f>_xlfn.MAXIFS(U:U,A:A,"="&amp;W3273)</f>
        <v>9.6595934399999993E-3</v>
      </c>
    </row>
    <row r="3274" spans="1:25" x14ac:dyDescent="0.35">
      <c r="A3274" t="s">
        <v>6427</v>
      </c>
      <c r="B3274">
        <v>562</v>
      </c>
      <c r="C3274" t="s">
        <v>8627</v>
      </c>
      <c r="D3274">
        <v>1</v>
      </c>
      <c r="E3274" t="str">
        <f t="shared" si="193"/>
        <v>E</v>
      </c>
      <c r="F3274" t="str">
        <f t="shared" si="194"/>
        <v>P</v>
      </c>
      <c r="G3274" t="str">
        <f t="shared" si="194"/>
        <v>V</v>
      </c>
      <c r="H3274" t="str">
        <f t="shared" si="194"/>
        <v>L</v>
      </c>
      <c r="I3274" t="str">
        <f t="shared" si="194"/>
        <v>Q</v>
      </c>
      <c r="J3274" t="str">
        <f t="shared" si="194"/>
        <v>G</v>
      </c>
      <c r="K3274" t="str">
        <f t="shared" si="194"/>
        <v>L</v>
      </c>
      <c r="L3274" t="str">
        <f t="shared" si="194"/>
        <v>Q</v>
      </c>
      <c r="M3274">
        <f>INDEX($AB$2:$AB$21,MATCH(E3274,AC$2:AC$21,0))</f>
        <v>0.55000000000000004</v>
      </c>
      <c r="N3274">
        <f>INDEX($AB$22:$AB$41,MATCH(F3274,AD$22:AD$41,0))</f>
        <v>0.49</v>
      </c>
      <c r="O3274">
        <f>INDEX($AB$42:$AB$61,MATCH(G3274,AE$42:AE$61,0))</f>
        <v>1</v>
      </c>
      <c r="P3274">
        <f>INDEX($AB$62:$AB$81,MATCH(H3274,AF$62:AF$81,0))</f>
        <v>1</v>
      </c>
      <c r="Q3274">
        <f>INDEX($AB$82:$AB$101,MATCH(I3274,AG$82:AG$101,0))</f>
        <v>1</v>
      </c>
      <c r="R3274">
        <f>INDEX($AB$102:$AB$121,MATCH(J3274,AH$102:AH$121,0))</f>
        <v>0.78</v>
      </c>
      <c r="S3274">
        <f>INDEX($AB$122:$AB$141,MATCH(K3274,AI$122:AI$141,0))</f>
        <v>0.44</v>
      </c>
      <c r="T3274">
        <f>INDEX($AB$142:$AB$161,MATCH(L3274,AJ$142:AJ$161,0))</f>
        <v>0.59</v>
      </c>
      <c r="U3274" s="13">
        <f t="shared" si="195"/>
        <v>5.4570515999999999E-2</v>
      </c>
      <c r="W3274" t="s">
        <v>1670</v>
      </c>
      <c r="X3274">
        <f>COUNTIFS(A:A,"="&amp;W3274)</f>
        <v>1</v>
      </c>
      <c r="Y3274">
        <f>_xlfn.MAXIFS(U:U,A:A,"="&amp;W3274)</f>
        <v>9.6449633280000016E-3</v>
      </c>
    </row>
    <row r="3275" spans="1:25" x14ac:dyDescent="0.35">
      <c r="A3275" t="s">
        <v>8628</v>
      </c>
      <c r="B3275">
        <v>131</v>
      </c>
      <c r="C3275" t="s">
        <v>8629</v>
      </c>
      <c r="D3275">
        <v>1</v>
      </c>
      <c r="E3275" t="str">
        <f t="shared" si="193"/>
        <v>G</v>
      </c>
      <c r="F3275" t="str">
        <f t="shared" si="194"/>
        <v>P</v>
      </c>
      <c r="G3275" t="str">
        <f t="shared" si="194"/>
        <v>L</v>
      </c>
      <c r="H3275" t="str">
        <f t="shared" si="194"/>
        <v>P</v>
      </c>
      <c r="I3275" t="str">
        <f t="shared" si="194"/>
        <v>Q</v>
      </c>
      <c r="J3275" t="str">
        <f t="shared" si="194"/>
        <v>S</v>
      </c>
      <c r="K3275" t="str">
        <f t="shared" si="194"/>
        <v>F</v>
      </c>
      <c r="L3275" t="str">
        <f t="shared" si="194"/>
        <v>D</v>
      </c>
      <c r="M3275">
        <f>INDEX($AB$2:$AB$21,MATCH(E3275,AC$2:AC$21,0))</f>
        <v>1.03</v>
      </c>
      <c r="N3275">
        <f>INDEX($AB$22:$AB$41,MATCH(F3275,AD$22:AD$41,0))</f>
        <v>0.49</v>
      </c>
      <c r="O3275">
        <f>INDEX($AB$42:$AB$61,MATCH(G3275,AE$42:AE$61,0))</f>
        <v>0.45</v>
      </c>
      <c r="P3275">
        <f>INDEX($AB$62:$AB$81,MATCH(H3275,AF$62:AF$81,0))</f>
        <v>0.03</v>
      </c>
      <c r="Q3275">
        <f>INDEX($AB$82:$AB$101,MATCH(I3275,AG$82:AG$101,0))</f>
        <v>1</v>
      </c>
      <c r="R3275">
        <f>INDEX($AB$102:$AB$121,MATCH(J3275,AH$102:AH$121,0))</f>
        <v>1</v>
      </c>
      <c r="S3275">
        <f>INDEX($AB$122:$AB$141,MATCH(K3275,AI$122:AI$141,0))</f>
        <v>0.66</v>
      </c>
      <c r="T3275">
        <f>INDEX($AB$142:$AB$161,MATCH(L3275,AJ$142:AJ$161,0))</f>
        <v>0.26</v>
      </c>
      <c r="U3275" s="13">
        <f t="shared" si="195"/>
        <v>1.1691880200000002E-3</v>
      </c>
      <c r="W3275" t="s">
        <v>8630</v>
      </c>
      <c r="X3275">
        <f>COUNTIFS(A:A,"="&amp;W3275)</f>
        <v>1</v>
      </c>
      <c r="Y3275">
        <f>_xlfn.MAXIFS(U:U,A:A,"="&amp;W3275)</f>
        <v>9.5793667200000012E-3</v>
      </c>
    </row>
    <row r="3276" spans="1:25" x14ac:dyDescent="0.35">
      <c r="A3276" t="s">
        <v>8631</v>
      </c>
      <c r="B3276">
        <v>972</v>
      </c>
      <c r="C3276" t="s">
        <v>8632</v>
      </c>
      <c r="D3276">
        <v>0.66666666666666596</v>
      </c>
      <c r="E3276" t="str">
        <f t="shared" si="193"/>
        <v>H</v>
      </c>
      <c r="F3276" t="str">
        <f t="shared" si="194"/>
        <v>P</v>
      </c>
      <c r="G3276" t="str">
        <f t="shared" si="194"/>
        <v>S</v>
      </c>
      <c r="H3276" t="str">
        <f t="shared" si="194"/>
        <v>P</v>
      </c>
      <c r="I3276" t="str">
        <f t="shared" si="194"/>
        <v>Q</v>
      </c>
      <c r="J3276" t="str">
        <f t="shared" si="194"/>
        <v>S</v>
      </c>
      <c r="K3276" t="str">
        <f t="shared" si="194"/>
        <v>S</v>
      </c>
      <c r="L3276" t="str">
        <f t="shared" si="194"/>
        <v>N</v>
      </c>
      <c r="M3276">
        <f>INDEX($AB$2:$AB$21,MATCH(E3276,AC$2:AC$21,0))</f>
        <v>1.3</v>
      </c>
      <c r="N3276">
        <f>INDEX($AB$22:$AB$41,MATCH(F3276,AD$22:AD$41,0))</f>
        <v>0.49</v>
      </c>
      <c r="O3276">
        <f>INDEX($AB$42:$AB$61,MATCH(G3276,AE$42:AE$61,0))</f>
        <v>0.41</v>
      </c>
      <c r="P3276">
        <f>INDEX($AB$62:$AB$81,MATCH(H3276,AF$62:AF$81,0))</f>
        <v>0.03</v>
      </c>
      <c r="Q3276">
        <f>INDEX($AB$82:$AB$101,MATCH(I3276,AG$82:AG$101,0))</f>
        <v>1</v>
      </c>
      <c r="R3276">
        <f>INDEX($AB$102:$AB$121,MATCH(J3276,AH$102:AH$121,0))</f>
        <v>1</v>
      </c>
      <c r="S3276">
        <f>INDEX($AB$122:$AB$141,MATCH(K3276,AI$122:AI$141,0))</f>
        <v>1.29</v>
      </c>
      <c r="T3276">
        <f>INDEX($AB$142:$AB$161,MATCH(L3276,AJ$142:AJ$161,0))</f>
        <v>0.62</v>
      </c>
      <c r="U3276" s="13">
        <f t="shared" si="195"/>
        <v>6.2665129800000005E-3</v>
      </c>
      <c r="W3276" t="s">
        <v>8468</v>
      </c>
      <c r="X3276">
        <f>COUNTIFS(A:A,"="&amp;W3276)</f>
        <v>2</v>
      </c>
      <c r="Y3276">
        <f>_xlfn.MAXIFS(U:U,A:A,"="&amp;W3276)</f>
        <v>9.5746560000000026E-3</v>
      </c>
    </row>
    <row r="3277" spans="1:25" x14ac:dyDescent="0.35">
      <c r="A3277" t="s">
        <v>6441</v>
      </c>
      <c r="B3277">
        <v>171</v>
      </c>
      <c r="C3277" t="s">
        <v>8633</v>
      </c>
      <c r="D3277">
        <v>1</v>
      </c>
      <c r="E3277" t="str">
        <f t="shared" si="193"/>
        <v>N</v>
      </c>
      <c r="F3277" t="str">
        <f t="shared" si="194"/>
        <v>P</v>
      </c>
      <c r="G3277" t="str">
        <f t="shared" si="194"/>
        <v>N</v>
      </c>
      <c r="H3277" t="str">
        <f t="shared" si="194"/>
        <v>L</v>
      </c>
      <c r="I3277" t="str">
        <f t="shared" si="194"/>
        <v>Q</v>
      </c>
      <c r="J3277" t="str">
        <f t="shared" si="194"/>
        <v>S</v>
      </c>
      <c r="K3277" t="str">
        <f t="shared" si="194"/>
        <v>L</v>
      </c>
      <c r="L3277" t="str">
        <f t="shared" si="194"/>
        <v>L</v>
      </c>
      <c r="M3277">
        <f>INDEX($AB$2:$AB$21,MATCH(E3277,AC$2:AC$21,0))</f>
        <v>1.01</v>
      </c>
      <c r="N3277">
        <f>INDEX($AB$22:$AB$41,MATCH(F3277,AD$22:AD$41,0))</f>
        <v>0.49</v>
      </c>
      <c r="O3277">
        <f>INDEX($AB$42:$AB$61,MATCH(G3277,AE$42:AE$61,0))</f>
        <v>0.39</v>
      </c>
      <c r="P3277">
        <f>INDEX($AB$62:$AB$81,MATCH(H3277,AF$62:AF$81,0))</f>
        <v>1</v>
      </c>
      <c r="Q3277">
        <f>INDEX($AB$82:$AB$101,MATCH(I3277,AG$82:AG$101,0))</f>
        <v>1</v>
      </c>
      <c r="R3277">
        <f>INDEX($AB$102:$AB$121,MATCH(J3277,AH$102:AH$121,0))</f>
        <v>1</v>
      </c>
      <c r="S3277">
        <f>INDEX($AB$122:$AB$141,MATCH(K3277,AI$122:AI$141,0))</f>
        <v>0.44</v>
      </c>
      <c r="T3277">
        <f>INDEX($AB$142:$AB$161,MATCH(L3277,AJ$142:AJ$161,0))</f>
        <v>0.64</v>
      </c>
      <c r="U3277" s="13">
        <f t="shared" si="195"/>
        <v>5.4351897600000004E-2</v>
      </c>
      <c r="W3277" t="s">
        <v>7746</v>
      </c>
      <c r="X3277">
        <f>COUNTIFS(A:A,"="&amp;W3277)</f>
        <v>1</v>
      </c>
      <c r="Y3277">
        <f>_xlfn.MAXIFS(U:U,A:A,"="&amp;W3277)</f>
        <v>9.5620403200000013E-3</v>
      </c>
    </row>
    <row r="3278" spans="1:25" x14ac:dyDescent="0.35">
      <c r="A3278" t="s">
        <v>2856</v>
      </c>
      <c r="B3278">
        <v>312</v>
      </c>
      <c r="C3278" t="s">
        <v>8634</v>
      </c>
      <c r="D3278">
        <v>1</v>
      </c>
      <c r="E3278" t="str">
        <f t="shared" si="193"/>
        <v>G</v>
      </c>
      <c r="F3278" t="str">
        <f t="shared" si="194"/>
        <v>S</v>
      </c>
      <c r="G3278" t="str">
        <f t="shared" si="194"/>
        <v>R</v>
      </c>
      <c r="H3278" t="str">
        <f t="shared" si="194"/>
        <v>L</v>
      </c>
      <c r="I3278" t="str">
        <f t="shared" si="194"/>
        <v>Q</v>
      </c>
      <c r="J3278" t="str">
        <f t="shared" si="194"/>
        <v>A</v>
      </c>
      <c r="K3278" t="str">
        <f t="shared" si="194"/>
        <v>K</v>
      </c>
      <c r="L3278" t="str">
        <f t="shared" si="194"/>
        <v>V</v>
      </c>
      <c r="M3278">
        <f>INDEX($AB$2:$AB$21,MATCH(E3278,AC$2:AC$21,0))</f>
        <v>1.03</v>
      </c>
      <c r="N3278">
        <f>INDEX($AB$22:$AB$41,MATCH(F3278,AD$22:AD$41,0))</f>
        <v>0.51</v>
      </c>
      <c r="O3278">
        <f>INDEX($AB$42:$AB$61,MATCH(G3278,AE$42:AE$61,0))</f>
        <v>1.07</v>
      </c>
      <c r="P3278">
        <f>INDEX($AB$62:$AB$81,MATCH(H3278,AF$62:AF$81,0))</f>
        <v>1</v>
      </c>
      <c r="Q3278">
        <f>INDEX($AB$82:$AB$101,MATCH(I3278,AG$82:AG$101,0))</f>
        <v>1</v>
      </c>
      <c r="R3278">
        <f>INDEX($AB$102:$AB$121,MATCH(J3278,AH$102:AH$121,0))</f>
        <v>0.99</v>
      </c>
      <c r="S3278">
        <f>INDEX($AB$122:$AB$141,MATCH(K3278,AI$122:AI$141,0))</f>
        <v>0.8</v>
      </c>
      <c r="T3278">
        <f>INDEX($AB$142:$AB$161,MATCH(L3278,AJ$142:AJ$161,0))</f>
        <v>0.7</v>
      </c>
      <c r="U3278" s="13">
        <f t="shared" si="195"/>
        <v>0.3116121624</v>
      </c>
      <c r="W3278" t="s">
        <v>4814</v>
      </c>
      <c r="X3278">
        <f>COUNTIFS(A:A,"="&amp;W3278)</f>
        <v>3</v>
      </c>
      <c r="Y3278">
        <f>_xlfn.MAXIFS(U:U,A:A,"="&amp;W3278)</f>
        <v>9.5567471999999983E-3</v>
      </c>
    </row>
    <row r="3279" spans="1:25" x14ac:dyDescent="0.35">
      <c r="A3279" t="s">
        <v>2856</v>
      </c>
      <c r="B3279">
        <v>670</v>
      </c>
      <c r="C3279" t="s">
        <v>8635</v>
      </c>
      <c r="D3279">
        <v>1</v>
      </c>
      <c r="E3279" t="str">
        <f t="shared" si="193"/>
        <v>T</v>
      </c>
      <c r="F3279" t="str">
        <f t="shared" si="194"/>
        <v>P</v>
      </c>
      <c r="G3279" t="str">
        <f t="shared" si="194"/>
        <v>T</v>
      </c>
      <c r="H3279" t="str">
        <f t="shared" si="194"/>
        <v>H</v>
      </c>
      <c r="I3279" t="str">
        <f t="shared" si="194"/>
        <v>Q</v>
      </c>
      <c r="J3279" t="str">
        <f t="shared" si="194"/>
        <v>S</v>
      </c>
      <c r="K3279" t="str">
        <f t="shared" si="194"/>
        <v>K</v>
      </c>
      <c r="L3279" t="str">
        <f t="shared" si="194"/>
        <v>P</v>
      </c>
      <c r="M3279">
        <f>INDEX($AB$2:$AB$21,MATCH(E3279,AC$2:AC$21,0))</f>
        <v>1.52</v>
      </c>
      <c r="N3279">
        <f>INDEX($AB$22:$AB$41,MATCH(F3279,AD$22:AD$41,0))</f>
        <v>0.49</v>
      </c>
      <c r="O3279">
        <f>INDEX($AB$42:$AB$61,MATCH(G3279,AE$42:AE$61,0))</f>
        <v>0.48</v>
      </c>
      <c r="P3279">
        <f>INDEX($AB$62:$AB$81,MATCH(H3279,AF$62:AF$81,0))</f>
        <v>0</v>
      </c>
      <c r="Q3279">
        <f>INDEX($AB$82:$AB$101,MATCH(I3279,AG$82:AG$101,0))</f>
        <v>1</v>
      </c>
      <c r="R3279">
        <f>INDEX($AB$102:$AB$121,MATCH(J3279,AH$102:AH$121,0))</f>
        <v>1</v>
      </c>
      <c r="S3279">
        <f>INDEX($AB$122:$AB$141,MATCH(K3279,AI$122:AI$141,0))</f>
        <v>0.8</v>
      </c>
      <c r="T3279">
        <f>INDEX($AB$142:$AB$161,MATCH(L3279,AJ$142:AJ$161,0))</f>
        <v>0.43</v>
      </c>
      <c r="U3279" s="13">
        <f t="shared" si="195"/>
        <v>0</v>
      </c>
      <c r="W3279" t="s">
        <v>8636</v>
      </c>
      <c r="X3279">
        <f>COUNTIFS(A:A,"="&amp;W3279)</f>
        <v>1</v>
      </c>
      <c r="Y3279">
        <f>_xlfn.MAXIFS(U:U,A:A,"="&amp;W3279)</f>
        <v>9.4940518400000017E-3</v>
      </c>
    </row>
    <row r="3280" spans="1:25" x14ac:dyDescent="0.35">
      <c r="A3280" t="s">
        <v>4911</v>
      </c>
      <c r="B3280">
        <v>644</v>
      </c>
      <c r="C3280" t="s">
        <v>8637</v>
      </c>
      <c r="D3280">
        <v>0.66666666666666596</v>
      </c>
      <c r="E3280" t="str">
        <f t="shared" ref="E3280:E3343" si="196">MID($C3280,E$1,1)</f>
        <v>R</v>
      </c>
      <c r="F3280" t="str">
        <f t="shared" si="194"/>
        <v>A</v>
      </c>
      <c r="G3280" t="str">
        <f t="shared" si="194"/>
        <v>W</v>
      </c>
      <c r="H3280" t="str">
        <f t="shared" si="194"/>
        <v>L</v>
      </c>
      <c r="I3280" t="str">
        <f t="shared" si="194"/>
        <v>Q</v>
      </c>
      <c r="J3280" t="str">
        <f t="shared" si="194"/>
        <v>A</v>
      </c>
      <c r="K3280" t="str">
        <f t="shared" si="194"/>
        <v>K</v>
      </c>
      <c r="L3280" t="str">
        <f t="shared" si="194"/>
        <v>G</v>
      </c>
      <c r="M3280">
        <f>INDEX($AB$2:$AB$21,MATCH(E3280,AC$2:AC$21,0))</f>
        <v>1.36</v>
      </c>
      <c r="N3280">
        <f>INDEX($AB$22:$AB$41,MATCH(F3280,AD$22:AD$41,0))</f>
        <v>1</v>
      </c>
      <c r="O3280">
        <f>INDEX($AB$42:$AB$61,MATCH(G3280,AE$42:AE$61,0))</f>
        <v>0.32</v>
      </c>
      <c r="P3280">
        <f>INDEX($AB$62:$AB$81,MATCH(H3280,AF$62:AF$81,0))</f>
        <v>1</v>
      </c>
      <c r="Q3280">
        <f>INDEX($AB$82:$AB$101,MATCH(I3280,AG$82:AG$101,0))</f>
        <v>1</v>
      </c>
      <c r="R3280">
        <f>INDEX($AB$102:$AB$121,MATCH(J3280,AH$102:AH$121,0))</f>
        <v>0.99</v>
      </c>
      <c r="S3280">
        <f>INDEX($AB$122:$AB$141,MATCH(K3280,AI$122:AI$141,0))</f>
        <v>0.8</v>
      </c>
      <c r="T3280">
        <f>INDEX($AB$142:$AB$161,MATCH(L3280,AJ$142:AJ$161,0))</f>
        <v>0.35</v>
      </c>
      <c r="U3280" s="13">
        <f t="shared" si="195"/>
        <v>0.12063744000000001</v>
      </c>
      <c r="W3280" t="s">
        <v>8638</v>
      </c>
      <c r="X3280">
        <f>COUNTIFS(A:A,"="&amp;W3280)</f>
        <v>4</v>
      </c>
      <c r="Y3280">
        <f>_xlfn.MAXIFS(U:U,A:A,"="&amp;W3280)</f>
        <v>9.4864000000000007E-3</v>
      </c>
    </row>
    <row r="3281" spans="1:25" x14ac:dyDescent="0.35">
      <c r="A3281" t="s">
        <v>7588</v>
      </c>
      <c r="B3281">
        <v>950</v>
      </c>
      <c r="C3281" t="s">
        <v>8639</v>
      </c>
      <c r="D3281">
        <v>0.66666666666666596</v>
      </c>
      <c r="E3281" t="str">
        <f t="shared" si="196"/>
        <v>K</v>
      </c>
      <c r="F3281" t="str">
        <f t="shared" si="194"/>
        <v>T</v>
      </c>
      <c r="G3281" t="str">
        <f t="shared" si="194"/>
        <v>K</v>
      </c>
      <c r="H3281" t="str">
        <f t="shared" si="194"/>
        <v>M</v>
      </c>
      <c r="I3281" t="str">
        <f t="shared" si="194"/>
        <v>Q</v>
      </c>
      <c r="J3281" t="str">
        <f t="shared" si="194"/>
        <v>T</v>
      </c>
      <c r="K3281" t="str">
        <f t="shared" si="194"/>
        <v>E</v>
      </c>
      <c r="L3281" t="str">
        <f t="shared" si="194"/>
        <v>E</v>
      </c>
      <c r="M3281">
        <f>INDEX($AB$2:$AB$21,MATCH(E3281,AC$2:AC$21,0))</f>
        <v>1.3</v>
      </c>
      <c r="N3281">
        <f>INDEX($AB$22:$AB$41,MATCH(F3281,AD$22:AD$41,0))</f>
        <v>0.77</v>
      </c>
      <c r="O3281">
        <f>INDEX($AB$42:$AB$61,MATCH(G3281,AE$42:AE$61,0))</f>
        <v>0.91</v>
      </c>
      <c r="P3281">
        <f>INDEX($AB$62:$AB$81,MATCH(H3281,AF$62:AF$81,0))</f>
        <v>0.68</v>
      </c>
      <c r="Q3281">
        <f>INDEX($AB$82:$AB$101,MATCH(I3281,AG$82:AG$101,0))</f>
        <v>1</v>
      </c>
      <c r="R3281">
        <f>INDEX($AB$102:$AB$121,MATCH(J3281,AH$102:AH$121,0))</f>
        <v>0.45</v>
      </c>
      <c r="S3281">
        <f>INDEX($AB$122:$AB$141,MATCH(K3281,AI$122:AI$141,0))</f>
        <v>0.23</v>
      </c>
      <c r="T3281">
        <f>INDEX($AB$142:$AB$161,MATCH(L3281,AJ$142:AJ$161,0))</f>
        <v>0.42</v>
      </c>
      <c r="U3281" s="13">
        <f t="shared" si="195"/>
        <v>2.6926135236000008E-2</v>
      </c>
      <c r="W3281" t="s">
        <v>8640</v>
      </c>
      <c r="X3281">
        <f>COUNTIFS(A:A,"="&amp;W3281)</f>
        <v>1</v>
      </c>
      <c r="Y3281">
        <f>_xlfn.MAXIFS(U:U,A:A,"="&amp;W3281)</f>
        <v>9.4864000000000007E-3</v>
      </c>
    </row>
    <row r="3282" spans="1:25" x14ac:dyDescent="0.35">
      <c r="A3282" t="s">
        <v>5728</v>
      </c>
      <c r="B3282">
        <v>516</v>
      </c>
      <c r="C3282" t="s">
        <v>8641</v>
      </c>
      <c r="D3282">
        <v>1</v>
      </c>
      <c r="E3282" t="str">
        <f t="shared" si="196"/>
        <v>K</v>
      </c>
      <c r="F3282" t="str">
        <f t="shared" si="194"/>
        <v>P</v>
      </c>
      <c r="G3282" t="str">
        <f t="shared" si="194"/>
        <v>S</v>
      </c>
      <c r="H3282" t="str">
        <f t="shared" si="194"/>
        <v>F</v>
      </c>
      <c r="I3282" t="str">
        <f t="shared" si="194"/>
        <v>Q</v>
      </c>
      <c r="J3282" t="str">
        <f t="shared" si="194"/>
        <v>S</v>
      </c>
      <c r="K3282" t="str">
        <f t="shared" si="194"/>
        <v>S</v>
      </c>
      <c r="L3282" t="str">
        <f t="shared" si="194"/>
        <v>A</v>
      </c>
      <c r="M3282">
        <f>INDEX($AB$2:$AB$21,MATCH(E3282,AC$2:AC$21,0))</f>
        <v>1.3</v>
      </c>
      <c r="N3282">
        <f>INDEX($AB$22:$AB$41,MATCH(F3282,AD$22:AD$41,0))</f>
        <v>0.49</v>
      </c>
      <c r="O3282">
        <f>INDEX($AB$42:$AB$61,MATCH(G3282,AE$42:AE$61,0))</f>
        <v>0.41</v>
      </c>
      <c r="P3282">
        <f>INDEX($AB$62:$AB$81,MATCH(H3282,AF$62:AF$81,0))</f>
        <v>0.42</v>
      </c>
      <c r="Q3282">
        <f>INDEX($AB$82:$AB$101,MATCH(I3282,AG$82:AG$101,0))</f>
        <v>1</v>
      </c>
      <c r="R3282">
        <f>INDEX($AB$102:$AB$121,MATCH(J3282,AH$102:AH$121,0))</f>
        <v>1</v>
      </c>
      <c r="S3282">
        <f>INDEX($AB$122:$AB$141,MATCH(K3282,AI$122:AI$141,0))</f>
        <v>1.29</v>
      </c>
      <c r="T3282">
        <f>INDEX($AB$142:$AB$161,MATCH(L3282,AJ$142:AJ$161,0))</f>
        <v>0.56000000000000005</v>
      </c>
      <c r="U3282" s="13">
        <f t="shared" si="195"/>
        <v>7.9241067360000014E-2</v>
      </c>
      <c r="W3282" t="s">
        <v>6217</v>
      </c>
      <c r="X3282">
        <f>COUNTIFS(A:A,"="&amp;W3282)</f>
        <v>1</v>
      </c>
      <c r="Y3282">
        <f>_xlfn.MAXIFS(U:U,A:A,"="&amp;W3282)</f>
        <v>9.4786560000000002E-3</v>
      </c>
    </row>
    <row r="3283" spans="1:25" x14ac:dyDescent="0.35">
      <c r="A3283" t="s">
        <v>5728</v>
      </c>
      <c r="B3283">
        <v>620</v>
      </c>
      <c r="C3283" t="s">
        <v>8642</v>
      </c>
      <c r="D3283">
        <v>0.66666666666666596</v>
      </c>
      <c r="E3283" t="str">
        <f t="shared" si="196"/>
        <v>V</v>
      </c>
      <c r="F3283" t="str">
        <f t="shared" si="194"/>
        <v>S</v>
      </c>
      <c r="G3283" t="str">
        <f t="shared" si="194"/>
        <v>L</v>
      </c>
      <c r="H3283" t="str">
        <f t="shared" si="194"/>
        <v>P</v>
      </c>
      <c r="I3283" t="str">
        <f t="shared" si="194"/>
        <v>Q</v>
      </c>
      <c r="J3283" t="str">
        <f t="shared" si="194"/>
        <v>S</v>
      </c>
      <c r="K3283" t="str">
        <f t="shared" si="194"/>
        <v>S</v>
      </c>
      <c r="L3283" t="str">
        <f t="shared" si="194"/>
        <v>T</v>
      </c>
      <c r="M3283">
        <f>INDEX($AB$2:$AB$21,MATCH(E3283,AC$2:AC$21,0))</f>
        <v>1.92</v>
      </c>
      <c r="N3283">
        <f>INDEX($AB$22:$AB$41,MATCH(F3283,AD$22:AD$41,0))</f>
        <v>0.51</v>
      </c>
      <c r="O3283">
        <f>INDEX($AB$42:$AB$61,MATCH(G3283,AE$42:AE$61,0))</f>
        <v>0.45</v>
      </c>
      <c r="P3283">
        <f>INDEX($AB$62:$AB$81,MATCH(H3283,AF$62:AF$81,0))</f>
        <v>0.03</v>
      </c>
      <c r="Q3283">
        <f>INDEX($AB$82:$AB$101,MATCH(I3283,AG$82:AG$101,0))</f>
        <v>1</v>
      </c>
      <c r="R3283">
        <f>INDEX($AB$102:$AB$121,MATCH(J3283,AH$102:AH$121,0))</f>
        <v>1</v>
      </c>
      <c r="S3283">
        <f>INDEX($AB$122:$AB$141,MATCH(K3283,AI$122:AI$141,0))</f>
        <v>1.29</v>
      </c>
      <c r="T3283">
        <f>INDEX($AB$142:$AB$161,MATCH(L3283,AJ$142:AJ$161,0))</f>
        <v>0.82</v>
      </c>
      <c r="U3283" s="13">
        <f t="shared" si="195"/>
        <v>1.3983269759999998E-2</v>
      </c>
      <c r="W3283" t="s">
        <v>7504</v>
      </c>
      <c r="X3283">
        <f>COUNTIFS(A:A,"="&amp;W3283)</f>
        <v>1</v>
      </c>
      <c r="Y3283">
        <f>_xlfn.MAXIFS(U:U,A:A,"="&amp;W3283)</f>
        <v>9.4737599999999977E-3</v>
      </c>
    </row>
    <row r="3284" spans="1:25" x14ac:dyDescent="0.35">
      <c r="A3284" t="s">
        <v>8113</v>
      </c>
      <c r="B3284">
        <v>648</v>
      </c>
      <c r="C3284" t="s">
        <v>8643</v>
      </c>
      <c r="D3284">
        <v>0.66666666666666596</v>
      </c>
      <c r="E3284" t="str">
        <f t="shared" si="196"/>
        <v>T</v>
      </c>
      <c r="F3284" t="str">
        <f t="shared" si="194"/>
        <v>I</v>
      </c>
      <c r="G3284" t="str">
        <f t="shared" si="194"/>
        <v>T</v>
      </c>
      <c r="H3284" t="str">
        <f t="shared" si="194"/>
        <v>L</v>
      </c>
      <c r="I3284" t="str">
        <f t="shared" si="194"/>
        <v>Q</v>
      </c>
      <c r="J3284" t="str">
        <f t="shared" si="194"/>
        <v>N</v>
      </c>
      <c r="K3284" t="str">
        <f t="shared" si="194"/>
        <v>I</v>
      </c>
      <c r="L3284" t="str">
        <f t="shared" si="194"/>
        <v>T</v>
      </c>
      <c r="M3284">
        <f>INDEX($AB$2:$AB$21,MATCH(E3284,AC$2:AC$21,0))</f>
        <v>1.52</v>
      </c>
      <c r="N3284">
        <f>INDEX($AB$22:$AB$41,MATCH(F3284,AD$22:AD$41,0))</f>
        <v>0.53</v>
      </c>
      <c r="O3284">
        <f>INDEX($AB$42:$AB$61,MATCH(G3284,AE$42:AE$61,0))</f>
        <v>0.48</v>
      </c>
      <c r="P3284">
        <f>INDEX($AB$62:$AB$81,MATCH(H3284,AF$62:AF$81,0))</f>
        <v>1</v>
      </c>
      <c r="Q3284">
        <f>INDEX($AB$82:$AB$101,MATCH(I3284,AG$82:AG$101,0))</f>
        <v>1</v>
      </c>
      <c r="R3284">
        <f>INDEX($AB$102:$AB$121,MATCH(J3284,AH$102:AH$121,0))</f>
        <v>0.15</v>
      </c>
      <c r="S3284">
        <f>INDEX($AB$122:$AB$141,MATCH(K3284,AI$122:AI$141,0))</f>
        <v>0.37</v>
      </c>
      <c r="T3284">
        <f>INDEX($AB$142:$AB$161,MATCH(L3284,AJ$142:AJ$161,0))</f>
        <v>0.82</v>
      </c>
      <c r="U3284" s="13">
        <f t="shared" si="195"/>
        <v>1.759817088E-2</v>
      </c>
      <c r="W3284" t="s">
        <v>8644</v>
      </c>
      <c r="X3284">
        <f>COUNTIFS(A:A,"="&amp;W3284)</f>
        <v>1</v>
      </c>
      <c r="Y3284">
        <f>_xlfn.MAXIFS(U:U,A:A,"="&amp;W3284)</f>
        <v>9.4715860377599988E-3</v>
      </c>
    </row>
    <row r="3285" spans="1:25" x14ac:dyDescent="0.35">
      <c r="A3285" t="s">
        <v>8645</v>
      </c>
      <c r="B3285">
        <v>516</v>
      </c>
      <c r="C3285" t="s">
        <v>8646</v>
      </c>
      <c r="D3285">
        <v>0.66666666666666596</v>
      </c>
      <c r="E3285" t="str">
        <f t="shared" si="196"/>
        <v>R</v>
      </c>
      <c r="F3285" t="str">
        <f t="shared" si="194"/>
        <v>L</v>
      </c>
      <c r="G3285" t="str">
        <f t="shared" si="194"/>
        <v>Q</v>
      </c>
      <c r="H3285" t="str">
        <f t="shared" si="194"/>
        <v>L</v>
      </c>
      <c r="I3285" t="str">
        <f t="shared" si="194"/>
        <v>Q</v>
      </c>
      <c r="J3285" t="str">
        <f t="shared" si="194"/>
        <v>S</v>
      </c>
      <c r="K3285" t="str">
        <f t="shared" si="194"/>
        <v>I</v>
      </c>
      <c r="L3285" t="str">
        <f t="shared" si="194"/>
        <v>E</v>
      </c>
      <c r="M3285">
        <f>INDEX($AB$2:$AB$21,MATCH(E3285,AC$2:AC$21,0))</f>
        <v>1.36</v>
      </c>
      <c r="N3285">
        <f>INDEX($AB$22:$AB$41,MATCH(F3285,AD$22:AD$41,0))</f>
        <v>0.1</v>
      </c>
      <c r="O3285">
        <f>INDEX($AB$42:$AB$61,MATCH(G3285,AE$42:AE$61,0))</f>
        <v>0.41</v>
      </c>
      <c r="P3285">
        <f>INDEX($AB$62:$AB$81,MATCH(H3285,AF$62:AF$81,0))</f>
        <v>1</v>
      </c>
      <c r="Q3285">
        <f>INDEX($AB$82:$AB$101,MATCH(I3285,AG$82:AG$101,0))</f>
        <v>1</v>
      </c>
      <c r="R3285">
        <f>INDEX($AB$102:$AB$121,MATCH(J3285,AH$102:AH$121,0))</f>
        <v>1</v>
      </c>
      <c r="S3285">
        <f>INDEX($AB$122:$AB$141,MATCH(K3285,AI$122:AI$141,0))</f>
        <v>0.37</v>
      </c>
      <c r="T3285">
        <f>INDEX($AB$142:$AB$161,MATCH(L3285,AJ$142:AJ$161,0))</f>
        <v>0.42</v>
      </c>
      <c r="U3285" s="13">
        <f t="shared" si="195"/>
        <v>8.6651039999999999E-3</v>
      </c>
      <c r="W3285" t="s">
        <v>6619</v>
      </c>
      <c r="X3285">
        <f>COUNTIFS(A:A,"="&amp;W3285)</f>
        <v>1</v>
      </c>
      <c r="Y3285">
        <f>_xlfn.MAXIFS(U:U,A:A,"="&amp;W3285)</f>
        <v>9.470793024000005E-3</v>
      </c>
    </row>
    <row r="3286" spans="1:25" x14ac:dyDescent="0.35">
      <c r="A3286" t="s">
        <v>8647</v>
      </c>
      <c r="B3286">
        <v>385</v>
      </c>
      <c r="C3286" t="s">
        <v>8648</v>
      </c>
      <c r="D3286">
        <v>0.66666666666666596</v>
      </c>
      <c r="E3286" t="str">
        <f t="shared" si="196"/>
        <v>P</v>
      </c>
      <c r="F3286" t="str">
        <f t="shared" si="194"/>
        <v>P</v>
      </c>
      <c r="G3286" t="str">
        <f t="shared" si="194"/>
        <v>S</v>
      </c>
      <c r="H3286" t="str">
        <f t="shared" si="194"/>
        <v>P</v>
      </c>
      <c r="I3286" t="str">
        <f t="shared" si="194"/>
        <v>Q</v>
      </c>
      <c r="J3286" t="str">
        <f t="shared" si="194"/>
        <v>S</v>
      </c>
      <c r="K3286" t="str">
        <f t="shared" si="194"/>
        <v>S</v>
      </c>
      <c r="L3286" t="str">
        <f t="shared" si="194"/>
        <v>S</v>
      </c>
      <c r="M3286">
        <f>INDEX($AB$2:$AB$21,MATCH(E3286,AC$2:AC$21,0))</f>
        <v>1.06</v>
      </c>
      <c r="N3286">
        <f>INDEX($AB$22:$AB$41,MATCH(F3286,AD$22:AD$41,0))</f>
        <v>0.49</v>
      </c>
      <c r="O3286">
        <f>INDEX($AB$42:$AB$61,MATCH(G3286,AE$42:AE$61,0))</f>
        <v>0.41</v>
      </c>
      <c r="P3286">
        <f>INDEX($AB$62:$AB$81,MATCH(H3286,AF$62:AF$81,0))</f>
        <v>0.03</v>
      </c>
      <c r="Q3286">
        <f>INDEX($AB$82:$AB$101,MATCH(I3286,AG$82:AG$101,0))</f>
        <v>1</v>
      </c>
      <c r="R3286">
        <f>INDEX($AB$102:$AB$121,MATCH(J3286,AH$102:AH$121,0))</f>
        <v>1</v>
      </c>
      <c r="S3286">
        <f>INDEX($AB$122:$AB$141,MATCH(K3286,AI$122:AI$141,0))</f>
        <v>1.29</v>
      </c>
      <c r="T3286">
        <f>INDEX($AB$142:$AB$161,MATCH(L3286,AJ$142:AJ$161,0))</f>
        <v>0.72</v>
      </c>
      <c r="U3286" s="13">
        <f t="shared" si="195"/>
        <v>5.9337502559999988E-3</v>
      </c>
      <c r="W3286" t="s">
        <v>7591</v>
      </c>
      <c r="X3286">
        <f>COUNTIFS(A:A,"="&amp;W3286)</f>
        <v>1</v>
      </c>
      <c r="Y3286">
        <f>_xlfn.MAXIFS(U:U,A:A,"="&amp;W3286)</f>
        <v>9.470793024000005E-3</v>
      </c>
    </row>
    <row r="3287" spans="1:25" x14ac:dyDescent="0.35">
      <c r="A3287" t="s">
        <v>8649</v>
      </c>
      <c r="B3287">
        <v>100</v>
      </c>
      <c r="C3287" t="s">
        <v>8650</v>
      </c>
      <c r="D3287">
        <v>0.66666666666666596</v>
      </c>
      <c r="E3287" t="str">
        <f t="shared" si="196"/>
        <v>I</v>
      </c>
      <c r="F3287" t="str">
        <f t="shared" si="194"/>
        <v>T</v>
      </c>
      <c r="G3287" t="str">
        <f t="shared" si="194"/>
        <v>G</v>
      </c>
      <c r="H3287" t="str">
        <f t="shared" si="194"/>
        <v>L</v>
      </c>
      <c r="I3287" t="str">
        <f t="shared" si="194"/>
        <v>Q</v>
      </c>
      <c r="J3287" t="str">
        <f t="shared" si="194"/>
        <v>S</v>
      </c>
      <c r="K3287" t="str">
        <f t="shared" si="194"/>
        <v>E</v>
      </c>
      <c r="L3287" t="str">
        <f t="shared" si="194"/>
        <v>D</v>
      </c>
      <c r="M3287">
        <f>INDEX($AB$2:$AB$21,MATCH(E3287,AC$2:AC$21,0))</f>
        <v>1.35</v>
      </c>
      <c r="N3287">
        <f>INDEX($AB$22:$AB$41,MATCH(F3287,AD$22:AD$41,0))</f>
        <v>0.77</v>
      </c>
      <c r="O3287">
        <f>INDEX($AB$42:$AB$61,MATCH(G3287,AE$42:AE$61,0))</f>
        <v>0.11</v>
      </c>
      <c r="P3287">
        <f>INDEX($AB$62:$AB$81,MATCH(H3287,AF$62:AF$81,0))</f>
        <v>1</v>
      </c>
      <c r="Q3287">
        <f>INDEX($AB$82:$AB$101,MATCH(I3287,AG$82:AG$101,0))</f>
        <v>1</v>
      </c>
      <c r="R3287">
        <f>INDEX($AB$102:$AB$121,MATCH(J3287,AH$102:AH$121,0))</f>
        <v>1</v>
      </c>
      <c r="S3287">
        <f>INDEX($AB$122:$AB$141,MATCH(K3287,AI$122:AI$141,0))</f>
        <v>0.23</v>
      </c>
      <c r="T3287">
        <f>INDEX($AB$142:$AB$161,MATCH(L3287,AJ$142:AJ$161,0))</f>
        <v>0.26</v>
      </c>
      <c r="U3287" s="13">
        <f t="shared" si="195"/>
        <v>6.8378310000000017E-3</v>
      </c>
      <c r="W3287" t="s">
        <v>6371</v>
      </c>
      <c r="X3287">
        <f>COUNTIFS(A:A,"="&amp;W3287)</f>
        <v>1</v>
      </c>
      <c r="Y3287">
        <f>_xlfn.MAXIFS(U:U,A:A,"="&amp;W3287)</f>
        <v>9.4319808000000015E-3</v>
      </c>
    </row>
    <row r="3288" spans="1:25" x14ac:dyDescent="0.35">
      <c r="A3288" t="s">
        <v>8606</v>
      </c>
      <c r="B3288">
        <v>952</v>
      </c>
      <c r="C3288" t="s">
        <v>8651</v>
      </c>
      <c r="D3288">
        <v>0.66666666666666596</v>
      </c>
      <c r="E3288" t="str">
        <f t="shared" si="196"/>
        <v>V</v>
      </c>
      <c r="F3288" t="str">
        <f t="shared" si="194"/>
        <v>S</v>
      </c>
      <c r="G3288" t="str">
        <f t="shared" si="194"/>
        <v>Q</v>
      </c>
      <c r="H3288" t="str">
        <f t="shared" si="194"/>
        <v>V</v>
      </c>
      <c r="I3288" t="str">
        <f t="shared" si="194"/>
        <v>Q</v>
      </c>
      <c r="J3288" t="str">
        <f t="shared" si="194"/>
        <v>A</v>
      </c>
      <c r="K3288" t="str">
        <f t="shared" ref="F3288:Q3325" si="197">MID($C3288,K$1,1)</f>
        <v>V</v>
      </c>
      <c r="L3288" t="str">
        <f t="shared" si="197"/>
        <v>E</v>
      </c>
      <c r="M3288">
        <f>INDEX($AB$2:$AB$21,MATCH(E3288,AC$2:AC$21,0))</f>
        <v>1.92</v>
      </c>
      <c r="N3288">
        <f>INDEX($AB$22:$AB$41,MATCH(F3288,AD$22:AD$41,0))</f>
        <v>0.51</v>
      </c>
      <c r="O3288">
        <f>INDEX($AB$42:$AB$61,MATCH(G3288,AE$42:AE$61,0))</f>
        <v>0.41</v>
      </c>
      <c r="P3288">
        <f>INDEX($AB$62:$AB$81,MATCH(H3288,AF$62:AF$81,0))</f>
        <v>0.09</v>
      </c>
      <c r="Q3288">
        <f>INDEX($AB$82:$AB$101,MATCH(I3288,AG$82:AG$101,0))</f>
        <v>1</v>
      </c>
      <c r="R3288">
        <f>INDEX($AB$102:$AB$121,MATCH(J3288,AH$102:AH$121,0))</f>
        <v>0.99</v>
      </c>
      <c r="S3288">
        <f>INDEX($AB$122:$AB$141,MATCH(K3288,AI$122:AI$141,0))</f>
        <v>0.67</v>
      </c>
      <c r="T3288">
        <f>INDEX($AB$142:$AB$161,MATCH(L3288,AJ$142:AJ$161,0))</f>
        <v>0.42</v>
      </c>
      <c r="U3288" s="13">
        <f t="shared" si="195"/>
        <v>1.0066003073279999E-2</v>
      </c>
      <c r="W3288" t="s">
        <v>8576</v>
      </c>
      <c r="X3288">
        <f>COUNTIFS(A:A,"="&amp;W3288)</f>
        <v>1</v>
      </c>
      <c r="Y3288">
        <f>_xlfn.MAXIFS(U:U,A:A,"="&amp;W3288)</f>
        <v>9.4162068000000002E-3</v>
      </c>
    </row>
    <row r="3289" spans="1:25" x14ac:dyDescent="0.35">
      <c r="A3289" t="s">
        <v>3624</v>
      </c>
      <c r="B3289">
        <v>920</v>
      </c>
      <c r="C3289" t="s">
        <v>8652</v>
      </c>
      <c r="D3289">
        <v>0.66666666666666596</v>
      </c>
      <c r="E3289" t="str">
        <f t="shared" si="196"/>
        <v>M</v>
      </c>
      <c r="F3289" t="str">
        <f t="shared" si="197"/>
        <v>V</v>
      </c>
      <c r="G3289" t="str">
        <f t="shared" si="197"/>
        <v>S</v>
      </c>
      <c r="H3289" t="str">
        <f t="shared" si="197"/>
        <v>M</v>
      </c>
      <c r="I3289" t="str">
        <f t="shared" si="197"/>
        <v>Q</v>
      </c>
      <c r="J3289" t="str">
        <f t="shared" si="197"/>
        <v>A</v>
      </c>
      <c r="K3289" t="str">
        <f t="shared" si="197"/>
        <v>A</v>
      </c>
      <c r="L3289" t="str">
        <f t="shared" si="197"/>
        <v>E</v>
      </c>
      <c r="M3289">
        <f>INDEX($AB$2:$AB$21,MATCH(E3289,AC$2:AC$21,0))</f>
        <v>1.37</v>
      </c>
      <c r="N3289">
        <f>INDEX($AB$22:$AB$41,MATCH(F3289,AD$22:AD$41,0))</f>
        <v>1.3</v>
      </c>
      <c r="O3289">
        <f>INDEX($AB$42:$AB$61,MATCH(G3289,AE$42:AE$61,0))</f>
        <v>0.41</v>
      </c>
      <c r="P3289">
        <f>INDEX($AB$62:$AB$81,MATCH(H3289,AF$62:AF$81,0))</f>
        <v>0.68</v>
      </c>
      <c r="Q3289">
        <f>INDEX($AB$82:$AB$101,MATCH(I3289,AG$82:AG$101,0))</f>
        <v>1</v>
      </c>
      <c r="R3289">
        <f>INDEX($AB$102:$AB$121,MATCH(J3289,AH$102:AH$121,0))</f>
        <v>0.99</v>
      </c>
      <c r="S3289">
        <f>INDEX($AB$122:$AB$141,MATCH(K3289,AI$122:AI$141,0))</f>
        <v>1.05</v>
      </c>
      <c r="T3289">
        <f>INDEX($AB$142:$AB$161,MATCH(L3289,AJ$142:AJ$161,0))</f>
        <v>0.42</v>
      </c>
      <c r="U3289" s="13">
        <f t="shared" si="195"/>
        <v>0.21678562105200003</v>
      </c>
      <c r="W3289" t="s">
        <v>8653</v>
      </c>
      <c r="X3289">
        <f>COUNTIFS(A:A,"="&amp;W3289)</f>
        <v>1</v>
      </c>
      <c r="Y3289">
        <f>_xlfn.MAXIFS(U:U,A:A,"="&amp;W3289)</f>
        <v>9.3762900000000007E-3</v>
      </c>
    </row>
    <row r="3290" spans="1:25" x14ac:dyDescent="0.35">
      <c r="A3290" t="s">
        <v>3624</v>
      </c>
      <c r="B3290">
        <v>934</v>
      </c>
      <c r="C3290" t="s">
        <v>8654</v>
      </c>
      <c r="D3290">
        <v>0.66666666666666596</v>
      </c>
      <c r="E3290" t="str">
        <f t="shared" si="196"/>
        <v>V</v>
      </c>
      <c r="F3290" t="str">
        <f t="shared" si="197"/>
        <v>I</v>
      </c>
      <c r="G3290" t="str">
        <f t="shared" si="197"/>
        <v>T</v>
      </c>
      <c r="H3290" t="str">
        <f t="shared" si="197"/>
        <v>I</v>
      </c>
      <c r="I3290" t="str">
        <f t="shared" si="197"/>
        <v>Q</v>
      </c>
      <c r="J3290" t="str">
        <f t="shared" si="197"/>
        <v>A</v>
      </c>
      <c r="K3290" t="str">
        <f t="shared" si="197"/>
        <v>G</v>
      </c>
      <c r="L3290" t="str">
        <f t="shared" si="197"/>
        <v>V</v>
      </c>
      <c r="M3290">
        <f>INDEX($AB$2:$AB$21,MATCH(E3290,AC$2:AC$21,0))</f>
        <v>1.92</v>
      </c>
      <c r="N3290">
        <f>INDEX($AB$22:$AB$41,MATCH(F3290,AD$22:AD$41,0))</f>
        <v>0.53</v>
      </c>
      <c r="O3290">
        <f>INDEX($AB$42:$AB$61,MATCH(G3290,AE$42:AE$61,0))</f>
        <v>0.48</v>
      </c>
      <c r="P3290">
        <f>INDEX($AB$62:$AB$81,MATCH(H3290,AF$62:AF$81,0))</f>
        <v>0.13</v>
      </c>
      <c r="Q3290">
        <f>INDEX($AB$82:$AB$101,MATCH(I3290,AG$82:AG$101,0))</f>
        <v>1</v>
      </c>
      <c r="R3290">
        <f>INDEX($AB$102:$AB$121,MATCH(J3290,AH$102:AH$121,0))</f>
        <v>0.99</v>
      </c>
      <c r="S3290">
        <f>INDEX($AB$122:$AB$141,MATCH(K3290,AI$122:AI$141,0))</f>
        <v>1</v>
      </c>
      <c r="T3290">
        <f>INDEX($AB$142:$AB$161,MATCH(L3290,AJ$142:AJ$161,0))</f>
        <v>0.7</v>
      </c>
      <c r="U3290" s="13">
        <f t="shared" si="195"/>
        <v>4.4004280319999999E-2</v>
      </c>
      <c r="W3290" t="s">
        <v>8655</v>
      </c>
      <c r="X3290">
        <f>COUNTIFS(A:A,"="&amp;W3290)</f>
        <v>1</v>
      </c>
      <c r="Y3290">
        <f>_xlfn.MAXIFS(U:U,A:A,"="&amp;W3290)</f>
        <v>9.3762480000000002E-3</v>
      </c>
    </row>
    <row r="3291" spans="1:25" x14ac:dyDescent="0.35">
      <c r="A3291" t="s">
        <v>3624</v>
      </c>
      <c r="B3291">
        <v>980</v>
      </c>
      <c r="C3291" t="s">
        <v>8656</v>
      </c>
      <c r="D3291">
        <v>1</v>
      </c>
      <c r="E3291" t="str">
        <f t="shared" si="196"/>
        <v>T</v>
      </c>
      <c r="F3291" t="str">
        <f t="shared" si="197"/>
        <v>T</v>
      </c>
      <c r="G3291" t="str">
        <f t="shared" si="197"/>
        <v>T</v>
      </c>
      <c r="H3291" t="str">
        <f t="shared" si="197"/>
        <v>I</v>
      </c>
      <c r="I3291" t="str">
        <f t="shared" si="197"/>
        <v>Q</v>
      </c>
      <c r="J3291" t="str">
        <f t="shared" si="197"/>
        <v>S</v>
      </c>
      <c r="K3291" t="str">
        <f t="shared" si="197"/>
        <v>A</v>
      </c>
      <c r="L3291" t="str">
        <f t="shared" si="197"/>
        <v>W</v>
      </c>
      <c r="M3291">
        <f>INDEX($AB$2:$AB$21,MATCH(E3291,AC$2:AC$21,0))</f>
        <v>1.52</v>
      </c>
      <c r="N3291">
        <f>INDEX($AB$22:$AB$41,MATCH(F3291,AD$22:AD$41,0))</f>
        <v>0.77</v>
      </c>
      <c r="O3291">
        <f>INDEX($AB$42:$AB$61,MATCH(G3291,AE$42:AE$61,0))</f>
        <v>0.48</v>
      </c>
      <c r="P3291">
        <f>INDEX($AB$62:$AB$81,MATCH(H3291,AF$62:AF$81,0))</f>
        <v>0.13</v>
      </c>
      <c r="Q3291">
        <f>INDEX($AB$82:$AB$101,MATCH(I3291,AG$82:AG$101,0))</f>
        <v>1</v>
      </c>
      <c r="R3291">
        <f>INDEX($AB$102:$AB$121,MATCH(J3291,AH$102:AH$121,0))</f>
        <v>1</v>
      </c>
      <c r="S3291">
        <f>INDEX($AB$122:$AB$141,MATCH(K3291,AI$122:AI$141,0))</f>
        <v>1.05</v>
      </c>
      <c r="T3291">
        <f>INDEX($AB$142:$AB$161,MATCH(L3291,AJ$142:AJ$161,0))</f>
        <v>0.61</v>
      </c>
      <c r="U3291" s="13">
        <f t="shared" si="195"/>
        <v>4.6777610880000008E-2</v>
      </c>
      <c r="W3291" t="s">
        <v>3115</v>
      </c>
      <c r="X3291">
        <f>COUNTIFS(A:A,"="&amp;W3291)</f>
        <v>1</v>
      </c>
      <c r="Y3291">
        <f>_xlfn.MAXIFS(U:U,A:A,"="&amp;W3291)</f>
        <v>9.3585491999999982E-3</v>
      </c>
    </row>
    <row r="3292" spans="1:25" x14ac:dyDescent="0.35">
      <c r="A3292" t="s">
        <v>3624</v>
      </c>
      <c r="B3292">
        <v>1121</v>
      </c>
      <c r="C3292" t="s">
        <v>8657</v>
      </c>
      <c r="D3292">
        <v>0.66666666666666596</v>
      </c>
      <c r="E3292" t="str">
        <f t="shared" si="196"/>
        <v>A</v>
      </c>
      <c r="F3292" t="str">
        <f t="shared" si="197"/>
        <v>T</v>
      </c>
      <c r="G3292" t="str">
        <f t="shared" si="197"/>
        <v>A</v>
      </c>
      <c r="H3292" t="str">
        <f t="shared" si="197"/>
        <v>I</v>
      </c>
      <c r="I3292" t="str">
        <f t="shared" si="197"/>
        <v>Q</v>
      </c>
      <c r="J3292" t="str">
        <f t="shared" si="197"/>
        <v>S</v>
      </c>
      <c r="K3292" t="str">
        <f t="shared" si="197"/>
        <v>A</v>
      </c>
      <c r="L3292" t="str">
        <f t="shared" si="197"/>
        <v>W</v>
      </c>
      <c r="M3292">
        <f>INDEX($AB$2:$AB$21,MATCH(E3292,AC$2:AC$21,0))</f>
        <v>1</v>
      </c>
      <c r="N3292">
        <f>INDEX($AB$22:$AB$41,MATCH(F3292,AD$22:AD$41,0))</f>
        <v>0.77</v>
      </c>
      <c r="O3292">
        <f>INDEX($AB$42:$AB$61,MATCH(G3292,AE$42:AE$61,0))</f>
        <v>0.26</v>
      </c>
      <c r="P3292">
        <f>INDEX($AB$62:$AB$81,MATCH(H3292,AF$62:AF$81,0))</f>
        <v>0.13</v>
      </c>
      <c r="Q3292">
        <f>INDEX($AB$82:$AB$101,MATCH(I3292,AG$82:AG$101,0))</f>
        <v>1</v>
      </c>
      <c r="R3292">
        <f>INDEX($AB$102:$AB$121,MATCH(J3292,AH$102:AH$121,0))</f>
        <v>1</v>
      </c>
      <c r="S3292">
        <f>INDEX($AB$122:$AB$141,MATCH(K3292,AI$122:AI$141,0))</f>
        <v>1.05</v>
      </c>
      <c r="T3292">
        <f>INDEX($AB$142:$AB$161,MATCH(L3292,AJ$142:AJ$161,0))</f>
        <v>0.61</v>
      </c>
      <c r="U3292" s="13">
        <f t="shared" si="195"/>
        <v>1.6669653000000003E-2</v>
      </c>
      <c r="W3292" t="s">
        <v>6513</v>
      </c>
      <c r="X3292">
        <f>COUNTIFS(A:A,"="&amp;W3292)</f>
        <v>2</v>
      </c>
      <c r="Y3292">
        <f>_xlfn.MAXIFS(U:U,A:A,"="&amp;W3292)</f>
        <v>9.3562559999999986E-3</v>
      </c>
    </row>
    <row r="3293" spans="1:25" x14ac:dyDescent="0.35">
      <c r="A3293" t="s">
        <v>6660</v>
      </c>
      <c r="B3293">
        <v>101</v>
      </c>
      <c r="C3293" t="s">
        <v>8658</v>
      </c>
      <c r="D3293">
        <v>1</v>
      </c>
      <c r="E3293" t="str">
        <f t="shared" si="196"/>
        <v>N</v>
      </c>
      <c r="F3293" t="str">
        <f t="shared" si="197"/>
        <v>S</v>
      </c>
      <c r="G3293" t="str">
        <f t="shared" si="197"/>
        <v>R</v>
      </c>
      <c r="H3293" t="str">
        <f t="shared" si="197"/>
        <v>I</v>
      </c>
      <c r="I3293" t="str">
        <f t="shared" si="197"/>
        <v>Q</v>
      </c>
      <c r="J3293" t="str">
        <f t="shared" si="197"/>
        <v>S</v>
      </c>
      <c r="K3293" t="str">
        <f t="shared" si="197"/>
        <v>K</v>
      </c>
      <c r="L3293" t="str">
        <f t="shared" si="197"/>
        <v>T</v>
      </c>
      <c r="M3293">
        <f>INDEX($AB$2:$AB$21,MATCH(E3293,AC$2:AC$21,0))</f>
        <v>1.01</v>
      </c>
      <c r="N3293">
        <f>INDEX($AB$22:$AB$41,MATCH(F3293,AD$22:AD$41,0))</f>
        <v>0.51</v>
      </c>
      <c r="O3293">
        <f>INDEX($AB$42:$AB$61,MATCH(G3293,AE$42:AE$61,0))</f>
        <v>1.07</v>
      </c>
      <c r="P3293">
        <f>INDEX($AB$62:$AB$81,MATCH(H3293,AF$62:AF$81,0))</f>
        <v>0.13</v>
      </c>
      <c r="Q3293">
        <f>INDEX($AB$82:$AB$101,MATCH(I3293,AG$82:AG$101,0))</f>
        <v>1</v>
      </c>
      <c r="R3293">
        <f>INDEX($AB$102:$AB$121,MATCH(J3293,AH$102:AH$121,0))</f>
        <v>1</v>
      </c>
      <c r="S3293">
        <f>INDEX($AB$122:$AB$141,MATCH(K3293,AI$122:AI$141,0))</f>
        <v>0.8</v>
      </c>
      <c r="T3293">
        <f>INDEX($AB$142:$AB$161,MATCH(L3293,AJ$142:AJ$161,0))</f>
        <v>0.82</v>
      </c>
      <c r="U3293" s="13">
        <f t="shared" si="195"/>
        <v>4.7002668960000001E-2</v>
      </c>
      <c r="W3293" t="s">
        <v>8659</v>
      </c>
      <c r="X3293">
        <f>COUNTIFS(A:A,"="&amp;W3293)</f>
        <v>1</v>
      </c>
      <c r="Y3293">
        <f>_xlfn.MAXIFS(U:U,A:A,"="&amp;W3293)</f>
        <v>9.3405311999999983E-3</v>
      </c>
    </row>
    <row r="3294" spans="1:25" x14ac:dyDescent="0.35">
      <c r="A3294" t="s">
        <v>6660</v>
      </c>
      <c r="B3294">
        <v>502</v>
      </c>
      <c r="C3294" t="s">
        <v>8660</v>
      </c>
      <c r="D3294">
        <v>0.66666666666666596</v>
      </c>
      <c r="E3294" t="str">
        <f t="shared" si="196"/>
        <v>P</v>
      </c>
      <c r="F3294" t="str">
        <f t="shared" si="197"/>
        <v>P</v>
      </c>
      <c r="G3294" t="str">
        <f t="shared" si="197"/>
        <v>G</v>
      </c>
      <c r="H3294" t="str">
        <f t="shared" si="197"/>
        <v>L</v>
      </c>
      <c r="I3294" t="str">
        <f t="shared" si="197"/>
        <v>Q</v>
      </c>
      <c r="J3294" t="str">
        <f t="shared" si="197"/>
        <v>G</v>
      </c>
      <c r="K3294" t="str">
        <f t="shared" si="197"/>
        <v>Q</v>
      </c>
      <c r="L3294" t="str">
        <f t="shared" si="197"/>
        <v>S</v>
      </c>
      <c r="M3294">
        <f>INDEX($AB$2:$AB$21,MATCH(E3294,AC$2:AC$21,0))</f>
        <v>1.06</v>
      </c>
      <c r="N3294">
        <f>INDEX($AB$22:$AB$41,MATCH(F3294,AD$22:AD$41,0))</f>
        <v>0.49</v>
      </c>
      <c r="O3294">
        <f>INDEX($AB$42:$AB$61,MATCH(G3294,AE$42:AE$61,0))</f>
        <v>0.11</v>
      </c>
      <c r="P3294">
        <f>INDEX($AB$62:$AB$81,MATCH(H3294,AF$62:AF$81,0))</f>
        <v>1</v>
      </c>
      <c r="Q3294">
        <f>INDEX($AB$82:$AB$101,MATCH(I3294,AG$82:AG$101,0))</f>
        <v>1</v>
      </c>
      <c r="R3294">
        <f>INDEX($AB$102:$AB$121,MATCH(J3294,AH$102:AH$121,0))</f>
        <v>0.78</v>
      </c>
      <c r="S3294">
        <f>INDEX($AB$122:$AB$141,MATCH(K3294,AI$122:AI$141,0))</f>
        <v>0.81</v>
      </c>
      <c r="T3294">
        <f>INDEX($AB$142:$AB$161,MATCH(L3294,AJ$142:AJ$161,0))</f>
        <v>0.72</v>
      </c>
      <c r="U3294" s="13">
        <f t="shared" si="195"/>
        <v>2.5990028064000002E-2</v>
      </c>
      <c r="W3294" t="s">
        <v>6812</v>
      </c>
      <c r="X3294">
        <f>COUNTIFS(A:A,"="&amp;W3294)</f>
        <v>1</v>
      </c>
      <c r="Y3294">
        <f>_xlfn.MAXIFS(U:U,A:A,"="&amp;W3294)</f>
        <v>9.3395484000000015E-3</v>
      </c>
    </row>
    <row r="3295" spans="1:25" x14ac:dyDescent="0.35">
      <c r="A3295" t="s">
        <v>8661</v>
      </c>
      <c r="B3295">
        <v>1583</v>
      </c>
      <c r="C3295" t="s">
        <v>8662</v>
      </c>
      <c r="D3295">
        <v>0.66666666666666596</v>
      </c>
      <c r="E3295" t="str">
        <f t="shared" si="196"/>
        <v>D</v>
      </c>
      <c r="F3295" t="str">
        <f t="shared" si="197"/>
        <v>G</v>
      </c>
      <c r="G3295" t="str">
        <f t="shared" si="197"/>
        <v>G</v>
      </c>
      <c r="H3295" t="str">
        <f t="shared" si="197"/>
        <v>L</v>
      </c>
      <c r="I3295" t="str">
        <f t="shared" si="197"/>
        <v>Q</v>
      </c>
      <c r="J3295" t="str">
        <f t="shared" si="197"/>
        <v>S</v>
      </c>
      <c r="K3295" t="str">
        <f t="shared" si="197"/>
        <v>K</v>
      </c>
      <c r="L3295" t="str">
        <f t="shared" si="197"/>
        <v>N</v>
      </c>
      <c r="M3295">
        <f>INDEX($AB$2:$AB$21,MATCH(E3295,AC$2:AC$21,0))</f>
        <v>0.37</v>
      </c>
      <c r="N3295">
        <f>INDEX($AB$22:$AB$41,MATCH(F3295,AD$22:AD$41,0))</f>
        <v>0.24</v>
      </c>
      <c r="O3295">
        <f>INDEX($AB$42:$AB$61,MATCH(G3295,AE$42:AE$61,0))</f>
        <v>0.11</v>
      </c>
      <c r="P3295">
        <f>INDEX($AB$62:$AB$81,MATCH(H3295,AF$62:AF$81,0))</f>
        <v>1</v>
      </c>
      <c r="Q3295">
        <f>INDEX($AB$82:$AB$101,MATCH(I3295,AG$82:AG$101,0))</f>
        <v>1</v>
      </c>
      <c r="R3295">
        <f>INDEX($AB$102:$AB$121,MATCH(J3295,AH$102:AH$121,0))</f>
        <v>1</v>
      </c>
      <c r="S3295">
        <f>INDEX($AB$122:$AB$141,MATCH(K3295,AI$122:AI$141,0))</f>
        <v>0.8</v>
      </c>
      <c r="T3295">
        <f>INDEX($AB$142:$AB$161,MATCH(L3295,AJ$142:AJ$161,0))</f>
        <v>0.62</v>
      </c>
      <c r="U3295" s="13">
        <f t="shared" si="195"/>
        <v>4.8449279999999992E-3</v>
      </c>
      <c r="W3295" t="s">
        <v>7597</v>
      </c>
      <c r="X3295">
        <f>COUNTIFS(A:A,"="&amp;W3295)</f>
        <v>1</v>
      </c>
      <c r="Y3295">
        <f>_xlfn.MAXIFS(U:U,A:A,"="&amp;W3295)</f>
        <v>9.3395483999999997E-3</v>
      </c>
    </row>
    <row r="3296" spans="1:25" x14ac:dyDescent="0.35">
      <c r="A3296" t="s">
        <v>4493</v>
      </c>
      <c r="B3296">
        <v>543</v>
      </c>
      <c r="C3296" t="s">
        <v>8663</v>
      </c>
      <c r="D3296">
        <v>1</v>
      </c>
      <c r="E3296" t="str">
        <f t="shared" si="196"/>
        <v>S</v>
      </c>
      <c r="F3296" t="str">
        <f t="shared" si="197"/>
        <v>S</v>
      </c>
      <c r="G3296" t="str">
        <f t="shared" si="197"/>
        <v>N</v>
      </c>
      <c r="H3296" t="str">
        <f t="shared" si="197"/>
        <v>L</v>
      </c>
      <c r="I3296" t="str">
        <f t="shared" si="197"/>
        <v>Q</v>
      </c>
      <c r="J3296" t="str">
        <f t="shared" si="197"/>
        <v>S</v>
      </c>
      <c r="K3296" t="str">
        <f t="shared" si="197"/>
        <v>K</v>
      </c>
      <c r="L3296" t="str">
        <f t="shared" si="197"/>
        <v>E</v>
      </c>
      <c r="M3296">
        <f>INDEX($AB$2:$AB$21,MATCH(E3296,AC$2:AC$21,0))</f>
        <v>1</v>
      </c>
      <c r="N3296">
        <f>INDEX($AB$22:$AB$41,MATCH(F3296,AD$22:AD$41,0))</f>
        <v>0.51</v>
      </c>
      <c r="O3296">
        <f>INDEX($AB$42:$AB$61,MATCH(G3296,AE$42:AE$61,0))</f>
        <v>0.39</v>
      </c>
      <c r="P3296">
        <f>INDEX($AB$62:$AB$81,MATCH(H3296,AF$62:AF$81,0))</f>
        <v>1</v>
      </c>
      <c r="Q3296">
        <f>INDEX($AB$82:$AB$101,MATCH(I3296,AG$82:AG$101,0))</f>
        <v>1</v>
      </c>
      <c r="R3296">
        <f>INDEX($AB$102:$AB$121,MATCH(J3296,AH$102:AH$121,0))</f>
        <v>1</v>
      </c>
      <c r="S3296">
        <f>INDEX($AB$122:$AB$141,MATCH(K3296,AI$122:AI$141,0))</f>
        <v>0.8</v>
      </c>
      <c r="T3296">
        <f>INDEX($AB$142:$AB$161,MATCH(L3296,AJ$142:AJ$161,0))</f>
        <v>0.42</v>
      </c>
      <c r="U3296" s="13">
        <f t="shared" si="195"/>
        <v>6.6830400000000012E-2</v>
      </c>
      <c r="W3296" t="s">
        <v>8664</v>
      </c>
      <c r="X3296">
        <f>COUNTIFS(A:A,"="&amp;W3296)</f>
        <v>1</v>
      </c>
      <c r="Y3296">
        <f>_xlfn.MAXIFS(U:U,A:A,"="&amp;W3296)</f>
        <v>9.3139200000000016E-3</v>
      </c>
    </row>
    <row r="3297" spans="1:25" x14ac:dyDescent="0.35">
      <c r="A3297" t="s">
        <v>4493</v>
      </c>
      <c r="B3297">
        <v>1672</v>
      </c>
      <c r="C3297" t="s">
        <v>8665</v>
      </c>
      <c r="D3297">
        <v>1</v>
      </c>
      <c r="E3297" t="str">
        <f t="shared" si="196"/>
        <v>R</v>
      </c>
      <c r="F3297" t="str">
        <f t="shared" si="197"/>
        <v>P</v>
      </c>
      <c r="G3297" t="str">
        <f t="shared" si="197"/>
        <v>Q</v>
      </c>
      <c r="H3297" t="str">
        <f t="shared" si="197"/>
        <v>L</v>
      </c>
      <c r="I3297" t="str">
        <f t="shared" si="197"/>
        <v>Q</v>
      </c>
      <c r="J3297" t="str">
        <f t="shared" si="197"/>
        <v>A</v>
      </c>
      <c r="K3297" t="str">
        <f t="shared" si="197"/>
        <v>F</v>
      </c>
      <c r="L3297" t="str">
        <f t="shared" si="197"/>
        <v>I</v>
      </c>
      <c r="M3297">
        <f>INDEX($AB$2:$AB$21,MATCH(E3297,AC$2:AC$21,0))</f>
        <v>1.36</v>
      </c>
      <c r="N3297">
        <f>INDEX($AB$22:$AB$41,MATCH(F3297,AD$22:AD$41,0))</f>
        <v>0.49</v>
      </c>
      <c r="O3297">
        <f>INDEX($AB$42:$AB$61,MATCH(G3297,AE$42:AE$61,0))</f>
        <v>0.41</v>
      </c>
      <c r="P3297">
        <f>INDEX($AB$62:$AB$81,MATCH(H3297,AF$62:AF$81,0))</f>
        <v>1</v>
      </c>
      <c r="Q3297">
        <f>INDEX($AB$82:$AB$101,MATCH(I3297,AG$82:AG$101,0))</f>
        <v>1</v>
      </c>
      <c r="R3297">
        <f>INDEX($AB$102:$AB$121,MATCH(J3297,AH$102:AH$121,0))</f>
        <v>0.99</v>
      </c>
      <c r="S3297">
        <f>INDEX($AB$122:$AB$141,MATCH(K3297,AI$122:AI$141,0))</f>
        <v>0.66</v>
      </c>
      <c r="T3297">
        <f>INDEX($AB$142:$AB$161,MATCH(L3297,AJ$142:AJ$161,0))</f>
        <v>0.81</v>
      </c>
      <c r="U3297" s="13">
        <f t="shared" si="195"/>
        <v>0.14460489489600001</v>
      </c>
      <c r="W3297" t="s">
        <v>6575</v>
      </c>
      <c r="X3297">
        <f>COUNTIFS(A:A,"="&amp;W3297)</f>
        <v>2</v>
      </c>
      <c r="Y3297">
        <f>_xlfn.MAXIFS(U:U,A:A,"="&amp;W3297)</f>
        <v>9.3118248000000001E-3</v>
      </c>
    </row>
    <row r="3298" spans="1:25" x14ac:dyDescent="0.35">
      <c r="A3298" t="s">
        <v>7569</v>
      </c>
      <c r="B3298">
        <v>73</v>
      </c>
      <c r="C3298" t="s">
        <v>8666</v>
      </c>
      <c r="D3298">
        <v>0.66666666666666596</v>
      </c>
      <c r="E3298" t="str">
        <f t="shared" si="196"/>
        <v>H</v>
      </c>
      <c r="F3298" t="str">
        <f t="shared" si="197"/>
        <v>A</v>
      </c>
      <c r="G3298" t="str">
        <f t="shared" si="197"/>
        <v>A</v>
      </c>
      <c r="H3298" t="str">
        <f t="shared" si="197"/>
        <v>F</v>
      </c>
      <c r="I3298" t="str">
        <f t="shared" si="197"/>
        <v>Q</v>
      </c>
      <c r="J3298" t="str">
        <f t="shared" si="197"/>
        <v>A</v>
      </c>
      <c r="K3298" t="str">
        <f t="shared" si="197"/>
        <v>D</v>
      </c>
      <c r="L3298" t="str">
        <f t="shared" si="197"/>
        <v>V</v>
      </c>
      <c r="M3298">
        <f>INDEX($AB$2:$AB$21,MATCH(E3298,AC$2:AC$21,0))</f>
        <v>1.3</v>
      </c>
      <c r="N3298">
        <f>INDEX($AB$22:$AB$41,MATCH(F3298,AD$22:AD$41,0))</f>
        <v>1</v>
      </c>
      <c r="O3298">
        <f>INDEX($AB$42:$AB$61,MATCH(G3298,AE$42:AE$61,0))</f>
        <v>0.26</v>
      </c>
      <c r="P3298">
        <f>INDEX($AB$62:$AB$81,MATCH(H3298,AF$62:AF$81,0))</f>
        <v>0.42</v>
      </c>
      <c r="Q3298">
        <f>INDEX($AB$82:$AB$101,MATCH(I3298,AG$82:AG$101,0))</f>
        <v>1</v>
      </c>
      <c r="R3298">
        <f>INDEX($AB$102:$AB$121,MATCH(J3298,AH$102:AH$121,0))</f>
        <v>0.99</v>
      </c>
      <c r="S3298">
        <f>INDEX($AB$122:$AB$141,MATCH(K3298,AI$122:AI$141,0))</f>
        <v>0.28000000000000003</v>
      </c>
      <c r="T3298">
        <f>INDEX($AB$142:$AB$161,MATCH(L3298,AJ$142:AJ$161,0))</f>
        <v>0.7</v>
      </c>
      <c r="U3298" s="13">
        <f t="shared" si="195"/>
        <v>2.7545918400000001E-2</v>
      </c>
      <c r="W3298" t="s">
        <v>5771</v>
      </c>
      <c r="X3298">
        <f>COUNTIFS(A:A,"="&amp;W3298)</f>
        <v>2</v>
      </c>
      <c r="Y3298">
        <f>_xlfn.MAXIFS(U:U,A:A,"="&amp;W3298)</f>
        <v>9.307872E-3</v>
      </c>
    </row>
    <row r="3299" spans="1:25" x14ac:dyDescent="0.35">
      <c r="A3299" t="s">
        <v>4265</v>
      </c>
      <c r="B3299">
        <v>623</v>
      </c>
      <c r="C3299" t="s">
        <v>8667</v>
      </c>
      <c r="D3299">
        <v>0.66666666666666596</v>
      </c>
      <c r="E3299" t="str">
        <f t="shared" si="196"/>
        <v>G</v>
      </c>
      <c r="F3299" t="str">
        <f t="shared" si="197"/>
        <v>G</v>
      </c>
      <c r="G3299" t="str">
        <f t="shared" si="197"/>
        <v>K</v>
      </c>
      <c r="H3299" t="str">
        <f t="shared" si="197"/>
        <v>L</v>
      </c>
      <c r="I3299" t="str">
        <f t="shared" si="197"/>
        <v>Q</v>
      </c>
      <c r="J3299" t="str">
        <f t="shared" si="197"/>
        <v>S</v>
      </c>
      <c r="K3299" t="str">
        <f t="shared" si="197"/>
        <v>T</v>
      </c>
      <c r="L3299" t="str">
        <f t="shared" si="197"/>
        <v>F</v>
      </c>
      <c r="M3299">
        <f>INDEX($AB$2:$AB$21,MATCH(E3299,AC$2:AC$21,0))</f>
        <v>1.03</v>
      </c>
      <c r="N3299">
        <f>INDEX($AB$22:$AB$41,MATCH(F3299,AD$22:AD$41,0))</f>
        <v>0.24</v>
      </c>
      <c r="O3299">
        <f>INDEX($AB$42:$AB$61,MATCH(G3299,AE$42:AE$61,0))</f>
        <v>0.91</v>
      </c>
      <c r="P3299">
        <f>INDEX($AB$62:$AB$81,MATCH(H3299,AF$62:AF$81,0))</f>
        <v>1</v>
      </c>
      <c r="Q3299">
        <f>INDEX($AB$82:$AB$101,MATCH(I3299,AG$82:AG$101,0))</f>
        <v>1</v>
      </c>
      <c r="R3299">
        <f>INDEX($AB$102:$AB$121,MATCH(J3299,AH$102:AH$121,0))</f>
        <v>1</v>
      </c>
      <c r="S3299">
        <f>INDEX($AB$122:$AB$141,MATCH(K3299,AI$122:AI$141,0))</f>
        <v>0.71</v>
      </c>
      <c r="T3299">
        <f>INDEX($AB$142:$AB$161,MATCH(L3299,AJ$142:AJ$161,0))</f>
        <v>1</v>
      </c>
      <c r="U3299" s="13">
        <f t="shared" si="195"/>
        <v>0.15971592000000001</v>
      </c>
      <c r="W3299" t="s">
        <v>6478</v>
      </c>
      <c r="X3299">
        <f>COUNTIFS(A:A,"="&amp;W3299)</f>
        <v>1</v>
      </c>
      <c r="Y3299">
        <f>_xlfn.MAXIFS(U:U,A:A,"="&amp;W3299)</f>
        <v>9.297287999999999E-3</v>
      </c>
    </row>
    <row r="3300" spans="1:25" x14ac:dyDescent="0.35">
      <c r="A3300" t="s">
        <v>7942</v>
      </c>
      <c r="B3300">
        <v>296</v>
      </c>
      <c r="C3300" t="s">
        <v>8668</v>
      </c>
      <c r="D3300">
        <v>1</v>
      </c>
      <c r="E3300" t="str">
        <f t="shared" si="196"/>
        <v>I</v>
      </c>
      <c r="F3300" t="str">
        <f t="shared" si="197"/>
        <v>P</v>
      </c>
      <c r="G3300" t="str">
        <f t="shared" si="197"/>
        <v>V</v>
      </c>
      <c r="H3300" t="str">
        <f t="shared" si="197"/>
        <v>P</v>
      </c>
      <c r="I3300" t="str">
        <f t="shared" si="197"/>
        <v>Q</v>
      </c>
      <c r="J3300" t="str">
        <f t="shared" si="197"/>
        <v>S</v>
      </c>
      <c r="K3300" t="str">
        <f t="shared" si="197"/>
        <v>V</v>
      </c>
      <c r="L3300" t="str">
        <f t="shared" si="197"/>
        <v>A</v>
      </c>
      <c r="M3300">
        <f>INDEX($AB$2:$AB$21,MATCH(E3300,AC$2:AC$21,0))</f>
        <v>1.35</v>
      </c>
      <c r="N3300">
        <f>INDEX($AB$22:$AB$41,MATCH(F3300,AD$22:AD$41,0))</f>
        <v>0.49</v>
      </c>
      <c r="O3300">
        <f>INDEX($AB$42:$AB$61,MATCH(G3300,AE$42:AE$61,0))</f>
        <v>1</v>
      </c>
      <c r="P3300">
        <f>INDEX($AB$62:$AB$81,MATCH(H3300,AF$62:AF$81,0))</f>
        <v>0.03</v>
      </c>
      <c r="Q3300">
        <f>INDEX($AB$82:$AB$101,MATCH(I3300,AG$82:AG$101,0))</f>
        <v>1</v>
      </c>
      <c r="R3300">
        <f>INDEX($AB$102:$AB$121,MATCH(J3300,AH$102:AH$121,0))</f>
        <v>1</v>
      </c>
      <c r="S3300">
        <f>INDEX($AB$122:$AB$141,MATCH(K3300,AI$122:AI$141,0))</f>
        <v>0.67</v>
      </c>
      <c r="T3300">
        <f>INDEX($AB$142:$AB$161,MATCH(L3300,AJ$142:AJ$161,0))</f>
        <v>0.56000000000000005</v>
      </c>
      <c r="U3300" s="13">
        <f t="shared" si="195"/>
        <v>7.4458440000000001E-3</v>
      </c>
      <c r="W3300" t="s">
        <v>5327</v>
      </c>
      <c r="X3300">
        <f>COUNTIFS(A:A,"="&amp;W3300)</f>
        <v>1</v>
      </c>
      <c r="Y3300">
        <f>_xlfn.MAXIFS(U:U,A:A,"="&amp;W3300)</f>
        <v>9.2919999999999999E-3</v>
      </c>
    </row>
    <row r="3301" spans="1:25" x14ac:dyDescent="0.35">
      <c r="A3301" t="s">
        <v>7942</v>
      </c>
      <c r="B3301">
        <v>1981</v>
      </c>
      <c r="C3301" t="s">
        <v>8669</v>
      </c>
      <c r="D3301">
        <v>0.66666666666666596</v>
      </c>
      <c r="E3301" t="str">
        <f t="shared" si="196"/>
        <v>A</v>
      </c>
      <c r="F3301" t="str">
        <f t="shared" si="197"/>
        <v>L</v>
      </c>
      <c r="G3301" t="str">
        <f t="shared" si="197"/>
        <v>N</v>
      </c>
      <c r="H3301" t="str">
        <f t="shared" si="197"/>
        <v>M</v>
      </c>
      <c r="I3301" t="str">
        <f t="shared" si="197"/>
        <v>Q</v>
      </c>
      <c r="J3301" t="str">
        <f t="shared" si="197"/>
        <v>S</v>
      </c>
      <c r="K3301" t="str">
        <f t="shared" si="197"/>
        <v>S</v>
      </c>
      <c r="L3301" t="str">
        <f t="shared" si="197"/>
        <v>Q</v>
      </c>
      <c r="M3301">
        <f>INDEX($AB$2:$AB$21,MATCH(E3301,AC$2:AC$21,0))</f>
        <v>1</v>
      </c>
      <c r="N3301">
        <f>INDEX($AB$22:$AB$41,MATCH(F3301,AD$22:AD$41,0))</f>
        <v>0.1</v>
      </c>
      <c r="O3301">
        <f>INDEX($AB$42:$AB$61,MATCH(G3301,AE$42:AE$61,0))</f>
        <v>0.39</v>
      </c>
      <c r="P3301">
        <f>INDEX($AB$62:$AB$81,MATCH(H3301,AF$62:AF$81,0))</f>
        <v>0.68</v>
      </c>
      <c r="Q3301">
        <f>INDEX($AB$82:$AB$101,MATCH(I3301,AG$82:AG$101,0))</f>
        <v>1</v>
      </c>
      <c r="R3301">
        <f>INDEX($AB$102:$AB$121,MATCH(J3301,AH$102:AH$121,0))</f>
        <v>1</v>
      </c>
      <c r="S3301">
        <f>INDEX($AB$122:$AB$141,MATCH(K3301,AI$122:AI$141,0))</f>
        <v>1.29</v>
      </c>
      <c r="T3301">
        <f>INDEX($AB$142:$AB$161,MATCH(L3301,AJ$142:AJ$161,0))</f>
        <v>0.59</v>
      </c>
      <c r="U3301" s="13">
        <f t="shared" si="195"/>
        <v>2.0184372000000003E-2</v>
      </c>
      <c r="W3301" t="s">
        <v>8670</v>
      </c>
      <c r="X3301">
        <f>COUNTIFS(A:A,"="&amp;W3301)</f>
        <v>2</v>
      </c>
      <c r="Y3301">
        <f>_xlfn.MAXIFS(U:U,A:A,"="&amp;W3301)</f>
        <v>9.2906351999999994E-3</v>
      </c>
    </row>
    <row r="3302" spans="1:25" x14ac:dyDescent="0.35">
      <c r="A3302" t="s">
        <v>6410</v>
      </c>
      <c r="B3302">
        <v>33</v>
      </c>
      <c r="C3302" t="s">
        <v>8671</v>
      </c>
      <c r="D3302">
        <v>0.66666666666666596</v>
      </c>
      <c r="E3302" t="str">
        <f t="shared" si="196"/>
        <v>L</v>
      </c>
      <c r="F3302" t="str">
        <f t="shared" si="197"/>
        <v>S</v>
      </c>
      <c r="G3302" t="str">
        <f t="shared" si="197"/>
        <v>D</v>
      </c>
      <c r="H3302" t="str">
        <f t="shared" si="197"/>
        <v>L</v>
      </c>
      <c r="I3302" t="str">
        <f t="shared" si="197"/>
        <v>Q</v>
      </c>
      <c r="J3302" t="str">
        <f t="shared" si="197"/>
        <v>S</v>
      </c>
      <c r="K3302" t="str">
        <f t="shared" si="197"/>
        <v>S</v>
      </c>
      <c r="L3302" t="str">
        <f t="shared" si="197"/>
        <v>R</v>
      </c>
      <c r="M3302">
        <f>INDEX($AB$2:$AB$21,MATCH(E3302,AC$2:AC$21,0))</f>
        <v>1.3</v>
      </c>
      <c r="N3302">
        <f>INDEX($AB$22:$AB$41,MATCH(F3302,AD$22:AD$41,0))</f>
        <v>0.51</v>
      </c>
      <c r="O3302">
        <f>INDEX($AB$42:$AB$61,MATCH(G3302,AE$42:AE$61,0))</f>
        <v>0.04</v>
      </c>
      <c r="P3302">
        <f>INDEX($AB$62:$AB$81,MATCH(H3302,AF$62:AF$81,0))</f>
        <v>1</v>
      </c>
      <c r="Q3302">
        <f>INDEX($AB$82:$AB$101,MATCH(I3302,AG$82:AG$101,0))</f>
        <v>1</v>
      </c>
      <c r="R3302">
        <f>INDEX($AB$102:$AB$121,MATCH(J3302,AH$102:AH$121,0))</f>
        <v>1</v>
      </c>
      <c r="S3302">
        <f>INDEX($AB$122:$AB$141,MATCH(K3302,AI$122:AI$141,0))</f>
        <v>1.29</v>
      </c>
      <c r="T3302">
        <f>INDEX($AB$142:$AB$161,MATCH(L3302,AJ$142:AJ$161,0))</f>
        <v>1.1000000000000001</v>
      </c>
      <c r="U3302" s="13">
        <f t="shared" si="195"/>
        <v>3.7631880000000013E-2</v>
      </c>
      <c r="W3302" t="s">
        <v>8148</v>
      </c>
      <c r="X3302">
        <f>COUNTIFS(A:A,"="&amp;W3302)</f>
        <v>1</v>
      </c>
      <c r="Y3302">
        <f>_xlfn.MAXIFS(U:U,A:A,"="&amp;W3302)</f>
        <v>9.216169199999999E-3</v>
      </c>
    </row>
    <row r="3303" spans="1:25" x14ac:dyDescent="0.35">
      <c r="A3303" t="s">
        <v>6410</v>
      </c>
      <c r="B3303">
        <v>534</v>
      </c>
      <c r="C3303" t="s">
        <v>8672</v>
      </c>
      <c r="D3303">
        <v>1</v>
      </c>
      <c r="E3303" t="str">
        <f t="shared" si="196"/>
        <v>G</v>
      </c>
      <c r="F3303" t="str">
        <f t="shared" si="197"/>
        <v>S</v>
      </c>
      <c r="G3303" t="str">
        <f t="shared" si="197"/>
        <v>S</v>
      </c>
      <c r="H3303" t="str">
        <f t="shared" si="197"/>
        <v>L</v>
      </c>
      <c r="I3303" t="str">
        <f t="shared" si="197"/>
        <v>Q</v>
      </c>
      <c r="J3303" t="str">
        <f t="shared" si="197"/>
        <v>A</v>
      </c>
      <c r="K3303" t="str">
        <f t="shared" si="197"/>
        <v>L</v>
      </c>
      <c r="L3303" t="str">
        <f t="shared" si="197"/>
        <v>Q</v>
      </c>
      <c r="M3303">
        <f>INDEX($AB$2:$AB$21,MATCH(E3303,AC$2:AC$21,0))</f>
        <v>1.03</v>
      </c>
      <c r="N3303">
        <f>INDEX($AB$22:$AB$41,MATCH(F3303,AD$22:AD$41,0))</f>
        <v>0.51</v>
      </c>
      <c r="O3303">
        <f>INDEX($AB$42:$AB$61,MATCH(G3303,AE$42:AE$61,0))</f>
        <v>0.41</v>
      </c>
      <c r="P3303">
        <f>INDEX($AB$62:$AB$81,MATCH(H3303,AF$62:AF$81,0))</f>
        <v>1</v>
      </c>
      <c r="Q3303">
        <f>INDEX($AB$82:$AB$101,MATCH(I3303,AG$82:AG$101,0))</f>
        <v>1</v>
      </c>
      <c r="R3303">
        <f>INDEX($AB$102:$AB$121,MATCH(J3303,AH$102:AH$121,0))</f>
        <v>0.99</v>
      </c>
      <c r="S3303">
        <f>INDEX($AB$122:$AB$141,MATCH(K3303,AI$122:AI$141,0))</f>
        <v>0.44</v>
      </c>
      <c r="T3303">
        <f>INDEX($AB$142:$AB$161,MATCH(L3303,AJ$142:AJ$161,0))</f>
        <v>0.59</v>
      </c>
      <c r="U3303" s="13">
        <f t="shared" si="195"/>
        <v>5.5351722491999995E-2</v>
      </c>
      <c r="W3303" t="s">
        <v>8673</v>
      </c>
      <c r="X3303">
        <f>COUNTIFS(A:A,"="&amp;W3303)</f>
        <v>1</v>
      </c>
      <c r="Y3303">
        <f>_xlfn.MAXIFS(U:U,A:A,"="&amp;W3303)</f>
        <v>9.2127420000000012E-3</v>
      </c>
    </row>
    <row r="3304" spans="1:25" x14ac:dyDescent="0.35">
      <c r="A3304" t="s">
        <v>6410</v>
      </c>
      <c r="B3304">
        <v>569</v>
      </c>
      <c r="C3304" t="s">
        <v>8674</v>
      </c>
      <c r="D3304">
        <v>1</v>
      </c>
      <c r="E3304" t="str">
        <f t="shared" si="196"/>
        <v>R</v>
      </c>
      <c r="F3304" t="str">
        <f t="shared" si="197"/>
        <v>S</v>
      </c>
      <c r="G3304" t="str">
        <f t="shared" si="197"/>
        <v>Q</v>
      </c>
      <c r="H3304" t="str">
        <f t="shared" si="197"/>
        <v>V</v>
      </c>
      <c r="I3304" t="str">
        <f t="shared" si="197"/>
        <v>Q</v>
      </c>
      <c r="J3304" t="str">
        <f t="shared" si="197"/>
        <v>A</v>
      </c>
      <c r="K3304" t="str">
        <f t="shared" si="197"/>
        <v>L</v>
      </c>
      <c r="L3304" t="str">
        <f t="shared" si="197"/>
        <v>D</v>
      </c>
      <c r="M3304">
        <f>INDEX($AB$2:$AB$21,MATCH(E3304,AC$2:AC$21,0))</f>
        <v>1.36</v>
      </c>
      <c r="N3304">
        <f>INDEX($AB$22:$AB$41,MATCH(F3304,AD$22:AD$41,0))</f>
        <v>0.51</v>
      </c>
      <c r="O3304">
        <f>INDEX($AB$42:$AB$61,MATCH(G3304,AE$42:AE$61,0))</f>
        <v>0.41</v>
      </c>
      <c r="P3304">
        <f>INDEX($AB$62:$AB$81,MATCH(H3304,AF$62:AF$81,0))</f>
        <v>0.09</v>
      </c>
      <c r="Q3304">
        <f>INDEX($AB$82:$AB$101,MATCH(I3304,AG$82:AG$101,0))</f>
        <v>1</v>
      </c>
      <c r="R3304">
        <f>INDEX($AB$102:$AB$121,MATCH(J3304,AH$102:AH$121,0))</f>
        <v>0.99</v>
      </c>
      <c r="S3304">
        <f>INDEX($AB$122:$AB$141,MATCH(K3304,AI$122:AI$141,0))</f>
        <v>0.44</v>
      </c>
      <c r="T3304">
        <f>INDEX($AB$142:$AB$161,MATCH(L3304,AJ$142:AJ$161,0))</f>
        <v>0.26</v>
      </c>
      <c r="U3304" s="13">
        <f t="shared" si="195"/>
        <v>2.8986559430400002E-3</v>
      </c>
      <c r="W3304" t="s">
        <v>4496</v>
      </c>
      <c r="X3304">
        <f>COUNTIFS(A:A,"="&amp;W3304)</f>
        <v>1</v>
      </c>
      <c r="Y3304">
        <f>_xlfn.MAXIFS(U:U,A:A,"="&amp;W3304)</f>
        <v>9.1822499999999994E-3</v>
      </c>
    </row>
    <row r="3305" spans="1:25" x14ac:dyDescent="0.35">
      <c r="A3305" t="s">
        <v>5029</v>
      </c>
      <c r="B3305">
        <v>268</v>
      </c>
      <c r="C3305" t="s">
        <v>8675</v>
      </c>
      <c r="D3305">
        <v>1</v>
      </c>
      <c r="E3305" t="str">
        <f t="shared" si="196"/>
        <v>K</v>
      </c>
      <c r="F3305" t="str">
        <f t="shared" si="197"/>
        <v>T</v>
      </c>
      <c r="G3305" t="str">
        <f t="shared" si="197"/>
        <v>S</v>
      </c>
      <c r="H3305" t="str">
        <f t="shared" si="197"/>
        <v>L</v>
      </c>
      <c r="I3305" t="str">
        <f t="shared" si="197"/>
        <v>Q</v>
      </c>
      <c r="J3305" t="str">
        <f t="shared" si="197"/>
        <v>G</v>
      </c>
      <c r="K3305" t="str">
        <f t="shared" si="197"/>
        <v>L</v>
      </c>
      <c r="L3305" t="str">
        <f t="shared" si="197"/>
        <v>T</v>
      </c>
      <c r="M3305">
        <f>INDEX($AB$2:$AB$21,MATCH(E3305,AC$2:AC$21,0))</f>
        <v>1.3</v>
      </c>
      <c r="N3305">
        <f>INDEX($AB$22:$AB$41,MATCH(F3305,AD$22:AD$41,0))</f>
        <v>0.77</v>
      </c>
      <c r="O3305">
        <f>INDEX($AB$42:$AB$61,MATCH(G3305,AE$42:AE$61,0))</f>
        <v>0.41</v>
      </c>
      <c r="P3305">
        <f>INDEX($AB$62:$AB$81,MATCH(H3305,AF$62:AF$81,0))</f>
        <v>1</v>
      </c>
      <c r="Q3305">
        <f>INDEX($AB$82:$AB$101,MATCH(I3305,AG$82:AG$101,0))</f>
        <v>1</v>
      </c>
      <c r="R3305">
        <f>INDEX($AB$102:$AB$121,MATCH(J3305,AH$102:AH$121,0))</f>
        <v>0.78</v>
      </c>
      <c r="S3305">
        <f>INDEX($AB$122:$AB$141,MATCH(K3305,AI$122:AI$141,0))</f>
        <v>0.44</v>
      </c>
      <c r="T3305">
        <f>INDEX($AB$142:$AB$161,MATCH(L3305,AJ$142:AJ$161,0))</f>
        <v>0.82</v>
      </c>
      <c r="U3305" s="13">
        <f t="shared" si="195"/>
        <v>0.11549922384000001</v>
      </c>
      <c r="W3305" t="s">
        <v>2093</v>
      </c>
      <c r="X3305">
        <f>COUNTIFS(A:A,"="&amp;W3305)</f>
        <v>2</v>
      </c>
      <c r="Y3305">
        <f>_xlfn.MAXIFS(U:U,A:A,"="&amp;W3305)</f>
        <v>9.1513094400000015E-3</v>
      </c>
    </row>
    <row r="3306" spans="1:25" x14ac:dyDescent="0.35">
      <c r="A3306" t="s">
        <v>2118</v>
      </c>
      <c r="B3306">
        <v>295</v>
      </c>
      <c r="C3306" t="s">
        <v>8676</v>
      </c>
      <c r="D3306">
        <v>1</v>
      </c>
      <c r="E3306" t="str">
        <f t="shared" si="196"/>
        <v>R</v>
      </c>
      <c r="F3306" t="str">
        <f t="shared" si="197"/>
        <v>V</v>
      </c>
      <c r="G3306" t="str">
        <f t="shared" si="197"/>
        <v>Q</v>
      </c>
      <c r="H3306" t="str">
        <f t="shared" si="197"/>
        <v>L</v>
      </c>
      <c r="I3306" t="str">
        <f t="shared" si="197"/>
        <v>Q</v>
      </c>
      <c r="J3306" t="str">
        <f t="shared" si="197"/>
        <v>A</v>
      </c>
      <c r="K3306" t="str">
        <f t="shared" si="197"/>
        <v>G</v>
      </c>
      <c r="L3306" t="str">
        <f t="shared" si="197"/>
        <v>V</v>
      </c>
      <c r="M3306">
        <f>INDEX($AB$2:$AB$21,MATCH(E3306,AC$2:AC$21,0))</f>
        <v>1.36</v>
      </c>
      <c r="N3306">
        <f>INDEX($AB$22:$AB$41,MATCH(F3306,AD$22:AD$41,0))</f>
        <v>1.3</v>
      </c>
      <c r="O3306">
        <f>INDEX($AB$42:$AB$61,MATCH(G3306,AE$42:AE$61,0))</f>
        <v>0.41</v>
      </c>
      <c r="P3306">
        <f>INDEX($AB$62:$AB$81,MATCH(H3306,AF$62:AF$81,0))</f>
        <v>1</v>
      </c>
      <c r="Q3306">
        <f>INDEX($AB$82:$AB$101,MATCH(I3306,AG$82:AG$101,0))</f>
        <v>1</v>
      </c>
      <c r="R3306">
        <f>INDEX($AB$102:$AB$121,MATCH(J3306,AH$102:AH$121,0))</f>
        <v>0.99</v>
      </c>
      <c r="S3306">
        <f>INDEX($AB$122:$AB$141,MATCH(K3306,AI$122:AI$141,0))</f>
        <v>1</v>
      </c>
      <c r="T3306">
        <f>INDEX($AB$142:$AB$161,MATCH(L3306,AJ$142:AJ$161,0))</f>
        <v>0.7</v>
      </c>
      <c r="U3306" s="13">
        <f t="shared" si="195"/>
        <v>0.50234184000000004</v>
      </c>
      <c r="W3306" t="s">
        <v>8677</v>
      </c>
      <c r="X3306">
        <f>COUNTIFS(A:A,"="&amp;W3306)</f>
        <v>2</v>
      </c>
      <c r="Y3306">
        <f>_xlfn.MAXIFS(U:U,A:A,"="&amp;W3306)</f>
        <v>9.1379753942399996E-3</v>
      </c>
    </row>
    <row r="3307" spans="1:25" x14ac:dyDescent="0.35">
      <c r="A3307" t="s">
        <v>5000</v>
      </c>
      <c r="B3307">
        <v>279</v>
      </c>
      <c r="C3307" t="s">
        <v>8678</v>
      </c>
      <c r="D3307">
        <v>0.66666666666666596</v>
      </c>
      <c r="E3307" t="str">
        <f t="shared" si="196"/>
        <v>K</v>
      </c>
      <c r="F3307" t="str">
        <f t="shared" si="197"/>
        <v>A</v>
      </c>
      <c r="G3307" t="str">
        <f t="shared" si="197"/>
        <v>I</v>
      </c>
      <c r="H3307" t="str">
        <f t="shared" si="197"/>
        <v>I</v>
      </c>
      <c r="I3307" t="str">
        <f t="shared" si="197"/>
        <v>Q</v>
      </c>
      <c r="J3307" t="str">
        <f t="shared" si="197"/>
        <v>S</v>
      </c>
      <c r="K3307" t="str">
        <f t="shared" si="197"/>
        <v>G</v>
      </c>
      <c r="L3307" t="str">
        <f t="shared" si="197"/>
        <v>T</v>
      </c>
      <c r="M3307">
        <f>INDEX($AB$2:$AB$21,MATCH(E3307,AC$2:AC$21,0))</f>
        <v>1.3</v>
      </c>
      <c r="N3307">
        <f>INDEX($AB$22:$AB$41,MATCH(F3307,AD$22:AD$41,0))</f>
        <v>1</v>
      </c>
      <c r="O3307">
        <f>INDEX($AB$42:$AB$61,MATCH(G3307,AE$42:AE$61,0))</f>
        <v>0.84</v>
      </c>
      <c r="P3307">
        <f>INDEX($AB$62:$AB$81,MATCH(H3307,AF$62:AF$81,0))</f>
        <v>0.13</v>
      </c>
      <c r="Q3307">
        <f>INDEX($AB$82:$AB$101,MATCH(I3307,AG$82:AG$101,0))</f>
        <v>1</v>
      </c>
      <c r="R3307">
        <f>INDEX($AB$102:$AB$121,MATCH(J3307,AH$102:AH$121,0))</f>
        <v>1</v>
      </c>
      <c r="S3307">
        <f>INDEX($AB$122:$AB$141,MATCH(K3307,AI$122:AI$141,0))</f>
        <v>1</v>
      </c>
      <c r="T3307">
        <f>INDEX($AB$142:$AB$161,MATCH(L3307,AJ$142:AJ$161,0))</f>
        <v>0.82</v>
      </c>
      <c r="U3307" s="13">
        <f t="shared" si="195"/>
        <v>0.1164072</v>
      </c>
      <c r="W3307" t="s">
        <v>8679</v>
      </c>
      <c r="X3307">
        <f>COUNTIFS(A:A,"="&amp;W3307)</f>
        <v>1</v>
      </c>
      <c r="Y3307">
        <f>_xlfn.MAXIFS(U:U,A:A,"="&amp;W3307)</f>
        <v>9.1379753942399996E-3</v>
      </c>
    </row>
    <row r="3308" spans="1:25" x14ac:dyDescent="0.35">
      <c r="A3308" t="s">
        <v>8680</v>
      </c>
      <c r="B3308">
        <v>1593</v>
      </c>
      <c r="C3308" t="s">
        <v>8681</v>
      </c>
      <c r="D3308">
        <v>0.66666666666666596</v>
      </c>
      <c r="E3308" t="str">
        <f t="shared" si="196"/>
        <v>R</v>
      </c>
      <c r="F3308" t="str">
        <f t="shared" si="197"/>
        <v>L</v>
      </c>
      <c r="G3308" t="str">
        <f t="shared" si="197"/>
        <v>C</v>
      </c>
      <c r="H3308" t="str">
        <f t="shared" si="197"/>
        <v>L</v>
      </c>
      <c r="I3308" t="str">
        <f t="shared" si="197"/>
        <v>Q</v>
      </c>
      <c r="J3308" t="str">
        <f t="shared" si="197"/>
        <v>S</v>
      </c>
      <c r="K3308" t="str">
        <f t="shared" si="197"/>
        <v>P</v>
      </c>
      <c r="L3308" t="str">
        <f t="shared" si="197"/>
        <v>E</v>
      </c>
      <c r="M3308">
        <f>INDEX($AB$2:$AB$21,MATCH(E3308,AC$2:AC$21,0))</f>
        <v>1.36</v>
      </c>
      <c r="N3308">
        <f>INDEX($AB$22:$AB$41,MATCH(F3308,AD$22:AD$41,0))</f>
        <v>0.1</v>
      </c>
      <c r="O3308">
        <f>INDEX($AB$42:$AB$61,MATCH(G3308,AE$42:AE$61,0))</f>
        <v>0.6</v>
      </c>
      <c r="P3308">
        <f>INDEX($AB$62:$AB$81,MATCH(H3308,AF$62:AF$81,0))</f>
        <v>1</v>
      </c>
      <c r="Q3308">
        <f>INDEX($AB$82:$AB$101,MATCH(I3308,AG$82:AG$101,0))</f>
        <v>1</v>
      </c>
      <c r="R3308">
        <f>INDEX($AB$102:$AB$121,MATCH(J3308,AH$102:AH$121,0))</f>
        <v>1</v>
      </c>
      <c r="S3308">
        <f>INDEX($AB$122:$AB$141,MATCH(K3308,AI$122:AI$141,0))</f>
        <v>0</v>
      </c>
      <c r="T3308">
        <f>INDEX($AB$142:$AB$161,MATCH(L3308,AJ$142:AJ$161,0))</f>
        <v>0.42</v>
      </c>
      <c r="U3308" s="13">
        <f t="shared" si="195"/>
        <v>0</v>
      </c>
      <c r="W3308" t="s">
        <v>7424</v>
      </c>
      <c r="X3308">
        <f>COUNTIFS(A:A,"="&amp;W3308)</f>
        <v>1</v>
      </c>
      <c r="Y3308">
        <f>_xlfn.MAXIFS(U:U,A:A,"="&amp;W3308)</f>
        <v>9.0889344000000035E-3</v>
      </c>
    </row>
    <row r="3309" spans="1:25" x14ac:dyDescent="0.35">
      <c r="A3309" t="s">
        <v>5069</v>
      </c>
      <c r="B3309">
        <v>41</v>
      </c>
      <c r="C3309" t="s">
        <v>8682</v>
      </c>
      <c r="D3309">
        <v>0.66666666666666596</v>
      </c>
      <c r="E3309" t="str">
        <f t="shared" si="196"/>
        <v>A</v>
      </c>
      <c r="F3309" t="str">
        <f t="shared" si="197"/>
        <v>G</v>
      </c>
      <c r="G3309" t="str">
        <f t="shared" si="197"/>
        <v>K</v>
      </c>
      <c r="H3309" t="str">
        <f t="shared" si="197"/>
        <v>L</v>
      </c>
      <c r="I3309" t="str">
        <f t="shared" si="197"/>
        <v>Q</v>
      </c>
      <c r="J3309" t="str">
        <f t="shared" si="197"/>
        <v>S</v>
      </c>
      <c r="K3309" t="str">
        <f t="shared" si="197"/>
        <v>Q</v>
      </c>
      <c r="L3309" t="str">
        <f t="shared" si="197"/>
        <v>L</v>
      </c>
      <c r="M3309">
        <f>INDEX($AB$2:$AB$21,MATCH(E3309,AC$2:AC$21,0))</f>
        <v>1</v>
      </c>
      <c r="N3309">
        <f>INDEX($AB$22:$AB$41,MATCH(F3309,AD$22:AD$41,0))</f>
        <v>0.24</v>
      </c>
      <c r="O3309">
        <f>INDEX($AB$42:$AB$61,MATCH(G3309,AE$42:AE$61,0))</f>
        <v>0.91</v>
      </c>
      <c r="P3309">
        <f>INDEX($AB$62:$AB$81,MATCH(H3309,AF$62:AF$81,0))</f>
        <v>1</v>
      </c>
      <c r="Q3309">
        <f>INDEX($AB$82:$AB$101,MATCH(I3309,AG$82:AG$101,0))</f>
        <v>1</v>
      </c>
      <c r="R3309">
        <f>INDEX($AB$102:$AB$121,MATCH(J3309,AH$102:AH$121,0))</f>
        <v>1</v>
      </c>
      <c r="S3309">
        <f>INDEX($AB$122:$AB$141,MATCH(K3309,AI$122:AI$141,0))</f>
        <v>0.81</v>
      </c>
      <c r="T3309">
        <f>INDEX($AB$142:$AB$161,MATCH(L3309,AJ$142:AJ$161,0))</f>
        <v>0.64</v>
      </c>
      <c r="U3309" s="13">
        <f t="shared" si="195"/>
        <v>0.11321856000000002</v>
      </c>
      <c r="W3309" t="s">
        <v>4554</v>
      </c>
      <c r="X3309">
        <f>COUNTIFS(A:A,"="&amp;W3309)</f>
        <v>1</v>
      </c>
      <c r="Y3309">
        <f>_xlfn.MAXIFS(U:U,A:A,"="&amp;W3309)</f>
        <v>9.065704031999999E-3</v>
      </c>
    </row>
    <row r="3310" spans="1:25" x14ac:dyDescent="0.35">
      <c r="A3310" t="s">
        <v>3577</v>
      </c>
      <c r="B3310">
        <v>454</v>
      </c>
      <c r="C3310" t="s">
        <v>8683</v>
      </c>
      <c r="D3310">
        <v>0.66666666666666596</v>
      </c>
      <c r="E3310" t="str">
        <f t="shared" si="196"/>
        <v>L</v>
      </c>
      <c r="F3310" t="str">
        <f t="shared" si="197"/>
        <v>S</v>
      </c>
      <c r="G3310" t="str">
        <f t="shared" si="197"/>
        <v>G</v>
      </c>
      <c r="H3310" t="str">
        <f t="shared" si="197"/>
        <v>L</v>
      </c>
      <c r="I3310" t="str">
        <f t="shared" si="197"/>
        <v>Q</v>
      </c>
      <c r="J3310" t="str">
        <f t="shared" si="197"/>
        <v>A</v>
      </c>
      <c r="K3310" t="str">
        <f t="shared" si="197"/>
        <v>S</v>
      </c>
      <c r="L3310" t="str">
        <f t="shared" si="197"/>
        <v>W</v>
      </c>
      <c r="M3310">
        <f>INDEX($AB$2:$AB$21,MATCH(E3310,AC$2:AC$21,0))</f>
        <v>1.3</v>
      </c>
      <c r="N3310">
        <f>INDEX($AB$22:$AB$41,MATCH(F3310,AD$22:AD$41,0))</f>
        <v>0.51</v>
      </c>
      <c r="O3310">
        <f>INDEX($AB$42:$AB$61,MATCH(G3310,AE$42:AE$61,0))</f>
        <v>0.11</v>
      </c>
      <c r="P3310">
        <f>INDEX($AB$62:$AB$81,MATCH(H3310,AF$62:AF$81,0))</f>
        <v>1</v>
      </c>
      <c r="Q3310">
        <f>INDEX($AB$82:$AB$101,MATCH(I3310,AG$82:AG$101,0))</f>
        <v>1</v>
      </c>
      <c r="R3310">
        <f>INDEX($AB$102:$AB$121,MATCH(J3310,AH$102:AH$121,0))</f>
        <v>0.99</v>
      </c>
      <c r="S3310">
        <f>INDEX($AB$122:$AB$141,MATCH(K3310,AI$122:AI$141,0))</f>
        <v>1.29</v>
      </c>
      <c r="T3310">
        <f>INDEX($AB$142:$AB$161,MATCH(L3310,AJ$142:AJ$161,0))</f>
        <v>0.61</v>
      </c>
      <c r="U3310" s="13">
        <f t="shared" si="195"/>
        <v>5.6814730830000007E-2</v>
      </c>
      <c r="W3310" t="s">
        <v>7071</v>
      </c>
      <c r="X3310">
        <f>COUNTIFS(A:A,"="&amp;W3310)</f>
        <v>1</v>
      </c>
      <c r="Y3310">
        <f>_xlfn.MAXIFS(U:U,A:A,"="&amp;W3310)</f>
        <v>9.065704031999999E-3</v>
      </c>
    </row>
    <row r="3311" spans="1:25" x14ac:dyDescent="0.35">
      <c r="A3311" t="s">
        <v>3577</v>
      </c>
      <c r="B3311">
        <v>728</v>
      </c>
      <c r="C3311" t="s">
        <v>8684</v>
      </c>
      <c r="D3311">
        <v>1</v>
      </c>
      <c r="E3311" t="str">
        <f t="shared" si="196"/>
        <v>L</v>
      </c>
      <c r="F3311" t="str">
        <f t="shared" si="197"/>
        <v>T</v>
      </c>
      <c r="G3311" t="str">
        <f t="shared" si="197"/>
        <v>L</v>
      </c>
      <c r="H3311" t="str">
        <f t="shared" si="197"/>
        <v>L</v>
      </c>
      <c r="I3311" t="str">
        <f t="shared" si="197"/>
        <v>Q</v>
      </c>
      <c r="J3311" t="str">
        <f t="shared" si="197"/>
        <v>S</v>
      </c>
      <c r="K3311" t="str">
        <f t="shared" si="197"/>
        <v>N</v>
      </c>
      <c r="L3311" t="str">
        <f t="shared" si="197"/>
        <v>T</v>
      </c>
      <c r="M3311">
        <f>INDEX($AB$2:$AB$21,MATCH(E3311,AC$2:AC$21,0))</f>
        <v>1.3</v>
      </c>
      <c r="N3311">
        <f>INDEX($AB$22:$AB$41,MATCH(F3311,AD$22:AD$41,0))</f>
        <v>0.77</v>
      </c>
      <c r="O3311">
        <f>INDEX($AB$42:$AB$61,MATCH(G3311,AE$42:AE$61,0))</f>
        <v>0.45</v>
      </c>
      <c r="P3311">
        <f>INDEX($AB$62:$AB$81,MATCH(H3311,AF$62:AF$81,0))</f>
        <v>1</v>
      </c>
      <c r="Q3311">
        <f>INDEX($AB$82:$AB$101,MATCH(I3311,AG$82:AG$101,0))</f>
        <v>1</v>
      </c>
      <c r="R3311">
        <f>INDEX($AB$102:$AB$121,MATCH(J3311,AH$102:AH$121,0))</f>
        <v>1</v>
      </c>
      <c r="S3311">
        <f>INDEX($AB$122:$AB$141,MATCH(K3311,AI$122:AI$141,0))</f>
        <v>0.6</v>
      </c>
      <c r="T3311">
        <f>INDEX($AB$142:$AB$161,MATCH(L3311,AJ$142:AJ$161,0))</f>
        <v>0.82</v>
      </c>
      <c r="U3311" s="13">
        <f t="shared" si="195"/>
        <v>0.2216214</v>
      </c>
      <c r="W3311" t="s">
        <v>5580</v>
      </c>
      <c r="X3311">
        <f>COUNTIFS(A:A,"="&amp;W3311)</f>
        <v>1</v>
      </c>
      <c r="Y3311">
        <f>_xlfn.MAXIFS(U:U,A:A,"="&amp;W3311)</f>
        <v>9.065704031999999E-3</v>
      </c>
    </row>
    <row r="3312" spans="1:25" x14ac:dyDescent="0.35">
      <c r="A3312" t="s">
        <v>2005</v>
      </c>
      <c r="B3312">
        <v>246</v>
      </c>
      <c r="C3312" t="s">
        <v>8685</v>
      </c>
      <c r="D3312">
        <v>1</v>
      </c>
      <c r="E3312" t="str">
        <f t="shared" si="196"/>
        <v>G</v>
      </c>
      <c r="F3312" t="str">
        <f t="shared" si="197"/>
        <v>A</v>
      </c>
      <c r="G3312" t="str">
        <f t="shared" si="197"/>
        <v>I</v>
      </c>
      <c r="H3312" t="str">
        <f t="shared" si="197"/>
        <v>L</v>
      </c>
      <c r="I3312" t="str">
        <f t="shared" si="197"/>
        <v>Q</v>
      </c>
      <c r="J3312" t="str">
        <f t="shared" si="197"/>
        <v>S</v>
      </c>
      <c r="K3312" t="str">
        <f t="shared" si="197"/>
        <v>F</v>
      </c>
      <c r="L3312" t="str">
        <f t="shared" si="197"/>
        <v>F</v>
      </c>
      <c r="M3312">
        <f>INDEX($AB$2:$AB$21,MATCH(E3312,AC$2:AC$21,0))</f>
        <v>1.03</v>
      </c>
      <c r="N3312">
        <f>INDEX($AB$22:$AB$41,MATCH(F3312,AD$22:AD$41,0))</f>
        <v>1</v>
      </c>
      <c r="O3312">
        <f>INDEX($AB$42:$AB$61,MATCH(G3312,AE$42:AE$61,0))</f>
        <v>0.84</v>
      </c>
      <c r="P3312">
        <f>INDEX($AB$62:$AB$81,MATCH(H3312,AF$62:AF$81,0))</f>
        <v>1</v>
      </c>
      <c r="Q3312">
        <f>INDEX($AB$82:$AB$101,MATCH(I3312,AG$82:AG$101,0))</f>
        <v>1</v>
      </c>
      <c r="R3312">
        <f>INDEX($AB$102:$AB$121,MATCH(J3312,AH$102:AH$121,0))</f>
        <v>1</v>
      </c>
      <c r="S3312">
        <f>INDEX($AB$122:$AB$141,MATCH(K3312,AI$122:AI$141,0))</f>
        <v>0.66</v>
      </c>
      <c r="T3312">
        <f>INDEX($AB$142:$AB$161,MATCH(L3312,AJ$142:AJ$161,0))</f>
        <v>1</v>
      </c>
      <c r="U3312" s="13">
        <f t="shared" si="195"/>
        <v>0.57103199999999998</v>
      </c>
      <c r="W3312" t="s">
        <v>7414</v>
      </c>
      <c r="X3312">
        <f>COUNTIFS(A:A,"="&amp;W3312)</f>
        <v>1</v>
      </c>
      <c r="Y3312">
        <f>_xlfn.MAXIFS(U:U,A:A,"="&amp;W3312)</f>
        <v>8.9963999999999981E-3</v>
      </c>
    </row>
    <row r="3313" spans="1:25" x14ac:dyDescent="0.35">
      <c r="A3313" t="s">
        <v>8595</v>
      </c>
      <c r="B3313">
        <v>64</v>
      </c>
      <c r="C3313" t="s">
        <v>8686</v>
      </c>
      <c r="D3313">
        <v>0.66666666666666596</v>
      </c>
      <c r="E3313" t="str">
        <f t="shared" si="196"/>
        <v>T</v>
      </c>
      <c r="F3313" t="str">
        <f t="shared" si="197"/>
        <v>K</v>
      </c>
      <c r="G3313" t="str">
        <f t="shared" si="197"/>
        <v>V</v>
      </c>
      <c r="H3313" t="str">
        <f t="shared" si="197"/>
        <v>L</v>
      </c>
      <c r="I3313" t="str">
        <f t="shared" si="197"/>
        <v>Q</v>
      </c>
      <c r="J3313" t="str">
        <f t="shared" si="197"/>
        <v>G</v>
      </c>
      <c r="K3313" t="str">
        <f t="shared" si="197"/>
        <v>D</v>
      </c>
      <c r="L3313" t="str">
        <f t="shared" si="197"/>
        <v>V</v>
      </c>
      <c r="M3313">
        <f>INDEX($AB$2:$AB$21,MATCH(E3313,AC$2:AC$21,0))</f>
        <v>1.52</v>
      </c>
      <c r="N3313">
        <f>INDEX($AB$22:$AB$41,MATCH(F3313,AD$22:AD$41,0))</f>
        <v>0</v>
      </c>
      <c r="O3313">
        <f>INDEX($AB$42:$AB$61,MATCH(G3313,AE$42:AE$61,0))</f>
        <v>1</v>
      </c>
      <c r="P3313">
        <f>INDEX($AB$62:$AB$81,MATCH(H3313,AF$62:AF$81,0))</f>
        <v>1</v>
      </c>
      <c r="Q3313">
        <f>INDEX($AB$82:$AB$101,MATCH(I3313,AG$82:AG$101,0))</f>
        <v>1</v>
      </c>
      <c r="R3313">
        <f>INDEX($AB$102:$AB$121,MATCH(J3313,AH$102:AH$121,0))</f>
        <v>0.78</v>
      </c>
      <c r="S3313">
        <f>INDEX($AB$122:$AB$141,MATCH(K3313,AI$122:AI$141,0))</f>
        <v>0.28000000000000003</v>
      </c>
      <c r="T3313">
        <f>INDEX($AB$142:$AB$161,MATCH(L3313,AJ$142:AJ$161,0))</f>
        <v>0.7</v>
      </c>
      <c r="U3313" s="13">
        <f t="shared" si="195"/>
        <v>0</v>
      </c>
      <c r="W3313" t="s">
        <v>5356</v>
      </c>
      <c r="X3313">
        <f>COUNTIFS(A:A,"="&amp;W3313)</f>
        <v>1</v>
      </c>
      <c r="Y3313">
        <f>_xlfn.MAXIFS(U:U,A:A,"="&amp;W3313)</f>
        <v>8.9474400000000009E-3</v>
      </c>
    </row>
    <row r="3314" spans="1:25" x14ac:dyDescent="0.35">
      <c r="A3314" t="s">
        <v>8595</v>
      </c>
      <c r="B3314">
        <v>194</v>
      </c>
      <c r="C3314" t="s">
        <v>8544</v>
      </c>
      <c r="D3314">
        <v>0.66666666666666596</v>
      </c>
      <c r="E3314" t="str">
        <f t="shared" si="196"/>
        <v>W</v>
      </c>
      <c r="F3314" t="str">
        <f t="shared" si="197"/>
        <v>S</v>
      </c>
      <c r="G3314" t="str">
        <f t="shared" si="197"/>
        <v>R</v>
      </c>
      <c r="H3314" t="str">
        <f t="shared" si="197"/>
        <v>V</v>
      </c>
      <c r="I3314" t="str">
        <f t="shared" si="197"/>
        <v>Q</v>
      </c>
      <c r="J3314" t="str">
        <f t="shared" si="197"/>
        <v>A</v>
      </c>
      <c r="K3314" t="str">
        <f t="shared" si="197"/>
        <v>D</v>
      </c>
      <c r="L3314" t="str">
        <f t="shared" si="197"/>
        <v>L</v>
      </c>
      <c r="M3314">
        <f>INDEX($AB$2:$AB$21,MATCH(E3314,AC$2:AC$21,0))</f>
        <v>1.17</v>
      </c>
      <c r="N3314">
        <f>INDEX($AB$22:$AB$41,MATCH(F3314,AD$22:AD$41,0))</f>
        <v>0.51</v>
      </c>
      <c r="O3314">
        <f>INDEX($AB$42:$AB$61,MATCH(G3314,AE$42:AE$61,0))</f>
        <v>1.07</v>
      </c>
      <c r="P3314">
        <f>INDEX($AB$62:$AB$81,MATCH(H3314,AF$62:AF$81,0))</f>
        <v>0.09</v>
      </c>
      <c r="Q3314">
        <f>INDEX($AB$82:$AB$101,MATCH(I3314,AG$82:AG$101,0))</f>
        <v>1</v>
      </c>
      <c r="R3314">
        <f>INDEX($AB$102:$AB$121,MATCH(J3314,AH$102:AH$121,0))</f>
        <v>0.99</v>
      </c>
      <c r="S3314">
        <f>INDEX($AB$122:$AB$141,MATCH(K3314,AI$122:AI$141,0))</f>
        <v>0.28000000000000003</v>
      </c>
      <c r="T3314">
        <f>INDEX($AB$142:$AB$161,MATCH(L3314,AJ$142:AJ$161,0))</f>
        <v>0.64</v>
      </c>
      <c r="U3314" s="13">
        <f t="shared" si="195"/>
        <v>1.0194255751680002E-2</v>
      </c>
      <c r="W3314" t="s">
        <v>5492</v>
      </c>
      <c r="X3314">
        <f>COUNTIFS(A:A,"="&amp;W3314)</f>
        <v>1</v>
      </c>
      <c r="Y3314">
        <f>_xlfn.MAXIFS(U:U,A:A,"="&amp;W3314)</f>
        <v>8.9361791999999999E-3</v>
      </c>
    </row>
    <row r="3315" spans="1:25" x14ac:dyDescent="0.35">
      <c r="A3315" t="s">
        <v>5036</v>
      </c>
      <c r="B3315">
        <v>173</v>
      </c>
      <c r="C3315" t="s">
        <v>8687</v>
      </c>
      <c r="D3315">
        <v>0.66666666666666596</v>
      </c>
      <c r="E3315" t="str">
        <f t="shared" si="196"/>
        <v>L</v>
      </c>
      <c r="F3315" t="str">
        <f t="shared" si="197"/>
        <v>I</v>
      </c>
      <c r="G3315" t="str">
        <f t="shared" si="197"/>
        <v>A</v>
      </c>
      <c r="H3315" t="str">
        <f t="shared" si="197"/>
        <v>L</v>
      </c>
      <c r="I3315" t="str">
        <f t="shared" si="197"/>
        <v>Q</v>
      </c>
      <c r="J3315" t="str">
        <f t="shared" si="197"/>
        <v>G</v>
      </c>
      <c r="K3315" t="str">
        <f t="shared" si="197"/>
        <v>S</v>
      </c>
      <c r="L3315" t="str">
        <f t="shared" si="197"/>
        <v>L</v>
      </c>
      <c r="M3315">
        <f>INDEX($AB$2:$AB$21,MATCH(E3315,AC$2:AC$21,0))</f>
        <v>1.3</v>
      </c>
      <c r="N3315">
        <f>INDEX($AB$22:$AB$41,MATCH(F3315,AD$22:AD$41,0))</f>
        <v>0.53</v>
      </c>
      <c r="O3315">
        <f>INDEX($AB$42:$AB$61,MATCH(G3315,AE$42:AE$61,0))</f>
        <v>0.26</v>
      </c>
      <c r="P3315">
        <f>INDEX($AB$62:$AB$81,MATCH(H3315,AF$62:AF$81,0))</f>
        <v>1</v>
      </c>
      <c r="Q3315">
        <f>INDEX($AB$82:$AB$101,MATCH(I3315,AG$82:AG$101,0))</f>
        <v>1</v>
      </c>
      <c r="R3315">
        <f>INDEX($AB$102:$AB$121,MATCH(J3315,AH$102:AH$121,0))</f>
        <v>0.78</v>
      </c>
      <c r="S3315">
        <f>INDEX($AB$122:$AB$141,MATCH(K3315,AI$122:AI$141,0))</f>
        <v>1.29</v>
      </c>
      <c r="T3315">
        <f>INDEX($AB$142:$AB$161,MATCH(L3315,AJ$142:AJ$161,0))</f>
        <v>0.64</v>
      </c>
      <c r="U3315" s="13">
        <f t="shared" si="195"/>
        <v>0.11536042752000002</v>
      </c>
      <c r="W3315" t="s">
        <v>1613</v>
      </c>
      <c r="X3315">
        <f>COUNTIFS(A:A,"="&amp;W3315)</f>
        <v>2</v>
      </c>
      <c r="Y3315">
        <f>_xlfn.MAXIFS(U:U,A:A,"="&amp;W3315)</f>
        <v>8.8921857023999996E-3</v>
      </c>
    </row>
    <row r="3316" spans="1:25" x14ac:dyDescent="0.35">
      <c r="A3316" t="s">
        <v>6448</v>
      </c>
      <c r="B3316">
        <v>85</v>
      </c>
      <c r="C3316" t="s">
        <v>8688</v>
      </c>
      <c r="D3316">
        <v>0.66666666666666596</v>
      </c>
      <c r="E3316" t="str">
        <f t="shared" si="196"/>
        <v>V</v>
      </c>
      <c r="F3316" t="str">
        <f t="shared" si="197"/>
        <v>P</v>
      </c>
      <c r="G3316" t="str">
        <f t="shared" si="197"/>
        <v>A</v>
      </c>
      <c r="H3316" t="str">
        <f t="shared" si="197"/>
        <v>F</v>
      </c>
      <c r="I3316" t="str">
        <f t="shared" si="197"/>
        <v>Q</v>
      </c>
      <c r="J3316" t="str">
        <f t="shared" si="197"/>
        <v>G</v>
      </c>
      <c r="K3316" t="str">
        <f t="shared" si="197"/>
        <v>A</v>
      </c>
      <c r="L3316" t="str">
        <f t="shared" si="197"/>
        <v>L</v>
      </c>
      <c r="M3316">
        <f>INDEX($AB$2:$AB$21,MATCH(E3316,AC$2:AC$21,0))</f>
        <v>1.92</v>
      </c>
      <c r="N3316">
        <f>INDEX($AB$22:$AB$41,MATCH(F3316,AD$22:AD$41,0))</f>
        <v>0.49</v>
      </c>
      <c r="O3316">
        <f>INDEX($AB$42:$AB$61,MATCH(G3316,AE$42:AE$61,0))</f>
        <v>0.26</v>
      </c>
      <c r="P3316">
        <f>INDEX($AB$62:$AB$81,MATCH(H3316,AF$62:AF$81,0))</f>
        <v>0.42</v>
      </c>
      <c r="Q3316">
        <f>INDEX($AB$82:$AB$101,MATCH(I3316,AG$82:AG$101,0))</f>
        <v>1</v>
      </c>
      <c r="R3316">
        <f>INDEX($AB$102:$AB$121,MATCH(J3316,AH$102:AH$121,0))</f>
        <v>0.78</v>
      </c>
      <c r="S3316">
        <f>INDEX($AB$122:$AB$141,MATCH(K3316,AI$122:AI$141,0))</f>
        <v>1.05</v>
      </c>
      <c r="T3316">
        <f>INDEX($AB$142:$AB$161,MATCH(L3316,AJ$142:AJ$161,0))</f>
        <v>0.64</v>
      </c>
      <c r="U3316" s="13">
        <f t="shared" si="195"/>
        <v>5.3849766297600007E-2</v>
      </c>
      <c r="W3316" t="s">
        <v>1982</v>
      </c>
      <c r="X3316">
        <f>COUNTIFS(A:A,"="&amp;W3316)</f>
        <v>2</v>
      </c>
      <c r="Y3316">
        <f>_xlfn.MAXIFS(U:U,A:A,"="&amp;W3316)</f>
        <v>8.8502544000000002E-3</v>
      </c>
    </row>
    <row r="3317" spans="1:25" x14ac:dyDescent="0.35">
      <c r="A3317" t="s">
        <v>4359</v>
      </c>
      <c r="B3317">
        <v>134</v>
      </c>
      <c r="C3317" t="s">
        <v>8689</v>
      </c>
      <c r="D3317">
        <v>0.66666666666666596</v>
      </c>
      <c r="E3317" t="str">
        <f t="shared" si="196"/>
        <v>K</v>
      </c>
      <c r="F3317" t="str">
        <f t="shared" si="197"/>
        <v>A</v>
      </c>
      <c r="G3317" t="str">
        <f t="shared" si="197"/>
        <v>R</v>
      </c>
      <c r="H3317" t="str">
        <f t="shared" si="197"/>
        <v>I</v>
      </c>
      <c r="I3317" t="str">
        <f t="shared" si="197"/>
        <v>Q</v>
      </c>
      <c r="J3317" t="str">
        <f t="shared" si="197"/>
        <v>A</v>
      </c>
      <c r="K3317" t="str">
        <f t="shared" si="197"/>
        <v>A</v>
      </c>
      <c r="L3317" t="str">
        <f t="shared" si="197"/>
        <v>T</v>
      </c>
      <c r="M3317">
        <f>INDEX($AB$2:$AB$21,MATCH(E3317,AC$2:AC$21,0))</f>
        <v>1.3</v>
      </c>
      <c r="N3317">
        <f>INDEX($AB$22:$AB$41,MATCH(F3317,AD$22:AD$41,0))</f>
        <v>1</v>
      </c>
      <c r="O3317">
        <f>INDEX($AB$42:$AB$61,MATCH(G3317,AE$42:AE$61,0))</f>
        <v>1.07</v>
      </c>
      <c r="P3317">
        <f>INDEX($AB$62:$AB$81,MATCH(H3317,AF$62:AF$81,0))</f>
        <v>0.13</v>
      </c>
      <c r="Q3317">
        <f>INDEX($AB$82:$AB$101,MATCH(I3317,AG$82:AG$101,0))</f>
        <v>1</v>
      </c>
      <c r="R3317">
        <f>INDEX($AB$102:$AB$121,MATCH(J3317,AH$102:AH$121,0))</f>
        <v>0.99</v>
      </c>
      <c r="S3317">
        <f>INDEX($AB$122:$AB$141,MATCH(K3317,AI$122:AI$141,0))</f>
        <v>1.05</v>
      </c>
      <c r="T3317">
        <f>INDEX($AB$142:$AB$161,MATCH(L3317,AJ$142:AJ$161,0))</f>
        <v>0.82</v>
      </c>
      <c r="U3317" s="13">
        <f t="shared" si="195"/>
        <v>0.15413768370000003</v>
      </c>
      <c r="W3317" t="s">
        <v>7060</v>
      </c>
      <c r="X3317">
        <f>COUNTIFS(A:A,"="&amp;W3317)</f>
        <v>1</v>
      </c>
      <c r="Y3317">
        <f>_xlfn.MAXIFS(U:U,A:A,"="&amp;W3317)</f>
        <v>8.8495646399999982E-3</v>
      </c>
    </row>
    <row r="3318" spans="1:25" x14ac:dyDescent="0.35">
      <c r="A3318" t="s">
        <v>8690</v>
      </c>
      <c r="B3318">
        <v>515</v>
      </c>
      <c r="C3318" t="s">
        <v>8691</v>
      </c>
      <c r="D3318">
        <v>1</v>
      </c>
      <c r="E3318" t="str">
        <f t="shared" si="196"/>
        <v>P</v>
      </c>
      <c r="F3318" t="str">
        <f t="shared" si="197"/>
        <v>A</v>
      </c>
      <c r="G3318" t="str">
        <f t="shared" si="197"/>
        <v>A</v>
      </c>
      <c r="H3318" t="str">
        <f t="shared" si="197"/>
        <v>P</v>
      </c>
      <c r="I3318" t="str">
        <f t="shared" si="197"/>
        <v>Q</v>
      </c>
      <c r="J3318" t="str">
        <f t="shared" si="197"/>
        <v>S</v>
      </c>
      <c r="K3318" t="str">
        <f t="shared" si="197"/>
        <v>K</v>
      </c>
      <c r="L3318" t="str">
        <f t="shared" si="197"/>
        <v>D</v>
      </c>
      <c r="M3318">
        <f>INDEX($AB$2:$AB$21,MATCH(E3318,AC$2:AC$21,0))</f>
        <v>1.06</v>
      </c>
      <c r="N3318">
        <f>INDEX($AB$22:$AB$41,MATCH(F3318,AD$22:AD$41,0))</f>
        <v>1</v>
      </c>
      <c r="O3318">
        <f>INDEX($AB$42:$AB$61,MATCH(G3318,AE$42:AE$61,0))</f>
        <v>0.26</v>
      </c>
      <c r="P3318">
        <f>INDEX($AB$62:$AB$81,MATCH(H3318,AF$62:AF$81,0))</f>
        <v>0.03</v>
      </c>
      <c r="Q3318">
        <f>INDEX($AB$82:$AB$101,MATCH(I3318,AG$82:AG$101,0))</f>
        <v>1</v>
      </c>
      <c r="R3318">
        <f>INDEX($AB$102:$AB$121,MATCH(J3318,AH$102:AH$121,0))</f>
        <v>1</v>
      </c>
      <c r="S3318">
        <f>INDEX($AB$122:$AB$141,MATCH(K3318,AI$122:AI$141,0))</f>
        <v>0.8</v>
      </c>
      <c r="T3318">
        <f>INDEX($AB$142:$AB$161,MATCH(L3318,AJ$142:AJ$161,0))</f>
        <v>0.26</v>
      </c>
      <c r="U3318" s="13">
        <f t="shared" si="195"/>
        <v>1.7197439999999998E-3</v>
      </c>
      <c r="W3318" t="s">
        <v>8692</v>
      </c>
      <c r="X3318">
        <f>COUNTIFS(A:A,"="&amp;W3318)</f>
        <v>1</v>
      </c>
      <c r="Y3318">
        <f>_xlfn.MAXIFS(U:U,A:A,"="&amp;W3318)</f>
        <v>8.846817408E-3</v>
      </c>
    </row>
    <row r="3319" spans="1:25" x14ac:dyDescent="0.35">
      <c r="A3319" t="s">
        <v>6860</v>
      </c>
      <c r="B3319">
        <v>9</v>
      </c>
      <c r="C3319" t="s">
        <v>8693</v>
      </c>
      <c r="D3319">
        <v>0.66666666666666596</v>
      </c>
      <c r="E3319" t="str">
        <f t="shared" si="196"/>
        <v>H</v>
      </c>
      <c r="F3319" t="str">
        <f t="shared" si="197"/>
        <v>S</v>
      </c>
      <c r="G3319" t="str">
        <f t="shared" si="197"/>
        <v>S</v>
      </c>
      <c r="H3319" t="str">
        <f t="shared" si="197"/>
        <v>P</v>
      </c>
      <c r="I3319" t="str">
        <f t="shared" si="197"/>
        <v>Q</v>
      </c>
      <c r="J3319" t="str">
        <f t="shared" si="197"/>
        <v>N</v>
      </c>
      <c r="K3319" t="str">
        <f t="shared" si="197"/>
        <v>T</v>
      </c>
      <c r="L3319" t="str">
        <f t="shared" si="197"/>
        <v>S</v>
      </c>
      <c r="M3319">
        <f>INDEX($AB$2:$AB$21,MATCH(E3319,AC$2:AC$21,0))</f>
        <v>1.3</v>
      </c>
      <c r="N3319">
        <f>INDEX($AB$22:$AB$41,MATCH(F3319,AD$22:AD$41,0))</f>
        <v>0.51</v>
      </c>
      <c r="O3319">
        <f>INDEX($AB$42:$AB$61,MATCH(G3319,AE$42:AE$61,0))</f>
        <v>0.41</v>
      </c>
      <c r="P3319">
        <f>INDEX($AB$62:$AB$81,MATCH(H3319,AF$62:AF$81,0))</f>
        <v>0.03</v>
      </c>
      <c r="Q3319">
        <f>INDEX($AB$82:$AB$101,MATCH(I3319,AG$82:AG$101,0))</f>
        <v>1</v>
      </c>
      <c r="R3319">
        <f>INDEX($AB$102:$AB$121,MATCH(J3319,AH$102:AH$121,0))</f>
        <v>0.15</v>
      </c>
      <c r="S3319">
        <f>INDEX($AB$122:$AB$141,MATCH(K3319,AI$122:AI$141,0))</f>
        <v>0.71</v>
      </c>
      <c r="T3319">
        <f>INDEX($AB$142:$AB$161,MATCH(L3319,AJ$142:AJ$161,0))</f>
        <v>0.72</v>
      </c>
      <c r="U3319" s="13">
        <f t="shared" si="195"/>
        <v>6.253177319999998E-4</v>
      </c>
      <c r="W3319" t="s">
        <v>8694</v>
      </c>
      <c r="X3319">
        <f>COUNTIFS(A:A,"="&amp;W3319)</f>
        <v>1</v>
      </c>
      <c r="Y3319">
        <f>_xlfn.MAXIFS(U:U,A:A,"="&amp;W3319)</f>
        <v>8.8202636121599998E-3</v>
      </c>
    </row>
    <row r="3320" spans="1:25" x14ac:dyDescent="0.35">
      <c r="A3320" t="s">
        <v>6860</v>
      </c>
      <c r="B3320">
        <v>408</v>
      </c>
      <c r="C3320" t="s">
        <v>8695</v>
      </c>
      <c r="D3320">
        <v>1</v>
      </c>
      <c r="E3320" t="str">
        <f t="shared" si="196"/>
        <v>G</v>
      </c>
      <c r="F3320" t="str">
        <f t="shared" si="197"/>
        <v>S</v>
      </c>
      <c r="G3320" t="str">
        <f t="shared" si="197"/>
        <v>A</v>
      </c>
      <c r="H3320" t="str">
        <f t="shared" si="197"/>
        <v>F</v>
      </c>
      <c r="I3320" t="str">
        <f t="shared" si="197"/>
        <v>Q</v>
      </c>
      <c r="J3320" t="str">
        <f t="shared" si="197"/>
        <v>S</v>
      </c>
      <c r="K3320" t="str">
        <f t="shared" si="197"/>
        <v>S</v>
      </c>
      <c r="L3320" t="str">
        <f t="shared" si="197"/>
        <v>A</v>
      </c>
      <c r="M3320">
        <f>INDEX($AB$2:$AB$21,MATCH(E3320,AC$2:AC$21,0))</f>
        <v>1.03</v>
      </c>
      <c r="N3320">
        <f>INDEX($AB$22:$AB$41,MATCH(F3320,AD$22:AD$41,0))</f>
        <v>0.51</v>
      </c>
      <c r="O3320">
        <f>INDEX($AB$42:$AB$61,MATCH(G3320,AE$42:AE$61,0))</f>
        <v>0.26</v>
      </c>
      <c r="P3320">
        <f>INDEX($AB$62:$AB$81,MATCH(H3320,AF$62:AF$81,0))</f>
        <v>0.42</v>
      </c>
      <c r="Q3320">
        <f>INDEX($AB$82:$AB$101,MATCH(I3320,AG$82:AG$101,0))</f>
        <v>1</v>
      </c>
      <c r="R3320">
        <f>INDEX($AB$102:$AB$121,MATCH(J3320,AH$102:AH$121,0))</f>
        <v>1</v>
      </c>
      <c r="S3320">
        <f>INDEX($AB$122:$AB$141,MATCH(K3320,AI$122:AI$141,0))</f>
        <v>1.29</v>
      </c>
      <c r="T3320">
        <f>INDEX($AB$142:$AB$161,MATCH(L3320,AJ$142:AJ$161,0))</f>
        <v>0.56000000000000005</v>
      </c>
      <c r="U3320" s="13">
        <f t="shared" si="195"/>
        <v>4.143885782400001E-2</v>
      </c>
      <c r="W3320" t="s">
        <v>1903</v>
      </c>
      <c r="X3320">
        <f>COUNTIFS(A:A,"="&amp;W3320)</f>
        <v>1</v>
      </c>
      <c r="Y3320">
        <f>_xlfn.MAXIFS(U:U,A:A,"="&amp;W3320)</f>
        <v>8.7689101499999998E-3</v>
      </c>
    </row>
    <row r="3321" spans="1:25" x14ac:dyDescent="0.35">
      <c r="A3321" t="s">
        <v>5433</v>
      </c>
      <c r="B3321">
        <v>538</v>
      </c>
      <c r="C3321" t="s">
        <v>8696</v>
      </c>
      <c r="D3321">
        <v>1</v>
      </c>
      <c r="E3321" t="str">
        <f t="shared" si="196"/>
        <v>P</v>
      </c>
      <c r="F3321" t="str">
        <f t="shared" si="197"/>
        <v>I</v>
      </c>
      <c r="G3321" t="str">
        <f t="shared" si="197"/>
        <v>S</v>
      </c>
      <c r="H3321" t="str">
        <f t="shared" si="197"/>
        <v>L</v>
      </c>
      <c r="I3321" t="str">
        <f t="shared" si="197"/>
        <v>Q</v>
      </c>
      <c r="J3321" t="str">
        <f t="shared" si="197"/>
        <v>S</v>
      </c>
      <c r="K3321" t="str">
        <f t="shared" si="197"/>
        <v>I</v>
      </c>
      <c r="L3321" t="str">
        <f t="shared" si="197"/>
        <v>R</v>
      </c>
      <c r="M3321">
        <f>INDEX($AB$2:$AB$21,MATCH(E3321,AC$2:AC$21,0))</f>
        <v>1.06</v>
      </c>
      <c r="N3321">
        <f>INDEX($AB$22:$AB$41,MATCH(F3321,AD$22:AD$41,0))</f>
        <v>0.53</v>
      </c>
      <c r="O3321">
        <f>INDEX($AB$42:$AB$61,MATCH(G3321,AE$42:AE$61,0))</f>
        <v>0.41</v>
      </c>
      <c r="P3321">
        <f>INDEX($AB$62:$AB$81,MATCH(H3321,AF$62:AF$81,0))</f>
        <v>1</v>
      </c>
      <c r="Q3321">
        <f>INDEX($AB$82:$AB$101,MATCH(I3321,AG$82:AG$101,0))</f>
        <v>1</v>
      </c>
      <c r="R3321">
        <f>INDEX($AB$102:$AB$121,MATCH(J3321,AH$102:AH$121,0))</f>
        <v>1</v>
      </c>
      <c r="S3321">
        <f>INDEX($AB$122:$AB$141,MATCH(K3321,AI$122:AI$141,0))</f>
        <v>0.37</v>
      </c>
      <c r="T3321">
        <f>INDEX($AB$142:$AB$161,MATCH(L3321,AJ$142:AJ$161,0))</f>
        <v>1.1000000000000001</v>
      </c>
      <c r="U3321" s="13">
        <f t="shared" si="195"/>
        <v>9.3747566000000018E-2</v>
      </c>
      <c r="W3321" t="s">
        <v>7057</v>
      </c>
      <c r="X3321">
        <f>COUNTIFS(A:A,"="&amp;W3321)</f>
        <v>1</v>
      </c>
      <c r="Y3321">
        <f>_xlfn.MAXIFS(U:U,A:A,"="&amp;W3321)</f>
        <v>8.7070463999999997E-3</v>
      </c>
    </row>
    <row r="3322" spans="1:25" x14ac:dyDescent="0.35">
      <c r="A3322" t="s">
        <v>1860</v>
      </c>
      <c r="B3322">
        <v>553</v>
      </c>
      <c r="C3322" t="s">
        <v>8697</v>
      </c>
      <c r="D3322">
        <v>0.66666666666666596</v>
      </c>
      <c r="E3322" t="str">
        <f t="shared" si="196"/>
        <v>G</v>
      </c>
      <c r="F3322" t="str">
        <f t="shared" si="197"/>
        <v>G</v>
      </c>
      <c r="G3322" t="str">
        <f t="shared" si="197"/>
        <v>T</v>
      </c>
      <c r="H3322" t="str">
        <f t="shared" si="197"/>
        <v>L</v>
      </c>
      <c r="I3322" t="str">
        <f t="shared" si="197"/>
        <v>Q</v>
      </c>
      <c r="J3322" t="str">
        <f t="shared" si="197"/>
        <v>A</v>
      </c>
      <c r="K3322" t="str">
        <f t="shared" si="197"/>
        <v>A</v>
      </c>
      <c r="L3322" t="str">
        <f t="shared" si="197"/>
        <v>T</v>
      </c>
      <c r="M3322">
        <f>INDEX($AB$2:$AB$21,MATCH(E3322,AC$2:AC$21,0))</f>
        <v>1.03</v>
      </c>
      <c r="N3322">
        <f>INDEX($AB$22:$AB$41,MATCH(F3322,AD$22:AD$41,0))</f>
        <v>0.24</v>
      </c>
      <c r="O3322">
        <f>INDEX($AB$42:$AB$61,MATCH(G3322,AE$42:AE$61,0))</f>
        <v>0.48</v>
      </c>
      <c r="P3322">
        <f>INDEX($AB$62:$AB$81,MATCH(H3322,AF$62:AF$81,0))</f>
        <v>1</v>
      </c>
      <c r="Q3322">
        <f>INDEX($AB$82:$AB$101,MATCH(I3322,AG$82:AG$101,0))</f>
        <v>1</v>
      </c>
      <c r="R3322">
        <f>INDEX($AB$102:$AB$121,MATCH(J3322,AH$102:AH$121,0))</f>
        <v>0.99</v>
      </c>
      <c r="S3322">
        <f>INDEX($AB$122:$AB$141,MATCH(K3322,AI$122:AI$141,0))</f>
        <v>1.05</v>
      </c>
      <c r="T3322">
        <f>INDEX($AB$142:$AB$161,MATCH(L3322,AJ$142:AJ$161,0))</f>
        <v>0.82</v>
      </c>
      <c r="U3322" s="13">
        <f t="shared" si="195"/>
        <v>0.10114118783999999</v>
      </c>
      <c r="W3322" t="s">
        <v>8698</v>
      </c>
      <c r="X3322">
        <f>COUNTIFS(A:A,"="&amp;W3322)</f>
        <v>1</v>
      </c>
      <c r="Y3322">
        <f>_xlfn.MAXIFS(U:U,A:A,"="&amp;W3322)</f>
        <v>8.7007011839999992E-3</v>
      </c>
    </row>
    <row r="3323" spans="1:25" x14ac:dyDescent="0.35">
      <c r="A3323" t="s">
        <v>1860</v>
      </c>
      <c r="B3323">
        <v>757</v>
      </c>
      <c r="C3323" t="s">
        <v>8699</v>
      </c>
      <c r="D3323">
        <v>1</v>
      </c>
      <c r="E3323" t="str">
        <f t="shared" si="196"/>
        <v>T</v>
      </c>
      <c r="F3323" t="str">
        <f t="shared" si="197"/>
        <v>P</v>
      </c>
      <c r="G3323" t="str">
        <f t="shared" si="197"/>
        <v>V</v>
      </c>
      <c r="H3323" t="str">
        <f t="shared" si="197"/>
        <v>L</v>
      </c>
      <c r="I3323" t="str">
        <f t="shared" si="197"/>
        <v>Q</v>
      </c>
      <c r="J3323" t="str">
        <f t="shared" si="197"/>
        <v>A</v>
      </c>
      <c r="K3323" t="str">
        <f t="shared" si="197"/>
        <v>G</v>
      </c>
      <c r="L3323" t="str">
        <f t="shared" si="197"/>
        <v>K</v>
      </c>
      <c r="M3323">
        <f>INDEX($AB$2:$AB$21,MATCH(E3323,AC$2:AC$21,0))</f>
        <v>1.52</v>
      </c>
      <c r="N3323">
        <f>INDEX($AB$22:$AB$41,MATCH(F3323,AD$22:AD$41,0))</f>
        <v>0.49</v>
      </c>
      <c r="O3323">
        <f>INDEX($AB$42:$AB$61,MATCH(G3323,AE$42:AE$61,0))</f>
        <v>1</v>
      </c>
      <c r="P3323">
        <f>INDEX($AB$62:$AB$81,MATCH(H3323,AF$62:AF$81,0))</f>
        <v>1</v>
      </c>
      <c r="Q3323">
        <f>INDEX($AB$82:$AB$101,MATCH(I3323,AG$82:AG$101,0))</f>
        <v>1</v>
      </c>
      <c r="R3323">
        <f>INDEX($AB$102:$AB$121,MATCH(J3323,AH$102:AH$121,0))</f>
        <v>0.99</v>
      </c>
      <c r="S3323">
        <f>INDEX($AB$122:$AB$141,MATCH(K3323,AI$122:AI$141,0))</f>
        <v>1</v>
      </c>
      <c r="T3323">
        <f>INDEX($AB$142:$AB$161,MATCH(L3323,AJ$142:AJ$161,0))</f>
        <v>0.94</v>
      </c>
      <c r="U3323" s="13">
        <f t="shared" si="195"/>
        <v>0.69311087999999998</v>
      </c>
      <c r="W3323" t="s">
        <v>4499</v>
      </c>
      <c r="X3323">
        <f>COUNTIFS(A:A,"="&amp;W3323)</f>
        <v>1</v>
      </c>
      <c r="Y3323">
        <f>_xlfn.MAXIFS(U:U,A:A,"="&amp;W3323)</f>
        <v>8.6938790400000032E-3</v>
      </c>
    </row>
    <row r="3324" spans="1:25" x14ac:dyDescent="0.35">
      <c r="A3324" t="s">
        <v>4213</v>
      </c>
      <c r="B3324">
        <v>528</v>
      </c>
      <c r="C3324" t="s">
        <v>8700</v>
      </c>
      <c r="D3324">
        <v>0.66666666666666596</v>
      </c>
      <c r="E3324" t="str">
        <f t="shared" si="196"/>
        <v>F</v>
      </c>
      <c r="F3324" t="str">
        <f t="shared" si="197"/>
        <v>A</v>
      </c>
      <c r="G3324" t="str">
        <f t="shared" si="197"/>
        <v>I</v>
      </c>
      <c r="H3324" t="str">
        <f t="shared" si="197"/>
        <v>L</v>
      </c>
      <c r="I3324" t="str">
        <f t="shared" si="197"/>
        <v>Q</v>
      </c>
      <c r="J3324" t="str">
        <f t="shared" si="197"/>
        <v>S</v>
      </c>
      <c r="K3324" t="str">
        <f t="shared" si="197"/>
        <v>D</v>
      </c>
      <c r="L3324" t="str">
        <f t="shared" si="197"/>
        <v>P</v>
      </c>
      <c r="M3324">
        <f>INDEX($AB$2:$AB$21,MATCH(E3324,AC$2:AC$21,0))</f>
        <v>1.62</v>
      </c>
      <c r="N3324">
        <f>INDEX($AB$22:$AB$41,MATCH(F3324,AD$22:AD$41,0))</f>
        <v>1</v>
      </c>
      <c r="O3324">
        <f>INDEX($AB$42:$AB$61,MATCH(G3324,AE$42:AE$61,0))</f>
        <v>0.84</v>
      </c>
      <c r="P3324">
        <f>INDEX($AB$62:$AB$81,MATCH(H3324,AF$62:AF$81,0))</f>
        <v>1</v>
      </c>
      <c r="Q3324">
        <f>INDEX($AB$82:$AB$101,MATCH(I3324,AG$82:AG$101,0))</f>
        <v>1</v>
      </c>
      <c r="R3324">
        <f>INDEX($AB$102:$AB$121,MATCH(J3324,AH$102:AH$121,0))</f>
        <v>1</v>
      </c>
      <c r="S3324">
        <f>INDEX($AB$122:$AB$141,MATCH(K3324,AI$122:AI$141,0))</f>
        <v>0.28000000000000003</v>
      </c>
      <c r="T3324">
        <f>INDEX($AB$142:$AB$161,MATCH(L3324,AJ$142:AJ$161,0))</f>
        <v>0.43</v>
      </c>
      <c r="U3324" s="13">
        <f t="shared" si="195"/>
        <v>0.16384032000000001</v>
      </c>
      <c r="W3324" t="s">
        <v>5064</v>
      </c>
      <c r="X3324">
        <f>COUNTIFS(A:A,"="&amp;W3324)</f>
        <v>1</v>
      </c>
      <c r="Y3324">
        <f>_xlfn.MAXIFS(U:U,A:A,"="&amp;W3324)</f>
        <v>8.6929642800000016E-3</v>
      </c>
    </row>
    <row r="3325" spans="1:25" x14ac:dyDescent="0.35">
      <c r="A3325" t="s">
        <v>8701</v>
      </c>
      <c r="B3325">
        <v>501</v>
      </c>
      <c r="C3325" t="s">
        <v>8702</v>
      </c>
      <c r="D3325">
        <v>1</v>
      </c>
      <c r="E3325" t="str">
        <f t="shared" si="196"/>
        <v>G</v>
      </c>
      <c r="F3325" t="str">
        <f t="shared" si="197"/>
        <v>K</v>
      </c>
      <c r="G3325" t="str">
        <f t="shared" ref="F3325:M3361" si="198">MID($C3325,G$1,1)</f>
        <v>N</v>
      </c>
      <c r="H3325" t="str">
        <f t="shared" si="198"/>
        <v>L</v>
      </c>
      <c r="I3325" t="str">
        <f t="shared" si="198"/>
        <v>Q</v>
      </c>
      <c r="J3325" t="str">
        <f t="shared" si="198"/>
        <v>G</v>
      </c>
      <c r="K3325" t="str">
        <f t="shared" si="198"/>
        <v>Q</v>
      </c>
      <c r="L3325" t="str">
        <f t="shared" si="198"/>
        <v>T</v>
      </c>
      <c r="M3325">
        <f>INDEX($AB$2:$AB$21,MATCH(E3325,AC$2:AC$21,0))</f>
        <v>1.03</v>
      </c>
      <c r="N3325">
        <f>INDEX($AB$22:$AB$41,MATCH(F3325,AD$22:AD$41,0))</f>
        <v>0</v>
      </c>
      <c r="O3325">
        <f>INDEX($AB$42:$AB$61,MATCH(G3325,AE$42:AE$61,0))</f>
        <v>0.39</v>
      </c>
      <c r="P3325">
        <f>INDEX($AB$62:$AB$81,MATCH(H3325,AF$62:AF$81,0))</f>
        <v>1</v>
      </c>
      <c r="Q3325">
        <f>INDEX($AB$82:$AB$101,MATCH(I3325,AG$82:AG$101,0))</f>
        <v>1</v>
      </c>
      <c r="R3325">
        <f>INDEX($AB$102:$AB$121,MATCH(J3325,AH$102:AH$121,0))</f>
        <v>0.78</v>
      </c>
      <c r="S3325">
        <f>INDEX($AB$122:$AB$141,MATCH(K3325,AI$122:AI$141,0))</f>
        <v>0.81</v>
      </c>
      <c r="T3325">
        <f>INDEX($AB$142:$AB$161,MATCH(L3325,AJ$142:AJ$161,0))</f>
        <v>0.82</v>
      </c>
      <c r="U3325" s="13">
        <f t="shared" si="195"/>
        <v>0</v>
      </c>
      <c r="W3325" t="s">
        <v>8703</v>
      </c>
      <c r="X3325">
        <f>COUNTIFS(A:A,"="&amp;W3325)</f>
        <v>1</v>
      </c>
      <c r="Y3325">
        <f>_xlfn.MAXIFS(U:U,A:A,"="&amp;W3325)</f>
        <v>8.6659199999999988E-3</v>
      </c>
    </row>
    <row r="3326" spans="1:25" x14ac:dyDescent="0.35">
      <c r="A3326" t="s">
        <v>8704</v>
      </c>
      <c r="B3326">
        <v>119</v>
      </c>
      <c r="C3326" t="s">
        <v>8705</v>
      </c>
      <c r="D3326">
        <v>0.66666666666666596</v>
      </c>
      <c r="E3326" t="str">
        <f t="shared" si="196"/>
        <v>R</v>
      </c>
      <c r="F3326" t="str">
        <f t="shared" si="198"/>
        <v>N</v>
      </c>
      <c r="G3326" t="str">
        <f t="shared" si="198"/>
        <v>A</v>
      </c>
      <c r="H3326" t="str">
        <f t="shared" si="198"/>
        <v>V</v>
      </c>
      <c r="I3326" t="str">
        <f t="shared" si="198"/>
        <v>Q</v>
      </c>
      <c r="J3326" t="str">
        <f t="shared" si="198"/>
        <v>A</v>
      </c>
      <c r="K3326" t="str">
        <f t="shared" si="198"/>
        <v>D</v>
      </c>
      <c r="L3326" t="str">
        <f t="shared" si="198"/>
        <v>E</v>
      </c>
      <c r="M3326">
        <f>INDEX($AB$2:$AB$21,MATCH(E3326,AC$2:AC$21,0))</f>
        <v>1.36</v>
      </c>
      <c r="N3326">
        <f>INDEX($AB$22:$AB$41,MATCH(F3326,AD$22:AD$41,0))</f>
        <v>0.11</v>
      </c>
      <c r="O3326">
        <f>INDEX($AB$42:$AB$61,MATCH(G3326,AE$42:AE$61,0))</f>
        <v>0.26</v>
      </c>
      <c r="P3326">
        <f>INDEX($AB$62:$AB$81,MATCH(H3326,AF$62:AF$81,0))</f>
        <v>0.09</v>
      </c>
      <c r="Q3326">
        <f>INDEX($AB$82:$AB$101,MATCH(I3326,AG$82:AG$101,0))</f>
        <v>1</v>
      </c>
      <c r="R3326">
        <f>INDEX($AB$102:$AB$121,MATCH(J3326,AH$102:AH$121,0))</f>
        <v>0.99</v>
      </c>
      <c r="S3326">
        <f>INDEX($AB$122:$AB$141,MATCH(K3326,AI$122:AI$141,0))</f>
        <v>0.28000000000000003</v>
      </c>
      <c r="T3326">
        <f>INDEX($AB$142:$AB$161,MATCH(L3326,AJ$142:AJ$161,0))</f>
        <v>0.42</v>
      </c>
      <c r="U3326" s="13">
        <f t="shared" si="195"/>
        <v>4.0755851136000011E-4</v>
      </c>
      <c r="W3326" t="s">
        <v>8645</v>
      </c>
      <c r="X3326">
        <f>COUNTIFS(A:A,"="&amp;W3326)</f>
        <v>1</v>
      </c>
      <c r="Y3326">
        <f>_xlfn.MAXIFS(U:U,A:A,"="&amp;W3326)</f>
        <v>8.6651039999999999E-3</v>
      </c>
    </row>
    <row r="3327" spans="1:25" x14ac:dyDescent="0.35">
      <c r="A3327" t="s">
        <v>2521</v>
      </c>
      <c r="B3327">
        <v>23</v>
      </c>
      <c r="C3327" t="s">
        <v>8706</v>
      </c>
      <c r="D3327">
        <v>0.66666666666666596</v>
      </c>
      <c r="E3327" t="str">
        <f t="shared" si="196"/>
        <v>K</v>
      </c>
      <c r="F3327" t="str">
        <f t="shared" si="198"/>
        <v>A</v>
      </c>
      <c r="G3327" t="str">
        <f t="shared" si="198"/>
        <v>K</v>
      </c>
      <c r="H3327" t="str">
        <f t="shared" si="198"/>
        <v>F</v>
      </c>
      <c r="I3327" t="str">
        <f t="shared" si="198"/>
        <v>Q</v>
      </c>
      <c r="J3327" t="str">
        <f t="shared" si="198"/>
        <v>A</v>
      </c>
      <c r="K3327" t="str">
        <f t="shared" si="198"/>
        <v>S</v>
      </c>
      <c r="L3327" t="str">
        <f t="shared" si="198"/>
        <v>Q</v>
      </c>
      <c r="M3327">
        <f>INDEX($AB$2:$AB$21,MATCH(E3327,AC$2:AC$21,0))</f>
        <v>1.3</v>
      </c>
      <c r="N3327">
        <f>INDEX($AB$22:$AB$41,MATCH(F3327,AD$22:AD$41,0))</f>
        <v>1</v>
      </c>
      <c r="O3327">
        <f>INDEX($AB$42:$AB$61,MATCH(G3327,AE$42:AE$61,0))</f>
        <v>0.91</v>
      </c>
      <c r="P3327">
        <f>INDEX($AB$62:$AB$81,MATCH(H3327,AF$62:AF$81,0))</f>
        <v>0.42</v>
      </c>
      <c r="Q3327">
        <f>INDEX($AB$82:$AB$101,MATCH(I3327,AG$82:AG$101,0))</f>
        <v>1</v>
      </c>
      <c r="R3327">
        <f>INDEX($AB$102:$AB$121,MATCH(J3327,AH$102:AH$121,0))</f>
        <v>0.99</v>
      </c>
      <c r="S3327">
        <f>INDEX($AB$122:$AB$141,MATCH(K3327,AI$122:AI$141,0))</f>
        <v>1.29</v>
      </c>
      <c r="T3327">
        <f>INDEX($AB$142:$AB$161,MATCH(L3327,AJ$142:AJ$161,0))</f>
        <v>0.59</v>
      </c>
      <c r="U3327" s="13">
        <f t="shared" si="195"/>
        <v>0.37437854454000002</v>
      </c>
      <c r="W3327" t="s">
        <v>8707</v>
      </c>
      <c r="X3327">
        <f>COUNTIFS(A:A,"="&amp;W3327)</f>
        <v>1</v>
      </c>
      <c r="Y3327">
        <f>_xlfn.MAXIFS(U:U,A:A,"="&amp;W3327)</f>
        <v>8.6464560000000003E-3</v>
      </c>
    </row>
    <row r="3328" spans="1:25" x14ac:dyDescent="0.35">
      <c r="A3328" t="s">
        <v>4624</v>
      </c>
      <c r="B3328">
        <v>174</v>
      </c>
      <c r="C3328" t="s">
        <v>8708</v>
      </c>
      <c r="D3328">
        <v>1</v>
      </c>
      <c r="E3328" t="str">
        <f t="shared" si="196"/>
        <v>F</v>
      </c>
      <c r="F3328" t="str">
        <f t="shared" si="198"/>
        <v>P</v>
      </c>
      <c r="G3328" t="str">
        <f t="shared" si="198"/>
        <v>T</v>
      </c>
      <c r="H3328" t="str">
        <f t="shared" si="198"/>
        <v>L</v>
      </c>
      <c r="I3328" t="str">
        <f t="shared" si="198"/>
        <v>Q</v>
      </c>
      <c r="J3328" t="str">
        <f t="shared" si="198"/>
        <v>A</v>
      </c>
      <c r="K3328" t="str">
        <f t="shared" si="198"/>
        <v>A</v>
      </c>
      <c r="L3328" t="str">
        <f t="shared" si="198"/>
        <v>G</v>
      </c>
      <c r="M3328">
        <f>INDEX($AB$2:$AB$21,MATCH(E3328,AC$2:AC$21,0))</f>
        <v>1.62</v>
      </c>
      <c r="N3328">
        <f>INDEX($AB$22:$AB$41,MATCH(F3328,AD$22:AD$41,0))</f>
        <v>0.49</v>
      </c>
      <c r="O3328">
        <f>INDEX($AB$42:$AB$61,MATCH(G3328,AE$42:AE$61,0))</f>
        <v>0.48</v>
      </c>
      <c r="P3328">
        <f>INDEX($AB$62:$AB$81,MATCH(H3328,AF$62:AF$81,0))</f>
        <v>1</v>
      </c>
      <c r="Q3328">
        <f>INDEX($AB$82:$AB$101,MATCH(I3328,AG$82:AG$101,0))</f>
        <v>1</v>
      </c>
      <c r="R3328">
        <f>INDEX($AB$102:$AB$121,MATCH(J3328,AH$102:AH$121,0))</f>
        <v>0.99</v>
      </c>
      <c r="S3328">
        <f>INDEX($AB$122:$AB$141,MATCH(K3328,AI$122:AI$141,0))</f>
        <v>1.05</v>
      </c>
      <c r="T3328">
        <f>INDEX($AB$142:$AB$161,MATCH(L3328,AJ$142:AJ$161,0))</f>
        <v>0.35</v>
      </c>
      <c r="U3328" s="13">
        <f t="shared" si="195"/>
        <v>0.13862605680000001</v>
      </c>
      <c r="W3328" t="s">
        <v>6420</v>
      </c>
      <c r="X3328">
        <f>COUNTIFS(A:A,"="&amp;W3328)</f>
        <v>1</v>
      </c>
      <c r="Y3328">
        <f>_xlfn.MAXIFS(U:U,A:A,"="&amp;W3328)</f>
        <v>8.6336250000000007E-3</v>
      </c>
    </row>
    <row r="3329" spans="1:25" x14ac:dyDescent="0.35">
      <c r="A3329" t="s">
        <v>4624</v>
      </c>
      <c r="B3329">
        <v>1595</v>
      </c>
      <c r="C3329" t="s">
        <v>8709</v>
      </c>
      <c r="D3329">
        <v>0.66666666666666596</v>
      </c>
      <c r="E3329" t="str">
        <f t="shared" si="196"/>
        <v>G</v>
      </c>
      <c r="F3329" t="str">
        <f t="shared" si="198"/>
        <v>P</v>
      </c>
      <c r="G3329" t="str">
        <f t="shared" si="198"/>
        <v>G</v>
      </c>
      <c r="H3329" t="str">
        <f t="shared" si="198"/>
        <v>P</v>
      </c>
      <c r="I3329" t="str">
        <f t="shared" si="198"/>
        <v>Q</v>
      </c>
      <c r="J3329" t="str">
        <f t="shared" si="198"/>
        <v>A</v>
      </c>
      <c r="K3329" t="str">
        <f t="shared" si="198"/>
        <v>E</v>
      </c>
      <c r="L3329" t="str">
        <f t="shared" si="198"/>
        <v>S</v>
      </c>
      <c r="M3329">
        <f>INDEX($AB$2:$AB$21,MATCH(E3329,AC$2:AC$21,0))</f>
        <v>1.03</v>
      </c>
      <c r="N3329">
        <f>INDEX($AB$22:$AB$41,MATCH(F3329,AD$22:AD$41,0))</f>
        <v>0.49</v>
      </c>
      <c r="O3329">
        <f>INDEX($AB$42:$AB$61,MATCH(G3329,AE$42:AE$61,0))</f>
        <v>0.11</v>
      </c>
      <c r="P3329">
        <f>INDEX($AB$62:$AB$81,MATCH(H3329,AF$62:AF$81,0))</f>
        <v>0.03</v>
      </c>
      <c r="Q3329">
        <f>INDEX($AB$82:$AB$101,MATCH(I3329,AG$82:AG$101,0))</f>
        <v>1</v>
      </c>
      <c r="R3329">
        <f>INDEX($AB$102:$AB$121,MATCH(J3329,AH$102:AH$121,0))</f>
        <v>0.99</v>
      </c>
      <c r="S3329">
        <f>INDEX($AB$122:$AB$141,MATCH(K3329,AI$122:AI$141,0))</f>
        <v>0.23</v>
      </c>
      <c r="T3329">
        <f>INDEX($AB$142:$AB$161,MATCH(L3329,AJ$142:AJ$161,0))</f>
        <v>0.72</v>
      </c>
      <c r="U3329" s="13">
        <f t="shared" si="195"/>
        <v>2.7305037144000001E-4</v>
      </c>
      <c r="W3329" t="s">
        <v>8710</v>
      </c>
      <c r="X3329">
        <f>COUNTIFS(A:A,"="&amp;W3329)</f>
        <v>1</v>
      </c>
      <c r="Y3329">
        <f>_xlfn.MAXIFS(U:U,A:A,"="&amp;W3329)</f>
        <v>8.6220115800000018E-3</v>
      </c>
    </row>
    <row r="3330" spans="1:25" x14ac:dyDescent="0.35">
      <c r="A3330" t="s">
        <v>4624</v>
      </c>
      <c r="B3330">
        <v>1908</v>
      </c>
      <c r="C3330" t="s">
        <v>8711</v>
      </c>
      <c r="D3330">
        <v>1</v>
      </c>
      <c r="E3330" t="str">
        <f t="shared" si="196"/>
        <v>F</v>
      </c>
      <c r="F3330" t="str">
        <f t="shared" si="198"/>
        <v>S</v>
      </c>
      <c r="G3330" t="str">
        <f t="shared" si="198"/>
        <v>T</v>
      </c>
      <c r="H3330" t="str">
        <f t="shared" si="198"/>
        <v>M</v>
      </c>
      <c r="I3330" t="str">
        <f t="shared" si="198"/>
        <v>Q</v>
      </c>
      <c r="J3330" t="str">
        <f t="shared" si="198"/>
        <v>A</v>
      </c>
      <c r="K3330" t="str">
        <f t="shared" si="198"/>
        <v>T</v>
      </c>
      <c r="L3330" t="str">
        <f t="shared" si="198"/>
        <v>E</v>
      </c>
      <c r="M3330">
        <f>INDEX($AB$2:$AB$21,MATCH(E3330,AC$2:AC$21,0))</f>
        <v>1.62</v>
      </c>
      <c r="N3330">
        <f>INDEX($AB$22:$AB$41,MATCH(F3330,AD$22:AD$41,0))</f>
        <v>0.51</v>
      </c>
      <c r="O3330">
        <f>INDEX($AB$42:$AB$61,MATCH(G3330,AE$42:AE$61,0))</f>
        <v>0.48</v>
      </c>
      <c r="P3330">
        <f>INDEX($AB$62:$AB$81,MATCH(H3330,AF$62:AF$81,0))</f>
        <v>0.68</v>
      </c>
      <c r="Q3330">
        <f>INDEX($AB$82:$AB$101,MATCH(I3330,AG$82:AG$101,0))</f>
        <v>1</v>
      </c>
      <c r="R3330">
        <f>INDEX($AB$102:$AB$121,MATCH(J3330,AH$102:AH$121,0))</f>
        <v>0.99</v>
      </c>
      <c r="S3330">
        <f>INDEX($AB$122:$AB$141,MATCH(K3330,AI$122:AI$141,0))</f>
        <v>0.71</v>
      </c>
      <c r="T3330">
        <f>INDEX($AB$142:$AB$161,MATCH(L3330,AJ$142:AJ$161,0))</f>
        <v>0.42</v>
      </c>
      <c r="U3330" s="13">
        <f t="shared" si="195"/>
        <v>7.9611934026240005E-2</v>
      </c>
      <c r="W3330" t="s">
        <v>8712</v>
      </c>
      <c r="X3330">
        <f>COUNTIFS(A:A,"="&amp;W3330)</f>
        <v>1</v>
      </c>
      <c r="Y3330">
        <f>_xlfn.MAXIFS(U:U,A:A,"="&amp;W3330)</f>
        <v>8.6201777844000013E-3</v>
      </c>
    </row>
    <row r="3331" spans="1:25" x14ac:dyDescent="0.35">
      <c r="A3331" t="s">
        <v>8713</v>
      </c>
      <c r="B3331">
        <v>31</v>
      </c>
      <c r="C3331" t="s">
        <v>8714</v>
      </c>
      <c r="D3331">
        <v>0.66666666666666596</v>
      </c>
      <c r="E3331" t="str">
        <f t="shared" si="196"/>
        <v>P</v>
      </c>
      <c r="F3331" t="str">
        <f t="shared" si="198"/>
        <v>P</v>
      </c>
      <c r="G3331" t="str">
        <f t="shared" si="198"/>
        <v>S</v>
      </c>
      <c r="H3331" t="str">
        <f t="shared" si="198"/>
        <v>P</v>
      </c>
      <c r="I3331" t="str">
        <f t="shared" si="198"/>
        <v>Q</v>
      </c>
      <c r="J3331" t="str">
        <f t="shared" si="198"/>
        <v>S</v>
      </c>
      <c r="K3331" t="str">
        <f t="shared" si="198"/>
        <v>R</v>
      </c>
      <c r="L3331" t="str">
        <f t="shared" si="198"/>
        <v>C</v>
      </c>
      <c r="M3331">
        <f>INDEX($AB$2:$AB$21,MATCH(E3331,AC$2:AC$21,0))</f>
        <v>1.06</v>
      </c>
      <c r="N3331">
        <f>INDEX($AB$22:$AB$41,MATCH(F3331,AD$22:AD$41,0))</f>
        <v>0.49</v>
      </c>
      <c r="O3331">
        <f>INDEX($AB$42:$AB$61,MATCH(G3331,AE$42:AE$61,0))</f>
        <v>0.41</v>
      </c>
      <c r="P3331">
        <f>INDEX($AB$62:$AB$81,MATCH(H3331,AF$62:AF$81,0))</f>
        <v>0.03</v>
      </c>
      <c r="Q3331">
        <f>INDEX($AB$82:$AB$101,MATCH(I3331,AG$82:AG$101,0))</f>
        <v>1</v>
      </c>
      <c r="R3331">
        <f>INDEX($AB$102:$AB$121,MATCH(J3331,AH$102:AH$121,0))</f>
        <v>1</v>
      </c>
      <c r="S3331">
        <f>INDEX($AB$122:$AB$141,MATCH(K3331,AI$122:AI$141,0))</f>
        <v>0.79</v>
      </c>
      <c r="T3331">
        <f>INDEX($AB$142:$AB$161,MATCH(L3331,AJ$142:AJ$161,0))</f>
        <v>0.83</v>
      </c>
      <c r="U3331" s="13">
        <f t="shared" ref="U3331:U3394" si="199">PRODUCT(M3331:T3331)</f>
        <v>4.1890181339999995E-3</v>
      </c>
      <c r="W3331" t="s">
        <v>8715</v>
      </c>
      <c r="X3331">
        <f>COUNTIFS(A:A,"="&amp;W3331)</f>
        <v>1</v>
      </c>
      <c r="Y3331">
        <f>_xlfn.MAXIFS(U:U,A:A,"="&amp;W3331)</f>
        <v>8.606697755040001E-3</v>
      </c>
    </row>
    <row r="3332" spans="1:25" x14ac:dyDescent="0.35">
      <c r="A3332" t="s">
        <v>8716</v>
      </c>
      <c r="B3332">
        <v>120</v>
      </c>
      <c r="C3332" t="s">
        <v>8717</v>
      </c>
      <c r="D3332">
        <v>1</v>
      </c>
      <c r="E3332" t="str">
        <f t="shared" si="196"/>
        <v>F</v>
      </c>
      <c r="F3332" t="str">
        <f t="shared" si="198"/>
        <v>S</v>
      </c>
      <c r="G3332" t="str">
        <f t="shared" si="198"/>
        <v>R</v>
      </c>
      <c r="H3332" t="str">
        <f t="shared" si="198"/>
        <v>L</v>
      </c>
      <c r="I3332" t="str">
        <f t="shared" si="198"/>
        <v>Q</v>
      </c>
      <c r="J3332" t="str">
        <f t="shared" si="198"/>
        <v>A</v>
      </c>
      <c r="K3332" t="str">
        <f t="shared" si="198"/>
        <v>P</v>
      </c>
      <c r="L3332" t="str">
        <f t="shared" si="198"/>
        <v>D</v>
      </c>
      <c r="M3332">
        <f>INDEX($AB$2:$AB$21,MATCH(E3332,AC$2:AC$21,0))</f>
        <v>1.62</v>
      </c>
      <c r="N3332">
        <f>INDEX($AB$22:$AB$41,MATCH(F3332,AD$22:AD$41,0))</f>
        <v>0.51</v>
      </c>
      <c r="O3332">
        <f>INDEX($AB$42:$AB$61,MATCH(G3332,AE$42:AE$61,0))</f>
        <v>1.07</v>
      </c>
      <c r="P3332">
        <f>INDEX($AB$62:$AB$81,MATCH(H3332,AF$62:AF$81,0))</f>
        <v>1</v>
      </c>
      <c r="Q3332">
        <f>INDEX($AB$82:$AB$101,MATCH(I3332,AG$82:AG$101,0))</f>
        <v>1</v>
      </c>
      <c r="R3332">
        <f>INDEX($AB$102:$AB$121,MATCH(J3332,AH$102:AH$121,0))</f>
        <v>0.99</v>
      </c>
      <c r="S3332">
        <f>INDEX($AB$122:$AB$141,MATCH(K3332,AI$122:AI$141,0))</f>
        <v>0</v>
      </c>
      <c r="T3332">
        <f>INDEX($AB$142:$AB$161,MATCH(L3332,AJ$142:AJ$161,0))</f>
        <v>0.26</v>
      </c>
      <c r="U3332" s="13">
        <f t="shared" si="199"/>
        <v>0</v>
      </c>
      <c r="W3332" t="s">
        <v>8183</v>
      </c>
      <c r="X3332">
        <f>COUNTIFS(A:A,"="&amp;W3332)</f>
        <v>1</v>
      </c>
      <c r="Y3332">
        <f>_xlfn.MAXIFS(U:U,A:A,"="&amp;W3332)</f>
        <v>8.5564509029999979E-3</v>
      </c>
    </row>
    <row r="3333" spans="1:25" x14ac:dyDescent="0.35">
      <c r="A3333" t="s">
        <v>7091</v>
      </c>
      <c r="B3333">
        <v>129</v>
      </c>
      <c r="C3333" t="s">
        <v>8718</v>
      </c>
      <c r="D3333">
        <v>0.66666666666666596</v>
      </c>
      <c r="E3333" t="str">
        <f t="shared" si="196"/>
        <v>R</v>
      </c>
      <c r="F3333" t="str">
        <f t="shared" si="198"/>
        <v>N</v>
      </c>
      <c r="G3333" t="str">
        <f t="shared" si="198"/>
        <v>R</v>
      </c>
      <c r="H3333" t="str">
        <f t="shared" si="198"/>
        <v>L</v>
      </c>
      <c r="I3333" t="str">
        <f t="shared" si="198"/>
        <v>Q</v>
      </c>
      <c r="J3333" t="str">
        <f t="shared" si="198"/>
        <v>A</v>
      </c>
      <c r="K3333" t="str">
        <f t="shared" si="198"/>
        <v>D</v>
      </c>
      <c r="L3333" t="str">
        <f t="shared" si="198"/>
        <v>H</v>
      </c>
      <c r="M3333">
        <f>INDEX($AB$2:$AB$21,MATCH(E3333,AC$2:AC$21,0))</f>
        <v>1.36</v>
      </c>
      <c r="N3333">
        <f>INDEX($AB$22:$AB$41,MATCH(F3333,AD$22:AD$41,0))</f>
        <v>0.11</v>
      </c>
      <c r="O3333">
        <f>INDEX($AB$42:$AB$61,MATCH(G3333,AE$42:AE$61,0))</f>
        <v>1.07</v>
      </c>
      <c r="P3333">
        <f>INDEX($AB$62:$AB$81,MATCH(H3333,AF$62:AF$81,0))</f>
        <v>1</v>
      </c>
      <c r="Q3333">
        <f>INDEX($AB$82:$AB$101,MATCH(I3333,AG$82:AG$101,0))</f>
        <v>1</v>
      </c>
      <c r="R3333">
        <f>INDEX($AB$102:$AB$121,MATCH(J3333,AH$102:AH$121,0))</f>
        <v>0.99</v>
      </c>
      <c r="S3333">
        <f>INDEX($AB$122:$AB$141,MATCH(K3333,AI$122:AI$141,0))</f>
        <v>0.28000000000000003</v>
      </c>
      <c r="T3333">
        <f>INDEX($AB$142:$AB$161,MATCH(L3333,AJ$142:AJ$161,0))</f>
        <v>0.84</v>
      </c>
      <c r="U3333" s="13">
        <f t="shared" si="199"/>
        <v>3.7272445056000005E-2</v>
      </c>
      <c r="W3333" t="s">
        <v>4921</v>
      </c>
      <c r="X3333">
        <f>COUNTIFS(A:A,"="&amp;W3333)</f>
        <v>2</v>
      </c>
      <c r="Y3333">
        <f>_xlfn.MAXIFS(U:U,A:A,"="&amp;W3333)</f>
        <v>8.5455599999999989E-3</v>
      </c>
    </row>
    <row r="3334" spans="1:25" x14ac:dyDescent="0.35">
      <c r="A3334" t="s">
        <v>8719</v>
      </c>
      <c r="B3334">
        <v>44</v>
      </c>
      <c r="C3334" t="s">
        <v>8720</v>
      </c>
      <c r="D3334">
        <v>1</v>
      </c>
      <c r="E3334" t="str">
        <f t="shared" si="196"/>
        <v>D</v>
      </c>
      <c r="F3334" t="str">
        <f t="shared" si="198"/>
        <v>A</v>
      </c>
      <c r="G3334" t="str">
        <f t="shared" si="198"/>
        <v>D</v>
      </c>
      <c r="H3334" t="str">
        <f t="shared" si="198"/>
        <v>P</v>
      </c>
      <c r="I3334" t="str">
        <f t="shared" si="198"/>
        <v>Q</v>
      </c>
      <c r="J3334" t="str">
        <f t="shared" si="198"/>
        <v>S</v>
      </c>
      <c r="K3334" t="str">
        <f t="shared" si="198"/>
        <v>S</v>
      </c>
      <c r="L3334" t="str">
        <f t="shared" si="198"/>
        <v>G</v>
      </c>
      <c r="M3334">
        <f>INDEX($AB$2:$AB$21,MATCH(E3334,AC$2:AC$21,0))</f>
        <v>0.37</v>
      </c>
      <c r="N3334">
        <f>INDEX($AB$22:$AB$41,MATCH(F3334,AD$22:AD$41,0))</f>
        <v>1</v>
      </c>
      <c r="O3334">
        <f>INDEX($AB$42:$AB$61,MATCH(G3334,AE$42:AE$61,0))</f>
        <v>0.04</v>
      </c>
      <c r="P3334">
        <f>INDEX($AB$62:$AB$81,MATCH(H3334,AF$62:AF$81,0))</f>
        <v>0.03</v>
      </c>
      <c r="Q3334">
        <f>INDEX($AB$82:$AB$101,MATCH(I3334,AG$82:AG$101,0))</f>
        <v>1</v>
      </c>
      <c r="R3334">
        <f>INDEX($AB$102:$AB$121,MATCH(J3334,AH$102:AH$121,0))</f>
        <v>1</v>
      </c>
      <c r="S3334">
        <f>INDEX($AB$122:$AB$141,MATCH(K3334,AI$122:AI$141,0))</f>
        <v>1.29</v>
      </c>
      <c r="T3334">
        <f>INDEX($AB$142:$AB$161,MATCH(L3334,AJ$142:AJ$161,0))</f>
        <v>0.35</v>
      </c>
      <c r="U3334" s="13">
        <f t="shared" si="199"/>
        <v>2.00466E-4</v>
      </c>
      <c r="W3334" t="s">
        <v>8721</v>
      </c>
      <c r="X3334">
        <f>COUNTIFS(A:A,"="&amp;W3334)</f>
        <v>2</v>
      </c>
      <c r="Y3334">
        <f>_xlfn.MAXIFS(U:U,A:A,"="&amp;W3334)</f>
        <v>8.5332072000000019E-3</v>
      </c>
    </row>
    <row r="3335" spans="1:25" x14ac:dyDescent="0.35">
      <c r="A3335" t="s">
        <v>5196</v>
      </c>
      <c r="B3335">
        <v>12</v>
      </c>
      <c r="C3335" t="s">
        <v>8722</v>
      </c>
      <c r="D3335">
        <v>1</v>
      </c>
      <c r="E3335" t="str">
        <f t="shared" si="196"/>
        <v>R</v>
      </c>
      <c r="F3335" t="str">
        <f t="shared" si="198"/>
        <v>E</v>
      </c>
      <c r="G3335" t="str">
        <f t="shared" si="198"/>
        <v>R</v>
      </c>
      <c r="H3335" t="str">
        <f t="shared" si="198"/>
        <v>L</v>
      </c>
      <c r="I3335" t="str">
        <f t="shared" si="198"/>
        <v>Q</v>
      </c>
      <c r="J3335" t="str">
        <f t="shared" si="198"/>
        <v>A</v>
      </c>
      <c r="K3335" t="str">
        <f t="shared" si="198"/>
        <v>W</v>
      </c>
      <c r="L3335" t="str">
        <f t="shared" si="198"/>
        <v>E</v>
      </c>
      <c r="M3335">
        <f>INDEX($AB$2:$AB$21,MATCH(E3335,AC$2:AC$21,0))</f>
        <v>1.36</v>
      </c>
      <c r="N3335">
        <f>INDEX($AB$22:$AB$41,MATCH(F3335,AD$22:AD$41,0))</f>
        <v>0</v>
      </c>
      <c r="O3335">
        <f>INDEX($AB$42:$AB$61,MATCH(G3335,AE$42:AE$61,0))</f>
        <v>1.07</v>
      </c>
      <c r="P3335">
        <f>INDEX($AB$62:$AB$81,MATCH(H3335,AF$62:AF$81,0))</f>
        <v>1</v>
      </c>
      <c r="Q3335">
        <f>INDEX($AB$82:$AB$101,MATCH(I3335,AG$82:AG$101,0))</f>
        <v>1</v>
      </c>
      <c r="R3335">
        <f>INDEX($AB$102:$AB$121,MATCH(J3335,AH$102:AH$121,0))</f>
        <v>0.99</v>
      </c>
      <c r="S3335">
        <f>INDEX($AB$122:$AB$141,MATCH(K3335,AI$122:AI$141,0))</f>
        <v>0.4</v>
      </c>
      <c r="T3335">
        <f>INDEX($AB$142:$AB$161,MATCH(L3335,AJ$142:AJ$161,0))</f>
        <v>0.42</v>
      </c>
      <c r="U3335" s="13">
        <f t="shared" si="199"/>
        <v>0</v>
      </c>
      <c r="W3335" t="s">
        <v>8723</v>
      </c>
      <c r="X3335">
        <f>COUNTIFS(A:A,"="&amp;W3335)</f>
        <v>1</v>
      </c>
      <c r="Y3335">
        <f>_xlfn.MAXIFS(U:U,A:A,"="&amp;W3335)</f>
        <v>8.4789914227199996E-3</v>
      </c>
    </row>
    <row r="3336" spans="1:25" x14ac:dyDescent="0.35">
      <c r="A3336" t="s">
        <v>5196</v>
      </c>
      <c r="B3336">
        <v>327</v>
      </c>
      <c r="C3336" t="s">
        <v>8724</v>
      </c>
      <c r="D3336">
        <v>0.66666666666666596</v>
      </c>
      <c r="E3336" t="str">
        <f t="shared" si="196"/>
        <v>S</v>
      </c>
      <c r="F3336" t="str">
        <f t="shared" si="198"/>
        <v>P</v>
      </c>
      <c r="G3336" t="str">
        <f t="shared" si="198"/>
        <v>S</v>
      </c>
      <c r="H3336" t="str">
        <f t="shared" si="198"/>
        <v>S</v>
      </c>
      <c r="I3336" t="str">
        <f t="shared" si="198"/>
        <v>Q</v>
      </c>
      <c r="J3336" t="str">
        <f t="shared" si="198"/>
        <v>A</v>
      </c>
      <c r="K3336" t="str">
        <f t="shared" si="198"/>
        <v>R</v>
      </c>
      <c r="L3336" t="str">
        <f t="shared" si="198"/>
        <v>A</v>
      </c>
      <c r="M3336">
        <f>INDEX($AB$2:$AB$21,MATCH(E3336,AC$2:AC$21,0))</f>
        <v>1</v>
      </c>
      <c r="N3336">
        <f>INDEX($AB$22:$AB$41,MATCH(F3336,AD$22:AD$41,0))</f>
        <v>0.49</v>
      </c>
      <c r="O3336">
        <f>INDEX($AB$42:$AB$61,MATCH(G3336,AE$42:AE$61,0))</f>
        <v>0.41</v>
      </c>
      <c r="P3336">
        <f>INDEX($AB$62:$AB$81,MATCH(H3336,AF$62:AF$81,0))</f>
        <v>0</v>
      </c>
      <c r="Q3336">
        <f>INDEX($AB$82:$AB$101,MATCH(I3336,AG$82:AG$101,0))</f>
        <v>1</v>
      </c>
      <c r="R3336">
        <f>INDEX($AB$102:$AB$121,MATCH(J3336,AH$102:AH$121,0))</f>
        <v>0.99</v>
      </c>
      <c r="S3336">
        <f>INDEX($AB$122:$AB$141,MATCH(K3336,AI$122:AI$141,0))</f>
        <v>0.79</v>
      </c>
      <c r="T3336">
        <f>INDEX($AB$142:$AB$161,MATCH(L3336,AJ$142:AJ$161,0))</f>
        <v>0.56000000000000005</v>
      </c>
      <c r="U3336" s="13">
        <f t="shared" si="199"/>
        <v>0</v>
      </c>
      <c r="W3336" t="s">
        <v>7125</v>
      </c>
      <c r="X3336">
        <f>COUNTIFS(A:A,"="&amp;W3336)</f>
        <v>1</v>
      </c>
      <c r="Y3336">
        <f>_xlfn.MAXIFS(U:U,A:A,"="&amp;W3336)</f>
        <v>8.4372888599999994E-3</v>
      </c>
    </row>
    <row r="3337" spans="1:25" x14ac:dyDescent="0.35">
      <c r="A3337" t="s">
        <v>5196</v>
      </c>
      <c r="B3337">
        <v>957</v>
      </c>
      <c r="C3337" t="s">
        <v>8725</v>
      </c>
      <c r="D3337">
        <v>0.66666666666666596</v>
      </c>
      <c r="E3337" t="str">
        <f t="shared" si="196"/>
        <v>P</v>
      </c>
      <c r="F3337" t="str">
        <f t="shared" si="198"/>
        <v>A</v>
      </c>
      <c r="G3337" t="str">
        <f t="shared" si="198"/>
        <v>Q</v>
      </c>
      <c r="H3337" t="str">
        <f t="shared" si="198"/>
        <v>L</v>
      </c>
      <c r="I3337" t="str">
        <f t="shared" si="198"/>
        <v>Q</v>
      </c>
      <c r="J3337" t="str">
        <f t="shared" si="198"/>
        <v>A</v>
      </c>
      <c r="K3337" t="str">
        <f t="shared" si="198"/>
        <v>L</v>
      </c>
      <c r="L3337" t="str">
        <f t="shared" si="198"/>
        <v>A</v>
      </c>
      <c r="M3337">
        <f>INDEX($AB$2:$AB$21,MATCH(E3337,AC$2:AC$21,0))</f>
        <v>1.06</v>
      </c>
      <c r="N3337">
        <f>INDEX($AB$22:$AB$41,MATCH(F3337,AD$22:AD$41,0))</f>
        <v>1</v>
      </c>
      <c r="O3337">
        <f>INDEX($AB$42:$AB$61,MATCH(G3337,AE$42:AE$61,0))</f>
        <v>0.41</v>
      </c>
      <c r="P3337">
        <f>INDEX($AB$62:$AB$81,MATCH(H3337,AF$62:AF$81,0))</f>
        <v>1</v>
      </c>
      <c r="Q3337">
        <f>INDEX($AB$82:$AB$101,MATCH(I3337,AG$82:AG$101,0))</f>
        <v>1</v>
      </c>
      <c r="R3337">
        <f>INDEX($AB$102:$AB$121,MATCH(J3337,AH$102:AH$121,0))</f>
        <v>0.99</v>
      </c>
      <c r="S3337">
        <f>INDEX($AB$122:$AB$141,MATCH(K3337,AI$122:AI$141,0))</f>
        <v>0.44</v>
      </c>
      <c r="T3337">
        <f>INDEX($AB$142:$AB$161,MATCH(L3337,AJ$142:AJ$161,0))</f>
        <v>0.56000000000000005</v>
      </c>
      <c r="U3337" s="13">
        <f t="shared" si="199"/>
        <v>0.1060145856</v>
      </c>
      <c r="W3337" t="s">
        <v>3398</v>
      </c>
      <c r="X3337">
        <f>COUNTIFS(A:A,"="&amp;W3337)</f>
        <v>1</v>
      </c>
      <c r="Y3337">
        <f>_xlfn.MAXIFS(U:U,A:A,"="&amp;W3337)</f>
        <v>8.3402078760000005E-3</v>
      </c>
    </row>
    <row r="3338" spans="1:25" x14ac:dyDescent="0.35">
      <c r="A3338" t="s">
        <v>8726</v>
      </c>
      <c r="B3338">
        <v>1218</v>
      </c>
      <c r="C3338" t="s">
        <v>8727</v>
      </c>
      <c r="D3338">
        <v>0.66666666666666596</v>
      </c>
      <c r="E3338" t="str">
        <f t="shared" si="196"/>
        <v>S</v>
      </c>
      <c r="F3338" t="str">
        <f t="shared" si="198"/>
        <v>A</v>
      </c>
      <c r="G3338" t="str">
        <f t="shared" si="198"/>
        <v>G</v>
      </c>
      <c r="H3338" t="str">
        <f t="shared" si="198"/>
        <v>T</v>
      </c>
      <c r="I3338" t="str">
        <f t="shared" si="198"/>
        <v>Q</v>
      </c>
      <c r="J3338" t="str">
        <f t="shared" si="198"/>
        <v>A</v>
      </c>
      <c r="K3338" t="str">
        <f t="shared" si="198"/>
        <v>G</v>
      </c>
      <c r="L3338" t="str">
        <f t="shared" si="198"/>
        <v>E</v>
      </c>
      <c r="M3338">
        <f>INDEX($AB$2:$AB$21,MATCH(E3338,AC$2:AC$21,0))</f>
        <v>1</v>
      </c>
      <c r="N3338">
        <f>INDEX($AB$22:$AB$41,MATCH(F3338,AD$22:AD$41,0))</f>
        <v>1</v>
      </c>
      <c r="O3338">
        <f>INDEX($AB$42:$AB$61,MATCH(G3338,AE$42:AE$61,0))</f>
        <v>0.11</v>
      </c>
      <c r="P3338">
        <f>INDEX($AB$62:$AB$81,MATCH(H3338,AF$62:AF$81,0))</f>
        <v>0</v>
      </c>
      <c r="Q3338">
        <f>INDEX($AB$82:$AB$101,MATCH(I3338,AG$82:AG$101,0))</f>
        <v>1</v>
      </c>
      <c r="R3338">
        <f>INDEX($AB$102:$AB$121,MATCH(J3338,AH$102:AH$121,0))</f>
        <v>0.99</v>
      </c>
      <c r="S3338">
        <f>INDEX($AB$122:$AB$141,MATCH(K3338,AI$122:AI$141,0))</f>
        <v>1</v>
      </c>
      <c r="T3338">
        <f>INDEX($AB$142:$AB$161,MATCH(L3338,AJ$142:AJ$161,0))</f>
        <v>0.42</v>
      </c>
      <c r="U3338" s="13">
        <f t="shared" si="199"/>
        <v>0</v>
      </c>
      <c r="W3338" t="s">
        <v>5633</v>
      </c>
      <c r="X3338">
        <f>COUNTIFS(A:A,"="&amp;W3338)</f>
        <v>1</v>
      </c>
      <c r="Y3338">
        <f>_xlfn.MAXIFS(U:U,A:A,"="&amp;W3338)</f>
        <v>8.3280960000000018E-3</v>
      </c>
    </row>
    <row r="3339" spans="1:25" x14ac:dyDescent="0.35">
      <c r="A3339" t="s">
        <v>8728</v>
      </c>
      <c r="B3339">
        <v>293</v>
      </c>
      <c r="C3339" t="s">
        <v>8729</v>
      </c>
      <c r="D3339">
        <v>0.66666666666666596</v>
      </c>
      <c r="E3339" t="str">
        <f t="shared" si="196"/>
        <v>E</v>
      </c>
      <c r="F3339" t="str">
        <f t="shared" si="198"/>
        <v>K</v>
      </c>
      <c r="G3339" t="str">
        <f t="shared" si="198"/>
        <v>K</v>
      </c>
      <c r="H3339" t="str">
        <f t="shared" si="198"/>
        <v>L</v>
      </c>
      <c r="I3339" t="str">
        <f t="shared" si="198"/>
        <v>Q</v>
      </c>
      <c r="J3339" t="str">
        <f t="shared" si="198"/>
        <v>N</v>
      </c>
      <c r="K3339" t="str">
        <f t="shared" si="198"/>
        <v>L</v>
      </c>
      <c r="L3339" t="str">
        <f t="shared" si="198"/>
        <v>E</v>
      </c>
      <c r="M3339">
        <f>INDEX($AB$2:$AB$21,MATCH(E3339,AC$2:AC$21,0))</f>
        <v>0.55000000000000004</v>
      </c>
      <c r="N3339">
        <f>INDEX($AB$22:$AB$41,MATCH(F3339,AD$22:AD$41,0))</f>
        <v>0</v>
      </c>
      <c r="O3339">
        <f>INDEX($AB$42:$AB$61,MATCH(G3339,AE$42:AE$61,0))</f>
        <v>0.91</v>
      </c>
      <c r="P3339">
        <f>INDEX($AB$62:$AB$81,MATCH(H3339,AF$62:AF$81,0))</f>
        <v>1</v>
      </c>
      <c r="Q3339">
        <f>INDEX($AB$82:$AB$101,MATCH(I3339,AG$82:AG$101,0))</f>
        <v>1</v>
      </c>
      <c r="R3339">
        <f>INDEX($AB$102:$AB$121,MATCH(J3339,AH$102:AH$121,0))</f>
        <v>0.15</v>
      </c>
      <c r="S3339">
        <f>INDEX($AB$122:$AB$141,MATCH(K3339,AI$122:AI$141,0))</f>
        <v>0.44</v>
      </c>
      <c r="T3339">
        <f>INDEX($AB$142:$AB$161,MATCH(L3339,AJ$142:AJ$161,0))</f>
        <v>0.42</v>
      </c>
      <c r="U3339" s="13">
        <f t="shared" si="199"/>
        <v>0</v>
      </c>
      <c r="W3339" t="s">
        <v>3018</v>
      </c>
      <c r="X3339">
        <f>COUNTIFS(A:A,"="&amp;W3339)</f>
        <v>1</v>
      </c>
      <c r="Y3339">
        <f>_xlfn.MAXIFS(U:U,A:A,"="&amp;W3339)</f>
        <v>8.3243160000000017E-3</v>
      </c>
    </row>
    <row r="3340" spans="1:25" x14ac:dyDescent="0.35">
      <c r="A3340" t="s">
        <v>8730</v>
      </c>
      <c r="B3340">
        <v>394</v>
      </c>
      <c r="C3340" t="s">
        <v>8731</v>
      </c>
      <c r="D3340">
        <v>0.66666666666666596</v>
      </c>
      <c r="E3340" t="str">
        <f t="shared" si="196"/>
        <v>P</v>
      </c>
      <c r="F3340" t="str">
        <f t="shared" si="198"/>
        <v>S</v>
      </c>
      <c r="G3340" t="str">
        <f t="shared" si="198"/>
        <v>N</v>
      </c>
      <c r="H3340" t="str">
        <f t="shared" si="198"/>
        <v>C</v>
      </c>
      <c r="I3340" t="str">
        <f t="shared" si="198"/>
        <v>Q</v>
      </c>
      <c r="J3340" t="str">
        <f t="shared" si="198"/>
        <v>N</v>
      </c>
      <c r="K3340" t="str">
        <f t="shared" si="198"/>
        <v>K</v>
      </c>
      <c r="L3340" t="str">
        <f t="shared" si="198"/>
        <v>E</v>
      </c>
      <c r="M3340">
        <f>INDEX($AB$2:$AB$21,MATCH(E3340,AC$2:AC$21,0))</f>
        <v>1.06</v>
      </c>
      <c r="N3340">
        <f>INDEX($AB$22:$AB$41,MATCH(F3340,AD$22:AD$41,0))</f>
        <v>0.51</v>
      </c>
      <c r="O3340">
        <f>INDEX($AB$42:$AB$61,MATCH(G3340,AE$42:AE$61,0))</f>
        <v>0.39</v>
      </c>
      <c r="P3340">
        <f>INDEX($AB$62:$AB$81,MATCH(H3340,AF$62:AF$81,0))</f>
        <v>0.18</v>
      </c>
      <c r="Q3340">
        <f>INDEX($AB$82:$AB$101,MATCH(I3340,AG$82:AG$101,0))</f>
        <v>1</v>
      </c>
      <c r="R3340">
        <f>INDEX($AB$102:$AB$121,MATCH(J3340,AH$102:AH$121,0))</f>
        <v>0.15</v>
      </c>
      <c r="S3340">
        <f>INDEX($AB$122:$AB$141,MATCH(K3340,AI$122:AI$141,0))</f>
        <v>0.8</v>
      </c>
      <c r="T3340">
        <f>INDEX($AB$142:$AB$161,MATCH(L3340,AJ$142:AJ$161,0))</f>
        <v>0.42</v>
      </c>
      <c r="U3340" s="13">
        <f t="shared" si="199"/>
        <v>1.9126860480000005E-3</v>
      </c>
      <c r="W3340" t="s">
        <v>8732</v>
      </c>
      <c r="X3340">
        <f>COUNTIFS(A:A,"="&amp;W3340)</f>
        <v>1</v>
      </c>
      <c r="Y3340">
        <f>_xlfn.MAXIFS(U:U,A:A,"="&amp;W3340)</f>
        <v>8.1821469600000009E-3</v>
      </c>
    </row>
    <row r="3341" spans="1:25" x14ac:dyDescent="0.35">
      <c r="A3341" t="s">
        <v>6306</v>
      </c>
      <c r="B3341">
        <v>157</v>
      </c>
      <c r="C3341" t="s">
        <v>8733</v>
      </c>
      <c r="D3341">
        <v>1</v>
      </c>
      <c r="E3341" t="str">
        <f t="shared" si="196"/>
        <v>G</v>
      </c>
      <c r="F3341" t="str">
        <f t="shared" si="198"/>
        <v>T</v>
      </c>
      <c r="G3341" t="str">
        <f t="shared" si="198"/>
        <v>T</v>
      </c>
      <c r="H3341" t="str">
        <f t="shared" si="198"/>
        <v>L</v>
      </c>
      <c r="I3341" t="str">
        <f t="shared" si="198"/>
        <v>Q</v>
      </c>
      <c r="J3341" t="str">
        <f t="shared" si="198"/>
        <v>S</v>
      </c>
      <c r="K3341" t="str">
        <f t="shared" si="198"/>
        <v>L</v>
      </c>
      <c r="L3341" t="str">
        <f t="shared" si="198"/>
        <v>G</v>
      </c>
      <c r="M3341">
        <f>INDEX($AB$2:$AB$21,MATCH(E3341,AC$2:AC$21,0))</f>
        <v>1.03</v>
      </c>
      <c r="N3341">
        <f>INDEX($AB$22:$AB$41,MATCH(F3341,AD$22:AD$41,0))</f>
        <v>0.77</v>
      </c>
      <c r="O3341">
        <f>INDEX($AB$42:$AB$61,MATCH(G3341,AE$42:AE$61,0))</f>
        <v>0.48</v>
      </c>
      <c r="P3341">
        <f>INDEX($AB$62:$AB$81,MATCH(H3341,AF$62:AF$81,0))</f>
        <v>1</v>
      </c>
      <c r="Q3341">
        <f>INDEX($AB$82:$AB$101,MATCH(I3341,AG$82:AG$101,0))</f>
        <v>1</v>
      </c>
      <c r="R3341">
        <f>INDEX($AB$102:$AB$121,MATCH(J3341,AH$102:AH$121,0))</f>
        <v>1</v>
      </c>
      <c r="S3341">
        <f>INDEX($AB$122:$AB$141,MATCH(K3341,AI$122:AI$141,0))</f>
        <v>0.44</v>
      </c>
      <c r="T3341">
        <f>INDEX($AB$142:$AB$161,MATCH(L3341,AJ$142:AJ$161,0))</f>
        <v>0.35</v>
      </c>
      <c r="U3341" s="13">
        <f t="shared" si="199"/>
        <v>5.8625952000000002E-2</v>
      </c>
      <c r="W3341" t="s">
        <v>7617</v>
      </c>
      <c r="X3341">
        <f>COUNTIFS(A:A,"="&amp;W3341)</f>
        <v>1</v>
      </c>
      <c r="Y3341">
        <f>_xlfn.MAXIFS(U:U,A:A,"="&amp;W3341)</f>
        <v>8.1527846400000024E-3</v>
      </c>
    </row>
    <row r="3342" spans="1:25" x14ac:dyDescent="0.35">
      <c r="A3342" t="s">
        <v>7724</v>
      </c>
      <c r="B3342">
        <v>799</v>
      </c>
      <c r="C3342" t="s">
        <v>8734</v>
      </c>
      <c r="D3342">
        <v>1</v>
      </c>
      <c r="E3342" t="str">
        <f t="shared" si="196"/>
        <v>L</v>
      </c>
      <c r="F3342" t="str">
        <f t="shared" si="198"/>
        <v>M</v>
      </c>
      <c r="G3342" t="str">
        <f t="shared" si="198"/>
        <v>S</v>
      </c>
      <c r="H3342" t="str">
        <f t="shared" si="198"/>
        <v>L</v>
      </c>
      <c r="I3342" t="str">
        <f t="shared" si="198"/>
        <v>Q</v>
      </c>
      <c r="J3342" t="str">
        <f t="shared" si="198"/>
        <v>A</v>
      </c>
      <c r="K3342" t="str">
        <f t="shared" si="198"/>
        <v>T</v>
      </c>
      <c r="L3342" t="str">
        <f t="shared" si="198"/>
        <v>E</v>
      </c>
      <c r="M3342">
        <f>INDEX($AB$2:$AB$21,MATCH(E3342,AC$2:AC$21,0))</f>
        <v>1.3</v>
      </c>
      <c r="N3342">
        <f>INDEX($AB$22:$AB$41,MATCH(F3342,AD$22:AD$41,0))</f>
        <v>0.15</v>
      </c>
      <c r="O3342">
        <f>INDEX($AB$42:$AB$61,MATCH(G3342,AE$42:AE$61,0))</f>
        <v>0.41</v>
      </c>
      <c r="P3342">
        <f>INDEX($AB$62:$AB$81,MATCH(H3342,AF$62:AF$81,0))</f>
        <v>1</v>
      </c>
      <c r="Q3342">
        <f>INDEX($AB$82:$AB$101,MATCH(I3342,AG$82:AG$101,0))</f>
        <v>1</v>
      </c>
      <c r="R3342">
        <f>INDEX($AB$102:$AB$121,MATCH(J3342,AH$102:AH$121,0))</f>
        <v>0.99</v>
      </c>
      <c r="S3342">
        <f>INDEX($AB$122:$AB$141,MATCH(K3342,AI$122:AI$141,0))</f>
        <v>0.71</v>
      </c>
      <c r="T3342">
        <f>INDEX($AB$142:$AB$161,MATCH(L3342,AJ$142:AJ$161,0))</f>
        <v>0.42</v>
      </c>
      <c r="U3342" s="13">
        <f t="shared" si="199"/>
        <v>2.3602679099999999E-2</v>
      </c>
      <c r="W3342" t="s">
        <v>1856</v>
      </c>
      <c r="X3342">
        <f>COUNTIFS(A:A,"="&amp;W3342)</f>
        <v>2</v>
      </c>
      <c r="Y3342">
        <f>_xlfn.MAXIFS(U:U,A:A,"="&amp;W3342)</f>
        <v>8.1496799999999994E-3</v>
      </c>
    </row>
    <row r="3343" spans="1:25" x14ac:dyDescent="0.35">
      <c r="A3343" t="s">
        <v>4399</v>
      </c>
      <c r="B3343">
        <v>140</v>
      </c>
      <c r="C3343" t="s">
        <v>8735</v>
      </c>
      <c r="D3343">
        <v>1</v>
      </c>
      <c r="E3343" t="str">
        <f t="shared" si="196"/>
        <v>K</v>
      </c>
      <c r="F3343" t="str">
        <f t="shared" si="198"/>
        <v>P</v>
      </c>
      <c r="G3343" t="str">
        <f t="shared" si="198"/>
        <v>R</v>
      </c>
      <c r="H3343" t="str">
        <f t="shared" si="198"/>
        <v>L</v>
      </c>
      <c r="I3343" t="str">
        <f t="shared" si="198"/>
        <v>Q</v>
      </c>
      <c r="J3343" t="str">
        <f t="shared" si="198"/>
        <v>G</v>
      </c>
      <c r="K3343" t="str">
        <f t="shared" si="198"/>
        <v>Q</v>
      </c>
      <c r="L3343" t="str">
        <f t="shared" si="198"/>
        <v>G</v>
      </c>
      <c r="M3343">
        <f>INDEX($AB$2:$AB$21,MATCH(E3343,AC$2:AC$21,0))</f>
        <v>1.3</v>
      </c>
      <c r="N3343">
        <f>INDEX($AB$22:$AB$41,MATCH(F3343,AD$22:AD$41,0))</f>
        <v>0.49</v>
      </c>
      <c r="O3343">
        <f>INDEX($AB$42:$AB$61,MATCH(G3343,AE$42:AE$61,0))</f>
        <v>1.07</v>
      </c>
      <c r="P3343">
        <f>INDEX($AB$62:$AB$81,MATCH(H3343,AF$62:AF$81,0))</f>
        <v>1</v>
      </c>
      <c r="Q3343">
        <f>INDEX($AB$82:$AB$101,MATCH(I3343,AG$82:AG$101,0))</f>
        <v>1</v>
      </c>
      <c r="R3343">
        <f>INDEX($AB$102:$AB$121,MATCH(J3343,AH$102:AH$121,0))</f>
        <v>0.78</v>
      </c>
      <c r="S3343">
        <f>INDEX($AB$122:$AB$141,MATCH(K3343,AI$122:AI$141,0))</f>
        <v>0.81</v>
      </c>
      <c r="T3343">
        <f>INDEX($AB$142:$AB$161,MATCH(L3343,AJ$142:AJ$161,0))</f>
        <v>0.35</v>
      </c>
      <c r="U3343" s="13">
        <f t="shared" si="199"/>
        <v>0.1507199967</v>
      </c>
      <c r="W3343" t="s">
        <v>7835</v>
      </c>
      <c r="X3343">
        <f>COUNTIFS(A:A,"="&amp;W3343)</f>
        <v>1</v>
      </c>
      <c r="Y3343">
        <f>_xlfn.MAXIFS(U:U,A:A,"="&amp;W3343)</f>
        <v>8.1362080800000004E-3</v>
      </c>
    </row>
    <row r="3344" spans="1:25" x14ac:dyDescent="0.35">
      <c r="A3344" t="s">
        <v>4399</v>
      </c>
      <c r="B3344">
        <v>301</v>
      </c>
      <c r="C3344" t="s">
        <v>8736</v>
      </c>
      <c r="D3344">
        <v>0.66666666666666596</v>
      </c>
      <c r="E3344" t="str">
        <f t="shared" ref="E3344:L3407" si="200">MID($C3344,E$1,1)</f>
        <v>Y</v>
      </c>
      <c r="F3344" t="str">
        <f t="shared" si="198"/>
        <v>S</v>
      </c>
      <c r="G3344" t="str">
        <f t="shared" si="198"/>
        <v>M</v>
      </c>
      <c r="H3344" t="str">
        <f t="shared" si="198"/>
        <v>I</v>
      </c>
      <c r="I3344" t="str">
        <f t="shared" si="198"/>
        <v>Q</v>
      </c>
      <c r="J3344" t="str">
        <f t="shared" si="198"/>
        <v>S</v>
      </c>
      <c r="K3344" t="str">
        <f t="shared" si="198"/>
        <v>Q</v>
      </c>
      <c r="L3344" t="str">
        <f t="shared" si="198"/>
        <v>S</v>
      </c>
      <c r="M3344">
        <f>INDEX($AB$2:$AB$21,MATCH(E3344,AC$2:AC$21,0))</f>
        <v>1.25</v>
      </c>
      <c r="N3344">
        <f>INDEX($AB$22:$AB$41,MATCH(F3344,AD$22:AD$41,0))</f>
        <v>0.51</v>
      </c>
      <c r="O3344">
        <f>INDEX($AB$42:$AB$61,MATCH(G3344,AE$42:AE$61,0))</f>
        <v>0.56999999999999995</v>
      </c>
      <c r="P3344">
        <f>INDEX($AB$62:$AB$81,MATCH(H3344,AF$62:AF$81,0))</f>
        <v>0.13</v>
      </c>
      <c r="Q3344">
        <f>INDEX($AB$82:$AB$101,MATCH(I3344,AG$82:AG$101,0))</f>
        <v>1</v>
      </c>
      <c r="R3344">
        <f>INDEX($AB$102:$AB$121,MATCH(J3344,AH$102:AH$121,0))</f>
        <v>1</v>
      </c>
      <c r="S3344">
        <f>INDEX($AB$122:$AB$141,MATCH(K3344,AI$122:AI$141,0))</f>
        <v>0.81</v>
      </c>
      <c r="T3344">
        <f>INDEX($AB$142:$AB$161,MATCH(L3344,AJ$142:AJ$161,0))</f>
        <v>0.72</v>
      </c>
      <c r="U3344" s="13">
        <f t="shared" si="199"/>
        <v>2.7549639000000001E-2</v>
      </c>
      <c r="W3344" t="s">
        <v>8737</v>
      </c>
      <c r="X3344">
        <f>COUNTIFS(A:A,"="&amp;W3344)</f>
        <v>1</v>
      </c>
      <c r="Y3344">
        <f>_xlfn.MAXIFS(U:U,A:A,"="&amp;W3344)</f>
        <v>8.1310521599999991E-3</v>
      </c>
    </row>
    <row r="3345" spans="1:25" x14ac:dyDescent="0.35">
      <c r="A3345" t="s">
        <v>5989</v>
      </c>
      <c r="B3345">
        <v>291</v>
      </c>
      <c r="C3345" t="s">
        <v>8738</v>
      </c>
      <c r="D3345">
        <v>1</v>
      </c>
      <c r="E3345" t="str">
        <f t="shared" si="200"/>
        <v>L</v>
      </c>
      <c r="F3345" t="str">
        <f t="shared" si="198"/>
        <v>I</v>
      </c>
      <c r="G3345" t="str">
        <f t="shared" si="198"/>
        <v>R</v>
      </c>
      <c r="H3345" t="str">
        <f t="shared" si="198"/>
        <v>L</v>
      </c>
      <c r="I3345" t="str">
        <f t="shared" si="198"/>
        <v>Q</v>
      </c>
      <c r="J3345" t="str">
        <f t="shared" si="198"/>
        <v>A</v>
      </c>
      <c r="K3345" t="str">
        <f t="shared" si="198"/>
        <v>I</v>
      </c>
      <c r="L3345" t="str">
        <f t="shared" si="198"/>
        <v>D</v>
      </c>
      <c r="M3345">
        <f>INDEX($AB$2:$AB$21,MATCH(E3345,AC$2:AC$21,0))</f>
        <v>1.3</v>
      </c>
      <c r="N3345">
        <f>INDEX($AB$22:$AB$41,MATCH(F3345,AD$22:AD$41,0))</f>
        <v>0.53</v>
      </c>
      <c r="O3345">
        <f>INDEX($AB$42:$AB$61,MATCH(G3345,AE$42:AE$61,0))</f>
        <v>1.07</v>
      </c>
      <c r="P3345">
        <f>INDEX($AB$62:$AB$81,MATCH(H3345,AF$62:AF$81,0))</f>
        <v>1</v>
      </c>
      <c r="Q3345">
        <f>INDEX($AB$82:$AB$101,MATCH(I3345,AG$82:AG$101,0))</f>
        <v>1</v>
      </c>
      <c r="R3345">
        <f>INDEX($AB$102:$AB$121,MATCH(J3345,AH$102:AH$121,0))</f>
        <v>0.99</v>
      </c>
      <c r="S3345">
        <f>INDEX($AB$122:$AB$141,MATCH(K3345,AI$122:AI$141,0))</f>
        <v>0.37</v>
      </c>
      <c r="T3345">
        <f>INDEX($AB$142:$AB$161,MATCH(L3345,AJ$142:AJ$161,0))</f>
        <v>0.26</v>
      </c>
      <c r="U3345" s="13">
        <f t="shared" si="199"/>
        <v>7.0212310740000006E-2</v>
      </c>
      <c r="W3345" t="s">
        <v>8596</v>
      </c>
      <c r="X3345">
        <f>COUNTIFS(A:A,"="&amp;W3345)</f>
        <v>1</v>
      </c>
      <c r="Y3345">
        <f>_xlfn.MAXIFS(U:U,A:A,"="&amp;W3345)</f>
        <v>8.1102621600000011E-3</v>
      </c>
    </row>
    <row r="3346" spans="1:25" x14ac:dyDescent="0.35">
      <c r="A3346" t="s">
        <v>8584</v>
      </c>
      <c r="B3346">
        <v>43</v>
      </c>
      <c r="C3346" t="s">
        <v>8739</v>
      </c>
      <c r="D3346">
        <v>0.66666666666666596</v>
      </c>
      <c r="E3346" t="str">
        <f t="shared" si="200"/>
        <v>S</v>
      </c>
      <c r="F3346" t="str">
        <f t="shared" si="198"/>
        <v>S</v>
      </c>
      <c r="G3346" t="str">
        <f t="shared" si="198"/>
        <v>V</v>
      </c>
      <c r="H3346" t="str">
        <f t="shared" si="198"/>
        <v>P</v>
      </c>
      <c r="I3346" t="str">
        <f t="shared" si="198"/>
        <v>Q</v>
      </c>
      <c r="J3346" t="str">
        <f t="shared" si="198"/>
        <v>S</v>
      </c>
      <c r="K3346" t="str">
        <f t="shared" si="198"/>
        <v>T</v>
      </c>
      <c r="L3346" t="str">
        <f t="shared" si="198"/>
        <v>K</v>
      </c>
      <c r="M3346">
        <f>INDEX($AB$2:$AB$21,MATCH(E3346,AC$2:AC$21,0))</f>
        <v>1</v>
      </c>
      <c r="N3346">
        <f>INDEX($AB$22:$AB$41,MATCH(F3346,AD$22:AD$41,0))</f>
        <v>0.51</v>
      </c>
      <c r="O3346">
        <f>INDEX($AB$42:$AB$61,MATCH(G3346,AE$42:AE$61,0))</f>
        <v>1</v>
      </c>
      <c r="P3346">
        <f>INDEX($AB$62:$AB$81,MATCH(H3346,AF$62:AF$81,0))</f>
        <v>0.03</v>
      </c>
      <c r="Q3346">
        <f>INDEX($AB$82:$AB$101,MATCH(I3346,AG$82:AG$101,0))</f>
        <v>1</v>
      </c>
      <c r="R3346">
        <f>INDEX($AB$102:$AB$121,MATCH(J3346,AH$102:AH$121,0))</f>
        <v>1</v>
      </c>
      <c r="S3346">
        <f>INDEX($AB$122:$AB$141,MATCH(K3346,AI$122:AI$141,0))</f>
        <v>0.71</v>
      </c>
      <c r="T3346">
        <f>INDEX($AB$142:$AB$161,MATCH(L3346,AJ$142:AJ$161,0))</f>
        <v>0.94</v>
      </c>
      <c r="U3346" s="13">
        <f t="shared" si="199"/>
        <v>1.0211219999999998E-2</v>
      </c>
      <c r="W3346" t="s">
        <v>6529</v>
      </c>
      <c r="X3346">
        <f>COUNTIFS(A:A,"="&amp;W3346)</f>
        <v>1</v>
      </c>
      <c r="Y3346">
        <f>_xlfn.MAXIFS(U:U,A:A,"="&amp;W3346)</f>
        <v>8.064E-3</v>
      </c>
    </row>
    <row r="3347" spans="1:25" x14ac:dyDescent="0.35">
      <c r="A3347" t="s">
        <v>5410</v>
      </c>
      <c r="B3347">
        <v>585</v>
      </c>
      <c r="C3347" t="s">
        <v>8740</v>
      </c>
      <c r="D3347">
        <v>1</v>
      </c>
      <c r="E3347" t="str">
        <f t="shared" si="200"/>
        <v>C</v>
      </c>
      <c r="F3347" t="str">
        <f t="shared" si="198"/>
        <v>P</v>
      </c>
      <c r="G3347" t="str">
        <f t="shared" si="198"/>
        <v>H</v>
      </c>
      <c r="H3347" t="str">
        <f t="shared" si="198"/>
        <v>L</v>
      </c>
      <c r="I3347" t="str">
        <f t="shared" si="198"/>
        <v>Q</v>
      </c>
      <c r="J3347" t="str">
        <f t="shared" si="198"/>
        <v>A</v>
      </c>
      <c r="K3347" t="str">
        <f t="shared" si="198"/>
        <v>G</v>
      </c>
      <c r="L3347" t="str">
        <f t="shared" si="198"/>
        <v>G</v>
      </c>
      <c r="M3347">
        <f>INDEX($AB$2:$AB$21,MATCH(E3347,AC$2:AC$21,0))</f>
        <v>1.3</v>
      </c>
      <c r="N3347">
        <f>INDEX($AB$22:$AB$41,MATCH(F3347,AD$22:AD$41,0))</f>
        <v>0.49</v>
      </c>
      <c r="O3347">
        <f>INDEX($AB$42:$AB$61,MATCH(G3347,AE$42:AE$61,0))</f>
        <v>0.43</v>
      </c>
      <c r="P3347">
        <f>INDEX($AB$62:$AB$81,MATCH(H3347,AF$62:AF$81,0))</f>
        <v>1</v>
      </c>
      <c r="Q3347">
        <f>INDEX($AB$82:$AB$101,MATCH(I3347,AG$82:AG$101,0))</f>
        <v>1</v>
      </c>
      <c r="R3347">
        <f>INDEX($AB$102:$AB$121,MATCH(J3347,AH$102:AH$121,0))</f>
        <v>0.99</v>
      </c>
      <c r="S3347">
        <f>INDEX($AB$122:$AB$141,MATCH(K3347,AI$122:AI$141,0))</f>
        <v>1</v>
      </c>
      <c r="T3347">
        <f>INDEX($AB$142:$AB$161,MATCH(L3347,AJ$142:AJ$161,0))</f>
        <v>0.35</v>
      </c>
      <c r="U3347" s="13">
        <f t="shared" si="199"/>
        <v>9.4909814999999995E-2</v>
      </c>
      <c r="W3347" t="s">
        <v>4440</v>
      </c>
      <c r="X3347">
        <f>COUNTIFS(A:A,"="&amp;W3347)</f>
        <v>1</v>
      </c>
      <c r="Y3347">
        <f>_xlfn.MAXIFS(U:U,A:A,"="&amp;W3347)</f>
        <v>8.0223000000000013E-3</v>
      </c>
    </row>
    <row r="3348" spans="1:25" x14ac:dyDescent="0.35">
      <c r="A3348" t="s">
        <v>8741</v>
      </c>
      <c r="B3348">
        <v>12</v>
      </c>
      <c r="C3348" t="s">
        <v>8742</v>
      </c>
      <c r="D3348">
        <v>1</v>
      </c>
      <c r="E3348" t="str">
        <f t="shared" si="200"/>
        <v>S</v>
      </c>
      <c r="F3348" t="str">
        <f t="shared" si="198"/>
        <v>K</v>
      </c>
      <c r="G3348" t="str">
        <f t="shared" si="198"/>
        <v>R</v>
      </c>
      <c r="H3348" t="str">
        <f t="shared" si="198"/>
        <v>L</v>
      </c>
      <c r="I3348" t="str">
        <f t="shared" si="198"/>
        <v>Q</v>
      </c>
      <c r="J3348" t="str">
        <f t="shared" si="198"/>
        <v>S</v>
      </c>
      <c r="K3348" t="str">
        <f t="shared" si="198"/>
        <v>S</v>
      </c>
      <c r="L3348" t="str">
        <f t="shared" si="198"/>
        <v>G</v>
      </c>
      <c r="M3348">
        <f>INDEX($AB$2:$AB$21,MATCH(E3348,AC$2:AC$21,0))</f>
        <v>1</v>
      </c>
      <c r="N3348">
        <f>INDEX($AB$22:$AB$41,MATCH(F3348,AD$22:AD$41,0))</f>
        <v>0</v>
      </c>
      <c r="O3348">
        <f>INDEX($AB$42:$AB$61,MATCH(G3348,AE$42:AE$61,0))</f>
        <v>1.07</v>
      </c>
      <c r="P3348">
        <f>INDEX($AB$62:$AB$81,MATCH(H3348,AF$62:AF$81,0))</f>
        <v>1</v>
      </c>
      <c r="Q3348">
        <f>INDEX($AB$82:$AB$101,MATCH(I3348,AG$82:AG$101,0))</f>
        <v>1</v>
      </c>
      <c r="R3348">
        <f>INDEX($AB$102:$AB$121,MATCH(J3348,AH$102:AH$121,0))</f>
        <v>1</v>
      </c>
      <c r="S3348">
        <f>INDEX($AB$122:$AB$141,MATCH(K3348,AI$122:AI$141,0))</f>
        <v>1.29</v>
      </c>
      <c r="T3348">
        <f>INDEX($AB$142:$AB$161,MATCH(L3348,AJ$142:AJ$161,0))</f>
        <v>0.35</v>
      </c>
      <c r="U3348" s="13">
        <f t="shared" si="199"/>
        <v>0</v>
      </c>
      <c r="W3348" t="s">
        <v>8743</v>
      </c>
      <c r="X3348">
        <f>COUNTIFS(A:A,"="&amp;W3348)</f>
        <v>1</v>
      </c>
      <c r="Y3348">
        <f>_xlfn.MAXIFS(U:U,A:A,"="&amp;W3348)</f>
        <v>8.0196480000000007E-3</v>
      </c>
    </row>
    <row r="3349" spans="1:25" x14ac:dyDescent="0.35">
      <c r="A3349" t="s">
        <v>5445</v>
      </c>
      <c r="B3349">
        <v>370</v>
      </c>
      <c r="C3349" t="s">
        <v>8744</v>
      </c>
      <c r="D3349">
        <v>0.66666666666666596</v>
      </c>
      <c r="E3349" t="str">
        <f t="shared" si="200"/>
        <v>G</v>
      </c>
      <c r="F3349" t="str">
        <f t="shared" si="198"/>
        <v>S</v>
      </c>
      <c r="G3349" t="str">
        <f t="shared" si="198"/>
        <v>L</v>
      </c>
      <c r="H3349" t="str">
        <f t="shared" si="198"/>
        <v>L</v>
      </c>
      <c r="I3349" t="str">
        <f t="shared" si="198"/>
        <v>Q</v>
      </c>
      <c r="J3349" t="str">
        <f t="shared" si="198"/>
        <v>S</v>
      </c>
      <c r="K3349" t="str">
        <f t="shared" si="198"/>
        <v>V</v>
      </c>
      <c r="L3349" t="str">
        <f t="shared" si="198"/>
        <v>Q</v>
      </c>
      <c r="M3349">
        <f>INDEX($AB$2:$AB$21,MATCH(E3349,AC$2:AC$21,0))</f>
        <v>1.03</v>
      </c>
      <c r="N3349">
        <f>INDEX($AB$22:$AB$41,MATCH(F3349,AD$22:AD$41,0))</f>
        <v>0.51</v>
      </c>
      <c r="O3349">
        <f>INDEX($AB$42:$AB$61,MATCH(G3349,AE$42:AE$61,0))</f>
        <v>0.45</v>
      </c>
      <c r="P3349">
        <f>INDEX($AB$62:$AB$81,MATCH(H3349,AF$62:AF$81,0))</f>
        <v>1</v>
      </c>
      <c r="Q3349">
        <f>INDEX($AB$82:$AB$101,MATCH(I3349,AG$82:AG$101,0))</f>
        <v>1</v>
      </c>
      <c r="R3349">
        <f>INDEX($AB$102:$AB$121,MATCH(J3349,AH$102:AH$121,0))</f>
        <v>1</v>
      </c>
      <c r="S3349">
        <f>INDEX($AB$122:$AB$141,MATCH(K3349,AI$122:AI$141,0))</f>
        <v>0.67</v>
      </c>
      <c r="T3349">
        <f>INDEX($AB$142:$AB$161,MATCH(L3349,AJ$142:AJ$161,0))</f>
        <v>0.59</v>
      </c>
      <c r="U3349" s="13">
        <f t="shared" si="199"/>
        <v>9.3442990500000003E-2</v>
      </c>
      <c r="W3349" t="s">
        <v>8357</v>
      </c>
      <c r="X3349">
        <f>COUNTIFS(A:A,"="&amp;W3349)</f>
        <v>1</v>
      </c>
      <c r="Y3349">
        <f>_xlfn.MAXIFS(U:U,A:A,"="&amp;W3349)</f>
        <v>7.9764022800000011E-3</v>
      </c>
    </row>
    <row r="3350" spans="1:25" x14ac:dyDescent="0.35">
      <c r="A3350" t="s">
        <v>8745</v>
      </c>
      <c r="B3350">
        <v>256</v>
      </c>
      <c r="C3350" t="s">
        <v>8746</v>
      </c>
      <c r="D3350">
        <v>0.66666666666666596</v>
      </c>
      <c r="E3350" t="str">
        <f t="shared" si="200"/>
        <v>E</v>
      </c>
      <c r="F3350" t="str">
        <f t="shared" si="198"/>
        <v>R</v>
      </c>
      <c r="G3350" t="str">
        <f t="shared" si="198"/>
        <v>R</v>
      </c>
      <c r="H3350" t="str">
        <f t="shared" si="198"/>
        <v>L</v>
      </c>
      <c r="I3350" t="str">
        <f t="shared" si="198"/>
        <v>Q</v>
      </c>
      <c r="J3350" t="str">
        <f t="shared" si="198"/>
        <v>T</v>
      </c>
      <c r="K3350" t="str">
        <f t="shared" si="198"/>
        <v>S</v>
      </c>
      <c r="L3350" t="str">
        <f t="shared" si="198"/>
        <v>E</v>
      </c>
      <c r="M3350">
        <f>INDEX($AB$2:$AB$21,MATCH(E3350,AC$2:AC$21,0))</f>
        <v>0.55000000000000004</v>
      </c>
      <c r="N3350">
        <f>INDEX($AB$22:$AB$41,MATCH(F3350,AD$22:AD$41,0))</f>
        <v>0</v>
      </c>
      <c r="O3350">
        <f>INDEX($AB$42:$AB$61,MATCH(G3350,AE$42:AE$61,0))</f>
        <v>1.07</v>
      </c>
      <c r="P3350">
        <f>INDEX($AB$62:$AB$81,MATCH(H3350,AF$62:AF$81,0))</f>
        <v>1</v>
      </c>
      <c r="Q3350">
        <f>INDEX($AB$82:$AB$101,MATCH(I3350,AG$82:AG$101,0))</f>
        <v>1</v>
      </c>
      <c r="R3350">
        <f>INDEX($AB$102:$AB$121,MATCH(J3350,AH$102:AH$121,0))</f>
        <v>0.45</v>
      </c>
      <c r="S3350">
        <f>INDEX($AB$122:$AB$141,MATCH(K3350,AI$122:AI$141,0))</f>
        <v>1.29</v>
      </c>
      <c r="T3350">
        <f>INDEX($AB$142:$AB$161,MATCH(L3350,AJ$142:AJ$161,0))</f>
        <v>0.42</v>
      </c>
      <c r="U3350" s="13">
        <f t="shared" si="199"/>
        <v>0</v>
      </c>
      <c r="W3350" t="s">
        <v>8747</v>
      </c>
      <c r="X3350">
        <f>COUNTIFS(A:A,"="&amp;W3350)</f>
        <v>1</v>
      </c>
      <c r="Y3350">
        <f>_xlfn.MAXIFS(U:U,A:A,"="&amp;W3350)</f>
        <v>7.952111999999999E-3</v>
      </c>
    </row>
    <row r="3351" spans="1:25" x14ac:dyDescent="0.35">
      <c r="A3351" t="s">
        <v>8748</v>
      </c>
      <c r="B3351">
        <v>363</v>
      </c>
      <c r="C3351" t="s">
        <v>8749</v>
      </c>
      <c r="D3351">
        <v>0.66666666666666596</v>
      </c>
      <c r="E3351" t="str">
        <f t="shared" si="200"/>
        <v>K</v>
      </c>
      <c r="F3351" t="str">
        <f t="shared" si="198"/>
        <v>S</v>
      </c>
      <c r="G3351" t="str">
        <f t="shared" si="198"/>
        <v>V</v>
      </c>
      <c r="H3351" t="str">
        <f t="shared" si="198"/>
        <v>T</v>
      </c>
      <c r="I3351" t="str">
        <f t="shared" si="198"/>
        <v>Q</v>
      </c>
      <c r="J3351" t="str">
        <f t="shared" si="198"/>
        <v>A</v>
      </c>
      <c r="K3351" t="str">
        <f t="shared" si="198"/>
        <v>D</v>
      </c>
      <c r="L3351" t="str">
        <f t="shared" si="198"/>
        <v>A</v>
      </c>
      <c r="M3351">
        <f>INDEX($AB$2:$AB$21,MATCH(E3351,AC$2:AC$21,0))</f>
        <v>1.3</v>
      </c>
      <c r="N3351">
        <f>INDEX($AB$22:$AB$41,MATCH(F3351,AD$22:AD$41,0))</f>
        <v>0.51</v>
      </c>
      <c r="O3351">
        <f>INDEX($AB$42:$AB$61,MATCH(G3351,AE$42:AE$61,0))</f>
        <v>1</v>
      </c>
      <c r="P3351">
        <f>INDEX($AB$62:$AB$81,MATCH(H3351,AF$62:AF$81,0))</f>
        <v>0</v>
      </c>
      <c r="Q3351">
        <f>INDEX($AB$82:$AB$101,MATCH(I3351,AG$82:AG$101,0))</f>
        <v>1</v>
      </c>
      <c r="R3351">
        <f>INDEX($AB$102:$AB$121,MATCH(J3351,AH$102:AH$121,0))</f>
        <v>0.99</v>
      </c>
      <c r="S3351">
        <f>INDEX($AB$122:$AB$141,MATCH(K3351,AI$122:AI$141,0))</f>
        <v>0.28000000000000003</v>
      </c>
      <c r="T3351">
        <f>INDEX($AB$142:$AB$161,MATCH(L3351,AJ$142:AJ$161,0))</f>
        <v>0.56000000000000005</v>
      </c>
      <c r="U3351" s="13">
        <f t="shared" si="199"/>
        <v>0</v>
      </c>
      <c r="W3351" t="s">
        <v>7582</v>
      </c>
      <c r="X3351">
        <f>COUNTIFS(A:A,"="&amp;W3351)</f>
        <v>1</v>
      </c>
      <c r="Y3351">
        <f>_xlfn.MAXIFS(U:U,A:A,"="&amp;W3351)</f>
        <v>7.8989560649999988E-3</v>
      </c>
    </row>
    <row r="3352" spans="1:25" x14ac:dyDescent="0.35">
      <c r="A3352" t="s">
        <v>8750</v>
      </c>
      <c r="B3352">
        <v>877</v>
      </c>
      <c r="C3352" t="s">
        <v>8751</v>
      </c>
      <c r="D3352">
        <v>0.66666666666666596</v>
      </c>
      <c r="E3352" t="str">
        <f t="shared" si="200"/>
        <v>K</v>
      </c>
      <c r="F3352" t="str">
        <f t="shared" si="198"/>
        <v>K</v>
      </c>
      <c r="G3352" t="str">
        <f t="shared" si="198"/>
        <v>S</v>
      </c>
      <c r="H3352" t="str">
        <f t="shared" si="198"/>
        <v>F</v>
      </c>
      <c r="I3352" t="str">
        <f t="shared" si="198"/>
        <v>Q</v>
      </c>
      <c r="J3352" t="str">
        <f t="shared" si="198"/>
        <v>G</v>
      </c>
      <c r="K3352" t="str">
        <f t="shared" si="198"/>
        <v>D</v>
      </c>
      <c r="L3352" t="str">
        <f t="shared" si="198"/>
        <v>D</v>
      </c>
      <c r="M3352">
        <f>INDEX($AB$2:$AB$21,MATCH(E3352,AC$2:AC$21,0))</f>
        <v>1.3</v>
      </c>
      <c r="N3352">
        <f>INDEX($AB$22:$AB$41,MATCH(F3352,AD$22:AD$41,0))</f>
        <v>0</v>
      </c>
      <c r="O3352">
        <f>INDEX($AB$42:$AB$61,MATCH(G3352,AE$42:AE$61,0))</f>
        <v>0.41</v>
      </c>
      <c r="P3352">
        <f>INDEX($AB$62:$AB$81,MATCH(H3352,AF$62:AF$81,0))</f>
        <v>0.42</v>
      </c>
      <c r="Q3352">
        <f>INDEX($AB$82:$AB$101,MATCH(I3352,AG$82:AG$101,0))</f>
        <v>1</v>
      </c>
      <c r="R3352">
        <f>INDEX($AB$102:$AB$121,MATCH(J3352,AH$102:AH$121,0))</f>
        <v>0.78</v>
      </c>
      <c r="S3352">
        <f>INDEX($AB$122:$AB$141,MATCH(K3352,AI$122:AI$141,0))</f>
        <v>0.28000000000000003</v>
      </c>
      <c r="T3352">
        <f>INDEX($AB$142:$AB$161,MATCH(L3352,AJ$142:AJ$161,0))</f>
        <v>0.26</v>
      </c>
      <c r="U3352" s="13">
        <f t="shared" si="199"/>
        <v>0</v>
      </c>
      <c r="W3352" t="s">
        <v>8752</v>
      </c>
      <c r="X3352">
        <f>COUNTIFS(A:A,"="&amp;W3352)</f>
        <v>1</v>
      </c>
      <c r="Y3352">
        <f>_xlfn.MAXIFS(U:U,A:A,"="&amp;W3352)</f>
        <v>7.8869700000000018E-3</v>
      </c>
    </row>
    <row r="3353" spans="1:25" x14ac:dyDescent="0.35">
      <c r="A3353" t="s">
        <v>6450</v>
      </c>
      <c r="B3353">
        <v>123</v>
      </c>
      <c r="C3353" t="s">
        <v>8753</v>
      </c>
      <c r="D3353">
        <v>1</v>
      </c>
      <c r="E3353" t="str">
        <f t="shared" si="200"/>
        <v>K</v>
      </c>
      <c r="F3353" t="str">
        <f t="shared" si="198"/>
        <v>S</v>
      </c>
      <c r="G3353" t="str">
        <f t="shared" si="198"/>
        <v>R</v>
      </c>
      <c r="H3353" t="str">
        <f t="shared" si="198"/>
        <v>L</v>
      </c>
      <c r="I3353" t="str">
        <f t="shared" si="198"/>
        <v>Q</v>
      </c>
      <c r="J3353" t="str">
        <f t="shared" si="198"/>
        <v>N</v>
      </c>
      <c r="K3353" t="str">
        <f t="shared" si="198"/>
        <v>R</v>
      </c>
      <c r="L3353" t="str">
        <f t="shared" si="198"/>
        <v>L</v>
      </c>
      <c r="M3353">
        <f>INDEX($AB$2:$AB$21,MATCH(E3353,AC$2:AC$21,0))</f>
        <v>1.3</v>
      </c>
      <c r="N3353">
        <f>INDEX($AB$22:$AB$41,MATCH(F3353,AD$22:AD$41,0))</f>
        <v>0.51</v>
      </c>
      <c r="O3353">
        <f>INDEX($AB$42:$AB$61,MATCH(G3353,AE$42:AE$61,0))</f>
        <v>1.07</v>
      </c>
      <c r="P3353">
        <f>INDEX($AB$62:$AB$81,MATCH(H3353,AF$62:AF$81,0))</f>
        <v>1</v>
      </c>
      <c r="Q3353">
        <f>INDEX($AB$82:$AB$101,MATCH(I3353,AG$82:AG$101,0))</f>
        <v>1</v>
      </c>
      <c r="R3353">
        <f>INDEX($AB$102:$AB$121,MATCH(J3353,AH$102:AH$121,0))</f>
        <v>0.15</v>
      </c>
      <c r="S3353">
        <f>INDEX($AB$122:$AB$141,MATCH(K3353,AI$122:AI$141,0))</f>
        <v>0.79</v>
      </c>
      <c r="T3353">
        <f>INDEX($AB$142:$AB$161,MATCH(L3353,AJ$142:AJ$161,0))</f>
        <v>0.64</v>
      </c>
      <c r="U3353" s="13">
        <f t="shared" si="199"/>
        <v>5.380165440000001E-2</v>
      </c>
      <c r="W3353" t="s">
        <v>8754</v>
      </c>
      <c r="X3353">
        <f>COUNTIFS(A:A,"="&amp;W3353)</f>
        <v>1</v>
      </c>
      <c r="Y3353">
        <f>_xlfn.MAXIFS(U:U,A:A,"="&amp;W3353)</f>
        <v>7.8869700000000018E-3</v>
      </c>
    </row>
    <row r="3354" spans="1:25" x14ac:dyDescent="0.35">
      <c r="A3354" t="s">
        <v>4444</v>
      </c>
      <c r="B3354">
        <v>68</v>
      </c>
      <c r="C3354" t="s">
        <v>8755</v>
      </c>
      <c r="D3354">
        <v>0.66666666666666596</v>
      </c>
      <c r="E3354" t="str">
        <f t="shared" si="200"/>
        <v>K</v>
      </c>
      <c r="F3354" t="str">
        <f t="shared" si="198"/>
        <v>P</v>
      </c>
      <c r="G3354" t="str">
        <f t="shared" si="198"/>
        <v>F</v>
      </c>
      <c r="H3354" t="str">
        <f t="shared" si="198"/>
        <v>L</v>
      </c>
      <c r="I3354" t="str">
        <f t="shared" si="198"/>
        <v>Q</v>
      </c>
      <c r="J3354" t="str">
        <f t="shared" si="198"/>
        <v>S</v>
      </c>
      <c r="K3354" t="str">
        <f t="shared" si="198"/>
        <v>C</v>
      </c>
      <c r="L3354" t="str">
        <f t="shared" si="198"/>
        <v>H</v>
      </c>
      <c r="M3354">
        <f>INDEX($AB$2:$AB$21,MATCH(E3354,AC$2:AC$21,0))</f>
        <v>1.3</v>
      </c>
      <c r="N3354">
        <f>INDEX($AB$22:$AB$41,MATCH(F3354,AD$22:AD$41,0))</f>
        <v>0.49</v>
      </c>
      <c r="O3354">
        <f>INDEX($AB$42:$AB$61,MATCH(G3354,AE$42:AE$61,0))</f>
        <v>0.4</v>
      </c>
      <c r="P3354">
        <f>INDEX($AB$62:$AB$81,MATCH(H3354,AF$62:AF$81,0))</f>
        <v>1</v>
      </c>
      <c r="Q3354">
        <f>INDEX($AB$82:$AB$101,MATCH(I3354,AG$82:AG$101,0))</f>
        <v>1</v>
      </c>
      <c r="R3354">
        <f>INDEX($AB$102:$AB$121,MATCH(J3354,AH$102:AH$121,0))</f>
        <v>1</v>
      </c>
      <c r="S3354">
        <f>INDEX($AB$122:$AB$141,MATCH(K3354,AI$122:AI$141,0))</f>
        <v>0.69</v>
      </c>
      <c r="T3354">
        <f>INDEX($AB$142:$AB$161,MATCH(L3354,AJ$142:AJ$161,0))</f>
        <v>0.84</v>
      </c>
      <c r="U3354" s="13">
        <f t="shared" si="199"/>
        <v>0.14768207999999999</v>
      </c>
      <c r="W3354" t="s">
        <v>8756</v>
      </c>
      <c r="X3354">
        <f>COUNTIFS(A:A,"="&amp;W3354)</f>
        <v>1</v>
      </c>
      <c r="Y3354">
        <f>_xlfn.MAXIFS(U:U,A:A,"="&amp;W3354)</f>
        <v>7.8869700000000018E-3</v>
      </c>
    </row>
    <row r="3355" spans="1:25" x14ac:dyDescent="0.35">
      <c r="A3355" t="s">
        <v>5518</v>
      </c>
      <c r="B3355">
        <v>1050</v>
      </c>
      <c r="C3355" t="s">
        <v>8757</v>
      </c>
      <c r="D3355">
        <v>0.66666666666666596</v>
      </c>
      <c r="E3355" t="str">
        <f t="shared" si="200"/>
        <v>G</v>
      </c>
      <c r="F3355" t="str">
        <f t="shared" si="198"/>
        <v>G</v>
      </c>
      <c r="G3355" t="str">
        <f t="shared" si="198"/>
        <v>L</v>
      </c>
      <c r="H3355" t="str">
        <f t="shared" si="198"/>
        <v>L</v>
      </c>
      <c r="I3355" t="str">
        <f t="shared" si="198"/>
        <v>Q</v>
      </c>
      <c r="J3355" t="str">
        <f t="shared" si="198"/>
        <v>S</v>
      </c>
      <c r="K3355" t="str">
        <f t="shared" si="198"/>
        <v>K</v>
      </c>
      <c r="L3355" t="str">
        <f t="shared" si="198"/>
        <v>F</v>
      </c>
      <c r="M3355">
        <f>INDEX($AB$2:$AB$21,MATCH(E3355,AC$2:AC$21,0))</f>
        <v>1.03</v>
      </c>
      <c r="N3355">
        <f>INDEX($AB$22:$AB$41,MATCH(F3355,AD$22:AD$41,0))</f>
        <v>0.24</v>
      </c>
      <c r="O3355">
        <f>INDEX($AB$42:$AB$61,MATCH(G3355,AE$42:AE$61,0))</f>
        <v>0.45</v>
      </c>
      <c r="P3355">
        <f>INDEX($AB$62:$AB$81,MATCH(H3355,AF$62:AF$81,0))</f>
        <v>1</v>
      </c>
      <c r="Q3355">
        <f>INDEX($AB$82:$AB$101,MATCH(I3355,AG$82:AG$101,0))</f>
        <v>1</v>
      </c>
      <c r="R3355">
        <f>INDEX($AB$102:$AB$121,MATCH(J3355,AH$102:AH$121,0))</f>
        <v>1</v>
      </c>
      <c r="S3355">
        <f>INDEX($AB$122:$AB$141,MATCH(K3355,AI$122:AI$141,0))</f>
        <v>0.8</v>
      </c>
      <c r="T3355">
        <f>INDEX($AB$142:$AB$161,MATCH(L3355,AJ$142:AJ$161,0))</f>
        <v>1</v>
      </c>
      <c r="U3355" s="13">
        <f t="shared" si="199"/>
        <v>8.8992000000000016E-2</v>
      </c>
      <c r="W3355" t="s">
        <v>8083</v>
      </c>
      <c r="X3355">
        <f>COUNTIFS(A:A,"="&amp;W3355)</f>
        <v>1</v>
      </c>
      <c r="Y3355">
        <f>_xlfn.MAXIFS(U:U,A:A,"="&amp;W3355)</f>
        <v>7.8869700000000018E-3</v>
      </c>
    </row>
    <row r="3356" spans="1:25" x14ac:dyDescent="0.35">
      <c r="A3356" t="s">
        <v>6994</v>
      </c>
      <c r="B3356">
        <v>251</v>
      </c>
      <c r="C3356" t="s">
        <v>8758</v>
      </c>
      <c r="D3356">
        <v>0.66666666666666596</v>
      </c>
      <c r="E3356" t="str">
        <f t="shared" si="200"/>
        <v>V</v>
      </c>
      <c r="F3356" t="str">
        <f t="shared" si="198"/>
        <v>T</v>
      </c>
      <c r="G3356" t="str">
        <f t="shared" si="198"/>
        <v>V</v>
      </c>
      <c r="H3356" t="str">
        <f t="shared" si="198"/>
        <v>M</v>
      </c>
      <c r="I3356" t="str">
        <f t="shared" si="198"/>
        <v>Q</v>
      </c>
      <c r="J3356" t="str">
        <f t="shared" si="198"/>
        <v>N</v>
      </c>
      <c r="K3356" t="str">
        <f t="shared" si="198"/>
        <v>N</v>
      </c>
      <c r="L3356" t="str">
        <f t="shared" si="198"/>
        <v>P</v>
      </c>
      <c r="M3356">
        <f>INDEX($AB$2:$AB$21,MATCH(E3356,AC$2:AC$21,0))</f>
        <v>1.92</v>
      </c>
      <c r="N3356">
        <f>INDEX($AB$22:$AB$41,MATCH(F3356,AD$22:AD$41,0))</f>
        <v>0.77</v>
      </c>
      <c r="O3356">
        <f>INDEX($AB$42:$AB$61,MATCH(G3356,AE$42:AE$61,0))</f>
        <v>1</v>
      </c>
      <c r="P3356">
        <f>INDEX($AB$62:$AB$81,MATCH(H3356,AF$62:AF$81,0))</f>
        <v>0.68</v>
      </c>
      <c r="Q3356">
        <f>INDEX($AB$82:$AB$101,MATCH(I3356,AG$82:AG$101,0))</f>
        <v>1</v>
      </c>
      <c r="R3356">
        <f>INDEX($AB$102:$AB$121,MATCH(J3356,AH$102:AH$121,0))</f>
        <v>0.15</v>
      </c>
      <c r="S3356">
        <f>INDEX($AB$122:$AB$141,MATCH(K3356,AI$122:AI$141,0))</f>
        <v>0.6</v>
      </c>
      <c r="T3356">
        <f>INDEX($AB$142:$AB$161,MATCH(L3356,AJ$142:AJ$161,0))</f>
        <v>0.43</v>
      </c>
      <c r="U3356" s="13">
        <f t="shared" si="199"/>
        <v>3.8905574399999997E-2</v>
      </c>
      <c r="W3356" t="s">
        <v>8759</v>
      </c>
      <c r="X3356">
        <f>COUNTIFS(A:A,"="&amp;W3356)</f>
        <v>1</v>
      </c>
      <c r="Y3356">
        <f>_xlfn.MAXIFS(U:U,A:A,"="&amp;W3356)</f>
        <v>7.8798720000000013E-3</v>
      </c>
    </row>
    <row r="3357" spans="1:25" x14ac:dyDescent="0.35">
      <c r="A3357" t="s">
        <v>2609</v>
      </c>
      <c r="B3357">
        <v>725</v>
      </c>
      <c r="C3357" t="s">
        <v>8760</v>
      </c>
      <c r="D3357">
        <v>0.66666666666666596</v>
      </c>
      <c r="E3357" t="str">
        <f t="shared" si="200"/>
        <v>P</v>
      </c>
      <c r="F3357" t="str">
        <f t="shared" si="198"/>
        <v>A</v>
      </c>
      <c r="G3357" t="str">
        <f t="shared" si="198"/>
        <v>K</v>
      </c>
      <c r="H3357" t="str">
        <f t="shared" si="198"/>
        <v>L</v>
      </c>
      <c r="I3357" t="str">
        <f t="shared" si="198"/>
        <v>Q</v>
      </c>
      <c r="J3357" t="str">
        <f t="shared" si="198"/>
        <v>A</v>
      </c>
      <c r="K3357" t="str">
        <f t="shared" si="198"/>
        <v>A</v>
      </c>
      <c r="L3357" t="str">
        <f t="shared" si="198"/>
        <v>G</v>
      </c>
      <c r="M3357">
        <f>INDEX($AB$2:$AB$21,MATCH(E3357,AC$2:AC$21,0))</f>
        <v>1.06</v>
      </c>
      <c r="N3357">
        <f>INDEX($AB$22:$AB$41,MATCH(F3357,AD$22:AD$41,0))</f>
        <v>1</v>
      </c>
      <c r="O3357">
        <f>INDEX($AB$42:$AB$61,MATCH(G3357,AE$42:AE$61,0))</f>
        <v>0.91</v>
      </c>
      <c r="P3357">
        <f>INDEX($AB$62:$AB$81,MATCH(H3357,AF$62:AF$81,0))</f>
        <v>1</v>
      </c>
      <c r="Q3357">
        <f>INDEX($AB$82:$AB$101,MATCH(I3357,AG$82:AG$101,0))</f>
        <v>1</v>
      </c>
      <c r="R3357">
        <f>INDEX($AB$102:$AB$121,MATCH(J3357,AH$102:AH$121,0))</f>
        <v>0.99</v>
      </c>
      <c r="S3357">
        <f>INDEX($AB$122:$AB$141,MATCH(K3357,AI$122:AI$141,0))</f>
        <v>1.05</v>
      </c>
      <c r="T3357">
        <f>INDEX($AB$142:$AB$161,MATCH(L3357,AJ$142:AJ$161,0))</f>
        <v>0.35</v>
      </c>
      <c r="U3357" s="13">
        <f t="shared" si="199"/>
        <v>0.350945595</v>
      </c>
      <c r="W3357" t="s">
        <v>7142</v>
      </c>
      <c r="X3357">
        <f>COUNTIFS(A:A,"="&amp;W3357)</f>
        <v>1</v>
      </c>
      <c r="Y3357">
        <f>_xlfn.MAXIFS(U:U,A:A,"="&amp;W3357)</f>
        <v>7.8348389939999988E-3</v>
      </c>
    </row>
    <row r="3358" spans="1:25" x14ac:dyDescent="0.35">
      <c r="A3358" t="s">
        <v>7849</v>
      </c>
      <c r="B3358">
        <v>449</v>
      </c>
      <c r="C3358" t="s">
        <v>8761</v>
      </c>
      <c r="D3358">
        <v>1</v>
      </c>
      <c r="E3358" t="str">
        <f t="shared" si="200"/>
        <v>K</v>
      </c>
      <c r="F3358" t="str">
        <f t="shared" si="198"/>
        <v>P</v>
      </c>
      <c r="G3358" t="str">
        <f t="shared" si="198"/>
        <v>T</v>
      </c>
      <c r="H3358" t="str">
        <f t="shared" si="198"/>
        <v>I</v>
      </c>
      <c r="I3358" t="str">
        <f t="shared" si="198"/>
        <v>Q</v>
      </c>
      <c r="J3358" t="str">
        <f t="shared" si="198"/>
        <v>A</v>
      </c>
      <c r="K3358" t="str">
        <f t="shared" si="198"/>
        <v>S</v>
      </c>
      <c r="L3358" t="str">
        <f t="shared" si="198"/>
        <v>E</v>
      </c>
      <c r="M3358">
        <f>INDEX($AB$2:$AB$21,MATCH(E3358,AC$2:AC$21,0))</f>
        <v>1.3</v>
      </c>
      <c r="N3358">
        <f>INDEX($AB$22:$AB$41,MATCH(F3358,AD$22:AD$41,0))</f>
        <v>0.49</v>
      </c>
      <c r="O3358">
        <f>INDEX($AB$42:$AB$61,MATCH(G3358,AE$42:AE$61,0))</f>
        <v>0.48</v>
      </c>
      <c r="P3358">
        <f>INDEX($AB$62:$AB$81,MATCH(H3358,AF$62:AF$81,0))</f>
        <v>0.13</v>
      </c>
      <c r="Q3358">
        <f>INDEX($AB$82:$AB$101,MATCH(I3358,AG$82:AG$101,0))</f>
        <v>1</v>
      </c>
      <c r="R3358">
        <f>INDEX($AB$102:$AB$121,MATCH(J3358,AH$102:AH$121,0))</f>
        <v>0.99</v>
      </c>
      <c r="S3358">
        <f>INDEX($AB$122:$AB$141,MATCH(K3358,AI$122:AI$141,0))</f>
        <v>1.29</v>
      </c>
      <c r="T3358">
        <f>INDEX($AB$142:$AB$161,MATCH(L3358,AJ$142:AJ$161,0))</f>
        <v>0.42</v>
      </c>
      <c r="U3358" s="13">
        <f t="shared" si="199"/>
        <v>2.13205408416E-2</v>
      </c>
      <c r="W3358" t="s">
        <v>7717</v>
      </c>
      <c r="X3358">
        <f>COUNTIFS(A:A,"="&amp;W3358)</f>
        <v>1</v>
      </c>
      <c r="Y3358">
        <f>_xlfn.MAXIFS(U:U,A:A,"="&amp;W3358)</f>
        <v>7.7785344000000003E-3</v>
      </c>
    </row>
    <row r="3359" spans="1:25" x14ac:dyDescent="0.35">
      <c r="A3359" t="s">
        <v>3942</v>
      </c>
      <c r="B3359">
        <v>1707</v>
      </c>
      <c r="C3359" t="s">
        <v>8762</v>
      </c>
      <c r="D3359">
        <v>0.66666666666666596</v>
      </c>
      <c r="E3359" t="str">
        <f t="shared" si="200"/>
        <v>Q</v>
      </c>
      <c r="F3359" t="str">
        <f t="shared" si="198"/>
        <v>P</v>
      </c>
      <c r="G3359" t="str">
        <f t="shared" si="198"/>
        <v>V</v>
      </c>
      <c r="H3359" t="str">
        <f t="shared" si="198"/>
        <v>L</v>
      </c>
      <c r="I3359" t="str">
        <f t="shared" si="198"/>
        <v>Q</v>
      </c>
      <c r="J3359" t="str">
        <f t="shared" si="198"/>
        <v>S</v>
      </c>
      <c r="K3359" t="str">
        <f t="shared" si="198"/>
        <v>Q</v>
      </c>
      <c r="L3359" t="str">
        <f t="shared" si="198"/>
        <v>V</v>
      </c>
      <c r="M3359">
        <f>INDEX($AB$2:$AB$21,MATCH(E3359,AC$2:AC$21,0))</f>
        <v>0.66</v>
      </c>
      <c r="N3359">
        <f>INDEX($AB$22:$AB$41,MATCH(F3359,AD$22:AD$41,0))</f>
        <v>0.49</v>
      </c>
      <c r="O3359">
        <f>INDEX($AB$42:$AB$61,MATCH(G3359,AE$42:AE$61,0))</f>
        <v>1</v>
      </c>
      <c r="P3359">
        <f>INDEX($AB$62:$AB$81,MATCH(H3359,AF$62:AF$81,0))</f>
        <v>1</v>
      </c>
      <c r="Q3359">
        <f>INDEX($AB$82:$AB$101,MATCH(I3359,AG$82:AG$101,0))</f>
        <v>1</v>
      </c>
      <c r="R3359">
        <f>INDEX($AB$102:$AB$121,MATCH(J3359,AH$102:AH$121,0))</f>
        <v>1</v>
      </c>
      <c r="S3359">
        <f>INDEX($AB$122:$AB$141,MATCH(K3359,AI$122:AI$141,0))</f>
        <v>0.81</v>
      </c>
      <c r="T3359">
        <f>INDEX($AB$142:$AB$161,MATCH(L3359,AJ$142:AJ$161,0))</f>
        <v>0.7</v>
      </c>
      <c r="U3359" s="13">
        <f t="shared" si="199"/>
        <v>0.1833678</v>
      </c>
      <c r="W3359" t="s">
        <v>2952</v>
      </c>
      <c r="X3359">
        <f>COUNTIFS(A:A,"="&amp;W3359)</f>
        <v>2</v>
      </c>
      <c r="Y3359">
        <f>_xlfn.MAXIFS(U:U,A:A,"="&amp;W3359)</f>
        <v>7.7564242799999994E-3</v>
      </c>
    </row>
    <row r="3360" spans="1:25" x14ac:dyDescent="0.35">
      <c r="A3360" t="s">
        <v>8763</v>
      </c>
      <c r="B3360">
        <v>99</v>
      </c>
      <c r="C3360" t="s">
        <v>5193</v>
      </c>
      <c r="D3360">
        <v>0.66666666666666596</v>
      </c>
      <c r="E3360" t="str">
        <f t="shared" si="200"/>
        <v>I</v>
      </c>
      <c r="F3360" t="str">
        <f t="shared" si="198"/>
        <v>S</v>
      </c>
      <c r="G3360" t="str">
        <f t="shared" si="198"/>
        <v>G</v>
      </c>
      <c r="H3360" t="str">
        <f t="shared" si="198"/>
        <v>L</v>
      </c>
      <c r="I3360" t="str">
        <f t="shared" si="198"/>
        <v>Q</v>
      </c>
      <c r="J3360" t="str">
        <f t="shared" si="198"/>
        <v>S</v>
      </c>
      <c r="K3360" t="str">
        <f t="shared" si="198"/>
        <v>E</v>
      </c>
      <c r="L3360" t="str">
        <f t="shared" si="198"/>
        <v>D</v>
      </c>
      <c r="M3360">
        <f>INDEX($AB$2:$AB$21,MATCH(E3360,AC$2:AC$21,0))</f>
        <v>1.35</v>
      </c>
      <c r="N3360">
        <f>INDEX($AB$22:$AB$41,MATCH(F3360,AD$22:AD$41,0))</f>
        <v>0.51</v>
      </c>
      <c r="O3360">
        <f>INDEX($AB$42:$AB$61,MATCH(G3360,AE$42:AE$61,0))</f>
        <v>0.11</v>
      </c>
      <c r="P3360">
        <f>INDEX($AB$62:$AB$81,MATCH(H3360,AF$62:AF$81,0))</f>
        <v>1</v>
      </c>
      <c r="Q3360">
        <f>INDEX($AB$82:$AB$101,MATCH(I3360,AG$82:AG$101,0))</f>
        <v>1</v>
      </c>
      <c r="R3360">
        <f>INDEX($AB$102:$AB$121,MATCH(J3360,AH$102:AH$121,0))</f>
        <v>1</v>
      </c>
      <c r="S3360">
        <f>INDEX($AB$122:$AB$141,MATCH(K3360,AI$122:AI$141,0))</f>
        <v>0.23</v>
      </c>
      <c r="T3360">
        <f>INDEX($AB$142:$AB$161,MATCH(L3360,AJ$142:AJ$161,0))</f>
        <v>0.26</v>
      </c>
      <c r="U3360" s="13">
        <f t="shared" si="199"/>
        <v>4.5289530000000005E-3</v>
      </c>
      <c r="W3360" t="s">
        <v>8764</v>
      </c>
      <c r="X3360">
        <f>COUNTIFS(A:A,"="&amp;W3360)</f>
        <v>1</v>
      </c>
      <c r="Y3360">
        <f>_xlfn.MAXIFS(U:U,A:A,"="&amp;W3360)</f>
        <v>7.721604E-3</v>
      </c>
    </row>
    <row r="3361" spans="1:25" x14ac:dyDescent="0.35">
      <c r="A3361" t="s">
        <v>7010</v>
      </c>
      <c r="B3361">
        <v>805</v>
      </c>
      <c r="C3361" t="s">
        <v>8765</v>
      </c>
      <c r="D3361">
        <v>1</v>
      </c>
      <c r="E3361" t="str">
        <f t="shared" si="200"/>
        <v>R</v>
      </c>
      <c r="F3361" t="str">
        <f t="shared" si="198"/>
        <v>A</v>
      </c>
      <c r="G3361" t="str">
        <f t="shared" si="198"/>
        <v>I</v>
      </c>
      <c r="H3361" t="str">
        <f t="shared" si="198"/>
        <v>L</v>
      </c>
      <c r="I3361" t="str">
        <f t="shared" si="198"/>
        <v>Q</v>
      </c>
      <c r="J3361" t="str">
        <f t="shared" ref="F3361:P3397" si="201">MID($C3361,J$1,1)</f>
        <v>H</v>
      </c>
      <c r="K3361" t="str">
        <f t="shared" si="201"/>
        <v>L</v>
      </c>
      <c r="L3361" t="str">
        <f t="shared" si="201"/>
        <v>G</v>
      </c>
      <c r="M3361">
        <f>INDEX($AB$2:$AB$21,MATCH(E3361,AC$2:AC$21,0))</f>
        <v>1.36</v>
      </c>
      <c r="N3361">
        <f>INDEX($AB$22:$AB$41,MATCH(F3361,AD$22:AD$41,0))</f>
        <v>1</v>
      </c>
      <c r="O3361">
        <f>INDEX($AB$42:$AB$61,MATCH(G3361,AE$42:AE$61,0))</f>
        <v>0.84</v>
      </c>
      <c r="P3361">
        <f>INDEX($AB$62:$AB$81,MATCH(H3361,AF$62:AF$81,0))</f>
        <v>1</v>
      </c>
      <c r="Q3361">
        <f>INDEX($AB$82:$AB$101,MATCH(I3361,AG$82:AG$101,0))</f>
        <v>1</v>
      </c>
      <c r="R3361">
        <f>INDEX($AB$102:$AB$121,MATCH(J3361,AH$102:AH$121,0))</f>
        <v>0.22</v>
      </c>
      <c r="S3361">
        <f>INDEX($AB$122:$AB$141,MATCH(K3361,AI$122:AI$141,0))</f>
        <v>0.44</v>
      </c>
      <c r="T3361">
        <f>INDEX($AB$142:$AB$161,MATCH(L3361,AJ$142:AJ$161,0))</f>
        <v>0.35</v>
      </c>
      <c r="U3361" s="13">
        <f t="shared" si="199"/>
        <v>3.8704511999999996E-2</v>
      </c>
      <c r="W3361" t="s">
        <v>8766</v>
      </c>
      <c r="X3361">
        <f>COUNTIFS(A:A,"="&amp;W3361)</f>
        <v>1</v>
      </c>
      <c r="Y3361">
        <f>_xlfn.MAXIFS(U:U,A:A,"="&amp;W3361)</f>
        <v>7.7117040000000024E-3</v>
      </c>
    </row>
    <row r="3362" spans="1:25" x14ac:dyDescent="0.35">
      <c r="A3362" t="s">
        <v>4593</v>
      </c>
      <c r="B3362">
        <v>317</v>
      </c>
      <c r="C3362" t="s">
        <v>8767</v>
      </c>
      <c r="D3362">
        <v>1</v>
      </c>
      <c r="E3362" t="str">
        <f t="shared" si="200"/>
        <v>N</v>
      </c>
      <c r="F3362" t="str">
        <f t="shared" si="201"/>
        <v>P</v>
      </c>
      <c r="G3362" t="str">
        <f t="shared" si="201"/>
        <v>R</v>
      </c>
      <c r="H3362" t="str">
        <f t="shared" si="201"/>
        <v>L</v>
      </c>
      <c r="I3362" t="str">
        <f t="shared" si="201"/>
        <v>Q</v>
      </c>
      <c r="J3362" t="str">
        <f t="shared" si="201"/>
        <v>T</v>
      </c>
      <c r="K3362" t="str">
        <f t="shared" si="201"/>
        <v>A</v>
      </c>
      <c r="L3362" t="str">
        <f t="shared" si="201"/>
        <v>A</v>
      </c>
      <c r="M3362">
        <f>INDEX($AB$2:$AB$21,MATCH(E3362,AC$2:AC$21,0))</f>
        <v>1.01</v>
      </c>
      <c r="N3362">
        <f>INDEX($AB$22:$AB$41,MATCH(F3362,AD$22:AD$41,0))</f>
        <v>0.49</v>
      </c>
      <c r="O3362">
        <f>INDEX($AB$42:$AB$61,MATCH(G3362,AE$42:AE$61,0))</f>
        <v>1.07</v>
      </c>
      <c r="P3362">
        <f>INDEX($AB$62:$AB$81,MATCH(H3362,AF$62:AF$81,0))</f>
        <v>1</v>
      </c>
      <c r="Q3362">
        <f>INDEX($AB$82:$AB$101,MATCH(I3362,AG$82:AG$101,0))</f>
        <v>1</v>
      </c>
      <c r="R3362">
        <f>INDEX($AB$102:$AB$121,MATCH(J3362,AH$102:AH$121,0))</f>
        <v>0.45</v>
      </c>
      <c r="S3362">
        <f>INDEX($AB$122:$AB$141,MATCH(K3362,AI$122:AI$141,0))</f>
        <v>1.05</v>
      </c>
      <c r="T3362">
        <f>INDEX($AB$142:$AB$161,MATCH(L3362,AJ$142:AJ$161,0))</f>
        <v>0.56000000000000005</v>
      </c>
      <c r="U3362" s="13">
        <f t="shared" si="199"/>
        <v>0.14011707780000002</v>
      </c>
      <c r="W3362" t="s">
        <v>8768</v>
      </c>
      <c r="X3362">
        <f>COUNTIFS(A:A,"="&amp;W3362)</f>
        <v>1</v>
      </c>
      <c r="Y3362">
        <f>_xlfn.MAXIFS(U:U,A:A,"="&amp;W3362)</f>
        <v>7.7117040000000024E-3</v>
      </c>
    </row>
    <row r="3363" spans="1:25" x14ac:dyDescent="0.35">
      <c r="A3363" t="s">
        <v>8342</v>
      </c>
      <c r="B3363">
        <v>801</v>
      </c>
      <c r="C3363" t="s">
        <v>8769</v>
      </c>
      <c r="D3363">
        <v>0.66666666666666596</v>
      </c>
      <c r="E3363" t="str">
        <f t="shared" si="200"/>
        <v>K</v>
      </c>
      <c r="F3363" t="str">
        <f t="shared" si="201"/>
        <v>P</v>
      </c>
      <c r="G3363" t="str">
        <f t="shared" si="201"/>
        <v>T</v>
      </c>
      <c r="H3363" t="str">
        <f t="shared" si="201"/>
        <v>V</v>
      </c>
      <c r="I3363" t="str">
        <f t="shared" si="201"/>
        <v>Q</v>
      </c>
      <c r="J3363" t="str">
        <f t="shared" si="201"/>
        <v>A</v>
      </c>
      <c r="K3363" t="str">
        <f t="shared" si="201"/>
        <v>T</v>
      </c>
      <c r="L3363" t="str">
        <f t="shared" si="201"/>
        <v>V</v>
      </c>
      <c r="M3363">
        <f>INDEX($AB$2:$AB$21,MATCH(E3363,AC$2:AC$21,0))</f>
        <v>1.3</v>
      </c>
      <c r="N3363">
        <f>INDEX($AB$22:$AB$41,MATCH(F3363,AD$22:AD$41,0))</f>
        <v>0.49</v>
      </c>
      <c r="O3363">
        <f>INDEX($AB$42:$AB$61,MATCH(G3363,AE$42:AE$61,0))</f>
        <v>0.48</v>
      </c>
      <c r="P3363">
        <f>INDEX($AB$62:$AB$81,MATCH(H3363,AF$62:AF$81,0))</f>
        <v>0.09</v>
      </c>
      <c r="Q3363">
        <f>INDEX($AB$82:$AB$101,MATCH(I3363,AG$82:AG$101,0))</f>
        <v>1</v>
      </c>
      <c r="R3363">
        <f>INDEX($AB$102:$AB$121,MATCH(J3363,AH$102:AH$121,0))</f>
        <v>0.99</v>
      </c>
      <c r="S3363">
        <f>INDEX($AB$122:$AB$141,MATCH(K3363,AI$122:AI$141,0))</f>
        <v>0.71</v>
      </c>
      <c r="T3363">
        <f>INDEX($AB$142:$AB$161,MATCH(L3363,AJ$142:AJ$161,0))</f>
        <v>0.7</v>
      </c>
      <c r="U3363" s="13">
        <f t="shared" si="199"/>
        <v>1.3539878351999999E-2</v>
      </c>
      <c r="W3363" t="s">
        <v>2031</v>
      </c>
      <c r="X3363">
        <f>COUNTIFS(A:A,"="&amp;W3363)</f>
        <v>1</v>
      </c>
      <c r="Y3363">
        <f>_xlfn.MAXIFS(U:U,A:A,"="&amp;W3363)</f>
        <v>7.6690923120000002E-3</v>
      </c>
    </row>
    <row r="3364" spans="1:25" x14ac:dyDescent="0.35">
      <c r="A3364" t="s">
        <v>8342</v>
      </c>
      <c r="B3364">
        <v>819</v>
      </c>
      <c r="C3364" t="s">
        <v>8770</v>
      </c>
      <c r="D3364">
        <v>0.66666666666666596</v>
      </c>
      <c r="E3364" t="str">
        <f t="shared" si="200"/>
        <v>S</v>
      </c>
      <c r="F3364" t="str">
        <f t="shared" si="201"/>
        <v>A</v>
      </c>
      <c r="G3364" t="str">
        <f t="shared" si="201"/>
        <v>G</v>
      </c>
      <c r="H3364" t="str">
        <f t="shared" si="201"/>
        <v>P</v>
      </c>
      <c r="I3364" t="str">
        <f t="shared" si="201"/>
        <v>Q</v>
      </c>
      <c r="J3364" t="str">
        <f t="shared" si="201"/>
        <v>S</v>
      </c>
      <c r="K3364" t="str">
        <f t="shared" si="201"/>
        <v>Q</v>
      </c>
      <c r="L3364" t="str">
        <f t="shared" si="201"/>
        <v>A</v>
      </c>
      <c r="M3364">
        <f>INDEX($AB$2:$AB$21,MATCH(E3364,AC$2:AC$21,0))</f>
        <v>1</v>
      </c>
      <c r="N3364">
        <f>INDEX($AB$22:$AB$41,MATCH(F3364,AD$22:AD$41,0))</f>
        <v>1</v>
      </c>
      <c r="O3364">
        <f>INDEX($AB$42:$AB$61,MATCH(G3364,AE$42:AE$61,0))</f>
        <v>0.11</v>
      </c>
      <c r="P3364">
        <f>INDEX($AB$62:$AB$81,MATCH(H3364,AF$62:AF$81,0))</f>
        <v>0.03</v>
      </c>
      <c r="Q3364">
        <f>INDEX($AB$82:$AB$101,MATCH(I3364,AG$82:AG$101,0))</f>
        <v>1</v>
      </c>
      <c r="R3364">
        <f>INDEX($AB$102:$AB$121,MATCH(J3364,AH$102:AH$121,0))</f>
        <v>1</v>
      </c>
      <c r="S3364">
        <f>INDEX($AB$122:$AB$141,MATCH(K3364,AI$122:AI$141,0))</f>
        <v>0.81</v>
      </c>
      <c r="T3364">
        <f>INDEX($AB$142:$AB$161,MATCH(L3364,AJ$142:AJ$161,0))</f>
        <v>0.56000000000000005</v>
      </c>
      <c r="U3364" s="13">
        <f t="shared" si="199"/>
        <v>1.4968800000000001E-3</v>
      </c>
      <c r="W3364" t="s">
        <v>8771</v>
      </c>
      <c r="X3364">
        <f>COUNTIFS(A:A,"="&amp;W3364)</f>
        <v>1</v>
      </c>
      <c r="Y3364">
        <f>_xlfn.MAXIFS(U:U,A:A,"="&amp;W3364)</f>
        <v>7.65242478E-3</v>
      </c>
    </row>
    <row r="3365" spans="1:25" x14ac:dyDescent="0.35">
      <c r="A3365" t="s">
        <v>8342</v>
      </c>
      <c r="B3365">
        <v>821</v>
      </c>
      <c r="C3365" t="s">
        <v>8772</v>
      </c>
      <c r="D3365">
        <v>1</v>
      </c>
      <c r="E3365" t="str">
        <f t="shared" si="200"/>
        <v>G</v>
      </c>
      <c r="F3365" t="str">
        <f t="shared" si="201"/>
        <v>P</v>
      </c>
      <c r="G3365" t="str">
        <f t="shared" si="201"/>
        <v>Q</v>
      </c>
      <c r="H3365" t="str">
        <f t="shared" si="201"/>
        <v>S</v>
      </c>
      <c r="I3365" t="str">
        <f t="shared" si="201"/>
        <v>Q</v>
      </c>
      <c r="J3365" t="str">
        <f t="shared" si="201"/>
        <v>A</v>
      </c>
      <c r="K3365" t="str">
        <f t="shared" si="201"/>
        <v>S</v>
      </c>
      <c r="L3365" t="str">
        <f t="shared" si="201"/>
        <v>T</v>
      </c>
      <c r="M3365">
        <f>INDEX($AB$2:$AB$21,MATCH(E3365,AC$2:AC$21,0))</f>
        <v>1.03</v>
      </c>
      <c r="N3365">
        <f>INDEX($AB$22:$AB$41,MATCH(F3365,AD$22:AD$41,0))</f>
        <v>0.49</v>
      </c>
      <c r="O3365">
        <f>INDEX($AB$42:$AB$61,MATCH(G3365,AE$42:AE$61,0))</f>
        <v>0.41</v>
      </c>
      <c r="P3365">
        <f>INDEX($AB$62:$AB$81,MATCH(H3365,AF$62:AF$81,0))</f>
        <v>0</v>
      </c>
      <c r="Q3365">
        <f>INDEX($AB$82:$AB$101,MATCH(I3365,AG$82:AG$101,0))</f>
        <v>1</v>
      </c>
      <c r="R3365">
        <f>INDEX($AB$102:$AB$121,MATCH(J3365,AH$102:AH$121,0))</f>
        <v>0.99</v>
      </c>
      <c r="S3365">
        <f>INDEX($AB$122:$AB$141,MATCH(K3365,AI$122:AI$141,0))</f>
        <v>1.29</v>
      </c>
      <c r="T3365">
        <f>INDEX($AB$142:$AB$161,MATCH(L3365,AJ$142:AJ$161,0))</f>
        <v>0.82</v>
      </c>
      <c r="U3365" s="13">
        <f t="shared" si="199"/>
        <v>0</v>
      </c>
      <c r="W3365" t="s">
        <v>8773</v>
      </c>
      <c r="X3365">
        <f>COUNTIFS(A:A,"="&amp;W3365)</f>
        <v>1</v>
      </c>
      <c r="Y3365">
        <f>_xlfn.MAXIFS(U:U,A:A,"="&amp;W3365)</f>
        <v>7.6484100000000005E-3</v>
      </c>
    </row>
    <row r="3366" spans="1:25" x14ac:dyDescent="0.35">
      <c r="A3366" t="s">
        <v>5827</v>
      </c>
      <c r="B3366">
        <v>14</v>
      </c>
      <c r="C3366" t="s">
        <v>8774</v>
      </c>
      <c r="D3366">
        <v>1</v>
      </c>
      <c r="E3366" t="str">
        <f t="shared" si="200"/>
        <v>E</v>
      </c>
      <c r="F3366" t="str">
        <f t="shared" si="201"/>
        <v>S</v>
      </c>
      <c r="G3366" t="str">
        <f t="shared" si="201"/>
        <v>V</v>
      </c>
      <c r="H3366" t="str">
        <f t="shared" si="201"/>
        <v>F</v>
      </c>
      <c r="I3366" t="str">
        <f t="shared" si="201"/>
        <v>Q</v>
      </c>
      <c r="J3366" t="str">
        <f t="shared" si="201"/>
        <v>S</v>
      </c>
      <c r="K3366" t="str">
        <f t="shared" si="201"/>
        <v>G</v>
      </c>
      <c r="L3366" t="str">
        <f t="shared" si="201"/>
        <v>A</v>
      </c>
      <c r="M3366">
        <f>INDEX($AB$2:$AB$21,MATCH(E3366,AC$2:AC$21,0))</f>
        <v>0.55000000000000004</v>
      </c>
      <c r="N3366">
        <f>INDEX($AB$22:$AB$41,MATCH(F3366,AD$22:AD$41,0))</f>
        <v>0.51</v>
      </c>
      <c r="O3366">
        <f>INDEX($AB$42:$AB$61,MATCH(G3366,AE$42:AE$61,0))</f>
        <v>1</v>
      </c>
      <c r="P3366">
        <f>INDEX($AB$62:$AB$81,MATCH(H3366,AF$62:AF$81,0))</f>
        <v>0.42</v>
      </c>
      <c r="Q3366">
        <f>INDEX($AB$82:$AB$101,MATCH(I3366,AG$82:AG$101,0))</f>
        <v>1</v>
      </c>
      <c r="R3366">
        <f>INDEX($AB$102:$AB$121,MATCH(J3366,AH$102:AH$121,0))</f>
        <v>1</v>
      </c>
      <c r="S3366">
        <f>INDEX($AB$122:$AB$141,MATCH(K3366,AI$122:AI$141,0))</f>
        <v>1</v>
      </c>
      <c r="T3366">
        <f>INDEX($AB$142:$AB$161,MATCH(L3366,AJ$142:AJ$161,0))</f>
        <v>0.56000000000000005</v>
      </c>
      <c r="U3366" s="13">
        <f t="shared" si="199"/>
        <v>6.5973600000000007E-2</v>
      </c>
      <c r="W3366" t="s">
        <v>1897</v>
      </c>
      <c r="X3366">
        <f>COUNTIFS(A:A,"="&amp;W3366)</f>
        <v>1</v>
      </c>
      <c r="Y3366">
        <f>_xlfn.MAXIFS(U:U,A:A,"="&amp;W3366)</f>
        <v>7.6399677900000004E-3</v>
      </c>
    </row>
    <row r="3367" spans="1:25" x14ac:dyDescent="0.35">
      <c r="A3367" t="s">
        <v>5827</v>
      </c>
      <c r="B3367">
        <v>245</v>
      </c>
      <c r="C3367" t="s">
        <v>8775</v>
      </c>
      <c r="D3367">
        <v>0.66666666666666596</v>
      </c>
      <c r="E3367" t="str">
        <f t="shared" si="200"/>
        <v>R</v>
      </c>
      <c r="F3367" t="str">
        <f t="shared" si="201"/>
        <v>A</v>
      </c>
      <c r="G3367" t="str">
        <f t="shared" si="201"/>
        <v>R</v>
      </c>
      <c r="H3367" t="str">
        <f t="shared" si="201"/>
        <v>V</v>
      </c>
      <c r="I3367" t="str">
        <f t="shared" si="201"/>
        <v>Q</v>
      </c>
      <c r="J3367" t="str">
        <f t="shared" si="201"/>
        <v>A</v>
      </c>
      <c r="K3367" t="str">
        <f t="shared" si="201"/>
        <v>Q</v>
      </c>
      <c r="L3367" t="str">
        <f t="shared" si="201"/>
        <v>S</v>
      </c>
      <c r="M3367">
        <f>INDEX($AB$2:$AB$21,MATCH(E3367,AC$2:AC$21,0))</f>
        <v>1.36</v>
      </c>
      <c r="N3367">
        <f>INDEX($AB$22:$AB$41,MATCH(F3367,AD$22:AD$41,0))</f>
        <v>1</v>
      </c>
      <c r="O3367">
        <f>INDEX($AB$42:$AB$61,MATCH(G3367,AE$42:AE$61,0))</f>
        <v>1.07</v>
      </c>
      <c r="P3367">
        <f>INDEX($AB$62:$AB$81,MATCH(H3367,AF$62:AF$81,0))</f>
        <v>0.09</v>
      </c>
      <c r="Q3367">
        <f>INDEX($AB$82:$AB$101,MATCH(I3367,AG$82:AG$101,0))</f>
        <v>1</v>
      </c>
      <c r="R3367">
        <f>INDEX($AB$102:$AB$121,MATCH(J3367,AH$102:AH$121,0))</f>
        <v>0.99</v>
      </c>
      <c r="S3367">
        <f>INDEX($AB$122:$AB$141,MATCH(K3367,AI$122:AI$141,0))</f>
        <v>0.81</v>
      </c>
      <c r="T3367">
        <f>INDEX($AB$142:$AB$161,MATCH(L3367,AJ$142:AJ$161,0))</f>
        <v>0.72</v>
      </c>
      <c r="U3367" s="13">
        <f t="shared" si="199"/>
        <v>7.5616732224000019E-2</v>
      </c>
      <c r="W3367" t="s">
        <v>8776</v>
      </c>
      <c r="X3367">
        <f>COUNTIFS(A:A,"="&amp;W3367)</f>
        <v>1</v>
      </c>
      <c r="Y3367">
        <f>_xlfn.MAXIFS(U:U,A:A,"="&amp;W3367)</f>
        <v>7.6306230000000004E-3</v>
      </c>
    </row>
    <row r="3368" spans="1:25" x14ac:dyDescent="0.35">
      <c r="A3368" t="s">
        <v>5827</v>
      </c>
      <c r="B3368">
        <v>338</v>
      </c>
      <c r="C3368" t="s">
        <v>8777</v>
      </c>
      <c r="D3368">
        <v>1</v>
      </c>
      <c r="E3368" t="str">
        <f t="shared" si="200"/>
        <v>Y</v>
      </c>
      <c r="F3368" t="str">
        <f t="shared" si="201"/>
        <v>S</v>
      </c>
      <c r="G3368" t="str">
        <f t="shared" si="201"/>
        <v>D</v>
      </c>
      <c r="H3368" t="str">
        <f t="shared" si="201"/>
        <v>L</v>
      </c>
      <c r="I3368" t="str">
        <f t="shared" si="201"/>
        <v>Q</v>
      </c>
      <c r="J3368" t="str">
        <f t="shared" si="201"/>
        <v>S</v>
      </c>
      <c r="K3368" t="str">
        <f t="shared" si="201"/>
        <v>M</v>
      </c>
      <c r="L3368" t="str">
        <f t="shared" si="201"/>
        <v>G</v>
      </c>
      <c r="M3368">
        <f>INDEX($AB$2:$AB$21,MATCH(E3368,AC$2:AC$21,0))</f>
        <v>1.25</v>
      </c>
      <c r="N3368">
        <f>INDEX($AB$22:$AB$41,MATCH(F3368,AD$22:AD$41,0))</f>
        <v>0.51</v>
      </c>
      <c r="O3368">
        <f>INDEX($AB$42:$AB$61,MATCH(G3368,AE$42:AE$61,0))</f>
        <v>0.04</v>
      </c>
      <c r="P3368">
        <f>INDEX($AB$62:$AB$81,MATCH(H3368,AF$62:AF$81,0))</f>
        <v>1</v>
      </c>
      <c r="Q3368">
        <f>INDEX($AB$82:$AB$101,MATCH(I3368,AG$82:AG$101,0))</f>
        <v>1</v>
      </c>
      <c r="R3368">
        <f>INDEX($AB$102:$AB$121,MATCH(J3368,AH$102:AH$121,0))</f>
        <v>1</v>
      </c>
      <c r="S3368">
        <f>INDEX($AB$122:$AB$141,MATCH(K3368,AI$122:AI$141,0))</f>
        <v>0.56000000000000005</v>
      </c>
      <c r="T3368">
        <f>INDEX($AB$142:$AB$161,MATCH(L3368,AJ$142:AJ$161,0))</f>
        <v>0.35</v>
      </c>
      <c r="U3368" s="13">
        <f t="shared" si="199"/>
        <v>4.9979999999999998E-3</v>
      </c>
      <c r="W3368" t="s">
        <v>3455</v>
      </c>
      <c r="X3368">
        <f>COUNTIFS(A:A,"="&amp;W3368)</f>
        <v>1</v>
      </c>
      <c r="Y3368">
        <f>_xlfn.MAXIFS(U:U,A:A,"="&amp;W3368)</f>
        <v>7.6271275079999989E-3</v>
      </c>
    </row>
    <row r="3369" spans="1:25" x14ac:dyDescent="0.35">
      <c r="A3369" t="s">
        <v>5991</v>
      </c>
      <c r="B3369">
        <v>1447</v>
      </c>
      <c r="C3369" t="s">
        <v>8778</v>
      </c>
      <c r="D3369">
        <v>0.66666666666666596</v>
      </c>
      <c r="E3369" t="str">
        <f t="shared" si="200"/>
        <v>S</v>
      </c>
      <c r="F3369" t="str">
        <f t="shared" si="201"/>
        <v>K</v>
      </c>
      <c r="G3369" t="str">
        <f t="shared" si="201"/>
        <v>I</v>
      </c>
      <c r="H3369" t="str">
        <f t="shared" si="201"/>
        <v>L</v>
      </c>
      <c r="I3369" t="str">
        <f t="shared" si="201"/>
        <v>Q</v>
      </c>
      <c r="J3369" t="str">
        <f t="shared" si="201"/>
        <v>S</v>
      </c>
      <c r="K3369" t="str">
        <f t="shared" si="201"/>
        <v>I</v>
      </c>
      <c r="L3369" t="str">
        <f t="shared" si="201"/>
        <v>A</v>
      </c>
      <c r="M3369">
        <f>INDEX($AB$2:$AB$21,MATCH(E3369,AC$2:AC$21,0))</f>
        <v>1</v>
      </c>
      <c r="N3369">
        <f>INDEX($AB$22:$AB$41,MATCH(F3369,AD$22:AD$41,0))</f>
        <v>0</v>
      </c>
      <c r="O3369">
        <f>INDEX($AB$42:$AB$61,MATCH(G3369,AE$42:AE$61,0))</f>
        <v>0.84</v>
      </c>
      <c r="P3369">
        <f>INDEX($AB$62:$AB$81,MATCH(H3369,AF$62:AF$81,0))</f>
        <v>1</v>
      </c>
      <c r="Q3369">
        <f>INDEX($AB$82:$AB$101,MATCH(I3369,AG$82:AG$101,0))</f>
        <v>1</v>
      </c>
      <c r="R3369">
        <f>INDEX($AB$102:$AB$121,MATCH(J3369,AH$102:AH$121,0))</f>
        <v>1</v>
      </c>
      <c r="S3369">
        <f>INDEX($AB$122:$AB$141,MATCH(K3369,AI$122:AI$141,0))</f>
        <v>0.37</v>
      </c>
      <c r="T3369">
        <f>INDEX($AB$142:$AB$161,MATCH(L3369,AJ$142:AJ$161,0))</f>
        <v>0.56000000000000005</v>
      </c>
      <c r="U3369" s="13">
        <f t="shared" si="199"/>
        <v>0</v>
      </c>
      <c r="W3369" t="s">
        <v>8779</v>
      </c>
      <c r="X3369">
        <f>COUNTIFS(A:A,"="&amp;W3369)</f>
        <v>1</v>
      </c>
      <c r="Y3369">
        <f>_xlfn.MAXIFS(U:U,A:A,"="&amp;W3369)</f>
        <v>7.6144788720000018E-3</v>
      </c>
    </row>
    <row r="3370" spans="1:25" x14ac:dyDescent="0.35">
      <c r="A3370" t="s">
        <v>5991</v>
      </c>
      <c r="B3370">
        <v>2767</v>
      </c>
      <c r="C3370" t="s">
        <v>8780</v>
      </c>
      <c r="D3370">
        <v>1</v>
      </c>
      <c r="E3370" t="str">
        <f t="shared" si="200"/>
        <v>P</v>
      </c>
      <c r="F3370" t="str">
        <f t="shared" si="201"/>
        <v>P</v>
      </c>
      <c r="G3370" t="str">
        <f t="shared" si="201"/>
        <v>A</v>
      </c>
      <c r="H3370" t="str">
        <f t="shared" si="201"/>
        <v>L</v>
      </c>
      <c r="I3370" t="str">
        <f t="shared" si="201"/>
        <v>Q</v>
      </c>
      <c r="J3370" t="str">
        <f t="shared" si="201"/>
        <v>S</v>
      </c>
      <c r="K3370" t="str">
        <f t="shared" si="201"/>
        <v>Q</v>
      </c>
      <c r="L3370" t="str">
        <f t="shared" si="201"/>
        <v>L</v>
      </c>
      <c r="M3370">
        <f>INDEX($AB$2:$AB$21,MATCH(E3370,AC$2:AC$21,0))</f>
        <v>1.06</v>
      </c>
      <c r="N3370">
        <f>INDEX($AB$22:$AB$41,MATCH(F3370,AD$22:AD$41,0))</f>
        <v>0.49</v>
      </c>
      <c r="O3370">
        <f>INDEX($AB$42:$AB$61,MATCH(G3370,AE$42:AE$61,0))</f>
        <v>0.26</v>
      </c>
      <c r="P3370">
        <f>INDEX($AB$62:$AB$81,MATCH(H3370,AF$62:AF$81,0))</f>
        <v>1</v>
      </c>
      <c r="Q3370">
        <f>INDEX($AB$82:$AB$101,MATCH(I3370,AG$82:AG$101,0))</f>
        <v>1</v>
      </c>
      <c r="R3370">
        <f>INDEX($AB$102:$AB$121,MATCH(J3370,AH$102:AH$121,0))</f>
        <v>1</v>
      </c>
      <c r="S3370">
        <f>INDEX($AB$122:$AB$141,MATCH(K3370,AI$122:AI$141,0))</f>
        <v>0.81</v>
      </c>
      <c r="T3370">
        <f>INDEX($AB$142:$AB$161,MATCH(L3370,AJ$142:AJ$161,0))</f>
        <v>0.64</v>
      </c>
      <c r="U3370" s="13">
        <f t="shared" si="199"/>
        <v>7.0006809600000011E-2</v>
      </c>
      <c r="W3370" t="s">
        <v>4925</v>
      </c>
      <c r="X3370">
        <f>COUNTIFS(A:A,"="&amp;W3370)</f>
        <v>1</v>
      </c>
      <c r="Y3370">
        <f>_xlfn.MAXIFS(U:U,A:A,"="&amp;W3370)</f>
        <v>7.5760423199999994E-3</v>
      </c>
    </row>
    <row r="3371" spans="1:25" x14ac:dyDescent="0.35">
      <c r="A3371" t="s">
        <v>1995</v>
      </c>
      <c r="B3371">
        <v>49</v>
      </c>
      <c r="C3371" t="s">
        <v>8781</v>
      </c>
      <c r="D3371">
        <v>0.66666666666666596</v>
      </c>
      <c r="E3371" t="str">
        <f t="shared" si="200"/>
        <v>I</v>
      </c>
      <c r="F3371" t="str">
        <f t="shared" si="201"/>
        <v>V</v>
      </c>
      <c r="G3371" t="str">
        <f t="shared" si="201"/>
        <v>V</v>
      </c>
      <c r="H3371" t="str">
        <f t="shared" si="201"/>
        <v>L</v>
      </c>
      <c r="I3371" t="str">
        <f t="shared" si="201"/>
        <v>Q</v>
      </c>
      <c r="J3371" t="str">
        <f t="shared" si="201"/>
        <v>G</v>
      </c>
      <c r="K3371" t="str">
        <f t="shared" si="201"/>
        <v>G</v>
      </c>
      <c r="L3371" t="str">
        <f t="shared" si="201"/>
        <v>E</v>
      </c>
      <c r="M3371">
        <f>INDEX($AB$2:$AB$21,MATCH(E3371,AC$2:AC$21,0))</f>
        <v>1.35</v>
      </c>
      <c r="N3371">
        <f>INDEX($AB$22:$AB$41,MATCH(F3371,AD$22:AD$41,0))</f>
        <v>1.3</v>
      </c>
      <c r="O3371">
        <f>INDEX($AB$42:$AB$61,MATCH(G3371,AE$42:AE$61,0))</f>
        <v>1</v>
      </c>
      <c r="P3371">
        <f>INDEX($AB$62:$AB$81,MATCH(H3371,AF$62:AF$81,0))</f>
        <v>1</v>
      </c>
      <c r="Q3371">
        <f>INDEX($AB$82:$AB$101,MATCH(I3371,AG$82:AG$101,0))</f>
        <v>1</v>
      </c>
      <c r="R3371">
        <f>INDEX($AB$102:$AB$121,MATCH(J3371,AH$102:AH$121,0))</f>
        <v>0.78</v>
      </c>
      <c r="S3371">
        <f>INDEX($AB$122:$AB$141,MATCH(K3371,AI$122:AI$141,0))</f>
        <v>1</v>
      </c>
      <c r="T3371">
        <f>INDEX($AB$142:$AB$161,MATCH(L3371,AJ$142:AJ$161,0))</f>
        <v>0.42</v>
      </c>
      <c r="U3371" s="13">
        <f t="shared" si="199"/>
        <v>0.57493800000000006</v>
      </c>
      <c r="W3371" t="s">
        <v>8782</v>
      </c>
      <c r="X3371">
        <f>COUNTIFS(A:A,"="&amp;W3371)</f>
        <v>1</v>
      </c>
      <c r="Y3371">
        <f>_xlfn.MAXIFS(U:U,A:A,"="&amp;W3371)</f>
        <v>7.5499200000000025E-3</v>
      </c>
    </row>
    <row r="3372" spans="1:25" x14ac:dyDescent="0.35">
      <c r="A3372" t="s">
        <v>8783</v>
      </c>
      <c r="B3372">
        <v>204</v>
      </c>
      <c r="C3372" t="s">
        <v>8784</v>
      </c>
      <c r="D3372">
        <v>1</v>
      </c>
      <c r="E3372" t="str">
        <f t="shared" si="200"/>
        <v>T</v>
      </c>
      <c r="F3372" t="str">
        <f t="shared" si="201"/>
        <v>P</v>
      </c>
      <c r="G3372" t="str">
        <f t="shared" si="201"/>
        <v>V</v>
      </c>
      <c r="H3372" t="str">
        <f t="shared" si="201"/>
        <v>V</v>
      </c>
      <c r="I3372" t="str">
        <f t="shared" si="201"/>
        <v>Q</v>
      </c>
      <c r="J3372" t="str">
        <f t="shared" si="201"/>
        <v>N</v>
      </c>
      <c r="K3372" t="str">
        <f t="shared" si="201"/>
        <v>A</v>
      </c>
      <c r="L3372" t="str">
        <f t="shared" si="201"/>
        <v>A</v>
      </c>
      <c r="M3372">
        <f>INDEX($AB$2:$AB$21,MATCH(E3372,AC$2:AC$21,0))</f>
        <v>1.52</v>
      </c>
      <c r="N3372">
        <f>INDEX($AB$22:$AB$41,MATCH(F3372,AD$22:AD$41,0))</f>
        <v>0.49</v>
      </c>
      <c r="O3372">
        <f>INDEX($AB$42:$AB$61,MATCH(G3372,AE$42:AE$61,0))</f>
        <v>1</v>
      </c>
      <c r="P3372">
        <f>INDEX($AB$62:$AB$81,MATCH(H3372,AF$62:AF$81,0))</f>
        <v>0.09</v>
      </c>
      <c r="Q3372">
        <f>INDEX($AB$82:$AB$101,MATCH(I3372,AG$82:AG$101,0))</f>
        <v>1</v>
      </c>
      <c r="R3372">
        <f>INDEX($AB$102:$AB$121,MATCH(J3372,AH$102:AH$121,0))</f>
        <v>0.15</v>
      </c>
      <c r="S3372">
        <f>INDEX($AB$122:$AB$141,MATCH(K3372,AI$122:AI$141,0))</f>
        <v>1.05</v>
      </c>
      <c r="T3372">
        <f>INDEX($AB$142:$AB$161,MATCH(L3372,AJ$142:AJ$161,0))</f>
        <v>0.56000000000000005</v>
      </c>
      <c r="U3372" s="13">
        <f t="shared" si="199"/>
        <v>5.9122224000000001E-3</v>
      </c>
      <c r="W3372" t="s">
        <v>8785</v>
      </c>
      <c r="X3372">
        <f>COUNTIFS(A:A,"="&amp;W3372)</f>
        <v>1</v>
      </c>
      <c r="Y3372">
        <f>_xlfn.MAXIFS(U:U,A:A,"="&amp;W3372)</f>
        <v>7.5351275999999993E-3</v>
      </c>
    </row>
    <row r="3373" spans="1:25" x14ac:dyDescent="0.35">
      <c r="A3373" t="s">
        <v>6727</v>
      </c>
      <c r="B3373">
        <v>527</v>
      </c>
      <c r="C3373" t="s">
        <v>8786</v>
      </c>
      <c r="D3373">
        <v>0.66666666666666596</v>
      </c>
      <c r="E3373" t="str">
        <f t="shared" si="200"/>
        <v>L</v>
      </c>
      <c r="F3373" t="str">
        <f t="shared" si="201"/>
        <v>S</v>
      </c>
      <c r="G3373" t="str">
        <f t="shared" si="201"/>
        <v>A</v>
      </c>
      <c r="H3373" t="str">
        <f t="shared" si="201"/>
        <v>L</v>
      </c>
      <c r="I3373" t="str">
        <f t="shared" si="201"/>
        <v>Q</v>
      </c>
      <c r="J3373" t="str">
        <f t="shared" si="201"/>
        <v>A</v>
      </c>
      <c r="K3373" t="str">
        <f t="shared" si="201"/>
        <v>I</v>
      </c>
      <c r="L3373" t="str">
        <f t="shared" si="201"/>
        <v>S</v>
      </c>
      <c r="M3373">
        <f>INDEX($AB$2:$AB$21,MATCH(E3373,AC$2:AC$21,0))</f>
        <v>1.3</v>
      </c>
      <c r="N3373">
        <f>INDEX($AB$22:$AB$41,MATCH(F3373,AD$22:AD$41,0))</f>
        <v>0.51</v>
      </c>
      <c r="O3373">
        <f>INDEX($AB$42:$AB$61,MATCH(G3373,AE$42:AE$61,0))</f>
        <v>0.26</v>
      </c>
      <c r="P3373">
        <f>INDEX($AB$62:$AB$81,MATCH(H3373,AF$62:AF$81,0))</f>
        <v>1</v>
      </c>
      <c r="Q3373">
        <f>INDEX($AB$82:$AB$101,MATCH(I3373,AG$82:AG$101,0))</f>
        <v>1</v>
      </c>
      <c r="R3373">
        <f>INDEX($AB$102:$AB$121,MATCH(J3373,AH$102:AH$121,0))</f>
        <v>0.99</v>
      </c>
      <c r="S3373">
        <f>INDEX($AB$122:$AB$141,MATCH(K3373,AI$122:AI$141,0))</f>
        <v>0.37</v>
      </c>
      <c r="T3373">
        <f>INDEX($AB$142:$AB$161,MATCH(L3373,AJ$142:AJ$161,0))</f>
        <v>0.72</v>
      </c>
      <c r="U3373" s="13">
        <f t="shared" si="199"/>
        <v>4.546281168E-2</v>
      </c>
      <c r="W3373" t="s">
        <v>8787</v>
      </c>
      <c r="X3373">
        <f>COUNTIFS(A:A,"="&amp;W3373)</f>
        <v>1</v>
      </c>
      <c r="Y3373">
        <f>_xlfn.MAXIFS(U:U,A:A,"="&amp;W3373)</f>
        <v>7.5351275999999993E-3</v>
      </c>
    </row>
    <row r="3374" spans="1:25" x14ac:dyDescent="0.35">
      <c r="A3374" t="s">
        <v>7991</v>
      </c>
      <c r="B3374">
        <v>184</v>
      </c>
      <c r="C3374" t="s">
        <v>8788</v>
      </c>
      <c r="D3374">
        <v>0.66666666666666596</v>
      </c>
      <c r="E3374" t="str">
        <f t="shared" si="200"/>
        <v>D</v>
      </c>
      <c r="F3374" t="str">
        <f t="shared" si="201"/>
        <v>S</v>
      </c>
      <c r="G3374" t="str">
        <f t="shared" si="201"/>
        <v>Q</v>
      </c>
      <c r="H3374" t="str">
        <f t="shared" si="201"/>
        <v>M</v>
      </c>
      <c r="I3374" t="str">
        <f t="shared" si="201"/>
        <v>Q</v>
      </c>
      <c r="J3374" t="str">
        <f t="shared" si="201"/>
        <v>S</v>
      </c>
      <c r="K3374" t="str">
        <f t="shared" si="201"/>
        <v>I</v>
      </c>
      <c r="L3374" t="str">
        <f t="shared" si="201"/>
        <v>F</v>
      </c>
      <c r="M3374">
        <f>INDEX($AB$2:$AB$21,MATCH(E3374,AC$2:AC$21,0))</f>
        <v>0.37</v>
      </c>
      <c r="N3374">
        <f>INDEX($AB$22:$AB$41,MATCH(F3374,AD$22:AD$41,0))</f>
        <v>0.51</v>
      </c>
      <c r="O3374">
        <f>INDEX($AB$42:$AB$61,MATCH(G3374,AE$42:AE$61,0))</f>
        <v>0.41</v>
      </c>
      <c r="P3374">
        <f>INDEX($AB$62:$AB$81,MATCH(H3374,AF$62:AF$81,0))</f>
        <v>0.68</v>
      </c>
      <c r="Q3374">
        <f>INDEX($AB$82:$AB$101,MATCH(I3374,AG$82:AG$101,0))</f>
        <v>1</v>
      </c>
      <c r="R3374">
        <f>INDEX($AB$102:$AB$121,MATCH(J3374,AH$102:AH$121,0))</f>
        <v>1</v>
      </c>
      <c r="S3374">
        <f>INDEX($AB$122:$AB$141,MATCH(K3374,AI$122:AI$141,0))</f>
        <v>0.37</v>
      </c>
      <c r="T3374">
        <f>INDEX($AB$142:$AB$161,MATCH(L3374,AJ$142:AJ$161,0))</f>
        <v>1</v>
      </c>
      <c r="U3374" s="13">
        <f t="shared" si="199"/>
        <v>1.9465537200000001E-2</v>
      </c>
      <c r="W3374" t="s">
        <v>8789</v>
      </c>
      <c r="X3374">
        <f>COUNTIFS(A:A,"="&amp;W3374)</f>
        <v>1</v>
      </c>
      <c r="Y3374">
        <f>_xlfn.MAXIFS(U:U,A:A,"="&amp;W3374)</f>
        <v>7.5125232000000002E-3</v>
      </c>
    </row>
    <row r="3375" spans="1:25" x14ac:dyDescent="0.35">
      <c r="A3375" t="s">
        <v>5414</v>
      </c>
      <c r="B3375">
        <v>178</v>
      </c>
      <c r="C3375" t="s">
        <v>8790</v>
      </c>
      <c r="D3375">
        <v>1</v>
      </c>
      <c r="E3375" t="str">
        <f t="shared" si="200"/>
        <v>I</v>
      </c>
      <c r="F3375" t="str">
        <f t="shared" si="201"/>
        <v>S</v>
      </c>
      <c r="G3375" t="str">
        <f t="shared" si="201"/>
        <v>K</v>
      </c>
      <c r="H3375" t="str">
        <f t="shared" si="201"/>
        <v>L</v>
      </c>
      <c r="I3375" t="str">
        <f t="shared" si="201"/>
        <v>Q</v>
      </c>
      <c r="J3375" t="str">
        <f t="shared" si="201"/>
        <v>T</v>
      </c>
      <c r="K3375" t="str">
        <f t="shared" si="201"/>
        <v>N</v>
      </c>
      <c r="L3375" t="str">
        <f t="shared" si="201"/>
        <v>A</v>
      </c>
      <c r="M3375">
        <f>INDEX($AB$2:$AB$21,MATCH(E3375,AC$2:AC$21,0))</f>
        <v>1.35</v>
      </c>
      <c r="N3375">
        <f>INDEX($AB$22:$AB$41,MATCH(F3375,AD$22:AD$41,0))</f>
        <v>0.51</v>
      </c>
      <c r="O3375">
        <f>INDEX($AB$42:$AB$61,MATCH(G3375,AE$42:AE$61,0))</f>
        <v>0.91</v>
      </c>
      <c r="P3375">
        <f>INDEX($AB$62:$AB$81,MATCH(H3375,AF$62:AF$81,0))</f>
        <v>1</v>
      </c>
      <c r="Q3375">
        <f>INDEX($AB$82:$AB$101,MATCH(I3375,AG$82:AG$101,0))</f>
        <v>1</v>
      </c>
      <c r="R3375">
        <f>INDEX($AB$102:$AB$121,MATCH(J3375,AH$102:AH$121,0))</f>
        <v>0.45</v>
      </c>
      <c r="S3375">
        <f>INDEX($AB$122:$AB$141,MATCH(K3375,AI$122:AI$141,0))</f>
        <v>0.6</v>
      </c>
      <c r="T3375">
        <f>INDEX($AB$142:$AB$161,MATCH(L3375,AJ$142:AJ$161,0))</f>
        <v>0.56000000000000005</v>
      </c>
      <c r="U3375" s="13">
        <f t="shared" si="199"/>
        <v>9.4732092000000032E-2</v>
      </c>
      <c r="W3375" t="s">
        <v>6163</v>
      </c>
      <c r="X3375">
        <f>COUNTIFS(A:A,"="&amp;W3375)</f>
        <v>3</v>
      </c>
      <c r="Y3375">
        <f>_xlfn.MAXIFS(U:U,A:A,"="&amp;W3375)</f>
        <v>7.500998400000001E-3</v>
      </c>
    </row>
    <row r="3376" spans="1:25" x14ac:dyDescent="0.35">
      <c r="A3376" t="s">
        <v>8752</v>
      </c>
      <c r="B3376">
        <v>228</v>
      </c>
      <c r="C3376" t="s">
        <v>8084</v>
      </c>
      <c r="D3376">
        <v>1</v>
      </c>
      <c r="E3376" t="str">
        <f t="shared" si="200"/>
        <v>I</v>
      </c>
      <c r="F3376" t="str">
        <f t="shared" si="201"/>
        <v>L</v>
      </c>
      <c r="G3376" t="str">
        <f t="shared" si="201"/>
        <v>R</v>
      </c>
      <c r="H3376" t="str">
        <f t="shared" si="201"/>
        <v>I</v>
      </c>
      <c r="I3376" t="str">
        <f t="shared" si="201"/>
        <v>Q</v>
      </c>
      <c r="J3376" t="str">
        <f t="shared" si="201"/>
        <v>S</v>
      </c>
      <c r="K3376" t="str">
        <f t="shared" si="201"/>
        <v>G</v>
      </c>
      <c r="L3376" t="str">
        <f t="shared" si="201"/>
        <v>E</v>
      </c>
      <c r="M3376">
        <f>INDEX($AB$2:$AB$21,MATCH(E3376,AC$2:AC$21,0))</f>
        <v>1.35</v>
      </c>
      <c r="N3376">
        <f>INDEX($AB$22:$AB$41,MATCH(F3376,AD$22:AD$41,0))</f>
        <v>0.1</v>
      </c>
      <c r="O3376">
        <f>INDEX($AB$42:$AB$61,MATCH(G3376,AE$42:AE$61,0))</f>
        <v>1.07</v>
      </c>
      <c r="P3376">
        <f>INDEX($AB$62:$AB$81,MATCH(H3376,AF$62:AF$81,0))</f>
        <v>0.13</v>
      </c>
      <c r="Q3376">
        <f>INDEX($AB$82:$AB$101,MATCH(I3376,AG$82:AG$101,0))</f>
        <v>1</v>
      </c>
      <c r="R3376">
        <f>INDEX($AB$102:$AB$121,MATCH(J3376,AH$102:AH$121,0))</f>
        <v>1</v>
      </c>
      <c r="S3376">
        <f>INDEX($AB$122:$AB$141,MATCH(K3376,AI$122:AI$141,0))</f>
        <v>1</v>
      </c>
      <c r="T3376">
        <f>INDEX($AB$142:$AB$161,MATCH(L3376,AJ$142:AJ$161,0))</f>
        <v>0.42</v>
      </c>
      <c r="U3376" s="13">
        <f t="shared" si="199"/>
        <v>7.8869700000000018E-3</v>
      </c>
      <c r="W3376" t="s">
        <v>5533</v>
      </c>
      <c r="X3376">
        <f>COUNTIFS(A:A,"="&amp;W3376)</f>
        <v>1</v>
      </c>
      <c r="Y3376">
        <f>_xlfn.MAXIFS(U:U,A:A,"="&amp;W3376)</f>
        <v>7.4861186399999991E-3</v>
      </c>
    </row>
    <row r="3377" spans="1:25" x14ac:dyDescent="0.35">
      <c r="A3377" t="s">
        <v>4434</v>
      </c>
      <c r="B3377">
        <v>362</v>
      </c>
      <c r="C3377" t="s">
        <v>8791</v>
      </c>
      <c r="D3377">
        <v>1</v>
      </c>
      <c r="E3377" t="str">
        <f t="shared" si="200"/>
        <v>A</v>
      </c>
      <c r="F3377" t="str">
        <f t="shared" si="201"/>
        <v>A</v>
      </c>
      <c r="G3377" t="str">
        <f t="shared" si="201"/>
        <v>A</v>
      </c>
      <c r="H3377" t="str">
        <f t="shared" si="201"/>
        <v>L</v>
      </c>
      <c r="I3377" t="str">
        <f t="shared" si="201"/>
        <v>Q</v>
      </c>
      <c r="J3377" t="str">
        <f t="shared" si="201"/>
        <v>A</v>
      </c>
      <c r="K3377" t="str">
        <f t="shared" si="201"/>
        <v>K</v>
      </c>
      <c r="L3377" t="str">
        <f t="shared" si="201"/>
        <v>S</v>
      </c>
      <c r="M3377">
        <f>INDEX($AB$2:$AB$21,MATCH(E3377,AC$2:AC$21,0))</f>
        <v>1</v>
      </c>
      <c r="N3377">
        <f>INDEX($AB$22:$AB$41,MATCH(F3377,AD$22:AD$41,0))</f>
        <v>1</v>
      </c>
      <c r="O3377">
        <f>INDEX($AB$42:$AB$61,MATCH(G3377,AE$42:AE$61,0))</f>
        <v>0.26</v>
      </c>
      <c r="P3377">
        <f>INDEX($AB$62:$AB$81,MATCH(H3377,AF$62:AF$81,0))</f>
        <v>1</v>
      </c>
      <c r="Q3377">
        <f>INDEX($AB$82:$AB$101,MATCH(I3377,AG$82:AG$101,0))</f>
        <v>1</v>
      </c>
      <c r="R3377">
        <f>INDEX($AB$102:$AB$121,MATCH(J3377,AH$102:AH$121,0))</f>
        <v>0.99</v>
      </c>
      <c r="S3377">
        <f>INDEX($AB$122:$AB$141,MATCH(K3377,AI$122:AI$141,0))</f>
        <v>0.8</v>
      </c>
      <c r="T3377">
        <f>INDEX($AB$142:$AB$161,MATCH(L3377,AJ$142:AJ$161,0))</f>
        <v>0.72</v>
      </c>
      <c r="U3377" s="13">
        <f t="shared" si="199"/>
        <v>0.14826240000000002</v>
      </c>
      <c r="W3377" t="s">
        <v>5738</v>
      </c>
      <c r="X3377">
        <f>COUNTIFS(A:A,"="&amp;W3377)</f>
        <v>1</v>
      </c>
      <c r="Y3377">
        <f>_xlfn.MAXIFS(U:U,A:A,"="&amp;W3377)</f>
        <v>7.4716387200000015E-3</v>
      </c>
    </row>
    <row r="3378" spans="1:25" x14ac:dyDescent="0.35">
      <c r="A3378" t="s">
        <v>2458</v>
      </c>
      <c r="B3378">
        <v>23</v>
      </c>
      <c r="C3378" t="s">
        <v>8792</v>
      </c>
      <c r="D3378">
        <v>1</v>
      </c>
      <c r="E3378" t="str">
        <f t="shared" si="200"/>
        <v>M</v>
      </c>
      <c r="F3378" t="str">
        <f t="shared" si="201"/>
        <v>S</v>
      </c>
      <c r="G3378" t="str">
        <f t="shared" si="201"/>
        <v>V</v>
      </c>
      <c r="H3378" t="str">
        <f t="shared" si="201"/>
        <v>M</v>
      </c>
      <c r="I3378" t="str">
        <f t="shared" si="201"/>
        <v>Q</v>
      </c>
      <c r="J3378" t="str">
        <f t="shared" si="201"/>
        <v>S</v>
      </c>
      <c r="K3378" t="str">
        <f t="shared" si="201"/>
        <v>G</v>
      </c>
      <c r="L3378" t="str">
        <f t="shared" si="201"/>
        <v>T</v>
      </c>
      <c r="M3378">
        <f>INDEX($AB$2:$AB$21,MATCH(E3378,AC$2:AC$21,0))</f>
        <v>1.37</v>
      </c>
      <c r="N3378">
        <f>INDEX($AB$22:$AB$41,MATCH(F3378,AD$22:AD$41,0))</f>
        <v>0.51</v>
      </c>
      <c r="O3378">
        <f>INDEX($AB$42:$AB$61,MATCH(G3378,AE$42:AE$61,0))</f>
        <v>1</v>
      </c>
      <c r="P3378">
        <f>INDEX($AB$62:$AB$81,MATCH(H3378,AF$62:AF$81,0))</f>
        <v>0.68</v>
      </c>
      <c r="Q3378">
        <f>INDEX($AB$82:$AB$101,MATCH(I3378,AG$82:AG$101,0))</f>
        <v>1</v>
      </c>
      <c r="R3378">
        <f>INDEX($AB$102:$AB$121,MATCH(J3378,AH$102:AH$121,0))</f>
        <v>1</v>
      </c>
      <c r="S3378">
        <f>INDEX($AB$122:$AB$141,MATCH(K3378,AI$122:AI$141,0))</f>
        <v>1</v>
      </c>
      <c r="T3378">
        <f>INDEX($AB$142:$AB$161,MATCH(L3378,AJ$142:AJ$161,0))</f>
        <v>0.82</v>
      </c>
      <c r="U3378" s="13">
        <f t="shared" si="199"/>
        <v>0.38959512000000007</v>
      </c>
      <c r="W3378" t="s">
        <v>8793</v>
      </c>
      <c r="X3378">
        <f>COUNTIFS(A:A,"="&amp;W3378)</f>
        <v>1</v>
      </c>
      <c r="Y3378">
        <f>_xlfn.MAXIFS(U:U,A:A,"="&amp;W3378)</f>
        <v>7.4643897556800022E-3</v>
      </c>
    </row>
    <row r="3379" spans="1:25" x14ac:dyDescent="0.35">
      <c r="A3379" t="s">
        <v>2458</v>
      </c>
      <c r="B3379">
        <v>433</v>
      </c>
      <c r="C3379" t="s">
        <v>8794</v>
      </c>
      <c r="D3379">
        <v>0.66666666666666596</v>
      </c>
      <c r="E3379" t="str">
        <f t="shared" si="200"/>
        <v>L</v>
      </c>
      <c r="F3379" t="str">
        <f t="shared" si="201"/>
        <v>P</v>
      </c>
      <c r="G3379" t="str">
        <f t="shared" si="201"/>
        <v>S</v>
      </c>
      <c r="H3379" t="str">
        <f t="shared" si="201"/>
        <v>P</v>
      </c>
      <c r="I3379" t="str">
        <f t="shared" si="201"/>
        <v>Q</v>
      </c>
      <c r="J3379" t="str">
        <f t="shared" si="201"/>
        <v>S</v>
      </c>
      <c r="K3379" t="str">
        <f t="shared" si="201"/>
        <v>L</v>
      </c>
      <c r="L3379" t="str">
        <f t="shared" si="201"/>
        <v>K</v>
      </c>
      <c r="M3379">
        <f>INDEX($AB$2:$AB$21,MATCH(E3379,AC$2:AC$21,0))</f>
        <v>1.3</v>
      </c>
      <c r="N3379">
        <f>INDEX($AB$22:$AB$41,MATCH(F3379,AD$22:AD$41,0))</f>
        <v>0.49</v>
      </c>
      <c r="O3379">
        <f>INDEX($AB$42:$AB$61,MATCH(G3379,AE$42:AE$61,0))</f>
        <v>0.41</v>
      </c>
      <c r="P3379">
        <f>INDEX($AB$62:$AB$81,MATCH(H3379,AF$62:AF$81,0))</f>
        <v>0.03</v>
      </c>
      <c r="Q3379">
        <f>INDEX($AB$82:$AB$101,MATCH(I3379,AG$82:AG$101,0))</f>
        <v>1</v>
      </c>
      <c r="R3379">
        <f>INDEX($AB$102:$AB$121,MATCH(J3379,AH$102:AH$121,0))</f>
        <v>1</v>
      </c>
      <c r="S3379">
        <f>INDEX($AB$122:$AB$141,MATCH(K3379,AI$122:AI$141,0))</f>
        <v>0.44</v>
      </c>
      <c r="T3379">
        <f>INDEX($AB$142:$AB$161,MATCH(L3379,AJ$142:AJ$161,0))</f>
        <v>0.94</v>
      </c>
      <c r="U3379" s="13">
        <f t="shared" si="199"/>
        <v>3.2405973599999994E-3</v>
      </c>
      <c r="W3379" t="s">
        <v>7891</v>
      </c>
      <c r="X3379">
        <f>COUNTIFS(A:A,"="&amp;W3379)</f>
        <v>1</v>
      </c>
      <c r="Y3379">
        <f>_xlfn.MAXIFS(U:U,A:A,"="&amp;W3379)</f>
        <v>7.456335786899998E-3</v>
      </c>
    </row>
    <row r="3380" spans="1:25" x14ac:dyDescent="0.35">
      <c r="A3380" t="s">
        <v>1672</v>
      </c>
      <c r="B3380">
        <v>562</v>
      </c>
      <c r="C3380" t="s">
        <v>8795</v>
      </c>
      <c r="D3380">
        <v>1</v>
      </c>
      <c r="E3380" t="str">
        <f t="shared" si="200"/>
        <v>T</v>
      </c>
      <c r="F3380" t="str">
        <f t="shared" si="201"/>
        <v>A</v>
      </c>
      <c r="G3380" t="str">
        <f t="shared" si="201"/>
        <v>I</v>
      </c>
      <c r="H3380" t="str">
        <f t="shared" si="201"/>
        <v>L</v>
      </c>
      <c r="I3380" t="str">
        <f t="shared" si="201"/>
        <v>Q</v>
      </c>
      <c r="J3380" t="str">
        <f t="shared" si="201"/>
        <v>S</v>
      </c>
      <c r="K3380" t="str">
        <f t="shared" si="201"/>
        <v>S</v>
      </c>
      <c r="L3380" t="str">
        <f t="shared" si="201"/>
        <v>L</v>
      </c>
      <c r="M3380">
        <f>INDEX($AB$2:$AB$21,MATCH(E3380,AC$2:AC$21,0))</f>
        <v>1.52</v>
      </c>
      <c r="N3380">
        <f>INDEX($AB$22:$AB$41,MATCH(F3380,AD$22:AD$41,0))</f>
        <v>1</v>
      </c>
      <c r="O3380">
        <f>INDEX($AB$42:$AB$61,MATCH(G3380,AE$42:AE$61,0))</f>
        <v>0.84</v>
      </c>
      <c r="P3380">
        <f>INDEX($AB$62:$AB$81,MATCH(H3380,AF$62:AF$81,0))</f>
        <v>1</v>
      </c>
      <c r="Q3380">
        <f>INDEX($AB$82:$AB$101,MATCH(I3380,AG$82:AG$101,0))</f>
        <v>1</v>
      </c>
      <c r="R3380">
        <f>INDEX($AB$102:$AB$121,MATCH(J3380,AH$102:AH$121,0))</f>
        <v>1</v>
      </c>
      <c r="S3380">
        <f>INDEX($AB$122:$AB$141,MATCH(K3380,AI$122:AI$141,0))</f>
        <v>1.29</v>
      </c>
      <c r="T3380">
        <f>INDEX($AB$142:$AB$161,MATCH(L3380,AJ$142:AJ$161,0))</f>
        <v>0.64</v>
      </c>
      <c r="U3380" s="13">
        <f t="shared" si="199"/>
        <v>1.0541260799999999</v>
      </c>
      <c r="W3380" t="s">
        <v>8796</v>
      </c>
      <c r="X3380">
        <f>COUNTIFS(A:A,"="&amp;W3380)</f>
        <v>1</v>
      </c>
      <c r="Y3380">
        <f>_xlfn.MAXIFS(U:U,A:A,"="&amp;W3380)</f>
        <v>7.4333114856000018E-3</v>
      </c>
    </row>
    <row r="3381" spans="1:25" x14ac:dyDescent="0.35">
      <c r="A3381" t="s">
        <v>1672</v>
      </c>
      <c r="B3381">
        <v>740</v>
      </c>
      <c r="C3381" t="s">
        <v>8797</v>
      </c>
      <c r="D3381">
        <v>0.66666666666666596</v>
      </c>
      <c r="E3381" t="str">
        <f t="shared" si="200"/>
        <v>E</v>
      </c>
      <c r="F3381" t="str">
        <f t="shared" si="201"/>
        <v>A</v>
      </c>
      <c r="G3381" t="str">
        <f t="shared" si="201"/>
        <v>L</v>
      </c>
      <c r="H3381" t="str">
        <f t="shared" si="201"/>
        <v>L</v>
      </c>
      <c r="I3381" t="str">
        <f t="shared" si="201"/>
        <v>Q</v>
      </c>
      <c r="J3381" t="str">
        <f t="shared" si="201"/>
        <v>G</v>
      </c>
      <c r="K3381" t="str">
        <f t="shared" si="201"/>
        <v>E</v>
      </c>
      <c r="L3381" t="str">
        <f t="shared" si="201"/>
        <v>E</v>
      </c>
      <c r="M3381">
        <f>INDEX($AB$2:$AB$21,MATCH(E3381,AC$2:AC$21,0))</f>
        <v>0.55000000000000004</v>
      </c>
      <c r="N3381">
        <f>INDEX($AB$22:$AB$41,MATCH(F3381,AD$22:AD$41,0))</f>
        <v>1</v>
      </c>
      <c r="O3381">
        <f>INDEX($AB$42:$AB$61,MATCH(G3381,AE$42:AE$61,0))</f>
        <v>0.45</v>
      </c>
      <c r="P3381">
        <f>INDEX($AB$62:$AB$81,MATCH(H3381,AF$62:AF$81,0))</f>
        <v>1</v>
      </c>
      <c r="Q3381">
        <f>INDEX($AB$82:$AB$101,MATCH(I3381,AG$82:AG$101,0))</f>
        <v>1</v>
      </c>
      <c r="R3381">
        <f>INDEX($AB$102:$AB$121,MATCH(J3381,AH$102:AH$121,0))</f>
        <v>0.78</v>
      </c>
      <c r="S3381">
        <f>INDEX($AB$122:$AB$141,MATCH(K3381,AI$122:AI$141,0))</f>
        <v>0.23</v>
      </c>
      <c r="T3381">
        <f>INDEX($AB$142:$AB$161,MATCH(L3381,AJ$142:AJ$161,0))</f>
        <v>0.42</v>
      </c>
      <c r="U3381" s="13">
        <f t="shared" si="199"/>
        <v>1.8648630000000003E-2</v>
      </c>
      <c r="W3381" t="s">
        <v>3734</v>
      </c>
      <c r="X3381">
        <f>COUNTIFS(A:A,"="&amp;W3381)</f>
        <v>1</v>
      </c>
      <c r="Y3381">
        <f>_xlfn.MAXIFS(U:U,A:A,"="&amp;W3381)</f>
        <v>7.4331817559999984E-3</v>
      </c>
    </row>
    <row r="3382" spans="1:25" x14ac:dyDescent="0.35">
      <c r="A3382" t="s">
        <v>5377</v>
      </c>
      <c r="B3382">
        <v>262</v>
      </c>
      <c r="C3382" t="s">
        <v>8798</v>
      </c>
      <c r="D3382">
        <v>0.66666666666666596</v>
      </c>
      <c r="E3382" t="str">
        <f t="shared" si="200"/>
        <v>Y</v>
      </c>
      <c r="F3382" t="str">
        <f t="shared" si="201"/>
        <v>I</v>
      </c>
      <c r="G3382" t="str">
        <f t="shared" si="201"/>
        <v>T</v>
      </c>
      <c r="H3382" t="str">
        <f t="shared" si="201"/>
        <v>L</v>
      </c>
      <c r="I3382" t="str">
        <f t="shared" si="201"/>
        <v>Q</v>
      </c>
      <c r="J3382" t="str">
        <f t="shared" si="201"/>
        <v>A</v>
      </c>
      <c r="K3382" t="str">
        <f t="shared" si="201"/>
        <v>T</v>
      </c>
      <c r="L3382" t="str">
        <f t="shared" si="201"/>
        <v>P</v>
      </c>
      <c r="M3382">
        <f>INDEX($AB$2:$AB$21,MATCH(E3382,AC$2:AC$21,0))</f>
        <v>1.25</v>
      </c>
      <c r="N3382">
        <f>INDEX($AB$22:$AB$41,MATCH(F3382,AD$22:AD$41,0))</f>
        <v>0.53</v>
      </c>
      <c r="O3382">
        <f>INDEX($AB$42:$AB$61,MATCH(G3382,AE$42:AE$61,0))</f>
        <v>0.48</v>
      </c>
      <c r="P3382">
        <f>INDEX($AB$62:$AB$81,MATCH(H3382,AF$62:AF$81,0))</f>
        <v>1</v>
      </c>
      <c r="Q3382">
        <f>INDEX($AB$82:$AB$101,MATCH(I3382,AG$82:AG$101,0))</f>
        <v>1</v>
      </c>
      <c r="R3382">
        <f>INDEX($AB$102:$AB$121,MATCH(J3382,AH$102:AH$121,0))</f>
        <v>0.99</v>
      </c>
      <c r="S3382">
        <f>INDEX($AB$122:$AB$141,MATCH(K3382,AI$122:AI$141,0))</f>
        <v>0.71</v>
      </c>
      <c r="T3382">
        <f>INDEX($AB$142:$AB$161,MATCH(L3382,AJ$142:AJ$161,0))</f>
        <v>0.43</v>
      </c>
      <c r="U3382" s="13">
        <f t="shared" si="199"/>
        <v>9.6114545999999995E-2</v>
      </c>
      <c r="W3382" t="s">
        <v>8799</v>
      </c>
      <c r="X3382">
        <f>COUNTIFS(A:A,"="&amp;W3382)</f>
        <v>1</v>
      </c>
      <c r="Y3382">
        <f>_xlfn.MAXIFS(U:U,A:A,"="&amp;W3382)</f>
        <v>7.4192025600000018E-3</v>
      </c>
    </row>
    <row r="3383" spans="1:25" x14ac:dyDescent="0.35">
      <c r="A3383" t="s">
        <v>4777</v>
      </c>
      <c r="B3383">
        <v>53</v>
      </c>
      <c r="C3383" t="s">
        <v>8800</v>
      </c>
      <c r="D3383">
        <v>0.66666666666666596</v>
      </c>
      <c r="E3383" t="str">
        <f t="shared" si="200"/>
        <v>K</v>
      </c>
      <c r="F3383" t="str">
        <f t="shared" si="201"/>
        <v>T</v>
      </c>
      <c r="G3383" t="str">
        <f t="shared" si="201"/>
        <v>T</v>
      </c>
      <c r="H3383" t="str">
        <f t="shared" si="201"/>
        <v>M</v>
      </c>
      <c r="I3383" t="str">
        <f t="shared" si="201"/>
        <v>Q</v>
      </c>
      <c r="J3383" t="str">
        <f t="shared" si="201"/>
        <v>G</v>
      </c>
      <c r="K3383" t="str">
        <f t="shared" si="201"/>
        <v>H</v>
      </c>
      <c r="L3383" t="str">
        <f t="shared" si="201"/>
        <v>T</v>
      </c>
      <c r="M3383">
        <f>INDEX($AB$2:$AB$21,MATCH(E3383,AC$2:AC$21,0))</f>
        <v>1.3</v>
      </c>
      <c r="N3383">
        <f>INDEX($AB$22:$AB$41,MATCH(F3383,AD$22:AD$41,0))</f>
        <v>0.77</v>
      </c>
      <c r="O3383">
        <f>INDEX($AB$42:$AB$61,MATCH(G3383,AE$42:AE$61,0))</f>
        <v>0.48</v>
      </c>
      <c r="P3383">
        <f>INDEX($AB$62:$AB$81,MATCH(H3383,AF$62:AF$81,0))</f>
        <v>0.68</v>
      </c>
      <c r="Q3383">
        <f>INDEX($AB$82:$AB$101,MATCH(I3383,AG$82:AG$101,0))</f>
        <v>1</v>
      </c>
      <c r="R3383">
        <f>INDEX($AB$102:$AB$121,MATCH(J3383,AH$102:AH$121,0))</f>
        <v>0.78</v>
      </c>
      <c r="S3383">
        <f>INDEX($AB$122:$AB$141,MATCH(K3383,AI$122:AI$141,0))</f>
        <v>0.62</v>
      </c>
      <c r="T3383">
        <f>INDEX($AB$142:$AB$161,MATCH(L3383,AJ$142:AJ$161,0))</f>
        <v>0.82</v>
      </c>
      <c r="U3383" s="13">
        <f t="shared" si="199"/>
        <v>0.12956400737279999</v>
      </c>
      <c r="W3383" t="s">
        <v>4162</v>
      </c>
      <c r="X3383">
        <f>COUNTIFS(A:A,"="&amp;W3383)</f>
        <v>1</v>
      </c>
      <c r="Y3383">
        <f>_xlfn.MAXIFS(U:U,A:A,"="&amp;W3383)</f>
        <v>7.3985309798400012E-3</v>
      </c>
    </row>
    <row r="3384" spans="1:25" x14ac:dyDescent="0.35">
      <c r="A3384" t="s">
        <v>8801</v>
      </c>
      <c r="B3384">
        <v>365</v>
      </c>
      <c r="C3384" t="s">
        <v>8802</v>
      </c>
      <c r="D3384">
        <v>0.66666666666666596</v>
      </c>
      <c r="E3384" t="str">
        <f t="shared" si="200"/>
        <v>P</v>
      </c>
      <c r="F3384" t="str">
        <f t="shared" si="201"/>
        <v>P</v>
      </c>
      <c r="G3384" t="str">
        <f t="shared" si="201"/>
        <v>T</v>
      </c>
      <c r="H3384" t="str">
        <f t="shared" si="201"/>
        <v>Q</v>
      </c>
      <c r="I3384" t="str">
        <f t="shared" si="201"/>
        <v>Q</v>
      </c>
      <c r="J3384" t="str">
        <f t="shared" si="201"/>
        <v>S</v>
      </c>
      <c r="K3384" t="str">
        <f t="shared" si="201"/>
        <v>S</v>
      </c>
      <c r="L3384" t="str">
        <f t="shared" si="201"/>
        <v>G</v>
      </c>
      <c r="M3384">
        <f>INDEX($AB$2:$AB$21,MATCH(E3384,AC$2:AC$21,0))</f>
        <v>1.06</v>
      </c>
      <c r="N3384">
        <f>INDEX($AB$22:$AB$41,MATCH(F3384,AD$22:AD$41,0))</f>
        <v>0.49</v>
      </c>
      <c r="O3384">
        <f>INDEX($AB$42:$AB$61,MATCH(G3384,AE$42:AE$61,0))</f>
        <v>0.48</v>
      </c>
      <c r="P3384">
        <f>INDEX($AB$62:$AB$81,MATCH(H3384,AF$62:AF$81,0))</f>
        <v>0</v>
      </c>
      <c r="Q3384">
        <f>INDEX($AB$82:$AB$101,MATCH(I3384,AG$82:AG$101,0))</f>
        <v>1</v>
      </c>
      <c r="R3384">
        <f>INDEX($AB$102:$AB$121,MATCH(J3384,AH$102:AH$121,0))</f>
        <v>1</v>
      </c>
      <c r="S3384">
        <f>INDEX($AB$122:$AB$141,MATCH(K3384,AI$122:AI$141,0))</f>
        <v>1.29</v>
      </c>
      <c r="T3384">
        <f>INDEX($AB$142:$AB$161,MATCH(L3384,AJ$142:AJ$161,0))</f>
        <v>0.35</v>
      </c>
      <c r="U3384" s="13">
        <f t="shared" si="199"/>
        <v>0</v>
      </c>
      <c r="W3384" t="s">
        <v>6235</v>
      </c>
      <c r="X3384">
        <f>COUNTIFS(A:A,"="&amp;W3384)</f>
        <v>2</v>
      </c>
      <c r="Y3384">
        <f>_xlfn.MAXIFS(U:U,A:A,"="&amp;W3384)</f>
        <v>7.395569999999998E-3</v>
      </c>
    </row>
    <row r="3385" spans="1:25" x14ac:dyDescent="0.35">
      <c r="A3385" t="s">
        <v>6616</v>
      </c>
      <c r="B3385">
        <v>267</v>
      </c>
      <c r="C3385" t="s">
        <v>8803</v>
      </c>
      <c r="D3385">
        <v>1</v>
      </c>
      <c r="E3385" t="str">
        <f t="shared" si="200"/>
        <v>D</v>
      </c>
      <c r="F3385" t="str">
        <f t="shared" si="201"/>
        <v>S</v>
      </c>
      <c r="G3385" t="str">
        <f t="shared" si="201"/>
        <v>A</v>
      </c>
      <c r="H3385" t="str">
        <f t="shared" si="201"/>
        <v>L</v>
      </c>
      <c r="I3385" t="str">
        <f t="shared" si="201"/>
        <v>Q</v>
      </c>
      <c r="J3385" t="str">
        <f t="shared" si="201"/>
        <v>S</v>
      </c>
      <c r="K3385" t="str">
        <f t="shared" si="201"/>
        <v>A</v>
      </c>
      <c r="L3385" t="str">
        <f t="shared" si="201"/>
        <v>K</v>
      </c>
      <c r="M3385">
        <f>INDEX($AB$2:$AB$21,MATCH(E3385,AC$2:AC$21,0))</f>
        <v>0.37</v>
      </c>
      <c r="N3385">
        <f>INDEX($AB$22:$AB$41,MATCH(F3385,AD$22:AD$41,0))</f>
        <v>0.51</v>
      </c>
      <c r="O3385">
        <f>INDEX($AB$42:$AB$61,MATCH(G3385,AE$42:AE$61,0))</f>
        <v>0.26</v>
      </c>
      <c r="P3385">
        <f>INDEX($AB$62:$AB$81,MATCH(H3385,AF$62:AF$81,0))</f>
        <v>1</v>
      </c>
      <c r="Q3385">
        <f>INDEX($AB$82:$AB$101,MATCH(I3385,AG$82:AG$101,0))</f>
        <v>1</v>
      </c>
      <c r="R3385">
        <f>INDEX($AB$102:$AB$121,MATCH(J3385,AH$102:AH$121,0))</f>
        <v>1</v>
      </c>
      <c r="S3385">
        <f>INDEX($AB$122:$AB$141,MATCH(K3385,AI$122:AI$141,0))</f>
        <v>1.05</v>
      </c>
      <c r="T3385">
        <f>INDEX($AB$142:$AB$161,MATCH(L3385,AJ$142:AJ$161,0))</f>
        <v>0.94</v>
      </c>
      <c r="U3385" s="13">
        <f t="shared" si="199"/>
        <v>4.8424193999999997E-2</v>
      </c>
      <c r="W3385" t="s">
        <v>8804</v>
      </c>
      <c r="X3385">
        <f>COUNTIFS(A:A,"="&amp;W3385)</f>
        <v>1</v>
      </c>
      <c r="Y3385">
        <f>_xlfn.MAXIFS(U:U,A:A,"="&amp;W3385)</f>
        <v>7.3810463999999989E-3</v>
      </c>
    </row>
    <row r="3386" spans="1:25" x14ac:dyDescent="0.35">
      <c r="A3386" t="s">
        <v>6933</v>
      </c>
      <c r="B3386">
        <v>26</v>
      </c>
      <c r="C3386" t="s">
        <v>8805</v>
      </c>
      <c r="D3386">
        <v>0.66666666666666596</v>
      </c>
      <c r="E3386" t="str">
        <f t="shared" si="200"/>
        <v>P</v>
      </c>
      <c r="F3386" t="str">
        <f t="shared" si="201"/>
        <v>A</v>
      </c>
      <c r="G3386" t="str">
        <f t="shared" si="201"/>
        <v>G</v>
      </c>
      <c r="H3386" t="str">
        <f t="shared" si="201"/>
        <v>L</v>
      </c>
      <c r="I3386" t="str">
        <f t="shared" si="201"/>
        <v>Q</v>
      </c>
      <c r="J3386" t="str">
        <f t="shared" si="201"/>
        <v>S</v>
      </c>
      <c r="K3386" t="str">
        <f t="shared" si="201"/>
        <v>M</v>
      </c>
      <c r="L3386" t="str">
        <f t="shared" si="201"/>
        <v>N</v>
      </c>
      <c r="M3386">
        <f>INDEX($AB$2:$AB$21,MATCH(E3386,AC$2:AC$21,0))</f>
        <v>1.06</v>
      </c>
      <c r="N3386">
        <f>INDEX($AB$22:$AB$41,MATCH(F3386,AD$22:AD$41,0))</f>
        <v>1</v>
      </c>
      <c r="O3386">
        <f>INDEX($AB$42:$AB$61,MATCH(G3386,AE$42:AE$61,0))</f>
        <v>0.11</v>
      </c>
      <c r="P3386">
        <f>INDEX($AB$62:$AB$81,MATCH(H3386,AF$62:AF$81,0))</f>
        <v>1</v>
      </c>
      <c r="Q3386">
        <f>INDEX($AB$82:$AB$101,MATCH(I3386,AG$82:AG$101,0))</f>
        <v>1</v>
      </c>
      <c r="R3386">
        <f>INDEX($AB$102:$AB$121,MATCH(J3386,AH$102:AH$121,0))</f>
        <v>1</v>
      </c>
      <c r="S3386">
        <f>INDEX($AB$122:$AB$141,MATCH(K3386,AI$122:AI$141,0))</f>
        <v>0.56000000000000005</v>
      </c>
      <c r="T3386">
        <f>INDEX($AB$142:$AB$161,MATCH(L3386,AJ$142:AJ$161,0))</f>
        <v>0.62</v>
      </c>
      <c r="U3386" s="13">
        <f t="shared" si="199"/>
        <v>4.0483520000000002E-2</v>
      </c>
      <c r="W3386" t="s">
        <v>8806</v>
      </c>
      <c r="X3386">
        <f>COUNTIFS(A:A,"="&amp;W3386)</f>
        <v>1</v>
      </c>
      <c r="Y3386">
        <f>_xlfn.MAXIFS(U:U,A:A,"="&amp;W3386)</f>
        <v>7.3008000000000005E-3</v>
      </c>
    </row>
    <row r="3387" spans="1:25" x14ac:dyDescent="0.35">
      <c r="A3387" t="s">
        <v>8807</v>
      </c>
      <c r="B3387">
        <v>189</v>
      </c>
      <c r="C3387" t="s">
        <v>8808</v>
      </c>
      <c r="D3387">
        <v>1</v>
      </c>
      <c r="E3387" t="str">
        <f t="shared" si="200"/>
        <v>A</v>
      </c>
      <c r="F3387" t="str">
        <f t="shared" si="201"/>
        <v>A</v>
      </c>
      <c r="G3387" t="str">
        <f t="shared" si="201"/>
        <v>T</v>
      </c>
      <c r="H3387" t="str">
        <f t="shared" si="201"/>
        <v>P</v>
      </c>
      <c r="I3387" t="str">
        <f t="shared" si="201"/>
        <v>Q</v>
      </c>
      <c r="J3387" t="str">
        <f t="shared" si="201"/>
        <v>A</v>
      </c>
      <c r="K3387" t="str">
        <f t="shared" si="201"/>
        <v>K</v>
      </c>
      <c r="L3387" t="str">
        <f t="shared" si="201"/>
        <v>E</v>
      </c>
      <c r="M3387">
        <f>INDEX($AB$2:$AB$21,MATCH(E3387,AC$2:AC$21,0))</f>
        <v>1</v>
      </c>
      <c r="N3387">
        <f>INDEX($AB$22:$AB$41,MATCH(F3387,AD$22:AD$41,0))</f>
        <v>1</v>
      </c>
      <c r="O3387">
        <f>INDEX($AB$42:$AB$61,MATCH(G3387,AE$42:AE$61,0))</f>
        <v>0.48</v>
      </c>
      <c r="P3387">
        <f>INDEX($AB$62:$AB$81,MATCH(H3387,AF$62:AF$81,0))</f>
        <v>0.03</v>
      </c>
      <c r="Q3387">
        <f>INDEX($AB$82:$AB$101,MATCH(I3387,AG$82:AG$101,0))</f>
        <v>1</v>
      </c>
      <c r="R3387">
        <f>INDEX($AB$102:$AB$121,MATCH(J3387,AH$102:AH$121,0))</f>
        <v>0.99</v>
      </c>
      <c r="S3387">
        <f>INDEX($AB$122:$AB$141,MATCH(K3387,AI$122:AI$141,0))</f>
        <v>0.8</v>
      </c>
      <c r="T3387">
        <f>INDEX($AB$142:$AB$161,MATCH(L3387,AJ$142:AJ$161,0))</f>
        <v>0.42</v>
      </c>
      <c r="U3387" s="13">
        <f t="shared" si="199"/>
        <v>4.7900159999999994E-3</v>
      </c>
      <c r="W3387" t="s">
        <v>5648</v>
      </c>
      <c r="X3387">
        <f>COUNTIFS(A:A,"="&amp;W3387)</f>
        <v>1</v>
      </c>
      <c r="Y3387">
        <f>_xlfn.MAXIFS(U:U,A:A,"="&amp;W3387)</f>
        <v>7.2994435113599996E-3</v>
      </c>
    </row>
    <row r="3388" spans="1:25" x14ac:dyDescent="0.35">
      <c r="A3388" t="s">
        <v>8013</v>
      </c>
      <c r="B3388">
        <v>570</v>
      </c>
      <c r="C3388" t="s">
        <v>4366</v>
      </c>
      <c r="D3388">
        <v>0.66666666666666596</v>
      </c>
      <c r="E3388" t="str">
        <f t="shared" si="200"/>
        <v>N</v>
      </c>
      <c r="F3388" t="str">
        <f t="shared" si="201"/>
        <v>I</v>
      </c>
      <c r="G3388" t="str">
        <f t="shared" si="201"/>
        <v>T</v>
      </c>
      <c r="H3388" t="str">
        <f t="shared" si="201"/>
        <v>I</v>
      </c>
      <c r="I3388" t="str">
        <f t="shared" si="201"/>
        <v>Q</v>
      </c>
      <c r="J3388" t="str">
        <f t="shared" si="201"/>
        <v>A</v>
      </c>
      <c r="K3388" t="str">
        <f t="shared" si="201"/>
        <v>T</v>
      </c>
      <c r="L3388" t="str">
        <f t="shared" si="201"/>
        <v>T</v>
      </c>
      <c r="M3388">
        <f>INDEX($AB$2:$AB$21,MATCH(E3388,AC$2:AC$21,0))</f>
        <v>1.01</v>
      </c>
      <c r="N3388">
        <f>INDEX($AB$22:$AB$41,MATCH(F3388,AD$22:AD$41,0))</f>
        <v>0.53</v>
      </c>
      <c r="O3388">
        <f>INDEX($AB$42:$AB$61,MATCH(G3388,AE$42:AE$61,0))</f>
        <v>0.48</v>
      </c>
      <c r="P3388">
        <f>INDEX($AB$62:$AB$81,MATCH(H3388,AF$62:AF$81,0))</f>
        <v>0.13</v>
      </c>
      <c r="Q3388">
        <f>INDEX($AB$82:$AB$101,MATCH(I3388,AG$82:AG$101,0))</f>
        <v>1</v>
      </c>
      <c r="R3388">
        <f>INDEX($AB$102:$AB$121,MATCH(J3388,AH$102:AH$121,0))</f>
        <v>0.99</v>
      </c>
      <c r="S3388">
        <f>INDEX($AB$122:$AB$141,MATCH(K3388,AI$122:AI$141,0))</f>
        <v>0.71</v>
      </c>
      <c r="T3388">
        <f>INDEX($AB$142:$AB$161,MATCH(L3388,AJ$142:AJ$161,0))</f>
        <v>0.82</v>
      </c>
      <c r="U3388" s="13">
        <f t="shared" si="199"/>
        <v>1.9252592948159997E-2</v>
      </c>
      <c r="W3388" t="s">
        <v>6906</v>
      </c>
      <c r="X3388">
        <f>COUNTIFS(A:A,"="&amp;W3388)</f>
        <v>1</v>
      </c>
      <c r="Y3388">
        <f>_xlfn.MAXIFS(U:U,A:A,"="&amp;W3388)</f>
        <v>7.2200700000000012E-3</v>
      </c>
    </row>
    <row r="3389" spans="1:25" x14ac:dyDescent="0.35">
      <c r="A3389" t="s">
        <v>8015</v>
      </c>
      <c r="B3389">
        <v>570</v>
      </c>
      <c r="C3389" t="s">
        <v>4366</v>
      </c>
      <c r="D3389">
        <v>0.66666666666666596</v>
      </c>
      <c r="E3389" t="str">
        <f t="shared" si="200"/>
        <v>N</v>
      </c>
      <c r="F3389" t="str">
        <f t="shared" si="201"/>
        <v>I</v>
      </c>
      <c r="G3389" t="str">
        <f t="shared" si="201"/>
        <v>T</v>
      </c>
      <c r="H3389" t="str">
        <f t="shared" si="201"/>
        <v>I</v>
      </c>
      <c r="I3389" t="str">
        <f t="shared" si="201"/>
        <v>Q</v>
      </c>
      <c r="J3389" t="str">
        <f t="shared" si="201"/>
        <v>A</v>
      </c>
      <c r="K3389" t="str">
        <f t="shared" si="201"/>
        <v>T</v>
      </c>
      <c r="L3389" t="str">
        <f t="shared" si="201"/>
        <v>T</v>
      </c>
      <c r="M3389">
        <f>INDEX($AB$2:$AB$21,MATCH(E3389,AC$2:AC$21,0))</f>
        <v>1.01</v>
      </c>
      <c r="N3389">
        <f>INDEX($AB$22:$AB$41,MATCH(F3389,AD$22:AD$41,0))</f>
        <v>0.53</v>
      </c>
      <c r="O3389">
        <f>INDEX($AB$42:$AB$61,MATCH(G3389,AE$42:AE$61,0))</f>
        <v>0.48</v>
      </c>
      <c r="P3389">
        <f>INDEX($AB$62:$AB$81,MATCH(H3389,AF$62:AF$81,0))</f>
        <v>0.13</v>
      </c>
      <c r="Q3389">
        <f>INDEX($AB$82:$AB$101,MATCH(I3389,AG$82:AG$101,0))</f>
        <v>1</v>
      </c>
      <c r="R3389">
        <f>INDEX($AB$102:$AB$121,MATCH(J3389,AH$102:AH$121,0))</f>
        <v>0.99</v>
      </c>
      <c r="S3389">
        <f>INDEX($AB$122:$AB$141,MATCH(K3389,AI$122:AI$141,0))</f>
        <v>0.71</v>
      </c>
      <c r="T3389">
        <f>INDEX($AB$142:$AB$161,MATCH(L3389,AJ$142:AJ$161,0))</f>
        <v>0.82</v>
      </c>
      <c r="U3389" s="13">
        <f t="shared" si="199"/>
        <v>1.9252592948159997E-2</v>
      </c>
      <c r="W3389" t="s">
        <v>2539</v>
      </c>
      <c r="X3389">
        <f>COUNTIFS(A:A,"="&amp;W3389)</f>
        <v>1</v>
      </c>
      <c r="Y3389">
        <f>_xlfn.MAXIFS(U:U,A:A,"="&amp;W3389)</f>
        <v>7.2072000000000013E-3</v>
      </c>
    </row>
    <row r="3390" spans="1:25" x14ac:dyDescent="0.35">
      <c r="A3390" t="s">
        <v>5352</v>
      </c>
      <c r="B3390">
        <v>285</v>
      </c>
      <c r="C3390" t="s">
        <v>8809</v>
      </c>
      <c r="D3390">
        <v>0.66666666666666596</v>
      </c>
      <c r="E3390" t="str">
        <f t="shared" si="200"/>
        <v>K</v>
      </c>
      <c r="F3390" t="str">
        <f t="shared" si="201"/>
        <v>V</v>
      </c>
      <c r="G3390" t="str">
        <f t="shared" si="201"/>
        <v>E</v>
      </c>
      <c r="H3390" t="str">
        <f t="shared" si="201"/>
        <v>L</v>
      </c>
      <c r="I3390" t="str">
        <f t="shared" si="201"/>
        <v>Q</v>
      </c>
      <c r="J3390" t="str">
        <f t="shared" si="201"/>
        <v>A</v>
      </c>
      <c r="K3390" t="str">
        <f t="shared" si="201"/>
        <v>K</v>
      </c>
      <c r="L3390" t="str">
        <f t="shared" si="201"/>
        <v>A</v>
      </c>
      <c r="M3390">
        <f>INDEX($AB$2:$AB$21,MATCH(E3390,AC$2:AC$21,0))</f>
        <v>1.3</v>
      </c>
      <c r="N3390">
        <f>INDEX($AB$22:$AB$41,MATCH(F3390,AD$22:AD$41,0))</f>
        <v>1.3</v>
      </c>
      <c r="O3390">
        <f>INDEX($AB$42:$AB$61,MATCH(G3390,AE$42:AE$61,0))</f>
        <v>0.13</v>
      </c>
      <c r="P3390">
        <f>INDEX($AB$62:$AB$81,MATCH(H3390,AF$62:AF$81,0))</f>
        <v>1</v>
      </c>
      <c r="Q3390">
        <f>INDEX($AB$82:$AB$101,MATCH(I3390,AG$82:AG$101,0))</f>
        <v>1</v>
      </c>
      <c r="R3390">
        <f>INDEX($AB$102:$AB$121,MATCH(J3390,AH$102:AH$121,0))</f>
        <v>0.99</v>
      </c>
      <c r="S3390">
        <f>INDEX($AB$122:$AB$141,MATCH(K3390,AI$122:AI$141,0))</f>
        <v>0.8</v>
      </c>
      <c r="T3390">
        <f>INDEX($AB$142:$AB$161,MATCH(L3390,AJ$142:AJ$161,0))</f>
        <v>0.56000000000000005</v>
      </c>
      <c r="U3390" s="13">
        <f t="shared" si="199"/>
        <v>9.7441344000000027E-2</v>
      </c>
      <c r="W3390" t="s">
        <v>4400</v>
      </c>
      <c r="X3390">
        <f>COUNTIFS(A:A,"="&amp;W3390)</f>
        <v>1</v>
      </c>
      <c r="Y3390">
        <f>_xlfn.MAXIFS(U:U,A:A,"="&amp;W3390)</f>
        <v>7.2072000000000004E-3</v>
      </c>
    </row>
    <row r="3391" spans="1:25" x14ac:dyDescent="0.35">
      <c r="A3391" t="s">
        <v>8810</v>
      </c>
      <c r="B3391">
        <v>287</v>
      </c>
      <c r="C3391" t="s">
        <v>8811</v>
      </c>
      <c r="D3391">
        <v>0.66666666666666596</v>
      </c>
      <c r="E3391" t="str">
        <f t="shared" si="200"/>
        <v>P</v>
      </c>
      <c r="F3391" t="str">
        <f t="shared" si="201"/>
        <v>F</v>
      </c>
      <c r="G3391" t="str">
        <f t="shared" si="201"/>
        <v>S</v>
      </c>
      <c r="H3391" t="str">
        <f t="shared" si="201"/>
        <v>L</v>
      </c>
      <c r="I3391" t="str">
        <f t="shared" si="201"/>
        <v>Q</v>
      </c>
      <c r="J3391" t="str">
        <f t="shared" si="201"/>
        <v>N</v>
      </c>
      <c r="K3391" t="str">
        <f t="shared" si="201"/>
        <v>T</v>
      </c>
      <c r="L3391" t="str">
        <f t="shared" si="201"/>
        <v>A</v>
      </c>
      <c r="M3391">
        <f>INDEX($AB$2:$AB$21,MATCH(E3391,AC$2:AC$21,0))</f>
        <v>1.06</v>
      </c>
      <c r="N3391">
        <f>INDEX($AB$22:$AB$41,MATCH(F3391,AD$22:AD$41,0))</f>
        <v>0.04</v>
      </c>
      <c r="O3391">
        <f>INDEX($AB$42:$AB$61,MATCH(G3391,AE$42:AE$61,0))</f>
        <v>0.41</v>
      </c>
      <c r="P3391">
        <f>INDEX($AB$62:$AB$81,MATCH(H3391,AF$62:AF$81,0))</f>
        <v>1</v>
      </c>
      <c r="Q3391">
        <f>INDEX($AB$82:$AB$101,MATCH(I3391,AG$82:AG$101,0))</f>
        <v>1</v>
      </c>
      <c r="R3391">
        <f>INDEX($AB$102:$AB$121,MATCH(J3391,AH$102:AH$121,0))</f>
        <v>0.15</v>
      </c>
      <c r="S3391">
        <f>INDEX($AB$122:$AB$141,MATCH(K3391,AI$122:AI$141,0))</f>
        <v>0.71</v>
      </c>
      <c r="T3391">
        <f>INDEX($AB$142:$AB$161,MATCH(L3391,AJ$142:AJ$161,0))</f>
        <v>0.56000000000000005</v>
      </c>
      <c r="U3391" s="13">
        <f t="shared" si="199"/>
        <v>1.0367817599999999E-3</v>
      </c>
      <c r="W3391" t="s">
        <v>1805</v>
      </c>
      <c r="X3391">
        <f>COUNTIFS(A:A,"="&amp;W3391)</f>
        <v>1</v>
      </c>
      <c r="Y3391">
        <f>_xlfn.MAXIFS(U:U,A:A,"="&amp;W3391)</f>
        <v>7.2041195520000005E-3</v>
      </c>
    </row>
    <row r="3392" spans="1:25" x14ac:dyDescent="0.35">
      <c r="A3392" t="s">
        <v>2019</v>
      </c>
      <c r="B3392">
        <v>493</v>
      </c>
      <c r="C3392" t="s">
        <v>8812</v>
      </c>
      <c r="D3392">
        <v>0.66666666666666596</v>
      </c>
      <c r="E3392" t="str">
        <f t="shared" si="200"/>
        <v>V</v>
      </c>
      <c r="F3392" t="str">
        <f t="shared" si="201"/>
        <v>T</v>
      </c>
      <c r="G3392" t="str">
        <f t="shared" si="201"/>
        <v>G</v>
      </c>
      <c r="H3392" t="str">
        <f t="shared" si="201"/>
        <v>P</v>
      </c>
      <c r="I3392" t="str">
        <f t="shared" si="201"/>
        <v>Q</v>
      </c>
      <c r="J3392" t="str">
        <f t="shared" si="201"/>
        <v>A</v>
      </c>
      <c r="K3392" t="str">
        <f t="shared" si="201"/>
        <v>T</v>
      </c>
      <c r="L3392" t="str">
        <f t="shared" si="201"/>
        <v>T</v>
      </c>
      <c r="M3392">
        <f>INDEX($AB$2:$AB$21,MATCH(E3392,AC$2:AC$21,0))</f>
        <v>1.92</v>
      </c>
      <c r="N3392">
        <f>INDEX($AB$22:$AB$41,MATCH(F3392,AD$22:AD$41,0))</f>
        <v>0.77</v>
      </c>
      <c r="O3392">
        <f>INDEX($AB$42:$AB$61,MATCH(G3392,AE$42:AE$61,0))</f>
        <v>0.11</v>
      </c>
      <c r="P3392">
        <f>INDEX($AB$62:$AB$81,MATCH(H3392,AF$62:AF$81,0))</f>
        <v>0.03</v>
      </c>
      <c r="Q3392">
        <f>INDEX($AB$82:$AB$101,MATCH(I3392,AG$82:AG$101,0))</f>
        <v>1</v>
      </c>
      <c r="R3392">
        <f>INDEX($AB$102:$AB$121,MATCH(J3392,AH$102:AH$121,0))</f>
        <v>0.99</v>
      </c>
      <c r="S3392">
        <f>INDEX($AB$122:$AB$141,MATCH(K3392,AI$122:AI$141,0))</f>
        <v>0.71</v>
      </c>
      <c r="T3392">
        <f>INDEX($AB$142:$AB$161,MATCH(L3392,AJ$142:AJ$161,0))</f>
        <v>0.82</v>
      </c>
      <c r="U3392" s="13">
        <f t="shared" si="199"/>
        <v>2.8119868761599994E-3</v>
      </c>
      <c r="W3392" t="s">
        <v>3383</v>
      </c>
      <c r="X3392">
        <f>COUNTIFS(A:A,"="&amp;W3392)</f>
        <v>1</v>
      </c>
      <c r="Y3392">
        <f>_xlfn.MAXIFS(U:U,A:A,"="&amp;W3392)</f>
        <v>7.1860667760000017E-3</v>
      </c>
    </row>
    <row r="3393" spans="1:25" x14ac:dyDescent="0.35">
      <c r="A3393" t="s">
        <v>2019</v>
      </c>
      <c r="B3393">
        <v>1640</v>
      </c>
      <c r="C3393" t="s">
        <v>8813</v>
      </c>
      <c r="D3393">
        <v>1</v>
      </c>
      <c r="E3393" t="str">
        <f t="shared" si="200"/>
        <v>Q</v>
      </c>
      <c r="F3393" t="str">
        <f t="shared" si="201"/>
        <v>A</v>
      </c>
      <c r="G3393" t="str">
        <f t="shared" si="201"/>
        <v>V</v>
      </c>
      <c r="H3393" t="str">
        <f t="shared" si="201"/>
        <v>L</v>
      </c>
      <c r="I3393" t="str">
        <f t="shared" si="201"/>
        <v>Q</v>
      </c>
      <c r="J3393" t="str">
        <f t="shared" si="201"/>
        <v>A</v>
      </c>
      <c r="K3393" t="str">
        <f t="shared" si="201"/>
        <v>A</v>
      </c>
      <c r="L3393" t="str">
        <f t="shared" si="201"/>
        <v>Q</v>
      </c>
      <c r="M3393">
        <f>INDEX($AB$2:$AB$21,MATCH(E3393,AC$2:AC$21,0))</f>
        <v>0.66</v>
      </c>
      <c r="N3393">
        <f>INDEX($AB$22:$AB$41,MATCH(F3393,AD$22:AD$41,0))</f>
        <v>1</v>
      </c>
      <c r="O3393">
        <f>INDEX($AB$42:$AB$61,MATCH(G3393,AE$42:AE$61,0))</f>
        <v>1</v>
      </c>
      <c r="P3393">
        <f>INDEX($AB$62:$AB$81,MATCH(H3393,AF$62:AF$81,0))</f>
        <v>1</v>
      </c>
      <c r="Q3393">
        <f>INDEX($AB$82:$AB$101,MATCH(I3393,AG$82:AG$101,0))</f>
        <v>1</v>
      </c>
      <c r="R3393">
        <f>INDEX($AB$102:$AB$121,MATCH(J3393,AH$102:AH$121,0))</f>
        <v>0.99</v>
      </c>
      <c r="S3393">
        <f>INDEX($AB$122:$AB$141,MATCH(K3393,AI$122:AI$141,0))</f>
        <v>1.05</v>
      </c>
      <c r="T3393">
        <f>INDEX($AB$142:$AB$161,MATCH(L3393,AJ$142:AJ$161,0))</f>
        <v>0.59</v>
      </c>
      <c r="U3393" s="13">
        <f t="shared" si="199"/>
        <v>0.40478129999999996</v>
      </c>
      <c r="W3393" t="s">
        <v>8814</v>
      </c>
      <c r="X3393">
        <f>COUNTIFS(A:A,"="&amp;W3393)</f>
        <v>1</v>
      </c>
      <c r="Y3393">
        <f>_xlfn.MAXIFS(U:U,A:A,"="&amp;W3393)</f>
        <v>7.1794799999999985E-3</v>
      </c>
    </row>
    <row r="3394" spans="1:25" x14ac:dyDescent="0.35">
      <c r="A3394" t="s">
        <v>2019</v>
      </c>
      <c r="B3394">
        <v>1776</v>
      </c>
      <c r="C3394" t="s">
        <v>8815</v>
      </c>
      <c r="D3394">
        <v>1</v>
      </c>
      <c r="E3394" t="str">
        <f t="shared" si="200"/>
        <v>P</v>
      </c>
      <c r="F3394" t="str">
        <f t="shared" si="201"/>
        <v>A</v>
      </c>
      <c r="G3394" t="str">
        <f t="shared" si="201"/>
        <v>K</v>
      </c>
      <c r="H3394" t="str">
        <f t="shared" si="201"/>
        <v>L</v>
      </c>
      <c r="I3394" t="str">
        <f t="shared" si="201"/>
        <v>Q</v>
      </c>
      <c r="J3394" t="str">
        <f t="shared" si="201"/>
        <v>A</v>
      </c>
      <c r="K3394" t="str">
        <f t="shared" si="201"/>
        <v>A</v>
      </c>
      <c r="L3394" t="str">
        <f t="shared" si="201"/>
        <v>A</v>
      </c>
      <c r="M3394">
        <f>INDEX($AB$2:$AB$21,MATCH(E3394,AC$2:AC$21,0))</f>
        <v>1.06</v>
      </c>
      <c r="N3394">
        <f>INDEX($AB$22:$AB$41,MATCH(F3394,AD$22:AD$41,0))</f>
        <v>1</v>
      </c>
      <c r="O3394">
        <f>INDEX($AB$42:$AB$61,MATCH(G3394,AE$42:AE$61,0))</f>
        <v>0.91</v>
      </c>
      <c r="P3394">
        <f>INDEX($AB$62:$AB$81,MATCH(H3394,AF$62:AF$81,0))</f>
        <v>1</v>
      </c>
      <c r="Q3394">
        <f>INDEX($AB$82:$AB$101,MATCH(I3394,AG$82:AG$101,0))</f>
        <v>1</v>
      </c>
      <c r="R3394">
        <f>INDEX($AB$102:$AB$121,MATCH(J3394,AH$102:AH$121,0))</f>
        <v>0.99</v>
      </c>
      <c r="S3394">
        <f>INDEX($AB$122:$AB$141,MATCH(K3394,AI$122:AI$141,0))</f>
        <v>1.05</v>
      </c>
      <c r="T3394">
        <f>INDEX($AB$142:$AB$161,MATCH(L3394,AJ$142:AJ$161,0))</f>
        <v>0.56000000000000005</v>
      </c>
      <c r="U3394" s="13">
        <f t="shared" si="199"/>
        <v>0.56151295200000007</v>
      </c>
      <c r="W3394" t="s">
        <v>7165</v>
      </c>
      <c r="X3394">
        <f>COUNTIFS(A:A,"="&amp;W3394)</f>
        <v>1</v>
      </c>
      <c r="Y3394">
        <f>_xlfn.MAXIFS(U:U,A:A,"="&amp;W3394)</f>
        <v>7.1402230619999991E-3</v>
      </c>
    </row>
    <row r="3395" spans="1:25" x14ac:dyDescent="0.35">
      <c r="A3395" t="s">
        <v>7118</v>
      </c>
      <c r="B3395">
        <v>173</v>
      </c>
      <c r="C3395" t="s">
        <v>8816</v>
      </c>
      <c r="D3395">
        <v>0.66666666666666596</v>
      </c>
      <c r="E3395" t="str">
        <f t="shared" si="200"/>
        <v>R</v>
      </c>
      <c r="F3395" t="str">
        <f t="shared" si="201"/>
        <v>A</v>
      </c>
      <c r="G3395" t="str">
        <f t="shared" si="201"/>
        <v>T</v>
      </c>
      <c r="H3395" t="str">
        <f t="shared" si="201"/>
        <v>M</v>
      </c>
      <c r="I3395" t="str">
        <f t="shared" si="201"/>
        <v>Q</v>
      </c>
      <c r="J3395" t="str">
        <f t="shared" si="201"/>
        <v>M</v>
      </c>
      <c r="K3395" t="str">
        <f t="shared" si="201"/>
        <v>T</v>
      </c>
      <c r="L3395" t="str">
        <f t="shared" si="201"/>
        <v>P</v>
      </c>
      <c r="M3395">
        <f>INDEX($AB$2:$AB$21,MATCH(E3395,AC$2:AC$21,0))</f>
        <v>1.36</v>
      </c>
      <c r="N3395">
        <f>INDEX($AB$22:$AB$41,MATCH(F3395,AD$22:AD$41,0))</f>
        <v>1</v>
      </c>
      <c r="O3395">
        <f>INDEX($AB$42:$AB$61,MATCH(G3395,AE$42:AE$61,0))</f>
        <v>0.48</v>
      </c>
      <c r="P3395">
        <f>INDEX($AB$62:$AB$81,MATCH(H3395,AF$62:AF$81,0))</f>
        <v>0.68</v>
      </c>
      <c r="Q3395">
        <f>INDEX($AB$82:$AB$101,MATCH(I3395,AG$82:AG$101,0))</f>
        <v>1</v>
      </c>
      <c r="R3395">
        <f>INDEX($AB$102:$AB$121,MATCH(J3395,AH$102:AH$121,0))</f>
        <v>0.27</v>
      </c>
      <c r="S3395">
        <f>INDEX($AB$122:$AB$141,MATCH(K3395,AI$122:AI$141,0))</f>
        <v>0.71</v>
      </c>
      <c r="T3395">
        <f>INDEX($AB$142:$AB$161,MATCH(L3395,AJ$142:AJ$161,0))</f>
        <v>0.43</v>
      </c>
      <c r="U3395" s="13">
        <f t="shared" ref="U3395:U3458" si="202">PRODUCT(M3395:T3395)</f>
        <v>3.6591450624000009E-2</v>
      </c>
      <c r="W3395" t="s">
        <v>6220</v>
      </c>
      <c r="X3395">
        <f>COUNTIFS(A:A,"="&amp;W3395)</f>
        <v>1</v>
      </c>
      <c r="Y3395">
        <f>_xlfn.MAXIFS(U:U,A:A,"="&amp;W3395)</f>
        <v>7.1256144960000012E-3</v>
      </c>
    </row>
    <row r="3396" spans="1:25" x14ac:dyDescent="0.35">
      <c r="A3396" t="s">
        <v>4257</v>
      </c>
      <c r="B3396">
        <v>275</v>
      </c>
      <c r="C3396" t="s">
        <v>8817</v>
      </c>
      <c r="D3396">
        <v>1</v>
      </c>
      <c r="E3396" t="str">
        <f t="shared" si="200"/>
        <v>R</v>
      </c>
      <c r="F3396" t="str">
        <f t="shared" si="201"/>
        <v>K</v>
      </c>
      <c r="G3396" t="str">
        <f t="shared" si="201"/>
        <v>R</v>
      </c>
      <c r="H3396" t="str">
        <f t="shared" si="201"/>
        <v>L</v>
      </c>
      <c r="I3396" t="str">
        <f t="shared" si="201"/>
        <v>Q</v>
      </c>
      <c r="J3396" t="str">
        <f t="shared" si="201"/>
        <v>A</v>
      </c>
      <c r="K3396" t="str">
        <f t="shared" si="201"/>
        <v>V</v>
      </c>
      <c r="L3396" t="str">
        <f t="shared" si="201"/>
        <v>Q</v>
      </c>
      <c r="M3396">
        <f>INDEX($AB$2:$AB$21,MATCH(E3396,AC$2:AC$21,0))</f>
        <v>1.36</v>
      </c>
      <c r="N3396">
        <f>INDEX($AB$22:$AB$41,MATCH(F3396,AD$22:AD$41,0))</f>
        <v>0</v>
      </c>
      <c r="O3396">
        <f>INDEX($AB$42:$AB$61,MATCH(G3396,AE$42:AE$61,0))</f>
        <v>1.07</v>
      </c>
      <c r="P3396">
        <f>INDEX($AB$62:$AB$81,MATCH(H3396,AF$62:AF$81,0))</f>
        <v>1</v>
      </c>
      <c r="Q3396">
        <f>INDEX($AB$82:$AB$101,MATCH(I3396,AG$82:AG$101,0))</f>
        <v>1</v>
      </c>
      <c r="R3396">
        <f>INDEX($AB$102:$AB$121,MATCH(J3396,AH$102:AH$121,0))</f>
        <v>0.99</v>
      </c>
      <c r="S3396">
        <f>INDEX($AB$122:$AB$141,MATCH(K3396,AI$122:AI$141,0))</f>
        <v>0.67</v>
      </c>
      <c r="T3396">
        <f>INDEX($AB$142:$AB$161,MATCH(L3396,AJ$142:AJ$161,0))</f>
        <v>0.59</v>
      </c>
      <c r="U3396" s="13">
        <f t="shared" si="202"/>
        <v>0</v>
      </c>
      <c r="W3396" t="s">
        <v>3145</v>
      </c>
      <c r="X3396">
        <f>COUNTIFS(A:A,"="&amp;W3396)</f>
        <v>1</v>
      </c>
      <c r="Y3396">
        <f>_xlfn.MAXIFS(U:U,A:A,"="&amp;W3396)</f>
        <v>7.1006906879999996E-3</v>
      </c>
    </row>
    <row r="3397" spans="1:25" x14ac:dyDescent="0.35">
      <c r="A3397" t="s">
        <v>4257</v>
      </c>
      <c r="B3397">
        <v>577</v>
      </c>
      <c r="C3397" t="s">
        <v>8818</v>
      </c>
      <c r="D3397">
        <v>0.66666666666666596</v>
      </c>
      <c r="E3397" t="str">
        <f t="shared" si="200"/>
        <v>L</v>
      </c>
      <c r="F3397" t="str">
        <f t="shared" si="201"/>
        <v>S</v>
      </c>
      <c r="G3397" t="str">
        <f t="shared" si="201"/>
        <v>S</v>
      </c>
      <c r="H3397" t="str">
        <f t="shared" si="201"/>
        <v>L</v>
      </c>
      <c r="I3397" t="str">
        <f t="shared" si="201"/>
        <v>Q</v>
      </c>
      <c r="J3397" t="str">
        <f t="shared" si="201"/>
        <v>D</v>
      </c>
      <c r="K3397" t="str">
        <f t="shared" si="201"/>
        <v>N</v>
      </c>
      <c r="L3397" t="str">
        <f t="shared" si="201"/>
        <v>G</v>
      </c>
      <c r="M3397">
        <f>INDEX($AB$2:$AB$21,MATCH(E3397,AC$2:AC$21,0))</f>
        <v>1.3</v>
      </c>
      <c r="N3397">
        <f>INDEX($AB$22:$AB$41,MATCH(F3397,AD$22:AD$41,0))</f>
        <v>0.51</v>
      </c>
      <c r="O3397">
        <f>INDEX($AB$42:$AB$61,MATCH(G3397,AE$42:AE$61,0))</f>
        <v>0.41</v>
      </c>
      <c r="P3397">
        <f>INDEX($AB$62:$AB$81,MATCH(H3397,AF$62:AF$81,0))</f>
        <v>1</v>
      </c>
      <c r="Q3397">
        <f>INDEX($AB$82:$AB$101,MATCH(I3397,AG$82:AG$101,0))</f>
        <v>1</v>
      </c>
      <c r="R3397">
        <f>INDEX($AB$102:$AB$121,MATCH(J3397,AH$102:AH$121,0))</f>
        <v>0</v>
      </c>
      <c r="S3397">
        <f>INDEX($AB$122:$AB$141,MATCH(K3397,AI$122:AI$141,0))</f>
        <v>0.6</v>
      </c>
      <c r="T3397">
        <f>INDEX($AB$142:$AB$161,MATCH(L3397,AJ$142:AJ$161,0))</f>
        <v>0.35</v>
      </c>
      <c r="U3397" s="13">
        <f t="shared" si="202"/>
        <v>0</v>
      </c>
      <c r="W3397" t="s">
        <v>8819</v>
      </c>
      <c r="X3397">
        <f>COUNTIFS(A:A,"="&amp;W3397)</f>
        <v>1</v>
      </c>
      <c r="Y3397">
        <f>_xlfn.MAXIFS(U:U,A:A,"="&amp;W3397)</f>
        <v>7.0832361600000008E-3</v>
      </c>
    </row>
    <row r="3398" spans="1:25" x14ac:dyDescent="0.35">
      <c r="A3398" t="s">
        <v>4257</v>
      </c>
      <c r="B3398">
        <v>2397</v>
      </c>
      <c r="C3398" t="s">
        <v>8820</v>
      </c>
      <c r="D3398">
        <v>1</v>
      </c>
      <c r="E3398" t="str">
        <f t="shared" si="200"/>
        <v>A</v>
      </c>
      <c r="F3398" t="str">
        <f t="shared" si="200"/>
        <v>S</v>
      </c>
      <c r="G3398" t="str">
        <f t="shared" si="200"/>
        <v>T</v>
      </c>
      <c r="H3398" t="str">
        <f t="shared" si="200"/>
        <v>L</v>
      </c>
      <c r="I3398" t="str">
        <f t="shared" si="200"/>
        <v>Q</v>
      </c>
      <c r="J3398" t="str">
        <f t="shared" si="200"/>
        <v>A</v>
      </c>
      <c r="K3398" t="str">
        <f t="shared" si="200"/>
        <v>N</v>
      </c>
      <c r="L3398" t="str">
        <f t="shared" si="200"/>
        <v>R</v>
      </c>
      <c r="M3398">
        <f>INDEX($AB$2:$AB$21,MATCH(E3398,AC$2:AC$21,0))</f>
        <v>1</v>
      </c>
      <c r="N3398">
        <f>INDEX($AB$22:$AB$41,MATCH(F3398,AD$22:AD$41,0))</f>
        <v>0.51</v>
      </c>
      <c r="O3398">
        <f>INDEX($AB$42:$AB$61,MATCH(G3398,AE$42:AE$61,0))</f>
        <v>0.48</v>
      </c>
      <c r="P3398">
        <f>INDEX($AB$62:$AB$81,MATCH(H3398,AF$62:AF$81,0))</f>
        <v>1</v>
      </c>
      <c r="Q3398">
        <f>INDEX($AB$82:$AB$101,MATCH(I3398,AG$82:AG$101,0))</f>
        <v>1</v>
      </c>
      <c r="R3398">
        <f>INDEX($AB$102:$AB$121,MATCH(J3398,AH$102:AH$121,0))</f>
        <v>0.99</v>
      </c>
      <c r="S3398">
        <f>INDEX($AB$122:$AB$141,MATCH(K3398,AI$122:AI$141,0))</f>
        <v>0.6</v>
      </c>
      <c r="T3398">
        <f>INDEX($AB$142:$AB$161,MATCH(L3398,AJ$142:AJ$161,0))</f>
        <v>1.1000000000000001</v>
      </c>
      <c r="U3398" s="13">
        <f t="shared" si="202"/>
        <v>0.15995232000000001</v>
      </c>
      <c r="W3398" t="s">
        <v>2283</v>
      </c>
      <c r="X3398">
        <f>COUNTIFS(A:A,"="&amp;W3398)</f>
        <v>1</v>
      </c>
      <c r="Y3398">
        <f>_xlfn.MAXIFS(U:U,A:A,"="&amp;W3398)</f>
        <v>7.0739760000000018E-3</v>
      </c>
    </row>
    <row r="3399" spans="1:25" x14ac:dyDescent="0.35">
      <c r="A3399" t="s">
        <v>6228</v>
      </c>
      <c r="B3399">
        <v>243</v>
      </c>
      <c r="C3399" t="s">
        <v>8821</v>
      </c>
      <c r="D3399">
        <v>1</v>
      </c>
      <c r="E3399" t="str">
        <f t="shared" si="200"/>
        <v>Q</v>
      </c>
      <c r="F3399" t="str">
        <f t="shared" si="200"/>
        <v>P</v>
      </c>
      <c r="G3399" t="str">
        <f t="shared" si="200"/>
        <v>A</v>
      </c>
      <c r="H3399" t="str">
        <f t="shared" si="200"/>
        <v>L</v>
      </c>
      <c r="I3399" t="str">
        <f t="shared" si="200"/>
        <v>Q</v>
      </c>
      <c r="J3399" t="str">
        <f t="shared" si="200"/>
        <v>G</v>
      </c>
      <c r="K3399" t="str">
        <f t="shared" si="200"/>
        <v>S</v>
      </c>
      <c r="L3399" t="str">
        <f t="shared" si="200"/>
        <v>S</v>
      </c>
      <c r="M3399">
        <f>INDEX($AB$2:$AB$21,MATCH(E3399,AC$2:AC$21,0))</f>
        <v>0.66</v>
      </c>
      <c r="N3399">
        <f>INDEX($AB$22:$AB$41,MATCH(F3399,AD$22:AD$41,0))</f>
        <v>0.49</v>
      </c>
      <c r="O3399">
        <f>INDEX($AB$42:$AB$61,MATCH(G3399,AE$42:AE$61,0))</f>
        <v>0.26</v>
      </c>
      <c r="P3399">
        <f>INDEX($AB$62:$AB$81,MATCH(H3399,AF$62:AF$81,0))</f>
        <v>1</v>
      </c>
      <c r="Q3399">
        <f>INDEX($AB$82:$AB$101,MATCH(I3399,AG$82:AG$101,0))</f>
        <v>1</v>
      </c>
      <c r="R3399">
        <f>INDEX($AB$102:$AB$121,MATCH(J3399,AH$102:AH$121,0))</f>
        <v>0.78</v>
      </c>
      <c r="S3399">
        <f>INDEX($AB$122:$AB$141,MATCH(K3399,AI$122:AI$141,0))</f>
        <v>1.29</v>
      </c>
      <c r="T3399">
        <f>INDEX($AB$142:$AB$161,MATCH(L3399,AJ$142:AJ$161,0))</f>
        <v>0.72</v>
      </c>
      <c r="U3399" s="13">
        <f t="shared" si="202"/>
        <v>6.0915830976000007E-2</v>
      </c>
      <c r="W3399" t="s">
        <v>8822</v>
      </c>
      <c r="X3399">
        <f>COUNTIFS(A:A,"="&amp;W3399)</f>
        <v>1</v>
      </c>
      <c r="Y3399">
        <f>_xlfn.MAXIFS(U:U,A:A,"="&amp;W3399)</f>
        <v>7.0671744E-3</v>
      </c>
    </row>
    <row r="3400" spans="1:25" x14ac:dyDescent="0.35">
      <c r="A3400" t="s">
        <v>8823</v>
      </c>
      <c r="B3400">
        <v>286</v>
      </c>
      <c r="C3400" t="s">
        <v>8824</v>
      </c>
      <c r="D3400">
        <v>0.66666666666666596</v>
      </c>
      <c r="E3400" t="str">
        <f t="shared" si="200"/>
        <v>E</v>
      </c>
      <c r="F3400" t="str">
        <f t="shared" si="200"/>
        <v>P</v>
      </c>
      <c r="G3400" t="str">
        <f t="shared" si="200"/>
        <v>K</v>
      </c>
      <c r="H3400" t="str">
        <f t="shared" si="200"/>
        <v>I</v>
      </c>
      <c r="I3400" t="str">
        <f t="shared" si="200"/>
        <v>Q</v>
      </c>
      <c r="J3400" t="str">
        <f t="shared" si="200"/>
        <v>V</v>
      </c>
      <c r="K3400" t="str">
        <f t="shared" si="200"/>
        <v>S</v>
      </c>
      <c r="L3400" t="str">
        <f t="shared" si="200"/>
        <v>E</v>
      </c>
      <c r="M3400">
        <f>INDEX($AB$2:$AB$21,MATCH(E3400,AC$2:AC$21,0))</f>
        <v>0.55000000000000004</v>
      </c>
      <c r="N3400">
        <f>INDEX($AB$22:$AB$41,MATCH(F3400,AD$22:AD$41,0))</f>
        <v>0.49</v>
      </c>
      <c r="O3400">
        <f>INDEX($AB$42:$AB$61,MATCH(G3400,AE$42:AE$61,0))</f>
        <v>0.91</v>
      </c>
      <c r="P3400">
        <f>INDEX($AB$62:$AB$81,MATCH(H3400,AF$62:AF$81,0))</f>
        <v>0.13</v>
      </c>
      <c r="Q3400">
        <f>INDEX($AB$82:$AB$101,MATCH(I3400,AG$82:AG$101,0))</f>
        <v>1</v>
      </c>
      <c r="R3400">
        <f>INDEX($AB$102:$AB$121,MATCH(J3400,AH$102:AH$121,0))</f>
        <v>0.06</v>
      </c>
      <c r="S3400">
        <f>INDEX($AB$122:$AB$141,MATCH(K3400,AI$122:AI$141,0))</f>
        <v>1.29</v>
      </c>
      <c r="T3400">
        <f>INDEX($AB$142:$AB$161,MATCH(L3400,AJ$142:AJ$161,0))</f>
        <v>0.42</v>
      </c>
      <c r="U3400" s="13">
        <f t="shared" si="202"/>
        <v>1.0364151797999999E-3</v>
      </c>
      <c r="W3400" t="s">
        <v>7437</v>
      </c>
      <c r="X3400">
        <f>COUNTIFS(A:A,"="&amp;W3400)</f>
        <v>1</v>
      </c>
      <c r="Y3400">
        <f>_xlfn.MAXIFS(U:U,A:A,"="&amp;W3400)</f>
        <v>7.0638241050000007E-3</v>
      </c>
    </row>
    <row r="3401" spans="1:25" x14ac:dyDescent="0.35">
      <c r="A3401" t="s">
        <v>7051</v>
      </c>
      <c r="B3401">
        <v>409</v>
      </c>
      <c r="C3401" t="s">
        <v>8825</v>
      </c>
      <c r="D3401">
        <v>1</v>
      </c>
      <c r="E3401" t="str">
        <f t="shared" si="200"/>
        <v>E</v>
      </c>
      <c r="F3401" t="str">
        <f t="shared" si="200"/>
        <v>A</v>
      </c>
      <c r="G3401" t="str">
        <f t="shared" si="200"/>
        <v>T</v>
      </c>
      <c r="H3401" t="str">
        <f t="shared" si="200"/>
        <v>L</v>
      </c>
      <c r="I3401" t="str">
        <f t="shared" si="200"/>
        <v>Q</v>
      </c>
      <c r="J3401" t="str">
        <f t="shared" si="200"/>
        <v>A</v>
      </c>
      <c r="K3401" t="str">
        <f t="shared" si="200"/>
        <v>M</v>
      </c>
      <c r="L3401" t="str">
        <f t="shared" si="200"/>
        <v>D</v>
      </c>
      <c r="M3401">
        <f>INDEX($AB$2:$AB$21,MATCH(E3401,AC$2:AC$21,0))</f>
        <v>0.55000000000000004</v>
      </c>
      <c r="N3401">
        <f>INDEX($AB$22:$AB$41,MATCH(F3401,AD$22:AD$41,0))</f>
        <v>1</v>
      </c>
      <c r="O3401">
        <f>INDEX($AB$42:$AB$61,MATCH(G3401,AE$42:AE$61,0))</f>
        <v>0.48</v>
      </c>
      <c r="P3401">
        <f>INDEX($AB$62:$AB$81,MATCH(H3401,AF$62:AF$81,0))</f>
        <v>1</v>
      </c>
      <c r="Q3401">
        <f>INDEX($AB$82:$AB$101,MATCH(I3401,AG$82:AG$101,0))</f>
        <v>1</v>
      </c>
      <c r="R3401">
        <f>INDEX($AB$102:$AB$121,MATCH(J3401,AH$102:AH$121,0))</f>
        <v>0.99</v>
      </c>
      <c r="S3401">
        <f>INDEX($AB$122:$AB$141,MATCH(K3401,AI$122:AI$141,0))</f>
        <v>0.56000000000000005</v>
      </c>
      <c r="T3401">
        <f>INDEX($AB$142:$AB$161,MATCH(L3401,AJ$142:AJ$161,0))</f>
        <v>0.26</v>
      </c>
      <c r="U3401" s="13">
        <f t="shared" si="202"/>
        <v>3.805401600000001E-2</v>
      </c>
      <c r="W3401" t="s">
        <v>5394</v>
      </c>
      <c r="X3401">
        <f>COUNTIFS(A:A,"="&amp;W3401)</f>
        <v>1</v>
      </c>
      <c r="Y3401">
        <f>_xlfn.MAXIFS(U:U,A:A,"="&amp;W3401)</f>
        <v>7.0342668000000011E-3</v>
      </c>
    </row>
    <row r="3402" spans="1:25" x14ac:dyDescent="0.35">
      <c r="A3402" t="s">
        <v>5737</v>
      </c>
      <c r="B3402">
        <v>319</v>
      </c>
      <c r="C3402" t="s">
        <v>8826</v>
      </c>
      <c r="D3402">
        <v>1</v>
      </c>
      <c r="E3402" t="str">
        <f t="shared" si="200"/>
        <v>S</v>
      </c>
      <c r="F3402" t="str">
        <f t="shared" si="200"/>
        <v>T</v>
      </c>
      <c r="G3402" t="str">
        <f t="shared" si="200"/>
        <v>G</v>
      </c>
      <c r="H3402" t="str">
        <f t="shared" si="200"/>
        <v>L</v>
      </c>
      <c r="I3402" t="str">
        <f t="shared" si="200"/>
        <v>Q</v>
      </c>
      <c r="J3402" t="str">
        <f t="shared" si="200"/>
        <v>S</v>
      </c>
      <c r="K3402" t="str">
        <f t="shared" si="200"/>
        <v>S</v>
      </c>
      <c r="L3402" t="str">
        <f t="shared" si="200"/>
        <v>S</v>
      </c>
      <c r="M3402">
        <f>INDEX($AB$2:$AB$21,MATCH(E3402,AC$2:AC$21,0))</f>
        <v>1</v>
      </c>
      <c r="N3402">
        <f>INDEX($AB$22:$AB$41,MATCH(F3402,AD$22:AD$41,0))</f>
        <v>0.77</v>
      </c>
      <c r="O3402">
        <f>INDEX($AB$42:$AB$61,MATCH(G3402,AE$42:AE$61,0))</f>
        <v>0.11</v>
      </c>
      <c r="P3402">
        <f>INDEX($AB$62:$AB$81,MATCH(H3402,AF$62:AF$81,0))</f>
        <v>1</v>
      </c>
      <c r="Q3402">
        <f>INDEX($AB$82:$AB$101,MATCH(I3402,AG$82:AG$101,0))</f>
        <v>1</v>
      </c>
      <c r="R3402">
        <f>INDEX($AB$102:$AB$121,MATCH(J3402,AH$102:AH$121,0))</f>
        <v>1</v>
      </c>
      <c r="S3402">
        <f>INDEX($AB$122:$AB$141,MATCH(K3402,AI$122:AI$141,0))</f>
        <v>1.29</v>
      </c>
      <c r="T3402">
        <f>INDEX($AB$142:$AB$161,MATCH(L3402,AJ$142:AJ$161,0))</f>
        <v>0.72</v>
      </c>
      <c r="U3402" s="13">
        <f t="shared" si="202"/>
        <v>7.8669359999999994E-2</v>
      </c>
      <c r="W3402" t="s">
        <v>7116</v>
      </c>
      <c r="X3402">
        <f>COUNTIFS(A:A,"="&amp;W3402)</f>
        <v>1</v>
      </c>
      <c r="Y3402">
        <f>_xlfn.MAXIFS(U:U,A:A,"="&amp;W3402)</f>
        <v>7.0337141639999993E-3</v>
      </c>
    </row>
    <row r="3403" spans="1:25" x14ac:dyDescent="0.35">
      <c r="A3403" t="s">
        <v>5737</v>
      </c>
      <c r="B3403">
        <v>494</v>
      </c>
      <c r="C3403" t="s">
        <v>8827</v>
      </c>
      <c r="D3403">
        <v>0.66666666666666596</v>
      </c>
      <c r="E3403" t="str">
        <f t="shared" si="200"/>
        <v>D</v>
      </c>
      <c r="F3403" t="str">
        <f t="shared" si="200"/>
        <v>S</v>
      </c>
      <c r="G3403" t="str">
        <f t="shared" si="200"/>
        <v>T</v>
      </c>
      <c r="H3403" t="str">
        <f t="shared" si="200"/>
        <v>V</v>
      </c>
      <c r="I3403" t="str">
        <f t="shared" si="200"/>
        <v>Q</v>
      </c>
      <c r="J3403" t="str">
        <f t="shared" si="200"/>
        <v>S</v>
      </c>
      <c r="K3403" t="str">
        <f t="shared" si="200"/>
        <v>G</v>
      </c>
      <c r="L3403" t="str">
        <f t="shared" si="200"/>
        <v>G</v>
      </c>
      <c r="M3403">
        <f>INDEX($AB$2:$AB$21,MATCH(E3403,AC$2:AC$21,0))</f>
        <v>0.37</v>
      </c>
      <c r="N3403">
        <f>INDEX($AB$22:$AB$41,MATCH(F3403,AD$22:AD$41,0))</f>
        <v>0.51</v>
      </c>
      <c r="O3403">
        <f>INDEX($AB$42:$AB$61,MATCH(G3403,AE$42:AE$61,0))</f>
        <v>0.48</v>
      </c>
      <c r="P3403">
        <f>INDEX($AB$62:$AB$81,MATCH(H3403,AF$62:AF$81,0))</f>
        <v>0.09</v>
      </c>
      <c r="Q3403">
        <f>INDEX($AB$82:$AB$101,MATCH(I3403,AG$82:AG$101,0))</f>
        <v>1</v>
      </c>
      <c r="R3403">
        <f>INDEX($AB$102:$AB$121,MATCH(J3403,AH$102:AH$121,0))</f>
        <v>1</v>
      </c>
      <c r="S3403">
        <f>INDEX($AB$122:$AB$141,MATCH(K3403,AI$122:AI$141,0))</f>
        <v>1</v>
      </c>
      <c r="T3403">
        <f>INDEX($AB$142:$AB$161,MATCH(L3403,AJ$142:AJ$161,0))</f>
        <v>0.35</v>
      </c>
      <c r="U3403" s="13">
        <f t="shared" si="202"/>
        <v>2.8531440000000002E-3</v>
      </c>
      <c r="W3403" t="s">
        <v>8828</v>
      </c>
      <c r="X3403">
        <f>COUNTIFS(A:A,"="&amp;W3403)</f>
        <v>1</v>
      </c>
      <c r="Y3403">
        <f>_xlfn.MAXIFS(U:U,A:A,"="&amp;W3403)</f>
        <v>7.0044624000000014E-3</v>
      </c>
    </row>
    <row r="3404" spans="1:25" x14ac:dyDescent="0.35">
      <c r="A3404" t="s">
        <v>5686</v>
      </c>
      <c r="B3404">
        <v>104</v>
      </c>
      <c r="C3404" t="s">
        <v>8829</v>
      </c>
      <c r="D3404">
        <v>1</v>
      </c>
      <c r="E3404" t="str">
        <f t="shared" si="200"/>
        <v>G</v>
      </c>
      <c r="F3404" t="str">
        <f t="shared" si="200"/>
        <v>P</v>
      </c>
      <c r="G3404" t="str">
        <f t="shared" si="200"/>
        <v>V</v>
      </c>
      <c r="H3404" t="str">
        <f t="shared" si="200"/>
        <v>L</v>
      </c>
      <c r="I3404" t="str">
        <f t="shared" si="200"/>
        <v>Q</v>
      </c>
      <c r="J3404" t="str">
        <f t="shared" si="200"/>
        <v>A</v>
      </c>
      <c r="K3404" t="str">
        <f t="shared" si="200"/>
        <v>E</v>
      </c>
      <c r="L3404" t="str">
        <f t="shared" si="200"/>
        <v>V</v>
      </c>
      <c r="M3404">
        <f>INDEX($AB$2:$AB$21,MATCH(E3404,AC$2:AC$21,0))</f>
        <v>1.03</v>
      </c>
      <c r="N3404">
        <f>INDEX($AB$22:$AB$41,MATCH(F3404,AD$22:AD$41,0))</f>
        <v>0.49</v>
      </c>
      <c r="O3404">
        <f>INDEX($AB$42:$AB$61,MATCH(G3404,AE$42:AE$61,0))</f>
        <v>1</v>
      </c>
      <c r="P3404">
        <f>INDEX($AB$62:$AB$81,MATCH(H3404,AF$62:AF$81,0))</f>
        <v>1</v>
      </c>
      <c r="Q3404">
        <f>INDEX($AB$82:$AB$101,MATCH(I3404,AG$82:AG$101,0))</f>
        <v>1</v>
      </c>
      <c r="R3404">
        <f>INDEX($AB$102:$AB$121,MATCH(J3404,AH$102:AH$121,0))</f>
        <v>0.99</v>
      </c>
      <c r="S3404">
        <f>INDEX($AB$122:$AB$141,MATCH(K3404,AI$122:AI$141,0))</f>
        <v>0.23</v>
      </c>
      <c r="T3404">
        <f>INDEX($AB$142:$AB$161,MATCH(L3404,AJ$142:AJ$161,0))</f>
        <v>0.7</v>
      </c>
      <c r="U3404" s="13">
        <f t="shared" si="202"/>
        <v>8.0444133000000001E-2</v>
      </c>
      <c r="W3404" t="s">
        <v>8830</v>
      </c>
      <c r="X3404">
        <f>COUNTIFS(A:A,"="&amp;W3404)</f>
        <v>1</v>
      </c>
      <c r="Y3404">
        <f>_xlfn.MAXIFS(U:U,A:A,"="&amp;W3404)</f>
        <v>6.9777600076800003E-3</v>
      </c>
    </row>
    <row r="3405" spans="1:25" x14ac:dyDescent="0.35">
      <c r="A3405" t="s">
        <v>7152</v>
      </c>
      <c r="B3405">
        <v>315</v>
      </c>
      <c r="C3405" t="s">
        <v>8831</v>
      </c>
      <c r="D3405">
        <v>1</v>
      </c>
      <c r="E3405" t="str">
        <f t="shared" si="200"/>
        <v>A</v>
      </c>
      <c r="F3405" t="str">
        <f t="shared" si="200"/>
        <v>N</v>
      </c>
      <c r="G3405" t="str">
        <f t="shared" si="200"/>
        <v>R</v>
      </c>
      <c r="H3405" t="str">
        <f t="shared" si="200"/>
        <v>F</v>
      </c>
      <c r="I3405" t="str">
        <f t="shared" si="200"/>
        <v>Q</v>
      </c>
      <c r="J3405" t="str">
        <f t="shared" si="200"/>
        <v>S</v>
      </c>
      <c r="K3405" t="str">
        <f t="shared" si="200"/>
        <v>G</v>
      </c>
      <c r="L3405" t="str">
        <f t="shared" si="200"/>
        <v>S</v>
      </c>
      <c r="M3405">
        <f>INDEX($AB$2:$AB$21,MATCH(E3405,AC$2:AC$21,0))</f>
        <v>1</v>
      </c>
      <c r="N3405">
        <f>INDEX($AB$22:$AB$41,MATCH(F3405,AD$22:AD$41,0))</f>
        <v>0.11</v>
      </c>
      <c r="O3405">
        <f>INDEX($AB$42:$AB$61,MATCH(G3405,AE$42:AE$61,0))</f>
        <v>1.07</v>
      </c>
      <c r="P3405">
        <f>INDEX($AB$62:$AB$81,MATCH(H3405,AF$62:AF$81,0))</f>
        <v>0.42</v>
      </c>
      <c r="Q3405">
        <f>INDEX($AB$82:$AB$101,MATCH(I3405,AG$82:AG$101,0))</f>
        <v>1</v>
      </c>
      <c r="R3405">
        <f>INDEX($AB$102:$AB$121,MATCH(J3405,AH$102:AH$121,0))</f>
        <v>1</v>
      </c>
      <c r="S3405">
        <f>INDEX($AB$122:$AB$141,MATCH(K3405,AI$122:AI$141,0))</f>
        <v>1</v>
      </c>
      <c r="T3405">
        <f>INDEX($AB$142:$AB$161,MATCH(L3405,AJ$142:AJ$161,0))</f>
        <v>0.72</v>
      </c>
      <c r="U3405" s="13">
        <f t="shared" si="202"/>
        <v>3.5592480000000003E-2</v>
      </c>
      <c r="W3405" t="s">
        <v>8832</v>
      </c>
      <c r="X3405">
        <f>COUNTIFS(A:A,"="&amp;W3405)</f>
        <v>2</v>
      </c>
      <c r="Y3405">
        <f>_xlfn.MAXIFS(U:U,A:A,"="&amp;W3405)</f>
        <v>6.9609183839999993E-3</v>
      </c>
    </row>
    <row r="3406" spans="1:25" x14ac:dyDescent="0.35">
      <c r="A3406" t="s">
        <v>8324</v>
      </c>
      <c r="B3406">
        <v>740</v>
      </c>
      <c r="C3406" t="s">
        <v>8833</v>
      </c>
      <c r="D3406">
        <v>1</v>
      </c>
      <c r="E3406" t="str">
        <f t="shared" si="200"/>
        <v>S</v>
      </c>
      <c r="F3406" t="str">
        <f t="shared" si="200"/>
        <v>T</v>
      </c>
      <c r="G3406" t="str">
        <f t="shared" si="200"/>
        <v>I</v>
      </c>
      <c r="H3406" t="str">
        <f t="shared" si="200"/>
        <v>P</v>
      </c>
      <c r="I3406" t="str">
        <f t="shared" si="200"/>
        <v>Q</v>
      </c>
      <c r="J3406" t="str">
        <f t="shared" si="200"/>
        <v>A</v>
      </c>
      <c r="K3406" t="str">
        <f t="shared" si="200"/>
        <v>S</v>
      </c>
      <c r="L3406" t="str">
        <f t="shared" si="200"/>
        <v>A</v>
      </c>
      <c r="M3406">
        <f>INDEX($AB$2:$AB$21,MATCH(E3406,AC$2:AC$21,0))</f>
        <v>1</v>
      </c>
      <c r="N3406">
        <f>INDEX($AB$22:$AB$41,MATCH(F3406,AD$22:AD$41,0))</f>
        <v>0.77</v>
      </c>
      <c r="O3406">
        <f>INDEX($AB$42:$AB$61,MATCH(G3406,AE$42:AE$61,0))</f>
        <v>0.84</v>
      </c>
      <c r="P3406">
        <f>INDEX($AB$62:$AB$81,MATCH(H3406,AF$62:AF$81,0))</f>
        <v>0.03</v>
      </c>
      <c r="Q3406">
        <f>INDEX($AB$82:$AB$101,MATCH(I3406,AG$82:AG$101,0))</f>
        <v>1</v>
      </c>
      <c r="R3406">
        <f>INDEX($AB$102:$AB$121,MATCH(J3406,AH$102:AH$121,0))</f>
        <v>0.99</v>
      </c>
      <c r="S3406">
        <f>INDEX($AB$122:$AB$141,MATCH(K3406,AI$122:AI$141,0))</f>
        <v>1.29</v>
      </c>
      <c r="T3406">
        <f>INDEX($AB$142:$AB$161,MATCH(L3406,AJ$142:AJ$161,0))</f>
        <v>0.56000000000000005</v>
      </c>
      <c r="U3406" s="13">
        <f t="shared" si="202"/>
        <v>1.3877275104000003E-2</v>
      </c>
      <c r="W3406" t="s">
        <v>8834</v>
      </c>
      <c r="X3406">
        <f>COUNTIFS(A:A,"="&amp;W3406)</f>
        <v>1</v>
      </c>
      <c r="Y3406">
        <f>_xlfn.MAXIFS(U:U,A:A,"="&amp;W3406)</f>
        <v>6.9585096000000009E-3</v>
      </c>
    </row>
    <row r="3407" spans="1:25" x14ac:dyDescent="0.35">
      <c r="A3407" t="s">
        <v>8121</v>
      </c>
      <c r="B3407">
        <v>711</v>
      </c>
      <c r="C3407" t="s">
        <v>8835</v>
      </c>
      <c r="D3407">
        <v>1</v>
      </c>
      <c r="E3407" t="str">
        <f t="shared" si="200"/>
        <v>N</v>
      </c>
      <c r="F3407" t="str">
        <f t="shared" si="200"/>
        <v>A</v>
      </c>
      <c r="G3407" t="str">
        <f t="shared" si="200"/>
        <v>T</v>
      </c>
      <c r="H3407" t="str">
        <f t="shared" si="200"/>
        <v>M</v>
      </c>
      <c r="I3407" t="str">
        <f t="shared" si="200"/>
        <v>Q</v>
      </c>
      <c r="J3407" t="str">
        <f t="shared" si="200"/>
        <v>N</v>
      </c>
      <c r="K3407" t="str">
        <f t="shared" si="200"/>
        <v>G</v>
      </c>
      <c r="L3407" t="str">
        <f t="shared" si="200"/>
        <v>G</v>
      </c>
      <c r="M3407">
        <f>INDEX($AB$2:$AB$21,MATCH(E3407,AC$2:AC$21,0))</f>
        <v>1.01</v>
      </c>
      <c r="N3407">
        <f>INDEX($AB$22:$AB$41,MATCH(F3407,AD$22:AD$41,0))</f>
        <v>1</v>
      </c>
      <c r="O3407">
        <f>INDEX($AB$42:$AB$61,MATCH(G3407,AE$42:AE$61,0))</f>
        <v>0.48</v>
      </c>
      <c r="P3407">
        <f>INDEX($AB$62:$AB$81,MATCH(H3407,AF$62:AF$81,0))</f>
        <v>0.68</v>
      </c>
      <c r="Q3407">
        <f>INDEX($AB$82:$AB$101,MATCH(I3407,AG$82:AG$101,0))</f>
        <v>1</v>
      </c>
      <c r="R3407">
        <f>INDEX($AB$102:$AB$121,MATCH(J3407,AH$102:AH$121,0))</f>
        <v>0.15</v>
      </c>
      <c r="S3407">
        <f>INDEX($AB$122:$AB$141,MATCH(K3407,AI$122:AI$141,0))</f>
        <v>1</v>
      </c>
      <c r="T3407">
        <f>INDEX($AB$142:$AB$161,MATCH(L3407,AJ$142:AJ$161,0))</f>
        <v>0.35</v>
      </c>
      <c r="U3407" s="13">
        <f t="shared" si="202"/>
        <v>1.7307360000000001E-2</v>
      </c>
      <c r="W3407" t="s">
        <v>8215</v>
      </c>
      <c r="X3407">
        <f>COUNTIFS(A:A,"="&amp;W3407)</f>
        <v>1</v>
      </c>
      <c r="Y3407">
        <f>_xlfn.MAXIFS(U:U,A:A,"="&amp;W3407)</f>
        <v>6.955502399999999E-3</v>
      </c>
    </row>
    <row r="3408" spans="1:25" x14ac:dyDescent="0.35">
      <c r="A3408" t="s">
        <v>3173</v>
      </c>
      <c r="B3408">
        <v>98</v>
      </c>
      <c r="C3408" t="s">
        <v>8836</v>
      </c>
      <c r="D3408">
        <v>0.66666666666666596</v>
      </c>
      <c r="E3408" t="str">
        <f t="shared" ref="E3408:L3439" si="203">MID($C3408,E$1,1)</f>
        <v>R</v>
      </c>
      <c r="F3408" t="str">
        <f t="shared" si="203"/>
        <v>A</v>
      </c>
      <c r="G3408" t="str">
        <f t="shared" si="203"/>
        <v>L</v>
      </c>
      <c r="H3408" t="str">
        <f t="shared" si="203"/>
        <v>M</v>
      </c>
      <c r="I3408" t="str">
        <f t="shared" si="203"/>
        <v>Q</v>
      </c>
      <c r="J3408" t="str">
        <f t="shared" si="203"/>
        <v>A</v>
      </c>
      <c r="K3408" t="str">
        <f t="shared" si="203"/>
        <v>K</v>
      </c>
      <c r="L3408" t="str">
        <f t="shared" si="203"/>
        <v>T</v>
      </c>
      <c r="M3408">
        <f>INDEX($AB$2:$AB$21,MATCH(E3408,AC$2:AC$21,0))</f>
        <v>1.36</v>
      </c>
      <c r="N3408">
        <f>INDEX($AB$22:$AB$41,MATCH(F3408,AD$22:AD$41,0))</f>
        <v>1</v>
      </c>
      <c r="O3408">
        <f>INDEX($AB$42:$AB$61,MATCH(G3408,AE$42:AE$61,0))</f>
        <v>0.45</v>
      </c>
      <c r="P3408">
        <f>INDEX($AB$62:$AB$81,MATCH(H3408,AF$62:AF$81,0))</f>
        <v>0.68</v>
      </c>
      <c r="Q3408">
        <f>INDEX($AB$82:$AB$101,MATCH(I3408,AG$82:AG$101,0))</f>
        <v>1</v>
      </c>
      <c r="R3408">
        <f>INDEX($AB$102:$AB$121,MATCH(J3408,AH$102:AH$121,0))</f>
        <v>0.99</v>
      </c>
      <c r="S3408">
        <f>INDEX($AB$122:$AB$141,MATCH(K3408,AI$122:AI$141,0))</f>
        <v>0.8</v>
      </c>
      <c r="T3408">
        <f>INDEX($AB$142:$AB$161,MATCH(L3408,AJ$142:AJ$161,0))</f>
        <v>0.82</v>
      </c>
      <c r="U3408" s="13">
        <f t="shared" si="202"/>
        <v>0.2702709504000001</v>
      </c>
      <c r="W3408" t="s">
        <v>6650</v>
      </c>
      <c r="X3408">
        <f>COUNTIFS(A:A,"="&amp;W3408)</f>
        <v>1</v>
      </c>
      <c r="Y3408">
        <f>_xlfn.MAXIFS(U:U,A:A,"="&amp;W3408)</f>
        <v>6.9431039999999994E-3</v>
      </c>
    </row>
    <row r="3409" spans="1:25" x14ac:dyDescent="0.35">
      <c r="A3409" t="s">
        <v>8837</v>
      </c>
      <c r="B3409">
        <v>217</v>
      </c>
      <c r="C3409" t="s">
        <v>8838</v>
      </c>
      <c r="D3409">
        <v>0.66666666666666596</v>
      </c>
      <c r="E3409" t="str">
        <f t="shared" si="203"/>
        <v>R</v>
      </c>
      <c r="F3409" t="str">
        <f t="shared" si="203"/>
        <v>P</v>
      </c>
      <c r="G3409" t="str">
        <f t="shared" si="203"/>
        <v>R</v>
      </c>
      <c r="H3409" t="str">
        <f t="shared" si="203"/>
        <v>P</v>
      </c>
      <c r="I3409" t="str">
        <f t="shared" si="203"/>
        <v>Q</v>
      </c>
      <c r="J3409" t="str">
        <f t="shared" si="203"/>
        <v>S</v>
      </c>
      <c r="K3409" t="str">
        <f t="shared" si="203"/>
        <v>P</v>
      </c>
      <c r="L3409" t="str">
        <f t="shared" si="203"/>
        <v>P</v>
      </c>
      <c r="M3409">
        <f>INDEX($AB$2:$AB$21,MATCH(E3409,AC$2:AC$21,0))</f>
        <v>1.36</v>
      </c>
      <c r="N3409">
        <f>INDEX($AB$22:$AB$41,MATCH(F3409,AD$22:AD$41,0))</f>
        <v>0.49</v>
      </c>
      <c r="O3409">
        <f>INDEX($AB$42:$AB$61,MATCH(G3409,AE$42:AE$61,0))</f>
        <v>1.07</v>
      </c>
      <c r="P3409">
        <f>INDEX($AB$62:$AB$81,MATCH(H3409,AF$62:AF$81,0))</f>
        <v>0.03</v>
      </c>
      <c r="Q3409">
        <f>INDEX($AB$82:$AB$101,MATCH(I3409,AG$82:AG$101,0))</f>
        <v>1</v>
      </c>
      <c r="R3409">
        <f>INDEX($AB$102:$AB$121,MATCH(J3409,AH$102:AH$121,0))</f>
        <v>1</v>
      </c>
      <c r="S3409">
        <f>INDEX($AB$122:$AB$141,MATCH(K3409,AI$122:AI$141,0))</f>
        <v>0</v>
      </c>
      <c r="T3409">
        <f>INDEX($AB$142:$AB$161,MATCH(L3409,AJ$142:AJ$161,0))</f>
        <v>0.43</v>
      </c>
      <c r="U3409" s="13">
        <f t="shared" si="202"/>
        <v>0</v>
      </c>
      <c r="W3409" t="s">
        <v>8839</v>
      </c>
      <c r="X3409">
        <f>COUNTIFS(A:A,"="&amp;W3409)</f>
        <v>1</v>
      </c>
      <c r="Y3409">
        <f>_xlfn.MAXIFS(U:U,A:A,"="&amp;W3409)</f>
        <v>6.9293624400000005E-3</v>
      </c>
    </row>
    <row r="3410" spans="1:25" x14ac:dyDescent="0.35">
      <c r="A3410" t="s">
        <v>3790</v>
      </c>
      <c r="B3410">
        <v>37</v>
      </c>
      <c r="C3410" t="s">
        <v>8840</v>
      </c>
      <c r="D3410">
        <v>0.66666666666666596</v>
      </c>
      <c r="E3410" t="str">
        <f t="shared" si="203"/>
        <v>H</v>
      </c>
      <c r="F3410" t="str">
        <f t="shared" si="203"/>
        <v>P</v>
      </c>
      <c r="G3410" t="str">
        <f t="shared" si="203"/>
        <v>L</v>
      </c>
      <c r="H3410" t="str">
        <f t="shared" si="203"/>
        <v>L</v>
      </c>
      <c r="I3410" t="str">
        <f t="shared" si="203"/>
        <v>Q</v>
      </c>
      <c r="J3410" t="str">
        <f t="shared" si="203"/>
        <v>N</v>
      </c>
      <c r="K3410" t="str">
        <f t="shared" si="203"/>
        <v>M</v>
      </c>
      <c r="L3410" t="str">
        <f t="shared" si="203"/>
        <v>A</v>
      </c>
      <c r="M3410">
        <f>INDEX($AB$2:$AB$21,MATCH(E3410,AC$2:AC$21,0))</f>
        <v>1.3</v>
      </c>
      <c r="N3410">
        <f>INDEX($AB$22:$AB$41,MATCH(F3410,AD$22:AD$41,0))</f>
        <v>0.49</v>
      </c>
      <c r="O3410">
        <f>INDEX($AB$42:$AB$61,MATCH(G3410,AE$42:AE$61,0))</f>
        <v>0.45</v>
      </c>
      <c r="P3410">
        <f>INDEX($AB$62:$AB$81,MATCH(H3410,AF$62:AF$81,0))</f>
        <v>1</v>
      </c>
      <c r="Q3410">
        <f>INDEX($AB$82:$AB$101,MATCH(I3410,AG$82:AG$101,0))</f>
        <v>1</v>
      </c>
      <c r="R3410">
        <f>INDEX($AB$102:$AB$121,MATCH(J3410,AH$102:AH$121,0))</f>
        <v>0.15</v>
      </c>
      <c r="S3410">
        <f>INDEX($AB$122:$AB$141,MATCH(K3410,AI$122:AI$141,0))</f>
        <v>0.56000000000000005</v>
      </c>
      <c r="T3410">
        <f>INDEX($AB$142:$AB$161,MATCH(L3410,AJ$142:AJ$161,0))</f>
        <v>0.56000000000000005</v>
      </c>
      <c r="U3410" s="13">
        <f t="shared" si="202"/>
        <v>1.3484016000000003E-2</v>
      </c>
      <c r="W3410" t="s">
        <v>2822</v>
      </c>
      <c r="X3410">
        <f>COUNTIFS(A:A,"="&amp;W3410)</f>
        <v>1</v>
      </c>
      <c r="Y3410">
        <f>_xlfn.MAXIFS(U:U,A:A,"="&amp;W3410)</f>
        <v>6.9105581999999999E-3</v>
      </c>
    </row>
    <row r="3411" spans="1:25" x14ac:dyDescent="0.35">
      <c r="A3411" t="s">
        <v>3790</v>
      </c>
      <c r="B3411">
        <v>89</v>
      </c>
      <c r="C3411" t="s">
        <v>8841</v>
      </c>
      <c r="D3411">
        <v>0.66666666666666596</v>
      </c>
      <c r="E3411" t="str">
        <f t="shared" si="203"/>
        <v>I</v>
      </c>
      <c r="F3411" t="str">
        <f t="shared" si="203"/>
        <v>P</v>
      </c>
      <c r="G3411" t="str">
        <f t="shared" si="203"/>
        <v>S</v>
      </c>
      <c r="H3411" t="str">
        <f t="shared" si="203"/>
        <v>L</v>
      </c>
      <c r="I3411" t="str">
        <f t="shared" si="203"/>
        <v>Q</v>
      </c>
      <c r="J3411" t="str">
        <f t="shared" si="203"/>
        <v>A</v>
      </c>
      <c r="K3411" t="str">
        <f t="shared" si="203"/>
        <v>A</v>
      </c>
      <c r="L3411" t="str">
        <f t="shared" si="203"/>
        <v>V</v>
      </c>
      <c r="M3411">
        <f>INDEX($AB$2:$AB$21,MATCH(E3411,AC$2:AC$21,0))</f>
        <v>1.35</v>
      </c>
      <c r="N3411">
        <f>INDEX($AB$22:$AB$41,MATCH(F3411,AD$22:AD$41,0))</f>
        <v>0.49</v>
      </c>
      <c r="O3411">
        <f>INDEX($AB$42:$AB$61,MATCH(G3411,AE$42:AE$61,0))</f>
        <v>0.41</v>
      </c>
      <c r="P3411">
        <f>INDEX($AB$62:$AB$81,MATCH(H3411,AF$62:AF$81,0))</f>
        <v>1</v>
      </c>
      <c r="Q3411">
        <f>INDEX($AB$82:$AB$101,MATCH(I3411,AG$82:AG$101,0))</f>
        <v>1</v>
      </c>
      <c r="R3411">
        <f>INDEX($AB$102:$AB$121,MATCH(J3411,AH$102:AH$121,0))</f>
        <v>0.99</v>
      </c>
      <c r="S3411">
        <f>INDEX($AB$122:$AB$141,MATCH(K3411,AI$122:AI$141,0))</f>
        <v>1.05</v>
      </c>
      <c r="T3411">
        <f>INDEX($AB$142:$AB$161,MATCH(L3411,AJ$142:AJ$161,0))</f>
        <v>0.7</v>
      </c>
      <c r="U3411" s="13">
        <f t="shared" si="202"/>
        <v>0.19734959474999994</v>
      </c>
      <c r="W3411" t="s">
        <v>8591</v>
      </c>
      <c r="X3411">
        <f>COUNTIFS(A:A,"="&amp;W3411)</f>
        <v>1</v>
      </c>
      <c r="Y3411">
        <f>_xlfn.MAXIFS(U:U,A:A,"="&amp;W3411)</f>
        <v>6.8768128000000006E-3</v>
      </c>
    </row>
    <row r="3412" spans="1:25" x14ac:dyDescent="0.35">
      <c r="A3412" t="s">
        <v>4485</v>
      </c>
      <c r="B3412">
        <v>340</v>
      </c>
      <c r="C3412" t="s">
        <v>8842</v>
      </c>
      <c r="D3412">
        <v>1</v>
      </c>
      <c r="E3412" t="str">
        <f t="shared" si="203"/>
        <v>P</v>
      </c>
      <c r="F3412" t="str">
        <f t="shared" si="203"/>
        <v>I</v>
      </c>
      <c r="G3412" t="str">
        <f t="shared" si="203"/>
        <v>T</v>
      </c>
      <c r="H3412" t="str">
        <f t="shared" si="203"/>
        <v>L</v>
      </c>
      <c r="I3412" t="str">
        <f t="shared" si="203"/>
        <v>Q</v>
      </c>
      <c r="J3412" t="str">
        <f t="shared" si="203"/>
        <v>N</v>
      </c>
      <c r="K3412" t="str">
        <f t="shared" si="203"/>
        <v>S</v>
      </c>
      <c r="L3412" t="str">
        <f t="shared" si="203"/>
        <v>T</v>
      </c>
      <c r="M3412">
        <f>INDEX($AB$2:$AB$21,MATCH(E3412,AC$2:AC$21,0))</f>
        <v>1.06</v>
      </c>
      <c r="N3412">
        <f>INDEX($AB$22:$AB$41,MATCH(F3412,AD$22:AD$41,0))</f>
        <v>0.53</v>
      </c>
      <c r="O3412">
        <f>INDEX($AB$42:$AB$61,MATCH(G3412,AE$42:AE$61,0))</f>
        <v>0.48</v>
      </c>
      <c r="P3412">
        <f>INDEX($AB$62:$AB$81,MATCH(H3412,AF$62:AF$81,0))</f>
        <v>1</v>
      </c>
      <c r="Q3412">
        <f>INDEX($AB$82:$AB$101,MATCH(I3412,AG$82:AG$101,0))</f>
        <v>1</v>
      </c>
      <c r="R3412">
        <f>INDEX($AB$102:$AB$121,MATCH(J3412,AH$102:AH$121,0))</f>
        <v>0.15</v>
      </c>
      <c r="S3412">
        <f>INDEX($AB$122:$AB$141,MATCH(K3412,AI$122:AI$141,0))</f>
        <v>1.29</v>
      </c>
      <c r="T3412">
        <f>INDEX($AB$142:$AB$161,MATCH(L3412,AJ$142:AJ$161,0))</f>
        <v>0.82</v>
      </c>
      <c r="U3412" s="13">
        <f t="shared" si="202"/>
        <v>4.2787586879999999E-2</v>
      </c>
      <c r="W3412" t="s">
        <v>5535</v>
      </c>
      <c r="X3412">
        <f>COUNTIFS(A:A,"="&amp;W3412)</f>
        <v>1</v>
      </c>
      <c r="Y3412">
        <f>_xlfn.MAXIFS(U:U,A:A,"="&amp;W3412)</f>
        <v>6.8607000000000008E-3</v>
      </c>
    </row>
    <row r="3413" spans="1:25" x14ac:dyDescent="0.35">
      <c r="A3413" t="s">
        <v>4485</v>
      </c>
      <c r="B3413">
        <v>493</v>
      </c>
      <c r="C3413" t="s">
        <v>8843</v>
      </c>
      <c r="D3413">
        <v>0.66666666666666596</v>
      </c>
      <c r="E3413" t="str">
        <f t="shared" si="203"/>
        <v>Y</v>
      </c>
      <c r="F3413" t="str">
        <f t="shared" si="203"/>
        <v>S</v>
      </c>
      <c r="G3413" t="str">
        <f t="shared" si="203"/>
        <v>S</v>
      </c>
      <c r="H3413" t="str">
        <f t="shared" si="203"/>
        <v>L</v>
      </c>
      <c r="I3413" t="str">
        <f t="shared" si="203"/>
        <v>Q</v>
      </c>
      <c r="J3413" t="str">
        <f t="shared" si="203"/>
        <v>S</v>
      </c>
      <c r="K3413" t="str">
        <f t="shared" si="203"/>
        <v>S</v>
      </c>
      <c r="L3413" t="str">
        <f t="shared" si="203"/>
        <v>P</v>
      </c>
      <c r="M3413">
        <f>INDEX($AB$2:$AB$21,MATCH(E3413,AC$2:AC$21,0))</f>
        <v>1.25</v>
      </c>
      <c r="N3413">
        <f>INDEX($AB$22:$AB$41,MATCH(F3413,AD$22:AD$41,0))</f>
        <v>0.51</v>
      </c>
      <c r="O3413">
        <f>INDEX($AB$42:$AB$61,MATCH(G3413,AE$42:AE$61,0))</f>
        <v>0.41</v>
      </c>
      <c r="P3413">
        <f>INDEX($AB$62:$AB$81,MATCH(H3413,AF$62:AF$81,0))</f>
        <v>1</v>
      </c>
      <c r="Q3413">
        <f>INDEX($AB$82:$AB$101,MATCH(I3413,AG$82:AG$101,0))</f>
        <v>1</v>
      </c>
      <c r="R3413">
        <f>INDEX($AB$102:$AB$121,MATCH(J3413,AH$102:AH$121,0))</f>
        <v>1</v>
      </c>
      <c r="S3413">
        <f>INDEX($AB$122:$AB$141,MATCH(K3413,AI$122:AI$141,0))</f>
        <v>1.29</v>
      </c>
      <c r="T3413">
        <f>INDEX($AB$142:$AB$161,MATCH(L3413,AJ$142:AJ$161,0))</f>
        <v>0.43</v>
      </c>
      <c r="U3413" s="13">
        <f t="shared" si="202"/>
        <v>0.1449847125</v>
      </c>
      <c r="W3413" t="s">
        <v>8649</v>
      </c>
      <c r="X3413">
        <f>COUNTIFS(A:A,"="&amp;W3413)</f>
        <v>1</v>
      </c>
      <c r="Y3413">
        <f>_xlfn.MAXIFS(U:U,A:A,"="&amp;W3413)</f>
        <v>6.8378310000000017E-3</v>
      </c>
    </row>
    <row r="3414" spans="1:25" x14ac:dyDescent="0.35">
      <c r="A3414" t="s">
        <v>3102</v>
      </c>
      <c r="B3414">
        <v>1870</v>
      </c>
      <c r="C3414" t="s">
        <v>8844</v>
      </c>
      <c r="D3414">
        <v>1</v>
      </c>
      <c r="E3414" t="str">
        <f t="shared" si="203"/>
        <v>G</v>
      </c>
      <c r="F3414" t="str">
        <f t="shared" si="203"/>
        <v>A</v>
      </c>
      <c r="G3414" t="str">
        <f t="shared" si="203"/>
        <v>S</v>
      </c>
      <c r="H3414" t="str">
        <f t="shared" si="203"/>
        <v>L</v>
      </c>
      <c r="I3414" t="str">
        <f t="shared" si="203"/>
        <v>Q</v>
      </c>
      <c r="J3414" t="str">
        <f t="shared" si="203"/>
        <v>A</v>
      </c>
      <c r="K3414" t="str">
        <f t="shared" si="203"/>
        <v>Q</v>
      </c>
      <c r="L3414" t="str">
        <f t="shared" si="203"/>
        <v>T</v>
      </c>
      <c r="M3414">
        <f>INDEX($AB$2:$AB$21,MATCH(E3414,AC$2:AC$21,0))</f>
        <v>1.03</v>
      </c>
      <c r="N3414">
        <f>INDEX($AB$22:$AB$41,MATCH(F3414,AD$22:AD$41,0))</f>
        <v>1</v>
      </c>
      <c r="O3414">
        <f>INDEX($AB$42:$AB$61,MATCH(G3414,AE$42:AE$61,0))</f>
        <v>0.41</v>
      </c>
      <c r="P3414">
        <f>INDEX($AB$62:$AB$81,MATCH(H3414,AF$62:AF$81,0))</f>
        <v>1</v>
      </c>
      <c r="Q3414">
        <f>INDEX($AB$82:$AB$101,MATCH(I3414,AG$82:AG$101,0))</f>
        <v>1</v>
      </c>
      <c r="R3414">
        <f>INDEX($AB$102:$AB$121,MATCH(J3414,AH$102:AH$121,0))</f>
        <v>0.99</v>
      </c>
      <c r="S3414">
        <f>INDEX($AB$122:$AB$141,MATCH(K3414,AI$122:AI$141,0))</f>
        <v>0.81</v>
      </c>
      <c r="T3414">
        <f>INDEX($AB$142:$AB$161,MATCH(L3414,AJ$142:AJ$161,0))</f>
        <v>0.82</v>
      </c>
      <c r="U3414" s="13">
        <f t="shared" si="202"/>
        <v>0.27768674339999999</v>
      </c>
      <c r="W3414" t="s">
        <v>2435</v>
      </c>
      <c r="X3414">
        <f>COUNTIFS(A:A,"="&amp;W3414)</f>
        <v>1</v>
      </c>
      <c r="Y3414">
        <f>_xlfn.MAXIFS(U:U,A:A,"="&amp;W3414)</f>
        <v>6.826679999999999E-3</v>
      </c>
    </row>
    <row r="3415" spans="1:25" x14ac:dyDescent="0.35">
      <c r="A3415" t="s">
        <v>6552</v>
      </c>
      <c r="B3415">
        <v>154</v>
      </c>
      <c r="C3415" t="s">
        <v>8845</v>
      </c>
      <c r="D3415">
        <v>1</v>
      </c>
      <c r="E3415" t="str">
        <f t="shared" si="203"/>
        <v>S</v>
      </c>
      <c r="F3415" t="str">
        <f t="shared" si="203"/>
        <v>L</v>
      </c>
      <c r="G3415" t="str">
        <f t="shared" si="203"/>
        <v>K</v>
      </c>
      <c r="H3415" t="str">
        <f t="shared" si="203"/>
        <v>L</v>
      </c>
      <c r="I3415" t="str">
        <f t="shared" si="203"/>
        <v>Q</v>
      </c>
      <c r="J3415" t="str">
        <f t="shared" si="203"/>
        <v>A</v>
      </c>
      <c r="K3415" t="str">
        <f t="shared" si="203"/>
        <v>G</v>
      </c>
      <c r="L3415" t="str">
        <f t="shared" si="203"/>
        <v>A</v>
      </c>
      <c r="M3415">
        <f>INDEX($AB$2:$AB$21,MATCH(E3415,AC$2:AC$21,0))</f>
        <v>1</v>
      </c>
      <c r="N3415">
        <f>INDEX($AB$22:$AB$41,MATCH(F3415,AD$22:AD$41,0))</f>
        <v>0.1</v>
      </c>
      <c r="O3415">
        <f>INDEX($AB$42:$AB$61,MATCH(G3415,AE$42:AE$61,0))</f>
        <v>0.91</v>
      </c>
      <c r="P3415">
        <f>INDEX($AB$62:$AB$81,MATCH(H3415,AF$62:AF$81,0))</f>
        <v>1</v>
      </c>
      <c r="Q3415">
        <f>INDEX($AB$82:$AB$101,MATCH(I3415,AG$82:AG$101,0))</f>
        <v>1</v>
      </c>
      <c r="R3415">
        <f>INDEX($AB$102:$AB$121,MATCH(J3415,AH$102:AH$121,0))</f>
        <v>0.99</v>
      </c>
      <c r="S3415">
        <f>INDEX($AB$122:$AB$141,MATCH(K3415,AI$122:AI$141,0))</f>
        <v>1</v>
      </c>
      <c r="T3415">
        <f>INDEX($AB$142:$AB$161,MATCH(L3415,AJ$142:AJ$161,0))</f>
        <v>0.56000000000000005</v>
      </c>
      <c r="U3415" s="13">
        <f t="shared" si="202"/>
        <v>5.0450400000000013E-2</v>
      </c>
      <c r="W3415" t="s">
        <v>8846</v>
      </c>
      <c r="X3415">
        <f>COUNTIFS(A:A,"="&amp;W3415)</f>
        <v>1</v>
      </c>
      <c r="Y3415">
        <f>_xlfn.MAXIFS(U:U,A:A,"="&amp;W3415)</f>
        <v>6.7739807520000011E-3</v>
      </c>
    </row>
    <row r="3416" spans="1:25" x14ac:dyDescent="0.35">
      <c r="A3416" t="s">
        <v>6058</v>
      </c>
      <c r="B3416">
        <v>188</v>
      </c>
      <c r="C3416" t="s">
        <v>8847</v>
      </c>
      <c r="D3416">
        <v>0.66666666666666596</v>
      </c>
      <c r="E3416" t="str">
        <f t="shared" si="203"/>
        <v>K</v>
      </c>
      <c r="F3416" t="str">
        <f t="shared" si="203"/>
        <v>S</v>
      </c>
      <c r="G3416" t="str">
        <f t="shared" si="203"/>
        <v>V</v>
      </c>
      <c r="H3416" t="str">
        <f t="shared" si="203"/>
        <v>L</v>
      </c>
      <c r="I3416" t="str">
        <f t="shared" si="203"/>
        <v>Q</v>
      </c>
      <c r="J3416" t="str">
        <f t="shared" si="203"/>
        <v>N</v>
      </c>
      <c r="K3416" t="str">
        <f t="shared" si="203"/>
        <v>K</v>
      </c>
      <c r="L3416" t="str">
        <f t="shared" si="203"/>
        <v>Y</v>
      </c>
      <c r="M3416">
        <f>INDEX($AB$2:$AB$21,MATCH(E3416,AC$2:AC$21,0))</f>
        <v>1.3</v>
      </c>
      <c r="N3416">
        <f>INDEX($AB$22:$AB$41,MATCH(F3416,AD$22:AD$41,0))</f>
        <v>0.51</v>
      </c>
      <c r="O3416">
        <f>INDEX($AB$42:$AB$61,MATCH(G3416,AE$42:AE$61,0))</f>
        <v>1</v>
      </c>
      <c r="P3416">
        <f>INDEX($AB$62:$AB$81,MATCH(H3416,AF$62:AF$81,0))</f>
        <v>1</v>
      </c>
      <c r="Q3416">
        <f>INDEX($AB$82:$AB$101,MATCH(I3416,AG$82:AG$101,0))</f>
        <v>1</v>
      </c>
      <c r="R3416">
        <f>INDEX($AB$102:$AB$121,MATCH(J3416,AH$102:AH$121,0))</f>
        <v>0.15</v>
      </c>
      <c r="S3416">
        <f>INDEX($AB$122:$AB$141,MATCH(K3416,AI$122:AI$141,0))</f>
        <v>0.8</v>
      </c>
      <c r="T3416">
        <f>INDEX($AB$142:$AB$161,MATCH(L3416,AJ$142:AJ$161,0))</f>
        <v>0.85</v>
      </c>
      <c r="U3416" s="13">
        <f t="shared" si="202"/>
        <v>6.7626000000000006E-2</v>
      </c>
      <c r="W3416" t="s">
        <v>8212</v>
      </c>
      <c r="X3416">
        <f>COUNTIFS(A:A,"="&amp;W3416)</f>
        <v>1</v>
      </c>
      <c r="Y3416">
        <f>_xlfn.MAXIFS(U:U,A:A,"="&amp;W3416)</f>
        <v>6.7694526900000012E-3</v>
      </c>
    </row>
    <row r="3417" spans="1:25" x14ac:dyDescent="0.35">
      <c r="A3417" t="s">
        <v>3673</v>
      </c>
      <c r="B3417">
        <v>137</v>
      </c>
      <c r="C3417" t="s">
        <v>8848</v>
      </c>
      <c r="D3417">
        <v>0.66666666666666596</v>
      </c>
      <c r="E3417" t="str">
        <f t="shared" si="203"/>
        <v>V</v>
      </c>
      <c r="F3417" t="str">
        <f t="shared" si="203"/>
        <v>V</v>
      </c>
      <c r="G3417" t="str">
        <f t="shared" si="203"/>
        <v>S</v>
      </c>
      <c r="H3417" t="str">
        <f t="shared" si="203"/>
        <v>L</v>
      </c>
      <c r="I3417" t="str">
        <f t="shared" si="203"/>
        <v>Q</v>
      </c>
      <c r="J3417" t="str">
        <f t="shared" si="203"/>
        <v>A</v>
      </c>
      <c r="K3417" t="str">
        <f t="shared" si="203"/>
        <v>K</v>
      </c>
      <c r="L3417" t="str">
        <f t="shared" si="203"/>
        <v>D</v>
      </c>
      <c r="M3417">
        <f>INDEX($AB$2:$AB$21,MATCH(E3417,AC$2:AC$21,0))</f>
        <v>1.92</v>
      </c>
      <c r="N3417">
        <f>INDEX($AB$22:$AB$41,MATCH(F3417,AD$22:AD$41,0))</f>
        <v>1.3</v>
      </c>
      <c r="O3417">
        <f>INDEX($AB$42:$AB$61,MATCH(G3417,AE$42:AE$61,0))</f>
        <v>0.41</v>
      </c>
      <c r="P3417">
        <f>INDEX($AB$62:$AB$81,MATCH(H3417,AF$62:AF$81,0))</f>
        <v>1</v>
      </c>
      <c r="Q3417">
        <f>INDEX($AB$82:$AB$101,MATCH(I3417,AG$82:AG$101,0))</f>
        <v>1</v>
      </c>
      <c r="R3417">
        <f>INDEX($AB$102:$AB$121,MATCH(J3417,AH$102:AH$121,0))</f>
        <v>0.99</v>
      </c>
      <c r="S3417">
        <f>INDEX($AB$122:$AB$141,MATCH(K3417,AI$122:AI$141,0))</f>
        <v>0.8</v>
      </c>
      <c r="T3417">
        <f>INDEX($AB$142:$AB$161,MATCH(L3417,AJ$142:AJ$161,0))</f>
        <v>0.26</v>
      </c>
      <c r="U3417" s="13">
        <f t="shared" si="202"/>
        <v>0.21073029120000003</v>
      </c>
      <c r="W3417" t="s">
        <v>3978</v>
      </c>
      <c r="X3417">
        <f>COUNTIFS(A:A,"="&amp;W3417)</f>
        <v>1</v>
      </c>
      <c r="Y3417">
        <f>_xlfn.MAXIFS(U:U,A:A,"="&amp;W3417)</f>
        <v>6.7616640000000006E-3</v>
      </c>
    </row>
    <row r="3418" spans="1:25" x14ac:dyDescent="0.35">
      <c r="A3418" t="s">
        <v>7784</v>
      </c>
      <c r="B3418">
        <v>77</v>
      </c>
      <c r="C3418" t="s">
        <v>8849</v>
      </c>
      <c r="D3418">
        <v>1</v>
      </c>
      <c r="E3418" t="str">
        <f t="shared" si="203"/>
        <v>P</v>
      </c>
      <c r="F3418" t="str">
        <f t="shared" si="203"/>
        <v>P</v>
      </c>
      <c r="G3418" t="str">
        <f t="shared" si="203"/>
        <v>G</v>
      </c>
      <c r="H3418" t="str">
        <f t="shared" si="203"/>
        <v>L</v>
      </c>
      <c r="I3418" t="str">
        <f t="shared" si="203"/>
        <v>Q</v>
      </c>
      <c r="J3418" t="str">
        <f t="shared" si="203"/>
        <v>G</v>
      </c>
      <c r="K3418" t="str">
        <f t="shared" si="203"/>
        <v>R</v>
      </c>
      <c r="L3418" t="str">
        <f t="shared" si="203"/>
        <v>L</v>
      </c>
      <c r="M3418">
        <f>INDEX($AB$2:$AB$21,MATCH(E3418,AC$2:AC$21,0))</f>
        <v>1.06</v>
      </c>
      <c r="N3418">
        <f>INDEX($AB$22:$AB$41,MATCH(F3418,AD$22:AD$41,0))</f>
        <v>0.49</v>
      </c>
      <c r="O3418">
        <f>INDEX($AB$42:$AB$61,MATCH(G3418,AE$42:AE$61,0))</f>
        <v>0.11</v>
      </c>
      <c r="P3418">
        <f>INDEX($AB$62:$AB$81,MATCH(H3418,AF$62:AF$81,0))</f>
        <v>1</v>
      </c>
      <c r="Q3418">
        <f>INDEX($AB$82:$AB$101,MATCH(I3418,AG$82:AG$101,0))</f>
        <v>1</v>
      </c>
      <c r="R3418">
        <f>INDEX($AB$102:$AB$121,MATCH(J3418,AH$102:AH$121,0))</f>
        <v>0.78</v>
      </c>
      <c r="S3418">
        <f>INDEX($AB$122:$AB$141,MATCH(K3418,AI$122:AI$141,0))</f>
        <v>0.79</v>
      </c>
      <c r="T3418">
        <f>INDEX($AB$142:$AB$161,MATCH(L3418,AJ$142:AJ$161,0))</f>
        <v>0.64</v>
      </c>
      <c r="U3418" s="13">
        <f t="shared" si="202"/>
        <v>2.2531821311999999E-2</v>
      </c>
      <c r="W3418" t="s">
        <v>8850</v>
      </c>
      <c r="X3418">
        <f>COUNTIFS(A:A,"="&amp;W3418)</f>
        <v>1</v>
      </c>
      <c r="Y3418">
        <f>_xlfn.MAXIFS(U:U,A:A,"="&amp;W3418)</f>
        <v>6.7438851480000001E-3</v>
      </c>
    </row>
    <row r="3419" spans="1:25" x14ac:dyDescent="0.35">
      <c r="A3419" t="s">
        <v>4056</v>
      </c>
      <c r="B3419">
        <v>274</v>
      </c>
      <c r="C3419" t="s">
        <v>8851</v>
      </c>
      <c r="D3419">
        <v>0.66666666666666596</v>
      </c>
      <c r="E3419" t="str">
        <f t="shared" si="203"/>
        <v>N</v>
      </c>
      <c r="F3419" t="str">
        <f t="shared" si="203"/>
        <v>A</v>
      </c>
      <c r="G3419" t="str">
        <f t="shared" si="203"/>
        <v>L</v>
      </c>
      <c r="H3419" t="str">
        <f t="shared" si="203"/>
        <v>L</v>
      </c>
      <c r="I3419" t="str">
        <f t="shared" si="203"/>
        <v>Q</v>
      </c>
      <c r="J3419" t="str">
        <f t="shared" si="203"/>
        <v>S</v>
      </c>
      <c r="K3419" t="str">
        <f t="shared" si="203"/>
        <v>N</v>
      </c>
      <c r="L3419" t="str">
        <f t="shared" si="203"/>
        <v>L</v>
      </c>
      <c r="M3419">
        <f>INDEX($AB$2:$AB$21,MATCH(E3419,AC$2:AC$21,0))</f>
        <v>1.01</v>
      </c>
      <c r="N3419">
        <f>INDEX($AB$22:$AB$41,MATCH(F3419,AD$22:AD$41,0))</f>
        <v>1</v>
      </c>
      <c r="O3419">
        <f>INDEX($AB$42:$AB$61,MATCH(G3419,AE$42:AE$61,0))</f>
        <v>0.45</v>
      </c>
      <c r="P3419">
        <f>INDEX($AB$62:$AB$81,MATCH(H3419,AF$62:AF$81,0))</f>
        <v>1</v>
      </c>
      <c r="Q3419">
        <f>INDEX($AB$82:$AB$101,MATCH(I3419,AG$82:AG$101,0))</f>
        <v>1</v>
      </c>
      <c r="R3419">
        <f>INDEX($AB$102:$AB$121,MATCH(J3419,AH$102:AH$121,0))</f>
        <v>1</v>
      </c>
      <c r="S3419">
        <f>INDEX($AB$122:$AB$141,MATCH(K3419,AI$122:AI$141,0))</f>
        <v>0.6</v>
      </c>
      <c r="T3419">
        <f>INDEX($AB$142:$AB$161,MATCH(L3419,AJ$142:AJ$161,0))</f>
        <v>0.64</v>
      </c>
      <c r="U3419" s="13">
        <f t="shared" si="202"/>
        <v>0.17452799999999999</v>
      </c>
      <c r="W3419" t="s">
        <v>7064</v>
      </c>
      <c r="X3419">
        <f>COUNTIFS(A:A,"="&amp;W3419)</f>
        <v>1</v>
      </c>
      <c r="Y3419">
        <f>_xlfn.MAXIFS(U:U,A:A,"="&amp;W3419)</f>
        <v>6.7181511040000016E-3</v>
      </c>
    </row>
    <row r="3420" spans="1:25" x14ac:dyDescent="0.35">
      <c r="A3420" t="s">
        <v>3939</v>
      </c>
      <c r="B3420">
        <v>182</v>
      </c>
      <c r="C3420" t="s">
        <v>8852</v>
      </c>
      <c r="D3420">
        <v>0.66666666666666596</v>
      </c>
      <c r="E3420" t="str">
        <f t="shared" si="203"/>
        <v>F</v>
      </c>
      <c r="F3420" t="str">
        <f t="shared" si="203"/>
        <v>S</v>
      </c>
      <c r="G3420" t="str">
        <f t="shared" si="203"/>
        <v>F</v>
      </c>
      <c r="H3420" t="str">
        <f t="shared" si="203"/>
        <v>L</v>
      </c>
      <c r="I3420" t="str">
        <f t="shared" si="203"/>
        <v>Q</v>
      </c>
      <c r="J3420" t="str">
        <f t="shared" si="203"/>
        <v>S</v>
      </c>
      <c r="K3420" t="str">
        <f t="shared" si="203"/>
        <v>V</v>
      </c>
      <c r="L3420" t="str">
        <f t="shared" si="203"/>
        <v>C</v>
      </c>
      <c r="M3420">
        <f>INDEX($AB$2:$AB$21,MATCH(E3420,AC$2:AC$21,0))</f>
        <v>1.62</v>
      </c>
      <c r="N3420">
        <f>INDEX($AB$22:$AB$41,MATCH(F3420,AD$22:AD$41,0))</f>
        <v>0.51</v>
      </c>
      <c r="O3420">
        <f>INDEX($AB$42:$AB$61,MATCH(G3420,AE$42:AE$61,0))</f>
        <v>0.4</v>
      </c>
      <c r="P3420">
        <f>INDEX($AB$62:$AB$81,MATCH(H3420,AF$62:AF$81,0))</f>
        <v>1</v>
      </c>
      <c r="Q3420">
        <f>INDEX($AB$82:$AB$101,MATCH(I3420,AG$82:AG$101,0))</f>
        <v>1</v>
      </c>
      <c r="R3420">
        <f>INDEX($AB$102:$AB$121,MATCH(J3420,AH$102:AH$121,0))</f>
        <v>1</v>
      </c>
      <c r="S3420">
        <f>INDEX($AB$122:$AB$141,MATCH(K3420,AI$122:AI$141,0))</f>
        <v>0.67</v>
      </c>
      <c r="T3420">
        <f>INDEX($AB$142:$AB$161,MATCH(L3420,AJ$142:AJ$161,0))</f>
        <v>0.83</v>
      </c>
      <c r="U3420" s="13">
        <f t="shared" si="202"/>
        <v>0.18377992800000004</v>
      </c>
      <c r="W3420" t="s">
        <v>7953</v>
      </c>
      <c r="X3420">
        <f>COUNTIFS(A:A,"="&amp;W3420)</f>
        <v>1</v>
      </c>
      <c r="Y3420">
        <f>_xlfn.MAXIFS(U:U,A:A,"="&amp;W3420)</f>
        <v>6.707610000000001E-3</v>
      </c>
    </row>
    <row r="3421" spans="1:25" x14ac:dyDescent="0.35">
      <c r="A3421" t="s">
        <v>8853</v>
      </c>
      <c r="B3421">
        <v>177</v>
      </c>
      <c r="C3421" t="s">
        <v>8854</v>
      </c>
      <c r="D3421">
        <v>0.66666666666666596</v>
      </c>
      <c r="E3421" t="str">
        <f t="shared" si="203"/>
        <v>H</v>
      </c>
      <c r="F3421" t="str">
        <f t="shared" si="203"/>
        <v>P</v>
      </c>
      <c r="G3421" t="str">
        <f t="shared" si="203"/>
        <v>G</v>
      </c>
      <c r="H3421" t="str">
        <f t="shared" si="203"/>
        <v>I</v>
      </c>
      <c r="I3421" t="str">
        <f t="shared" si="203"/>
        <v>Q</v>
      </c>
      <c r="J3421" t="str">
        <f t="shared" si="203"/>
        <v>G</v>
      </c>
      <c r="K3421" t="str">
        <f t="shared" si="203"/>
        <v>N</v>
      </c>
      <c r="L3421" t="str">
        <f t="shared" si="203"/>
        <v>L</v>
      </c>
      <c r="M3421">
        <f>INDEX($AB$2:$AB$21,MATCH(E3421,AC$2:AC$21,0))</f>
        <v>1.3</v>
      </c>
      <c r="N3421">
        <f>INDEX($AB$22:$AB$41,MATCH(F3421,AD$22:AD$41,0))</f>
        <v>0.49</v>
      </c>
      <c r="O3421">
        <f>INDEX($AB$42:$AB$61,MATCH(G3421,AE$42:AE$61,0))</f>
        <v>0.11</v>
      </c>
      <c r="P3421">
        <f>INDEX($AB$62:$AB$81,MATCH(H3421,AF$62:AF$81,0))</f>
        <v>0.13</v>
      </c>
      <c r="Q3421">
        <f>INDEX($AB$82:$AB$101,MATCH(I3421,AG$82:AG$101,0))</f>
        <v>1</v>
      </c>
      <c r="R3421">
        <f>INDEX($AB$102:$AB$121,MATCH(J3421,AH$102:AH$121,0))</f>
        <v>0.78</v>
      </c>
      <c r="S3421">
        <f>INDEX($AB$122:$AB$141,MATCH(K3421,AI$122:AI$141,0))</f>
        <v>0.6</v>
      </c>
      <c r="T3421">
        <f>INDEX($AB$142:$AB$161,MATCH(L3421,AJ$142:AJ$161,0))</f>
        <v>0.64</v>
      </c>
      <c r="U3421" s="13">
        <f t="shared" si="202"/>
        <v>2.7283576320000003E-3</v>
      </c>
      <c r="W3421" t="s">
        <v>2337</v>
      </c>
      <c r="X3421">
        <f>COUNTIFS(A:A,"="&amp;W3421)</f>
        <v>1</v>
      </c>
      <c r="Y3421">
        <f>_xlfn.MAXIFS(U:U,A:A,"="&amp;W3421)</f>
        <v>6.7051764000000012E-3</v>
      </c>
    </row>
    <row r="3422" spans="1:25" x14ac:dyDescent="0.35">
      <c r="A3422" t="s">
        <v>8853</v>
      </c>
      <c r="B3422">
        <v>249</v>
      </c>
      <c r="C3422" t="s">
        <v>8855</v>
      </c>
      <c r="D3422">
        <v>0.66666666666666596</v>
      </c>
      <c r="E3422" t="str">
        <f t="shared" si="203"/>
        <v>S</v>
      </c>
      <c r="F3422" t="str">
        <f t="shared" si="203"/>
        <v>P</v>
      </c>
      <c r="G3422" t="str">
        <f t="shared" si="203"/>
        <v>T</v>
      </c>
      <c r="H3422" t="str">
        <f t="shared" si="203"/>
        <v>P</v>
      </c>
      <c r="I3422" t="str">
        <f t="shared" si="203"/>
        <v>Q</v>
      </c>
      <c r="J3422" t="str">
        <f t="shared" si="203"/>
        <v>A</v>
      </c>
      <c r="K3422" t="str">
        <f t="shared" si="203"/>
        <v>L</v>
      </c>
      <c r="L3422" t="str">
        <f t="shared" si="203"/>
        <v>A</v>
      </c>
      <c r="M3422">
        <f>INDEX($AB$2:$AB$21,MATCH(E3422,AC$2:AC$21,0))</f>
        <v>1</v>
      </c>
      <c r="N3422">
        <f>INDEX($AB$22:$AB$41,MATCH(F3422,AD$22:AD$41,0))</f>
        <v>0.49</v>
      </c>
      <c r="O3422">
        <f>INDEX($AB$42:$AB$61,MATCH(G3422,AE$42:AE$61,0))</f>
        <v>0.48</v>
      </c>
      <c r="P3422">
        <f>INDEX($AB$62:$AB$81,MATCH(H3422,AF$62:AF$81,0))</f>
        <v>0.03</v>
      </c>
      <c r="Q3422">
        <f>INDEX($AB$82:$AB$101,MATCH(I3422,AG$82:AG$101,0))</f>
        <v>1</v>
      </c>
      <c r="R3422">
        <f>INDEX($AB$102:$AB$121,MATCH(J3422,AH$102:AH$121,0))</f>
        <v>0.99</v>
      </c>
      <c r="S3422">
        <f>INDEX($AB$122:$AB$141,MATCH(K3422,AI$122:AI$141,0))</f>
        <v>0.44</v>
      </c>
      <c r="T3422">
        <f>INDEX($AB$142:$AB$161,MATCH(L3422,AJ$142:AJ$161,0))</f>
        <v>0.56000000000000005</v>
      </c>
      <c r="U3422" s="13">
        <f t="shared" si="202"/>
        <v>1.7212124160000002E-3</v>
      </c>
      <c r="W3422" t="s">
        <v>2191</v>
      </c>
      <c r="X3422">
        <f>COUNTIFS(A:A,"="&amp;W3422)</f>
        <v>3</v>
      </c>
      <c r="Y3422">
        <f>_xlfn.MAXIFS(U:U,A:A,"="&amp;W3422)</f>
        <v>6.7037770800000007E-3</v>
      </c>
    </row>
    <row r="3423" spans="1:25" x14ac:dyDescent="0.35">
      <c r="A3423" t="s">
        <v>8856</v>
      </c>
      <c r="B3423">
        <v>148</v>
      </c>
      <c r="C3423" t="s">
        <v>8857</v>
      </c>
      <c r="D3423">
        <v>0.66666666666666596</v>
      </c>
      <c r="E3423" t="str">
        <f t="shared" si="203"/>
        <v>L</v>
      </c>
      <c r="F3423" t="str">
        <f t="shared" si="203"/>
        <v>K</v>
      </c>
      <c r="G3423" t="str">
        <f t="shared" si="203"/>
        <v>A</v>
      </c>
      <c r="H3423" t="str">
        <f t="shared" si="203"/>
        <v>L</v>
      </c>
      <c r="I3423" t="str">
        <f t="shared" si="203"/>
        <v>Q</v>
      </c>
      <c r="J3423" t="str">
        <f t="shared" si="203"/>
        <v>S</v>
      </c>
      <c r="K3423" t="str">
        <f t="shared" si="203"/>
        <v>D</v>
      </c>
      <c r="L3423" t="str">
        <f t="shared" si="203"/>
        <v>R</v>
      </c>
      <c r="M3423">
        <f>INDEX($AB$2:$AB$21,MATCH(E3423,AC$2:AC$21,0))</f>
        <v>1.3</v>
      </c>
      <c r="N3423">
        <f>INDEX($AB$22:$AB$41,MATCH(F3423,AD$22:AD$41,0))</f>
        <v>0</v>
      </c>
      <c r="O3423">
        <f>INDEX($AB$42:$AB$61,MATCH(G3423,AE$42:AE$61,0))</f>
        <v>0.26</v>
      </c>
      <c r="P3423">
        <f>INDEX($AB$62:$AB$81,MATCH(H3423,AF$62:AF$81,0))</f>
        <v>1</v>
      </c>
      <c r="Q3423">
        <f>INDEX($AB$82:$AB$101,MATCH(I3423,AG$82:AG$101,0))</f>
        <v>1</v>
      </c>
      <c r="R3423">
        <f>INDEX($AB$102:$AB$121,MATCH(J3423,AH$102:AH$121,0))</f>
        <v>1</v>
      </c>
      <c r="S3423">
        <f>INDEX($AB$122:$AB$141,MATCH(K3423,AI$122:AI$141,0))</f>
        <v>0.28000000000000003</v>
      </c>
      <c r="T3423">
        <f>INDEX($AB$142:$AB$161,MATCH(L3423,AJ$142:AJ$161,0))</f>
        <v>1.1000000000000001</v>
      </c>
      <c r="U3423" s="13">
        <f t="shared" si="202"/>
        <v>0</v>
      </c>
      <c r="W3423" t="s">
        <v>2413</v>
      </c>
      <c r="X3423">
        <f>COUNTIFS(A:A,"="&amp;W3423)</f>
        <v>1</v>
      </c>
      <c r="Y3423">
        <f>_xlfn.MAXIFS(U:U,A:A,"="&amp;W3423)</f>
        <v>6.6830400000000012E-3</v>
      </c>
    </row>
    <row r="3424" spans="1:25" x14ac:dyDescent="0.35">
      <c r="A3424" t="s">
        <v>8856</v>
      </c>
      <c r="B3424">
        <v>779</v>
      </c>
      <c r="C3424" t="s">
        <v>8858</v>
      </c>
      <c r="D3424">
        <v>0.66666666666666596</v>
      </c>
      <c r="E3424" t="str">
        <f t="shared" si="203"/>
        <v>G</v>
      </c>
      <c r="F3424" t="str">
        <f t="shared" si="203"/>
        <v>P</v>
      </c>
      <c r="G3424" t="str">
        <f t="shared" si="203"/>
        <v>A</v>
      </c>
      <c r="H3424" t="str">
        <f t="shared" si="203"/>
        <v>P</v>
      </c>
      <c r="I3424" t="str">
        <f t="shared" si="203"/>
        <v>Q</v>
      </c>
      <c r="J3424" t="str">
        <f t="shared" si="203"/>
        <v>A</v>
      </c>
      <c r="K3424" t="str">
        <f t="shared" si="203"/>
        <v>T</v>
      </c>
      <c r="L3424" t="str">
        <f t="shared" si="203"/>
        <v>S</v>
      </c>
      <c r="M3424">
        <f>INDEX($AB$2:$AB$21,MATCH(E3424,AC$2:AC$21,0))</f>
        <v>1.03</v>
      </c>
      <c r="N3424">
        <f>INDEX($AB$22:$AB$41,MATCH(F3424,AD$22:AD$41,0))</f>
        <v>0.49</v>
      </c>
      <c r="O3424">
        <f>INDEX($AB$42:$AB$61,MATCH(G3424,AE$42:AE$61,0))</f>
        <v>0.26</v>
      </c>
      <c r="P3424">
        <f>INDEX($AB$62:$AB$81,MATCH(H3424,AF$62:AF$81,0))</f>
        <v>0.03</v>
      </c>
      <c r="Q3424">
        <f>INDEX($AB$82:$AB$101,MATCH(I3424,AG$82:AG$101,0))</f>
        <v>1</v>
      </c>
      <c r="R3424">
        <f>INDEX($AB$102:$AB$121,MATCH(J3424,AH$102:AH$121,0))</f>
        <v>0.99</v>
      </c>
      <c r="S3424">
        <f>INDEX($AB$122:$AB$141,MATCH(K3424,AI$122:AI$141,0))</f>
        <v>0.71</v>
      </c>
      <c r="T3424">
        <f>INDEX($AB$142:$AB$161,MATCH(L3424,AJ$142:AJ$161,0))</f>
        <v>0.72</v>
      </c>
      <c r="U3424" s="13">
        <f t="shared" si="202"/>
        <v>1.9922963860799997E-3</v>
      </c>
      <c r="W3424" t="s">
        <v>8859</v>
      </c>
      <c r="X3424">
        <f>COUNTIFS(A:A,"="&amp;W3424)</f>
        <v>1</v>
      </c>
      <c r="Y3424">
        <f>_xlfn.MAXIFS(U:U,A:A,"="&amp;W3424)</f>
        <v>6.6808955519999987E-3</v>
      </c>
    </row>
    <row r="3425" spans="1:25" x14ac:dyDescent="0.35">
      <c r="A3425" t="s">
        <v>5201</v>
      </c>
      <c r="B3425">
        <v>385</v>
      </c>
      <c r="C3425" t="s">
        <v>8860</v>
      </c>
      <c r="D3425">
        <v>1</v>
      </c>
      <c r="E3425" t="str">
        <f t="shared" si="203"/>
        <v>H</v>
      </c>
      <c r="F3425" t="str">
        <f t="shared" si="203"/>
        <v>A</v>
      </c>
      <c r="G3425" t="str">
        <f t="shared" si="203"/>
        <v>R</v>
      </c>
      <c r="H3425" t="str">
        <f t="shared" si="203"/>
        <v>I</v>
      </c>
      <c r="I3425" t="str">
        <f t="shared" si="203"/>
        <v>Q</v>
      </c>
      <c r="J3425" t="str">
        <f t="shared" si="203"/>
        <v>A</v>
      </c>
      <c r="K3425" t="str">
        <f t="shared" si="203"/>
        <v>A</v>
      </c>
      <c r="L3425" t="str">
        <f t="shared" si="203"/>
        <v>A</v>
      </c>
      <c r="M3425">
        <f>INDEX($AB$2:$AB$21,MATCH(E3425,AC$2:AC$21,0))</f>
        <v>1.3</v>
      </c>
      <c r="N3425">
        <f>INDEX($AB$22:$AB$41,MATCH(F3425,AD$22:AD$41,0))</f>
        <v>1</v>
      </c>
      <c r="O3425">
        <f>INDEX($AB$42:$AB$61,MATCH(G3425,AE$42:AE$61,0))</f>
        <v>1.07</v>
      </c>
      <c r="P3425">
        <f>INDEX($AB$62:$AB$81,MATCH(H3425,AF$62:AF$81,0))</f>
        <v>0.13</v>
      </c>
      <c r="Q3425">
        <f>INDEX($AB$82:$AB$101,MATCH(I3425,AG$82:AG$101,0))</f>
        <v>1</v>
      </c>
      <c r="R3425">
        <f>INDEX($AB$102:$AB$121,MATCH(J3425,AH$102:AH$121,0))</f>
        <v>0.99</v>
      </c>
      <c r="S3425">
        <f>INDEX($AB$122:$AB$141,MATCH(K3425,AI$122:AI$141,0))</f>
        <v>1.05</v>
      </c>
      <c r="T3425">
        <f>INDEX($AB$142:$AB$161,MATCH(L3425,AJ$142:AJ$161,0))</f>
        <v>0.56000000000000005</v>
      </c>
      <c r="U3425" s="13">
        <f t="shared" si="202"/>
        <v>0.10526475960000002</v>
      </c>
      <c r="W3425" t="s">
        <v>2778</v>
      </c>
      <c r="X3425">
        <f>COUNTIFS(A:A,"="&amp;W3425)</f>
        <v>1</v>
      </c>
      <c r="Y3425">
        <f>_xlfn.MAXIFS(U:U,A:A,"="&amp;W3425)</f>
        <v>6.6718080000000013E-3</v>
      </c>
    </row>
    <row r="3426" spans="1:25" x14ac:dyDescent="0.35">
      <c r="A3426" t="s">
        <v>8059</v>
      </c>
      <c r="B3426">
        <v>164</v>
      </c>
      <c r="C3426" t="s">
        <v>8861</v>
      </c>
      <c r="D3426">
        <v>0.66666666666666596</v>
      </c>
      <c r="E3426" t="str">
        <f t="shared" si="203"/>
        <v>H</v>
      </c>
      <c r="F3426" t="str">
        <f t="shared" si="203"/>
        <v>P</v>
      </c>
      <c r="G3426" t="str">
        <f t="shared" si="203"/>
        <v>S</v>
      </c>
      <c r="H3426" t="str">
        <f t="shared" si="203"/>
        <v>I</v>
      </c>
      <c r="I3426" t="str">
        <f t="shared" si="203"/>
        <v>Q</v>
      </c>
      <c r="J3426" t="str">
        <f t="shared" si="203"/>
        <v>S</v>
      </c>
      <c r="K3426" t="str">
        <f t="shared" si="203"/>
        <v>F</v>
      </c>
      <c r="L3426" t="str">
        <f t="shared" si="203"/>
        <v>T</v>
      </c>
      <c r="M3426">
        <f>INDEX($AB$2:$AB$21,MATCH(E3426,AC$2:AC$21,0))</f>
        <v>1.3</v>
      </c>
      <c r="N3426">
        <f>INDEX($AB$22:$AB$41,MATCH(F3426,AD$22:AD$41,0))</f>
        <v>0.49</v>
      </c>
      <c r="O3426">
        <f>INDEX($AB$42:$AB$61,MATCH(G3426,AE$42:AE$61,0))</f>
        <v>0.41</v>
      </c>
      <c r="P3426">
        <f>INDEX($AB$62:$AB$81,MATCH(H3426,AF$62:AF$81,0))</f>
        <v>0.13</v>
      </c>
      <c r="Q3426">
        <f>INDEX($AB$82:$AB$101,MATCH(I3426,AG$82:AG$101,0))</f>
        <v>1</v>
      </c>
      <c r="R3426">
        <f>INDEX($AB$102:$AB$121,MATCH(J3426,AH$102:AH$121,0))</f>
        <v>1</v>
      </c>
      <c r="S3426">
        <f>INDEX($AB$122:$AB$141,MATCH(K3426,AI$122:AI$141,0))</f>
        <v>0.66</v>
      </c>
      <c r="T3426">
        <f>INDEX($AB$142:$AB$161,MATCH(L3426,AJ$142:AJ$161,0))</f>
        <v>0.82</v>
      </c>
      <c r="U3426" s="13">
        <f t="shared" si="202"/>
        <v>1.8374876520000003E-2</v>
      </c>
      <c r="W3426" t="s">
        <v>8862</v>
      </c>
      <c r="X3426">
        <f>COUNTIFS(A:A,"="&amp;W3426)</f>
        <v>1</v>
      </c>
      <c r="Y3426">
        <f>_xlfn.MAXIFS(U:U,A:A,"="&amp;W3426)</f>
        <v>6.6695200000000008E-3</v>
      </c>
    </row>
    <row r="3427" spans="1:25" x14ac:dyDescent="0.35">
      <c r="A3427" t="s">
        <v>4196</v>
      </c>
      <c r="B3427">
        <v>411</v>
      </c>
      <c r="C3427" t="s">
        <v>8863</v>
      </c>
      <c r="D3427">
        <v>1</v>
      </c>
      <c r="E3427" t="str">
        <f t="shared" si="203"/>
        <v>E</v>
      </c>
      <c r="F3427" t="str">
        <f t="shared" si="203"/>
        <v>I</v>
      </c>
      <c r="G3427" t="str">
        <f t="shared" si="203"/>
        <v>F</v>
      </c>
      <c r="H3427" t="str">
        <f t="shared" si="203"/>
        <v>L</v>
      </c>
      <c r="I3427" t="str">
        <f t="shared" si="203"/>
        <v>Q</v>
      </c>
      <c r="J3427" t="str">
        <f t="shared" si="203"/>
        <v>S</v>
      </c>
      <c r="K3427" t="str">
        <f t="shared" si="203"/>
        <v>S</v>
      </c>
      <c r="L3427" t="str">
        <f t="shared" si="203"/>
        <v>R</v>
      </c>
      <c r="M3427">
        <f>INDEX($AB$2:$AB$21,MATCH(E3427,AC$2:AC$21,0))</f>
        <v>0.55000000000000004</v>
      </c>
      <c r="N3427">
        <f>INDEX($AB$22:$AB$41,MATCH(F3427,AD$22:AD$41,0))</f>
        <v>0.53</v>
      </c>
      <c r="O3427">
        <f>INDEX($AB$42:$AB$61,MATCH(G3427,AE$42:AE$61,0))</f>
        <v>0.4</v>
      </c>
      <c r="P3427">
        <f>INDEX($AB$62:$AB$81,MATCH(H3427,AF$62:AF$81,0))</f>
        <v>1</v>
      </c>
      <c r="Q3427">
        <f>INDEX($AB$82:$AB$101,MATCH(I3427,AG$82:AG$101,0))</f>
        <v>1</v>
      </c>
      <c r="R3427">
        <f>INDEX($AB$102:$AB$121,MATCH(J3427,AH$102:AH$121,0))</f>
        <v>1</v>
      </c>
      <c r="S3427">
        <f>INDEX($AB$122:$AB$141,MATCH(K3427,AI$122:AI$141,0))</f>
        <v>1.29</v>
      </c>
      <c r="T3427">
        <f>INDEX($AB$142:$AB$161,MATCH(L3427,AJ$142:AJ$161,0))</f>
        <v>1.1000000000000001</v>
      </c>
      <c r="U3427" s="13">
        <f t="shared" si="202"/>
        <v>0.16545540000000006</v>
      </c>
      <c r="W3427" t="s">
        <v>8040</v>
      </c>
      <c r="X3427">
        <f>COUNTIFS(A:A,"="&amp;W3427)</f>
        <v>1</v>
      </c>
      <c r="Y3427">
        <f>_xlfn.MAXIFS(U:U,A:A,"="&amp;W3427)</f>
        <v>6.6190924800000016E-3</v>
      </c>
    </row>
    <row r="3428" spans="1:25" x14ac:dyDescent="0.35">
      <c r="A3428" t="s">
        <v>5556</v>
      </c>
      <c r="B3428">
        <v>524</v>
      </c>
      <c r="C3428" t="s">
        <v>8864</v>
      </c>
      <c r="D3428">
        <v>0.66666666666666596</v>
      </c>
      <c r="E3428" t="str">
        <f t="shared" si="203"/>
        <v>R</v>
      </c>
      <c r="F3428" t="str">
        <f t="shared" si="203"/>
        <v>A</v>
      </c>
      <c r="G3428" t="str">
        <f t="shared" si="203"/>
        <v>L</v>
      </c>
      <c r="H3428" t="str">
        <f t="shared" si="203"/>
        <v>L</v>
      </c>
      <c r="I3428" t="str">
        <f t="shared" si="203"/>
        <v>Q</v>
      </c>
      <c r="J3428" t="str">
        <f t="shared" si="203"/>
        <v>T</v>
      </c>
      <c r="K3428" t="str">
        <f t="shared" si="203"/>
        <v>M</v>
      </c>
      <c r="L3428" t="str">
        <f t="shared" si="203"/>
        <v>A</v>
      </c>
      <c r="M3428">
        <f>INDEX($AB$2:$AB$21,MATCH(E3428,AC$2:AC$21,0))</f>
        <v>1.36</v>
      </c>
      <c r="N3428">
        <f>INDEX($AB$22:$AB$41,MATCH(F3428,AD$22:AD$41,0))</f>
        <v>1</v>
      </c>
      <c r="O3428">
        <f>INDEX($AB$42:$AB$61,MATCH(G3428,AE$42:AE$61,0))</f>
        <v>0.45</v>
      </c>
      <c r="P3428">
        <f>INDEX($AB$62:$AB$81,MATCH(H3428,AF$62:AF$81,0))</f>
        <v>1</v>
      </c>
      <c r="Q3428">
        <f>INDEX($AB$82:$AB$101,MATCH(I3428,AG$82:AG$101,0))</f>
        <v>1</v>
      </c>
      <c r="R3428">
        <f>INDEX($AB$102:$AB$121,MATCH(J3428,AH$102:AH$121,0))</f>
        <v>0.45</v>
      </c>
      <c r="S3428">
        <f>INDEX($AB$122:$AB$141,MATCH(K3428,AI$122:AI$141,0))</f>
        <v>0.56000000000000005</v>
      </c>
      <c r="T3428">
        <f>INDEX($AB$142:$AB$161,MATCH(L3428,AJ$142:AJ$161,0))</f>
        <v>0.56000000000000005</v>
      </c>
      <c r="U3428" s="13">
        <f t="shared" si="202"/>
        <v>8.6365440000000029E-2</v>
      </c>
      <c r="W3428" t="s">
        <v>5945</v>
      </c>
      <c r="X3428">
        <f>COUNTIFS(A:A,"="&amp;W3428)</f>
        <v>1</v>
      </c>
      <c r="Y3428">
        <f>_xlfn.MAXIFS(U:U,A:A,"="&amp;W3428)</f>
        <v>6.616209599999999E-3</v>
      </c>
    </row>
    <row r="3429" spans="1:25" x14ac:dyDescent="0.35">
      <c r="A3429" t="s">
        <v>8865</v>
      </c>
      <c r="B3429">
        <v>265</v>
      </c>
      <c r="C3429" t="s">
        <v>8866</v>
      </c>
      <c r="D3429">
        <v>1</v>
      </c>
      <c r="E3429" t="str">
        <f t="shared" si="203"/>
        <v>L</v>
      </c>
      <c r="F3429" t="str">
        <f t="shared" si="203"/>
        <v>Y</v>
      </c>
      <c r="G3429" t="str">
        <f t="shared" si="203"/>
        <v>V</v>
      </c>
      <c r="H3429" t="str">
        <f t="shared" si="203"/>
        <v>I</v>
      </c>
      <c r="I3429" t="str">
        <f t="shared" si="203"/>
        <v>Q</v>
      </c>
      <c r="J3429" t="str">
        <f t="shared" si="203"/>
        <v>S</v>
      </c>
      <c r="K3429" t="str">
        <f t="shared" si="203"/>
        <v>G</v>
      </c>
      <c r="L3429" t="str">
        <f t="shared" si="203"/>
        <v>T</v>
      </c>
      <c r="M3429">
        <f>INDEX($AB$2:$AB$21,MATCH(E3429,AC$2:AC$21,0))</f>
        <v>1.3</v>
      </c>
      <c r="N3429">
        <f>INDEX($AB$22:$AB$41,MATCH(F3429,AD$22:AD$41,0))</f>
        <v>0</v>
      </c>
      <c r="O3429">
        <f>INDEX($AB$42:$AB$61,MATCH(G3429,AE$42:AE$61,0))</f>
        <v>1</v>
      </c>
      <c r="P3429">
        <f>INDEX($AB$62:$AB$81,MATCH(H3429,AF$62:AF$81,0))</f>
        <v>0.13</v>
      </c>
      <c r="Q3429">
        <f>INDEX($AB$82:$AB$101,MATCH(I3429,AG$82:AG$101,0))</f>
        <v>1</v>
      </c>
      <c r="R3429">
        <f>INDEX($AB$102:$AB$121,MATCH(J3429,AH$102:AH$121,0))</f>
        <v>1</v>
      </c>
      <c r="S3429">
        <f>INDEX($AB$122:$AB$141,MATCH(K3429,AI$122:AI$141,0))</f>
        <v>1</v>
      </c>
      <c r="T3429">
        <f>INDEX($AB$142:$AB$161,MATCH(L3429,AJ$142:AJ$161,0))</f>
        <v>0.82</v>
      </c>
      <c r="U3429" s="13">
        <f t="shared" si="202"/>
        <v>0</v>
      </c>
      <c r="W3429" t="s">
        <v>6378</v>
      </c>
      <c r="X3429">
        <f>COUNTIFS(A:A,"="&amp;W3429)</f>
        <v>1</v>
      </c>
      <c r="Y3429">
        <f>_xlfn.MAXIFS(U:U,A:A,"="&amp;W3429)</f>
        <v>6.6149264999999999E-3</v>
      </c>
    </row>
    <row r="3430" spans="1:25" x14ac:dyDescent="0.35">
      <c r="A3430" t="s">
        <v>4498</v>
      </c>
      <c r="B3430">
        <v>592</v>
      </c>
      <c r="C3430" t="s">
        <v>8867</v>
      </c>
      <c r="D3430">
        <v>1</v>
      </c>
      <c r="E3430" t="str">
        <f t="shared" si="203"/>
        <v>Q</v>
      </c>
      <c r="F3430" t="str">
        <f t="shared" si="203"/>
        <v>I</v>
      </c>
      <c r="G3430" t="str">
        <f t="shared" si="203"/>
        <v>K</v>
      </c>
      <c r="H3430" t="str">
        <f t="shared" si="203"/>
        <v>M</v>
      </c>
      <c r="I3430" t="str">
        <f t="shared" si="203"/>
        <v>Q</v>
      </c>
      <c r="J3430" t="str">
        <f t="shared" si="203"/>
        <v>S</v>
      </c>
      <c r="K3430" t="str">
        <f t="shared" si="203"/>
        <v>T</v>
      </c>
      <c r="L3430" t="str">
        <f t="shared" si="203"/>
        <v>K</v>
      </c>
      <c r="M3430">
        <f>INDEX($AB$2:$AB$21,MATCH(E3430,AC$2:AC$21,0))</f>
        <v>0.66</v>
      </c>
      <c r="N3430">
        <f>INDEX($AB$22:$AB$41,MATCH(F3430,AD$22:AD$41,0))</f>
        <v>0.53</v>
      </c>
      <c r="O3430">
        <f>INDEX($AB$42:$AB$61,MATCH(G3430,AE$42:AE$61,0))</f>
        <v>0.91</v>
      </c>
      <c r="P3430">
        <f>INDEX($AB$62:$AB$81,MATCH(H3430,AF$62:AF$81,0))</f>
        <v>0.68</v>
      </c>
      <c r="Q3430">
        <f>INDEX($AB$82:$AB$101,MATCH(I3430,AG$82:AG$101,0))</f>
        <v>1</v>
      </c>
      <c r="R3430">
        <f>INDEX($AB$102:$AB$121,MATCH(J3430,AH$102:AH$121,0))</f>
        <v>1</v>
      </c>
      <c r="S3430">
        <f>INDEX($AB$122:$AB$141,MATCH(K3430,AI$122:AI$141,0))</f>
        <v>0.71</v>
      </c>
      <c r="T3430">
        <f>INDEX($AB$142:$AB$161,MATCH(L3430,AJ$142:AJ$161,0))</f>
        <v>0.94</v>
      </c>
      <c r="U3430" s="13">
        <f t="shared" si="202"/>
        <v>0.14446289457600001</v>
      </c>
      <c r="W3430" t="s">
        <v>4831</v>
      </c>
      <c r="X3430">
        <f>COUNTIFS(A:A,"="&amp;W3430)</f>
        <v>2</v>
      </c>
      <c r="Y3430">
        <f>_xlfn.MAXIFS(U:U,A:A,"="&amp;W3430)</f>
        <v>6.5862719999999989E-3</v>
      </c>
    </row>
    <row r="3431" spans="1:25" x14ac:dyDescent="0.35">
      <c r="A3431" t="s">
        <v>3733</v>
      </c>
      <c r="B3431">
        <v>277</v>
      </c>
      <c r="C3431" t="s">
        <v>8868</v>
      </c>
      <c r="D3431">
        <v>0.66666666666666596</v>
      </c>
      <c r="E3431" t="str">
        <f t="shared" si="203"/>
        <v>A</v>
      </c>
      <c r="F3431" t="str">
        <f t="shared" si="203"/>
        <v>P</v>
      </c>
      <c r="G3431" t="str">
        <f t="shared" si="203"/>
        <v>L</v>
      </c>
      <c r="H3431" t="str">
        <f t="shared" si="203"/>
        <v>L</v>
      </c>
      <c r="I3431" t="str">
        <f t="shared" si="203"/>
        <v>Q</v>
      </c>
      <c r="J3431" t="str">
        <f t="shared" si="203"/>
        <v>S</v>
      </c>
      <c r="K3431" t="str">
        <f t="shared" si="203"/>
        <v>S</v>
      </c>
      <c r="L3431" t="str">
        <f t="shared" si="203"/>
        <v>S</v>
      </c>
      <c r="M3431">
        <f>INDEX($AB$2:$AB$21,MATCH(E3431,AC$2:AC$21,0))</f>
        <v>1</v>
      </c>
      <c r="N3431">
        <f>INDEX($AB$22:$AB$41,MATCH(F3431,AD$22:AD$41,0))</f>
        <v>0.49</v>
      </c>
      <c r="O3431">
        <f>INDEX($AB$42:$AB$61,MATCH(G3431,AE$42:AE$61,0))</f>
        <v>0.45</v>
      </c>
      <c r="P3431">
        <f>INDEX($AB$62:$AB$81,MATCH(H3431,AF$62:AF$81,0))</f>
        <v>1</v>
      </c>
      <c r="Q3431">
        <f>INDEX($AB$82:$AB$101,MATCH(I3431,AG$82:AG$101,0))</f>
        <v>1</v>
      </c>
      <c r="R3431">
        <f>INDEX($AB$102:$AB$121,MATCH(J3431,AH$102:AH$121,0))</f>
        <v>1</v>
      </c>
      <c r="S3431">
        <f>INDEX($AB$122:$AB$141,MATCH(K3431,AI$122:AI$141,0))</f>
        <v>1.29</v>
      </c>
      <c r="T3431">
        <f>INDEX($AB$142:$AB$161,MATCH(L3431,AJ$142:AJ$161,0))</f>
        <v>0.72</v>
      </c>
      <c r="U3431" s="13">
        <f t="shared" si="202"/>
        <v>0.20480039999999999</v>
      </c>
      <c r="W3431" t="s">
        <v>2647</v>
      </c>
      <c r="X3431">
        <f>COUNTIFS(A:A,"="&amp;W3431)</f>
        <v>1</v>
      </c>
      <c r="Y3431">
        <f>_xlfn.MAXIFS(U:U,A:A,"="&amp;W3431)</f>
        <v>6.5623357800000002E-3</v>
      </c>
    </row>
    <row r="3432" spans="1:25" x14ac:dyDescent="0.35">
      <c r="A3432" t="s">
        <v>3064</v>
      </c>
      <c r="B3432">
        <v>132</v>
      </c>
      <c r="C3432" t="s">
        <v>8869</v>
      </c>
      <c r="D3432">
        <v>1</v>
      </c>
      <c r="E3432" t="str">
        <f t="shared" si="203"/>
        <v>A</v>
      </c>
      <c r="F3432" t="str">
        <f t="shared" si="203"/>
        <v>V</v>
      </c>
      <c r="G3432" t="str">
        <f t="shared" si="203"/>
        <v>T</v>
      </c>
      <c r="H3432" t="str">
        <f t="shared" si="203"/>
        <v>L</v>
      </c>
      <c r="I3432" t="str">
        <f t="shared" si="203"/>
        <v>Q</v>
      </c>
      <c r="J3432" t="str">
        <f t="shared" si="203"/>
        <v>S</v>
      </c>
      <c r="K3432" t="str">
        <f t="shared" si="203"/>
        <v>Q</v>
      </c>
      <c r="L3432" t="str">
        <f t="shared" si="203"/>
        <v>A</v>
      </c>
      <c r="M3432">
        <f>INDEX($AB$2:$AB$21,MATCH(E3432,AC$2:AC$21,0))</f>
        <v>1</v>
      </c>
      <c r="N3432">
        <f>INDEX($AB$22:$AB$41,MATCH(F3432,AD$22:AD$41,0))</f>
        <v>1.3</v>
      </c>
      <c r="O3432">
        <f>INDEX($AB$42:$AB$61,MATCH(G3432,AE$42:AE$61,0))</f>
        <v>0.48</v>
      </c>
      <c r="P3432">
        <f>INDEX($AB$62:$AB$81,MATCH(H3432,AF$62:AF$81,0))</f>
        <v>1</v>
      </c>
      <c r="Q3432">
        <f>INDEX($AB$82:$AB$101,MATCH(I3432,AG$82:AG$101,0))</f>
        <v>1</v>
      </c>
      <c r="R3432">
        <f>INDEX($AB$102:$AB$121,MATCH(J3432,AH$102:AH$121,0))</f>
        <v>1</v>
      </c>
      <c r="S3432">
        <f>INDEX($AB$122:$AB$141,MATCH(K3432,AI$122:AI$141,0))</f>
        <v>0.81</v>
      </c>
      <c r="T3432">
        <f>INDEX($AB$142:$AB$161,MATCH(L3432,AJ$142:AJ$161,0))</f>
        <v>0.56000000000000005</v>
      </c>
      <c r="U3432" s="13">
        <f t="shared" si="202"/>
        <v>0.28304640000000003</v>
      </c>
      <c r="W3432" t="s">
        <v>5689</v>
      </c>
      <c r="X3432">
        <f>COUNTIFS(A:A,"="&amp;W3432)</f>
        <v>1</v>
      </c>
      <c r="Y3432">
        <f>_xlfn.MAXIFS(U:U,A:A,"="&amp;W3432)</f>
        <v>6.4937940479999996E-3</v>
      </c>
    </row>
    <row r="3433" spans="1:25" x14ac:dyDescent="0.35">
      <c r="A3433" t="s">
        <v>1683</v>
      </c>
      <c r="B3433">
        <v>97</v>
      </c>
      <c r="C3433" t="s">
        <v>8870</v>
      </c>
      <c r="D3433">
        <v>1</v>
      </c>
      <c r="E3433" t="str">
        <f t="shared" si="203"/>
        <v>T</v>
      </c>
      <c r="F3433" t="str">
        <f t="shared" si="203"/>
        <v>V</v>
      </c>
      <c r="G3433" t="str">
        <f t="shared" si="203"/>
        <v>K</v>
      </c>
      <c r="H3433" t="str">
        <f t="shared" si="203"/>
        <v>L</v>
      </c>
      <c r="I3433" t="str">
        <f t="shared" si="203"/>
        <v>Q</v>
      </c>
      <c r="J3433" t="str">
        <f t="shared" si="203"/>
        <v>S</v>
      </c>
      <c r="K3433" t="str">
        <f t="shared" si="203"/>
        <v>C</v>
      </c>
      <c r="L3433" t="str">
        <f t="shared" si="203"/>
        <v>I</v>
      </c>
      <c r="M3433">
        <f>INDEX($AB$2:$AB$21,MATCH(E3433,AC$2:AC$21,0))</f>
        <v>1.52</v>
      </c>
      <c r="N3433">
        <f>INDEX($AB$22:$AB$41,MATCH(F3433,AD$22:AD$41,0))</f>
        <v>1.3</v>
      </c>
      <c r="O3433">
        <f>INDEX($AB$42:$AB$61,MATCH(G3433,AE$42:AE$61,0))</f>
        <v>0.91</v>
      </c>
      <c r="P3433">
        <f>INDEX($AB$62:$AB$81,MATCH(H3433,AF$62:AF$81,0))</f>
        <v>1</v>
      </c>
      <c r="Q3433">
        <f>INDEX($AB$82:$AB$101,MATCH(I3433,AG$82:AG$101,0))</f>
        <v>1</v>
      </c>
      <c r="R3433">
        <f>INDEX($AB$102:$AB$121,MATCH(J3433,AH$102:AH$121,0))</f>
        <v>1</v>
      </c>
      <c r="S3433">
        <f>INDEX($AB$122:$AB$141,MATCH(K3433,AI$122:AI$141,0))</f>
        <v>0.69</v>
      </c>
      <c r="T3433">
        <f>INDEX($AB$142:$AB$161,MATCH(L3433,AJ$142:AJ$161,0))</f>
        <v>0.81</v>
      </c>
      <c r="U3433" s="13">
        <f t="shared" si="202"/>
        <v>1.0049916240000001</v>
      </c>
      <c r="W3433" t="s">
        <v>8871</v>
      </c>
      <c r="X3433">
        <f>COUNTIFS(A:A,"="&amp;W3433)</f>
        <v>1</v>
      </c>
      <c r="Y3433">
        <f>_xlfn.MAXIFS(U:U,A:A,"="&amp;W3433)</f>
        <v>6.4931572080000003E-3</v>
      </c>
    </row>
    <row r="3434" spans="1:25" x14ac:dyDescent="0.35">
      <c r="A3434" t="s">
        <v>7663</v>
      </c>
      <c r="B3434">
        <v>254</v>
      </c>
      <c r="C3434" t="s">
        <v>8872</v>
      </c>
      <c r="D3434">
        <v>0.66666666666666596</v>
      </c>
      <c r="E3434" t="str">
        <f t="shared" si="203"/>
        <v>A</v>
      </c>
      <c r="F3434" t="str">
        <f t="shared" si="203"/>
        <v>V</v>
      </c>
      <c r="G3434" t="str">
        <f t="shared" si="203"/>
        <v>A</v>
      </c>
      <c r="H3434" t="str">
        <f t="shared" si="203"/>
        <v>L</v>
      </c>
      <c r="I3434" t="str">
        <f t="shared" si="203"/>
        <v>Q</v>
      </c>
      <c r="J3434" t="str">
        <f t="shared" si="203"/>
        <v>N</v>
      </c>
      <c r="K3434" t="str">
        <f t="shared" si="203"/>
        <v>T</v>
      </c>
      <c r="L3434" t="str">
        <f t="shared" si="203"/>
        <v>V</v>
      </c>
      <c r="M3434">
        <f>INDEX($AB$2:$AB$21,MATCH(E3434,AC$2:AC$21,0))</f>
        <v>1</v>
      </c>
      <c r="N3434">
        <f>INDEX($AB$22:$AB$41,MATCH(F3434,AD$22:AD$41,0))</f>
        <v>1.3</v>
      </c>
      <c r="O3434">
        <f>INDEX($AB$42:$AB$61,MATCH(G3434,AE$42:AE$61,0))</f>
        <v>0.26</v>
      </c>
      <c r="P3434">
        <f>INDEX($AB$62:$AB$81,MATCH(H3434,AF$62:AF$81,0))</f>
        <v>1</v>
      </c>
      <c r="Q3434">
        <f>INDEX($AB$82:$AB$101,MATCH(I3434,AG$82:AG$101,0))</f>
        <v>1</v>
      </c>
      <c r="R3434">
        <f>INDEX($AB$102:$AB$121,MATCH(J3434,AH$102:AH$121,0))</f>
        <v>0.15</v>
      </c>
      <c r="S3434">
        <f>INDEX($AB$122:$AB$141,MATCH(K3434,AI$122:AI$141,0))</f>
        <v>0.71</v>
      </c>
      <c r="T3434">
        <f>INDEX($AB$142:$AB$161,MATCH(L3434,AJ$142:AJ$161,0))</f>
        <v>0.7</v>
      </c>
      <c r="U3434" s="13">
        <f t="shared" si="202"/>
        <v>2.5197899999999999E-2</v>
      </c>
      <c r="W3434" t="s">
        <v>1889</v>
      </c>
      <c r="X3434">
        <f>COUNTIFS(A:A,"="&amp;W3434)</f>
        <v>1</v>
      </c>
      <c r="Y3434">
        <f>_xlfn.MAXIFS(U:U,A:A,"="&amp;W3434)</f>
        <v>6.4651394808000005E-3</v>
      </c>
    </row>
    <row r="3435" spans="1:25" x14ac:dyDescent="0.35">
      <c r="A3435" t="s">
        <v>7798</v>
      </c>
      <c r="B3435">
        <v>221</v>
      </c>
      <c r="C3435" t="s">
        <v>8873</v>
      </c>
      <c r="D3435">
        <v>0.66666666666666596</v>
      </c>
      <c r="E3435" t="str">
        <f t="shared" si="203"/>
        <v>R</v>
      </c>
      <c r="F3435" t="str">
        <f t="shared" si="203"/>
        <v>L</v>
      </c>
      <c r="G3435" t="str">
        <f t="shared" si="203"/>
        <v>A</v>
      </c>
      <c r="H3435" t="str">
        <f t="shared" si="203"/>
        <v>L</v>
      </c>
      <c r="I3435" t="str">
        <f t="shared" si="203"/>
        <v>Q</v>
      </c>
      <c r="J3435" t="str">
        <f t="shared" si="203"/>
        <v>G</v>
      </c>
      <c r="K3435" t="str">
        <f t="shared" si="203"/>
        <v>G</v>
      </c>
      <c r="L3435" t="str">
        <f t="shared" si="203"/>
        <v>I</v>
      </c>
      <c r="M3435">
        <f>INDEX($AB$2:$AB$21,MATCH(E3435,AC$2:AC$21,0))</f>
        <v>1.36</v>
      </c>
      <c r="N3435">
        <f>INDEX($AB$22:$AB$41,MATCH(F3435,AD$22:AD$41,0))</f>
        <v>0.1</v>
      </c>
      <c r="O3435">
        <f>INDEX($AB$42:$AB$61,MATCH(G3435,AE$42:AE$61,0))</f>
        <v>0.26</v>
      </c>
      <c r="P3435">
        <f>INDEX($AB$62:$AB$81,MATCH(H3435,AF$62:AF$81,0))</f>
        <v>1</v>
      </c>
      <c r="Q3435">
        <f>INDEX($AB$82:$AB$101,MATCH(I3435,AG$82:AG$101,0))</f>
        <v>1</v>
      </c>
      <c r="R3435">
        <f>INDEX($AB$102:$AB$121,MATCH(J3435,AH$102:AH$121,0))</f>
        <v>0.78</v>
      </c>
      <c r="S3435">
        <f>INDEX($AB$122:$AB$141,MATCH(K3435,AI$122:AI$141,0))</f>
        <v>1</v>
      </c>
      <c r="T3435">
        <f>INDEX($AB$142:$AB$161,MATCH(L3435,AJ$142:AJ$161,0))</f>
        <v>0.81</v>
      </c>
      <c r="U3435" s="13">
        <f t="shared" si="202"/>
        <v>2.2340448000000002E-2</v>
      </c>
      <c r="W3435" t="s">
        <v>7280</v>
      </c>
      <c r="X3435">
        <f>COUNTIFS(A:A,"="&amp;W3435)</f>
        <v>1</v>
      </c>
      <c r="Y3435">
        <f>_xlfn.MAXIFS(U:U,A:A,"="&amp;W3435)</f>
        <v>6.4621670400000011E-3</v>
      </c>
    </row>
    <row r="3436" spans="1:25" x14ac:dyDescent="0.35">
      <c r="A3436" t="s">
        <v>7866</v>
      </c>
      <c r="B3436">
        <v>463</v>
      </c>
      <c r="C3436" t="s">
        <v>8874</v>
      </c>
      <c r="D3436">
        <v>0.66666666666666596</v>
      </c>
      <c r="E3436" t="str">
        <f t="shared" si="203"/>
        <v>S</v>
      </c>
      <c r="F3436" t="str">
        <f t="shared" si="203"/>
        <v>P</v>
      </c>
      <c r="G3436" t="str">
        <f t="shared" si="203"/>
        <v>H</v>
      </c>
      <c r="H3436" t="str">
        <f t="shared" si="203"/>
        <v>L</v>
      </c>
      <c r="I3436" t="str">
        <f t="shared" si="203"/>
        <v>Q</v>
      </c>
      <c r="J3436" t="str">
        <f t="shared" si="203"/>
        <v>G</v>
      </c>
      <c r="K3436" t="str">
        <f t="shared" si="203"/>
        <v>E</v>
      </c>
      <c r="L3436" t="str">
        <f t="shared" si="203"/>
        <v>A</v>
      </c>
      <c r="M3436">
        <f>INDEX($AB$2:$AB$21,MATCH(E3436,AC$2:AC$21,0))</f>
        <v>1</v>
      </c>
      <c r="N3436">
        <f>INDEX($AB$22:$AB$41,MATCH(F3436,AD$22:AD$41,0))</f>
        <v>0.49</v>
      </c>
      <c r="O3436">
        <f>INDEX($AB$42:$AB$61,MATCH(G3436,AE$42:AE$61,0))</f>
        <v>0.43</v>
      </c>
      <c r="P3436">
        <f>INDEX($AB$62:$AB$81,MATCH(H3436,AF$62:AF$81,0))</f>
        <v>1</v>
      </c>
      <c r="Q3436">
        <f>INDEX($AB$82:$AB$101,MATCH(I3436,AG$82:AG$101,0))</f>
        <v>1</v>
      </c>
      <c r="R3436">
        <f>INDEX($AB$102:$AB$121,MATCH(J3436,AH$102:AH$121,0))</f>
        <v>0.78</v>
      </c>
      <c r="S3436">
        <f>INDEX($AB$122:$AB$141,MATCH(K3436,AI$122:AI$141,0))</f>
        <v>0.23</v>
      </c>
      <c r="T3436">
        <f>INDEX($AB$142:$AB$161,MATCH(L3436,AJ$142:AJ$161,0))</f>
        <v>0.56000000000000005</v>
      </c>
      <c r="U3436" s="13">
        <f t="shared" si="202"/>
        <v>2.1167764800000002E-2</v>
      </c>
      <c r="W3436" t="s">
        <v>7340</v>
      </c>
      <c r="X3436">
        <f>COUNTIFS(A:A,"="&amp;W3436)</f>
        <v>1</v>
      </c>
      <c r="Y3436">
        <f>_xlfn.MAXIFS(U:U,A:A,"="&amp;W3436)</f>
        <v>6.4468926522000015E-3</v>
      </c>
    </row>
    <row r="3437" spans="1:25" x14ac:dyDescent="0.35">
      <c r="A3437" t="s">
        <v>5093</v>
      </c>
      <c r="B3437">
        <v>307</v>
      </c>
      <c r="C3437" t="s">
        <v>8875</v>
      </c>
      <c r="D3437">
        <v>1</v>
      </c>
      <c r="E3437" t="str">
        <f t="shared" si="203"/>
        <v>S</v>
      </c>
      <c r="F3437" t="str">
        <f t="shared" si="203"/>
        <v>S</v>
      </c>
      <c r="G3437" t="str">
        <f t="shared" si="203"/>
        <v>V</v>
      </c>
      <c r="H3437" t="str">
        <f t="shared" si="203"/>
        <v>L</v>
      </c>
      <c r="I3437" t="str">
        <f t="shared" si="203"/>
        <v>Q</v>
      </c>
      <c r="J3437" t="str">
        <f t="shared" si="203"/>
        <v>G</v>
      </c>
      <c r="K3437" t="str">
        <f t="shared" si="203"/>
        <v>V</v>
      </c>
      <c r="L3437" t="str">
        <f t="shared" si="203"/>
        <v>E</v>
      </c>
      <c r="M3437">
        <f>INDEX($AB$2:$AB$21,MATCH(E3437,AC$2:AC$21,0))</f>
        <v>1</v>
      </c>
      <c r="N3437">
        <f>INDEX($AB$22:$AB$41,MATCH(F3437,AD$22:AD$41,0))</f>
        <v>0.51</v>
      </c>
      <c r="O3437">
        <f>INDEX($AB$42:$AB$61,MATCH(G3437,AE$42:AE$61,0))</f>
        <v>1</v>
      </c>
      <c r="P3437">
        <f>INDEX($AB$62:$AB$81,MATCH(H3437,AF$62:AF$81,0))</f>
        <v>1</v>
      </c>
      <c r="Q3437">
        <f>INDEX($AB$82:$AB$101,MATCH(I3437,AG$82:AG$101,0))</f>
        <v>1</v>
      </c>
      <c r="R3437">
        <f>INDEX($AB$102:$AB$121,MATCH(J3437,AH$102:AH$121,0))</f>
        <v>0.78</v>
      </c>
      <c r="S3437">
        <f>INDEX($AB$122:$AB$141,MATCH(K3437,AI$122:AI$141,0))</f>
        <v>0.67</v>
      </c>
      <c r="T3437">
        <f>INDEX($AB$142:$AB$161,MATCH(L3437,AJ$142:AJ$161,0))</f>
        <v>0.42</v>
      </c>
      <c r="U3437" s="13">
        <f t="shared" si="202"/>
        <v>0.11194092000000001</v>
      </c>
      <c r="W3437" t="s">
        <v>7133</v>
      </c>
      <c r="X3437">
        <f>COUNTIFS(A:A,"="&amp;W3437)</f>
        <v>1</v>
      </c>
      <c r="Y3437">
        <f>_xlfn.MAXIFS(U:U,A:A,"="&amp;W3437)</f>
        <v>6.4449665279999986E-3</v>
      </c>
    </row>
    <row r="3438" spans="1:25" x14ac:dyDescent="0.35">
      <c r="A3438" t="s">
        <v>8598</v>
      </c>
      <c r="B3438">
        <v>317</v>
      </c>
      <c r="C3438" t="s">
        <v>8876</v>
      </c>
      <c r="D3438">
        <v>0.66666666666666596</v>
      </c>
      <c r="E3438" t="str">
        <f t="shared" si="203"/>
        <v>S</v>
      </c>
      <c r="F3438" t="str">
        <f t="shared" si="203"/>
        <v>P</v>
      </c>
      <c r="G3438" t="str">
        <f t="shared" si="203"/>
        <v>K</v>
      </c>
      <c r="H3438" t="str">
        <f t="shared" si="203"/>
        <v>P</v>
      </c>
      <c r="I3438" t="str">
        <f t="shared" si="203"/>
        <v>Q</v>
      </c>
      <c r="J3438" t="str">
        <f t="shared" si="203"/>
        <v>S</v>
      </c>
      <c r="K3438" t="str">
        <f t="shared" si="203"/>
        <v>Q</v>
      </c>
      <c r="L3438" t="str">
        <f t="shared" si="203"/>
        <v>K</v>
      </c>
      <c r="M3438">
        <f>INDEX($AB$2:$AB$21,MATCH(E3438,AC$2:AC$21,0))</f>
        <v>1</v>
      </c>
      <c r="N3438">
        <f>INDEX($AB$22:$AB$41,MATCH(F3438,AD$22:AD$41,0))</f>
        <v>0.49</v>
      </c>
      <c r="O3438">
        <f>INDEX($AB$42:$AB$61,MATCH(G3438,AE$42:AE$61,0))</f>
        <v>0.91</v>
      </c>
      <c r="P3438">
        <f>INDEX($AB$62:$AB$81,MATCH(H3438,AF$62:AF$81,0))</f>
        <v>0.03</v>
      </c>
      <c r="Q3438">
        <f>INDEX($AB$82:$AB$101,MATCH(I3438,AG$82:AG$101,0))</f>
        <v>1</v>
      </c>
      <c r="R3438">
        <f>INDEX($AB$102:$AB$121,MATCH(J3438,AH$102:AH$121,0))</f>
        <v>1</v>
      </c>
      <c r="S3438">
        <f>INDEX($AB$122:$AB$141,MATCH(K3438,AI$122:AI$141,0))</f>
        <v>0.81</v>
      </c>
      <c r="T3438">
        <f>INDEX($AB$142:$AB$161,MATCH(L3438,AJ$142:AJ$161,0))</f>
        <v>0.94</v>
      </c>
      <c r="U3438" s="13">
        <f t="shared" si="202"/>
        <v>1.01852478E-2</v>
      </c>
      <c r="W3438" t="s">
        <v>4836</v>
      </c>
      <c r="X3438">
        <f>COUNTIFS(A:A,"="&amp;W3438)</f>
        <v>1</v>
      </c>
      <c r="Y3438">
        <f>_xlfn.MAXIFS(U:U,A:A,"="&amp;W3438)</f>
        <v>6.4067417369999997E-3</v>
      </c>
    </row>
    <row r="3439" spans="1:25" x14ac:dyDescent="0.35">
      <c r="A3439" t="s">
        <v>2685</v>
      </c>
      <c r="B3439">
        <v>2587</v>
      </c>
      <c r="C3439" t="s">
        <v>8877</v>
      </c>
      <c r="D3439">
        <v>1</v>
      </c>
      <c r="E3439" t="str">
        <f t="shared" si="203"/>
        <v>E</v>
      </c>
      <c r="F3439" t="str">
        <f t="shared" si="203"/>
        <v>T</v>
      </c>
      <c r="G3439" t="str">
        <f t="shared" si="203"/>
        <v>G</v>
      </c>
      <c r="H3439" t="str">
        <f t="shared" si="203"/>
        <v>L</v>
      </c>
      <c r="I3439" t="str">
        <f t="shared" si="203"/>
        <v>Q</v>
      </c>
      <c r="J3439" t="str">
        <f t="shared" si="203"/>
        <v>G</v>
      </c>
      <c r="K3439" t="str">
        <f t="shared" si="203"/>
        <v>T</v>
      </c>
      <c r="L3439" t="str">
        <f t="shared" ref="F3439:R3476" si="204">MID($C3439,L$1,1)</f>
        <v>Q</v>
      </c>
      <c r="M3439">
        <f>INDEX($AB$2:$AB$21,MATCH(E3439,AC$2:AC$21,0))</f>
        <v>0.55000000000000004</v>
      </c>
      <c r="N3439">
        <f>INDEX($AB$22:$AB$41,MATCH(F3439,AD$22:AD$41,0))</f>
        <v>0.77</v>
      </c>
      <c r="O3439">
        <f>INDEX($AB$42:$AB$61,MATCH(G3439,AE$42:AE$61,0))</f>
        <v>0.11</v>
      </c>
      <c r="P3439">
        <f>INDEX($AB$62:$AB$81,MATCH(H3439,AF$62:AF$81,0))</f>
        <v>1</v>
      </c>
      <c r="Q3439">
        <f>INDEX($AB$82:$AB$101,MATCH(I3439,AG$82:AG$101,0))</f>
        <v>1</v>
      </c>
      <c r="R3439">
        <f>INDEX($AB$102:$AB$121,MATCH(J3439,AH$102:AH$121,0))</f>
        <v>0.78</v>
      </c>
      <c r="S3439">
        <f>INDEX($AB$122:$AB$141,MATCH(K3439,AI$122:AI$141,0))</f>
        <v>0.71</v>
      </c>
      <c r="T3439">
        <f>INDEX($AB$142:$AB$161,MATCH(L3439,AJ$142:AJ$161,0))</f>
        <v>0.59</v>
      </c>
      <c r="U3439" s="13">
        <f t="shared" si="202"/>
        <v>1.5221276070000001E-2</v>
      </c>
      <c r="W3439" t="s">
        <v>6386</v>
      </c>
      <c r="X3439">
        <f>COUNTIFS(A:A,"="&amp;W3439)</f>
        <v>1</v>
      </c>
      <c r="Y3439">
        <f>_xlfn.MAXIFS(U:U,A:A,"="&amp;W3439)</f>
        <v>6.381480000000001E-3</v>
      </c>
    </row>
    <row r="3440" spans="1:25" x14ac:dyDescent="0.35">
      <c r="A3440" t="s">
        <v>2685</v>
      </c>
      <c r="B3440">
        <v>2715</v>
      </c>
      <c r="C3440" t="s">
        <v>8878</v>
      </c>
      <c r="D3440">
        <v>1</v>
      </c>
      <c r="E3440" t="str">
        <f t="shared" ref="E3440:E3503" si="205">MID($C3440,E$1,1)</f>
        <v>A</v>
      </c>
      <c r="F3440" t="str">
        <f t="shared" si="204"/>
        <v>V</v>
      </c>
      <c r="G3440" t="str">
        <f t="shared" si="204"/>
        <v>T</v>
      </c>
      <c r="H3440" t="str">
        <f t="shared" si="204"/>
        <v>L</v>
      </c>
      <c r="I3440" t="str">
        <f t="shared" si="204"/>
        <v>Q</v>
      </c>
      <c r="J3440" t="str">
        <f t="shared" si="204"/>
        <v>A</v>
      </c>
      <c r="K3440" t="str">
        <f t="shared" si="204"/>
        <v>V</v>
      </c>
      <c r="L3440" t="str">
        <f t="shared" si="204"/>
        <v>T</v>
      </c>
      <c r="M3440">
        <f>INDEX($AB$2:$AB$21,MATCH(E3440,AC$2:AC$21,0))</f>
        <v>1</v>
      </c>
      <c r="N3440">
        <f>INDEX($AB$22:$AB$41,MATCH(F3440,AD$22:AD$41,0))</f>
        <v>1.3</v>
      </c>
      <c r="O3440">
        <f>INDEX($AB$42:$AB$61,MATCH(G3440,AE$42:AE$61,0))</f>
        <v>0.48</v>
      </c>
      <c r="P3440">
        <f>INDEX($AB$62:$AB$81,MATCH(H3440,AF$62:AF$81,0))</f>
        <v>1</v>
      </c>
      <c r="Q3440">
        <f>INDEX($AB$82:$AB$101,MATCH(I3440,AG$82:AG$101,0))</f>
        <v>1</v>
      </c>
      <c r="R3440">
        <f>INDEX($AB$102:$AB$121,MATCH(J3440,AH$102:AH$121,0))</f>
        <v>0.99</v>
      </c>
      <c r="S3440">
        <f>INDEX($AB$122:$AB$141,MATCH(K3440,AI$122:AI$141,0))</f>
        <v>0.67</v>
      </c>
      <c r="T3440">
        <f>INDEX($AB$142:$AB$161,MATCH(L3440,AJ$142:AJ$161,0))</f>
        <v>0.82</v>
      </c>
      <c r="U3440" s="13">
        <f t="shared" si="202"/>
        <v>0.33939734399999999</v>
      </c>
      <c r="W3440" t="s">
        <v>8879</v>
      </c>
      <c r="X3440">
        <f>COUNTIFS(A:A,"="&amp;W3440)</f>
        <v>1</v>
      </c>
      <c r="Y3440">
        <f>_xlfn.MAXIFS(U:U,A:A,"="&amp;W3440)</f>
        <v>6.3767658240000006E-3</v>
      </c>
    </row>
    <row r="3441" spans="1:25" x14ac:dyDescent="0.35">
      <c r="A3441" t="s">
        <v>7375</v>
      </c>
      <c r="B3441">
        <v>929</v>
      </c>
      <c r="C3441" t="s">
        <v>8880</v>
      </c>
      <c r="D3441">
        <v>1</v>
      </c>
      <c r="E3441" t="str">
        <f t="shared" si="205"/>
        <v>E</v>
      </c>
      <c r="F3441" t="str">
        <f t="shared" si="204"/>
        <v>P</v>
      </c>
      <c r="G3441" t="str">
        <f t="shared" si="204"/>
        <v>S</v>
      </c>
      <c r="H3441" t="str">
        <f t="shared" si="204"/>
        <v>L</v>
      </c>
      <c r="I3441" t="str">
        <f t="shared" si="204"/>
        <v>Q</v>
      </c>
      <c r="J3441" t="str">
        <f t="shared" si="204"/>
        <v>A</v>
      </c>
      <c r="K3441" t="str">
        <f t="shared" si="204"/>
        <v>W</v>
      </c>
      <c r="L3441" t="str">
        <f t="shared" si="204"/>
        <v>S</v>
      </c>
      <c r="M3441">
        <f>INDEX($AB$2:$AB$21,MATCH(E3441,AC$2:AC$21,0))</f>
        <v>0.55000000000000004</v>
      </c>
      <c r="N3441">
        <f>INDEX($AB$22:$AB$41,MATCH(F3441,AD$22:AD$41,0))</f>
        <v>0.49</v>
      </c>
      <c r="O3441">
        <f>INDEX($AB$42:$AB$61,MATCH(G3441,AE$42:AE$61,0))</f>
        <v>0.41</v>
      </c>
      <c r="P3441">
        <f>INDEX($AB$62:$AB$81,MATCH(H3441,AF$62:AF$81,0))</f>
        <v>1</v>
      </c>
      <c r="Q3441">
        <f>INDEX($AB$82:$AB$101,MATCH(I3441,AG$82:AG$101,0))</f>
        <v>1</v>
      </c>
      <c r="R3441">
        <f>INDEX($AB$102:$AB$121,MATCH(J3441,AH$102:AH$121,0))</f>
        <v>0.99</v>
      </c>
      <c r="S3441">
        <f>INDEX($AB$122:$AB$141,MATCH(K3441,AI$122:AI$141,0))</f>
        <v>0.4</v>
      </c>
      <c r="T3441">
        <f>INDEX($AB$142:$AB$161,MATCH(L3441,AJ$142:AJ$161,0))</f>
        <v>0.72</v>
      </c>
      <c r="U3441" s="13">
        <f t="shared" si="202"/>
        <v>3.15043344E-2</v>
      </c>
      <c r="W3441" t="s">
        <v>8881</v>
      </c>
      <c r="X3441">
        <f>COUNTIFS(A:A,"="&amp;W3441)</f>
        <v>1</v>
      </c>
      <c r="Y3441">
        <f>_xlfn.MAXIFS(U:U,A:A,"="&amp;W3441)</f>
        <v>6.3675857699999998E-3</v>
      </c>
    </row>
    <row r="3442" spans="1:25" x14ac:dyDescent="0.35">
      <c r="A3442" t="s">
        <v>8882</v>
      </c>
      <c r="B3442">
        <v>200</v>
      </c>
      <c r="C3442" t="s">
        <v>8883</v>
      </c>
      <c r="D3442">
        <v>1</v>
      </c>
      <c r="E3442" t="str">
        <f t="shared" si="205"/>
        <v>A</v>
      </c>
      <c r="F3442" t="str">
        <f t="shared" si="204"/>
        <v>S</v>
      </c>
      <c r="G3442" t="str">
        <f t="shared" si="204"/>
        <v>A</v>
      </c>
      <c r="H3442" t="str">
        <f t="shared" si="204"/>
        <v>P</v>
      </c>
      <c r="I3442" t="str">
        <f t="shared" si="204"/>
        <v>Q</v>
      </c>
      <c r="J3442" t="str">
        <f t="shared" si="204"/>
        <v>S</v>
      </c>
      <c r="K3442" t="str">
        <f t="shared" si="204"/>
        <v>D</v>
      </c>
      <c r="L3442" t="str">
        <f t="shared" si="204"/>
        <v>E</v>
      </c>
      <c r="M3442">
        <f>INDEX($AB$2:$AB$21,MATCH(E3442,AC$2:AC$21,0))</f>
        <v>1</v>
      </c>
      <c r="N3442">
        <f>INDEX($AB$22:$AB$41,MATCH(F3442,AD$22:AD$41,0))</f>
        <v>0.51</v>
      </c>
      <c r="O3442">
        <f>INDEX($AB$42:$AB$61,MATCH(G3442,AE$42:AE$61,0))</f>
        <v>0.26</v>
      </c>
      <c r="P3442">
        <f>INDEX($AB$62:$AB$81,MATCH(H3442,AF$62:AF$81,0))</f>
        <v>0.03</v>
      </c>
      <c r="Q3442">
        <f>INDEX($AB$82:$AB$101,MATCH(I3442,AG$82:AG$101,0))</f>
        <v>1</v>
      </c>
      <c r="R3442">
        <f>INDEX($AB$102:$AB$121,MATCH(J3442,AH$102:AH$121,0))</f>
        <v>1</v>
      </c>
      <c r="S3442">
        <f>INDEX($AB$122:$AB$141,MATCH(K3442,AI$122:AI$141,0))</f>
        <v>0.28000000000000003</v>
      </c>
      <c r="T3442">
        <f>INDEX($AB$142:$AB$161,MATCH(L3442,AJ$142:AJ$161,0))</f>
        <v>0.42</v>
      </c>
      <c r="U3442" s="13">
        <f t="shared" si="202"/>
        <v>4.6781280000000001E-4</v>
      </c>
      <c r="W3442" t="s">
        <v>8884</v>
      </c>
      <c r="X3442">
        <f>COUNTIFS(A:A,"="&amp;W3442)</f>
        <v>1</v>
      </c>
      <c r="Y3442">
        <f>_xlfn.MAXIFS(U:U,A:A,"="&amp;W3442)</f>
        <v>6.3675857699999998E-3</v>
      </c>
    </row>
    <row r="3443" spans="1:25" x14ac:dyDescent="0.35">
      <c r="A3443" t="s">
        <v>2300</v>
      </c>
      <c r="B3443">
        <v>2315</v>
      </c>
      <c r="C3443" t="s">
        <v>8885</v>
      </c>
      <c r="D3443">
        <v>1</v>
      </c>
      <c r="E3443" t="str">
        <f t="shared" si="205"/>
        <v>L</v>
      </c>
      <c r="F3443" t="str">
        <f t="shared" si="204"/>
        <v>S</v>
      </c>
      <c r="G3443" t="str">
        <f t="shared" si="204"/>
        <v>R</v>
      </c>
      <c r="H3443" t="str">
        <f t="shared" si="204"/>
        <v>L</v>
      </c>
      <c r="I3443" t="str">
        <f t="shared" si="204"/>
        <v>Q</v>
      </c>
      <c r="J3443" t="str">
        <f t="shared" si="204"/>
        <v>S</v>
      </c>
      <c r="K3443" t="str">
        <f t="shared" si="204"/>
        <v>G</v>
      </c>
      <c r="L3443" t="str">
        <f t="shared" si="204"/>
        <v>M</v>
      </c>
      <c r="M3443">
        <f>INDEX($AB$2:$AB$21,MATCH(E3443,AC$2:AC$21,0))</f>
        <v>1.3</v>
      </c>
      <c r="N3443">
        <f>INDEX($AB$22:$AB$41,MATCH(F3443,AD$22:AD$41,0))</f>
        <v>0.51</v>
      </c>
      <c r="O3443">
        <f>INDEX($AB$42:$AB$61,MATCH(G3443,AE$42:AE$61,0))</f>
        <v>1.07</v>
      </c>
      <c r="P3443">
        <f>INDEX($AB$62:$AB$81,MATCH(H3443,AF$62:AF$81,0))</f>
        <v>1</v>
      </c>
      <c r="Q3443">
        <f>INDEX($AB$82:$AB$101,MATCH(I3443,AG$82:AG$101,0))</f>
        <v>1</v>
      </c>
      <c r="R3443">
        <f>INDEX($AB$102:$AB$121,MATCH(J3443,AH$102:AH$121,0))</f>
        <v>1</v>
      </c>
      <c r="S3443">
        <f>INDEX($AB$122:$AB$141,MATCH(K3443,AI$122:AI$141,0))</f>
        <v>1</v>
      </c>
      <c r="T3443">
        <f>INDEX($AB$142:$AB$161,MATCH(L3443,AJ$142:AJ$161,0))</f>
        <v>0.61</v>
      </c>
      <c r="U3443" s="13">
        <f t="shared" si="202"/>
        <v>0.43274010000000007</v>
      </c>
      <c r="W3443" t="s">
        <v>8886</v>
      </c>
      <c r="X3443">
        <f>COUNTIFS(A:A,"="&amp;W3443)</f>
        <v>1</v>
      </c>
      <c r="Y3443">
        <f>_xlfn.MAXIFS(U:U,A:A,"="&amp;W3443)</f>
        <v>6.3675857699999998E-3</v>
      </c>
    </row>
    <row r="3444" spans="1:25" x14ac:dyDescent="0.35">
      <c r="A3444" t="s">
        <v>7248</v>
      </c>
      <c r="B3444">
        <v>80</v>
      </c>
      <c r="C3444" t="s">
        <v>3336</v>
      </c>
      <c r="D3444">
        <v>1</v>
      </c>
      <c r="E3444" t="str">
        <f t="shared" si="205"/>
        <v>E</v>
      </c>
      <c r="F3444" t="str">
        <f t="shared" si="204"/>
        <v>V</v>
      </c>
      <c r="G3444" t="str">
        <f t="shared" si="204"/>
        <v>N</v>
      </c>
      <c r="H3444" t="str">
        <f t="shared" si="204"/>
        <v>L</v>
      </c>
      <c r="I3444" t="str">
        <f t="shared" si="204"/>
        <v>Q</v>
      </c>
      <c r="J3444" t="str">
        <f t="shared" si="204"/>
        <v>N</v>
      </c>
      <c r="K3444" t="str">
        <f t="shared" si="204"/>
        <v>G</v>
      </c>
      <c r="L3444" t="str">
        <f t="shared" si="204"/>
        <v>I</v>
      </c>
      <c r="M3444">
        <f>INDEX($AB$2:$AB$21,MATCH(E3444,AC$2:AC$21,0))</f>
        <v>0.55000000000000004</v>
      </c>
      <c r="N3444">
        <f>INDEX($AB$22:$AB$41,MATCH(F3444,AD$22:AD$41,0))</f>
        <v>1.3</v>
      </c>
      <c r="O3444">
        <f>INDEX($AB$42:$AB$61,MATCH(G3444,AE$42:AE$61,0))</f>
        <v>0.39</v>
      </c>
      <c r="P3444">
        <f>INDEX($AB$62:$AB$81,MATCH(H3444,AF$62:AF$81,0))</f>
        <v>1</v>
      </c>
      <c r="Q3444">
        <f>INDEX($AB$82:$AB$101,MATCH(I3444,AG$82:AG$101,0))</f>
        <v>1</v>
      </c>
      <c r="R3444">
        <f>INDEX($AB$102:$AB$121,MATCH(J3444,AH$102:AH$121,0))</f>
        <v>0.15</v>
      </c>
      <c r="S3444">
        <f>INDEX($AB$122:$AB$141,MATCH(K3444,AI$122:AI$141,0))</f>
        <v>1</v>
      </c>
      <c r="T3444">
        <f>INDEX($AB$142:$AB$161,MATCH(L3444,AJ$142:AJ$161,0))</f>
        <v>0.81</v>
      </c>
      <c r="U3444" s="13">
        <f t="shared" si="202"/>
        <v>3.3880275000000008E-2</v>
      </c>
      <c r="W3444" t="s">
        <v>3190</v>
      </c>
      <c r="X3444">
        <f>COUNTIFS(A:A,"="&amp;W3444)</f>
        <v>1</v>
      </c>
      <c r="Y3444">
        <f>_xlfn.MAXIFS(U:U,A:A,"="&amp;W3444)</f>
        <v>6.3675857699999998E-3</v>
      </c>
    </row>
    <row r="3445" spans="1:25" x14ac:dyDescent="0.35">
      <c r="A3445" t="s">
        <v>8887</v>
      </c>
      <c r="B3445">
        <v>95</v>
      </c>
      <c r="C3445" t="s">
        <v>8888</v>
      </c>
      <c r="D3445">
        <v>0.66666666666666596</v>
      </c>
      <c r="E3445" t="str">
        <f t="shared" si="205"/>
        <v>K</v>
      </c>
      <c r="F3445" t="str">
        <f t="shared" si="204"/>
        <v>K</v>
      </c>
      <c r="G3445" t="str">
        <f t="shared" si="204"/>
        <v>S</v>
      </c>
      <c r="H3445" t="str">
        <f t="shared" si="204"/>
        <v>L</v>
      </c>
      <c r="I3445" t="str">
        <f t="shared" si="204"/>
        <v>Q</v>
      </c>
      <c r="J3445" t="str">
        <f t="shared" si="204"/>
        <v>S</v>
      </c>
      <c r="K3445" t="str">
        <f t="shared" si="204"/>
        <v>L</v>
      </c>
      <c r="L3445" t="str">
        <f t="shared" si="204"/>
        <v>Q</v>
      </c>
      <c r="M3445">
        <f>INDEX($AB$2:$AB$21,MATCH(E3445,AC$2:AC$21,0))</f>
        <v>1.3</v>
      </c>
      <c r="N3445">
        <f>INDEX($AB$22:$AB$41,MATCH(F3445,AD$22:AD$41,0))</f>
        <v>0</v>
      </c>
      <c r="O3445">
        <f>INDEX($AB$42:$AB$61,MATCH(G3445,AE$42:AE$61,0))</f>
        <v>0.41</v>
      </c>
      <c r="P3445">
        <f>INDEX($AB$62:$AB$81,MATCH(H3445,AF$62:AF$81,0))</f>
        <v>1</v>
      </c>
      <c r="Q3445">
        <f>INDEX($AB$82:$AB$101,MATCH(I3445,AG$82:AG$101,0))</f>
        <v>1</v>
      </c>
      <c r="R3445">
        <f>INDEX($AB$102:$AB$121,MATCH(J3445,AH$102:AH$121,0))</f>
        <v>1</v>
      </c>
      <c r="S3445">
        <f>INDEX($AB$122:$AB$141,MATCH(K3445,AI$122:AI$141,0))</f>
        <v>0.44</v>
      </c>
      <c r="T3445">
        <f>INDEX($AB$142:$AB$161,MATCH(L3445,AJ$142:AJ$161,0))</f>
        <v>0.59</v>
      </c>
      <c r="U3445" s="13">
        <f t="shared" si="202"/>
        <v>0</v>
      </c>
      <c r="W3445" t="s">
        <v>2918</v>
      </c>
      <c r="X3445">
        <f>COUNTIFS(A:A,"="&amp;W3445)</f>
        <v>1</v>
      </c>
      <c r="Y3445">
        <f>_xlfn.MAXIFS(U:U,A:A,"="&amp;W3445)</f>
        <v>6.3675857699999998E-3</v>
      </c>
    </row>
    <row r="3446" spans="1:25" x14ac:dyDescent="0.35">
      <c r="A3446" t="s">
        <v>4296</v>
      </c>
      <c r="B3446">
        <v>184</v>
      </c>
      <c r="C3446" t="s">
        <v>8889</v>
      </c>
      <c r="D3446">
        <v>0.66666666666666596</v>
      </c>
      <c r="E3446" t="str">
        <f t="shared" si="205"/>
        <v>Y</v>
      </c>
      <c r="F3446" t="str">
        <f t="shared" si="204"/>
        <v>A</v>
      </c>
      <c r="G3446" t="str">
        <f t="shared" si="204"/>
        <v>N</v>
      </c>
      <c r="H3446" t="str">
        <f t="shared" si="204"/>
        <v>L</v>
      </c>
      <c r="I3446" t="str">
        <f t="shared" si="204"/>
        <v>Q</v>
      </c>
      <c r="J3446" t="str">
        <f t="shared" si="204"/>
        <v>T</v>
      </c>
      <c r="K3446" t="str">
        <f t="shared" si="204"/>
        <v>G</v>
      </c>
      <c r="L3446" t="str">
        <f t="shared" si="204"/>
        <v>S</v>
      </c>
      <c r="M3446">
        <f>INDEX($AB$2:$AB$21,MATCH(E3446,AC$2:AC$21,0))</f>
        <v>1.25</v>
      </c>
      <c r="N3446">
        <f>INDEX($AB$22:$AB$41,MATCH(F3446,AD$22:AD$41,0))</f>
        <v>1</v>
      </c>
      <c r="O3446">
        <f>INDEX($AB$42:$AB$61,MATCH(G3446,AE$42:AE$61,0))</f>
        <v>0.39</v>
      </c>
      <c r="P3446">
        <f>INDEX($AB$62:$AB$81,MATCH(H3446,AF$62:AF$81,0))</f>
        <v>1</v>
      </c>
      <c r="Q3446">
        <f>INDEX($AB$82:$AB$101,MATCH(I3446,AG$82:AG$101,0))</f>
        <v>1</v>
      </c>
      <c r="R3446">
        <f>INDEX($AB$102:$AB$121,MATCH(J3446,AH$102:AH$121,0))</f>
        <v>0.45</v>
      </c>
      <c r="S3446">
        <f>INDEX($AB$122:$AB$141,MATCH(K3446,AI$122:AI$141,0))</f>
        <v>1</v>
      </c>
      <c r="T3446">
        <f>INDEX($AB$142:$AB$161,MATCH(L3446,AJ$142:AJ$161,0))</f>
        <v>0.72</v>
      </c>
      <c r="U3446" s="13">
        <f t="shared" si="202"/>
        <v>0.15795000000000001</v>
      </c>
      <c r="W3446" t="s">
        <v>6282</v>
      </c>
      <c r="X3446">
        <f>COUNTIFS(A:A,"="&amp;W3446)</f>
        <v>1</v>
      </c>
      <c r="Y3446">
        <f>_xlfn.MAXIFS(U:U,A:A,"="&amp;W3446)</f>
        <v>6.3467712000000011E-3</v>
      </c>
    </row>
    <row r="3447" spans="1:25" x14ac:dyDescent="0.35">
      <c r="A3447" t="s">
        <v>4296</v>
      </c>
      <c r="B3447">
        <v>779</v>
      </c>
      <c r="C3447" t="s">
        <v>8890</v>
      </c>
      <c r="D3447">
        <v>0.66666666666666596</v>
      </c>
      <c r="E3447" t="str">
        <f t="shared" si="205"/>
        <v>K</v>
      </c>
      <c r="F3447" t="str">
        <f t="shared" si="204"/>
        <v>I</v>
      </c>
      <c r="G3447" t="str">
        <f t="shared" si="204"/>
        <v>S</v>
      </c>
      <c r="H3447" t="str">
        <f t="shared" si="204"/>
        <v>L</v>
      </c>
      <c r="I3447" t="str">
        <f t="shared" si="204"/>
        <v>Q</v>
      </c>
      <c r="J3447" t="str">
        <f t="shared" si="204"/>
        <v>A</v>
      </c>
      <c r="K3447" t="str">
        <f t="shared" si="204"/>
        <v>I</v>
      </c>
      <c r="L3447" t="str">
        <f t="shared" si="204"/>
        <v>Q</v>
      </c>
      <c r="M3447">
        <f>INDEX($AB$2:$AB$21,MATCH(E3447,AC$2:AC$21,0))</f>
        <v>1.3</v>
      </c>
      <c r="N3447">
        <f>INDEX($AB$22:$AB$41,MATCH(F3447,AD$22:AD$41,0))</f>
        <v>0.53</v>
      </c>
      <c r="O3447">
        <f>INDEX($AB$42:$AB$61,MATCH(G3447,AE$42:AE$61,0))</f>
        <v>0.41</v>
      </c>
      <c r="P3447">
        <f>INDEX($AB$62:$AB$81,MATCH(H3447,AF$62:AF$81,0))</f>
        <v>1</v>
      </c>
      <c r="Q3447">
        <f>INDEX($AB$82:$AB$101,MATCH(I3447,AG$82:AG$101,0))</f>
        <v>1</v>
      </c>
      <c r="R3447">
        <f>INDEX($AB$102:$AB$121,MATCH(J3447,AH$102:AH$121,0))</f>
        <v>0.99</v>
      </c>
      <c r="S3447">
        <f>INDEX($AB$122:$AB$141,MATCH(K3447,AI$122:AI$141,0))</f>
        <v>0.37</v>
      </c>
      <c r="T3447">
        <f>INDEX($AB$142:$AB$161,MATCH(L3447,AJ$142:AJ$161,0))</f>
        <v>0.59</v>
      </c>
      <c r="U3447" s="13">
        <f t="shared" si="202"/>
        <v>6.1050891329999996E-2</v>
      </c>
      <c r="W3447" t="s">
        <v>8891</v>
      </c>
      <c r="X3447">
        <f>COUNTIFS(A:A,"="&amp;W3447)</f>
        <v>1</v>
      </c>
      <c r="Y3447">
        <f>_xlfn.MAXIFS(U:U,A:A,"="&amp;W3447)</f>
        <v>6.3406980000000005E-3</v>
      </c>
    </row>
    <row r="3448" spans="1:25" x14ac:dyDescent="0.35">
      <c r="A3448" t="s">
        <v>8892</v>
      </c>
      <c r="B3448">
        <v>310</v>
      </c>
      <c r="C3448" t="s">
        <v>8893</v>
      </c>
      <c r="D3448">
        <v>0.66666666666666596</v>
      </c>
      <c r="E3448" t="str">
        <f t="shared" si="205"/>
        <v>F</v>
      </c>
      <c r="F3448" t="str">
        <f t="shared" si="204"/>
        <v>Q</v>
      </c>
      <c r="G3448" t="str">
        <f t="shared" si="204"/>
        <v>L</v>
      </c>
      <c r="H3448" t="str">
        <f t="shared" si="204"/>
        <v>L</v>
      </c>
      <c r="I3448" t="str">
        <f t="shared" si="204"/>
        <v>Q</v>
      </c>
      <c r="J3448" t="str">
        <f t="shared" si="204"/>
        <v>S</v>
      </c>
      <c r="K3448" t="str">
        <f t="shared" si="204"/>
        <v>K</v>
      </c>
      <c r="L3448" t="str">
        <f t="shared" si="204"/>
        <v>G</v>
      </c>
      <c r="M3448">
        <f>INDEX($AB$2:$AB$21,MATCH(E3448,AC$2:AC$21,0))</f>
        <v>1.62</v>
      </c>
      <c r="N3448">
        <f>INDEX($AB$22:$AB$41,MATCH(F3448,AD$22:AD$41,0))</f>
        <v>0</v>
      </c>
      <c r="O3448">
        <f>INDEX($AB$42:$AB$61,MATCH(G3448,AE$42:AE$61,0))</f>
        <v>0.45</v>
      </c>
      <c r="P3448">
        <f>INDEX($AB$62:$AB$81,MATCH(H3448,AF$62:AF$81,0))</f>
        <v>1</v>
      </c>
      <c r="Q3448">
        <f>INDEX($AB$82:$AB$101,MATCH(I3448,AG$82:AG$101,0))</f>
        <v>1</v>
      </c>
      <c r="R3448">
        <f>INDEX($AB$102:$AB$121,MATCH(J3448,AH$102:AH$121,0))</f>
        <v>1</v>
      </c>
      <c r="S3448">
        <f>INDEX($AB$122:$AB$141,MATCH(K3448,AI$122:AI$141,0))</f>
        <v>0.8</v>
      </c>
      <c r="T3448">
        <f>INDEX($AB$142:$AB$161,MATCH(L3448,AJ$142:AJ$161,0))</f>
        <v>0.35</v>
      </c>
      <c r="U3448" s="13">
        <f t="shared" si="202"/>
        <v>0</v>
      </c>
      <c r="W3448" t="s">
        <v>8894</v>
      </c>
      <c r="X3448">
        <f>COUNTIFS(A:A,"="&amp;W3448)</f>
        <v>1</v>
      </c>
      <c r="Y3448">
        <f>_xlfn.MAXIFS(U:U,A:A,"="&amp;W3448)</f>
        <v>6.3226570679999995E-3</v>
      </c>
    </row>
    <row r="3449" spans="1:25" x14ac:dyDescent="0.35">
      <c r="A3449" t="s">
        <v>4952</v>
      </c>
      <c r="B3449">
        <v>245</v>
      </c>
      <c r="C3449" t="s">
        <v>8895</v>
      </c>
      <c r="D3449">
        <v>1</v>
      </c>
      <c r="E3449" t="str">
        <f t="shared" si="205"/>
        <v>V</v>
      </c>
      <c r="F3449" t="str">
        <f t="shared" si="204"/>
        <v>I</v>
      </c>
      <c r="G3449" t="str">
        <f t="shared" si="204"/>
        <v>Q</v>
      </c>
      <c r="H3449" t="str">
        <f t="shared" si="204"/>
        <v>M</v>
      </c>
      <c r="I3449" t="str">
        <f t="shared" si="204"/>
        <v>Q</v>
      </c>
      <c r="J3449" t="str">
        <f t="shared" si="204"/>
        <v>S</v>
      </c>
      <c r="K3449" t="str">
        <f t="shared" si="204"/>
        <v>G</v>
      </c>
      <c r="L3449" t="str">
        <f t="shared" si="204"/>
        <v>E</v>
      </c>
      <c r="M3449">
        <f>INDEX($AB$2:$AB$21,MATCH(E3449,AC$2:AC$21,0))</f>
        <v>1.92</v>
      </c>
      <c r="N3449">
        <f>INDEX($AB$22:$AB$41,MATCH(F3449,AD$22:AD$41,0))</f>
        <v>0.53</v>
      </c>
      <c r="O3449">
        <f>INDEX($AB$42:$AB$61,MATCH(G3449,AE$42:AE$61,0))</f>
        <v>0.41</v>
      </c>
      <c r="P3449">
        <f>INDEX($AB$62:$AB$81,MATCH(H3449,AF$62:AF$81,0))</f>
        <v>0.68</v>
      </c>
      <c r="Q3449">
        <f>INDEX($AB$82:$AB$101,MATCH(I3449,AG$82:AG$101,0))</f>
        <v>1</v>
      </c>
      <c r="R3449">
        <f>INDEX($AB$102:$AB$121,MATCH(J3449,AH$102:AH$121,0))</f>
        <v>1</v>
      </c>
      <c r="S3449">
        <f>INDEX($AB$122:$AB$141,MATCH(K3449,AI$122:AI$141,0))</f>
        <v>1</v>
      </c>
      <c r="T3449">
        <f>INDEX($AB$142:$AB$161,MATCH(L3449,AJ$142:AJ$161,0))</f>
        <v>0.42</v>
      </c>
      <c r="U3449" s="13">
        <f t="shared" si="202"/>
        <v>0.1191568896</v>
      </c>
      <c r="W3449" t="s">
        <v>8205</v>
      </c>
      <c r="X3449">
        <f>COUNTIFS(A:A,"="&amp;W3449)</f>
        <v>1</v>
      </c>
      <c r="Y3449">
        <f>_xlfn.MAXIFS(U:U,A:A,"="&amp;W3449)</f>
        <v>6.3138484500000003E-3</v>
      </c>
    </row>
    <row r="3450" spans="1:25" x14ac:dyDescent="0.35">
      <c r="A3450" t="s">
        <v>6594</v>
      </c>
      <c r="B3450">
        <v>210</v>
      </c>
      <c r="C3450" t="s">
        <v>8896</v>
      </c>
      <c r="D3450">
        <v>0.66666666666666596</v>
      </c>
      <c r="E3450" t="str">
        <f t="shared" si="205"/>
        <v>K</v>
      </c>
      <c r="F3450" t="str">
        <f t="shared" si="204"/>
        <v>G</v>
      </c>
      <c r="G3450" t="str">
        <f t="shared" si="204"/>
        <v>R</v>
      </c>
      <c r="H3450" t="str">
        <f t="shared" si="204"/>
        <v>L</v>
      </c>
      <c r="I3450" t="str">
        <f t="shared" si="204"/>
        <v>Q</v>
      </c>
      <c r="J3450" t="str">
        <f t="shared" si="204"/>
        <v>S</v>
      </c>
      <c r="K3450" t="str">
        <f t="shared" si="204"/>
        <v>E</v>
      </c>
      <c r="L3450" t="str">
        <f t="shared" si="204"/>
        <v>L</v>
      </c>
      <c r="M3450">
        <f>INDEX($AB$2:$AB$21,MATCH(E3450,AC$2:AC$21,0))</f>
        <v>1.3</v>
      </c>
      <c r="N3450">
        <f>INDEX($AB$22:$AB$41,MATCH(F3450,AD$22:AD$41,0))</f>
        <v>0.24</v>
      </c>
      <c r="O3450">
        <f>INDEX($AB$42:$AB$61,MATCH(G3450,AE$42:AE$61,0))</f>
        <v>1.07</v>
      </c>
      <c r="P3450">
        <f>INDEX($AB$62:$AB$81,MATCH(H3450,AF$62:AF$81,0))</f>
        <v>1</v>
      </c>
      <c r="Q3450">
        <f>INDEX($AB$82:$AB$101,MATCH(I3450,AG$82:AG$101,0))</f>
        <v>1</v>
      </c>
      <c r="R3450">
        <f>INDEX($AB$102:$AB$121,MATCH(J3450,AH$102:AH$121,0))</f>
        <v>1</v>
      </c>
      <c r="S3450">
        <f>INDEX($AB$122:$AB$141,MATCH(K3450,AI$122:AI$141,0))</f>
        <v>0.23</v>
      </c>
      <c r="T3450">
        <f>INDEX($AB$142:$AB$161,MATCH(L3450,AJ$142:AJ$161,0))</f>
        <v>0.64</v>
      </c>
      <c r="U3450" s="13">
        <f t="shared" si="202"/>
        <v>4.9141248000000005E-2</v>
      </c>
      <c r="W3450" t="s">
        <v>8897</v>
      </c>
      <c r="X3450">
        <f>COUNTIFS(A:A,"="&amp;W3450)</f>
        <v>1</v>
      </c>
      <c r="Y3450">
        <f>_xlfn.MAXIFS(U:U,A:A,"="&amp;W3450)</f>
        <v>6.3008386559999996E-3</v>
      </c>
    </row>
    <row r="3451" spans="1:25" x14ac:dyDescent="0.35">
      <c r="A3451" t="s">
        <v>7225</v>
      </c>
      <c r="B3451">
        <v>157</v>
      </c>
      <c r="C3451" t="s">
        <v>8898</v>
      </c>
      <c r="D3451">
        <v>1</v>
      </c>
      <c r="E3451" t="str">
        <f t="shared" si="205"/>
        <v>R</v>
      </c>
      <c r="F3451" t="str">
        <f t="shared" si="204"/>
        <v>P</v>
      </c>
      <c r="G3451" t="str">
        <f t="shared" si="204"/>
        <v>E</v>
      </c>
      <c r="H3451" t="str">
        <f t="shared" si="204"/>
        <v>L</v>
      </c>
      <c r="I3451" t="str">
        <f t="shared" si="204"/>
        <v>Q</v>
      </c>
      <c r="J3451" t="str">
        <f t="shared" si="204"/>
        <v>A</v>
      </c>
      <c r="K3451" t="str">
        <f t="shared" si="204"/>
        <v>T</v>
      </c>
      <c r="L3451" t="str">
        <f t="shared" si="204"/>
        <v>A</v>
      </c>
      <c r="M3451">
        <f>INDEX($AB$2:$AB$21,MATCH(E3451,AC$2:AC$21,0))</f>
        <v>1.36</v>
      </c>
      <c r="N3451">
        <f>INDEX($AB$22:$AB$41,MATCH(F3451,AD$22:AD$41,0))</f>
        <v>0.49</v>
      </c>
      <c r="O3451">
        <f>INDEX($AB$42:$AB$61,MATCH(G3451,AE$42:AE$61,0))</f>
        <v>0.13</v>
      </c>
      <c r="P3451">
        <f>INDEX($AB$62:$AB$81,MATCH(H3451,AF$62:AF$81,0))</f>
        <v>1</v>
      </c>
      <c r="Q3451">
        <f>INDEX($AB$82:$AB$101,MATCH(I3451,AG$82:AG$101,0))</f>
        <v>1</v>
      </c>
      <c r="R3451">
        <f>INDEX($AB$102:$AB$121,MATCH(J3451,AH$102:AH$121,0))</f>
        <v>0.99</v>
      </c>
      <c r="S3451">
        <f>INDEX($AB$122:$AB$141,MATCH(K3451,AI$122:AI$141,0))</f>
        <v>0.71</v>
      </c>
      <c r="T3451">
        <f>INDEX($AB$142:$AB$161,MATCH(L3451,AJ$142:AJ$161,0))</f>
        <v>0.56000000000000005</v>
      </c>
      <c r="U3451" s="13">
        <f t="shared" si="202"/>
        <v>3.4100434367999997E-2</v>
      </c>
      <c r="W3451" t="s">
        <v>8899</v>
      </c>
      <c r="X3451">
        <f>COUNTIFS(A:A,"="&amp;W3451)</f>
        <v>1</v>
      </c>
      <c r="Y3451">
        <f>_xlfn.MAXIFS(U:U,A:A,"="&amp;W3451)</f>
        <v>6.2962099200000003E-3</v>
      </c>
    </row>
    <row r="3452" spans="1:25" x14ac:dyDescent="0.35">
      <c r="A3452" t="s">
        <v>8900</v>
      </c>
      <c r="B3452">
        <v>184</v>
      </c>
      <c r="C3452" t="s">
        <v>8901</v>
      </c>
      <c r="D3452">
        <v>1</v>
      </c>
      <c r="E3452" t="str">
        <f t="shared" si="205"/>
        <v>V</v>
      </c>
      <c r="F3452" t="str">
        <f t="shared" si="204"/>
        <v>R</v>
      </c>
      <c r="G3452" t="str">
        <f t="shared" si="204"/>
        <v>R</v>
      </c>
      <c r="H3452" t="str">
        <f t="shared" si="204"/>
        <v>L</v>
      </c>
      <c r="I3452" t="str">
        <f t="shared" si="204"/>
        <v>Q</v>
      </c>
      <c r="J3452" t="str">
        <f t="shared" si="204"/>
        <v>N</v>
      </c>
      <c r="K3452" t="str">
        <f t="shared" si="204"/>
        <v>G</v>
      </c>
      <c r="L3452" t="str">
        <f t="shared" si="204"/>
        <v>E</v>
      </c>
      <c r="M3452">
        <f>INDEX($AB$2:$AB$21,MATCH(E3452,AC$2:AC$21,0))</f>
        <v>1.92</v>
      </c>
      <c r="N3452">
        <f>INDEX($AB$22:$AB$41,MATCH(F3452,AD$22:AD$41,0))</f>
        <v>0</v>
      </c>
      <c r="O3452">
        <f>INDEX($AB$42:$AB$61,MATCH(G3452,AE$42:AE$61,0))</f>
        <v>1.07</v>
      </c>
      <c r="P3452">
        <f>INDEX($AB$62:$AB$81,MATCH(H3452,AF$62:AF$81,0))</f>
        <v>1</v>
      </c>
      <c r="Q3452">
        <f>INDEX($AB$82:$AB$101,MATCH(I3452,AG$82:AG$101,0))</f>
        <v>1</v>
      </c>
      <c r="R3452">
        <f>INDEX($AB$102:$AB$121,MATCH(J3452,AH$102:AH$121,0))</f>
        <v>0.15</v>
      </c>
      <c r="S3452">
        <f>INDEX($AB$122:$AB$141,MATCH(K3452,AI$122:AI$141,0))</f>
        <v>1</v>
      </c>
      <c r="T3452">
        <f>INDEX($AB$142:$AB$161,MATCH(L3452,AJ$142:AJ$161,0))</f>
        <v>0.42</v>
      </c>
      <c r="U3452" s="13">
        <f t="shared" si="202"/>
        <v>0</v>
      </c>
      <c r="W3452" t="s">
        <v>8309</v>
      </c>
      <c r="X3452">
        <f>COUNTIFS(A:A,"="&amp;W3452)</f>
        <v>1</v>
      </c>
      <c r="Y3452">
        <f>_xlfn.MAXIFS(U:U,A:A,"="&amp;W3452)</f>
        <v>6.2832000000000009E-3</v>
      </c>
    </row>
    <row r="3453" spans="1:25" x14ac:dyDescent="0.35">
      <c r="A3453" t="s">
        <v>5586</v>
      </c>
      <c r="B3453">
        <v>5</v>
      </c>
      <c r="C3453" t="s">
        <v>8902</v>
      </c>
      <c r="D3453">
        <v>0.66666666666666596</v>
      </c>
      <c r="E3453" t="str">
        <f t="shared" si="205"/>
        <v>M</v>
      </c>
      <c r="F3453" t="str">
        <f t="shared" si="204"/>
        <v>S</v>
      </c>
      <c r="G3453" t="str">
        <f t="shared" si="204"/>
        <v>H</v>
      </c>
      <c r="H3453" t="str">
        <f t="shared" si="204"/>
        <v>L</v>
      </c>
      <c r="I3453" t="str">
        <f t="shared" si="204"/>
        <v>Q</v>
      </c>
      <c r="J3453" t="str">
        <f t="shared" si="204"/>
        <v>S</v>
      </c>
      <c r="K3453" t="str">
        <f t="shared" si="204"/>
        <v>L</v>
      </c>
      <c r="L3453" t="str">
        <f t="shared" si="204"/>
        <v>L</v>
      </c>
      <c r="M3453">
        <f>INDEX($AB$2:$AB$21,MATCH(E3453,AC$2:AC$21,0))</f>
        <v>1.37</v>
      </c>
      <c r="N3453">
        <f>INDEX($AB$22:$AB$41,MATCH(F3453,AD$22:AD$41,0))</f>
        <v>0.51</v>
      </c>
      <c r="O3453">
        <f>INDEX($AB$42:$AB$61,MATCH(G3453,AE$42:AE$61,0))</f>
        <v>0.43</v>
      </c>
      <c r="P3453">
        <f>INDEX($AB$62:$AB$81,MATCH(H3453,AF$62:AF$81,0))</f>
        <v>1</v>
      </c>
      <c r="Q3453">
        <f>INDEX($AB$82:$AB$101,MATCH(I3453,AG$82:AG$101,0))</f>
        <v>1</v>
      </c>
      <c r="R3453">
        <f>INDEX($AB$102:$AB$121,MATCH(J3453,AH$102:AH$121,0))</f>
        <v>1</v>
      </c>
      <c r="S3453">
        <f>INDEX($AB$122:$AB$141,MATCH(K3453,AI$122:AI$141,0))</f>
        <v>0.44</v>
      </c>
      <c r="T3453">
        <f>INDEX($AB$142:$AB$161,MATCH(L3453,AJ$142:AJ$161,0))</f>
        <v>0.64</v>
      </c>
      <c r="U3453" s="13">
        <f t="shared" si="202"/>
        <v>8.4604185600000006E-2</v>
      </c>
      <c r="W3453" t="s">
        <v>4184</v>
      </c>
      <c r="X3453">
        <f>COUNTIFS(A:A,"="&amp;W3453)</f>
        <v>1</v>
      </c>
      <c r="Y3453">
        <f>_xlfn.MAXIFS(U:U,A:A,"="&amp;W3453)</f>
        <v>6.2743480800000013E-3</v>
      </c>
    </row>
    <row r="3454" spans="1:25" x14ac:dyDescent="0.35">
      <c r="A3454" t="s">
        <v>6690</v>
      </c>
      <c r="B3454">
        <v>660</v>
      </c>
      <c r="C3454" t="s">
        <v>8903</v>
      </c>
      <c r="D3454">
        <v>1</v>
      </c>
      <c r="E3454" t="str">
        <f t="shared" si="205"/>
        <v>P</v>
      </c>
      <c r="F3454" t="str">
        <f t="shared" si="204"/>
        <v>P</v>
      </c>
      <c r="G3454" t="str">
        <f t="shared" si="204"/>
        <v>T</v>
      </c>
      <c r="H3454" t="str">
        <f t="shared" si="204"/>
        <v>L</v>
      </c>
      <c r="I3454" t="str">
        <f t="shared" si="204"/>
        <v>Q</v>
      </c>
      <c r="J3454" t="str">
        <f t="shared" si="204"/>
        <v>A</v>
      </c>
      <c r="K3454" t="str">
        <f t="shared" si="204"/>
        <v>E</v>
      </c>
      <c r="L3454" t="str">
        <f t="shared" si="204"/>
        <v>T</v>
      </c>
      <c r="M3454">
        <f>INDEX($AB$2:$AB$21,MATCH(E3454,AC$2:AC$21,0))</f>
        <v>1.06</v>
      </c>
      <c r="N3454">
        <f>INDEX($AB$22:$AB$41,MATCH(F3454,AD$22:AD$41,0))</f>
        <v>0.49</v>
      </c>
      <c r="O3454">
        <f>INDEX($AB$42:$AB$61,MATCH(G3454,AE$42:AE$61,0))</f>
        <v>0.48</v>
      </c>
      <c r="P3454">
        <f>INDEX($AB$62:$AB$81,MATCH(H3454,AF$62:AF$81,0))</f>
        <v>1</v>
      </c>
      <c r="Q3454">
        <f>INDEX($AB$82:$AB$101,MATCH(I3454,AG$82:AG$101,0))</f>
        <v>1</v>
      </c>
      <c r="R3454">
        <f>INDEX($AB$102:$AB$121,MATCH(J3454,AH$102:AH$121,0))</f>
        <v>0.99</v>
      </c>
      <c r="S3454">
        <f>INDEX($AB$122:$AB$141,MATCH(K3454,AI$122:AI$141,0))</f>
        <v>0.23</v>
      </c>
      <c r="T3454">
        <f>INDEX($AB$142:$AB$161,MATCH(L3454,AJ$142:AJ$161,0))</f>
        <v>0.82</v>
      </c>
      <c r="U3454" s="13">
        <f t="shared" si="202"/>
        <v>4.6550040767999991E-2</v>
      </c>
      <c r="W3454" t="s">
        <v>3702</v>
      </c>
      <c r="X3454">
        <f>COUNTIFS(A:A,"="&amp;W3454)</f>
        <v>1</v>
      </c>
      <c r="Y3454">
        <f>_xlfn.MAXIFS(U:U,A:A,"="&amp;W3454)</f>
        <v>6.2692730099999996E-3</v>
      </c>
    </row>
    <row r="3455" spans="1:25" x14ac:dyDescent="0.35">
      <c r="A3455" t="s">
        <v>2276</v>
      </c>
      <c r="B3455">
        <v>101</v>
      </c>
      <c r="C3455" t="s">
        <v>8904</v>
      </c>
      <c r="D3455">
        <v>1</v>
      </c>
      <c r="E3455" t="str">
        <f t="shared" si="205"/>
        <v>I</v>
      </c>
      <c r="F3455" t="str">
        <f t="shared" si="204"/>
        <v>P</v>
      </c>
      <c r="G3455" t="str">
        <f t="shared" si="204"/>
        <v>I</v>
      </c>
      <c r="H3455" t="str">
        <f t="shared" si="204"/>
        <v>L</v>
      </c>
      <c r="I3455" t="str">
        <f t="shared" si="204"/>
        <v>Q</v>
      </c>
      <c r="J3455" t="str">
        <f t="shared" si="204"/>
        <v>S</v>
      </c>
      <c r="K3455" t="str">
        <f t="shared" si="204"/>
        <v>R</v>
      </c>
      <c r="L3455" t="str">
        <f t="shared" si="204"/>
        <v>F</v>
      </c>
      <c r="M3455">
        <f>INDEX($AB$2:$AB$21,MATCH(E3455,AC$2:AC$21,0))</f>
        <v>1.35</v>
      </c>
      <c r="N3455">
        <f>INDEX($AB$22:$AB$41,MATCH(F3455,AD$22:AD$41,0))</f>
        <v>0.49</v>
      </c>
      <c r="O3455">
        <f>INDEX($AB$42:$AB$61,MATCH(G3455,AE$42:AE$61,0))</f>
        <v>0.84</v>
      </c>
      <c r="P3455">
        <f>INDEX($AB$62:$AB$81,MATCH(H3455,AF$62:AF$81,0))</f>
        <v>1</v>
      </c>
      <c r="Q3455">
        <f>INDEX($AB$82:$AB$101,MATCH(I3455,AG$82:AG$101,0))</f>
        <v>1</v>
      </c>
      <c r="R3455">
        <f>INDEX($AB$102:$AB$121,MATCH(J3455,AH$102:AH$121,0))</f>
        <v>1</v>
      </c>
      <c r="S3455">
        <f>INDEX($AB$122:$AB$141,MATCH(K3455,AI$122:AI$141,0))</f>
        <v>0.79</v>
      </c>
      <c r="T3455">
        <f>INDEX($AB$142:$AB$161,MATCH(L3455,AJ$142:AJ$161,0))</f>
        <v>1</v>
      </c>
      <c r="U3455" s="13">
        <f t="shared" si="202"/>
        <v>0.43897139999999996</v>
      </c>
      <c r="W3455" t="s">
        <v>8631</v>
      </c>
      <c r="X3455">
        <f>COUNTIFS(A:A,"="&amp;W3455)</f>
        <v>1</v>
      </c>
      <c r="Y3455">
        <f>_xlfn.MAXIFS(U:U,A:A,"="&amp;W3455)</f>
        <v>6.2665129800000005E-3</v>
      </c>
    </row>
    <row r="3456" spans="1:25" x14ac:dyDescent="0.35">
      <c r="A3456" t="s">
        <v>7895</v>
      </c>
      <c r="B3456">
        <v>112</v>
      </c>
      <c r="C3456" t="s">
        <v>8905</v>
      </c>
      <c r="D3456">
        <v>1</v>
      </c>
      <c r="E3456" t="str">
        <f t="shared" si="205"/>
        <v>E</v>
      </c>
      <c r="F3456" t="str">
        <f t="shared" si="204"/>
        <v>P</v>
      </c>
      <c r="G3456" t="str">
        <f t="shared" si="204"/>
        <v>S</v>
      </c>
      <c r="H3456" t="str">
        <f t="shared" si="204"/>
        <v>F</v>
      </c>
      <c r="I3456" t="str">
        <f t="shared" si="204"/>
        <v>Q</v>
      </c>
      <c r="J3456" t="str">
        <f t="shared" si="204"/>
        <v>A</v>
      </c>
      <c r="K3456" t="str">
        <f t="shared" si="204"/>
        <v>S</v>
      </c>
      <c r="L3456" t="str">
        <f t="shared" si="204"/>
        <v>G</v>
      </c>
      <c r="M3456">
        <f>INDEX($AB$2:$AB$21,MATCH(E3456,AC$2:AC$21,0))</f>
        <v>0.55000000000000004</v>
      </c>
      <c r="N3456">
        <f>INDEX($AB$22:$AB$41,MATCH(F3456,AD$22:AD$41,0))</f>
        <v>0.49</v>
      </c>
      <c r="O3456">
        <f>INDEX($AB$42:$AB$61,MATCH(G3456,AE$42:AE$61,0))</f>
        <v>0.41</v>
      </c>
      <c r="P3456">
        <f>INDEX($AB$62:$AB$81,MATCH(H3456,AF$62:AF$81,0))</f>
        <v>0.42</v>
      </c>
      <c r="Q3456">
        <f>INDEX($AB$82:$AB$101,MATCH(I3456,AG$82:AG$101,0))</f>
        <v>1</v>
      </c>
      <c r="R3456">
        <f>INDEX($AB$102:$AB$121,MATCH(J3456,AH$102:AH$121,0))</f>
        <v>0.99</v>
      </c>
      <c r="S3456">
        <f>INDEX($AB$122:$AB$141,MATCH(K3456,AI$122:AI$141,0))</f>
        <v>1.29</v>
      </c>
      <c r="T3456">
        <f>INDEX($AB$142:$AB$161,MATCH(L3456,AJ$142:AJ$161,0))</f>
        <v>0.35</v>
      </c>
      <c r="U3456" s="13">
        <f t="shared" si="202"/>
        <v>2.0743635181499995E-2</v>
      </c>
      <c r="W3456" t="s">
        <v>8906</v>
      </c>
      <c r="X3456">
        <f>COUNTIFS(A:A,"="&amp;W3456)</f>
        <v>1</v>
      </c>
      <c r="Y3456">
        <f>_xlfn.MAXIFS(U:U,A:A,"="&amp;W3456)</f>
        <v>6.2568586080000007E-3</v>
      </c>
    </row>
    <row r="3457" spans="1:25" x14ac:dyDescent="0.35">
      <c r="A3457" t="s">
        <v>6361</v>
      </c>
      <c r="B3457">
        <v>31</v>
      </c>
      <c r="C3457" t="s">
        <v>8907</v>
      </c>
      <c r="D3457">
        <v>1</v>
      </c>
      <c r="E3457" t="str">
        <f t="shared" si="205"/>
        <v>K</v>
      </c>
      <c r="F3457" t="str">
        <f t="shared" si="204"/>
        <v>T</v>
      </c>
      <c r="G3457" t="str">
        <f t="shared" si="204"/>
        <v>V</v>
      </c>
      <c r="H3457" t="str">
        <f t="shared" si="204"/>
        <v>M</v>
      </c>
      <c r="I3457" t="str">
        <f t="shared" si="204"/>
        <v>Q</v>
      </c>
      <c r="J3457" t="str">
        <f t="shared" si="204"/>
        <v>N</v>
      </c>
      <c r="K3457" t="str">
        <f t="shared" si="204"/>
        <v>G</v>
      </c>
      <c r="L3457" t="str">
        <f t="shared" si="204"/>
        <v>A</v>
      </c>
      <c r="M3457">
        <f>INDEX($AB$2:$AB$21,MATCH(E3457,AC$2:AC$21,0))</f>
        <v>1.3</v>
      </c>
      <c r="N3457">
        <f>INDEX($AB$22:$AB$41,MATCH(F3457,AD$22:AD$41,0))</f>
        <v>0.77</v>
      </c>
      <c r="O3457">
        <f>INDEX($AB$42:$AB$61,MATCH(G3457,AE$42:AE$61,0))</f>
        <v>1</v>
      </c>
      <c r="P3457">
        <f>INDEX($AB$62:$AB$81,MATCH(H3457,AF$62:AF$81,0))</f>
        <v>0.68</v>
      </c>
      <c r="Q3457">
        <f>INDEX($AB$82:$AB$101,MATCH(I3457,AG$82:AG$101,0))</f>
        <v>1</v>
      </c>
      <c r="R3457">
        <f>INDEX($AB$102:$AB$121,MATCH(J3457,AH$102:AH$121,0))</f>
        <v>0.15</v>
      </c>
      <c r="S3457">
        <f>INDEX($AB$122:$AB$141,MATCH(K3457,AI$122:AI$141,0))</f>
        <v>1</v>
      </c>
      <c r="T3457">
        <f>INDEX($AB$142:$AB$161,MATCH(L3457,AJ$142:AJ$161,0))</f>
        <v>0.56000000000000005</v>
      </c>
      <c r="U3457" s="13">
        <f t="shared" si="202"/>
        <v>5.7177120000000019E-2</v>
      </c>
      <c r="W3457" t="s">
        <v>3235</v>
      </c>
      <c r="X3457">
        <f>COUNTIFS(A:A,"="&amp;W3457)</f>
        <v>1</v>
      </c>
      <c r="Y3457">
        <f>_xlfn.MAXIFS(U:U,A:A,"="&amp;W3457)</f>
        <v>6.2385235919999995E-3</v>
      </c>
    </row>
    <row r="3458" spans="1:25" x14ac:dyDescent="0.35">
      <c r="A3458" t="s">
        <v>8908</v>
      </c>
      <c r="B3458">
        <v>165</v>
      </c>
      <c r="C3458" t="s">
        <v>8909</v>
      </c>
      <c r="D3458">
        <v>0.66666666666666596</v>
      </c>
      <c r="E3458" t="str">
        <f t="shared" si="205"/>
        <v>K</v>
      </c>
      <c r="F3458" t="str">
        <f t="shared" si="204"/>
        <v>P</v>
      </c>
      <c r="G3458" t="str">
        <f t="shared" si="204"/>
        <v>K</v>
      </c>
      <c r="H3458" t="str">
        <f t="shared" si="204"/>
        <v>N</v>
      </c>
      <c r="I3458" t="str">
        <f t="shared" si="204"/>
        <v>Q</v>
      </c>
      <c r="J3458" t="str">
        <f t="shared" si="204"/>
        <v>A</v>
      </c>
      <c r="K3458" t="str">
        <f t="shared" si="204"/>
        <v>E</v>
      </c>
      <c r="L3458" t="str">
        <f t="shared" si="204"/>
        <v>A</v>
      </c>
      <c r="M3458">
        <f>INDEX($AB$2:$AB$21,MATCH(E3458,AC$2:AC$21,0))</f>
        <v>1.3</v>
      </c>
      <c r="N3458">
        <f>INDEX($AB$22:$AB$41,MATCH(F3458,AD$22:AD$41,0))</f>
        <v>0.49</v>
      </c>
      <c r="O3458">
        <f>INDEX($AB$42:$AB$61,MATCH(G3458,AE$42:AE$61,0))</f>
        <v>0.91</v>
      </c>
      <c r="P3458">
        <f>INDEX($AB$62:$AB$81,MATCH(H3458,AF$62:AF$81,0))</f>
        <v>0</v>
      </c>
      <c r="Q3458">
        <f>INDEX($AB$82:$AB$101,MATCH(I3458,AG$82:AG$101,0))</f>
        <v>1</v>
      </c>
      <c r="R3458">
        <f>INDEX($AB$102:$AB$121,MATCH(J3458,AH$102:AH$121,0))</f>
        <v>0.99</v>
      </c>
      <c r="S3458">
        <f>INDEX($AB$122:$AB$141,MATCH(K3458,AI$122:AI$141,0))</f>
        <v>0.23</v>
      </c>
      <c r="T3458">
        <f>INDEX($AB$142:$AB$161,MATCH(L3458,AJ$142:AJ$161,0))</f>
        <v>0.56000000000000005</v>
      </c>
      <c r="U3458" s="13">
        <f t="shared" si="202"/>
        <v>0</v>
      </c>
      <c r="W3458" t="s">
        <v>8910</v>
      </c>
      <c r="X3458">
        <f>COUNTIFS(A:A,"="&amp;W3458)</f>
        <v>1</v>
      </c>
      <c r="Y3458">
        <f>_xlfn.MAXIFS(U:U,A:A,"="&amp;W3458)</f>
        <v>6.2203680000000013E-3</v>
      </c>
    </row>
    <row r="3459" spans="1:25" x14ac:dyDescent="0.35">
      <c r="A3459" t="s">
        <v>2658</v>
      </c>
      <c r="B3459">
        <v>583</v>
      </c>
      <c r="C3459" t="s">
        <v>8911</v>
      </c>
      <c r="D3459">
        <v>1</v>
      </c>
      <c r="E3459" t="str">
        <f t="shared" si="205"/>
        <v>R</v>
      </c>
      <c r="F3459" t="str">
        <f t="shared" si="204"/>
        <v>A</v>
      </c>
      <c r="G3459" t="str">
        <f t="shared" si="204"/>
        <v>L</v>
      </c>
      <c r="H3459" t="str">
        <f t="shared" si="204"/>
        <v>L</v>
      </c>
      <c r="I3459" t="str">
        <f t="shared" si="204"/>
        <v>Q</v>
      </c>
      <c r="J3459" t="str">
        <f t="shared" si="204"/>
        <v>S</v>
      </c>
      <c r="K3459" t="str">
        <f t="shared" si="204"/>
        <v>G</v>
      </c>
      <c r="L3459" t="str">
        <f t="shared" si="204"/>
        <v>A</v>
      </c>
      <c r="M3459">
        <f>INDEX($AB$2:$AB$21,MATCH(E3459,AC$2:AC$21,0))</f>
        <v>1.36</v>
      </c>
      <c r="N3459">
        <f>INDEX($AB$22:$AB$41,MATCH(F3459,AD$22:AD$41,0))</f>
        <v>1</v>
      </c>
      <c r="O3459">
        <f>INDEX($AB$42:$AB$61,MATCH(G3459,AE$42:AE$61,0))</f>
        <v>0.45</v>
      </c>
      <c r="P3459">
        <f>INDEX($AB$62:$AB$81,MATCH(H3459,AF$62:AF$81,0))</f>
        <v>1</v>
      </c>
      <c r="Q3459">
        <f>INDEX($AB$82:$AB$101,MATCH(I3459,AG$82:AG$101,0))</f>
        <v>1</v>
      </c>
      <c r="R3459">
        <f>INDEX($AB$102:$AB$121,MATCH(J3459,AH$102:AH$121,0))</f>
        <v>1</v>
      </c>
      <c r="S3459">
        <f>INDEX($AB$122:$AB$141,MATCH(K3459,AI$122:AI$141,0))</f>
        <v>1</v>
      </c>
      <c r="T3459">
        <f>INDEX($AB$142:$AB$161,MATCH(L3459,AJ$142:AJ$161,0))</f>
        <v>0.56000000000000005</v>
      </c>
      <c r="U3459" s="13">
        <f t="shared" ref="U3459:U3522" si="206">PRODUCT(M3459:T3459)</f>
        <v>0.34272000000000008</v>
      </c>
      <c r="W3459" t="s">
        <v>8912</v>
      </c>
      <c r="X3459">
        <f>COUNTIFS(A:A,"="&amp;W3459)</f>
        <v>1</v>
      </c>
      <c r="Y3459">
        <f>_xlfn.MAXIFS(U:U,A:A,"="&amp;W3459)</f>
        <v>6.2164802699999997E-3</v>
      </c>
    </row>
    <row r="3460" spans="1:25" x14ac:dyDescent="0.35">
      <c r="A3460" t="s">
        <v>2658</v>
      </c>
      <c r="B3460">
        <v>776</v>
      </c>
      <c r="C3460" t="s">
        <v>8913</v>
      </c>
      <c r="D3460">
        <v>0.66666666666666596</v>
      </c>
      <c r="E3460" t="str">
        <f t="shared" si="205"/>
        <v>D</v>
      </c>
      <c r="F3460" t="str">
        <f t="shared" si="204"/>
        <v>T</v>
      </c>
      <c r="G3460" t="str">
        <f t="shared" si="204"/>
        <v>A</v>
      </c>
      <c r="H3460" t="str">
        <f t="shared" si="204"/>
        <v>L</v>
      </c>
      <c r="I3460" t="str">
        <f t="shared" si="204"/>
        <v>Q</v>
      </c>
      <c r="J3460" t="str">
        <f t="shared" si="204"/>
        <v>N</v>
      </c>
      <c r="K3460" t="str">
        <f t="shared" si="204"/>
        <v>L</v>
      </c>
      <c r="L3460" t="str">
        <f t="shared" si="204"/>
        <v>E</v>
      </c>
      <c r="M3460">
        <f>INDEX($AB$2:$AB$21,MATCH(E3460,AC$2:AC$21,0))</f>
        <v>0.37</v>
      </c>
      <c r="N3460">
        <f>INDEX($AB$22:$AB$41,MATCH(F3460,AD$22:AD$41,0))</f>
        <v>0.77</v>
      </c>
      <c r="O3460">
        <f>INDEX($AB$42:$AB$61,MATCH(G3460,AE$42:AE$61,0))</f>
        <v>0.26</v>
      </c>
      <c r="P3460">
        <f>INDEX($AB$62:$AB$81,MATCH(H3460,AF$62:AF$81,0))</f>
        <v>1</v>
      </c>
      <c r="Q3460">
        <f>INDEX($AB$82:$AB$101,MATCH(I3460,AG$82:AG$101,0))</f>
        <v>1</v>
      </c>
      <c r="R3460">
        <f>INDEX($AB$102:$AB$121,MATCH(J3460,AH$102:AH$121,0))</f>
        <v>0.15</v>
      </c>
      <c r="S3460">
        <f>INDEX($AB$122:$AB$141,MATCH(K3460,AI$122:AI$141,0))</f>
        <v>0.44</v>
      </c>
      <c r="T3460">
        <f>INDEX($AB$142:$AB$161,MATCH(L3460,AJ$142:AJ$161,0))</f>
        <v>0.42</v>
      </c>
      <c r="U3460" s="13">
        <f t="shared" si="206"/>
        <v>2.05333128E-3</v>
      </c>
      <c r="W3460" t="s">
        <v>2069</v>
      </c>
      <c r="X3460">
        <f>COUNTIFS(A:A,"="&amp;W3460)</f>
        <v>1</v>
      </c>
      <c r="Y3460">
        <f>_xlfn.MAXIFS(U:U,A:A,"="&amp;W3460)</f>
        <v>6.1913224799999998E-3</v>
      </c>
    </row>
    <row r="3461" spans="1:25" x14ac:dyDescent="0.35">
      <c r="A3461" t="s">
        <v>7630</v>
      </c>
      <c r="B3461">
        <v>274</v>
      </c>
      <c r="C3461" t="s">
        <v>8914</v>
      </c>
      <c r="D3461">
        <v>0.66666666666666596</v>
      </c>
      <c r="E3461" t="str">
        <f t="shared" si="205"/>
        <v>I</v>
      </c>
      <c r="F3461" t="str">
        <f t="shared" si="204"/>
        <v>T</v>
      </c>
      <c r="G3461" t="str">
        <f t="shared" si="204"/>
        <v>S</v>
      </c>
      <c r="H3461" t="str">
        <f t="shared" si="204"/>
        <v>L</v>
      </c>
      <c r="I3461" t="str">
        <f t="shared" si="204"/>
        <v>Q</v>
      </c>
      <c r="J3461" t="str">
        <f t="shared" si="204"/>
        <v>F</v>
      </c>
      <c r="K3461" t="str">
        <f t="shared" si="204"/>
        <v>S</v>
      </c>
      <c r="L3461" t="str">
        <f t="shared" si="204"/>
        <v>P</v>
      </c>
      <c r="M3461">
        <f>INDEX($AB$2:$AB$21,MATCH(E3461,AC$2:AC$21,0))</f>
        <v>1.35</v>
      </c>
      <c r="N3461">
        <f>INDEX($AB$22:$AB$41,MATCH(F3461,AD$22:AD$41,0))</f>
        <v>0.77</v>
      </c>
      <c r="O3461">
        <f>INDEX($AB$42:$AB$61,MATCH(G3461,AE$42:AE$61,0))</f>
        <v>0.41</v>
      </c>
      <c r="P3461">
        <f>INDEX($AB$62:$AB$81,MATCH(H3461,AF$62:AF$81,0))</f>
        <v>1</v>
      </c>
      <c r="Q3461">
        <f>INDEX($AB$82:$AB$101,MATCH(I3461,AG$82:AG$101,0))</f>
        <v>1</v>
      </c>
      <c r="R3461">
        <f>INDEX($AB$102:$AB$121,MATCH(J3461,AH$102:AH$121,0))</f>
        <v>0.11</v>
      </c>
      <c r="S3461">
        <f>INDEX($AB$122:$AB$141,MATCH(K3461,AI$122:AI$141,0))</f>
        <v>1.29</v>
      </c>
      <c r="T3461">
        <f>INDEX($AB$142:$AB$161,MATCH(L3461,AJ$142:AJ$161,0))</f>
        <v>0.43</v>
      </c>
      <c r="U3461" s="13">
        <f t="shared" si="206"/>
        <v>2.6005140315000001E-2</v>
      </c>
      <c r="W3461" t="s">
        <v>8915</v>
      </c>
      <c r="X3461">
        <f>COUNTIFS(A:A,"="&amp;W3461)</f>
        <v>1</v>
      </c>
      <c r="Y3461">
        <f>_xlfn.MAXIFS(U:U,A:A,"="&amp;W3461)</f>
        <v>6.175005408E-3</v>
      </c>
    </row>
    <row r="3462" spans="1:25" x14ac:dyDescent="0.35">
      <c r="A3462" t="s">
        <v>8178</v>
      </c>
      <c r="B3462">
        <v>128</v>
      </c>
      <c r="C3462" t="s">
        <v>8916</v>
      </c>
      <c r="D3462">
        <v>0.66666666666666596</v>
      </c>
      <c r="E3462" t="str">
        <f t="shared" si="205"/>
        <v>I</v>
      </c>
      <c r="F3462" t="str">
        <f t="shared" si="204"/>
        <v>G</v>
      </c>
      <c r="G3462" t="str">
        <f t="shared" si="204"/>
        <v>S</v>
      </c>
      <c r="H3462" t="str">
        <f t="shared" si="204"/>
        <v>L</v>
      </c>
      <c r="I3462" t="str">
        <f t="shared" si="204"/>
        <v>Q</v>
      </c>
      <c r="J3462" t="str">
        <f t="shared" si="204"/>
        <v>N</v>
      </c>
      <c r="K3462" t="str">
        <f t="shared" si="204"/>
        <v>G</v>
      </c>
      <c r="L3462" t="str">
        <f t="shared" si="204"/>
        <v>T</v>
      </c>
      <c r="M3462">
        <f>INDEX($AB$2:$AB$21,MATCH(E3462,AC$2:AC$21,0))</f>
        <v>1.35</v>
      </c>
      <c r="N3462">
        <f>INDEX($AB$22:$AB$41,MATCH(F3462,AD$22:AD$41,0))</f>
        <v>0.24</v>
      </c>
      <c r="O3462">
        <f>INDEX($AB$42:$AB$61,MATCH(G3462,AE$42:AE$61,0))</f>
        <v>0.41</v>
      </c>
      <c r="P3462">
        <f>INDEX($AB$62:$AB$81,MATCH(H3462,AF$62:AF$81,0))</f>
        <v>1</v>
      </c>
      <c r="Q3462">
        <f>INDEX($AB$82:$AB$101,MATCH(I3462,AG$82:AG$101,0))</f>
        <v>1</v>
      </c>
      <c r="R3462">
        <f>INDEX($AB$102:$AB$121,MATCH(J3462,AH$102:AH$121,0))</f>
        <v>0.15</v>
      </c>
      <c r="S3462">
        <f>INDEX($AB$122:$AB$141,MATCH(K3462,AI$122:AI$141,0))</f>
        <v>1</v>
      </c>
      <c r="T3462">
        <f>INDEX($AB$142:$AB$161,MATCH(L3462,AJ$142:AJ$161,0))</f>
        <v>0.82</v>
      </c>
      <c r="U3462" s="13">
        <f t="shared" si="206"/>
        <v>1.6339319999999994E-2</v>
      </c>
      <c r="W3462" t="s">
        <v>6599</v>
      </c>
      <c r="X3462">
        <f>COUNTIFS(A:A,"="&amp;W3462)</f>
        <v>1</v>
      </c>
      <c r="Y3462">
        <f>_xlfn.MAXIFS(U:U,A:A,"="&amp;W3462)</f>
        <v>6.1689600000000002E-3</v>
      </c>
    </row>
    <row r="3463" spans="1:25" x14ac:dyDescent="0.35">
      <c r="A3463" t="s">
        <v>5700</v>
      </c>
      <c r="B3463">
        <v>32</v>
      </c>
      <c r="C3463" t="s">
        <v>8917</v>
      </c>
      <c r="D3463">
        <v>0.66666666666666596</v>
      </c>
      <c r="E3463" t="str">
        <f t="shared" si="205"/>
        <v>A</v>
      </c>
      <c r="F3463" t="str">
        <f t="shared" si="204"/>
        <v>S</v>
      </c>
      <c r="G3463" t="str">
        <f t="shared" si="204"/>
        <v>A</v>
      </c>
      <c r="H3463" t="str">
        <f t="shared" si="204"/>
        <v>L</v>
      </c>
      <c r="I3463" t="str">
        <f t="shared" si="204"/>
        <v>Q</v>
      </c>
      <c r="J3463" t="str">
        <f t="shared" si="204"/>
        <v>S</v>
      </c>
      <c r="K3463" t="str">
        <f t="shared" si="204"/>
        <v>Y</v>
      </c>
      <c r="L3463" t="str">
        <f t="shared" si="204"/>
        <v>K</v>
      </c>
      <c r="M3463">
        <f>INDEX($AB$2:$AB$21,MATCH(E3463,AC$2:AC$21,0))</f>
        <v>1</v>
      </c>
      <c r="N3463">
        <f>INDEX($AB$22:$AB$41,MATCH(F3463,AD$22:AD$41,0))</f>
        <v>0.51</v>
      </c>
      <c r="O3463">
        <f>INDEX($AB$42:$AB$61,MATCH(G3463,AE$42:AE$61,0))</f>
        <v>0.26</v>
      </c>
      <c r="P3463">
        <f>INDEX($AB$62:$AB$81,MATCH(H3463,AF$62:AF$81,0))</f>
        <v>1</v>
      </c>
      <c r="Q3463">
        <f>INDEX($AB$82:$AB$101,MATCH(I3463,AG$82:AG$101,0))</f>
        <v>1</v>
      </c>
      <c r="R3463">
        <f>INDEX($AB$102:$AB$121,MATCH(J3463,AH$102:AH$121,0))</f>
        <v>1</v>
      </c>
      <c r="S3463">
        <f>INDEX($AB$122:$AB$141,MATCH(K3463,AI$122:AI$141,0))</f>
        <v>0.64</v>
      </c>
      <c r="T3463">
        <f>INDEX($AB$142:$AB$161,MATCH(L3463,AJ$142:AJ$161,0))</f>
        <v>0.94</v>
      </c>
      <c r="U3463" s="13">
        <f t="shared" si="206"/>
        <v>7.9772159999999995E-2</v>
      </c>
      <c r="W3463" t="s">
        <v>8918</v>
      </c>
      <c r="X3463">
        <f>COUNTIFS(A:A,"="&amp;W3463)</f>
        <v>1</v>
      </c>
      <c r="Y3463">
        <f>_xlfn.MAXIFS(U:U,A:A,"="&amp;W3463)</f>
        <v>6.1616674080000001E-3</v>
      </c>
    </row>
    <row r="3464" spans="1:25" x14ac:dyDescent="0.35">
      <c r="A3464" t="s">
        <v>8919</v>
      </c>
      <c r="B3464">
        <v>314</v>
      </c>
      <c r="C3464" t="s">
        <v>8920</v>
      </c>
      <c r="D3464">
        <v>0.66666666666666596</v>
      </c>
      <c r="E3464" t="str">
        <f t="shared" si="205"/>
        <v>E</v>
      </c>
      <c r="F3464" t="str">
        <f t="shared" si="204"/>
        <v>S</v>
      </c>
      <c r="G3464" t="str">
        <f t="shared" si="204"/>
        <v>S</v>
      </c>
      <c r="H3464" t="str">
        <f t="shared" si="204"/>
        <v>P</v>
      </c>
      <c r="I3464" t="str">
        <f t="shared" si="204"/>
        <v>Q</v>
      </c>
      <c r="J3464" t="str">
        <f t="shared" si="204"/>
        <v>S</v>
      </c>
      <c r="K3464" t="str">
        <f t="shared" si="204"/>
        <v>D</v>
      </c>
      <c r="L3464" t="str">
        <f t="shared" si="204"/>
        <v>I</v>
      </c>
      <c r="M3464">
        <f>INDEX($AB$2:$AB$21,MATCH(E3464,AC$2:AC$21,0))</f>
        <v>0.55000000000000004</v>
      </c>
      <c r="N3464">
        <f>INDEX($AB$22:$AB$41,MATCH(F3464,AD$22:AD$41,0))</f>
        <v>0.51</v>
      </c>
      <c r="O3464">
        <f>INDEX($AB$42:$AB$61,MATCH(G3464,AE$42:AE$61,0))</f>
        <v>0.41</v>
      </c>
      <c r="P3464">
        <f>INDEX($AB$62:$AB$81,MATCH(H3464,AF$62:AF$81,0))</f>
        <v>0.03</v>
      </c>
      <c r="Q3464">
        <f>INDEX($AB$82:$AB$101,MATCH(I3464,AG$82:AG$101,0))</f>
        <v>1</v>
      </c>
      <c r="R3464">
        <f>INDEX($AB$102:$AB$121,MATCH(J3464,AH$102:AH$121,0))</f>
        <v>1</v>
      </c>
      <c r="S3464">
        <f>INDEX($AB$122:$AB$141,MATCH(K3464,AI$122:AI$141,0))</f>
        <v>0.28000000000000003</v>
      </c>
      <c r="T3464">
        <f>INDEX($AB$142:$AB$161,MATCH(L3464,AJ$142:AJ$161,0))</f>
        <v>0.81</v>
      </c>
      <c r="U3464" s="13">
        <f t="shared" si="206"/>
        <v>7.8249402000000025E-4</v>
      </c>
      <c r="W3464" t="s">
        <v>7684</v>
      </c>
      <c r="X3464">
        <f>COUNTIFS(A:A,"="&amp;W3464)</f>
        <v>1</v>
      </c>
      <c r="Y3464">
        <f>_xlfn.MAXIFS(U:U,A:A,"="&amp;W3464)</f>
        <v>6.1592564879999999E-3</v>
      </c>
    </row>
    <row r="3465" spans="1:25" x14ac:dyDescent="0.35">
      <c r="A3465" t="s">
        <v>2519</v>
      </c>
      <c r="B3465">
        <v>415</v>
      </c>
      <c r="C3465" t="s">
        <v>8921</v>
      </c>
      <c r="D3465">
        <v>0.66666666666666596</v>
      </c>
      <c r="E3465" t="str">
        <f t="shared" si="205"/>
        <v>N</v>
      </c>
      <c r="F3465" t="str">
        <f t="shared" si="204"/>
        <v>T</v>
      </c>
      <c r="G3465" t="str">
        <f t="shared" si="204"/>
        <v>T</v>
      </c>
      <c r="H3465" t="str">
        <f t="shared" si="204"/>
        <v>L</v>
      </c>
      <c r="I3465" t="str">
        <f t="shared" si="204"/>
        <v>Q</v>
      </c>
      <c r="J3465" t="str">
        <f t="shared" si="204"/>
        <v>G</v>
      </c>
      <c r="K3465" t="str">
        <f t="shared" si="204"/>
        <v>S</v>
      </c>
      <c r="L3465" t="str">
        <f t="shared" si="204"/>
        <v>F</v>
      </c>
      <c r="M3465">
        <f>INDEX($AB$2:$AB$21,MATCH(E3465,AC$2:AC$21,0))</f>
        <v>1.01</v>
      </c>
      <c r="N3465">
        <f>INDEX($AB$22:$AB$41,MATCH(F3465,AD$22:AD$41,0))</f>
        <v>0.77</v>
      </c>
      <c r="O3465">
        <f>INDEX($AB$42:$AB$61,MATCH(G3465,AE$42:AE$61,0))</f>
        <v>0.48</v>
      </c>
      <c r="P3465">
        <f>INDEX($AB$62:$AB$81,MATCH(H3465,AF$62:AF$81,0))</f>
        <v>1</v>
      </c>
      <c r="Q3465">
        <f>INDEX($AB$82:$AB$101,MATCH(I3465,AG$82:AG$101,0))</f>
        <v>1</v>
      </c>
      <c r="R3465">
        <f>INDEX($AB$102:$AB$121,MATCH(J3465,AH$102:AH$121,0))</f>
        <v>0.78</v>
      </c>
      <c r="S3465">
        <f>INDEX($AB$122:$AB$141,MATCH(K3465,AI$122:AI$141,0))</f>
        <v>1.29</v>
      </c>
      <c r="T3465">
        <f>INDEX($AB$142:$AB$161,MATCH(L3465,AJ$142:AJ$161,0))</f>
        <v>1</v>
      </c>
      <c r="U3465" s="13">
        <f t="shared" si="206"/>
        <v>0.37561043520000004</v>
      </c>
      <c r="W3465" t="s">
        <v>8922</v>
      </c>
      <c r="X3465">
        <f>COUNTIFS(A:A,"="&amp;W3465)</f>
        <v>1</v>
      </c>
      <c r="Y3465">
        <f>_xlfn.MAXIFS(U:U,A:A,"="&amp;W3465)</f>
        <v>6.1286519699999993E-3</v>
      </c>
    </row>
    <row r="3466" spans="1:25" x14ac:dyDescent="0.35">
      <c r="A3466" t="s">
        <v>1664</v>
      </c>
      <c r="B3466">
        <v>148</v>
      </c>
      <c r="C3466" t="s">
        <v>8923</v>
      </c>
      <c r="D3466">
        <v>0.66666666666666596</v>
      </c>
      <c r="E3466" t="str">
        <f t="shared" si="205"/>
        <v>A</v>
      </c>
      <c r="F3466" t="str">
        <f t="shared" si="204"/>
        <v>V</v>
      </c>
      <c r="G3466" t="str">
        <f t="shared" si="204"/>
        <v>K</v>
      </c>
      <c r="H3466" t="str">
        <f t="shared" si="204"/>
        <v>L</v>
      </c>
      <c r="I3466" t="str">
        <f t="shared" si="204"/>
        <v>Q</v>
      </c>
      <c r="J3466" t="str">
        <f t="shared" si="204"/>
        <v>G</v>
      </c>
      <c r="K3466" t="str">
        <f t="shared" si="204"/>
        <v>S</v>
      </c>
      <c r="L3466" t="str">
        <f t="shared" si="204"/>
        <v>K</v>
      </c>
      <c r="M3466">
        <f>INDEX($AB$2:$AB$21,MATCH(E3466,AC$2:AC$21,0))</f>
        <v>1</v>
      </c>
      <c r="N3466">
        <f>INDEX($AB$22:$AB$41,MATCH(F3466,AD$22:AD$41,0))</f>
        <v>1.3</v>
      </c>
      <c r="O3466">
        <f>INDEX($AB$42:$AB$61,MATCH(G3466,AE$42:AE$61,0))</f>
        <v>0.91</v>
      </c>
      <c r="P3466">
        <f>INDEX($AB$62:$AB$81,MATCH(H3466,AF$62:AF$81,0))</f>
        <v>1</v>
      </c>
      <c r="Q3466">
        <f>INDEX($AB$82:$AB$101,MATCH(I3466,AG$82:AG$101,0))</f>
        <v>1</v>
      </c>
      <c r="R3466">
        <f>INDEX($AB$102:$AB$121,MATCH(J3466,AH$102:AH$121,0))</f>
        <v>0.78</v>
      </c>
      <c r="S3466">
        <f>INDEX($AB$122:$AB$141,MATCH(K3466,AI$122:AI$141,0))</f>
        <v>1.29</v>
      </c>
      <c r="T3466">
        <f>INDEX($AB$142:$AB$161,MATCH(L3466,AJ$142:AJ$161,0))</f>
        <v>0.94</v>
      </c>
      <c r="U3466" s="13">
        <f t="shared" si="206"/>
        <v>1.118914524</v>
      </c>
      <c r="W3466" t="s">
        <v>5581</v>
      </c>
      <c r="X3466">
        <f>COUNTIFS(A:A,"="&amp;W3466)</f>
        <v>1</v>
      </c>
      <c r="Y3466">
        <f>_xlfn.MAXIFS(U:U,A:A,"="&amp;W3466)</f>
        <v>6.1102080000000007E-3</v>
      </c>
    </row>
    <row r="3467" spans="1:25" x14ac:dyDescent="0.35">
      <c r="A3467" t="s">
        <v>1664</v>
      </c>
      <c r="B3467">
        <v>491</v>
      </c>
      <c r="C3467" t="s">
        <v>8924</v>
      </c>
      <c r="D3467">
        <v>0.66666666666666596</v>
      </c>
      <c r="E3467" t="str">
        <f t="shared" si="205"/>
        <v>K</v>
      </c>
      <c r="F3467" t="str">
        <f t="shared" si="204"/>
        <v>T</v>
      </c>
      <c r="G3467" t="str">
        <f t="shared" si="204"/>
        <v>D</v>
      </c>
      <c r="H3467" t="str">
        <f t="shared" si="204"/>
        <v>L</v>
      </c>
      <c r="I3467" t="str">
        <f t="shared" si="204"/>
        <v>Q</v>
      </c>
      <c r="J3467" t="str">
        <f t="shared" si="204"/>
        <v>G</v>
      </c>
      <c r="K3467" t="str">
        <f t="shared" si="204"/>
        <v>S</v>
      </c>
      <c r="L3467" t="str">
        <f t="shared" si="204"/>
        <v>A</v>
      </c>
      <c r="M3467">
        <f>INDEX($AB$2:$AB$21,MATCH(E3467,AC$2:AC$21,0))</f>
        <v>1.3</v>
      </c>
      <c r="N3467">
        <f>INDEX($AB$22:$AB$41,MATCH(F3467,AD$22:AD$41,0))</f>
        <v>0.77</v>
      </c>
      <c r="O3467">
        <f>INDEX($AB$42:$AB$61,MATCH(G3467,AE$42:AE$61,0))</f>
        <v>0.04</v>
      </c>
      <c r="P3467">
        <f>INDEX($AB$62:$AB$81,MATCH(H3467,AF$62:AF$81,0))</f>
        <v>1</v>
      </c>
      <c r="Q3467">
        <f>INDEX($AB$82:$AB$101,MATCH(I3467,AG$82:AG$101,0))</f>
        <v>1</v>
      </c>
      <c r="R3467">
        <f>INDEX($AB$102:$AB$121,MATCH(J3467,AH$102:AH$121,0))</f>
        <v>0.78</v>
      </c>
      <c r="S3467">
        <f>INDEX($AB$122:$AB$141,MATCH(K3467,AI$122:AI$141,0))</f>
        <v>1.29</v>
      </c>
      <c r="T3467">
        <f>INDEX($AB$142:$AB$161,MATCH(L3467,AJ$142:AJ$161,0))</f>
        <v>0.56000000000000005</v>
      </c>
      <c r="U3467" s="13">
        <f t="shared" si="206"/>
        <v>2.256141888000001E-2</v>
      </c>
      <c r="W3467" t="s">
        <v>8925</v>
      </c>
      <c r="X3467">
        <f>COUNTIFS(A:A,"="&amp;W3467)</f>
        <v>2</v>
      </c>
      <c r="Y3467">
        <f>_xlfn.MAXIFS(U:U,A:A,"="&amp;W3467)</f>
        <v>6.1059344346000013E-3</v>
      </c>
    </row>
    <row r="3468" spans="1:25" x14ac:dyDescent="0.35">
      <c r="A3468" t="s">
        <v>8265</v>
      </c>
      <c r="B3468">
        <v>215</v>
      </c>
      <c r="C3468" t="s">
        <v>8926</v>
      </c>
      <c r="D3468">
        <v>1</v>
      </c>
      <c r="E3468" t="str">
        <f t="shared" si="205"/>
        <v>P</v>
      </c>
      <c r="F3468" t="str">
        <f t="shared" si="204"/>
        <v>P</v>
      </c>
      <c r="G3468" t="str">
        <f t="shared" si="204"/>
        <v>T</v>
      </c>
      <c r="H3468" t="str">
        <f t="shared" si="204"/>
        <v>I</v>
      </c>
      <c r="I3468" t="str">
        <f t="shared" si="204"/>
        <v>Q</v>
      </c>
      <c r="J3468" t="str">
        <f t="shared" si="204"/>
        <v>A</v>
      </c>
      <c r="K3468" t="str">
        <f t="shared" si="204"/>
        <v>R</v>
      </c>
      <c r="L3468" t="str">
        <f t="shared" si="204"/>
        <v>Q</v>
      </c>
      <c r="M3468">
        <f>INDEX($AB$2:$AB$21,MATCH(E3468,AC$2:AC$21,0))</f>
        <v>1.06</v>
      </c>
      <c r="N3468">
        <f>INDEX($AB$22:$AB$41,MATCH(F3468,AD$22:AD$41,0))</f>
        <v>0.49</v>
      </c>
      <c r="O3468">
        <f>INDEX($AB$42:$AB$61,MATCH(G3468,AE$42:AE$61,0))</f>
        <v>0.48</v>
      </c>
      <c r="P3468">
        <f>INDEX($AB$62:$AB$81,MATCH(H3468,AF$62:AF$81,0))</f>
        <v>0.13</v>
      </c>
      <c r="Q3468">
        <f>INDEX($AB$82:$AB$101,MATCH(I3468,AG$82:AG$101,0))</f>
        <v>1</v>
      </c>
      <c r="R3468">
        <f>INDEX($AB$102:$AB$121,MATCH(J3468,AH$102:AH$121,0))</f>
        <v>0.99</v>
      </c>
      <c r="S3468">
        <f>INDEX($AB$122:$AB$141,MATCH(K3468,AI$122:AI$141,0))</f>
        <v>0.79</v>
      </c>
      <c r="T3468">
        <f>INDEX($AB$142:$AB$161,MATCH(L3468,AJ$142:AJ$161,0))</f>
        <v>0.59</v>
      </c>
      <c r="U3468" s="13">
        <f t="shared" si="206"/>
        <v>1.495549639584E-2</v>
      </c>
      <c r="W3468" t="s">
        <v>6901</v>
      </c>
      <c r="X3468">
        <f>COUNTIFS(A:A,"="&amp;W3468)</f>
        <v>1</v>
      </c>
      <c r="Y3468">
        <f>_xlfn.MAXIFS(U:U,A:A,"="&amp;W3468)</f>
        <v>6.0726229200000004E-3</v>
      </c>
    </row>
    <row r="3469" spans="1:25" x14ac:dyDescent="0.35">
      <c r="A3469" t="s">
        <v>2041</v>
      </c>
      <c r="B3469">
        <v>329</v>
      </c>
      <c r="C3469" t="s">
        <v>8927</v>
      </c>
      <c r="D3469">
        <v>0.66666666666666596</v>
      </c>
      <c r="E3469" t="str">
        <f t="shared" si="205"/>
        <v>T</v>
      </c>
      <c r="F3469" t="str">
        <f t="shared" si="204"/>
        <v>P</v>
      </c>
      <c r="G3469" t="str">
        <f t="shared" si="204"/>
        <v>I</v>
      </c>
      <c r="H3469" t="str">
        <f t="shared" si="204"/>
        <v>L</v>
      </c>
      <c r="I3469" t="str">
        <f t="shared" si="204"/>
        <v>Q</v>
      </c>
      <c r="J3469" t="str">
        <f t="shared" si="204"/>
        <v>L</v>
      </c>
      <c r="K3469" t="str">
        <f t="shared" si="204"/>
        <v>R</v>
      </c>
      <c r="L3469" t="str">
        <f t="shared" si="204"/>
        <v>A</v>
      </c>
      <c r="M3469">
        <f>INDEX($AB$2:$AB$21,MATCH(E3469,AC$2:AC$21,0))</f>
        <v>1.52</v>
      </c>
      <c r="N3469">
        <f>INDEX($AB$22:$AB$41,MATCH(F3469,AD$22:AD$41,0))</f>
        <v>0.49</v>
      </c>
      <c r="O3469">
        <f>INDEX($AB$42:$AB$61,MATCH(G3469,AE$42:AE$61,0))</f>
        <v>0.84</v>
      </c>
      <c r="P3469">
        <f>INDEX($AB$62:$AB$81,MATCH(H3469,AF$62:AF$81,0))</f>
        <v>1</v>
      </c>
      <c r="Q3469">
        <f>INDEX($AB$82:$AB$101,MATCH(I3469,AG$82:AG$101,0))</f>
        <v>1</v>
      </c>
      <c r="R3469">
        <f>INDEX($AB$102:$AB$121,MATCH(J3469,AH$102:AH$121,0))</f>
        <v>0.08</v>
      </c>
      <c r="S3469">
        <f>INDEX($AB$122:$AB$141,MATCH(K3469,AI$122:AI$141,0))</f>
        <v>0.79</v>
      </c>
      <c r="T3469">
        <f>INDEX($AB$142:$AB$161,MATCH(L3469,AJ$142:AJ$161,0))</f>
        <v>0.56000000000000005</v>
      </c>
      <c r="U3469" s="13">
        <f t="shared" si="206"/>
        <v>2.2142367744000004E-2</v>
      </c>
      <c r="W3469" t="s">
        <v>8928</v>
      </c>
      <c r="X3469">
        <f>COUNTIFS(A:A,"="&amp;W3469)</f>
        <v>1</v>
      </c>
      <c r="Y3469">
        <f>_xlfn.MAXIFS(U:U,A:A,"="&amp;W3469)</f>
        <v>6.0211008000000009E-3</v>
      </c>
    </row>
    <row r="3470" spans="1:25" x14ac:dyDescent="0.35">
      <c r="A3470" t="s">
        <v>2041</v>
      </c>
      <c r="B3470">
        <v>620</v>
      </c>
      <c r="C3470" t="s">
        <v>8929</v>
      </c>
      <c r="D3470">
        <v>0.66666666666666596</v>
      </c>
      <c r="E3470" t="str">
        <f t="shared" si="205"/>
        <v>I</v>
      </c>
      <c r="F3470" t="str">
        <f t="shared" si="204"/>
        <v>P</v>
      </c>
      <c r="G3470" t="str">
        <f t="shared" si="204"/>
        <v>V</v>
      </c>
      <c r="H3470" t="str">
        <f t="shared" si="204"/>
        <v>L</v>
      </c>
      <c r="I3470" t="str">
        <f t="shared" si="204"/>
        <v>Q</v>
      </c>
      <c r="J3470" t="str">
        <f t="shared" si="204"/>
        <v>G</v>
      </c>
      <c r="K3470" t="str">
        <f t="shared" si="204"/>
        <v>S</v>
      </c>
      <c r="L3470" t="str">
        <f t="shared" si="204"/>
        <v>T</v>
      </c>
      <c r="M3470">
        <f>INDEX($AB$2:$AB$21,MATCH(E3470,AC$2:AC$21,0))</f>
        <v>1.35</v>
      </c>
      <c r="N3470">
        <f>INDEX($AB$22:$AB$41,MATCH(F3470,AD$22:AD$41,0))</f>
        <v>0.49</v>
      </c>
      <c r="O3470">
        <f>INDEX($AB$42:$AB$61,MATCH(G3470,AE$42:AE$61,0))</f>
        <v>1</v>
      </c>
      <c r="P3470">
        <f>INDEX($AB$62:$AB$81,MATCH(H3470,AF$62:AF$81,0))</f>
        <v>1</v>
      </c>
      <c r="Q3470">
        <f>INDEX($AB$82:$AB$101,MATCH(I3470,AG$82:AG$101,0))</f>
        <v>1</v>
      </c>
      <c r="R3470">
        <f>INDEX($AB$102:$AB$121,MATCH(J3470,AH$102:AH$121,0))</f>
        <v>0.78</v>
      </c>
      <c r="S3470">
        <f>INDEX($AB$122:$AB$141,MATCH(K3470,AI$122:AI$141,0))</f>
        <v>1.29</v>
      </c>
      <c r="T3470">
        <f>INDEX($AB$142:$AB$161,MATCH(L3470,AJ$142:AJ$161,0))</f>
        <v>0.82</v>
      </c>
      <c r="U3470" s="13">
        <f t="shared" si="206"/>
        <v>0.54579306599999999</v>
      </c>
      <c r="W3470" t="s">
        <v>5186</v>
      </c>
      <c r="X3470">
        <f>COUNTIFS(A:A,"="&amp;W3470)</f>
        <v>1</v>
      </c>
      <c r="Y3470">
        <f>_xlfn.MAXIFS(U:U,A:A,"="&amp;W3470)</f>
        <v>6.0060000000000001E-3</v>
      </c>
    </row>
    <row r="3471" spans="1:25" x14ac:dyDescent="0.35">
      <c r="A3471" t="s">
        <v>3099</v>
      </c>
      <c r="B3471">
        <v>37</v>
      </c>
      <c r="C3471" t="s">
        <v>8930</v>
      </c>
      <c r="D3471">
        <v>1</v>
      </c>
      <c r="E3471" t="str">
        <f t="shared" si="205"/>
        <v>K</v>
      </c>
      <c r="F3471" t="str">
        <f t="shared" si="204"/>
        <v>T</v>
      </c>
      <c r="G3471" t="str">
        <f t="shared" si="204"/>
        <v>R</v>
      </c>
      <c r="H3471" t="str">
        <f t="shared" si="204"/>
        <v>L</v>
      </c>
      <c r="I3471" t="str">
        <f t="shared" si="204"/>
        <v>Q</v>
      </c>
      <c r="J3471" t="str">
        <f t="shared" si="204"/>
        <v>N</v>
      </c>
      <c r="K3471" t="str">
        <f t="shared" si="204"/>
        <v>Q</v>
      </c>
      <c r="L3471" t="str">
        <f t="shared" si="204"/>
        <v>Q</v>
      </c>
      <c r="M3471">
        <f>INDEX($AB$2:$AB$21,MATCH(E3471,AC$2:AC$21,0))</f>
        <v>1.3</v>
      </c>
      <c r="N3471">
        <f>INDEX($AB$22:$AB$41,MATCH(F3471,AD$22:AD$41,0))</f>
        <v>0.77</v>
      </c>
      <c r="O3471">
        <f>INDEX($AB$42:$AB$61,MATCH(G3471,AE$42:AE$61,0))</f>
        <v>1.07</v>
      </c>
      <c r="P3471">
        <f>INDEX($AB$62:$AB$81,MATCH(H3471,AF$62:AF$81,0))</f>
        <v>1</v>
      </c>
      <c r="Q3471">
        <f>INDEX($AB$82:$AB$101,MATCH(I3471,AG$82:AG$101,0))</f>
        <v>1</v>
      </c>
      <c r="R3471">
        <f>INDEX($AB$102:$AB$121,MATCH(J3471,AH$102:AH$121,0))</f>
        <v>0.15</v>
      </c>
      <c r="S3471">
        <f>INDEX($AB$122:$AB$141,MATCH(K3471,AI$122:AI$141,0))</f>
        <v>0.81</v>
      </c>
      <c r="T3471">
        <f>INDEX($AB$142:$AB$161,MATCH(L3471,AJ$142:AJ$161,0))</f>
        <v>0.59</v>
      </c>
      <c r="U3471" s="13">
        <f t="shared" si="206"/>
        <v>7.6779652950000013E-2</v>
      </c>
      <c r="W3471" t="s">
        <v>8931</v>
      </c>
      <c r="X3471">
        <f>COUNTIFS(A:A,"="&amp;W3471)</f>
        <v>1</v>
      </c>
      <c r="Y3471">
        <f>_xlfn.MAXIFS(U:U,A:A,"="&amp;W3471)</f>
        <v>5.981399424000001E-3</v>
      </c>
    </row>
    <row r="3472" spans="1:25" x14ac:dyDescent="0.35">
      <c r="A3472" t="s">
        <v>3099</v>
      </c>
      <c r="B3472">
        <v>254</v>
      </c>
      <c r="C3472" t="s">
        <v>8932</v>
      </c>
      <c r="D3472">
        <v>1</v>
      </c>
      <c r="E3472" t="str">
        <f t="shared" si="205"/>
        <v>K</v>
      </c>
      <c r="F3472" t="str">
        <f t="shared" si="204"/>
        <v>T</v>
      </c>
      <c r="G3472" t="str">
        <f t="shared" si="204"/>
        <v>R</v>
      </c>
      <c r="H3472" t="str">
        <f t="shared" si="204"/>
        <v>L</v>
      </c>
      <c r="I3472" t="str">
        <f t="shared" si="204"/>
        <v>Q</v>
      </c>
      <c r="J3472" t="str">
        <f t="shared" si="204"/>
        <v>S</v>
      </c>
      <c r="K3472" t="str">
        <f t="shared" si="204"/>
        <v>L</v>
      </c>
      <c r="L3472" t="str">
        <f t="shared" si="204"/>
        <v>Q</v>
      </c>
      <c r="M3472">
        <f>INDEX($AB$2:$AB$21,MATCH(E3472,AC$2:AC$21,0))</f>
        <v>1.3</v>
      </c>
      <c r="N3472">
        <f>INDEX($AB$22:$AB$41,MATCH(F3472,AD$22:AD$41,0))</f>
        <v>0.77</v>
      </c>
      <c r="O3472">
        <f>INDEX($AB$42:$AB$61,MATCH(G3472,AE$42:AE$61,0))</f>
        <v>1.07</v>
      </c>
      <c r="P3472">
        <f>INDEX($AB$62:$AB$81,MATCH(H3472,AF$62:AF$81,0))</f>
        <v>1</v>
      </c>
      <c r="Q3472">
        <f>INDEX($AB$82:$AB$101,MATCH(I3472,AG$82:AG$101,0))</f>
        <v>1</v>
      </c>
      <c r="R3472">
        <f>INDEX($AB$102:$AB$121,MATCH(J3472,AH$102:AH$121,0))</f>
        <v>1</v>
      </c>
      <c r="S3472">
        <f>INDEX($AB$122:$AB$141,MATCH(K3472,AI$122:AI$141,0))</f>
        <v>0.44</v>
      </c>
      <c r="T3472">
        <f>INDEX($AB$142:$AB$161,MATCH(L3472,AJ$142:AJ$161,0))</f>
        <v>0.59</v>
      </c>
      <c r="U3472" s="13">
        <f t="shared" si="206"/>
        <v>0.27804977200000003</v>
      </c>
      <c r="W3472" t="s">
        <v>3364</v>
      </c>
      <c r="X3472">
        <f>COUNTIFS(A:A,"="&amp;W3472)</f>
        <v>1</v>
      </c>
      <c r="Y3472">
        <f>_xlfn.MAXIFS(U:U,A:A,"="&amp;W3472)</f>
        <v>5.9733273600000008E-3</v>
      </c>
    </row>
    <row r="3473" spans="1:25" x14ac:dyDescent="0.35">
      <c r="A3473" t="s">
        <v>8933</v>
      </c>
      <c r="B3473">
        <v>43</v>
      </c>
      <c r="C3473" t="s">
        <v>8934</v>
      </c>
      <c r="D3473">
        <v>0.66666666666666596</v>
      </c>
      <c r="E3473" t="str">
        <f t="shared" si="205"/>
        <v>K</v>
      </c>
      <c r="F3473" t="str">
        <f t="shared" si="204"/>
        <v>V</v>
      </c>
      <c r="G3473" t="str">
        <f t="shared" si="204"/>
        <v>R</v>
      </c>
      <c r="H3473" t="str">
        <f t="shared" si="204"/>
        <v>T</v>
      </c>
      <c r="I3473" t="str">
        <f t="shared" si="204"/>
        <v>Q</v>
      </c>
      <c r="J3473" t="str">
        <f t="shared" si="204"/>
        <v>A</v>
      </c>
      <c r="K3473" t="str">
        <f t="shared" si="204"/>
        <v>T</v>
      </c>
      <c r="L3473" t="str">
        <f t="shared" si="204"/>
        <v>T</v>
      </c>
      <c r="M3473">
        <f>INDEX($AB$2:$AB$21,MATCH(E3473,AC$2:AC$21,0))</f>
        <v>1.3</v>
      </c>
      <c r="N3473">
        <f>INDEX($AB$22:$AB$41,MATCH(F3473,AD$22:AD$41,0))</f>
        <v>1.3</v>
      </c>
      <c r="O3473">
        <f>INDEX($AB$42:$AB$61,MATCH(G3473,AE$42:AE$61,0))</f>
        <v>1.07</v>
      </c>
      <c r="P3473">
        <f>INDEX($AB$62:$AB$81,MATCH(H3473,AF$62:AF$81,0))</f>
        <v>0</v>
      </c>
      <c r="Q3473">
        <f>INDEX($AB$82:$AB$101,MATCH(I3473,AG$82:AG$101,0))</f>
        <v>1</v>
      </c>
      <c r="R3473">
        <f>INDEX($AB$102:$AB$121,MATCH(J3473,AH$102:AH$121,0))</f>
        <v>0.99</v>
      </c>
      <c r="S3473">
        <f>INDEX($AB$122:$AB$141,MATCH(K3473,AI$122:AI$141,0))</f>
        <v>0.71</v>
      </c>
      <c r="T3473">
        <f>INDEX($AB$142:$AB$161,MATCH(L3473,AJ$142:AJ$161,0))</f>
        <v>0.82</v>
      </c>
      <c r="U3473" s="13">
        <f t="shared" si="206"/>
        <v>0</v>
      </c>
      <c r="W3473" t="s">
        <v>8935</v>
      </c>
      <c r="X3473">
        <f>COUNTIFS(A:A,"="&amp;W3473)</f>
        <v>1</v>
      </c>
      <c r="Y3473">
        <f>_xlfn.MAXIFS(U:U,A:A,"="&amp;W3473)</f>
        <v>5.9655495899999999E-3</v>
      </c>
    </row>
    <row r="3474" spans="1:25" x14ac:dyDescent="0.35">
      <c r="A3474" t="s">
        <v>6563</v>
      </c>
      <c r="B3474">
        <v>381</v>
      </c>
      <c r="C3474" t="s">
        <v>8936</v>
      </c>
      <c r="D3474">
        <v>1</v>
      </c>
      <c r="E3474" t="str">
        <f t="shared" si="205"/>
        <v>L</v>
      </c>
      <c r="F3474" t="str">
        <f t="shared" si="204"/>
        <v>S</v>
      </c>
      <c r="G3474" t="str">
        <f t="shared" si="204"/>
        <v>N</v>
      </c>
      <c r="H3474" t="str">
        <f t="shared" si="204"/>
        <v>L</v>
      </c>
      <c r="I3474" t="str">
        <f t="shared" si="204"/>
        <v>Q</v>
      </c>
      <c r="J3474" t="str">
        <f t="shared" si="204"/>
        <v>A</v>
      </c>
      <c r="K3474" t="str">
        <f t="shared" si="204"/>
        <v>D</v>
      </c>
      <c r="L3474" t="str">
        <f t="shared" si="204"/>
        <v>V</v>
      </c>
      <c r="M3474">
        <f>INDEX($AB$2:$AB$21,MATCH(E3474,AC$2:AC$21,0))</f>
        <v>1.3</v>
      </c>
      <c r="N3474">
        <f>INDEX($AB$22:$AB$41,MATCH(F3474,AD$22:AD$41,0))</f>
        <v>0.51</v>
      </c>
      <c r="O3474">
        <f>INDEX($AB$42:$AB$61,MATCH(G3474,AE$42:AE$61,0))</f>
        <v>0.39</v>
      </c>
      <c r="P3474">
        <f>INDEX($AB$62:$AB$81,MATCH(H3474,AF$62:AF$81,0))</f>
        <v>1</v>
      </c>
      <c r="Q3474">
        <f>INDEX($AB$82:$AB$101,MATCH(I3474,AG$82:AG$101,0))</f>
        <v>1</v>
      </c>
      <c r="R3474">
        <f>INDEX($AB$102:$AB$121,MATCH(J3474,AH$102:AH$121,0))</f>
        <v>0.99</v>
      </c>
      <c r="S3474">
        <f>INDEX($AB$122:$AB$141,MATCH(K3474,AI$122:AI$141,0))</f>
        <v>0.28000000000000003</v>
      </c>
      <c r="T3474">
        <f>INDEX($AB$142:$AB$161,MATCH(L3474,AJ$142:AJ$161,0))</f>
        <v>0.7</v>
      </c>
      <c r="U3474" s="13">
        <f t="shared" si="206"/>
        <v>5.0172922799999999E-2</v>
      </c>
      <c r="W3474" t="s">
        <v>8228</v>
      </c>
      <c r="X3474">
        <f>COUNTIFS(A:A,"="&amp;W3474)</f>
        <v>1</v>
      </c>
      <c r="Y3474">
        <f>_xlfn.MAXIFS(U:U,A:A,"="&amp;W3474)</f>
        <v>5.9635912089599993E-3</v>
      </c>
    </row>
    <row r="3475" spans="1:25" x14ac:dyDescent="0.35">
      <c r="A3475" t="s">
        <v>8937</v>
      </c>
      <c r="B3475">
        <v>455</v>
      </c>
      <c r="C3475" t="s">
        <v>8938</v>
      </c>
      <c r="D3475">
        <v>0.66666666666666596</v>
      </c>
      <c r="E3475" t="str">
        <f t="shared" si="205"/>
        <v>R</v>
      </c>
      <c r="F3475" t="str">
        <f t="shared" si="204"/>
        <v>P</v>
      </c>
      <c r="G3475" t="str">
        <f t="shared" si="204"/>
        <v>M</v>
      </c>
      <c r="H3475" t="str">
        <f t="shared" si="204"/>
        <v>L</v>
      </c>
      <c r="I3475" t="str">
        <f t="shared" si="204"/>
        <v>Q</v>
      </c>
      <c r="J3475" t="str">
        <f t="shared" si="204"/>
        <v>S</v>
      </c>
      <c r="K3475" t="str">
        <f t="shared" si="204"/>
        <v>P</v>
      </c>
      <c r="L3475" t="str">
        <f t="shared" si="204"/>
        <v>R</v>
      </c>
      <c r="M3475">
        <f>INDEX($AB$2:$AB$21,MATCH(E3475,AC$2:AC$21,0))</f>
        <v>1.36</v>
      </c>
      <c r="N3475">
        <f>INDEX($AB$22:$AB$41,MATCH(F3475,AD$22:AD$41,0))</f>
        <v>0.49</v>
      </c>
      <c r="O3475">
        <f>INDEX($AB$42:$AB$61,MATCH(G3475,AE$42:AE$61,0))</f>
        <v>0.56999999999999995</v>
      </c>
      <c r="P3475">
        <f>INDEX($AB$62:$AB$81,MATCH(H3475,AF$62:AF$81,0))</f>
        <v>1</v>
      </c>
      <c r="Q3475">
        <f>INDEX($AB$82:$AB$101,MATCH(I3475,AG$82:AG$101,0))</f>
        <v>1</v>
      </c>
      <c r="R3475">
        <f>INDEX($AB$102:$AB$121,MATCH(J3475,AH$102:AH$121,0))</f>
        <v>1</v>
      </c>
      <c r="S3475">
        <f>INDEX($AB$122:$AB$141,MATCH(K3475,AI$122:AI$141,0))</f>
        <v>0</v>
      </c>
      <c r="T3475">
        <f>INDEX($AB$142:$AB$161,MATCH(L3475,AJ$142:AJ$161,0))</f>
        <v>1.1000000000000001</v>
      </c>
      <c r="U3475" s="13">
        <f t="shared" si="206"/>
        <v>0</v>
      </c>
      <c r="W3475" t="s">
        <v>4002</v>
      </c>
      <c r="X3475">
        <f>COUNTIFS(A:A,"="&amp;W3475)</f>
        <v>1</v>
      </c>
      <c r="Y3475">
        <f>_xlfn.MAXIFS(U:U,A:A,"="&amp;W3475)</f>
        <v>5.9483136000000013E-3</v>
      </c>
    </row>
    <row r="3476" spans="1:25" x14ac:dyDescent="0.35">
      <c r="A3476" t="s">
        <v>8771</v>
      </c>
      <c r="B3476">
        <v>15</v>
      </c>
      <c r="C3476" t="s">
        <v>8939</v>
      </c>
      <c r="D3476">
        <v>0.66666666666666596</v>
      </c>
      <c r="E3476" t="str">
        <f t="shared" si="205"/>
        <v>Q</v>
      </c>
      <c r="F3476" t="str">
        <f t="shared" si="204"/>
        <v>T</v>
      </c>
      <c r="G3476" t="str">
        <f t="shared" si="204"/>
        <v>L</v>
      </c>
      <c r="H3476" t="str">
        <f t="shared" ref="F3476:N3512" si="207">MID($C3476,H$1,1)</f>
        <v>I</v>
      </c>
      <c r="I3476" t="str">
        <f t="shared" si="207"/>
        <v>Q</v>
      </c>
      <c r="J3476" t="str">
        <f t="shared" si="207"/>
        <v>A</v>
      </c>
      <c r="K3476" t="str">
        <f t="shared" si="207"/>
        <v>G</v>
      </c>
      <c r="L3476" t="str">
        <f t="shared" si="207"/>
        <v>D</v>
      </c>
      <c r="M3476">
        <f>INDEX($AB$2:$AB$21,MATCH(E3476,AC$2:AC$21,0))</f>
        <v>0.66</v>
      </c>
      <c r="N3476">
        <f>INDEX($AB$22:$AB$41,MATCH(F3476,AD$22:AD$41,0))</f>
        <v>0.77</v>
      </c>
      <c r="O3476">
        <f>INDEX($AB$42:$AB$61,MATCH(G3476,AE$42:AE$61,0))</f>
        <v>0.45</v>
      </c>
      <c r="P3476">
        <f>INDEX($AB$62:$AB$81,MATCH(H3476,AF$62:AF$81,0))</f>
        <v>0.13</v>
      </c>
      <c r="Q3476">
        <f>INDEX($AB$82:$AB$101,MATCH(I3476,AG$82:AG$101,0))</f>
        <v>1</v>
      </c>
      <c r="R3476">
        <f>INDEX($AB$102:$AB$121,MATCH(J3476,AH$102:AH$121,0))</f>
        <v>0.99</v>
      </c>
      <c r="S3476">
        <f>INDEX($AB$122:$AB$141,MATCH(K3476,AI$122:AI$141,0))</f>
        <v>1</v>
      </c>
      <c r="T3476">
        <f>INDEX($AB$142:$AB$161,MATCH(L3476,AJ$142:AJ$161,0))</f>
        <v>0.26</v>
      </c>
      <c r="U3476" s="13">
        <f t="shared" si="206"/>
        <v>7.65242478E-3</v>
      </c>
      <c r="W3476" t="s">
        <v>3950</v>
      </c>
      <c r="X3476">
        <f>COUNTIFS(A:A,"="&amp;W3476)</f>
        <v>1</v>
      </c>
      <c r="Y3476">
        <f>_xlfn.MAXIFS(U:U,A:A,"="&amp;W3476)</f>
        <v>5.9337502559999988E-3</v>
      </c>
    </row>
    <row r="3477" spans="1:25" x14ac:dyDescent="0.35">
      <c r="A3477" t="s">
        <v>6053</v>
      </c>
      <c r="B3477">
        <v>287</v>
      </c>
      <c r="C3477" t="s">
        <v>7367</v>
      </c>
      <c r="D3477">
        <v>1</v>
      </c>
      <c r="E3477" t="str">
        <f t="shared" si="205"/>
        <v>Q</v>
      </c>
      <c r="F3477" t="str">
        <f t="shared" si="207"/>
        <v>P</v>
      </c>
      <c r="G3477" t="str">
        <f t="shared" si="207"/>
        <v>V</v>
      </c>
      <c r="H3477" t="str">
        <f t="shared" si="207"/>
        <v>M</v>
      </c>
      <c r="I3477" t="str">
        <f t="shared" si="207"/>
        <v>Q</v>
      </c>
      <c r="J3477" t="str">
        <f t="shared" si="207"/>
        <v>S</v>
      </c>
      <c r="K3477" t="str">
        <f t="shared" si="207"/>
        <v>D</v>
      </c>
      <c r="L3477" t="str">
        <f t="shared" si="207"/>
        <v>R</v>
      </c>
      <c r="M3477">
        <f>INDEX($AB$2:$AB$21,MATCH(E3477,AC$2:AC$21,0))</f>
        <v>0.66</v>
      </c>
      <c r="N3477">
        <f>INDEX($AB$22:$AB$41,MATCH(F3477,AD$22:AD$41,0))</f>
        <v>0.49</v>
      </c>
      <c r="O3477">
        <f>INDEX($AB$42:$AB$61,MATCH(G3477,AE$42:AE$61,0))</f>
        <v>1</v>
      </c>
      <c r="P3477">
        <f>INDEX($AB$62:$AB$81,MATCH(H3477,AF$62:AF$81,0))</f>
        <v>0.68</v>
      </c>
      <c r="Q3477">
        <f>INDEX($AB$82:$AB$101,MATCH(I3477,AG$82:AG$101,0))</f>
        <v>1</v>
      </c>
      <c r="R3477">
        <f>INDEX($AB$102:$AB$121,MATCH(J3477,AH$102:AH$121,0))</f>
        <v>1</v>
      </c>
      <c r="S3477">
        <f>INDEX($AB$122:$AB$141,MATCH(K3477,AI$122:AI$141,0))</f>
        <v>0.28000000000000003</v>
      </c>
      <c r="T3477">
        <f>INDEX($AB$142:$AB$161,MATCH(L3477,AJ$142:AJ$161,0))</f>
        <v>1.1000000000000001</v>
      </c>
      <c r="U3477" s="13">
        <f t="shared" si="206"/>
        <v>6.7732896000000015E-2</v>
      </c>
      <c r="W3477" t="s">
        <v>8647</v>
      </c>
      <c r="X3477">
        <f>COUNTIFS(A:A,"="&amp;W3477)</f>
        <v>1</v>
      </c>
      <c r="Y3477">
        <f>_xlfn.MAXIFS(U:U,A:A,"="&amp;W3477)</f>
        <v>5.9337502559999988E-3</v>
      </c>
    </row>
    <row r="3478" spans="1:25" x14ac:dyDescent="0.35">
      <c r="A3478" t="s">
        <v>3614</v>
      </c>
      <c r="B3478">
        <v>270</v>
      </c>
      <c r="C3478" t="s">
        <v>8940</v>
      </c>
      <c r="D3478">
        <v>1</v>
      </c>
      <c r="E3478" t="str">
        <f t="shared" si="205"/>
        <v>F</v>
      </c>
      <c r="F3478" t="str">
        <f t="shared" si="207"/>
        <v>T</v>
      </c>
      <c r="G3478" t="str">
        <f t="shared" si="207"/>
        <v>I</v>
      </c>
      <c r="H3478" t="str">
        <f t="shared" si="207"/>
        <v>L</v>
      </c>
      <c r="I3478" t="str">
        <f t="shared" si="207"/>
        <v>Q</v>
      </c>
      <c r="J3478" t="str">
        <f t="shared" si="207"/>
        <v>S</v>
      </c>
      <c r="K3478" t="str">
        <f t="shared" si="207"/>
        <v>K</v>
      </c>
      <c r="L3478" t="str">
        <f t="shared" si="207"/>
        <v>D</v>
      </c>
      <c r="M3478">
        <f>INDEX($AB$2:$AB$21,MATCH(E3478,AC$2:AC$21,0))</f>
        <v>1.62</v>
      </c>
      <c r="N3478">
        <f>INDEX($AB$22:$AB$41,MATCH(F3478,AD$22:AD$41,0))</f>
        <v>0.77</v>
      </c>
      <c r="O3478">
        <f>INDEX($AB$42:$AB$61,MATCH(G3478,AE$42:AE$61,0))</f>
        <v>0.84</v>
      </c>
      <c r="P3478">
        <f>INDEX($AB$62:$AB$81,MATCH(H3478,AF$62:AF$81,0))</f>
        <v>1</v>
      </c>
      <c r="Q3478">
        <f>INDEX($AB$82:$AB$101,MATCH(I3478,AG$82:AG$101,0))</f>
        <v>1</v>
      </c>
      <c r="R3478">
        <f>INDEX($AB$102:$AB$121,MATCH(J3478,AH$102:AH$121,0))</f>
        <v>1</v>
      </c>
      <c r="S3478">
        <f>INDEX($AB$122:$AB$141,MATCH(K3478,AI$122:AI$141,0))</f>
        <v>0.8</v>
      </c>
      <c r="T3478">
        <f>INDEX($AB$142:$AB$161,MATCH(L3478,AJ$142:AJ$161,0))</f>
        <v>0.26</v>
      </c>
      <c r="U3478" s="13">
        <f t="shared" si="206"/>
        <v>0.21794572800000003</v>
      </c>
      <c r="W3478" t="s">
        <v>6291</v>
      </c>
      <c r="X3478">
        <f>COUNTIFS(A:A,"="&amp;W3478)</f>
        <v>1</v>
      </c>
      <c r="Y3478">
        <f>_xlfn.MAXIFS(U:U,A:A,"="&amp;W3478)</f>
        <v>5.932210284E-3</v>
      </c>
    </row>
    <row r="3479" spans="1:25" x14ac:dyDescent="0.35">
      <c r="A3479" t="s">
        <v>3614</v>
      </c>
      <c r="B3479">
        <v>821</v>
      </c>
      <c r="C3479" t="s">
        <v>8941</v>
      </c>
      <c r="D3479">
        <v>0.66666666666666596</v>
      </c>
      <c r="E3479" t="str">
        <f t="shared" si="205"/>
        <v>Q</v>
      </c>
      <c r="F3479" t="str">
        <f t="shared" si="207"/>
        <v>A</v>
      </c>
      <c r="G3479" t="str">
        <f t="shared" si="207"/>
        <v>A</v>
      </c>
      <c r="H3479" t="str">
        <f t="shared" si="207"/>
        <v>L</v>
      </c>
      <c r="I3479" t="str">
        <f t="shared" si="207"/>
        <v>Q</v>
      </c>
      <c r="J3479" t="str">
        <f t="shared" si="207"/>
        <v>S</v>
      </c>
      <c r="K3479" t="str">
        <f t="shared" si="207"/>
        <v>M</v>
      </c>
      <c r="L3479" t="str">
        <f t="shared" si="207"/>
        <v>R</v>
      </c>
      <c r="M3479">
        <f>INDEX($AB$2:$AB$21,MATCH(E3479,AC$2:AC$21,0))</f>
        <v>0.66</v>
      </c>
      <c r="N3479">
        <f>INDEX($AB$22:$AB$41,MATCH(F3479,AD$22:AD$41,0))</f>
        <v>1</v>
      </c>
      <c r="O3479">
        <f>INDEX($AB$42:$AB$61,MATCH(G3479,AE$42:AE$61,0))</f>
        <v>0.26</v>
      </c>
      <c r="P3479">
        <f>INDEX($AB$62:$AB$81,MATCH(H3479,AF$62:AF$81,0))</f>
        <v>1</v>
      </c>
      <c r="Q3479">
        <f>INDEX($AB$82:$AB$101,MATCH(I3479,AG$82:AG$101,0))</f>
        <v>1</v>
      </c>
      <c r="R3479">
        <f>INDEX($AB$102:$AB$121,MATCH(J3479,AH$102:AH$121,0))</f>
        <v>1</v>
      </c>
      <c r="S3479">
        <f>INDEX($AB$122:$AB$141,MATCH(K3479,AI$122:AI$141,0))</f>
        <v>0.56000000000000005</v>
      </c>
      <c r="T3479">
        <f>INDEX($AB$142:$AB$161,MATCH(L3479,AJ$142:AJ$161,0))</f>
        <v>1.1000000000000001</v>
      </c>
      <c r="U3479" s="13">
        <f t="shared" si="206"/>
        <v>0.10570560000000002</v>
      </c>
      <c r="W3479" t="s">
        <v>6118</v>
      </c>
      <c r="X3479">
        <f>COUNTIFS(A:A,"="&amp;W3479)</f>
        <v>2</v>
      </c>
      <c r="Y3479">
        <f>_xlfn.MAXIFS(U:U,A:A,"="&amp;W3479)</f>
        <v>5.92951842E-3</v>
      </c>
    </row>
    <row r="3480" spans="1:25" x14ac:dyDescent="0.35">
      <c r="A3480" t="s">
        <v>3614</v>
      </c>
      <c r="B3480">
        <v>950</v>
      </c>
      <c r="C3480" t="s">
        <v>8942</v>
      </c>
      <c r="D3480">
        <v>1</v>
      </c>
      <c r="E3480" t="str">
        <f t="shared" si="205"/>
        <v>P</v>
      </c>
      <c r="F3480" t="str">
        <f t="shared" si="207"/>
        <v>P</v>
      </c>
      <c r="G3480" t="str">
        <f t="shared" si="207"/>
        <v>R</v>
      </c>
      <c r="H3480" t="str">
        <f t="shared" si="207"/>
        <v>L</v>
      </c>
      <c r="I3480" t="str">
        <f t="shared" si="207"/>
        <v>Q</v>
      </c>
      <c r="J3480" t="str">
        <f t="shared" si="207"/>
        <v>S</v>
      </c>
      <c r="K3480" t="str">
        <f t="shared" si="207"/>
        <v>L</v>
      </c>
      <c r="L3480" t="str">
        <f t="shared" si="207"/>
        <v>M</v>
      </c>
      <c r="M3480">
        <f>INDEX($AB$2:$AB$21,MATCH(E3480,AC$2:AC$21,0))</f>
        <v>1.06</v>
      </c>
      <c r="N3480">
        <f>INDEX($AB$22:$AB$41,MATCH(F3480,AD$22:AD$41,0))</f>
        <v>0.49</v>
      </c>
      <c r="O3480">
        <f>INDEX($AB$42:$AB$61,MATCH(G3480,AE$42:AE$61,0))</f>
        <v>1.07</v>
      </c>
      <c r="P3480">
        <f>INDEX($AB$62:$AB$81,MATCH(H3480,AF$62:AF$81,0))</f>
        <v>1</v>
      </c>
      <c r="Q3480">
        <f>INDEX($AB$82:$AB$101,MATCH(I3480,AG$82:AG$101,0))</f>
        <v>1</v>
      </c>
      <c r="R3480">
        <f>INDEX($AB$102:$AB$121,MATCH(J3480,AH$102:AH$121,0))</f>
        <v>1</v>
      </c>
      <c r="S3480">
        <f>INDEX($AB$122:$AB$141,MATCH(K3480,AI$122:AI$141,0))</f>
        <v>0.44</v>
      </c>
      <c r="T3480">
        <f>INDEX($AB$142:$AB$161,MATCH(L3480,AJ$142:AJ$161,0))</f>
        <v>0.61</v>
      </c>
      <c r="U3480" s="13">
        <f t="shared" si="206"/>
        <v>0.1491654472</v>
      </c>
      <c r="W3480" t="s">
        <v>7867</v>
      </c>
      <c r="X3480">
        <f>COUNTIFS(A:A,"="&amp;W3480)</f>
        <v>1</v>
      </c>
      <c r="Y3480">
        <f>_xlfn.MAXIFS(U:U,A:A,"="&amp;W3480)</f>
        <v>5.9214870000000013E-3</v>
      </c>
    </row>
    <row r="3481" spans="1:25" x14ac:dyDescent="0.35">
      <c r="A3481" t="s">
        <v>8943</v>
      </c>
      <c r="B3481">
        <v>638</v>
      </c>
      <c r="C3481" t="s">
        <v>8944</v>
      </c>
      <c r="D3481">
        <v>0.66666666666666596</v>
      </c>
      <c r="E3481" t="str">
        <f t="shared" si="205"/>
        <v>G</v>
      </c>
      <c r="F3481" t="str">
        <f t="shared" si="207"/>
        <v>S</v>
      </c>
      <c r="G3481" t="str">
        <f t="shared" si="207"/>
        <v>Q</v>
      </c>
      <c r="H3481" t="str">
        <f t="shared" si="207"/>
        <v>I</v>
      </c>
      <c r="I3481" t="str">
        <f t="shared" si="207"/>
        <v>Q</v>
      </c>
      <c r="J3481" t="str">
        <f t="shared" si="207"/>
        <v>S</v>
      </c>
      <c r="K3481" t="str">
        <f t="shared" si="207"/>
        <v>E</v>
      </c>
      <c r="L3481" t="str">
        <f t="shared" si="207"/>
        <v>E</v>
      </c>
      <c r="M3481">
        <f>INDEX($AB$2:$AB$21,MATCH(E3481,AC$2:AC$21,0))</f>
        <v>1.03</v>
      </c>
      <c r="N3481">
        <f>INDEX($AB$22:$AB$41,MATCH(F3481,AD$22:AD$41,0))</f>
        <v>0.51</v>
      </c>
      <c r="O3481">
        <f>INDEX($AB$42:$AB$61,MATCH(G3481,AE$42:AE$61,0))</f>
        <v>0.41</v>
      </c>
      <c r="P3481">
        <f>INDEX($AB$62:$AB$81,MATCH(H3481,AF$62:AF$81,0))</f>
        <v>0.13</v>
      </c>
      <c r="Q3481">
        <f>INDEX($AB$82:$AB$101,MATCH(I3481,AG$82:AG$101,0))</f>
        <v>1</v>
      </c>
      <c r="R3481">
        <f>INDEX($AB$102:$AB$121,MATCH(J3481,AH$102:AH$121,0))</f>
        <v>1</v>
      </c>
      <c r="S3481">
        <f>INDEX($AB$122:$AB$141,MATCH(K3481,AI$122:AI$141,0))</f>
        <v>0.23</v>
      </c>
      <c r="T3481">
        <f>INDEX($AB$142:$AB$161,MATCH(L3481,AJ$142:AJ$161,0))</f>
        <v>0.42</v>
      </c>
      <c r="U3481" s="13">
        <f t="shared" si="206"/>
        <v>2.7046541339999998E-3</v>
      </c>
      <c r="W3481" t="s">
        <v>6788</v>
      </c>
      <c r="X3481">
        <f>COUNTIFS(A:A,"="&amp;W3481)</f>
        <v>1</v>
      </c>
      <c r="Y3481">
        <f>_xlfn.MAXIFS(U:U,A:A,"="&amp;W3481)</f>
        <v>5.9155200000000005E-3</v>
      </c>
    </row>
    <row r="3482" spans="1:25" x14ac:dyDescent="0.35">
      <c r="A3482" t="s">
        <v>2649</v>
      </c>
      <c r="B3482">
        <v>357</v>
      </c>
      <c r="C3482" t="s">
        <v>8945</v>
      </c>
      <c r="D3482">
        <v>1</v>
      </c>
      <c r="E3482" t="str">
        <f t="shared" si="205"/>
        <v>H</v>
      </c>
      <c r="F3482" t="str">
        <f t="shared" si="207"/>
        <v>S</v>
      </c>
      <c r="G3482" t="str">
        <f t="shared" si="207"/>
        <v>R</v>
      </c>
      <c r="H3482" t="str">
        <f t="shared" si="207"/>
        <v>L</v>
      </c>
      <c r="I3482" t="str">
        <f t="shared" si="207"/>
        <v>Q</v>
      </c>
      <c r="J3482" t="str">
        <f t="shared" si="207"/>
        <v>A</v>
      </c>
      <c r="K3482" t="str">
        <f t="shared" si="207"/>
        <v>R</v>
      </c>
      <c r="L3482" t="str">
        <f t="shared" si="207"/>
        <v>N</v>
      </c>
      <c r="M3482">
        <f>INDEX($AB$2:$AB$21,MATCH(E3482,AC$2:AC$21,0))</f>
        <v>1.3</v>
      </c>
      <c r="N3482">
        <f>INDEX($AB$22:$AB$41,MATCH(F3482,AD$22:AD$41,0))</f>
        <v>0.51</v>
      </c>
      <c r="O3482">
        <f>INDEX($AB$42:$AB$61,MATCH(G3482,AE$42:AE$61,0))</f>
        <v>1.07</v>
      </c>
      <c r="P3482">
        <f>INDEX($AB$62:$AB$81,MATCH(H3482,AF$62:AF$81,0))</f>
        <v>1</v>
      </c>
      <c r="Q3482">
        <f>INDEX($AB$82:$AB$101,MATCH(I3482,AG$82:AG$101,0))</f>
        <v>1</v>
      </c>
      <c r="R3482">
        <f>INDEX($AB$102:$AB$121,MATCH(J3482,AH$102:AH$121,0))</f>
        <v>0.99</v>
      </c>
      <c r="S3482">
        <f>INDEX($AB$122:$AB$141,MATCH(K3482,AI$122:AI$141,0))</f>
        <v>0.79</v>
      </c>
      <c r="T3482">
        <f>INDEX($AB$142:$AB$161,MATCH(L3482,AJ$142:AJ$161,0))</f>
        <v>0.62</v>
      </c>
      <c r="U3482" s="13">
        <f t="shared" si="206"/>
        <v>0.34399432782000006</v>
      </c>
      <c r="W3482" t="s">
        <v>8783</v>
      </c>
      <c r="X3482">
        <f>COUNTIFS(A:A,"="&amp;W3482)</f>
        <v>1</v>
      </c>
      <c r="Y3482">
        <f>_xlfn.MAXIFS(U:U,A:A,"="&amp;W3482)</f>
        <v>5.9122224000000001E-3</v>
      </c>
    </row>
    <row r="3483" spans="1:25" x14ac:dyDescent="0.35">
      <c r="A3483" t="s">
        <v>3746</v>
      </c>
      <c r="B3483">
        <v>411</v>
      </c>
      <c r="C3483" t="s">
        <v>8946</v>
      </c>
      <c r="D3483">
        <v>1</v>
      </c>
      <c r="E3483" t="str">
        <f t="shared" si="205"/>
        <v>S</v>
      </c>
      <c r="F3483" t="str">
        <f t="shared" si="207"/>
        <v>S</v>
      </c>
      <c r="G3483" t="str">
        <f t="shared" si="207"/>
        <v>N</v>
      </c>
      <c r="H3483" t="str">
        <f t="shared" si="207"/>
        <v>L</v>
      </c>
      <c r="I3483" t="str">
        <f t="shared" si="207"/>
        <v>Q</v>
      </c>
      <c r="J3483" t="str">
        <f t="shared" si="207"/>
        <v>C</v>
      </c>
      <c r="K3483" t="str">
        <f t="shared" si="207"/>
        <v>S</v>
      </c>
      <c r="L3483" t="str">
        <f t="shared" si="207"/>
        <v>T</v>
      </c>
      <c r="M3483">
        <f>INDEX($AB$2:$AB$21,MATCH(E3483,AC$2:AC$21,0))</f>
        <v>1</v>
      </c>
      <c r="N3483">
        <f>INDEX($AB$22:$AB$41,MATCH(F3483,AD$22:AD$41,0))</f>
        <v>0.51</v>
      </c>
      <c r="O3483">
        <f>INDEX($AB$42:$AB$61,MATCH(G3483,AE$42:AE$61,0))</f>
        <v>0.39</v>
      </c>
      <c r="P3483">
        <f>INDEX($AB$62:$AB$81,MATCH(H3483,AF$62:AF$81,0))</f>
        <v>1</v>
      </c>
      <c r="Q3483">
        <f>INDEX($AB$82:$AB$101,MATCH(I3483,AG$82:AG$101,0))</f>
        <v>1</v>
      </c>
      <c r="R3483">
        <f>INDEX($AB$102:$AB$121,MATCH(J3483,AH$102:AH$121,0))</f>
        <v>0.97</v>
      </c>
      <c r="S3483">
        <f>INDEX($AB$122:$AB$141,MATCH(K3483,AI$122:AI$141,0))</f>
        <v>1.29</v>
      </c>
      <c r="T3483">
        <f>INDEX($AB$142:$AB$161,MATCH(L3483,AJ$142:AJ$161,0))</f>
        <v>0.82</v>
      </c>
      <c r="U3483" s="13">
        <f t="shared" si="206"/>
        <v>0.20408452740000002</v>
      </c>
      <c r="W3483" t="s">
        <v>7915</v>
      </c>
      <c r="X3483">
        <f>COUNTIFS(A:A,"="&amp;W3483)</f>
        <v>1</v>
      </c>
      <c r="Y3483">
        <f>_xlfn.MAXIFS(U:U,A:A,"="&amp;W3483)</f>
        <v>5.8744127534399986E-3</v>
      </c>
    </row>
    <row r="3484" spans="1:25" x14ac:dyDescent="0.35">
      <c r="A3484" t="s">
        <v>8947</v>
      </c>
      <c r="B3484">
        <v>280</v>
      </c>
      <c r="C3484" t="s">
        <v>8948</v>
      </c>
      <c r="D3484">
        <v>0.66666666666666596</v>
      </c>
      <c r="E3484" t="str">
        <f t="shared" si="205"/>
        <v>R</v>
      </c>
      <c r="F3484" t="str">
        <f t="shared" si="207"/>
        <v>A</v>
      </c>
      <c r="G3484" t="str">
        <f t="shared" si="207"/>
        <v>S</v>
      </c>
      <c r="H3484" t="str">
        <f t="shared" si="207"/>
        <v>P</v>
      </c>
      <c r="I3484" t="str">
        <f t="shared" si="207"/>
        <v>Q</v>
      </c>
      <c r="J3484" t="str">
        <f t="shared" si="207"/>
        <v>A</v>
      </c>
      <c r="K3484" t="str">
        <f t="shared" si="207"/>
        <v>A</v>
      </c>
      <c r="L3484" t="str">
        <f t="shared" si="207"/>
        <v>D</v>
      </c>
      <c r="M3484">
        <f>INDEX($AB$2:$AB$21,MATCH(E3484,AC$2:AC$21,0))</f>
        <v>1.36</v>
      </c>
      <c r="N3484">
        <f>INDEX($AB$22:$AB$41,MATCH(F3484,AD$22:AD$41,0))</f>
        <v>1</v>
      </c>
      <c r="O3484">
        <f>INDEX($AB$42:$AB$61,MATCH(G3484,AE$42:AE$61,0))</f>
        <v>0.41</v>
      </c>
      <c r="P3484">
        <f>INDEX($AB$62:$AB$81,MATCH(H3484,AF$62:AF$81,0))</f>
        <v>0.03</v>
      </c>
      <c r="Q3484">
        <f>INDEX($AB$82:$AB$101,MATCH(I3484,AG$82:AG$101,0))</f>
        <v>1</v>
      </c>
      <c r="R3484">
        <f>INDEX($AB$102:$AB$121,MATCH(J3484,AH$102:AH$121,0))</f>
        <v>0.99</v>
      </c>
      <c r="S3484">
        <f>INDEX($AB$122:$AB$141,MATCH(K3484,AI$122:AI$141,0))</f>
        <v>1.05</v>
      </c>
      <c r="T3484">
        <f>INDEX($AB$142:$AB$161,MATCH(L3484,AJ$142:AJ$161,0))</f>
        <v>0.26</v>
      </c>
      <c r="U3484" s="13">
        <f t="shared" si="206"/>
        <v>4.521076560000001E-3</v>
      </c>
      <c r="W3484" t="s">
        <v>3003</v>
      </c>
      <c r="X3484">
        <f>COUNTIFS(A:A,"="&amp;W3484)</f>
        <v>1</v>
      </c>
      <c r="Y3484">
        <f>_xlfn.MAXIFS(U:U,A:A,"="&amp;W3484)</f>
        <v>5.8720902240000008E-3</v>
      </c>
    </row>
    <row r="3485" spans="1:25" x14ac:dyDescent="0.35">
      <c r="A3485" t="s">
        <v>3056</v>
      </c>
      <c r="B3485">
        <v>113</v>
      </c>
      <c r="C3485" t="s">
        <v>8949</v>
      </c>
      <c r="D3485">
        <v>0.66666666666666596</v>
      </c>
      <c r="E3485" t="str">
        <f t="shared" si="205"/>
        <v>G</v>
      </c>
      <c r="F3485" t="str">
        <f t="shared" si="207"/>
        <v>A</v>
      </c>
      <c r="G3485" t="str">
        <f t="shared" si="207"/>
        <v>S</v>
      </c>
      <c r="H3485" t="str">
        <f t="shared" si="207"/>
        <v>L</v>
      </c>
      <c r="I3485" t="str">
        <f t="shared" si="207"/>
        <v>Q</v>
      </c>
      <c r="J3485" t="str">
        <f t="shared" si="207"/>
        <v>G</v>
      </c>
      <c r="K3485" t="str">
        <f t="shared" si="207"/>
        <v>A</v>
      </c>
      <c r="L3485" t="str">
        <f t="shared" si="207"/>
        <v>T</v>
      </c>
      <c r="M3485">
        <f>INDEX($AB$2:$AB$21,MATCH(E3485,AC$2:AC$21,0))</f>
        <v>1.03</v>
      </c>
      <c r="N3485">
        <f>INDEX($AB$22:$AB$41,MATCH(F3485,AD$22:AD$41,0))</f>
        <v>1</v>
      </c>
      <c r="O3485">
        <f>INDEX($AB$42:$AB$61,MATCH(G3485,AE$42:AE$61,0))</f>
        <v>0.41</v>
      </c>
      <c r="P3485">
        <f>INDEX($AB$62:$AB$81,MATCH(H3485,AF$62:AF$81,0))</f>
        <v>1</v>
      </c>
      <c r="Q3485">
        <f>INDEX($AB$82:$AB$101,MATCH(I3485,AG$82:AG$101,0))</f>
        <v>1</v>
      </c>
      <c r="R3485">
        <f>INDEX($AB$102:$AB$121,MATCH(J3485,AH$102:AH$121,0))</f>
        <v>0.78</v>
      </c>
      <c r="S3485">
        <f>INDEX($AB$122:$AB$141,MATCH(K3485,AI$122:AI$141,0))</f>
        <v>1.05</v>
      </c>
      <c r="T3485">
        <f>INDEX($AB$142:$AB$161,MATCH(L3485,AJ$142:AJ$161,0))</f>
        <v>0.82</v>
      </c>
      <c r="U3485" s="13">
        <f t="shared" si="206"/>
        <v>0.28360823400000001</v>
      </c>
      <c r="W3485" t="s">
        <v>8106</v>
      </c>
      <c r="X3485">
        <f>COUNTIFS(A:A,"="&amp;W3485)</f>
        <v>2</v>
      </c>
      <c r="Y3485">
        <f>_xlfn.MAXIFS(U:U,A:A,"="&amp;W3485)</f>
        <v>5.8687200000000017E-3</v>
      </c>
    </row>
    <row r="3486" spans="1:25" x14ac:dyDescent="0.35">
      <c r="A3486" t="s">
        <v>4246</v>
      </c>
      <c r="B3486">
        <v>950</v>
      </c>
      <c r="C3486" t="s">
        <v>8950</v>
      </c>
      <c r="D3486">
        <v>1</v>
      </c>
      <c r="E3486" t="str">
        <f t="shared" si="205"/>
        <v>T</v>
      </c>
      <c r="F3486" t="str">
        <f t="shared" si="207"/>
        <v>P</v>
      </c>
      <c r="G3486" t="str">
        <f t="shared" si="207"/>
        <v>I</v>
      </c>
      <c r="H3486" t="str">
        <f t="shared" si="207"/>
        <v>L</v>
      </c>
      <c r="I3486" t="str">
        <f t="shared" si="207"/>
        <v>Q</v>
      </c>
      <c r="J3486" t="str">
        <f t="shared" si="207"/>
        <v>A</v>
      </c>
      <c r="K3486" t="str">
        <f t="shared" si="207"/>
        <v>L</v>
      </c>
      <c r="L3486" t="str">
        <f t="shared" si="207"/>
        <v>Q</v>
      </c>
      <c r="M3486">
        <f>INDEX($AB$2:$AB$21,MATCH(E3486,AC$2:AC$21,0))</f>
        <v>1.52</v>
      </c>
      <c r="N3486">
        <f>INDEX($AB$22:$AB$41,MATCH(F3486,AD$22:AD$41,0))</f>
        <v>0.49</v>
      </c>
      <c r="O3486">
        <f>INDEX($AB$42:$AB$61,MATCH(G3486,AE$42:AE$61,0))</f>
        <v>0.84</v>
      </c>
      <c r="P3486">
        <f>INDEX($AB$62:$AB$81,MATCH(H3486,AF$62:AF$81,0))</f>
        <v>1</v>
      </c>
      <c r="Q3486">
        <f>INDEX($AB$82:$AB$101,MATCH(I3486,AG$82:AG$101,0))</f>
        <v>1</v>
      </c>
      <c r="R3486">
        <f>INDEX($AB$102:$AB$121,MATCH(J3486,AH$102:AH$121,0))</f>
        <v>0.99</v>
      </c>
      <c r="S3486">
        <f>INDEX($AB$122:$AB$141,MATCH(K3486,AI$122:AI$141,0))</f>
        <v>0.44</v>
      </c>
      <c r="T3486">
        <f>INDEX($AB$142:$AB$161,MATCH(L3486,AJ$142:AJ$161,0))</f>
        <v>0.59</v>
      </c>
      <c r="U3486" s="13">
        <f t="shared" si="206"/>
        <v>0.160789926528</v>
      </c>
      <c r="W3486" t="s">
        <v>8951</v>
      </c>
      <c r="X3486">
        <f>COUNTIFS(A:A,"="&amp;W3486)</f>
        <v>1</v>
      </c>
      <c r="Y3486">
        <f>_xlfn.MAXIFS(U:U,A:A,"="&amp;W3486)</f>
        <v>5.8677696000000003E-3</v>
      </c>
    </row>
    <row r="3487" spans="1:25" x14ac:dyDescent="0.35">
      <c r="A3487" t="s">
        <v>8828</v>
      </c>
      <c r="B3487">
        <v>681</v>
      </c>
      <c r="C3487" t="s">
        <v>8952</v>
      </c>
      <c r="D3487">
        <v>1</v>
      </c>
      <c r="E3487" t="str">
        <f t="shared" si="205"/>
        <v>S</v>
      </c>
      <c r="F3487" t="str">
        <f t="shared" si="207"/>
        <v>S</v>
      </c>
      <c r="G3487" t="str">
        <f t="shared" si="207"/>
        <v>D</v>
      </c>
      <c r="H3487" t="str">
        <f t="shared" si="207"/>
        <v>L</v>
      </c>
      <c r="I3487" t="str">
        <f t="shared" si="207"/>
        <v>Q</v>
      </c>
      <c r="J3487" t="str">
        <f t="shared" si="207"/>
        <v>G</v>
      </c>
      <c r="K3487" t="str">
        <f t="shared" si="207"/>
        <v>T</v>
      </c>
      <c r="L3487" t="str">
        <f t="shared" si="207"/>
        <v>N</v>
      </c>
      <c r="M3487">
        <f>INDEX($AB$2:$AB$21,MATCH(E3487,AC$2:AC$21,0))</f>
        <v>1</v>
      </c>
      <c r="N3487">
        <f>INDEX($AB$22:$AB$41,MATCH(F3487,AD$22:AD$41,0))</f>
        <v>0.51</v>
      </c>
      <c r="O3487">
        <f>INDEX($AB$42:$AB$61,MATCH(G3487,AE$42:AE$61,0))</f>
        <v>0.04</v>
      </c>
      <c r="P3487">
        <f>INDEX($AB$62:$AB$81,MATCH(H3487,AF$62:AF$81,0))</f>
        <v>1</v>
      </c>
      <c r="Q3487">
        <f>INDEX($AB$82:$AB$101,MATCH(I3487,AG$82:AG$101,0))</f>
        <v>1</v>
      </c>
      <c r="R3487">
        <f>INDEX($AB$102:$AB$121,MATCH(J3487,AH$102:AH$121,0))</f>
        <v>0.78</v>
      </c>
      <c r="S3487">
        <f>INDEX($AB$122:$AB$141,MATCH(K3487,AI$122:AI$141,0))</f>
        <v>0.71</v>
      </c>
      <c r="T3487">
        <f>INDEX($AB$142:$AB$161,MATCH(L3487,AJ$142:AJ$161,0))</f>
        <v>0.62</v>
      </c>
      <c r="U3487" s="13">
        <f t="shared" si="206"/>
        <v>7.0044624000000014E-3</v>
      </c>
      <c r="W3487" t="s">
        <v>8953</v>
      </c>
      <c r="X3487">
        <f>COUNTIFS(A:A,"="&amp;W3487)</f>
        <v>1</v>
      </c>
      <c r="Y3487">
        <f>_xlfn.MAXIFS(U:U,A:A,"="&amp;W3487)</f>
        <v>5.8618837200000015E-3</v>
      </c>
    </row>
    <row r="3488" spans="1:25" x14ac:dyDescent="0.35">
      <c r="A3488" t="s">
        <v>3319</v>
      </c>
      <c r="B3488">
        <v>178</v>
      </c>
      <c r="C3488" t="s">
        <v>8954</v>
      </c>
      <c r="D3488">
        <v>0.66666666666666596</v>
      </c>
      <c r="E3488" t="str">
        <f t="shared" si="205"/>
        <v>V</v>
      </c>
      <c r="F3488" t="str">
        <f t="shared" si="207"/>
        <v>P</v>
      </c>
      <c r="G3488" t="str">
        <f t="shared" si="207"/>
        <v>K</v>
      </c>
      <c r="H3488" t="str">
        <f t="shared" si="207"/>
        <v>V</v>
      </c>
      <c r="I3488" t="str">
        <f t="shared" si="207"/>
        <v>Q</v>
      </c>
      <c r="J3488" t="str">
        <f t="shared" si="207"/>
        <v>S</v>
      </c>
      <c r="K3488" t="str">
        <f t="shared" si="207"/>
        <v>N</v>
      </c>
      <c r="L3488" t="str">
        <f t="shared" si="207"/>
        <v>G</v>
      </c>
      <c r="M3488">
        <f>INDEX($AB$2:$AB$21,MATCH(E3488,AC$2:AC$21,0))</f>
        <v>1.92</v>
      </c>
      <c r="N3488">
        <f>INDEX($AB$22:$AB$41,MATCH(F3488,AD$22:AD$41,0))</f>
        <v>0.49</v>
      </c>
      <c r="O3488">
        <f>INDEX($AB$42:$AB$61,MATCH(G3488,AE$42:AE$61,0))</f>
        <v>0.91</v>
      </c>
      <c r="P3488">
        <f>INDEX($AB$62:$AB$81,MATCH(H3488,AF$62:AF$81,0))</f>
        <v>0.09</v>
      </c>
      <c r="Q3488">
        <f>INDEX($AB$82:$AB$101,MATCH(I3488,AG$82:AG$101,0))</f>
        <v>1</v>
      </c>
      <c r="R3488">
        <f>INDEX($AB$102:$AB$121,MATCH(J3488,AH$102:AH$121,0))</f>
        <v>1</v>
      </c>
      <c r="S3488">
        <f>INDEX($AB$122:$AB$141,MATCH(K3488,AI$122:AI$141,0))</f>
        <v>0.6</v>
      </c>
      <c r="T3488">
        <f>INDEX($AB$142:$AB$161,MATCH(L3488,AJ$142:AJ$161,0))</f>
        <v>0.35</v>
      </c>
      <c r="U3488" s="13">
        <f t="shared" si="206"/>
        <v>1.6180819199999998E-2</v>
      </c>
      <c r="W3488" t="s">
        <v>8955</v>
      </c>
      <c r="X3488">
        <f>COUNTIFS(A:A,"="&amp;W3488)</f>
        <v>1</v>
      </c>
      <c r="Y3488">
        <f>_xlfn.MAXIFS(U:U,A:A,"="&amp;W3488)</f>
        <v>5.8202834040000009E-3</v>
      </c>
    </row>
    <row r="3489" spans="1:25" x14ac:dyDescent="0.35">
      <c r="A3489" t="s">
        <v>3319</v>
      </c>
      <c r="B3489">
        <v>391</v>
      </c>
      <c r="C3489" t="s">
        <v>8956</v>
      </c>
      <c r="D3489">
        <v>0.66666666666666596</v>
      </c>
      <c r="E3489" t="str">
        <f t="shared" si="205"/>
        <v>E</v>
      </c>
      <c r="F3489" t="str">
        <f t="shared" si="207"/>
        <v>T</v>
      </c>
      <c r="G3489" t="str">
        <f t="shared" si="207"/>
        <v>K</v>
      </c>
      <c r="H3489" t="str">
        <f t="shared" si="207"/>
        <v>L</v>
      </c>
      <c r="I3489" t="str">
        <f t="shared" si="207"/>
        <v>Q</v>
      </c>
      <c r="J3489" t="str">
        <f t="shared" si="207"/>
        <v>S</v>
      </c>
      <c r="K3489" t="str">
        <f t="shared" si="207"/>
        <v>N</v>
      </c>
      <c r="L3489" t="str">
        <f t="shared" si="207"/>
        <v>R</v>
      </c>
      <c r="M3489">
        <f>INDEX($AB$2:$AB$21,MATCH(E3489,AC$2:AC$21,0))</f>
        <v>0.55000000000000004</v>
      </c>
      <c r="N3489">
        <f>INDEX($AB$22:$AB$41,MATCH(F3489,AD$22:AD$41,0))</f>
        <v>0.77</v>
      </c>
      <c r="O3489">
        <f>INDEX($AB$42:$AB$61,MATCH(G3489,AE$42:AE$61,0))</f>
        <v>0.91</v>
      </c>
      <c r="P3489">
        <f>INDEX($AB$62:$AB$81,MATCH(H3489,AF$62:AF$81,0))</f>
        <v>1</v>
      </c>
      <c r="Q3489">
        <f>INDEX($AB$82:$AB$101,MATCH(I3489,AG$82:AG$101,0))</f>
        <v>1</v>
      </c>
      <c r="R3489">
        <f>INDEX($AB$102:$AB$121,MATCH(J3489,AH$102:AH$121,0))</f>
        <v>1</v>
      </c>
      <c r="S3489">
        <f>INDEX($AB$122:$AB$141,MATCH(K3489,AI$122:AI$141,0))</f>
        <v>0.6</v>
      </c>
      <c r="T3489">
        <f>INDEX($AB$142:$AB$161,MATCH(L3489,AJ$142:AJ$161,0))</f>
        <v>1.1000000000000001</v>
      </c>
      <c r="U3489" s="13">
        <f t="shared" si="206"/>
        <v>0.25435410000000003</v>
      </c>
      <c r="W3489" t="s">
        <v>5386</v>
      </c>
      <c r="X3489">
        <f>COUNTIFS(A:A,"="&amp;W3489)</f>
        <v>1</v>
      </c>
      <c r="Y3489">
        <f>_xlfn.MAXIFS(U:U,A:A,"="&amp;W3489)</f>
        <v>5.815476576000002E-3</v>
      </c>
    </row>
    <row r="3490" spans="1:25" x14ac:dyDescent="0.35">
      <c r="A3490" t="s">
        <v>8957</v>
      </c>
      <c r="B3490">
        <v>119</v>
      </c>
      <c r="C3490" t="s">
        <v>8958</v>
      </c>
      <c r="D3490">
        <v>0.66666666666666596</v>
      </c>
      <c r="E3490" t="str">
        <f t="shared" si="205"/>
        <v>E</v>
      </c>
      <c r="F3490" t="str">
        <f t="shared" si="207"/>
        <v>V</v>
      </c>
      <c r="G3490" t="str">
        <f t="shared" si="207"/>
        <v>R</v>
      </c>
      <c r="H3490" t="str">
        <f t="shared" si="207"/>
        <v>Y</v>
      </c>
      <c r="I3490" t="str">
        <f t="shared" si="207"/>
        <v>Q</v>
      </c>
      <c r="J3490" t="str">
        <f t="shared" si="207"/>
        <v>A</v>
      </c>
      <c r="K3490" t="str">
        <f t="shared" si="207"/>
        <v>T</v>
      </c>
      <c r="L3490" t="str">
        <f t="shared" si="207"/>
        <v>D</v>
      </c>
      <c r="M3490">
        <f>INDEX($AB$2:$AB$21,MATCH(E3490,AC$2:AC$21,0))</f>
        <v>0.55000000000000004</v>
      </c>
      <c r="N3490">
        <f>INDEX($AB$22:$AB$41,MATCH(F3490,AD$22:AD$41,0))</f>
        <v>1.3</v>
      </c>
      <c r="O3490">
        <f>INDEX($AB$42:$AB$61,MATCH(G3490,AE$42:AE$61,0))</f>
        <v>1.07</v>
      </c>
      <c r="P3490">
        <f>INDEX($AB$62:$AB$81,MATCH(H3490,AF$62:AF$81,0))</f>
        <v>0</v>
      </c>
      <c r="Q3490">
        <f>INDEX($AB$82:$AB$101,MATCH(I3490,AG$82:AG$101,0))</f>
        <v>1</v>
      </c>
      <c r="R3490">
        <f>INDEX($AB$102:$AB$121,MATCH(J3490,AH$102:AH$121,0))</f>
        <v>0.99</v>
      </c>
      <c r="S3490">
        <f>INDEX($AB$122:$AB$141,MATCH(K3490,AI$122:AI$141,0))</f>
        <v>0.71</v>
      </c>
      <c r="T3490">
        <f>INDEX($AB$142:$AB$161,MATCH(L3490,AJ$142:AJ$161,0))</f>
        <v>0.26</v>
      </c>
      <c r="U3490" s="13">
        <f t="shared" si="206"/>
        <v>0</v>
      </c>
      <c r="W3490" t="s">
        <v>1618</v>
      </c>
      <c r="X3490">
        <f>COUNTIFS(A:A,"="&amp;W3490)</f>
        <v>1</v>
      </c>
      <c r="Y3490">
        <f>_xlfn.MAXIFS(U:U,A:A,"="&amp;W3490)</f>
        <v>5.7945841200000006E-3</v>
      </c>
    </row>
    <row r="3491" spans="1:25" x14ac:dyDescent="0.35">
      <c r="A3491" t="s">
        <v>2799</v>
      </c>
      <c r="B3491">
        <v>414</v>
      </c>
      <c r="C3491" t="s">
        <v>8959</v>
      </c>
      <c r="D3491">
        <v>0.66666666666666596</v>
      </c>
      <c r="E3491" t="str">
        <f t="shared" si="205"/>
        <v>D</v>
      </c>
      <c r="F3491" t="str">
        <f t="shared" si="207"/>
        <v>T</v>
      </c>
      <c r="G3491" t="str">
        <f t="shared" si="207"/>
        <v>V</v>
      </c>
      <c r="H3491" t="str">
        <f t="shared" si="207"/>
        <v>L</v>
      </c>
      <c r="I3491" t="str">
        <f t="shared" si="207"/>
        <v>Q</v>
      </c>
      <c r="J3491" t="str">
        <f t="shared" si="207"/>
        <v>N</v>
      </c>
      <c r="K3491" t="str">
        <f t="shared" si="207"/>
        <v>F</v>
      </c>
      <c r="L3491" t="str">
        <f t="shared" si="207"/>
        <v>S</v>
      </c>
      <c r="M3491">
        <f>INDEX($AB$2:$AB$21,MATCH(E3491,AC$2:AC$21,0))</f>
        <v>0.37</v>
      </c>
      <c r="N3491">
        <f>INDEX($AB$22:$AB$41,MATCH(F3491,AD$22:AD$41,0))</f>
        <v>0.77</v>
      </c>
      <c r="O3491">
        <f>INDEX($AB$42:$AB$61,MATCH(G3491,AE$42:AE$61,0))</f>
        <v>1</v>
      </c>
      <c r="P3491">
        <f>INDEX($AB$62:$AB$81,MATCH(H3491,AF$62:AF$81,0))</f>
        <v>1</v>
      </c>
      <c r="Q3491">
        <f>INDEX($AB$82:$AB$101,MATCH(I3491,AG$82:AG$101,0))</f>
        <v>1</v>
      </c>
      <c r="R3491">
        <f>INDEX($AB$102:$AB$121,MATCH(J3491,AH$102:AH$121,0))</f>
        <v>0.15</v>
      </c>
      <c r="S3491">
        <f>INDEX($AB$122:$AB$141,MATCH(K3491,AI$122:AI$141,0))</f>
        <v>0.66</v>
      </c>
      <c r="T3491">
        <f>INDEX($AB$142:$AB$161,MATCH(L3491,AJ$142:AJ$161,0))</f>
        <v>0.72</v>
      </c>
      <c r="U3491" s="13">
        <f t="shared" si="206"/>
        <v>2.0307671999999995E-2</v>
      </c>
      <c r="W3491" t="s">
        <v>8960</v>
      </c>
      <c r="X3491">
        <f>COUNTIFS(A:A,"="&amp;W3491)</f>
        <v>1</v>
      </c>
      <c r="Y3491">
        <f>_xlfn.MAXIFS(U:U,A:A,"="&amp;W3491)</f>
        <v>5.7919680000000006E-3</v>
      </c>
    </row>
    <row r="3492" spans="1:25" x14ac:dyDescent="0.35">
      <c r="A3492" t="s">
        <v>2799</v>
      </c>
      <c r="B3492">
        <v>760</v>
      </c>
      <c r="C3492" t="s">
        <v>8961</v>
      </c>
      <c r="D3492">
        <v>0.66666666666666596</v>
      </c>
      <c r="E3492" t="str">
        <f t="shared" si="205"/>
        <v>P</v>
      </c>
      <c r="F3492" t="str">
        <f t="shared" si="207"/>
        <v>V</v>
      </c>
      <c r="G3492" t="str">
        <f t="shared" si="207"/>
        <v>L</v>
      </c>
      <c r="H3492" t="str">
        <f t="shared" si="207"/>
        <v>L</v>
      </c>
      <c r="I3492" t="str">
        <f t="shared" si="207"/>
        <v>Q</v>
      </c>
      <c r="J3492" t="str">
        <f t="shared" si="207"/>
        <v>A</v>
      </c>
      <c r="K3492" t="str">
        <f t="shared" si="207"/>
        <v>Q</v>
      </c>
      <c r="L3492" t="str">
        <f t="shared" si="207"/>
        <v>L</v>
      </c>
      <c r="M3492">
        <f>INDEX($AB$2:$AB$21,MATCH(E3492,AC$2:AC$21,0))</f>
        <v>1.06</v>
      </c>
      <c r="N3492">
        <f>INDEX($AB$22:$AB$41,MATCH(F3492,AD$22:AD$41,0))</f>
        <v>1.3</v>
      </c>
      <c r="O3492">
        <f>INDEX($AB$42:$AB$61,MATCH(G3492,AE$42:AE$61,0))</f>
        <v>0.45</v>
      </c>
      <c r="P3492">
        <f>INDEX($AB$62:$AB$81,MATCH(H3492,AF$62:AF$81,0))</f>
        <v>1</v>
      </c>
      <c r="Q3492">
        <f>INDEX($AB$82:$AB$101,MATCH(I3492,AG$82:AG$101,0))</f>
        <v>1</v>
      </c>
      <c r="R3492">
        <f>INDEX($AB$102:$AB$121,MATCH(J3492,AH$102:AH$121,0))</f>
        <v>0.99</v>
      </c>
      <c r="S3492">
        <f>INDEX($AB$122:$AB$141,MATCH(K3492,AI$122:AI$141,0))</f>
        <v>0.81</v>
      </c>
      <c r="T3492">
        <f>INDEX($AB$142:$AB$161,MATCH(L3492,AJ$142:AJ$161,0))</f>
        <v>0.64</v>
      </c>
      <c r="U3492" s="13">
        <f t="shared" si="206"/>
        <v>0.31824524160000006</v>
      </c>
      <c r="W3492" t="s">
        <v>8962</v>
      </c>
      <c r="X3492">
        <f>COUNTIFS(A:A,"="&amp;W3492)</f>
        <v>1</v>
      </c>
      <c r="Y3492">
        <f>_xlfn.MAXIFS(U:U,A:A,"="&amp;W3492)</f>
        <v>5.75600256E-3</v>
      </c>
    </row>
    <row r="3493" spans="1:25" x14ac:dyDescent="0.35">
      <c r="A3493" t="s">
        <v>2799</v>
      </c>
      <c r="B3493">
        <v>1248</v>
      </c>
      <c r="C3493" t="s">
        <v>8963</v>
      </c>
      <c r="D3493">
        <v>1</v>
      </c>
      <c r="E3493" t="str">
        <f t="shared" si="205"/>
        <v>P</v>
      </c>
      <c r="F3493" t="str">
        <f t="shared" si="207"/>
        <v>V</v>
      </c>
      <c r="G3493" t="str">
        <f t="shared" si="207"/>
        <v>M</v>
      </c>
      <c r="H3493" t="str">
        <f t="shared" si="207"/>
        <v>V</v>
      </c>
      <c r="I3493" t="str">
        <f t="shared" si="207"/>
        <v>Q</v>
      </c>
      <c r="J3493" t="str">
        <f t="shared" si="207"/>
        <v>A</v>
      </c>
      <c r="K3493" t="str">
        <f t="shared" si="207"/>
        <v>K</v>
      </c>
      <c r="L3493" t="str">
        <f t="shared" si="207"/>
        <v>Q</v>
      </c>
      <c r="M3493">
        <f>INDEX($AB$2:$AB$21,MATCH(E3493,AC$2:AC$21,0))</f>
        <v>1.06</v>
      </c>
      <c r="N3493">
        <f>INDEX($AB$22:$AB$41,MATCH(F3493,AD$22:AD$41,0))</f>
        <v>1.3</v>
      </c>
      <c r="O3493">
        <f>INDEX($AB$42:$AB$61,MATCH(G3493,AE$42:AE$61,0))</f>
        <v>0.56999999999999995</v>
      </c>
      <c r="P3493">
        <f>INDEX($AB$62:$AB$81,MATCH(H3493,AF$62:AF$81,0))</f>
        <v>0.09</v>
      </c>
      <c r="Q3493">
        <f>INDEX($AB$82:$AB$101,MATCH(I3493,AG$82:AG$101,0))</f>
        <v>1</v>
      </c>
      <c r="R3493">
        <f>INDEX($AB$102:$AB$121,MATCH(J3493,AH$102:AH$121,0))</f>
        <v>0.99</v>
      </c>
      <c r="S3493">
        <f>INDEX($AB$122:$AB$141,MATCH(K3493,AI$122:AI$141,0))</f>
        <v>0.8</v>
      </c>
      <c r="T3493">
        <f>INDEX($AB$142:$AB$161,MATCH(L3493,AJ$142:AJ$161,0))</f>
        <v>0.59</v>
      </c>
      <c r="U3493" s="13">
        <f t="shared" si="206"/>
        <v>3.3032677391999998E-2</v>
      </c>
      <c r="W3493" t="s">
        <v>4424</v>
      </c>
      <c r="X3493">
        <f>COUNTIFS(A:A,"="&amp;W3493)</f>
        <v>1</v>
      </c>
      <c r="Y3493">
        <f>_xlfn.MAXIFS(U:U,A:A,"="&amp;W3493)</f>
        <v>5.75600256E-3</v>
      </c>
    </row>
    <row r="3494" spans="1:25" x14ac:dyDescent="0.35">
      <c r="A3494" t="s">
        <v>2799</v>
      </c>
      <c r="B3494">
        <v>4659</v>
      </c>
      <c r="C3494" t="s">
        <v>8964</v>
      </c>
      <c r="D3494">
        <v>1</v>
      </c>
      <c r="E3494" t="str">
        <f t="shared" si="205"/>
        <v>V</v>
      </c>
      <c r="F3494" t="str">
        <f t="shared" si="207"/>
        <v>T</v>
      </c>
      <c r="G3494" t="str">
        <f t="shared" si="207"/>
        <v>A</v>
      </c>
      <c r="H3494" t="str">
        <f t="shared" si="207"/>
        <v>V</v>
      </c>
      <c r="I3494" t="str">
        <f t="shared" si="207"/>
        <v>Q</v>
      </c>
      <c r="J3494" t="str">
        <f t="shared" si="207"/>
        <v>S</v>
      </c>
      <c r="K3494" t="str">
        <f t="shared" si="207"/>
        <v>G</v>
      </c>
      <c r="L3494" t="str">
        <f t="shared" si="207"/>
        <v>I</v>
      </c>
      <c r="M3494">
        <f>INDEX($AB$2:$AB$21,MATCH(E3494,AC$2:AC$21,0))</f>
        <v>1.92</v>
      </c>
      <c r="N3494">
        <f>INDEX($AB$22:$AB$41,MATCH(F3494,AD$22:AD$41,0))</f>
        <v>0.77</v>
      </c>
      <c r="O3494">
        <f>INDEX($AB$42:$AB$61,MATCH(G3494,AE$42:AE$61,0))</f>
        <v>0.26</v>
      </c>
      <c r="P3494">
        <f>INDEX($AB$62:$AB$81,MATCH(H3494,AF$62:AF$81,0))</f>
        <v>0.09</v>
      </c>
      <c r="Q3494">
        <f>INDEX($AB$82:$AB$101,MATCH(I3494,AG$82:AG$101,0))</f>
        <v>1</v>
      </c>
      <c r="R3494">
        <f>INDEX($AB$102:$AB$121,MATCH(J3494,AH$102:AH$121,0))</f>
        <v>1</v>
      </c>
      <c r="S3494">
        <f>INDEX($AB$122:$AB$141,MATCH(K3494,AI$122:AI$141,0))</f>
        <v>1</v>
      </c>
      <c r="T3494">
        <f>INDEX($AB$142:$AB$161,MATCH(L3494,AJ$142:AJ$161,0))</f>
        <v>0.81</v>
      </c>
      <c r="U3494" s="13">
        <f t="shared" si="206"/>
        <v>2.8021593599999998E-2</v>
      </c>
      <c r="W3494" t="s">
        <v>4603</v>
      </c>
      <c r="X3494">
        <f>COUNTIFS(A:A,"="&amp;W3494)</f>
        <v>1</v>
      </c>
      <c r="Y3494">
        <f>_xlfn.MAXIFS(U:U,A:A,"="&amp;W3494)</f>
        <v>5.7488901119999982E-3</v>
      </c>
    </row>
    <row r="3495" spans="1:25" x14ac:dyDescent="0.35">
      <c r="A3495" t="s">
        <v>8965</v>
      </c>
      <c r="B3495">
        <v>701</v>
      </c>
      <c r="C3495" t="s">
        <v>8966</v>
      </c>
      <c r="D3495">
        <v>0.66666666666666596</v>
      </c>
      <c r="E3495" t="str">
        <f t="shared" si="205"/>
        <v>R</v>
      </c>
      <c r="F3495" t="str">
        <f t="shared" si="207"/>
        <v>Y</v>
      </c>
      <c r="G3495" t="str">
        <f t="shared" si="207"/>
        <v>H</v>
      </c>
      <c r="H3495" t="str">
        <f t="shared" si="207"/>
        <v>L</v>
      </c>
      <c r="I3495" t="str">
        <f t="shared" si="207"/>
        <v>Q</v>
      </c>
      <c r="J3495" t="str">
        <f t="shared" si="207"/>
        <v>S</v>
      </c>
      <c r="K3495" t="str">
        <f t="shared" si="207"/>
        <v>V</v>
      </c>
      <c r="L3495" t="str">
        <f t="shared" si="207"/>
        <v>I</v>
      </c>
      <c r="M3495">
        <f>INDEX($AB$2:$AB$21,MATCH(E3495,AC$2:AC$21,0))</f>
        <v>1.36</v>
      </c>
      <c r="N3495">
        <f>INDEX($AB$22:$AB$41,MATCH(F3495,AD$22:AD$41,0))</f>
        <v>0</v>
      </c>
      <c r="O3495">
        <f>INDEX($AB$42:$AB$61,MATCH(G3495,AE$42:AE$61,0))</f>
        <v>0.43</v>
      </c>
      <c r="P3495">
        <f>INDEX($AB$62:$AB$81,MATCH(H3495,AF$62:AF$81,0))</f>
        <v>1</v>
      </c>
      <c r="Q3495">
        <f>INDEX($AB$82:$AB$101,MATCH(I3495,AG$82:AG$101,0))</f>
        <v>1</v>
      </c>
      <c r="R3495">
        <f>INDEX($AB$102:$AB$121,MATCH(J3495,AH$102:AH$121,0))</f>
        <v>1</v>
      </c>
      <c r="S3495">
        <f>INDEX($AB$122:$AB$141,MATCH(K3495,AI$122:AI$141,0))</f>
        <v>0.67</v>
      </c>
      <c r="T3495">
        <f>INDEX($AB$142:$AB$161,MATCH(L3495,AJ$142:AJ$161,0))</f>
        <v>0.81</v>
      </c>
      <c r="U3495" s="13">
        <f t="shared" si="206"/>
        <v>0</v>
      </c>
      <c r="W3495" t="s">
        <v>4671</v>
      </c>
      <c r="X3495">
        <f>COUNTIFS(A:A,"="&amp;W3495)</f>
        <v>1</v>
      </c>
      <c r="Y3495">
        <f>_xlfn.MAXIFS(U:U,A:A,"="&amp;W3495)</f>
        <v>5.7340483200000016E-3</v>
      </c>
    </row>
    <row r="3496" spans="1:25" x14ac:dyDescent="0.35">
      <c r="A3496" t="s">
        <v>7045</v>
      </c>
      <c r="B3496">
        <v>29</v>
      </c>
      <c r="C3496" t="s">
        <v>8967</v>
      </c>
      <c r="D3496">
        <v>0.66666666666666596</v>
      </c>
      <c r="E3496" t="str">
        <f t="shared" si="205"/>
        <v>L</v>
      </c>
      <c r="F3496" t="str">
        <f t="shared" si="207"/>
        <v>D</v>
      </c>
      <c r="G3496" t="str">
        <f t="shared" si="207"/>
        <v>T</v>
      </c>
      <c r="H3496" t="str">
        <f t="shared" si="207"/>
        <v>L</v>
      </c>
      <c r="I3496" t="str">
        <f t="shared" si="207"/>
        <v>Q</v>
      </c>
      <c r="J3496" t="str">
        <f t="shared" si="207"/>
        <v>A</v>
      </c>
      <c r="K3496" t="str">
        <f t="shared" si="207"/>
        <v>K</v>
      </c>
      <c r="L3496" t="str">
        <f t="shared" si="207"/>
        <v>K</v>
      </c>
      <c r="M3496">
        <f>INDEX($AB$2:$AB$21,MATCH(E3496,AC$2:AC$21,0))</f>
        <v>1.3</v>
      </c>
      <c r="N3496">
        <f>INDEX($AB$22:$AB$41,MATCH(F3496,AD$22:AD$41,0))</f>
        <v>0</v>
      </c>
      <c r="O3496">
        <f>INDEX($AB$42:$AB$61,MATCH(G3496,AE$42:AE$61,0))</f>
        <v>0.48</v>
      </c>
      <c r="P3496">
        <f>INDEX($AB$62:$AB$81,MATCH(H3496,AF$62:AF$81,0))</f>
        <v>1</v>
      </c>
      <c r="Q3496">
        <f>INDEX($AB$82:$AB$101,MATCH(I3496,AG$82:AG$101,0))</f>
        <v>1</v>
      </c>
      <c r="R3496">
        <f>INDEX($AB$102:$AB$121,MATCH(J3496,AH$102:AH$121,0))</f>
        <v>0.99</v>
      </c>
      <c r="S3496">
        <f>INDEX($AB$122:$AB$141,MATCH(K3496,AI$122:AI$141,0))</f>
        <v>0.8</v>
      </c>
      <c r="T3496">
        <f>INDEX($AB$142:$AB$161,MATCH(L3496,AJ$142:AJ$161,0))</f>
        <v>0.94</v>
      </c>
      <c r="U3496" s="13">
        <f t="shared" si="206"/>
        <v>0</v>
      </c>
      <c r="W3496" t="s">
        <v>7226</v>
      </c>
      <c r="X3496">
        <f>COUNTIFS(A:A,"="&amp;W3496)</f>
        <v>1</v>
      </c>
      <c r="Y3496">
        <f>_xlfn.MAXIFS(U:U,A:A,"="&amp;W3496)</f>
        <v>5.7317734319999999E-3</v>
      </c>
    </row>
    <row r="3497" spans="1:25" x14ac:dyDescent="0.35">
      <c r="A3497" t="s">
        <v>7045</v>
      </c>
      <c r="B3497">
        <v>107</v>
      </c>
      <c r="C3497" t="s">
        <v>8968</v>
      </c>
      <c r="D3497">
        <v>1</v>
      </c>
      <c r="E3497" t="str">
        <f t="shared" si="205"/>
        <v>S</v>
      </c>
      <c r="F3497" t="str">
        <f t="shared" si="207"/>
        <v>S</v>
      </c>
      <c r="G3497" t="str">
        <f t="shared" si="207"/>
        <v>Q</v>
      </c>
      <c r="H3497" t="str">
        <f t="shared" si="207"/>
        <v>L</v>
      </c>
      <c r="I3497" t="str">
        <f t="shared" si="207"/>
        <v>Q</v>
      </c>
      <c r="J3497" t="str">
        <f t="shared" si="207"/>
        <v>A</v>
      </c>
      <c r="K3497" t="str">
        <f t="shared" si="207"/>
        <v>L</v>
      </c>
      <c r="L3497" t="str">
        <f t="shared" si="207"/>
        <v>E</v>
      </c>
      <c r="M3497">
        <f>INDEX($AB$2:$AB$21,MATCH(E3497,AC$2:AC$21,0))</f>
        <v>1</v>
      </c>
      <c r="N3497">
        <f>INDEX($AB$22:$AB$41,MATCH(F3497,AD$22:AD$41,0))</f>
        <v>0.51</v>
      </c>
      <c r="O3497">
        <f>INDEX($AB$42:$AB$61,MATCH(G3497,AE$42:AE$61,0))</f>
        <v>0.41</v>
      </c>
      <c r="P3497">
        <f>INDEX($AB$62:$AB$81,MATCH(H3497,AF$62:AF$81,0))</f>
        <v>1</v>
      </c>
      <c r="Q3497">
        <f>INDEX($AB$82:$AB$101,MATCH(I3497,AG$82:AG$101,0))</f>
        <v>1</v>
      </c>
      <c r="R3497">
        <f>INDEX($AB$102:$AB$121,MATCH(J3497,AH$102:AH$121,0))</f>
        <v>0.99</v>
      </c>
      <c r="S3497">
        <f>INDEX($AB$122:$AB$141,MATCH(K3497,AI$122:AI$141,0))</f>
        <v>0.44</v>
      </c>
      <c r="T3497">
        <f>INDEX($AB$142:$AB$161,MATCH(L3497,AJ$142:AJ$161,0))</f>
        <v>0.42</v>
      </c>
      <c r="U3497" s="13">
        <f t="shared" si="206"/>
        <v>3.8255263199999993E-2</v>
      </c>
      <c r="W3497" t="s">
        <v>8969</v>
      </c>
      <c r="X3497">
        <f>COUNTIFS(A:A,"="&amp;W3497)</f>
        <v>1</v>
      </c>
      <c r="Y3497">
        <f>_xlfn.MAXIFS(U:U,A:A,"="&amp;W3497)</f>
        <v>5.7066282000000001E-3</v>
      </c>
    </row>
    <row r="3498" spans="1:25" x14ac:dyDescent="0.35">
      <c r="A3498" t="s">
        <v>2796</v>
      </c>
      <c r="B3498">
        <v>232</v>
      </c>
      <c r="C3498" t="s">
        <v>8970</v>
      </c>
      <c r="D3498">
        <v>0.66666666666666596</v>
      </c>
      <c r="E3498" t="str">
        <f t="shared" si="205"/>
        <v>P</v>
      </c>
      <c r="F3498" t="str">
        <f t="shared" si="207"/>
        <v>S</v>
      </c>
      <c r="G3498" t="str">
        <f t="shared" si="207"/>
        <v>R</v>
      </c>
      <c r="H3498" t="str">
        <f t="shared" si="207"/>
        <v>L</v>
      </c>
      <c r="I3498" t="str">
        <f t="shared" si="207"/>
        <v>Q</v>
      </c>
      <c r="J3498" t="str">
        <f t="shared" si="207"/>
        <v>A</v>
      </c>
      <c r="K3498" t="str">
        <f t="shared" si="207"/>
        <v>V</v>
      </c>
      <c r="L3498" t="str">
        <f t="shared" si="207"/>
        <v>C</v>
      </c>
      <c r="M3498">
        <f>INDEX($AB$2:$AB$21,MATCH(E3498,AC$2:AC$21,0))</f>
        <v>1.06</v>
      </c>
      <c r="N3498">
        <f>INDEX($AB$22:$AB$41,MATCH(F3498,AD$22:AD$41,0))</f>
        <v>0.51</v>
      </c>
      <c r="O3498">
        <f>INDEX($AB$42:$AB$61,MATCH(G3498,AE$42:AE$61,0))</f>
        <v>1.07</v>
      </c>
      <c r="P3498">
        <f>INDEX($AB$62:$AB$81,MATCH(H3498,AF$62:AF$81,0))</f>
        <v>1</v>
      </c>
      <c r="Q3498">
        <f>INDEX($AB$82:$AB$101,MATCH(I3498,AG$82:AG$101,0))</f>
        <v>1</v>
      </c>
      <c r="R3498">
        <f>INDEX($AB$102:$AB$121,MATCH(J3498,AH$102:AH$121,0))</f>
        <v>0.99</v>
      </c>
      <c r="S3498">
        <f>INDEX($AB$122:$AB$141,MATCH(K3498,AI$122:AI$141,0))</f>
        <v>0.67</v>
      </c>
      <c r="T3498">
        <f>INDEX($AB$142:$AB$161,MATCH(L3498,AJ$142:AJ$161,0))</f>
        <v>0.83</v>
      </c>
      <c r="U3498" s="13">
        <f t="shared" si="206"/>
        <v>0.31845488023800006</v>
      </c>
      <c r="W3498" t="s">
        <v>8971</v>
      </c>
      <c r="X3498">
        <f>COUNTIFS(A:A,"="&amp;W3498)</f>
        <v>1</v>
      </c>
      <c r="Y3498">
        <f>_xlfn.MAXIFS(U:U,A:A,"="&amp;W3498)</f>
        <v>5.6984425343999997E-3</v>
      </c>
    </row>
    <row r="3499" spans="1:25" x14ac:dyDescent="0.35">
      <c r="A3499" t="s">
        <v>7048</v>
      </c>
      <c r="B3499">
        <v>117</v>
      </c>
      <c r="C3499" t="s">
        <v>8968</v>
      </c>
      <c r="D3499">
        <v>1</v>
      </c>
      <c r="E3499" t="str">
        <f t="shared" si="205"/>
        <v>S</v>
      </c>
      <c r="F3499" t="str">
        <f t="shared" si="207"/>
        <v>S</v>
      </c>
      <c r="G3499" t="str">
        <f t="shared" si="207"/>
        <v>Q</v>
      </c>
      <c r="H3499" t="str">
        <f t="shared" si="207"/>
        <v>L</v>
      </c>
      <c r="I3499" t="str">
        <f t="shared" si="207"/>
        <v>Q</v>
      </c>
      <c r="J3499" t="str">
        <f t="shared" si="207"/>
        <v>A</v>
      </c>
      <c r="K3499" t="str">
        <f t="shared" si="207"/>
        <v>L</v>
      </c>
      <c r="L3499" t="str">
        <f t="shared" si="207"/>
        <v>E</v>
      </c>
      <c r="M3499">
        <f>INDEX($AB$2:$AB$21,MATCH(E3499,AC$2:AC$21,0))</f>
        <v>1</v>
      </c>
      <c r="N3499">
        <f>INDEX($AB$22:$AB$41,MATCH(F3499,AD$22:AD$41,0))</f>
        <v>0.51</v>
      </c>
      <c r="O3499">
        <f>INDEX($AB$42:$AB$61,MATCH(G3499,AE$42:AE$61,0))</f>
        <v>0.41</v>
      </c>
      <c r="P3499">
        <f>INDEX($AB$62:$AB$81,MATCH(H3499,AF$62:AF$81,0))</f>
        <v>1</v>
      </c>
      <c r="Q3499">
        <f>INDEX($AB$82:$AB$101,MATCH(I3499,AG$82:AG$101,0))</f>
        <v>1</v>
      </c>
      <c r="R3499">
        <f>INDEX($AB$102:$AB$121,MATCH(J3499,AH$102:AH$121,0))</f>
        <v>0.99</v>
      </c>
      <c r="S3499">
        <f>INDEX($AB$122:$AB$141,MATCH(K3499,AI$122:AI$141,0))</f>
        <v>0.44</v>
      </c>
      <c r="T3499">
        <f>INDEX($AB$142:$AB$161,MATCH(L3499,AJ$142:AJ$161,0))</f>
        <v>0.42</v>
      </c>
      <c r="U3499" s="13">
        <f t="shared" si="206"/>
        <v>3.8255263199999993E-2</v>
      </c>
      <c r="W3499" t="s">
        <v>8972</v>
      </c>
      <c r="X3499">
        <f>COUNTIFS(A:A,"="&amp;W3499)</f>
        <v>1</v>
      </c>
      <c r="Y3499">
        <f>_xlfn.MAXIFS(U:U,A:A,"="&amp;W3499)</f>
        <v>5.6709119999999993E-3</v>
      </c>
    </row>
    <row r="3500" spans="1:25" x14ac:dyDescent="0.35">
      <c r="A3500" t="s">
        <v>8973</v>
      </c>
      <c r="B3500">
        <v>46</v>
      </c>
      <c r="C3500" t="s">
        <v>8974</v>
      </c>
      <c r="D3500">
        <v>1</v>
      </c>
      <c r="E3500" t="str">
        <f t="shared" si="205"/>
        <v>E</v>
      </c>
      <c r="F3500" t="str">
        <f t="shared" si="207"/>
        <v>L</v>
      </c>
      <c r="G3500" t="str">
        <f t="shared" si="207"/>
        <v>N</v>
      </c>
      <c r="H3500" t="str">
        <f t="shared" si="207"/>
        <v>L</v>
      </c>
      <c r="I3500" t="str">
        <f t="shared" si="207"/>
        <v>Q</v>
      </c>
      <c r="J3500" t="str">
        <f t="shared" si="207"/>
        <v>N</v>
      </c>
      <c r="K3500" t="str">
        <f t="shared" si="207"/>
        <v>A</v>
      </c>
      <c r="L3500" t="str">
        <f t="shared" si="207"/>
        <v>S</v>
      </c>
      <c r="M3500">
        <f>INDEX($AB$2:$AB$21,MATCH(E3500,AC$2:AC$21,0))</f>
        <v>0.55000000000000004</v>
      </c>
      <c r="N3500">
        <f>INDEX($AB$22:$AB$41,MATCH(F3500,AD$22:AD$41,0))</f>
        <v>0.1</v>
      </c>
      <c r="O3500">
        <f>INDEX($AB$42:$AB$61,MATCH(G3500,AE$42:AE$61,0))</f>
        <v>0.39</v>
      </c>
      <c r="P3500">
        <f>INDEX($AB$62:$AB$81,MATCH(H3500,AF$62:AF$81,0))</f>
        <v>1</v>
      </c>
      <c r="Q3500">
        <f>INDEX($AB$82:$AB$101,MATCH(I3500,AG$82:AG$101,0))</f>
        <v>1</v>
      </c>
      <c r="R3500">
        <f>INDEX($AB$102:$AB$121,MATCH(J3500,AH$102:AH$121,0))</f>
        <v>0.15</v>
      </c>
      <c r="S3500">
        <f>INDEX($AB$122:$AB$141,MATCH(K3500,AI$122:AI$141,0))</f>
        <v>1.05</v>
      </c>
      <c r="T3500">
        <f>INDEX($AB$142:$AB$161,MATCH(L3500,AJ$142:AJ$161,0))</f>
        <v>0.72</v>
      </c>
      <c r="U3500" s="13">
        <f t="shared" si="206"/>
        <v>2.4324300000000002E-3</v>
      </c>
      <c r="W3500" t="s">
        <v>5920</v>
      </c>
      <c r="X3500">
        <f>COUNTIFS(A:A,"="&amp;W3500)</f>
        <v>1</v>
      </c>
      <c r="Y3500">
        <f>_xlfn.MAXIFS(U:U,A:A,"="&amp;W3500)</f>
        <v>5.6317800000000003E-3</v>
      </c>
    </row>
    <row r="3501" spans="1:25" x14ac:dyDescent="0.35">
      <c r="A3501" t="s">
        <v>2812</v>
      </c>
      <c r="B3501">
        <v>13</v>
      </c>
      <c r="C3501" t="s">
        <v>8975</v>
      </c>
      <c r="D3501">
        <v>0.66666666666666596</v>
      </c>
      <c r="E3501" t="str">
        <f t="shared" si="205"/>
        <v>V</v>
      </c>
      <c r="F3501" t="str">
        <f t="shared" si="207"/>
        <v>V</v>
      </c>
      <c r="G3501" t="str">
        <f t="shared" si="207"/>
        <v>A</v>
      </c>
      <c r="H3501" t="str">
        <f t="shared" si="207"/>
        <v>L</v>
      </c>
      <c r="I3501" t="str">
        <f t="shared" si="207"/>
        <v>Q</v>
      </c>
      <c r="J3501" t="str">
        <f t="shared" si="207"/>
        <v>S</v>
      </c>
      <c r="K3501" t="str">
        <f t="shared" si="207"/>
        <v>K</v>
      </c>
      <c r="L3501" t="str">
        <f t="shared" si="207"/>
        <v>W</v>
      </c>
      <c r="M3501">
        <f>INDEX($AB$2:$AB$21,MATCH(E3501,AC$2:AC$21,0))</f>
        <v>1.92</v>
      </c>
      <c r="N3501">
        <f>INDEX($AB$22:$AB$41,MATCH(F3501,AD$22:AD$41,0))</f>
        <v>1.3</v>
      </c>
      <c r="O3501">
        <f>INDEX($AB$42:$AB$61,MATCH(G3501,AE$42:AE$61,0))</f>
        <v>0.26</v>
      </c>
      <c r="P3501">
        <f>INDEX($AB$62:$AB$81,MATCH(H3501,AF$62:AF$81,0))</f>
        <v>1</v>
      </c>
      <c r="Q3501">
        <f>INDEX($AB$82:$AB$101,MATCH(I3501,AG$82:AG$101,0))</f>
        <v>1</v>
      </c>
      <c r="R3501">
        <f>INDEX($AB$102:$AB$121,MATCH(J3501,AH$102:AH$121,0))</f>
        <v>1</v>
      </c>
      <c r="S3501">
        <f>INDEX($AB$122:$AB$141,MATCH(K3501,AI$122:AI$141,0))</f>
        <v>0.8</v>
      </c>
      <c r="T3501">
        <f>INDEX($AB$142:$AB$161,MATCH(L3501,AJ$142:AJ$161,0))</f>
        <v>0.61</v>
      </c>
      <c r="U3501" s="13">
        <f t="shared" si="206"/>
        <v>0.31669247999999994</v>
      </c>
      <c r="W3501" t="s">
        <v>8976</v>
      </c>
      <c r="X3501">
        <f>COUNTIFS(A:A,"="&amp;W3501)</f>
        <v>1</v>
      </c>
      <c r="Y3501">
        <f>_xlfn.MAXIFS(U:U,A:A,"="&amp;W3501)</f>
        <v>5.6239583400000005E-3</v>
      </c>
    </row>
    <row r="3502" spans="1:25" x14ac:dyDescent="0.35">
      <c r="A3502" t="s">
        <v>8977</v>
      </c>
      <c r="B3502">
        <v>40</v>
      </c>
      <c r="C3502" t="s">
        <v>8978</v>
      </c>
      <c r="D3502">
        <v>0.66666666666666596</v>
      </c>
      <c r="E3502" t="str">
        <f t="shared" si="205"/>
        <v>Q</v>
      </c>
      <c r="F3502" t="str">
        <f t="shared" si="207"/>
        <v>P</v>
      </c>
      <c r="G3502" t="str">
        <f t="shared" si="207"/>
        <v>R</v>
      </c>
      <c r="H3502" t="str">
        <f t="shared" si="207"/>
        <v>H</v>
      </c>
      <c r="I3502" t="str">
        <f t="shared" si="207"/>
        <v>Q</v>
      </c>
      <c r="J3502" t="str">
        <f t="shared" si="207"/>
        <v>S</v>
      </c>
      <c r="K3502" t="str">
        <f t="shared" si="207"/>
        <v>S</v>
      </c>
      <c r="L3502" t="str">
        <f t="shared" si="207"/>
        <v>V</v>
      </c>
      <c r="M3502">
        <f>INDEX($AB$2:$AB$21,MATCH(E3502,AC$2:AC$21,0))</f>
        <v>0.66</v>
      </c>
      <c r="N3502">
        <f>INDEX($AB$22:$AB$41,MATCH(F3502,AD$22:AD$41,0))</f>
        <v>0.49</v>
      </c>
      <c r="O3502">
        <f>INDEX($AB$42:$AB$61,MATCH(G3502,AE$42:AE$61,0))</f>
        <v>1.07</v>
      </c>
      <c r="P3502">
        <f>INDEX($AB$62:$AB$81,MATCH(H3502,AF$62:AF$81,0))</f>
        <v>0</v>
      </c>
      <c r="Q3502">
        <f>INDEX($AB$82:$AB$101,MATCH(I3502,AG$82:AG$101,0))</f>
        <v>1</v>
      </c>
      <c r="R3502">
        <f>INDEX($AB$102:$AB$121,MATCH(J3502,AH$102:AH$121,0))</f>
        <v>1</v>
      </c>
      <c r="S3502">
        <f>INDEX($AB$122:$AB$141,MATCH(K3502,AI$122:AI$141,0))</f>
        <v>1.29</v>
      </c>
      <c r="T3502">
        <f>INDEX($AB$142:$AB$161,MATCH(L3502,AJ$142:AJ$161,0))</f>
        <v>0.7</v>
      </c>
      <c r="U3502" s="13">
        <f t="shared" si="206"/>
        <v>0</v>
      </c>
      <c r="W3502" t="s">
        <v>8979</v>
      </c>
      <c r="X3502">
        <f>COUNTIFS(A:A,"="&amp;W3502)</f>
        <v>1</v>
      </c>
      <c r="Y3502">
        <f>_xlfn.MAXIFS(U:U,A:A,"="&amp;W3502)</f>
        <v>5.5939403520000007E-3</v>
      </c>
    </row>
    <row r="3503" spans="1:25" x14ac:dyDescent="0.35">
      <c r="A3503" t="s">
        <v>6179</v>
      </c>
      <c r="B3503">
        <v>153</v>
      </c>
      <c r="C3503" t="s">
        <v>8980</v>
      </c>
      <c r="D3503">
        <v>0.66666666666666596</v>
      </c>
      <c r="E3503" t="str">
        <f t="shared" si="205"/>
        <v>V</v>
      </c>
      <c r="F3503" t="str">
        <f t="shared" si="207"/>
        <v>G</v>
      </c>
      <c r="G3503" t="str">
        <f t="shared" si="207"/>
        <v>Q</v>
      </c>
      <c r="H3503" t="str">
        <f t="shared" si="207"/>
        <v>L</v>
      </c>
      <c r="I3503" t="str">
        <f t="shared" si="207"/>
        <v>Q</v>
      </c>
      <c r="J3503" t="str">
        <f t="shared" si="207"/>
        <v>A</v>
      </c>
      <c r="K3503" t="str">
        <f t="shared" si="207"/>
        <v>R</v>
      </c>
      <c r="L3503" t="str">
        <f t="shared" si="207"/>
        <v>E</v>
      </c>
      <c r="M3503">
        <f>INDEX($AB$2:$AB$21,MATCH(E3503,AC$2:AC$21,0))</f>
        <v>1.92</v>
      </c>
      <c r="N3503">
        <f>INDEX($AB$22:$AB$41,MATCH(F3503,AD$22:AD$41,0))</f>
        <v>0.24</v>
      </c>
      <c r="O3503">
        <f>INDEX($AB$42:$AB$61,MATCH(G3503,AE$42:AE$61,0))</f>
        <v>0.41</v>
      </c>
      <c r="P3503">
        <f>INDEX($AB$62:$AB$81,MATCH(H3503,AF$62:AF$81,0))</f>
        <v>1</v>
      </c>
      <c r="Q3503">
        <f>INDEX($AB$82:$AB$101,MATCH(I3503,AG$82:AG$101,0))</f>
        <v>1</v>
      </c>
      <c r="R3503">
        <f>INDEX($AB$102:$AB$121,MATCH(J3503,AH$102:AH$121,0))</f>
        <v>0.99</v>
      </c>
      <c r="S3503">
        <f>INDEX($AB$122:$AB$141,MATCH(K3503,AI$122:AI$141,0))</f>
        <v>0.79</v>
      </c>
      <c r="T3503">
        <f>INDEX($AB$142:$AB$161,MATCH(L3503,AJ$142:AJ$161,0))</f>
        <v>0.42</v>
      </c>
      <c r="U3503" s="13">
        <f t="shared" si="206"/>
        <v>6.2059447295999999E-2</v>
      </c>
      <c r="W3503" t="s">
        <v>8090</v>
      </c>
      <c r="X3503">
        <f>COUNTIFS(A:A,"="&amp;W3503)</f>
        <v>1</v>
      </c>
      <c r="Y3503">
        <f>_xlfn.MAXIFS(U:U,A:A,"="&amp;W3503)</f>
        <v>5.5926160290000011E-3</v>
      </c>
    </row>
    <row r="3504" spans="1:25" x14ac:dyDescent="0.35">
      <c r="A3504" t="s">
        <v>8787</v>
      </c>
      <c r="B3504">
        <v>144</v>
      </c>
      <c r="C3504" t="s">
        <v>8981</v>
      </c>
      <c r="D3504">
        <v>0.66666666666666596</v>
      </c>
      <c r="E3504" t="str">
        <f t="shared" ref="E3504:E3567" si="208">MID($C3504,E$1,1)</f>
        <v>C</v>
      </c>
      <c r="F3504" t="str">
        <f t="shared" si="207"/>
        <v>S</v>
      </c>
      <c r="G3504" t="str">
        <f t="shared" si="207"/>
        <v>S</v>
      </c>
      <c r="H3504" t="str">
        <f t="shared" si="207"/>
        <v>L</v>
      </c>
      <c r="I3504" t="str">
        <f t="shared" si="207"/>
        <v>Q</v>
      </c>
      <c r="J3504" t="str">
        <f t="shared" si="207"/>
        <v>N</v>
      </c>
      <c r="K3504" t="str">
        <f t="shared" si="207"/>
        <v>L</v>
      </c>
      <c r="L3504" t="str">
        <f t="shared" si="207"/>
        <v>E</v>
      </c>
      <c r="M3504">
        <f>INDEX($AB$2:$AB$21,MATCH(E3504,AC$2:AC$21,0))</f>
        <v>1.3</v>
      </c>
      <c r="N3504">
        <f>INDEX($AB$22:$AB$41,MATCH(F3504,AD$22:AD$41,0))</f>
        <v>0.51</v>
      </c>
      <c r="O3504">
        <f>INDEX($AB$42:$AB$61,MATCH(G3504,AE$42:AE$61,0))</f>
        <v>0.41</v>
      </c>
      <c r="P3504">
        <f>INDEX($AB$62:$AB$81,MATCH(H3504,AF$62:AF$81,0))</f>
        <v>1</v>
      </c>
      <c r="Q3504">
        <f>INDEX($AB$82:$AB$101,MATCH(I3504,AG$82:AG$101,0))</f>
        <v>1</v>
      </c>
      <c r="R3504">
        <f>INDEX($AB$102:$AB$121,MATCH(J3504,AH$102:AH$121,0))</f>
        <v>0.15</v>
      </c>
      <c r="S3504">
        <f>INDEX($AB$122:$AB$141,MATCH(K3504,AI$122:AI$141,0))</f>
        <v>0.44</v>
      </c>
      <c r="T3504">
        <f>INDEX($AB$142:$AB$161,MATCH(L3504,AJ$142:AJ$161,0))</f>
        <v>0.42</v>
      </c>
      <c r="U3504" s="13">
        <f t="shared" si="206"/>
        <v>7.5351275999999993E-3</v>
      </c>
      <c r="W3504" t="s">
        <v>3914</v>
      </c>
      <c r="X3504">
        <f>COUNTIFS(A:A,"="&amp;W3504)</f>
        <v>1</v>
      </c>
      <c r="Y3504">
        <f>_xlfn.MAXIFS(U:U,A:A,"="&amp;W3504)</f>
        <v>5.5751219999999992E-3</v>
      </c>
    </row>
    <row r="3505" spans="1:25" x14ac:dyDescent="0.35">
      <c r="A3505" t="s">
        <v>8710</v>
      </c>
      <c r="B3505">
        <v>237</v>
      </c>
      <c r="C3505" t="s">
        <v>8982</v>
      </c>
      <c r="D3505">
        <v>0.66666666666666596</v>
      </c>
      <c r="E3505" t="str">
        <f t="shared" si="208"/>
        <v>D</v>
      </c>
      <c r="F3505" t="str">
        <f t="shared" si="207"/>
        <v>P</v>
      </c>
      <c r="G3505" t="str">
        <f t="shared" si="207"/>
        <v>A</v>
      </c>
      <c r="H3505" t="str">
        <f t="shared" si="207"/>
        <v>L</v>
      </c>
      <c r="I3505" t="str">
        <f t="shared" si="207"/>
        <v>Q</v>
      </c>
      <c r="J3505" t="str">
        <f t="shared" si="207"/>
        <v>G</v>
      </c>
      <c r="K3505" t="str">
        <f t="shared" si="207"/>
        <v>V</v>
      </c>
      <c r="L3505" t="str">
        <f t="shared" si="207"/>
        <v>G</v>
      </c>
      <c r="M3505">
        <f>INDEX($AB$2:$AB$21,MATCH(E3505,AC$2:AC$21,0))</f>
        <v>0.37</v>
      </c>
      <c r="N3505">
        <f>INDEX($AB$22:$AB$41,MATCH(F3505,AD$22:AD$41,0))</f>
        <v>0.49</v>
      </c>
      <c r="O3505">
        <f>INDEX($AB$42:$AB$61,MATCH(G3505,AE$42:AE$61,0))</f>
        <v>0.26</v>
      </c>
      <c r="P3505">
        <f>INDEX($AB$62:$AB$81,MATCH(H3505,AF$62:AF$81,0))</f>
        <v>1</v>
      </c>
      <c r="Q3505">
        <f>INDEX($AB$82:$AB$101,MATCH(I3505,AG$82:AG$101,0))</f>
        <v>1</v>
      </c>
      <c r="R3505">
        <f>INDEX($AB$102:$AB$121,MATCH(J3505,AH$102:AH$121,0))</f>
        <v>0.78</v>
      </c>
      <c r="S3505">
        <f>INDEX($AB$122:$AB$141,MATCH(K3505,AI$122:AI$141,0))</f>
        <v>0.67</v>
      </c>
      <c r="T3505">
        <f>INDEX($AB$142:$AB$161,MATCH(L3505,AJ$142:AJ$161,0))</f>
        <v>0.35</v>
      </c>
      <c r="U3505" s="13">
        <f t="shared" si="206"/>
        <v>8.6220115800000018E-3</v>
      </c>
      <c r="W3505" t="s">
        <v>8983</v>
      </c>
      <c r="X3505">
        <f>COUNTIFS(A:A,"="&amp;W3505)</f>
        <v>1</v>
      </c>
      <c r="Y3505">
        <f>_xlfn.MAXIFS(U:U,A:A,"="&amp;W3505)</f>
        <v>5.5687775220000001E-3</v>
      </c>
    </row>
    <row r="3506" spans="1:25" x14ac:dyDescent="0.35">
      <c r="A3506" t="s">
        <v>6658</v>
      </c>
      <c r="B3506">
        <v>53</v>
      </c>
      <c r="C3506" t="s">
        <v>8984</v>
      </c>
      <c r="D3506">
        <v>0.66666666666666596</v>
      </c>
      <c r="E3506" t="str">
        <f t="shared" si="208"/>
        <v>S</v>
      </c>
      <c r="F3506" t="str">
        <f t="shared" si="207"/>
        <v>S</v>
      </c>
      <c r="G3506" t="str">
        <f t="shared" si="207"/>
        <v>R</v>
      </c>
      <c r="H3506" t="str">
        <f t="shared" si="207"/>
        <v>I</v>
      </c>
      <c r="I3506" t="str">
        <f t="shared" si="207"/>
        <v>Q</v>
      </c>
      <c r="J3506" t="str">
        <f t="shared" si="207"/>
        <v>S</v>
      </c>
      <c r="K3506" t="str">
        <f t="shared" si="207"/>
        <v>M</v>
      </c>
      <c r="L3506" t="str">
        <f t="shared" si="207"/>
        <v>L</v>
      </c>
      <c r="M3506">
        <f>INDEX($AB$2:$AB$21,MATCH(E3506,AC$2:AC$21,0))</f>
        <v>1</v>
      </c>
      <c r="N3506">
        <f>INDEX($AB$22:$AB$41,MATCH(F3506,AD$22:AD$41,0))</f>
        <v>0.51</v>
      </c>
      <c r="O3506">
        <f>INDEX($AB$42:$AB$61,MATCH(G3506,AE$42:AE$61,0))</f>
        <v>1.07</v>
      </c>
      <c r="P3506">
        <f>INDEX($AB$62:$AB$81,MATCH(H3506,AF$62:AF$81,0))</f>
        <v>0.13</v>
      </c>
      <c r="Q3506">
        <f>INDEX($AB$82:$AB$101,MATCH(I3506,AG$82:AG$101,0))</f>
        <v>1</v>
      </c>
      <c r="R3506">
        <f>INDEX($AB$102:$AB$121,MATCH(J3506,AH$102:AH$121,0))</f>
        <v>1</v>
      </c>
      <c r="S3506">
        <f>INDEX($AB$122:$AB$141,MATCH(K3506,AI$122:AI$141,0))</f>
        <v>0.56000000000000005</v>
      </c>
      <c r="T3506">
        <f>INDEX($AB$142:$AB$161,MATCH(L3506,AJ$142:AJ$161,0))</f>
        <v>0.64</v>
      </c>
      <c r="U3506" s="13">
        <f t="shared" si="206"/>
        <v>2.542525440000001E-2</v>
      </c>
      <c r="W3506" t="s">
        <v>8985</v>
      </c>
      <c r="X3506">
        <f>COUNTIFS(A:A,"="&amp;W3506)</f>
        <v>1</v>
      </c>
      <c r="Y3506">
        <f>_xlfn.MAXIFS(U:U,A:A,"="&amp;W3506)</f>
        <v>5.5673876966400018E-3</v>
      </c>
    </row>
    <row r="3507" spans="1:25" x14ac:dyDescent="0.35">
      <c r="A3507" t="s">
        <v>6658</v>
      </c>
      <c r="B3507">
        <v>128</v>
      </c>
      <c r="C3507" t="s">
        <v>8986</v>
      </c>
      <c r="D3507">
        <v>1</v>
      </c>
      <c r="E3507" t="str">
        <f t="shared" si="208"/>
        <v>S</v>
      </c>
      <c r="F3507" t="str">
        <f t="shared" si="207"/>
        <v>S</v>
      </c>
      <c r="G3507" t="str">
        <f t="shared" si="207"/>
        <v>G</v>
      </c>
      <c r="H3507" t="str">
        <f t="shared" si="207"/>
        <v>L</v>
      </c>
      <c r="I3507" t="str">
        <f t="shared" si="207"/>
        <v>Q</v>
      </c>
      <c r="J3507" t="str">
        <f t="shared" si="207"/>
        <v>S</v>
      </c>
      <c r="K3507" t="str">
        <f t="shared" si="207"/>
        <v>G</v>
      </c>
      <c r="L3507" t="str">
        <f t="shared" si="207"/>
        <v>H</v>
      </c>
      <c r="M3507">
        <f>INDEX($AB$2:$AB$21,MATCH(E3507,AC$2:AC$21,0))</f>
        <v>1</v>
      </c>
      <c r="N3507">
        <f>INDEX($AB$22:$AB$41,MATCH(F3507,AD$22:AD$41,0))</f>
        <v>0.51</v>
      </c>
      <c r="O3507">
        <f>INDEX($AB$42:$AB$61,MATCH(G3507,AE$42:AE$61,0))</f>
        <v>0.11</v>
      </c>
      <c r="P3507">
        <f>INDEX($AB$62:$AB$81,MATCH(H3507,AF$62:AF$81,0))</f>
        <v>1</v>
      </c>
      <c r="Q3507">
        <f>INDEX($AB$82:$AB$101,MATCH(I3507,AG$82:AG$101,0))</f>
        <v>1</v>
      </c>
      <c r="R3507">
        <f>INDEX($AB$102:$AB$121,MATCH(J3507,AH$102:AH$121,0))</f>
        <v>1</v>
      </c>
      <c r="S3507">
        <f>INDEX($AB$122:$AB$141,MATCH(K3507,AI$122:AI$141,0))</f>
        <v>1</v>
      </c>
      <c r="T3507">
        <f>INDEX($AB$142:$AB$161,MATCH(L3507,AJ$142:AJ$161,0))</f>
        <v>0.84</v>
      </c>
      <c r="U3507" s="13">
        <f t="shared" si="206"/>
        <v>4.7123999999999999E-2</v>
      </c>
      <c r="W3507" t="s">
        <v>8987</v>
      </c>
      <c r="X3507">
        <f>COUNTIFS(A:A,"="&amp;W3507)</f>
        <v>1</v>
      </c>
      <c r="Y3507">
        <f>_xlfn.MAXIFS(U:U,A:A,"="&amp;W3507)</f>
        <v>5.5543488000000018E-3</v>
      </c>
    </row>
    <row r="3508" spans="1:25" x14ac:dyDescent="0.35">
      <c r="A3508" t="s">
        <v>8003</v>
      </c>
      <c r="B3508">
        <v>570</v>
      </c>
      <c r="C3508" t="s">
        <v>4366</v>
      </c>
      <c r="D3508">
        <v>0.66666666666666596</v>
      </c>
      <c r="E3508" t="str">
        <f t="shared" si="208"/>
        <v>N</v>
      </c>
      <c r="F3508" t="str">
        <f t="shared" si="207"/>
        <v>I</v>
      </c>
      <c r="G3508" t="str">
        <f t="shared" si="207"/>
        <v>T</v>
      </c>
      <c r="H3508" t="str">
        <f t="shared" si="207"/>
        <v>I</v>
      </c>
      <c r="I3508" t="str">
        <f t="shared" si="207"/>
        <v>Q</v>
      </c>
      <c r="J3508" t="str">
        <f t="shared" si="207"/>
        <v>A</v>
      </c>
      <c r="K3508" t="str">
        <f t="shared" si="207"/>
        <v>T</v>
      </c>
      <c r="L3508" t="str">
        <f t="shared" si="207"/>
        <v>T</v>
      </c>
      <c r="M3508">
        <f>INDEX($AB$2:$AB$21,MATCH(E3508,AC$2:AC$21,0))</f>
        <v>1.01</v>
      </c>
      <c r="N3508">
        <f>INDEX($AB$22:$AB$41,MATCH(F3508,AD$22:AD$41,0))</f>
        <v>0.53</v>
      </c>
      <c r="O3508">
        <f>INDEX($AB$42:$AB$61,MATCH(G3508,AE$42:AE$61,0))</f>
        <v>0.48</v>
      </c>
      <c r="P3508">
        <f>INDEX($AB$62:$AB$81,MATCH(H3508,AF$62:AF$81,0))</f>
        <v>0.13</v>
      </c>
      <c r="Q3508">
        <f>INDEX($AB$82:$AB$101,MATCH(I3508,AG$82:AG$101,0))</f>
        <v>1</v>
      </c>
      <c r="R3508">
        <f>INDEX($AB$102:$AB$121,MATCH(J3508,AH$102:AH$121,0))</f>
        <v>0.99</v>
      </c>
      <c r="S3508">
        <f>INDEX($AB$122:$AB$141,MATCH(K3508,AI$122:AI$141,0))</f>
        <v>0.71</v>
      </c>
      <c r="T3508">
        <f>INDEX($AB$142:$AB$161,MATCH(L3508,AJ$142:AJ$161,0))</f>
        <v>0.82</v>
      </c>
      <c r="U3508" s="13">
        <f t="shared" si="206"/>
        <v>1.9252592948159997E-2</v>
      </c>
      <c r="W3508" t="s">
        <v>3708</v>
      </c>
      <c r="X3508">
        <f>COUNTIFS(A:A,"="&amp;W3508)</f>
        <v>2</v>
      </c>
      <c r="Y3508">
        <f>_xlfn.MAXIFS(U:U,A:A,"="&amp;W3508)</f>
        <v>5.5437408000000013E-3</v>
      </c>
    </row>
    <row r="3509" spans="1:25" x14ac:dyDescent="0.35">
      <c r="A3509" t="s">
        <v>5100</v>
      </c>
      <c r="B3509">
        <v>750</v>
      </c>
      <c r="C3509" t="s">
        <v>8988</v>
      </c>
      <c r="D3509">
        <v>0.66666666666666596</v>
      </c>
      <c r="E3509" t="str">
        <f t="shared" si="208"/>
        <v>N</v>
      </c>
      <c r="F3509" t="str">
        <f t="shared" si="207"/>
        <v>P</v>
      </c>
      <c r="G3509" t="str">
        <f t="shared" si="207"/>
        <v>F</v>
      </c>
      <c r="H3509" t="str">
        <f t="shared" si="207"/>
        <v>L</v>
      </c>
      <c r="I3509" t="str">
        <f t="shared" si="207"/>
        <v>Q</v>
      </c>
      <c r="J3509" t="str">
        <f t="shared" si="207"/>
        <v>S</v>
      </c>
      <c r="K3509" t="str">
        <f t="shared" si="207"/>
        <v>V</v>
      </c>
      <c r="L3509" t="str">
        <f t="shared" si="207"/>
        <v>H</v>
      </c>
      <c r="M3509">
        <f>INDEX($AB$2:$AB$21,MATCH(E3509,AC$2:AC$21,0))</f>
        <v>1.01</v>
      </c>
      <c r="N3509">
        <f>INDEX($AB$22:$AB$41,MATCH(F3509,AD$22:AD$41,0))</f>
        <v>0.49</v>
      </c>
      <c r="O3509">
        <f>INDEX($AB$42:$AB$61,MATCH(G3509,AE$42:AE$61,0))</f>
        <v>0.4</v>
      </c>
      <c r="P3509">
        <f>INDEX($AB$62:$AB$81,MATCH(H3509,AF$62:AF$81,0))</f>
        <v>1</v>
      </c>
      <c r="Q3509">
        <f>INDEX($AB$82:$AB$101,MATCH(I3509,AG$82:AG$101,0))</f>
        <v>1</v>
      </c>
      <c r="R3509">
        <f>INDEX($AB$102:$AB$121,MATCH(J3509,AH$102:AH$121,0))</f>
        <v>1</v>
      </c>
      <c r="S3509">
        <f>INDEX($AB$122:$AB$141,MATCH(K3509,AI$122:AI$141,0))</f>
        <v>0.67</v>
      </c>
      <c r="T3509">
        <f>INDEX($AB$142:$AB$161,MATCH(L3509,AJ$142:AJ$161,0))</f>
        <v>0.84</v>
      </c>
      <c r="U3509" s="13">
        <f t="shared" si="206"/>
        <v>0.11141188800000003</v>
      </c>
      <c r="W3509" t="s">
        <v>8989</v>
      </c>
      <c r="X3509">
        <f>COUNTIFS(A:A,"="&amp;W3509)</f>
        <v>1</v>
      </c>
      <c r="Y3509">
        <f>_xlfn.MAXIFS(U:U,A:A,"="&amp;W3509)</f>
        <v>5.5405969919999996E-3</v>
      </c>
    </row>
    <row r="3510" spans="1:25" x14ac:dyDescent="0.35">
      <c r="A3510" t="s">
        <v>7773</v>
      </c>
      <c r="B3510">
        <v>9</v>
      </c>
      <c r="C3510" t="s">
        <v>8990</v>
      </c>
      <c r="D3510">
        <v>1</v>
      </c>
      <c r="E3510" t="str">
        <f t="shared" si="208"/>
        <v>S</v>
      </c>
      <c r="F3510" t="str">
        <f t="shared" si="207"/>
        <v>T</v>
      </c>
      <c r="G3510" t="str">
        <f t="shared" si="207"/>
        <v>S</v>
      </c>
      <c r="H3510" t="str">
        <f t="shared" si="207"/>
        <v>V</v>
      </c>
      <c r="I3510" t="str">
        <f t="shared" si="207"/>
        <v>Q</v>
      </c>
      <c r="J3510" t="str">
        <f t="shared" si="207"/>
        <v>S</v>
      </c>
      <c r="K3510" t="str">
        <f t="shared" si="207"/>
        <v>K</v>
      </c>
      <c r="L3510" t="str">
        <f t="shared" si="207"/>
        <v>F</v>
      </c>
      <c r="M3510">
        <f>INDEX($AB$2:$AB$21,MATCH(E3510,AC$2:AC$21,0))</f>
        <v>1</v>
      </c>
      <c r="N3510">
        <f>INDEX($AB$22:$AB$41,MATCH(F3510,AD$22:AD$41,0))</f>
        <v>0.77</v>
      </c>
      <c r="O3510">
        <f>INDEX($AB$42:$AB$61,MATCH(G3510,AE$42:AE$61,0))</f>
        <v>0.41</v>
      </c>
      <c r="P3510">
        <f>INDEX($AB$62:$AB$81,MATCH(H3510,AF$62:AF$81,0))</f>
        <v>0.09</v>
      </c>
      <c r="Q3510">
        <f>INDEX($AB$82:$AB$101,MATCH(I3510,AG$82:AG$101,0))</f>
        <v>1</v>
      </c>
      <c r="R3510">
        <f>INDEX($AB$102:$AB$121,MATCH(J3510,AH$102:AH$121,0))</f>
        <v>1</v>
      </c>
      <c r="S3510">
        <f>INDEX($AB$122:$AB$141,MATCH(K3510,AI$122:AI$141,0))</f>
        <v>0.8</v>
      </c>
      <c r="T3510">
        <f>INDEX($AB$142:$AB$161,MATCH(L3510,AJ$142:AJ$161,0))</f>
        <v>1</v>
      </c>
      <c r="U3510" s="13">
        <f t="shared" si="206"/>
        <v>2.2730399999999998E-2</v>
      </c>
      <c r="W3510" t="s">
        <v>5127</v>
      </c>
      <c r="X3510">
        <f>COUNTIFS(A:A,"="&amp;W3510)</f>
        <v>1</v>
      </c>
      <c r="Y3510">
        <f>_xlfn.MAXIFS(U:U,A:A,"="&amp;W3510)</f>
        <v>5.529105119999999E-3</v>
      </c>
    </row>
    <row r="3511" spans="1:25" x14ac:dyDescent="0.35">
      <c r="A3511" t="s">
        <v>2253</v>
      </c>
      <c r="B3511">
        <v>68</v>
      </c>
      <c r="C3511" t="s">
        <v>8991</v>
      </c>
      <c r="D3511">
        <v>1</v>
      </c>
      <c r="E3511" t="str">
        <f t="shared" si="208"/>
        <v>Y</v>
      </c>
      <c r="F3511" t="str">
        <f t="shared" si="207"/>
        <v>T</v>
      </c>
      <c r="G3511" t="str">
        <f t="shared" si="207"/>
        <v>I</v>
      </c>
      <c r="H3511" t="str">
        <f t="shared" si="207"/>
        <v>L</v>
      </c>
      <c r="I3511" t="str">
        <f t="shared" si="207"/>
        <v>Q</v>
      </c>
      <c r="J3511" t="str">
        <f t="shared" si="207"/>
        <v>G</v>
      </c>
      <c r="K3511" t="str">
        <f t="shared" si="207"/>
        <v>G</v>
      </c>
      <c r="L3511" t="str">
        <f t="shared" si="207"/>
        <v>V</v>
      </c>
      <c r="M3511">
        <f>INDEX($AB$2:$AB$21,MATCH(E3511,AC$2:AC$21,0))</f>
        <v>1.25</v>
      </c>
      <c r="N3511">
        <f>INDEX($AB$22:$AB$41,MATCH(F3511,AD$22:AD$41,0))</f>
        <v>0.77</v>
      </c>
      <c r="O3511">
        <f>INDEX($AB$42:$AB$61,MATCH(G3511,AE$42:AE$61,0))</f>
        <v>0.84</v>
      </c>
      <c r="P3511">
        <f>INDEX($AB$62:$AB$81,MATCH(H3511,AF$62:AF$81,0))</f>
        <v>1</v>
      </c>
      <c r="Q3511">
        <f>INDEX($AB$82:$AB$101,MATCH(I3511,AG$82:AG$101,0))</f>
        <v>1</v>
      </c>
      <c r="R3511">
        <f>INDEX($AB$102:$AB$121,MATCH(J3511,AH$102:AH$121,0))</f>
        <v>0.78</v>
      </c>
      <c r="S3511">
        <f>INDEX($AB$122:$AB$141,MATCH(K3511,AI$122:AI$141,0))</f>
        <v>1</v>
      </c>
      <c r="T3511">
        <f>INDEX($AB$142:$AB$161,MATCH(L3511,AJ$142:AJ$161,0))</f>
        <v>0.7</v>
      </c>
      <c r="U3511" s="13">
        <f t="shared" si="206"/>
        <v>0.44144099999999997</v>
      </c>
      <c r="W3511" t="s">
        <v>3570</v>
      </c>
      <c r="X3511">
        <f>COUNTIFS(A:A,"="&amp;W3511)</f>
        <v>1</v>
      </c>
      <c r="Y3511">
        <f>_xlfn.MAXIFS(U:U,A:A,"="&amp;W3511)</f>
        <v>5.4938520000000013E-3</v>
      </c>
    </row>
    <row r="3512" spans="1:25" x14ac:dyDescent="0.35">
      <c r="A3512" t="s">
        <v>8128</v>
      </c>
      <c r="B3512">
        <v>81</v>
      </c>
      <c r="C3512" t="s">
        <v>8992</v>
      </c>
      <c r="D3512">
        <v>0.66666666666666596</v>
      </c>
      <c r="E3512" t="str">
        <f t="shared" si="208"/>
        <v>V</v>
      </c>
      <c r="F3512" t="str">
        <f t="shared" si="207"/>
        <v>T</v>
      </c>
      <c r="G3512" t="str">
        <f t="shared" si="207"/>
        <v>V</v>
      </c>
      <c r="H3512" t="str">
        <f t="shared" si="207"/>
        <v>V</v>
      </c>
      <c r="I3512" t="str">
        <f t="shared" si="207"/>
        <v>Q</v>
      </c>
      <c r="J3512" t="str">
        <f t="shared" si="207"/>
        <v>S</v>
      </c>
      <c r="K3512" t="str">
        <f t="shared" ref="F3512:Q3549" si="209">MID($C3512,K$1,1)</f>
        <v>I</v>
      </c>
      <c r="L3512" t="str">
        <f t="shared" si="209"/>
        <v>G</v>
      </c>
      <c r="M3512">
        <f>INDEX($AB$2:$AB$21,MATCH(E3512,AC$2:AC$21,0))</f>
        <v>1.92</v>
      </c>
      <c r="N3512">
        <f>INDEX($AB$22:$AB$41,MATCH(F3512,AD$22:AD$41,0))</f>
        <v>0.77</v>
      </c>
      <c r="O3512">
        <f>INDEX($AB$42:$AB$61,MATCH(G3512,AE$42:AE$61,0))</f>
        <v>1</v>
      </c>
      <c r="P3512">
        <f>INDEX($AB$62:$AB$81,MATCH(H3512,AF$62:AF$81,0))</f>
        <v>0.09</v>
      </c>
      <c r="Q3512">
        <f>INDEX($AB$82:$AB$101,MATCH(I3512,AG$82:AG$101,0))</f>
        <v>1</v>
      </c>
      <c r="R3512">
        <f>INDEX($AB$102:$AB$121,MATCH(J3512,AH$102:AH$121,0))</f>
        <v>1</v>
      </c>
      <c r="S3512">
        <f>INDEX($AB$122:$AB$141,MATCH(K3512,AI$122:AI$141,0))</f>
        <v>0.37</v>
      </c>
      <c r="T3512">
        <f>INDEX($AB$142:$AB$161,MATCH(L3512,AJ$142:AJ$161,0))</f>
        <v>0.35</v>
      </c>
      <c r="U3512" s="13">
        <f t="shared" si="206"/>
        <v>1.7230751999999995E-2</v>
      </c>
      <c r="W3512" t="s">
        <v>4731</v>
      </c>
      <c r="X3512">
        <f>COUNTIFS(A:A,"="&amp;W3512)</f>
        <v>1</v>
      </c>
      <c r="Y3512">
        <f>_xlfn.MAXIFS(U:U,A:A,"="&amp;W3512)</f>
        <v>5.4831608873999998E-3</v>
      </c>
    </row>
    <row r="3513" spans="1:25" x14ac:dyDescent="0.35">
      <c r="A3513" t="s">
        <v>2909</v>
      </c>
      <c r="B3513">
        <v>58</v>
      </c>
      <c r="C3513" t="s">
        <v>8993</v>
      </c>
      <c r="D3513">
        <v>1</v>
      </c>
      <c r="E3513" t="str">
        <f t="shared" si="208"/>
        <v>S</v>
      </c>
      <c r="F3513" t="str">
        <f t="shared" si="209"/>
        <v>P</v>
      </c>
      <c r="G3513" t="str">
        <f t="shared" si="209"/>
        <v>R</v>
      </c>
      <c r="H3513" t="str">
        <f t="shared" si="209"/>
        <v>L</v>
      </c>
      <c r="I3513" t="str">
        <f t="shared" si="209"/>
        <v>Q</v>
      </c>
      <c r="J3513" t="str">
        <f t="shared" si="209"/>
        <v>A</v>
      </c>
      <c r="K3513" t="str">
        <f t="shared" si="209"/>
        <v>Q</v>
      </c>
      <c r="L3513" t="str">
        <f t="shared" si="209"/>
        <v>S</v>
      </c>
      <c r="M3513">
        <f>INDEX($AB$2:$AB$21,MATCH(E3513,AC$2:AC$21,0))</f>
        <v>1</v>
      </c>
      <c r="N3513">
        <f>INDEX($AB$22:$AB$41,MATCH(F3513,AD$22:AD$41,0))</f>
        <v>0.49</v>
      </c>
      <c r="O3513">
        <f>INDEX($AB$42:$AB$61,MATCH(G3513,AE$42:AE$61,0))</f>
        <v>1.07</v>
      </c>
      <c r="P3513">
        <f>INDEX($AB$62:$AB$81,MATCH(H3513,AF$62:AF$81,0))</f>
        <v>1</v>
      </c>
      <c r="Q3513">
        <f>INDEX($AB$82:$AB$101,MATCH(I3513,AG$82:AG$101,0))</f>
        <v>1</v>
      </c>
      <c r="R3513">
        <f>INDEX($AB$102:$AB$121,MATCH(J3513,AH$102:AH$121,0))</f>
        <v>0.99</v>
      </c>
      <c r="S3513">
        <f>INDEX($AB$122:$AB$141,MATCH(K3513,AI$122:AI$141,0))</f>
        <v>0.81</v>
      </c>
      <c r="T3513">
        <f>INDEX($AB$142:$AB$161,MATCH(L3513,AJ$142:AJ$161,0))</f>
        <v>0.72</v>
      </c>
      <c r="U3513" s="13">
        <f t="shared" si="206"/>
        <v>0.30271404239999999</v>
      </c>
      <c r="W3513" t="s">
        <v>8994</v>
      </c>
      <c r="X3513">
        <f>COUNTIFS(A:A,"="&amp;W3513)</f>
        <v>1</v>
      </c>
      <c r="Y3513">
        <f>_xlfn.MAXIFS(U:U,A:A,"="&amp;W3513)</f>
        <v>5.4659404800000005E-3</v>
      </c>
    </row>
    <row r="3514" spans="1:25" x14ac:dyDescent="0.35">
      <c r="A3514" t="s">
        <v>8995</v>
      </c>
      <c r="B3514">
        <v>17</v>
      </c>
      <c r="C3514" t="s">
        <v>8996</v>
      </c>
      <c r="D3514">
        <v>0.66666666666666596</v>
      </c>
      <c r="E3514" t="str">
        <f t="shared" si="208"/>
        <v>L</v>
      </c>
      <c r="F3514" t="str">
        <f t="shared" si="209"/>
        <v>S</v>
      </c>
      <c r="G3514" t="str">
        <f t="shared" si="209"/>
        <v>S</v>
      </c>
      <c r="H3514" t="str">
        <f t="shared" si="209"/>
        <v>A</v>
      </c>
      <c r="I3514" t="str">
        <f t="shared" si="209"/>
        <v>Q</v>
      </c>
      <c r="J3514" t="str">
        <f t="shared" si="209"/>
        <v>S</v>
      </c>
      <c r="K3514" t="str">
        <f t="shared" si="209"/>
        <v>T</v>
      </c>
      <c r="L3514" t="str">
        <f t="shared" si="209"/>
        <v>D</v>
      </c>
      <c r="M3514">
        <f>INDEX($AB$2:$AB$21,MATCH(E3514,AC$2:AC$21,0))</f>
        <v>1.3</v>
      </c>
      <c r="N3514">
        <f>INDEX($AB$22:$AB$41,MATCH(F3514,AD$22:AD$41,0))</f>
        <v>0.51</v>
      </c>
      <c r="O3514">
        <f>INDEX($AB$42:$AB$61,MATCH(G3514,AE$42:AE$61,0))</f>
        <v>0.41</v>
      </c>
      <c r="P3514">
        <f>INDEX($AB$62:$AB$81,MATCH(H3514,AF$62:AF$81,0))</f>
        <v>0.06</v>
      </c>
      <c r="Q3514">
        <f>INDEX($AB$82:$AB$101,MATCH(I3514,AG$82:AG$101,0))</f>
        <v>1</v>
      </c>
      <c r="R3514">
        <f>INDEX($AB$102:$AB$121,MATCH(J3514,AH$102:AH$121,0))</f>
        <v>1</v>
      </c>
      <c r="S3514">
        <f>INDEX($AB$122:$AB$141,MATCH(K3514,AI$122:AI$141,0))</f>
        <v>0.71</v>
      </c>
      <c r="T3514">
        <f>INDEX($AB$142:$AB$161,MATCH(L3514,AJ$142:AJ$161,0))</f>
        <v>0.26</v>
      </c>
      <c r="U3514" s="13">
        <f t="shared" si="206"/>
        <v>3.0107890799999999E-3</v>
      </c>
      <c r="W3514" t="s">
        <v>8997</v>
      </c>
      <c r="X3514">
        <f>COUNTIFS(A:A,"="&amp;W3514)</f>
        <v>1</v>
      </c>
      <c r="Y3514">
        <f>_xlfn.MAXIFS(U:U,A:A,"="&amp;W3514)</f>
        <v>5.4641663999999987E-3</v>
      </c>
    </row>
    <row r="3515" spans="1:25" x14ac:dyDescent="0.35">
      <c r="A3515" t="s">
        <v>8998</v>
      </c>
      <c r="B3515">
        <v>186</v>
      </c>
      <c r="C3515" t="s">
        <v>8999</v>
      </c>
      <c r="D3515">
        <v>0.66666666666666596</v>
      </c>
      <c r="E3515" t="str">
        <f t="shared" si="208"/>
        <v>R</v>
      </c>
      <c r="F3515" t="str">
        <f t="shared" si="209"/>
        <v>P</v>
      </c>
      <c r="G3515" t="str">
        <f t="shared" si="209"/>
        <v>T</v>
      </c>
      <c r="H3515" t="str">
        <f t="shared" si="209"/>
        <v>V</v>
      </c>
      <c r="I3515" t="str">
        <f t="shared" si="209"/>
        <v>Q</v>
      </c>
      <c r="J3515" t="str">
        <f t="shared" si="209"/>
        <v>E</v>
      </c>
      <c r="K3515" t="str">
        <f t="shared" si="209"/>
        <v>D</v>
      </c>
      <c r="L3515" t="str">
        <f t="shared" si="209"/>
        <v>G</v>
      </c>
      <c r="M3515">
        <f>INDEX($AB$2:$AB$21,MATCH(E3515,AC$2:AC$21,0))</f>
        <v>1.36</v>
      </c>
      <c r="N3515">
        <f>INDEX($AB$22:$AB$41,MATCH(F3515,AD$22:AD$41,0))</f>
        <v>0.49</v>
      </c>
      <c r="O3515">
        <f>INDEX($AB$42:$AB$61,MATCH(G3515,AE$42:AE$61,0))</f>
        <v>0.48</v>
      </c>
      <c r="P3515">
        <f>INDEX($AB$62:$AB$81,MATCH(H3515,AF$62:AF$81,0))</f>
        <v>0.09</v>
      </c>
      <c r="Q3515">
        <f>INDEX($AB$82:$AB$101,MATCH(I3515,AG$82:AG$101,0))</f>
        <v>1</v>
      </c>
      <c r="R3515">
        <f>INDEX($AB$102:$AB$121,MATCH(J3515,AH$102:AH$121,0))</f>
        <v>0</v>
      </c>
      <c r="S3515">
        <f>INDEX($AB$122:$AB$141,MATCH(K3515,AI$122:AI$141,0))</f>
        <v>0.28000000000000003</v>
      </c>
      <c r="T3515">
        <f>INDEX($AB$142:$AB$161,MATCH(L3515,AJ$142:AJ$161,0))</f>
        <v>0.35</v>
      </c>
      <c r="U3515" s="13">
        <f t="shared" si="206"/>
        <v>0</v>
      </c>
      <c r="W3515" t="s">
        <v>9000</v>
      </c>
      <c r="X3515">
        <f>COUNTIFS(A:A,"="&amp;W3515)</f>
        <v>1</v>
      </c>
      <c r="Y3515">
        <f>_xlfn.MAXIFS(U:U,A:A,"="&amp;W3515)</f>
        <v>5.4463103999999995E-3</v>
      </c>
    </row>
    <row r="3516" spans="1:25" x14ac:dyDescent="0.35">
      <c r="A3516" t="s">
        <v>5015</v>
      </c>
      <c r="B3516">
        <v>223</v>
      </c>
      <c r="C3516" t="s">
        <v>9001</v>
      </c>
      <c r="D3516">
        <v>1</v>
      </c>
      <c r="E3516" t="str">
        <f t="shared" si="208"/>
        <v>G</v>
      </c>
      <c r="F3516" t="str">
        <f t="shared" si="209"/>
        <v>P</v>
      </c>
      <c r="G3516" t="str">
        <f t="shared" si="209"/>
        <v>Q</v>
      </c>
      <c r="H3516" t="str">
        <f t="shared" si="209"/>
        <v>M</v>
      </c>
      <c r="I3516" t="str">
        <f t="shared" si="209"/>
        <v>Q</v>
      </c>
      <c r="J3516" t="str">
        <f t="shared" si="209"/>
        <v>G</v>
      </c>
      <c r="K3516" t="str">
        <f t="shared" si="209"/>
        <v>S</v>
      </c>
      <c r="L3516" t="str">
        <f t="shared" si="209"/>
        <v>T</v>
      </c>
      <c r="M3516">
        <f>INDEX($AB$2:$AB$21,MATCH(E3516,AC$2:AC$21,0))</f>
        <v>1.03</v>
      </c>
      <c r="N3516">
        <f>INDEX($AB$22:$AB$41,MATCH(F3516,AD$22:AD$41,0))</f>
        <v>0.49</v>
      </c>
      <c r="O3516">
        <f>INDEX($AB$42:$AB$61,MATCH(G3516,AE$42:AE$61,0))</f>
        <v>0.41</v>
      </c>
      <c r="P3516">
        <f>INDEX($AB$62:$AB$81,MATCH(H3516,AF$62:AF$81,0))</f>
        <v>0.68</v>
      </c>
      <c r="Q3516">
        <f>INDEX($AB$82:$AB$101,MATCH(I3516,AG$82:AG$101,0))</f>
        <v>1</v>
      </c>
      <c r="R3516">
        <f>INDEX($AB$102:$AB$121,MATCH(J3516,AH$102:AH$121,0))</f>
        <v>0.78</v>
      </c>
      <c r="S3516">
        <f>INDEX($AB$122:$AB$141,MATCH(K3516,AI$122:AI$141,0))</f>
        <v>1.29</v>
      </c>
      <c r="T3516">
        <f>INDEX($AB$142:$AB$161,MATCH(L3516,AJ$142:AJ$161,0))</f>
        <v>0.82</v>
      </c>
      <c r="U3516" s="13">
        <f t="shared" si="206"/>
        <v>0.11609786667024002</v>
      </c>
      <c r="W3516" t="s">
        <v>6140</v>
      </c>
      <c r="X3516">
        <f>COUNTIFS(A:A,"="&amp;W3516)</f>
        <v>1</v>
      </c>
      <c r="Y3516">
        <f>_xlfn.MAXIFS(U:U,A:A,"="&amp;W3516)</f>
        <v>5.4301788450000004E-3</v>
      </c>
    </row>
    <row r="3517" spans="1:25" x14ac:dyDescent="0.35">
      <c r="A3517" t="s">
        <v>5015</v>
      </c>
      <c r="B3517">
        <v>478</v>
      </c>
      <c r="C3517" t="s">
        <v>9002</v>
      </c>
      <c r="D3517">
        <v>1</v>
      </c>
      <c r="E3517" t="str">
        <f t="shared" si="208"/>
        <v>Q</v>
      </c>
      <c r="F3517" t="str">
        <f t="shared" si="209"/>
        <v>P</v>
      </c>
      <c r="G3517" t="str">
        <f t="shared" si="209"/>
        <v>M</v>
      </c>
      <c r="H3517" t="str">
        <f t="shared" si="209"/>
        <v>L</v>
      </c>
      <c r="I3517" t="str">
        <f t="shared" si="209"/>
        <v>Q</v>
      </c>
      <c r="J3517" t="str">
        <f t="shared" si="209"/>
        <v>S</v>
      </c>
      <c r="K3517" t="str">
        <f t="shared" si="209"/>
        <v>S</v>
      </c>
      <c r="L3517" t="str">
        <f t="shared" si="209"/>
        <v>P</v>
      </c>
      <c r="M3517">
        <f>INDEX($AB$2:$AB$21,MATCH(E3517,AC$2:AC$21,0))</f>
        <v>0.66</v>
      </c>
      <c r="N3517">
        <f>INDEX($AB$22:$AB$41,MATCH(F3517,AD$22:AD$41,0))</f>
        <v>0.49</v>
      </c>
      <c r="O3517">
        <f>INDEX($AB$42:$AB$61,MATCH(G3517,AE$42:AE$61,0))</f>
        <v>0.56999999999999995</v>
      </c>
      <c r="P3517">
        <f>INDEX($AB$62:$AB$81,MATCH(H3517,AF$62:AF$81,0))</f>
        <v>1</v>
      </c>
      <c r="Q3517">
        <f>INDEX($AB$82:$AB$101,MATCH(I3517,AG$82:AG$101,0))</f>
        <v>1</v>
      </c>
      <c r="R3517">
        <f>INDEX($AB$102:$AB$121,MATCH(J3517,AH$102:AH$121,0))</f>
        <v>1</v>
      </c>
      <c r="S3517">
        <f>INDEX($AB$122:$AB$141,MATCH(K3517,AI$122:AI$141,0))</f>
        <v>1.29</v>
      </c>
      <c r="T3517">
        <f>INDEX($AB$142:$AB$161,MATCH(L3517,AJ$142:AJ$161,0))</f>
        <v>0.43</v>
      </c>
      <c r="U3517" s="13">
        <f t="shared" si="206"/>
        <v>0.10225228859999999</v>
      </c>
      <c r="W3517" t="s">
        <v>9003</v>
      </c>
      <c r="X3517">
        <f>COUNTIFS(A:A,"="&amp;W3517)</f>
        <v>1</v>
      </c>
      <c r="Y3517">
        <f>_xlfn.MAXIFS(U:U,A:A,"="&amp;W3517)</f>
        <v>5.4002690280000008E-3</v>
      </c>
    </row>
    <row r="3518" spans="1:25" x14ac:dyDescent="0.35">
      <c r="A3518" t="s">
        <v>7512</v>
      </c>
      <c r="B3518">
        <v>375</v>
      </c>
      <c r="C3518" t="s">
        <v>9004</v>
      </c>
      <c r="D3518">
        <v>1</v>
      </c>
      <c r="E3518" t="str">
        <f t="shared" si="208"/>
        <v>K</v>
      </c>
      <c r="F3518" t="str">
        <f t="shared" si="209"/>
        <v>G</v>
      </c>
      <c r="G3518" t="str">
        <f t="shared" si="209"/>
        <v>N</v>
      </c>
      <c r="H3518" t="str">
        <f t="shared" si="209"/>
        <v>L</v>
      </c>
      <c r="I3518" t="str">
        <f t="shared" si="209"/>
        <v>Q</v>
      </c>
      <c r="J3518" t="str">
        <f t="shared" si="209"/>
        <v>S</v>
      </c>
      <c r="K3518" t="str">
        <f t="shared" si="209"/>
        <v>V</v>
      </c>
      <c r="L3518" t="str">
        <f t="shared" si="209"/>
        <v>G</v>
      </c>
      <c r="M3518">
        <f>INDEX($AB$2:$AB$21,MATCH(E3518,AC$2:AC$21,0))</f>
        <v>1.3</v>
      </c>
      <c r="N3518">
        <f>INDEX($AB$22:$AB$41,MATCH(F3518,AD$22:AD$41,0))</f>
        <v>0.24</v>
      </c>
      <c r="O3518">
        <f>INDEX($AB$42:$AB$61,MATCH(G3518,AE$42:AE$61,0))</f>
        <v>0.39</v>
      </c>
      <c r="P3518">
        <f>INDEX($AB$62:$AB$81,MATCH(H3518,AF$62:AF$81,0))</f>
        <v>1</v>
      </c>
      <c r="Q3518">
        <f>INDEX($AB$82:$AB$101,MATCH(I3518,AG$82:AG$101,0))</f>
        <v>1</v>
      </c>
      <c r="R3518">
        <f>INDEX($AB$102:$AB$121,MATCH(J3518,AH$102:AH$121,0))</f>
        <v>1</v>
      </c>
      <c r="S3518">
        <f>INDEX($AB$122:$AB$141,MATCH(K3518,AI$122:AI$141,0))</f>
        <v>0.67</v>
      </c>
      <c r="T3518">
        <f>INDEX($AB$142:$AB$161,MATCH(L3518,AJ$142:AJ$161,0))</f>
        <v>0.35</v>
      </c>
      <c r="U3518" s="13">
        <f t="shared" si="206"/>
        <v>2.8533960000000004E-2</v>
      </c>
      <c r="W3518" t="s">
        <v>5932</v>
      </c>
      <c r="X3518">
        <f>COUNTIFS(A:A,"="&amp;W3518)</f>
        <v>1</v>
      </c>
      <c r="Y3518">
        <f>_xlfn.MAXIFS(U:U,A:A,"="&amp;W3518)</f>
        <v>5.3999912320200003E-3</v>
      </c>
    </row>
    <row r="3519" spans="1:25" x14ac:dyDescent="0.35">
      <c r="A3519" t="s">
        <v>7512</v>
      </c>
      <c r="B3519">
        <v>451</v>
      </c>
      <c r="C3519" t="s">
        <v>9005</v>
      </c>
      <c r="D3519">
        <v>1</v>
      </c>
      <c r="E3519" t="str">
        <f t="shared" si="208"/>
        <v>R</v>
      </c>
      <c r="F3519" t="str">
        <f t="shared" si="209"/>
        <v>P</v>
      </c>
      <c r="G3519" t="str">
        <f t="shared" si="209"/>
        <v>V</v>
      </c>
      <c r="H3519" t="str">
        <f t="shared" si="209"/>
        <v>G</v>
      </c>
      <c r="I3519" t="str">
        <f t="shared" si="209"/>
        <v>Q</v>
      </c>
      <c r="J3519" t="str">
        <f t="shared" si="209"/>
        <v>S</v>
      </c>
      <c r="K3519" t="str">
        <f t="shared" si="209"/>
        <v>N</v>
      </c>
      <c r="L3519" t="str">
        <f t="shared" si="209"/>
        <v>Q</v>
      </c>
      <c r="M3519">
        <f>INDEX($AB$2:$AB$21,MATCH(E3519,AC$2:AC$21,0))</f>
        <v>1.36</v>
      </c>
      <c r="N3519">
        <f>INDEX($AB$22:$AB$41,MATCH(F3519,AD$22:AD$41,0))</f>
        <v>0.49</v>
      </c>
      <c r="O3519">
        <f>INDEX($AB$42:$AB$61,MATCH(G3519,AE$42:AE$61,0))</f>
        <v>1</v>
      </c>
      <c r="P3519">
        <f>INDEX($AB$62:$AB$81,MATCH(H3519,AF$62:AF$81,0))</f>
        <v>0</v>
      </c>
      <c r="Q3519">
        <f>INDEX($AB$82:$AB$101,MATCH(I3519,AG$82:AG$101,0))</f>
        <v>1</v>
      </c>
      <c r="R3519">
        <f>INDEX($AB$102:$AB$121,MATCH(J3519,AH$102:AH$121,0))</f>
        <v>1</v>
      </c>
      <c r="S3519">
        <f>INDEX($AB$122:$AB$141,MATCH(K3519,AI$122:AI$141,0))</f>
        <v>0.6</v>
      </c>
      <c r="T3519">
        <f>INDEX($AB$142:$AB$161,MATCH(L3519,AJ$142:AJ$161,0))</f>
        <v>0.59</v>
      </c>
      <c r="U3519" s="13">
        <f t="shared" si="206"/>
        <v>0</v>
      </c>
      <c r="W3519" t="s">
        <v>7970</v>
      </c>
      <c r="X3519">
        <f>COUNTIFS(A:A,"="&amp;W3519)</f>
        <v>2</v>
      </c>
      <c r="Y3519">
        <f>_xlfn.MAXIFS(U:U,A:A,"="&amp;W3519)</f>
        <v>5.3822339999999996E-3</v>
      </c>
    </row>
    <row r="3520" spans="1:25" x14ac:dyDescent="0.35">
      <c r="A3520" t="s">
        <v>7512</v>
      </c>
      <c r="B3520">
        <v>557</v>
      </c>
      <c r="C3520" t="s">
        <v>9006</v>
      </c>
      <c r="D3520">
        <v>1</v>
      </c>
      <c r="E3520" t="str">
        <f t="shared" si="208"/>
        <v>P</v>
      </c>
      <c r="F3520" t="str">
        <f t="shared" si="209"/>
        <v>P</v>
      </c>
      <c r="G3520" t="str">
        <f t="shared" si="209"/>
        <v>K</v>
      </c>
      <c r="H3520" t="str">
        <f t="shared" si="209"/>
        <v>I</v>
      </c>
      <c r="I3520" t="str">
        <f t="shared" si="209"/>
        <v>Q</v>
      </c>
      <c r="J3520" t="str">
        <f t="shared" si="209"/>
        <v>S</v>
      </c>
      <c r="K3520" t="str">
        <f t="shared" si="209"/>
        <v>K</v>
      </c>
      <c r="L3520" t="str">
        <f t="shared" si="209"/>
        <v>D</v>
      </c>
      <c r="M3520">
        <f>INDEX($AB$2:$AB$21,MATCH(E3520,AC$2:AC$21,0))</f>
        <v>1.06</v>
      </c>
      <c r="N3520">
        <f>INDEX($AB$22:$AB$41,MATCH(F3520,AD$22:AD$41,0))</f>
        <v>0.49</v>
      </c>
      <c r="O3520">
        <f>INDEX($AB$42:$AB$61,MATCH(G3520,AE$42:AE$61,0))</f>
        <v>0.91</v>
      </c>
      <c r="P3520">
        <f>INDEX($AB$62:$AB$81,MATCH(H3520,AF$62:AF$81,0))</f>
        <v>0.13</v>
      </c>
      <c r="Q3520">
        <f>INDEX($AB$82:$AB$101,MATCH(I3520,AG$82:AG$101,0))</f>
        <v>1</v>
      </c>
      <c r="R3520">
        <f>INDEX($AB$102:$AB$121,MATCH(J3520,AH$102:AH$121,0))</f>
        <v>1</v>
      </c>
      <c r="S3520">
        <f>INDEX($AB$122:$AB$141,MATCH(K3520,AI$122:AI$141,0))</f>
        <v>0.8</v>
      </c>
      <c r="T3520">
        <f>INDEX($AB$142:$AB$161,MATCH(L3520,AJ$142:AJ$161,0))</f>
        <v>0.26</v>
      </c>
      <c r="U3520" s="13">
        <f t="shared" si="206"/>
        <v>1.2780564160000001E-2</v>
      </c>
      <c r="W3520" t="s">
        <v>9007</v>
      </c>
      <c r="X3520">
        <f>COUNTIFS(A:A,"="&amp;W3520)</f>
        <v>1</v>
      </c>
      <c r="Y3520">
        <f>_xlfn.MAXIFS(U:U,A:A,"="&amp;W3520)</f>
        <v>5.3683344000000008E-3</v>
      </c>
    </row>
    <row r="3521" spans="1:25" x14ac:dyDescent="0.35">
      <c r="A3521" t="s">
        <v>6733</v>
      </c>
      <c r="B3521">
        <v>1005</v>
      </c>
      <c r="C3521" t="s">
        <v>9008</v>
      </c>
      <c r="D3521">
        <v>1</v>
      </c>
      <c r="E3521" t="str">
        <f t="shared" si="208"/>
        <v>E</v>
      </c>
      <c r="F3521" t="str">
        <f t="shared" si="209"/>
        <v>A</v>
      </c>
      <c r="G3521" t="str">
        <f t="shared" si="209"/>
        <v>L</v>
      </c>
      <c r="H3521" t="str">
        <f t="shared" si="209"/>
        <v>L</v>
      </c>
      <c r="I3521" t="str">
        <f t="shared" si="209"/>
        <v>Q</v>
      </c>
      <c r="J3521" t="str">
        <f t="shared" si="209"/>
        <v>A</v>
      </c>
      <c r="K3521" t="str">
        <f t="shared" si="209"/>
        <v>L</v>
      </c>
      <c r="L3521" t="str">
        <f t="shared" si="209"/>
        <v>E</v>
      </c>
      <c r="M3521">
        <f>INDEX($AB$2:$AB$21,MATCH(E3521,AC$2:AC$21,0))</f>
        <v>0.55000000000000004</v>
      </c>
      <c r="N3521">
        <f>INDEX($AB$22:$AB$41,MATCH(F3521,AD$22:AD$41,0))</f>
        <v>1</v>
      </c>
      <c r="O3521">
        <f>INDEX($AB$42:$AB$61,MATCH(G3521,AE$42:AE$61,0))</f>
        <v>0.45</v>
      </c>
      <c r="P3521">
        <f>INDEX($AB$62:$AB$81,MATCH(H3521,AF$62:AF$81,0))</f>
        <v>1</v>
      </c>
      <c r="Q3521">
        <f>INDEX($AB$82:$AB$101,MATCH(I3521,AG$82:AG$101,0))</f>
        <v>1</v>
      </c>
      <c r="R3521">
        <f>INDEX($AB$102:$AB$121,MATCH(J3521,AH$102:AH$121,0))</f>
        <v>0.99</v>
      </c>
      <c r="S3521">
        <f>INDEX($AB$122:$AB$141,MATCH(K3521,AI$122:AI$141,0))</f>
        <v>0.44</v>
      </c>
      <c r="T3521">
        <f>INDEX($AB$142:$AB$161,MATCH(L3521,AJ$142:AJ$161,0))</f>
        <v>0.42</v>
      </c>
      <c r="U3521" s="13">
        <f t="shared" si="206"/>
        <v>4.5280620000000001E-2</v>
      </c>
      <c r="W3521" t="s">
        <v>9009</v>
      </c>
      <c r="X3521">
        <f>COUNTIFS(A:A,"="&amp;W3521)</f>
        <v>1</v>
      </c>
      <c r="Y3521">
        <f>_xlfn.MAXIFS(U:U,A:A,"="&amp;W3521)</f>
        <v>5.3683344000000008E-3</v>
      </c>
    </row>
    <row r="3522" spans="1:25" x14ac:dyDescent="0.35">
      <c r="A3522" t="s">
        <v>8677</v>
      </c>
      <c r="B3522">
        <v>1227</v>
      </c>
      <c r="C3522" t="s">
        <v>9010</v>
      </c>
      <c r="D3522">
        <v>0.66666666666666596</v>
      </c>
      <c r="E3522" t="str">
        <f t="shared" si="208"/>
        <v>P</v>
      </c>
      <c r="F3522" t="str">
        <f t="shared" si="209"/>
        <v>P</v>
      </c>
      <c r="G3522" t="str">
        <f t="shared" si="209"/>
        <v>L</v>
      </c>
      <c r="H3522" t="str">
        <f t="shared" si="209"/>
        <v>V</v>
      </c>
      <c r="I3522" t="str">
        <f t="shared" si="209"/>
        <v>Q</v>
      </c>
      <c r="J3522" t="str">
        <f t="shared" si="209"/>
        <v>A</v>
      </c>
      <c r="K3522" t="str">
        <f t="shared" si="209"/>
        <v>T</v>
      </c>
      <c r="L3522" t="str">
        <f t="shared" si="209"/>
        <v>A</v>
      </c>
      <c r="M3522">
        <f>INDEX($AB$2:$AB$21,MATCH(E3522,AC$2:AC$21,0))</f>
        <v>1.06</v>
      </c>
      <c r="N3522">
        <f>INDEX($AB$22:$AB$41,MATCH(F3522,AD$22:AD$41,0))</f>
        <v>0.49</v>
      </c>
      <c r="O3522">
        <f>INDEX($AB$42:$AB$61,MATCH(G3522,AE$42:AE$61,0))</f>
        <v>0.45</v>
      </c>
      <c r="P3522">
        <f>INDEX($AB$62:$AB$81,MATCH(H3522,AF$62:AF$81,0))</f>
        <v>0.09</v>
      </c>
      <c r="Q3522">
        <f>INDEX($AB$82:$AB$101,MATCH(I3522,AG$82:AG$101,0))</f>
        <v>1</v>
      </c>
      <c r="R3522">
        <f>INDEX($AB$102:$AB$121,MATCH(J3522,AH$102:AH$121,0))</f>
        <v>0.99</v>
      </c>
      <c r="S3522">
        <f>INDEX($AB$122:$AB$141,MATCH(K3522,AI$122:AI$141,0))</f>
        <v>0.71</v>
      </c>
      <c r="T3522">
        <f>INDEX($AB$142:$AB$161,MATCH(L3522,AJ$142:AJ$161,0))</f>
        <v>0.56000000000000005</v>
      </c>
      <c r="U3522" s="13">
        <f t="shared" si="206"/>
        <v>8.2801563767999978E-3</v>
      </c>
      <c r="W3522" t="s">
        <v>9011</v>
      </c>
      <c r="X3522">
        <f>COUNTIFS(A:A,"="&amp;W3522)</f>
        <v>1</v>
      </c>
      <c r="Y3522">
        <f>_xlfn.MAXIFS(U:U,A:A,"="&amp;W3522)</f>
        <v>5.3683344000000008E-3</v>
      </c>
    </row>
    <row r="3523" spans="1:25" x14ac:dyDescent="0.35">
      <c r="A3523" t="s">
        <v>8677</v>
      </c>
      <c r="B3523">
        <v>1239</v>
      </c>
      <c r="C3523" t="s">
        <v>9012</v>
      </c>
      <c r="D3523">
        <v>0.66666666666666596</v>
      </c>
      <c r="E3523" t="str">
        <f t="shared" si="208"/>
        <v>P</v>
      </c>
      <c r="F3523" t="str">
        <f t="shared" si="209"/>
        <v>P</v>
      </c>
      <c r="G3523" t="str">
        <f t="shared" si="209"/>
        <v>S</v>
      </c>
      <c r="H3523" t="str">
        <f t="shared" si="209"/>
        <v>A</v>
      </c>
      <c r="I3523" t="str">
        <f t="shared" si="209"/>
        <v>Q</v>
      </c>
      <c r="J3523" t="str">
        <f t="shared" si="209"/>
        <v>A</v>
      </c>
      <c r="K3523" t="str">
        <f t="shared" si="209"/>
        <v>S</v>
      </c>
      <c r="L3523" t="str">
        <f t="shared" si="209"/>
        <v>A</v>
      </c>
      <c r="M3523">
        <f>INDEX($AB$2:$AB$21,MATCH(E3523,AC$2:AC$21,0))</f>
        <v>1.06</v>
      </c>
      <c r="N3523">
        <f>INDEX($AB$22:$AB$41,MATCH(F3523,AD$22:AD$41,0))</f>
        <v>0.49</v>
      </c>
      <c r="O3523">
        <f>INDEX($AB$42:$AB$61,MATCH(G3523,AE$42:AE$61,0))</f>
        <v>0.41</v>
      </c>
      <c r="P3523">
        <f>INDEX($AB$62:$AB$81,MATCH(H3523,AF$62:AF$81,0))</f>
        <v>0.06</v>
      </c>
      <c r="Q3523">
        <f>INDEX($AB$82:$AB$101,MATCH(I3523,AG$82:AG$101,0))</f>
        <v>1</v>
      </c>
      <c r="R3523">
        <f>INDEX($AB$102:$AB$121,MATCH(J3523,AH$102:AH$121,0))</f>
        <v>0.99</v>
      </c>
      <c r="S3523">
        <f>INDEX($AB$122:$AB$141,MATCH(K3523,AI$122:AI$141,0))</f>
        <v>1.29</v>
      </c>
      <c r="T3523">
        <f>INDEX($AB$142:$AB$161,MATCH(L3523,AJ$142:AJ$161,0))</f>
        <v>0.56000000000000005</v>
      </c>
      <c r="U3523" s="13">
        <f t="shared" ref="U3523:U3586" si="210">PRODUCT(M3523:T3523)</f>
        <v>9.1379753942399996E-3</v>
      </c>
      <c r="W3523" t="s">
        <v>9013</v>
      </c>
      <c r="X3523">
        <f>COUNTIFS(A:A,"="&amp;W3523)</f>
        <v>1</v>
      </c>
      <c r="Y3523">
        <f>_xlfn.MAXIFS(U:U,A:A,"="&amp;W3523)</f>
        <v>5.3683344000000008E-3</v>
      </c>
    </row>
    <row r="3524" spans="1:25" x14ac:dyDescent="0.35">
      <c r="A3524" t="s">
        <v>2225</v>
      </c>
      <c r="B3524">
        <v>452</v>
      </c>
      <c r="C3524" t="s">
        <v>9014</v>
      </c>
      <c r="D3524">
        <v>0.66666666666666596</v>
      </c>
      <c r="E3524" t="str">
        <f t="shared" si="208"/>
        <v>L</v>
      </c>
      <c r="F3524" t="str">
        <f t="shared" si="209"/>
        <v>P</v>
      </c>
      <c r="G3524" t="str">
        <f t="shared" si="209"/>
        <v>R</v>
      </c>
      <c r="H3524" t="str">
        <f t="shared" si="209"/>
        <v>L</v>
      </c>
      <c r="I3524" t="str">
        <f t="shared" si="209"/>
        <v>Q</v>
      </c>
      <c r="J3524" t="str">
        <f t="shared" si="209"/>
        <v>A</v>
      </c>
      <c r="K3524" t="str">
        <f t="shared" si="209"/>
        <v>R</v>
      </c>
      <c r="L3524" t="str">
        <f t="shared" si="209"/>
        <v>Y</v>
      </c>
      <c r="M3524">
        <f>INDEX($AB$2:$AB$21,MATCH(E3524,AC$2:AC$21,0))</f>
        <v>1.3</v>
      </c>
      <c r="N3524">
        <f>INDEX($AB$22:$AB$41,MATCH(F3524,AD$22:AD$41,0))</f>
        <v>0.49</v>
      </c>
      <c r="O3524">
        <f>INDEX($AB$42:$AB$61,MATCH(G3524,AE$42:AE$61,0))</f>
        <v>1.07</v>
      </c>
      <c r="P3524">
        <f>INDEX($AB$62:$AB$81,MATCH(H3524,AF$62:AF$81,0))</f>
        <v>1</v>
      </c>
      <c r="Q3524">
        <f>INDEX($AB$82:$AB$101,MATCH(I3524,AG$82:AG$101,0))</f>
        <v>1</v>
      </c>
      <c r="R3524">
        <f>INDEX($AB$102:$AB$121,MATCH(J3524,AH$102:AH$121,0))</f>
        <v>0.99</v>
      </c>
      <c r="S3524">
        <f>INDEX($AB$122:$AB$141,MATCH(K3524,AI$122:AI$141,0))</f>
        <v>0.79</v>
      </c>
      <c r="T3524">
        <f>INDEX($AB$142:$AB$161,MATCH(L3524,AJ$142:AJ$161,0))</f>
        <v>0.85</v>
      </c>
      <c r="U3524" s="13">
        <f t="shared" si="210"/>
        <v>0.45311080815000004</v>
      </c>
      <c r="W3524" t="s">
        <v>9015</v>
      </c>
      <c r="X3524">
        <f>COUNTIFS(A:A,"="&amp;W3524)</f>
        <v>1</v>
      </c>
      <c r="Y3524">
        <f>_xlfn.MAXIFS(U:U,A:A,"="&amp;W3524)</f>
        <v>5.3683344000000008E-3</v>
      </c>
    </row>
    <row r="3525" spans="1:25" x14ac:dyDescent="0.35">
      <c r="A3525" t="s">
        <v>8756</v>
      </c>
      <c r="B3525">
        <v>228</v>
      </c>
      <c r="C3525" t="s">
        <v>8084</v>
      </c>
      <c r="D3525">
        <v>1</v>
      </c>
      <c r="E3525" t="str">
        <f t="shared" si="208"/>
        <v>I</v>
      </c>
      <c r="F3525" t="str">
        <f t="shared" si="209"/>
        <v>L</v>
      </c>
      <c r="G3525" t="str">
        <f t="shared" si="209"/>
        <v>R</v>
      </c>
      <c r="H3525" t="str">
        <f t="shared" si="209"/>
        <v>I</v>
      </c>
      <c r="I3525" t="str">
        <f t="shared" si="209"/>
        <v>Q</v>
      </c>
      <c r="J3525" t="str">
        <f t="shared" si="209"/>
        <v>S</v>
      </c>
      <c r="K3525" t="str">
        <f t="shared" si="209"/>
        <v>G</v>
      </c>
      <c r="L3525" t="str">
        <f t="shared" si="209"/>
        <v>E</v>
      </c>
      <c r="M3525">
        <f>INDEX($AB$2:$AB$21,MATCH(E3525,AC$2:AC$21,0))</f>
        <v>1.35</v>
      </c>
      <c r="N3525">
        <f>INDEX($AB$22:$AB$41,MATCH(F3525,AD$22:AD$41,0))</f>
        <v>0.1</v>
      </c>
      <c r="O3525">
        <f>INDEX($AB$42:$AB$61,MATCH(G3525,AE$42:AE$61,0))</f>
        <v>1.07</v>
      </c>
      <c r="P3525">
        <f>INDEX($AB$62:$AB$81,MATCH(H3525,AF$62:AF$81,0))</f>
        <v>0.13</v>
      </c>
      <c r="Q3525">
        <f>INDEX($AB$82:$AB$101,MATCH(I3525,AG$82:AG$101,0))</f>
        <v>1</v>
      </c>
      <c r="R3525">
        <f>INDEX($AB$102:$AB$121,MATCH(J3525,AH$102:AH$121,0))</f>
        <v>1</v>
      </c>
      <c r="S3525">
        <f>INDEX($AB$122:$AB$141,MATCH(K3525,AI$122:AI$141,0))</f>
        <v>1</v>
      </c>
      <c r="T3525">
        <f>INDEX($AB$142:$AB$161,MATCH(L3525,AJ$142:AJ$161,0))</f>
        <v>0.42</v>
      </c>
      <c r="U3525" s="13">
        <f t="shared" si="210"/>
        <v>7.8869700000000018E-3</v>
      </c>
      <c r="W3525" t="s">
        <v>8404</v>
      </c>
      <c r="X3525">
        <f>COUNTIFS(A:A,"="&amp;W3525)</f>
        <v>1</v>
      </c>
      <c r="Y3525">
        <f>_xlfn.MAXIFS(U:U,A:A,"="&amp;W3525)</f>
        <v>5.3683344000000008E-3</v>
      </c>
    </row>
    <row r="3526" spans="1:25" x14ac:dyDescent="0.35">
      <c r="A3526" t="s">
        <v>8501</v>
      </c>
      <c r="B3526">
        <v>855</v>
      </c>
      <c r="C3526" t="s">
        <v>9016</v>
      </c>
      <c r="D3526">
        <v>0.66666666666666596</v>
      </c>
      <c r="E3526" t="str">
        <f t="shared" si="208"/>
        <v>D</v>
      </c>
      <c r="F3526" t="str">
        <f t="shared" si="209"/>
        <v>V</v>
      </c>
      <c r="G3526" t="str">
        <f t="shared" si="209"/>
        <v>V</v>
      </c>
      <c r="H3526" t="str">
        <f t="shared" si="209"/>
        <v>L</v>
      </c>
      <c r="I3526" t="str">
        <f t="shared" si="209"/>
        <v>Q</v>
      </c>
      <c r="J3526" t="str">
        <f t="shared" si="209"/>
        <v>R</v>
      </c>
      <c r="K3526" t="str">
        <f t="shared" si="209"/>
        <v>K</v>
      </c>
      <c r="L3526" t="str">
        <f t="shared" si="209"/>
        <v>E</v>
      </c>
      <c r="M3526">
        <f>INDEX($AB$2:$AB$21,MATCH(E3526,AC$2:AC$21,0))</f>
        <v>0.37</v>
      </c>
      <c r="N3526">
        <f>INDEX($AB$22:$AB$41,MATCH(F3526,AD$22:AD$41,0))</f>
        <v>1.3</v>
      </c>
      <c r="O3526">
        <f>INDEX($AB$42:$AB$61,MATCH(G3526,AE$42:AE$61,0))</f>
        <v>1</v>
      </c>
      <c r="P3526">
        <f>INDEX($AB$62:$AB$81,MATCH(H3526,AF$62:AF$81,0))</f>
        <v>1</v>
      </c>
      <c r="Q3526">
        <f>INDEX($AB$82:$AB$101,MATCH(I3526,AG$82:AG$101,0))</f>
        <v>1</v>
      </c>
      <c r="R3526">
        <f>INDEX($AB$102:$AB$121,MATCH(J3526,AH$102:AH$121,0))</f>
        <v>7.0000000000000007E-2</v>
      </c>
      <c r="S3526">
        <f>INDEX($AB$122:$AB$141,MATCH(K3526,AI$122:AI$141,0))</f>
        <v>0.8</v>
      </c>
      <c r="T3526">
        <f>INDEX($AB$142:$AB$161,MATCH(L3526,AJ$142:AJ$161,0))</f>
        <v>0.42</v>
      </c>
      <c r="U3526" s="13">
        <f t="shared" si="210"/>
        <v>1.1313120000000001E-2</v>
      </c>
      <c r="W3526" t="s">
        <v>7467</v>
      </c>
      <c r="X3526">
        <f>COUNTIFS(A:A,"="&amp;W3526)</f>
        <v>1</v>
      </c>
      <c r="Y3526">
        <f>_xlfn.MAXIFS(U:U,A:A,"="&amp;W3526)</f>
        <v>5.3660880000000006E-3</v>
      </c>
    </row>
    <row r="3527" spans="1:25" x14ac:dyDescent="0.35">
      <c r="A3527" t="s">
        <v>3664</v>
      </c>
      <c r="B3527">
        <v>90</v>
      </c>
      <c r="C3527" t="s">
        <v>9017</v>
      </c>
      <c r="D3527">
        <v>0.66666666666666596</v>
      </c>
      <c r="E3527" t="str">
        <f t="shared" si="208"/>
        <v>Y</v>
      </c>
      <c r="F3527" t="str">
        <f t="shared" si="209"/>
        <v>I</v>
      </c>
      <c r="G3527" t="str">
        <f t="shared" si="209"/>
        <v>K</v>
      </c>
      <c r="H3527" t="str">
        <f t="shared" si="209"/>
        <v>L</v>
      </c>
      <c r="I3527" t="str">
        <f t="shared" si="209"/>
        <v>Q</v>
      </c>
      <c r="J3527" t="str">
        <f t="shared" si="209"/>
        <v>C</v>
      </c>
      <c r="K3527" t="str">
        <f t="shared" si="209"/>
        <v>K</v>
      </c>
      <c r="L3527" t="str">
        <f t="shared" si="209"/>
        <v>G</v>
      </c>
      <c r="M3527">
        <f>INDEX($AB$2:$AB$21,MATCH(E3527,AC$2:AC$21,0))</f>
        <v>1.25</v>
      </c>
      <c r="N3527">
        <f>INDEX($AB$22:$AB$41,MATCH(F3527,AD$22:AD$41,0))</f>
        <v>0.53</v>
      </c>
      <c r="O3527">
        <f>INDEX($AB$42:$AB$61,MATCH(G3527,AE$42:AE$61,0))</f>
        <v>0.91</v>
      </c>
      <c r="P3527">
        <f>INDEX($AB$62:$AB$81,MATCH(H3527,AF$62:AF$81,0))</f>
        <v>1</v>
      </c>
      <c r="Q3527">
        <f>INDEX($AB$82:$AB$101,MATCH(I3527,AG$82:AG$101,0))</f>
        <v>1</v>
      </c>
      <c r="R3527">
        <f>INDEX($AB$102:$AB$121,MATCH(J3527,AH$102:AH$121,0))</f>
        <v>0.97</v>
      </c>
      <c r="S3527">
        <f>INDEX($AB$122:$AB$141,MATCH(K3527,AI$122:AI$141,0))</f>
        <v>0.8</v>
      </c>
      <c r="T3527">
        <f>INDEX($AB$142:$AB$161,MATCH(L3527,AJ$142:AJ$161,0))</f>
        <v>0.35</v>
      </c>
      <c r="U3527" s="13">
        <f t="shared" si="210"/>
        <v>0.16374085000000002</v>
      </c>
      <c r="W3527" t="s">
        <v>9018</v>
      </c>
      <c r="X3527">
        <f>COUNTIFS(A:A,"="&amp;W3527)</f>
        <v>1</v>
      </c>
      <c r="Y3527">
        <f>_xlfn.MAXIFS(U:U,A:A,"="&amp;W3527)</f>
        <v>5.3502649200000002E-3</v>
      </c>
    </row>
    <row r="3528" spans="1:25" x14ac:dyDescent="0.35">
      <c r="A3528" t="s">
        <v>3664</v>
      </c>
      <c r="B3528">
        <v>382</v>
      </c>
      <c r="C3528" t="s">
        <v>9019</v>
      </c>
      <c r="D3528">
        <v>1</v>
      </c>
      <c r="E3528" t="str">
        <f t="shared" si="208"/>
        <v>N</v>
      </c>
      <c r="F3528" t="str">
        <f t="shared" si="209"/>
        <v>V</v>
      </c>
      <c r="G3528" t="str">
        <f t="shared" si="209"/>
        <v>R</v>
      </c>
      <c r="H3528" t="str">
        <f t="shared" si="209"/>
        <v>L</v>
      </c>
      <c r="I3528" t="str">
        <f t="shared" si="209"/>
        <v>Q</v>
      </c>
      <c r="J3528" t="str">
        <f t="shared" si="209"/>
        <v>C</v>
      </c>
      <c r="K3528" t="str">
        <f t="shared" si="209"/>
        <v>I</v>
      </c>
      <c r="L3528" t="str">
        <f t="shared" si="209"/>
        <v>E</v>
      </c>
      <c r="M3528">
        <f>INDEX($AB$2:$AB$21,MATCH(E3528,AC$2:AC$21,0))</f>
        <v>1.01</v>
      </c>
      <c r="N3528">
        <f>INDEX($AB$22:$AB$41,MATCH(F3528,AD$22:AD$41,0))</f>
        <v>1.3</v>
      </c>
      <c r="O3528">
        <f>INDEX($AB$42:$AB$61,MATCH(G3528,AE$42:AE$61,0))</f>
        <v>1.07</v>
      </c>
      <c r="P3528">
        <f>INDEX($AB$62:$AB$81,MATCH(H3528,AF$62:AF$81,0))</f>
        <v>1</v>
      </c>
      <c r="Q3528">
        <f>INDEX($AB$82:$AB$101,MATCH(I3528,AG$82:AG$101,0))</f>
        <v>1</v>
      </c>
      <c r="R3528">
        <f>INDEX($AB$102:$AB$121,MATCH(J3528,AH$102:AH$121,0))</f>
        <v>0.97</v>
      </c>
      <c r="S3528">
        <f>INDEX($AB$122:$AB$141,MATCH(K3528,AI$122:AI$141,0))</f>
        <v>0.37</v>
      </c>
      <c r="T3528">
        <f>INDEX($AB$142:$AB$161,MATCH(L3528,AJ$142:AJ$161,0))</f>
        <v>0.42</v>
      </c>
      <c r="U3528" s="13">
        <f t="shared" si="210"/>
        <v>0.21177332358000003</v>
      </c>
      <c r="W3528" t="s">
        <v>7771</v>
      </c>
      <c r="X3528">
        <f>COUNTIFS(A:A,"="&amp;W3528)</f>
        <v>1</v>
      </c>
      <c r="Y3528">
        <f>_xlfn.MAXIFS(U:U,A:A,"="&amp;W3528)</f>
        <v>5.3430336960000012E-3</v>
      </c>
    </row>
    <row r="3529" spans="1:25" x14ac:dyDescent="0.35">
      <c r="A3529" t="s">
        <v>9020</v>
      </c>
      <c r="B3529">
        <v>815</v>
      </c>
      <c r="C3529" t="s">
        <v>9021</v>
      </c>
      <c r="D3529">
        <v>1</v>
      </c>
      <c r="E3529" t="str">
        <f t="shared" si="208"/>
        <v>H</v>
      </c>
      <c r="F3529" t="str">
        <f t="shared" si="209"/>
        <v>A</v>
      </c>
      <c r="G3529" t="str">
        <f t="shared" si="209"/>
        <v>K</v>
      </c>
      <c r="H3529" t="str">
        <f t="shared" si="209"/>
        <v>L</v>
      </c>
      <c r="I3529" t="str">
        <f t="shared" si="209"/>
        <v>Q</v>
      </c>
      <c r="J3529" t="str">
        <f t="shared" si="209"/>
        <v>A</v>
      </c>
      <c r="K3529" t="str">
        <f t="shared" si="209"/>
        <v>P</v>
      </c>
      <c r="L3529" t="str">
        <f t="shared" si="209"/>
        <v>G</v>
      </c>
      <c r="M3529">
        <f>INDEX($AB$2:$AB$21,MATCH(E3529,AC$2:AC$21,0))</f>
        <v>1.3</v>
      </c>
      <c r="N3529">
        <f>INDEX($AB$22:$AB$41,MATCH(F3529,AD$22:AD$41,0))</f>
        <v>1</v>
      </c>
      <c r="O3529">
        <f>INDEX($AB$42:$AB$61,MATCH(G3529,AE$42:AE$61,0))</f>
        <v>0.91</v>
      </c>
      <c r="P3529">
        <f>INDEX($AB$62:$AB$81,MATCH(H3529,AF$62:AF$81,0))</f>
        <v>1</v>
      </c>
      <c r="Q3529">
        <f>INDEX($AB$82:$AB$101,MATCH(I3529,AG$82:AG$101,0))</f>
        <v>1</v>
      </c>
      <c r="R3529">
        <f>INDEX($AB$102:$AB$121,MATCH(J3529,AH$102:AH$121,0))</f>
        <v>0.99</v>
      </c>
      <c r="S3529">
        <f>INDEX($AB$122:$AB$141,MATCH(K3529,AI$122:AI$141,0))</f>
        <v>0</v>
      </c>
      <c r="T3529">
        <f>INDEX($AB$142:$AB$161,MATCH(L3529,AJ$142:AJ$161,0))</f>
        <v>0.35</v>
      </c>
      <c r="U3529" s="13">
        <f t="shared" si="210"/>
        <v>0</v>
      </c>
      <c r="W3529" t="s">
        <v>9022</v>
      </c>
      <c r="X3529">
        <f>COUNTIFS(A:A,"="&amp;W3529)</f>
        <v>1</v>
      </c>
      <c r="Y3529">
        <f>_xlfn.MAXIFS(U:U,A:A,"="&amp;W3529)</f>
        <v>5.3232598439999996E-3</v>
      </c>
    </row>
    <row r="3530" spans="1:25" x14ac:dyDescent="0.35">
      <c r="A3530" t="s">
        <v>9020</v>
      </c>
      <c r="B3530">
        <v>923</v>
      </c>
      <c r="C3530" t="s">
        <v>9023</v>
      </c>
      <c r="D3530">
        <v>1</v>
      </c>
      <c r="E3530" t="str">
        <f t="shared" si="208"/>
        <v>E</v>
      </c>
      <c r="F3530" t="str">
        <f t="shared" si="209"/>
        <v>Q</v>
      </c>
      <c r="G3530" t="str">
        <f t="shared" si="209"/>
        <v>T</v>
      </c>
      <c r="H3530" t="str">
        <f t="shared" si="209"/>
        <v>L</v>
      </c>
      <c r="I3530" t="str">
        <f t="shared" si="209"/>
        <v>Q</v>
      </c>
      <c r="J3530" t="str">
        <f t="shared" si="209"/>
        <v>A</v>
      </c>
      <c r="K3530" t="str">
        <f t="shared" si="209"/>
        <v>T</v>
      </c>
      <c r="L3530" t="str">
        <f t="shared" si="209"/>
        <v>V</v>
      </c>
      <c r="M3530">
        <f>INDEX($AB$2:$AB$21,MATCH(E3530,AC$2:AC$21,0))</f>
        <v>0.55000000000000004</v>
      </c>
      <c r="N3530">
        <f>INDEX($AB$22:$AB$41,MATCH(F3530,AD$22:AD$41,0))</f>
        <v>0</v>
      </c>
      <c r="O3530">
        <f>INDEX($AB$42:$AB$61,MATCH(G3530,AE$42:AE$61,0))</f>
        <v>0.48</v>
      </c>
      <c r="P3530">
        <f>INDEX($AB$62:$AB$81,MATCH(H3530,AF$62:AF$81,0))</f>
        <v>1</v>
      </c>
      <c r="Q3530">
        <f>INDEX($AB$82:$AB$101,MATCH(I3530,AG$82:AG$101,0))</f>
        <v>1</v>
      </c>
      <c r="R3530">
        <f>INDEX($AB$102:$AB$121,MATCH(J3530,AH$102:AH$121,0))</f>
        <v>0.99</v>
      </c>
      <c r="S3530">
        <f>INDEX($AB$122:$AB$141,MATCH(K3530,AI$122:AI$141,0))</f>
        <v>0.71</v>
      </c>
      <c r="T3530">
        <f>INDEX($AB$142:$AB$161,MATCH(L3530,AJ$142:AJ$161,0))</f>
        <v>0.7</v>
      </c>
      <c r="U3530" s="13">
        <f t="shared" si="210"/>
        <v>0</v>
      </c>
      <c r="W3530" t="s">
        <v>9024</v>
      </c>
      <c r="X3530">
        <f>COUNTIFS(A:A,"="&amp;W3530)</f>
        <v>1</v>
      </c>
      <c r="Y3530">
        <f>_xlfn.MAXIFS(U:U,A:A,"="&amp;W3530)</f>
        <v>5.3093040000000017E-3</v>
      </c>
    </row>
    <row r="3531" spans="1:25" x14ac:dyDescent="0.35">
      <c r="A3531" t="s">
        <v>3264</v>
      </c>
      <c r="B3531">
        <v>354</v>
      </c>
      <c r="C3531" t="s">
        <v>9025</v>
      </c>
      <c r="D3531">
        <v>1</v>
      </c>
      <c r="E3531" t="str">
        <f t="shared" si="208"/>
        <v>T</v>
      </c>
      <c r="F3531" t="str">
        <f t="shared" si="209"/>
        <v>S</v>
      </c>
      <c r="G3531" t="str">
        <f t="shared" si="209"/>
        <v>I</v>
      </c>
      <c r="H3531" t="str">
        <f t="shared" si="209"/>
        <v>L</v>
      </c>
      <c r="I3531" t="str">
        <f t="shared" si="209"/>
        <v>Q</v>
      </c>
      <c r="J3531" t="str">
        <f t="shared" si="209"/>
        <v>A</v>
      </c>
      <c r="K3531" t="str">
        <f t="shared" si="209"/>
        <v>M</v>
      </c>
      <c r="L3531" t="str">
        <f t="shared" si="209"/>
        <v>S</v>
      </c>
      <c r="M3531">
        <f>INDEX($AB$2:$AB$21,MATCH(E3531,AC$2:AC$21,0))</f>
        <v>1.52</v>
      </c>
      <c r="N3531">
        <f>INDEX($AB$22:$AB$41,MATCH(F3531,AD$22:AD$41,0))</f>
        <v>0.51</v>
      </c>
      <c r="O3531">
        <f>INDEX($AB$42:$AB$61,MATCH(G3531,AE$42:AE$61,0))</f>
        <v>0.84</v>
      </c>
      <c r="P3531">
        <f>INDEX($AB$62:$AB$81,MATCH(H3531,AF$62:AF$81,0))</f>
        <v>1</v>
      </c>
      <c r="Q3531">
        <f>INDEX($AB$82:$AB$101,MATCH(I3531,AG$82:AG$101,0))</f>
        <v>1</v>
      </c>
      <c r="R3531">
        <f>INDEX($AB$102:$AB$121,MATCH(J3531,AH$102:AH$121,0))</f>
        <v>0.99</v>
      </c>
      <c r="S3531">
        <f>INDEX($AB$122:$AB$141,MATCH(K3531,AI$122:AI$141,0))</f>
        <v>0.56000000000000005</v>
      </c>
      <c r="T3531">
        <f>INDEX($AB$142:$AB$161,MATCH(L3531,AJ$142:AJ$161,0))</f>
        <v>0.72</v>
      </c>
      <c r="U3531" s="13">
        <f t="shared" si="210"/>
        <v>0.259925428224</v>
      </c>
      <c r="W3531" t="s">
        <v>9026</v>
      </c>
      <c r="X3531">
        <f>COUNTIFS(A:A,"="&amp;W3531)</f>
        <v>1</v>
      </c>
      <c r="Y3531">
        <f>_xlfn.MAXIFS(U:U,A:A,"="&amp;W3531)</f>
        <v>5.3059615339500002E-3</v>
      </c>
    </row>
    <row r="3532" spans="1:25" x14ac:dyDescent="0.35">
      <c r="A3532" t="s">
        <v>7304</v>
      </c>
      <c r="B3532">
        <v>422</v>
      </c>
      <c r="C3532" t="s">
        <v>9027</v>
      </c>
      <c r="D3532">
        <v>0.66666666666666596</v>
      </c>
      <c r="E3532" t="str">
        <f t="shared" si="208"/>
        <v>I</v>
      </c>
      <c r="F3532" t="str">
        <f t="shared" si="209"/>
        <v>N</v>
      </c>
      <c r="G3532" t="str">
        <f t="shared" si="209"/>
        <v>S</v>
      </c>
      <c r="H3532" t="str">
        <f t="shared" si="209"/>
        <v>L</v>
      </c>
      <c r="I3532" t="str">
        <f t="shared" si="209"/>
        <v>Q</v>
      </c>
      <c r="J3532" t="str">
        <f t="shared" si="209"/>
        <v>S</v>
      </c>
      <c r="K3532" t="str">
        <f t="shared" si="209"/>
        <v>S</v>
      </c>
      <c r="L3532" t="str">
        <f t="shared" si="209"/>
        <v>E</v>
      </c>
      <c r="M3532">
        <f>INDEX($AB$2:$AB$21,MATCH(E3532,AC$2:AC$21,0))</f>
        <v>1.35</v>
      </c>
      <c r="N3532">
        <f>INDEX($AB$22:$AB$41,MATCH(F3532,AD$22:AD$41,0))</f>
        <v>0.11</v>
      </c>
      <c r="O3532">
        <f>INDEX($AB$42:$AB$61,MATCH(G3532,AE$42:AE$61,0))</f>
        <v>0.41</v>
      </c>
      <c r="P3532">
        <f>INDEX($AB$62:$AB$81,MATCH(H3532,AF$62:AF$81,0))</f>
        <v>1</v>
      </c>
      <c r="Q3532">
        <f>INDEX($AB$82:$AB$101,MATCH(I3532,AG$82:AG$101,0))</f>
        <v>1</v>
      </c>
      <c r="R3532">
        <f>INDEX($AB$102:$AB$121,MATCH(J3532,AH$102:AH$121,0))</f>
        <v>1</v>
      </c>
      <c r="S3532">
        <f>INDEX($AB$122:$AB$141,MATCH(K3532,AI$122:AI$141,0))</f>
        <v>1.29</v>
      </c>
      <c r="T3532">
        <f>INDEX($AB$142:$AB$161,MATCH(L3532,AJ$142:AJ$161,0))</f>
        <v>0.42</v>
      </c>
      <c r="U3532" s="13">
        <f t="shared" si="210"/>
        <v>3.2987493E-2</v>
      </c>
      <c r="W3532" t="s">
        <v>9028</v>
      </c>
      <c r="X3532">
        <f>COUNTIFS(A:A,"="&amp;W3532)</f>
        <v>1</v>
      </c>
      <c r="Y3532">
        <f>_xlfn.MAXIFS(U:U,A:A,"="&amp;W3532)</f>
        <v>5.2610543999999995E-3</v>
      </c>
    </row>
    <row r="3533" spans="1:25" x14ac:dyDescent="0.35">
      <c r="A3533" t="s">
        <v>4791</v>
      </c>
      <c r="B3533">
        <v>57</v>
      </c>
      <c r="C3533" t="s">
        <v>9029</v>
      </c>
      <c r="D3533">
        <v>1</v>
      </c>
      <c r="E3533" t="str">
        <f t="shared" si="208"/>
        <v>F</v>
      </c>
      <c r="F3533" t="str">
        <f t="shared" si="209"/>
        <v>P</v>
      </c>
      <c r="G3533" t="str">
        <f t="shared" si="209"/>
        <v>S</v>
      </c>
      <c r="H3533" t="str">
        <f t="shared" si="209"/>
        <v>L</v>
      </c>
      <c r="I3533" t="str">
        <f t="shared" si="209"/>
        <v>Q</v>
      </c>
      <c r="J3533" t="str">
        <f t="shared" si="209"/>
        <v>P</v>
      </c>
      <c r="K3533" t="str">
        <f t="shared" si="209"/>
        <v>G</v>
      </c>
      <c r="L3533" t="str">
        <f t="shared" si="209"/>
        <v>A</v>
      </c>
      <c r="M3533">
        <f>INDEX($AB$2:$AB$21,MATCH(E3533,AC$2:AC$21,0))</f>
        <v>1.62</v>
      </c>
      <c r="N3533">
        <f>INDEX($AB$22:$AB$41,MATCH(F3533,AD$22:AD$41,0))</f>
        <v>0.49</v>
      </c>
      <c r="O3533">
        <f>INDEX($AB$42:$AB$61,MATCH(G3533,AE$42:AE$61,0))</f>
        <v>0.41</v>
      </c>
      <c r="P3533">
        <f>INDEX($AB$62:$AB$81,MATCH(H3533,AF$62:AF$81,0))</f>
        <v>1</v>
      </c>
      <c r="Q3533">
        <f>INDEX($AB$82:$AB$101,MATCH(I3533,AG$82:AG$101,0))</f>
        <v>1</v>
      </c>
      <c r="R3533">
        <f>INDEX($AB$102:$AB$121,MATCH(J3533,AH$102:AH$121,0))</f>
        <v>0</v>
      </c>
      <c r="S3533">
        <f>INDEX($AB$122:$AB$141,MATCH(K3533,AI$122:AI$141,0))</f>
        <v>1</v>
      </c>
      <c r="T3533">
        <f>INDEX($AB$142:$AB$161,MATCH(L3533,AJ$142:AJ$161,0))</f>
        <v>0.56000000000000005</v>
      </c>
      <c r="U3533" s="13">
        <f t="shared" si="210"/>
        <v>0</v>
      </c>
      <c r="W3533" t="s">
        <v>7002</v>
      </c>
      <c r="X3533">
        <f>COUNTIFS(A:A,"="&amp;W3533)</f>
        <v>1</v>
      </c>
      <c r="Y3533">
        <f>_xlfn.MAXIFS(U:U,A:A,"="&amp;W3533)</f>
        <v>5.2383240000000008E-3</v>
      </c>
    </row>
    <row r="3534" spans="1:25" x14ac:dyDescent="0.35">
      <c r="A3534" t="s">
        <v>4791</v>
      </c>
      <c r="B3534">
        <v>327</v>
      </c>
      <c r="C3534" t="s">
        <v>9030</v>
      </c>
      <c r="D3534">
        <v>1</v>
      </c>
      <c r="E3534" t="str">
        <f t="shared" si="208"/>
        <v>S</v>
      </c>
      <c r="F3534" t="str">
        <f t="shared" si="209"/>
        <v>P</v>
      </c>
      <c r="G3534" t="str">
        <f t="shared" si="209"/>
        <v>S</v>
      </c>
      <c r="H3534" t="str">
        <f t="shared" si="209"/>
        <v>L</v>
      </c>
      <c r="I3534" t="str">
        <f t="shared" si="209"/>
        <v>Q</v>
      </c>
      <c r="J3534" t="str">
        <f t="shared" si="209"/>
        <v>G</v>
      </c>
      <c r="K3534" t="str">
        <f t="shared" si="209"/>
        <v>S</v>
      </c>
      <c r="L3534" t="str">
        <f t="shared" si="209"/>
        <v>L</v>
      </c>
      <c r="M3534">
        <f>INDEX($AB$2:$AB$21,MATCH(E3534,AC$2:AC$21,0))</f>
        <v>1</v>
      </c>
      <c r="N3534">
        <f>INDEX($AB$22:$AB$41,MATCH(F3534,AD$22:AD$41,0))</f>
        <v>0.49</v>
      </c>
      <c r="O3534">
        <f>INDEX($AB$42:$AB$61,MATCH(G3534,AE$42:AE$61,0))</f>
        <v>0.41</v>
      </c>
      <c r="P3534">
        <f>INDEX($AB$62:$AB$81,MATCH(H3534,AF$62:AF$81,0))</f>
        <v>1</v>
      </c>
      <c r="Q3534">
        <f>INDEX($AB$82:$AB$101,MATCH(I3534,AG$82:AG$101,0))</f>
        <v>1</v>
      </c>
      <c r="R3534">
        <f>INDEX($AB$102:$AB$121,MATCH(J3534,AH$102:AH$121,0))</f>
        <v>0.78</v>
      </c>
      <c r="S3534">
        <f>INDEX($AB$122:$AB$141,MATCH(K3534,AI$122:AI$141,0))</f>
        <v>1.29</v>
      </c>
      <c r="T3534">
        <f>INDEX($AB$142:$AB$161,MATCH(L3534,AJ$142:AJ$161,0))</f>
        <v>0.64</v>
      </c>
      <c r="U3534" s="13">
        <f t="shared" si="210"/>
        <v>0.12937317120000003</v>
      </c>
      <c r="W3534" t="s">
        <v>2752</v>
      </c>
      <c r="X3534">
        <f>COUNTIFS(A:A,"="&amp;W3534)</f>
        <v>1</v>
      </c>
      <c r="Y3534">
        <f>_xlfn.MAXIFS(U:U,A:A,"="&amp;W3534)</f>
        <v>5.1949497600000012E-3</v>
      </c>
    </row>
    <row r="3535" spans="1:25" x14ac:dyDescent="0.35">
      <c r="A3535" t="s">
        <v>7596</v>
      </c>
      <c r="B3535">
        <v>300</v>
      </c>
      <c r="C3535" t="s">
        <v>9031</v>
      </c>
      <c r="D3535">
        <v>1</v>
      </c>
      <c r="E3535" t="str">
        <f t="shared" si="208"/>
        <v>A</v>
      </c>
      <c r="F3535" t="str">
        <f t="shared" si="209"/>
        <v>P</v>
      </c>
      <c r="G3535" t="str">
        <f t="shared" si="209"/>
        <v>V</v>
      </c>
      <c r="H3535" t="str">
        <f t="shared" si="209"/>
        <v>I</v>
      </c>
      <c r="I3535" t="str">
        <f t="shared" si="209"/>
        <v>Q</v>
      </c>
      <c r="J3535" t="str">
        <f t="shared" si="209"/>
        <v>S</v>
      </c>
      <c r="K3535" t="str">
        <f t="shared" si="209"/>
        <v>G</v>
      </c>
      <c r="L3535" t="str">
        <f t="shared" si="209"/>
        <v>E</v>
      </c>
      <c r="M3535">
        <f>INDEX($AB$2:$AB$21,MATCH(E3535,AC$2:AC$21,0))</f>
        <v>1</v>
      </c>
      <c r="N3535">
        <f>INDEX($AB$22:$AB$41,MATCH(F3535,AD$22:AD$41,0))</f>
        <v>0.49</v>
      </c>
      <c r="O3535">
        <f>INDEX($AB$42:$AB$61,MATCH(G3535,AE$42:AE$61,0))</f>
        <v>1</v>
      </c>
      <c r="P3535">
        <f>INDEX($AB$62:$AB$81,MATCH(H3535,AF$62:AF$81,0))</f>
        <v>0.13</v>
      </c>
      <c r="Q3535">
        <f>INDEX($AB$82:$AB$101,MATCH(I3535,AG$82:AG$101,0))</f>
        <v>1</v>
      </c>
      <c r="R3535">
        <f>INDEX($AB$102:$AB$121,MATCH(J3535,AH$102:AH$121,0))</f>
        <v>1</v>
      </c>
      <c r="S3535">
        <f>INDEX($AB$122:$AB$141,MATCH(K3535,AI$122:AI$141,0))</f>
        <v>1</v>
      </c>
      <c r="T3535">
        <f>INDEX($AB$142:$AB$161,MATCH(L3535,AJ$142:AJ$161,0))</f>
        <v>0.42</v>
      </c>
      <c r="U3535" s="13">
        <f t="shared" si="210"/>
        <v>2.6754000000000003E-2</v>
      </c>
      <c r="W3535" t="s">
        <v>9032</v>
      </c>
      <c r="X3535">
        <f>COUNTIFS(A:A,"="&amp;W3535)</f>
        <v>1</v>
      </c>
      <c r="Y3535">
        <f>_xlfn.MAXIFS(U:U,A:A,"="&amp;W3535)</f>
        <v>5.1927220800000009E-3</v>
      </c>
    </row>
    <row r="3536" spans="1:25" x14ac:dyDescent="0.35">
      <c r="A3536" t="s">
        <v>5594</v>
      </c>
      <c r="B3536">
        <v>111</v>
      </c>
      <c r="C3536" t="s">
        <v>9033</v>
      </c>
      <c r="D3536">
        <v>1</v>
      </c>
      <c r="E3536" t="str">
        <f t="shared" si="208"/>
        <v>A</v>
      </c>
      <c r="F3536" t="str">
        <f t="shared" si="209"/>
        <v>P</v>
      </c>
      <c r="G3536" t="str">
        <f t="shared" si="209"/>
        <v>R</v>
      </c>
      <c r="H3536" t="str">
        <f t="shared" si="209"/>
        <v>L</v>
      </c>
      <c r="I3536" t="str">
        <f t="shared" si="209"/>
        <v>Q</v>
      </c>
      <c r="J3536" t="str">
        <f t="shared" si="209"/>
        <v>S</v>
      </c>
      <c r="K3536" t="str">
        <f t="shared" si="209"/>
        <v>E</v>
      </c>
      <c r="L3536" t="str">
        <f t="shared" si="209"/>
        <v>V</v>
      </c>
      <c r="M3536">
        <f>INDEX($AB$2:$AB$21,MATCH(E3536,AC$2:AC$21,0))</f>
        <v>1</v>
      </c>
      <c r="N3536">
        <f>INDEX($AB$22:$AB$41,MATCH(F3536,AD$22:AD$41,0))</f>
        <v>0.49</v>
      </c>
      <c r="O3536">
        <f>INDEX($AB$42:$AB$61,MATCH(G3536,AE$42:AE$61,0))</f>
        <v>1.07</v>
      </c>
      <c r="P3536">
        <f>INDEX($AB$62:$AB$81,MATCH(H3536,AF$62:AF$81,0))</f>
        <v>1</v>
      </c>
      <c r="Q3536">
        <f>INDEX($AB$82:$AB$101,MATCH(I3536,AG$82:AG$101,0))</f>
        <v>1</v>
      </c>
      <c r="R3536">
        <f>INDEX($AB$102:$AB$121,MATCH(J3536,AH$102:AH$121,0))</f>
        <v>1</v>
      </c>
      <c r="S3536">
        <f>INDEX($AB$122:$AB$141,MATCH(K3536,AI$122:AI$141,0))</f>
        <v>0.23</v>
      </c>
      <c r="T3536">
        <f>INDEX($AB$142:$AB$161,MATCH(L3536,AJ$142:AJ$161,0))</f>
        <v>0.7</v>
      </c>
      <c r="U3536" s="13">
        <f t="shared" si="210"/>
        <v>8.4412299999999996E-2</v>
      </c>
      <c r="W3536" t="s">
        <v>9034</v>
      </c>
      <c r="X3536">
        <f>COUNTIFS(A:A,"="&amp;W3536)</f>
        <v>1</v>
      </c>
      <c r="Y3536">
        <f>_xlfn.MAXIFS(U:U,A:A,"="&amp;W3536)</f>
        <v>5.1884514000000003E-3</v>
      </c>
    </row>
    <row r="3537" spans="1:25" x14ac:dyDescent="0.35">
      <c r="A3537" t="s">
        <v>7176</v>
      </c>
      <c r="B3537">
        <v>690</v>
      </c>
      <c r="C3537" t="s">
        <v>9035</v>
      </c>
      <c r="D3537">
        <v>0.66666666666666596</v>
      </c>
      <c r="E3537" t="str">
        <f t="shared" si="208"/>
        <v>F</v>
      </c>
      <c r="F3537" t="str">
        <f t="shared" si="209"/>
        <v>L</v>
      </c>
      <c r="G3537" t="str">
        <f t="shared" si="209"/>
        <v>R</v>
      </c>
      <c r="H3537" t="str">
        <f t="shared" si="209"/>
        <v>L</v>
      </c>
      <c r="I3537" t="str">
        <f t="shared" si="209"/>
        <v>Q</v>
      </c>
      <c r="J3537" t="str">
        <f t="shared" si="209"/>
        <v>S</v>
      </c>
      <c r="K3537" t="str">
        <f t="shared" si="209"/>
        <v>D</v>
      </c>
      <c r="L3537" t="str">
        <f t="shared" si="209"/>
        <v>S</v>
      </c>
      <c r="M3537">
        <f>INDEX($AB$2:$AB$21,MATCH(E3537,AC$2:AC$21,0))</f>
        <v>1.62</v>
      </c>
      <c r="N3537">
        <f>INDEX($AB$22:$AB$41,MATCH(F3537,AD$22:AD$41,0))</f>
        <v>0.1</v>
      </c>
      <c r="O3537">
        <f>INDEX($AB$42:$AB$61,MATCH(G3537,AE$42:AE$61,0))</f>
        <v>1.07</v>
      </c>
      <c r="P3537">
        <f>INDEX($AB$62:$AB$81,MATCH(H3537,AF$62:AF$81,0))</f>
        <v>1</v>
      </c>
      <c r="Q3537">
        <f>INDEX($AB$82:$AB$101,MATCH(I3537,AG$82:AG$101,0))</f>
        <v>1</v>
      </c>
      <c r="R3537">
        <f>INDEX($AB$102:$AB$121,MATCH(J3537,AH$102:AH$121,0))</f>
        <v>1</v>
      </c>
      <c r="S3537">
        <f>INDEX($AB$122:$AB$141,MATCH(K3537,AI$122:AI$141,0))</f>
        <v>0.28000000000000003</v>
      </c>
      <c r="T3537">
        <f>INDEX($AB$142:$AB$161,MATCH(L3537,AJ$142:AJ$161,0))</f>
        <v>0.72</v>
      </c>
      <c r="U3537" s="13">
        <f t="shared" si="210"/>
        <v>3.4945344000000017E-2</v>
      </c>
      <c r="W3537" t="s">
        <v>6307</v>
      </c>
      <c r="X3537">
        <f>COUNTIFS(A:A,"="&amp;W3537)</f>
        <v>1</v>
      </c>
      <c r="Y3537">
        <f>_xlfn.MAXIFS(U:U,A:A,"="&amp;W3537)</f>
        <v>5.1861600000000004E-3</v>
      </c>
    </row>
    <row r="3538" spans="1:25" x14ac:dyDescent="0.35">
      <c r="A3538" t="s">
        <v>8219</v>
      </c>
      <c r="B3538">
        <v>149</v>
      </c>
      <c r="C3538" t="s">
        <v>9036</v>
      </c>
      <c r="D3538">
        <v>0.66666666666666596</v>
      </c>
      <c r="E3538" t="str">
        <f t="shared" si="208"/>
        <v>E</v>
      </c>
      <c r="F3538" t="str">
        <f t="shared" si="209"/>
        <v>P</v>
      </c>
      <c r="G3538" t="str">
        <f t="shared" si="209"/>
        <v>K</v>
      </c>
      <c r="H3538" t="str">
        <f t="shared" si="209"/>
        <v>I</v>
      </c>
      <c r="I3538" t="str">
        <f t="shared" si="209"/>
        <v>Q</v>
      </c>
      <c r="J3538" t="str">
        <f t="shared" si="209"/>
        <v>A</v>
      </c>
      <c r="K3538" t="str">
        <f t="shared" si="209"/>
        <v>C</v>
      </c>
      <c r="L3538" t="str">
        <f t="shared" si="209"/>
        <v>S</v>
      </c>
      <c r="M3538">
        <f>INDEX($AB$2:$AB$21,MATCH(E3538,AC$2:AC$21,0))</f>
        <v>0.55000000000000004</v>
      </c>
      <c r="N3538">
        <f>INDEX($AB$22:$AB$41,MATCH(F3538,AD$22:AD$41,0))</f>
        <v>0.49</v>
      </c>
      <c r="O3538">
        <f>INDEX($AB$42:$AB$61,MATCH(G3538,AE$42:AE$61,0))</f>
        <v>0.91</v>
      </c>
      <c r="P3538">
        <f>INDEX($AB$62:$AB$81,MATCH(H3538,AF$62:AF$81,0))</f>
        <v>0.13</v>
      </c>
      <c r="Q3538">
        <f>INDEX($AB$82:$AB$101,MATCH(I3538,AG$82:AG$101,0))</f>
        <v>1</v>
      </c>
      <c r="R3538">
        <f>INDEX($AB$102:$AB$121,MATCH(J3538,AH$102:AH$121,0))</f>
        <v>0.99</v>
      </c>
      <c r="S3538">
        <f>INDEX($AB$122:$AB$141,MATCH(K3538,AI$122:AI$141,0))</f>
        <v>0.69</v>
      </c>
      <c r="T3538">
        <f>INDEX($AB$142:$AB$161,MATCH(L3538,AJ$142:AJ$161,0))</f>
        <v>0.72</v>
      </c>
      <c r="U3538" s="13">
        <f t="shared" si="210"/>
        <v>1.5680514049200001E-2</v>
      </c>
      <c r="W3538" t="s">
        <v>9037</v>
      </c>
      <c r="X3538">
        <f>COUNTIFS(A:A,"="&amp;W3538)</f>
        <v>1</v>
      </c>
      <c r="Y3538">
        <f>_xlfn.MAXIFS(U:U,A:A,"="&amp;W3538)</f>
        <v>5.1765120000000003E-3</v>
      </c>
    </row>
    <row r="3539" spans="1:25" x14ac:dyDescent="0.35">
      <c r="A3539" t="s">
        <v>7809</v>
      </c>
      <c r="B3539">
        <v>312</v>
      </c>
      <c r="C3539" t="s">
        <v>9038</v>
      </c>
      <c r="D3539">
        <v>1</v>
      </c>
      <c r="E3539" t="str">
        <f t="shared" si="208"/>
        <v>S</v>
      </c>
      <c r="F3539" t="str">
        <f t="shared" si="209"/>
        <v>S</v>
      </c>
      <c r="G3539" t="str">
        <f t="shared" si="209"/>
        <v>D</v>
      </c>
      <c r="H3539" t="str">
        <f t="shared" si="209"/>
        <v>L</v>
      </c>
      <c r="I3539" t="str">
        <f t="shared" si="209"/>
        <v>Q</v>
      </c>
      <c r="J3539" t="str">
        <f t="shared" si="209"/>
        <v>S</v>
      </c>
      <c r="K3539" t="str">
        <f t="shared" si="209"/>
        <v>S</v>
      </c>
      <c r="L3539" t="str">
        <f t="shared" si="209"/>
        <v>H</v>
      </c>
      <c r="M3539">
        <f>INDEX($AB$2:$AB$21,MATCH(E3539,AC$2:AC$21,0))</f>
        <v>1</v>
      </c>
      <c r="N3539">
        <f>INDEX($AB$22:$AB$41,MATCH(F3539,AD$22:AD$41,0))</f>
        <v>0.51</v>
      </c>
      <c r="O3539">
        <f>INDEX($AB$42:$AB$61,MATCH(G3539,AE$42:AE$61,0))</f>
        <v>0.04</v>
      </c>
      <c r="P3539">
        <f>INDEX($AB$62:$AB$81,MATCH(H3539,AF$62:AF$81,0))</f>
        <v>1</v>
      </c>
      <c r="Q3539">
        <f>INDEX($AB$82:$AB$101,MATCH(I3539,AG$82:AG$101,0))</f>
        <v>1</v>
      </c>
      <c r="R3539">
        <f>INDEX($AB$102:$AB$121,MATCH(J3539,AH$102:AH$121,0))</f>
        <v>1</v>
      </c>
      <c r="S3539">
        <f>INDEX($AB$122:$AB$141,MATCH(K3539,AI$122:AI$141,0))</f>
        <v>1.29</v>
      </c>
      <c r="T3539">
        <f>INDEX($AB$142:$AB$161,MATCH(L3539,AJ$142:AJ$161,0))</f>
        <v>0.84</v>
      </c>
      <c r="U3539" s="13">
        <f t="shared" si="210"/>
        <v>2.2105440000000001E-2</v>
      </c>
      <c r="W3539" t="s">
        <v>7886</v>
      </c>
      <c r="X3539">
        <f>COUNTIFS(A:A,"="&amp;W3539)</f>
        <v>1</v>
      </c>
      <c r="Y3539">
        <f>_xlfn.MAXIFS(U:U,A:A,"="&amp;W3539)</f>
        <v>5.1747421319999999E-3</v>
      </c>
    </row>
    <row r="3540" spans="1:25" x14ac:dyDescent="0.35">
      <c r="A3540" t="s">
        <v>2666</v>
      </c>
      <c r="B3540">
        <v>716</v>
      </c>
      <c r="C3540" t="s">
        <v>9039</v>
      </c>
      <c r="D3540">
        <v>0.66666666666666596</v>
      </c>
      <c r="E3540" t="str">
        <f t="shared" si="208"/>
        <v>E</v>
      </c>
      <c r="F3540" t="str">
        <f t="shared" si="209"/>
        <v>G</v>
      </c>
      <c r="G3540" t="str">
        <f t="shared" si="209"/>
        <v>F</v>
      </c>
      <c r="H3540" t="str">
        <f t="shared" si="209"/>
        <v>L</v>
      </c>
      <c r="I3540" t="str">
        <f t="shared" si="209"/>
        <v>Q</v>
      </c>
      <c r="J3540" t="str">
        <f t="shared" si="209"/>
        <v>A</v>
      </c>
      <c r="K3540" t="str">
        <f t="shared" si="209"/>
        <v>K</v>
      </c>
      <c r="L3540" t="str">
        <f t="shared" si="209"/>
        <v>K</v>
      </c>
      <c r="M3540">
        <f>INDEX($AB$2:$AB$21,MATCH(E3540,AC$2:AC$21,0))</f>
        <v>0.55000000000000004</v>
      </c>
      <c r="N3540">
        <f>INDEX($AB$22:$AB$41,MATCH(F3540,AD$22:AD$41,0))</f>
        <v>0.24</v>
      </c>
      <c r="O3540">
        <f>INDEX($AB$42:$AB$61,MATCH(G3540,AE$42:AE$61,0))</f>
        <v>0.4</v>
      </c>
      <c r="P3540">
        <f>INDEX($AB$62:$AB$81,MATCH(H3540,AF$62:AF$81,0))</f>
        <v>1</v>
      </c>
      <c r="Q3540">
        <f>INDEX($AB$82:$AB$101,MATCH(I3540,AG$82:AG$101,0))</f>
        <v>1</v>
      </c>
      <c r="R3540">
        <f>INDEX($AB$102:$AB$121,MATCH(J3540,AH$102:AH$121,0))</f>
        <v>0.99</v>
      </c>
      <c r="S3540">
        <f>INDEX($AB$122:$AB$141,MATCH(K3540,AI$122:AI$141,0))</f>
        <v>0.8</v>
      </c>
      <c r="T3540">
        <f>INDEX($AB$142:$AB$161,MATCH(L3540,AJ$142:AJ$161,0))</f>
        <v>0.94</v>
      </c>
      <c r="U3540" s="13">
        <f t="shared" si="210"/>
        <v>3.9308544000000008E-2</v>
      </c>
      <c r="W3540" t="s">
        <v>5167</v>
      </c>
      <c r="X3540">
        <f>COUNTIFS(A:A,"="&amp;W3540)</f>
        <v>1</v>
      </c>
      <c r="Y3540">
        <f>_xlfn.MAXIFS(U:U,A:A,"="&amp;W3540)</f>
        <v>5.1739688000000004E-3</v>
      </c>
    </row>
    <row r="3541" spans="1:25" x14ac:dyDescent="0.35">
      <c r="A3541" t="s">
        <v>2666</v>
      </c>
      <c r="B3541">
        <v>801</v>
      </c>
      <c r="C3541" t="s">
        <v>9040</v>
      </c>
      <c r="D3541">
        <v>0.66666666666666596</v>
      </c>
      <c r="E3541" t="str">
        <f t="shared" si="208"/>
        <v>L</v>
      </c>
      <c r="F3541" t="str">
        <f t="shared" si="209"/>
        <v>K</v>
      </c>
      <c r="G3541" t="str">
        <f t="shared" si="209"/>
        <v>K</v>
      </c>
      <c r="H3541" t="str">
        <f t="shared" si="209"/>
        <v>M</v>
      </c>
      <c r="I3541" t="str">
        <f t="shared" si="209"/>
        <v>Q</v>
      </c>
      <c r="J3541" t="str">
        <f t="shared" si="209"/>
        <v>S</v>
      </c>
      <c r="K3541" t="str">
        <f t="shared" si="209"/>
        <v>K</v>
      </c>
      <c r="L3541" t="str">
        <f t="shared" si="209"/>
        <v>K</v>
      </c>
      <c r="M3541">
        <f>INDEX($AB$2:$AB$21,MATCH(E3541,AC$2:AC$21,0))</f>
        <v>1.3</v>
      </c>
      <c r="N3541">
        <f>INDEX($AB$22:$AB$41,MATCH(F3541,AD$22:AD$41,0))</f>
        <v>0</v>
      </c>
      <c r="O3541">
        <f>INDEX($AB$42:$AB$61,MATCH(G3541,AE$42:AE$61,0))</f>
        <v>0.91</v>
      </c>
      <c r="P3541">
        <f>INDEX($AB$62:$AB$81,MATCH(H3541,AF$62:AF$81,0))</f>
        <v>0.68</v>
      </c>
      <c r="Q3541">
        <f>INDEX($AB$82:$AB$101,MATCH(I3541,AG$82:AG$101,0))</f>
        <v>1</v>
      </c>
      <c r="R3541">
        <f>INDEX($AB$102:$AB$121,MATCH(J3541,AH$102:AH$121,0))</f>
        <v>1</v>
      </c>
      <c r="S3541">
        <f>INDEX($AB$122:$AB$141,MATCH(K3541,AI$122:AI$141,0))</f>
        <v>0.8</v>
      </c>
      <c r="T3541">
        <f>INDEX($AB$142:$AB$161,MATCH(L3541,AJ$142:AJ$161,0))</f>
        <v>0.94</v>
      </c>
      <c r="U3541" s="13">
        <f t="shared" si="210"/>
        <v>0</v>
      </c>
      <c r="W3541" t="s">
        <v>9041</v>
      </c>
      <c r="X3541">
        <f>COUNTIFS(A:A,"="&amp;W3541)</f>
        <v>2</v>
      </c>
      <c r="Y3541">
        <f>_xlfn.MAXIFS(U:U,A:A,"="&amp;W3541)</f>
        <v>5.168883455999999E-3</v>
      </c>
    </row>
    <row r="3542" spans="1:25" x14ac:dyDescent="0.35">
      <c r="A3542" t="s">
        <v>2666</v>
      </c>
      <c r="B3542">
        <v>1615</v>
      </c>
      <c r="C3542" t="s">
        <v>9042</v>
      </c>
      <c r="D3542">
        <v>0.66666666666666596</v>
      </c>
      <c r="E3542" t="str">
        <f t="shared" si="208"/>
        <v>P</v>
      </c>
      <c r="F3542" t="str">
        <f t="shared" si="209"/>
        <v>A</v>
      </c>
      <c r="G3542" t="str">
        <f t="shared" si="209"/>
        <v>T</v>
      </c>
      <c r="H3542" t="str">
        <f t="shared" si="209"/>
        <v>L</v>
      </c>
      <c r="I3542" t="str">
        <f t="shared" si="209"/>
        <v>Q</v>
      </c>
      <c r="J3542" t="str">
        <f t="shared" si="209"/>
        <v>G</v>
      </c>
      <c r="K3542" t="str">
        <f t="shared" si="209"/>
        <v>A</v>
      </c>
      <c r="L3542" t="str">
        <f t="shared" si="209"/>
        <v>T</v>
      </c>
      <c r="M3542">
        <f>INDEX($AB$2:$AB$21,MATCH(E3542,AC$2:AC$21,0))</f>
        <v>1.06</v>
      </c>
      <c r="N3542">
        <f>INDEX($AB$22:$AB$41,MATCH(F3542,AD$22:AD$41,0))</f>
        <v>1</v>
      </c>
      <c r="O3542">
        <f>INDEX($AB$42:$AB$61,MATCH(G3542,AE$42:AE$61,0))</f>
        <v>0.48</v>
      </c>
      <c r="P3542">
        <f>INDEX($AB$62:$AB$81,MATCH(H3542,AF$62:AF$81,0))</f>
        <v>1</v>
      </c>
      <c r="Q3542">
        <f>INDEX($AB$82:$AB$101,MATCH(I3542,AG$82:AG$101,0))</f>
        <v>1</v>
      </c>
      <c r="R3542">
        <f>INDEX($AB$102:$AB$121,MATCH(J3542,AH$102:AH$121,0))</f>
        <v>0.78</v>
      </c>
      <c r="S3542">
        <f>INDEX($AB$122:$AB$141,MATCH(K3542,AI$122:AI$141,0))</f>
        <v>1.05</v>
      </c>
      <c r="T3542">
        <f>INDEX($AB$142:$AB$161,MATCH(L3542,AJ$142:AJ$161,0))</f>
        <v>0.82</v>
      </c>
      <c r="U3542" s="13">
        <f t="shared" si="210"/>
        <v>0.341699904</v>
      </c>
      <c r="W3542" t="s">
        <v>7487</v>
      </c>
      <c r="X3542">
        <f>COUNTIFS(A:A,"="&amp;W3542)</f>
        <v>1</v>
      </c>
      <c r="Y3542">
        <f>_xlfn.MAXIFS(U:U,A:A,"="&amp;W3542)</f>
        <v>5.1509345639399982E-3</v>
      </c>
    </row>
    <row r="3543" spans="1:25" x14ac:dyDescent="0.35">
      <c r="A3543" t="s">
        <v>2878</v>
      </c>
      <c r="B3543">
        <v>113</v>
      </c>
      <c r="C3543" t="s">
        <v>9043</v>
      </c>
      <c r="D3543">
        <v>1</v>
      </c>
      <c r="E3543" t="str">
        <f t="shared" si="208"/>
        <v>L</v>
      </c>
      <c r="F3543" t="str">
        <f t="shared" si="209"/>
        <v>A</v>
      </c>
      <c r="G3543" t="str">
        <f t="shared" si="209"/>
        <v>R</v>
      </c>
      <c r="H3543" t="str">
        <f t="shared" si="209"/>
        <v>L</v>
      </c>
      <c r="I3543" t="str">
        <f t="shared" si="209"/>
        <v>Q</v>
      </c>
      <c r="J3543" t="str">
        <f t="shared" si="209"/>
        <v>G</v>
      </c>
      <c r="K3543" t="str">
        <f t="shared" si="209"/>
        <v>Q</v>
      </c>
      <c r="L3543" t="str">
        <f t="shared" si="209"/>
        <v>G</v>
      </c>
      <c r="M3543">
        <f>INDEX($AB$2:$AB$21,MATCH(E3543,AC$2:AC$21,0))</f>
        <v>1.3</v>
      </c>
      <c r="N3543">
        <f>INDEX($AB$22:$AB$41,MATCH(F3543,AD$22:AD$41,0))</f>
        <v>1</v>
      </c>
      <c r="O3543">
        <f>INDEX($AB$42:$AB$61,MATCH(G3543,AE$42:AE$61,0))</f>
        <v>1.07</v>
      </c>
      <c r="P3543">
        <f>INDEX($AB$62:$AB$81,MATCH(H3543,AF$62:AF$81,0))</f>
        <v>1</v>
      </c>
      <c r="Q3543">
        <f>INDEX($AB$82:$AB$101,MATCH(I3543,AG$82:AG$101,0))</f>
        <v>1</v>
      </c>
      <c r="R3543">
        <f>INDEX($AB$102:$AB$121,MATCH(J3543,AH$102:AH$121,0))</f>
        <v>0.78</v>
      </c>
      <c r="S3543">
        <f>INDEX($AB$122:$AB$141,MATCH(K3543,AI$122:AI$141,0))</f>
        <v>0.81</v>
      </c>
      <c r="T3543">
        <f>INDEX($AB$142:$AB$161,MATCH(L3543,AJ$142:AJ$161,0))</f>
        <v>0.35</v>
      </c>
      <c r="U3543" s="13">
        <f t="shared" si="210"/>
        <v>0.30759183000000012</v>
      </c>
      <c r="W3543" t="s">
        <v>7204</v>
      </c>
      <c r="X3543">
        <f>COUNTIFS(A:A,"="&amp;W3543)</f>
        <v>1</v>
      </c>
      <c r="Y3543">
        <f>_xlfn.MAXIFS(U:U,A:A,"="&amp;W3543)</f>
        <v>5.1385464000000009E-3</v>
      </c>
    </row>
    <row r="3544" spans="1:25" x14ac:dyDescent="0.35">
      <c r="A3544" t="s">
        <v>4670</v>
      </c>
      <c r="B3544">
        <v>320</v>
      </c>
      <c r="C3544" t="s">
        <v>9044</v>
      </c>
      <c r="D3544">
        <v>1</v>
      </c>
      <c r="E3544" t="str">
        <f t="shared" si="208"/>
        <v>K</v>
      </c>
      <c r="F3544" t="str">
        <f t="shared" si="209"/>
        <v>P</v>
      </c>
      <c r="G3544" t="str">
        <f t="shared" si="209"/>
        <v>I</v>
      </c>
      <c r="H3544" t="str">
        <f t="shared" si="209"/>
        <v>L</v>
      </c>
      <c r="I3544" t="str">
        <f t="shared" si="209"/>
        <v>Q</v>
      </c>
      <c r="J3544" t="str">
        <f t="shared" si="209"/>
        <v>A</v>
      </c>
      <c r="K3544" t="str">
        <f t="shared" si="209"/>
        <v>W</v>
      </c>
      <c r="L3544" t="str">
        <f t="shared" si="209"/>
        <v>L</v>
      </c>
      <c r="M3544">
        <f>INDEX($AB$2:$AB$21,MATCH(E3544,AC$2:AC$21,0))</f>
        <v>1.3</v>
      </c>
      <c r="N3544">
        <f>INDEX($AB$22:$AB$41,MATCH(F3544,AD$22:AD$41,0))</f>
        <v>0.49</v>
      </c>
      <c r="O3544">
        <f>INDEX($AB$42:$AB$61,MATCH(G3544,AE$42:AE$61,0))</f>
        <v>0.84</v>
      </c>
      <c r="P3544">
        <f>INDEX($AB$62:$AB$81,MATCH(H3544,AF$62:AF$81,0))</f>
        <v>1</v>
      </c>
      <c r="Q3544">
        <f>INDEX($AB$82:$AB$101,MATCH(I3544,AG$82:AG$101,0))</f>
        <v>1</v>
      </c>
      <c r="R3544">
        <f>INDEX($AB$102:$AB$121,MATCH(J3544,AH$102:AH$121,0))</f>
        <v>0.99</v>
      </c>
      <c r="S3544">
        <f>INDEX($AB$122:$AB$141,MATCH(K3544,AI$122:AI$141,0))</f>
        <v>0.4</v>
      </c>
      <c r="T3544">
        <f>INDEX($AB$142:$AB$161,MATCH(L3544,AJ$142:AJ$161,0))</f>
        <v>0.64</v>
      </c>
      <c r="U3544" s="13">
        <f t="shared" si="210"/>
        <v>0.13561067520000003</v>
      </c>
      <c r="W3544" t="s">
        <v>9045</v>
      </c>
      <c r="X3544">
        <f>COUNTIFS(A:A,"="&amp;W3544)</f>
        <v>1</v>
      </c>
      <c r="Y3544">
        <f>_xlfn.MAXIFS(U:U,A:A,"="&amp;W3544)</f>
        <v>5.1375869999999999E-3</v>
      </c>
    </row>
    <row r="3545" spans="1:25" x14ac:dyDescent="0.35">
      <c r="A3545" t="s">
        <v>4238</v>
      </c>
      <c r="B3545">
        <v>249</v>
      </c>
      <c r="C3545" t="s">
        <v>9046</v>
      </c>
      <c r="D3545">
        <v>1</v>
      </c>
      <c r="E3545" t="str">
        <f t="shared" si="208"/>
        <v>K</v>
      </c>
      <c r="F3545" t="str">
        <f t="shared" si="209"/>
        <v>P</v>
      </c>
      <c r="G3545" t="str">
        <f t="shared" si="209"/>
        <v>V</v>
      </c>
      <c r="H3545" t="str">
        <f t="shared" si="209"/>
        <v>L</v>
      </c>
      <c r="I3545" t="str">
        <f t="shared" si="209"/>
        <v>Q</v>
      </c>
      <c r="J3545" t="str">
        <f t="shared" si="209"/>
        <v>A</v>
      </c>
      <c r="K3545" t="str">
        <f t="shared" si="209"/>
        <v>W</v>
      </c>
      <c r="L3545" t="str">
        <f t="shared" si="209"/>
        <v>L</v>
      </c>
      <c r="M3545">
        <f>INDEX($AB$2:$AB$21,MATCH(E3545,AC$2:AC$21,0))</f>
        <v>1.3</v>
      </c>
      <c r="N3545">
        <f>INDEX($AB$22:$AB$41,MATCH(F3545,AD$22:AD$41,0))</f>
        <v>0.49</v>
      </c>
      <c r="O3545">
        <f>INDEX($AB$42:$AB$61,MATCH(G3545,AE$42:AE$61,0))</f>
        <v>1</v>
      </c>
      <c r="P3545">
        <f>INDEX($AB$62:$AB$81,MATCH(H3545,AF$62:AF$81,0))</f>
        <v>1</v>
      </c>
      <c r="Q3545">
        <f>INDEX($AB$82:$AB$101,MATCH(I3545,AG$82:AG$101,0))</f>
        <v>1</v>
      </c>
      <c r="R3545">
        <f>INDEX($AB$102:$AB$121,MATCH(J3545,AH$102:AH$121,0))</f>
        <v>0.99</v>
      </c>
      <c r="S3545">
        <f>INDEX($AB$122:$AB$141,MATCH(K3545,AI$122:AI$141,0))</f>
        <v>0.4</v>
      </c>
      <c r="T3545">
        <f>INDEX($AB$142:$AB$161,MATCH(L3545,AJ$142:AJ$161,0))</f>
        <v>0.64</v>
      </c>
      <c r="U3545" s="13">
        <f t="shared" si="210"/>
        <v>0.16144128000000002</v>
      </c>
      <c r="W3545" t="s">
        <v>9047</v>
      </c>
      <c r="X3545">
        <f>COUNTIFS(A:A,"="&amp;W3545)</f>
        <v>1</v>
      </c>
      <c r="Y3545">
        <f>_xlfn.MAXIFS(U:U,A:A,"="&amp;W3545)</f>
        <v>5.1301071360000004E-3</v>
      </c>
    </row>
    <row r="3546" spans="1:25" x14ac:dyDescent="0.35">
      <c r="A3546" t="s">
        <v>8670</v>
      </c>
      <c r="B3546">
        <v>94</v>
      </c>
      <c r="C3546" t="s">
        <v>9048</v>
      </c>
      <c r="D3546">
        <v>0.66666666666666596</v>
      </c>
      <c r="E3546" t="str">
        <f t="shared" si="208"/>
        <v>R</v>
      </c>
      <c r="F3546" t="str">
        <f t="shared" si="209"/>
        <v>Y</v>
      </c>
      <c r="G3546" t="str">
        <f t="shared" si="209"/>
        <v>F</v>
      </c>
      <c r="H3546" t="str">
        <f t="shared" si="209"/>
        <v>L</v>
      </c>
      <c r="I3546" t="str">
        <f t="shared" si="209"/>
        <v>Q</v>
      </c>
      <c r="J3546" t="str">
        <f t="shared" si="209"/>
        <v>A</v>
      </c>
      <c r="K3546" t="str">
        <f t="shared" si="209"/>
        <v>N</v>
      </c>
      <c r="L3546" t="str">
        <f t="shared" si="209"/>
        <v>D</v>
      </c>
      <c r="M3546">
        <f>INDEX($AB$2:$AB$21,MATCH(E3546,AC$2:AC$21,0))</f>
        <v>1.36</v>
      </c>
      <c r="N3546">
        <f>INDEX($AB$22:$AB$41,MATCH(F3546,AD$22:AD$41,0))</f>
        <v>0</v>
      </c>
      <c r="O3546">
        <f>INDEX($AB$42:$AB$61,MATCH(G3546,AE$42:AE$61,0))</f>
        <v>0.4</v>
      </c>
      <c r="P3546">
        <f>INDEX($AB$62:$AB$81,MATCH(H3546,AF$62:AF$81,0))</f>
        <v>1</v>
      </c>
      <c r="Q3546">
        <f>INDEX($AB$82:$AB$101,MATCH(I3546,AG$82:AG$101,0))</f>
        <v>1</v>
      </c>
      <c r="R3546">
        <f>INDEX($AB$102:$AB$121,MATCH(J3546,AH$102:AH$121,0))</f>
        <v>0.99</v>
      </c>
      <c r="S3546">
        <f>INDEX($AB$122:$AB$141,MATCH(K3546,AI$122:AI$141,0))</f>
        <v>0.6</v>
      </c>
      <c r="T3546">
        <f>INDEX($AB$142:$AB$161,MATCH(L3546,AJ$142:AJ$161,0))</f>
        <v>0.26</v>
      </c>
      <c r="U3546" s="13">
        <f t="shared" si="210"/>
        <v>0</v>
      </c>
      <c r="W3546" t="s">
        <v>9049</v>
      </c>
      <c r="X3546">
        <f>COUNTIFS(A:A,"="&amp;W3546)</f>
        <v>1</v>
      </c>
      <c r="Y3546">
        <f>_xlfn.MAXIFS(U:U,A:A,"="&amp;W3546)</f>
        <v>5.1205632000000017E-3</v>
      </c>
    </row>
    <row r="3547" spans="1:25" x14ac:dyDescent="0.35">
      <c r="A3547" t="s">
        <v>8670</v>
      </c>
      <c r="B3547">
        <v>362</v>
      </c>
      <c r="C3547" t="s">
        <v>9050</v>
      </c>
      <c r="D3547">
        <v>0.66666666666666596</v>
      </c>
      <c r="E3547" t="str">
        <f t="shared" si="208"/>
        <v>T</v>
      </c>
      <c r="F3547" t="str">
        <f t="shared" si="209"/>
        <v>P</v>
      </c>
      <c r="G3547" t="str">
        <f t="shared" si="209"/>
        <v>V</v>
      </c>
      <c r="H3547" t="str">
        <f t="shared" si="209"/>
        <v>P</v>
      </c>
      <c r="I3547" t="str">
        <f t="shared" si="209"/>
        <v>Q</v>
      </c>
      <c r="J3547" t="str">
        <f t="shared" si="209"/>
        <v>A</v>
      </c>
      <c r="K3547" t="str">
        <f t="shared" si="209"/>
        <v>G</v>
      </c>
      <c r="L3547" t="str">
        <f t="shared" si="209"/>
        <v>E</v>
      </c>
      <c r="M3547">
        <f>INDEX($AB$2:$AB$21,MATCH(E3547,AC$2:AC$21,0))</f>
        <v>1.52</v>
      </c>
      <c r="N3547">
        <f>INDEX($AB$22:$AB$41,MATCH(F3547,AD$22:AD$41,0))</f>
        <v>0.49</v>
      </c>
      <c r="O3547">
        <f>INDEX($AB$42:$AB$61,MATCH(G3547,AE$42:AE$61,0))</f>
        <v>1</v>
      </c>
      <c r="P3547">
        <f>INDEX($AB$62:$AB$81,MATCH(H3547,AF$62:AF$81,0))</f>
        <v>0.03</v>
      </c>
      <c r="Q3547">
        <f>INDEX($AB$82:$AB$101,MATCH(I3547,AG$82:AG$101,0))</f>
        <v>1</v>
      </c>
      <c r="R3547">
        <f>INDEX($AB$102:$AB$121,MATCH(J3547,AH$102:AH$121,0))</f>
        <v>0.99</v>
      </c>
      <c r="S3547">
        <f>INDEX($AB$122:$AB$141,MATCH(K3547,AI$122:AI$141,0))</f>
        <v>1</v>
      </c>
      <c r="T3547">
        <f>INDEX($AB$142:$AB$161,MATCH(L3547,AJ$142:AJ$161,0))</f>
        <v>0.42</v>
      </c>
      <c r="U3547" s="13">
        <f t="shared" si="210"/>
        <v>9.2906351999999994E-3</v>
      </c>
      <c r="W3547" t="s">
        <v>2536</v>
      </c>
      <c r="X3547">
        <f>COUNTIFS(A:A,"="&amp;W3547)</f>
        <v>1</v>
      </c>
      <c r="Y3547">
        <f>_xlfn.MAXIFS(U:U,A:A,"="&amp;W3547)</f>
        <v>5.0972921999999999E-3</v>
      </c>
    </row>
    <row r="3548" spans="1:25" x14ac:dyDescent="0.35">
      <c r="A3548" t="s">
        <v>8368</v>
      </c>
      <c r="B3548">
        <v>964</v>
      </c>
      <c r="C3548" t="s">
        <v>9051</v>
      </c>
      <c r="D3548">
        <v>0.66666666666666596</v>
      </c>
      <c r="E3548" t="str">
        <f t="shared" si="208"/>
        <v>K</v>
      </c>
      <c r="F3548" t="str">
        <f t="shared" si="209"/>
        <v>S</v>
      </c>
      <c r="G3548" t="str">
        <f t="shared" si="209"/>
        <v>S</v>
      </c>
      <c r="H3548" t="str">
        <f t="shared" si="209"/>
        <v>M</v>
      </c>
      <c r="I3548" t="str">
        <f t="shared" si="209"/>
        <v>Q</v>
      </c>
      <c r="J3548" t="str">
        <f t="shared" si="209"/>
        <v>N</v>
      </c>
      <c r="K3548" t="str">
        <f t="shared" si="209"/>
        <v>V</v>
      </c>
      <c r="L3548" t="str">
        <f t="shared" si="209"/>
        <v>V</v>
      </c>
      <c r="M3548">
        <f>INDEX($AB$2:$AB$21,MATCH(E3548,AC$2:AC$21,0))</f>
        <v>1.3</v>
      </c>
      <c r="N3548">
        <f>INDEX($AB$22:$AB$41,MATCH(F3548,AD$22:AD$41,0))</f>
        <v>0.51</v>
      </c>
      <c r="O3548">
        <f>INDEX($AB$42:$AB$61,MATCH(G3548,AE$42:AE$61,0))</f>
        <v>0.41</v>
      </c>
      <c r="P3548">
        <f>INDEX($AB$62:$AB$81,MATCH(H3548,AF$62:AF$81,0))</f>
        <v>0.68</v>
      </c>
      <c r="Q3548">
        <f>INDEX($AB$82:$AB$101,MATCH(I3548,AG$82:AG$101,0))</f>
        <v>1</v>
      </c>
      <c r="R3548">
        <f>INDEX($AB$102:$AB$121,MATCH(J3548,AH$102:AH$121,0))</f>
        <v>0.15</v>
      </c>
      <c r="S3548">
        <f>INDEX($AB$122:$AB$141,MATCH(K3548,AI$122:AI$141,0))</f>
        <v>0.67</v>
      </c>
      <c r="T3548">
        <f>INDEX($AB$142:$AB$161,MATCH(L3548,AJ$142:AJ$161,0))</f>
        <v>0.7</v>
      </c>
      <c r="U3548" s="13">
        <f t="shared" si="210"/>
        <v>1.3003803540000001E-2</v>
      </c>
      <c r="W3548" t="s">
        <v>3051</v>
      </c>
      <c r="X3548">
        <f>COUNTIFS(A:A,"="&amp;W3548)</f>
        <v>1</v>
      </c>
      <c r="Y3548">
        <f>_xlfn.MAXIFS(U:U,A:A,"="&amp;W3548)</f>
        <v>5.0724336000000014E-3</v>
      </c>
    </row>
    <row r="3549" spans="1:25" x14ac:dyDescent="0.35">
      <c r="A3549" t="s">
        <v>6017</v>
      </c>
      <c r="B3549">
        <v>371</v>
      </c>
      <c r="C3549" t="s">
        <v>9052</v>
      </c>
      <c r="D3549">
        <v>0.66666666666666596</v>
      </c>
      <c r="E3549" t="str">
        <f t="shared" si="208"/>
        <v>L</v>
      </c>
      <c r="F3549" t="str">
        <f t="shared" si="209"/>
        <v>P</v>
      </c>
      <c r="G3549" t="str">
        <f t="shared" ref="F3549:M3585" si="211">MID($C3549,G$1,1)</f>
        <v>M</v>
      </c>
      <c r="H3549" t="str">
        <f t="shared" si="211"/>
        <v>L</v>
      </c>
      <c r="I3549" t="str">
        <f t="shared" si="211"/>
        <v>Q</v>
      </c>
      <c r="J3549" t="str">
        <f t="shared" si="211"/>
        <v>S</v>
      </c>
      <c r="K3549" t="str">
        <f t="shared" si="211"/>
        <v>L</v>
      </c>
      <c r="L3549" t="str">
        <f t="shared" si="211"/>
        <v>P</v>
      </c>
      <c r="M3549">
        <f>INDEX($AB$2:$AB$21,MATCH(E3549,AC$2:AC$21,0))</f>
        <v>1.3</v>
      </c>
      <c r="N3549">
        <f>INDEX($AB$22:$AB$41,MATCH(F3549,AD$22:AD$41,0))</f>
        <v>0.49</v>
      </c>
      <c r="O3549">
        <f>INDEX($AB$42:$AB$61,MATCH(G3549,AE$42:AE$61,0))</f>
        <v>0.56999999999999995</v>
      </c>
      <c r="P3549">
        <f>INDEX($AB$62:$AB$81,MATCH(H3549,AF$62:AF$81,0))</f>
        <v>1</v>
      </c>
      <c r="Q3549">
        <f>INDEX($AB$82:$AB$101,MATCH(I3549,AG$82:AG$101,0))</f>
        <v>1</v>
      </c>
      <c r="R3549">
        <f>INDEX($AB$102:$AB$121,MATCH(J3549,AH$102:AH$121,0))</f>
        <v>1</v>
      </c>
      <c r="S3549">
        <f>INDEX($AB$122:$AB$141,MATCH(K3549,AI$122:AI$141,0))</f>
        <v>0.44</v>
      </c>
      <c r="T3549">
        <f>INDEX($AB$142:$AB$161,MATCH(L3549,AJ$142:AJ$161,0))</f>
        <v>0.43</v>
      </c>
      <c r="U3549" s="13">
        <f t="shared" si="210"/>
        <v>6.8696627999999982E-2</v>
      </c>
      <c r="W3549" t="s">
        <v>9053</v>
      </c>
      <c r="X3549">
        <f>COUNTIFS(A:A,"="&amp;W3549)</f>
        <v>1</v>
      </c>
      <c r="Y3549">
        <f>_xlfn.MAXIFS(U:U,A:A,"="&amp;W3549)</f>
        <v>5.0352814512000009E-3</v>
      </c>
    </row>
    <row r="3550" spans="1:25" x14ac:dyDescent="0.35">
      <c r="A3550" t="s">
        <v>7756</v>
      </c>
      <c r="B3550">
        <v>44</v>
      </c>
      <c r="C3550" t="s">
        <v>9054</v>
      </c>
      <c r="D3550">
        <v>1</v>
      </c>
      <c r="E3550" t="str">
        <f t="shared" si="208"/>
        <v>L</v>
      </c>
      <c r="F3550" t="str">
        <f t="shared" si="211"/>
        <v>L</v>
      </c>
      <c r="G3550" t="str">
        <f t="shared" si="211"/>
        <v>L</v>
      </c>
      <c r="H3550" t="str">
        <f t="shared" si="211"/>
        <v>L</v>
      </c>
      <c r="I3550" t="str">
        <f t="shared" si="211"/>
        <v>Q</v>
      </c>
      <c r="J3550" t="str">
        <f t="shared" si="211"/>
        <v>A</v>
      </c>
      <c r="K3550" t="str">
        <f t="shared" si="211"/>
        <v>T</v>
      </c>
      <c r="L3550" t="str">
        <f t="shared" si="211"/>
        <v>A</v>
      </c>
      <c r="M3550">
        <f>INDEX($AB$2:$AB$21,MATCH(E3550,AC$2:AC$21,0))</f>
        <v>1.3</v>
      </c>
      <c r="N3550">
        <f>INDEX($AB$22:$AB$41,MATCH(F3550,AD$22:AD$41,0))</f>
        <v>0.1</v>
      </c>
      <c r="O3550">
        <f>INDEX($AB$42:$AB$61,MATCH(G3550,AE$42:AE$61,0))</f>
        <v>0.45</v>
      </c>
      <c r="P3550">
        <f>INDEX($AB$62:$AB$81,MATCH(H3550,AF$62:AF$81,0))</f>
        <v>1</v>
      </c>
      <c r="Q3550">
        <f>INDEX($AB$82:$AB$101,MATCH(I3550,AG$82:AG$101,0))</f>
        <v>1</v>
      </c>
      <c r="R3550">
        <f>INDEX($AB$102:$AB$121,MATCH(J3550,AH$102:AH$121,0))</f>
        <v>0.99</v>
      </c>
      <c r="S3550">
        <f>INDEX($AB$122:$AB$141,MATCH(K3550,AI$122:AI$141,0))</f>
        <v>0.71</v>
      </c>
      <c r="T3550">
        <f>INDEX($AB$142:$AB$161,MATCH(L3550,AJ$142:AJ$161,0))</f>
        <v>0.56000000000000005</v>
      </c>
      <c r="U3550" s="13">
        <f t="shared" si="210"/>
        <v>2.3027004000000004E-2</v>
      </c>
      <c r="W3550" t="s">
        <v>9055</v>
      </c>
      <c r="X3550">
        <f>COUNTIFS(A:A,"="&amp;W3550)</f>
        <v>1</v>
      </c>
      <c r="Y3550">
        <f>_xlfn.MAXIFS(U:U,A:A,"="&amp;W3550)</f>
        <v>5.0352814512000009E-3</v>
      </c>
    </row>
    <row r="3551" spans="1:25" x14ac:dyDescent="0.35">
      <c r="A3551" t="s">
        <v>8507</v>
      </c>
      <c r="B3551">
        <v>441</v>
      </c>
      <c r="C3551" t="s">
        <v>9056</v>
      </c>
      <c r="D3551">
        <v>0.66666666666666596</v>
      </c>
      <c r="E3551" t="str">
        <f t="shared" si="208"/>
        <v>Q</v>
      </c>
      <c r="F3551" t="str">
        <f t="shared" si="211"/>
        <v>L</v>
      </c>
      <c r="G3551" t="str">
        <f t="shared" si="211"/>
        <v>T</v>
      </c>
      <c r="H3551" t="str">
        <f t="shared" si="211"/>
        <v>L</v>
      </c>
      <c r="I3551" t="str">
        <f t="shared" si="211"/>
        <v>Q</v>
      </c>
      <c r="J3551" t="str">
        <f t="shared" si="211"/>
        <v>S</v>
      </c>
      <c r="K3551" t="str">
        <f t="shared" si="211"/>
        <v>N</v>
      </c>
      <c r="L3551" t="str">
        <f t="shared" si="211"/>
        <v>Q</v>
      </c>
      <c r="M3551">
        <f>INDEX($AB$2:$AB$21,MATCH(E3551,AC$2:AC$21,0))</f>
        <v>0.66</v>
      </c>
      <c r="N3551">
        <f>INDEX($AB$22:$AB$41,MATCH(F3551,AD$22:AD$41,0))</f>
        <v>0.1</v>
      </c>
      <c r="O3551">
        <f>INDEX($AB$42:$AB$61,MATCH(G3551,AE$42:AE$61,0))</f>
        <v>0.48</v>
      </c>
      <c r="P3551">
        <f>INDEX($AB$62:$AB$81,MATCH(H3551,AF$62:AF$81,0))</f>
        <v>1</v>
      </c>
      <c r="Q3551">
        <f>INDEX($AB$82:$AB$101,MATCH(I3551,AG$82:AG$101,0))</f>
        <v>1</v>
      </c>
      <c r="R3551">
        <f>INDEX($AB$102:$AB$121,MATCH(J3551,AH$102:AH$121,0))</f>
        <v>1</v>
      </c>
      <c r="S3551">
        <f>INDEX($AB$122:$AB$141,MATCH(K3551,AI$122:AI$141,0))</f>
        <v>0.6</v>
      </c>
      <c r="T3551">
        <f>INDEX($AB$142:$AB$161,MATCH(L3551,AJ$142:AJ$161,0))</f>
        <v>0.59</v>
      </c>
      <c r="U3551" s="13">
        <f t="shared" si="210"/>
        <v>1.1214719999999999E-2</v>
      </c>
      <c r="W3551" t="s">
        <v>9057</v>
      </c>
      <c r="X3551">
        <f>COUNTIFS(A:A,"="&amp;W3551)</f>
        <v>2</v>
      </c>
      <c r="Y3551">
        <f>_xlfn.MAXIFS(U:U,A:A,"="&amp;W3551)</f>
        <v>5.0296245999999992E-3</v>
      </c>
    </row>
    <row r="3552" spans="1:25" x14ac:dyDescent="0.35">
      <c r="A3552" t="s">
        <v>4062</v>
      </c>
      <c r="B3552">
        <v>53</v>
      </c>
      <c r="C3552" t="s">
        <v>9058</v>
      </c>
      <c r="D3552">
        <v>0.66666666666666596</v>
      </c>
      <c r="E3552" t="str">
        <f t="shared" si="208"/>
        <v>K</v>
      </c>
      <c r="F3552" t="str">
        <f t="shared" si="211"/>
        <v>G</v>
      </c>
      <c r="G3552" t="str">
        <f t="shared" si="211"/>
        <v>T</v>
      </c>
      <c r="H3552" t="str">
        <f t="shared" si="211"/>
        <v>I</v>
      </c>
      <c r="I3552" t="str">
        <f t="shared" si="211"/>
        <v>Q</v>
      </c>
      <c r="J3552" t="str">
        <f t="shared" si="211"/>
        <v>S</v>
      </c>
      <c r="K3552" t="str">
        <f t="shared" si="211"/>
        <v>R</v>
      </c>
      <c r="L3552" t="str">
        <f t="shared" si="211"/>
        <v>E</v>
      </c>
      <c r="M3552">
        <f>INDEX($AB$2:$AB$21,MATCH(E3552,AC$2:AC$21,0))</f>
        <v>1.3</v>
      </c>
      <c r="N3552">
        <f>INDEX($AB$22:$AB$41,MATCH(F3552,AD$22:AD$41,0))</f>
        <v>0.24</v>
      </c>
      <c r="O3552">
        <f>INDEX($AB$42:$AB$61,MATCH(G3552,AE$42:AE$61,0))</f>
        <v>0.48</v>
      </c>
      <c r="P3552">
        <f>INDEX($AB$62:$AB$81,MATCH(H3552,AF$62:AF$81,0))</f>
        <v>0.13</v>
      </c>
      <c r="Q3552">
        <f>INDEX($AB$82:$AB$101,MATCH(I3552,AG$82:AG$101,0))</f>
        <v>1</v>
      </c>
      <c r="R3552">
        <f>INDEX($AB$102:$AB$121,MATCH(J3552,AH$102:AH$121,0))</f>
        <v>1</v>
      </c>
      <c r="S3552">
        <f>INDEX($AB$122:$AB$141,MATCH(K3552,AI$122:AI$141,0))</f>
        <v>0.79</v>
      </c>
      <c r="T3552">
        <f>INDEX($AB$142:$AB$161,MATCH(L3552,AJ$142:AJ$161,0))</f>
        <v>0.42</v>
      </c>
      <c r="U3552" s="13">
        <f t="shared" si="210"/>
        <v>6.4597478400000002E-3</v>
      </c>
      <c r="W3552" t="s">
        <v>1835</v>
      </c>
      <c r="X3552">
        <f>COUNTIFS(A:A,"="&amp;W3552)</f>
        <v>1</v>
      </c>
      <c r="Y3552">
        <f>_xlfn.MAXIFS(U:U,A:A,"="&amp;W3552)</f>
        <v>5.0086080000000003E-3</v>
      </c>
    </row>
    <row r="3553" spans="1:25" x14ac:dyDescent="0.35">
      <c r="A3553" t="s">
        <v>4062</v>
      </c>
      <c r="B3553">
        <v>1097</v>
      </c>
      <c r="C3553" t="s">
        <v>9059</v>
      </c>
      <c r="D3553">
        <v>1</v>
      </c>
      <c r="E3553" t="str">
        <f t="shared" si="208"/>
        <v>I</v>
      </c>
      <c r="F3553" t="str">
        <f t="shared" si="211"/>
        <v>S</v>
      </c>
      <c r="G3553" t="str">
        <f t="shared" si="211"/>
        <v>N</v>
      </c>
      <c r="H3553" t="str">
        <f t="shared" si="211"/>
        <v>L</v>
      </c>
      <c r="I3553" t="str">
        <f t="shared" si="211"/>
        <v>Q</v>
      </c>
      <c r="J3553" t="str">
        <f t="shared" si="211"/>
        <v>S</v>
      </c>
      <c r="K3553" t="str">
        <f t="shared" si="211"/>
        <v>K</v>
      </c>
      <c r="L3553" t="str">
        <f t="shared" si="211"/>
        <v>I</v>
      </c>
      <c r="M3553">
        <f>INDEX($AB$2:$AB$21,MATCH(E3553,AC$2:AC$21,0))</f>
        <v>1.35</v>
      </c>
      <c r="N3553">
        <f>INDEX($AB$22:$AB$41,MATCH(F3553,AD$22:AD$41,0))</f>
        <v>0.51</v>
      </c>
      <c r="O3553">
        <f>INDEX($AB$42:$AB$61,MATCH(G3553,AE$42:AE$61,0))</f>
        <v>0.39</v>
      </c>
      <c r="P3553">
        <f>INDEX($AB$62:$AB$81,MATCH(H3553,AF$62:AF$81,0))</f>
        <v>1</v>
      </c>
      <c r="Q3553">
        <f>INDEX($AB$82:$AB$101,MATCH(I3553,AG$82:AG$101,0))</f>
        <v>1</v>
      </c>
      <c r="R3553">
        <f>INDEX($AB$102:$AB$121,MATCH(J3553,AH$102:AH$121,0))</f>
        <v>1</v>
      </c>
      <c r="S3553">
        <f>INDEX($AB$122:$AB$141,MATCH(K3553,AI$122:AI$141,0))</f>
        <v>0.8</v>
      </c>
      <c r="T3553">
        <f>INDEX($AB$142:$AB$161,MATCH(L3553,AJ$142:AJ$161,0))</f>
        <v>0.81</v>
      </c>
      <c r="U3553" s="13">
        <f t="shared" si="210"/>
        <v>0.17399772000000005</v>
      </c>
      <c r="W3553" t="s">
        <v>5624</v>
      </c>
      <c r="X3553">
        <f>COUNTIFS(A:A,"="&amp;W3553)</f>
        <v>1</v>
      </c>
      <c r="Y3553">
        <f>_xlfn.MAXIFS(U:U,A:A,"="&amp;W3553)</f>
        <v>5.0026454131499995E-3</v>
      </c>
    </row>
    <row r="3554" spans="1:25" x14ac:dyDescent="0.35">
      <c r="A3554" t="s">
        <v>4062</v>
      </c>
      <c r="B3554">
        <v>1287</v>
      </c>
      <c r="C3554" t="s">
        <v>8132</v>
      </c>
      <c r="D3554">
        <v>0.66666666666666596</v>
      </c>
      <c r="E3554" t="str">
        <f t="shared" si="208"/>
        <v>R</v>
      </c>
      <c r="F3554" t="str">
        <f t="shared" si="211"/>
        <v>G</v>
      </c>
      <c r="G3554" t="str">
        <f t="shared" si="211"/>
        <v>R</v>
      </c>
      <c r="H3554" t="str">
        <f t="shared" si="211"/>
        <v>L</v>
      </c>
      <c r="I3554" t="str">
        <f t="shared" si="211"/>
        <v>Q</v>
      </c>
      <c r="J3554" t="str">
        <f t="shared" si="211"/>
        <v>T</v>
      </c>
      <c r="K3554" t="str">
        <f t="shared" si="211"/>
        <v>E</v>
      </c>
      <c r="L3554" t="str">
        <f t="shared" si="211"/>
        <v>S</v>
      </c>
      <c r="M3554">
        <f>INDEX($AB$2:$AB$21,MATCH(E3554,AC$2:AC$21,0))</f>
        <v>1.36</v>
      </c>
      <c r="N3554">
        <f>INDEX($AB$22:$AB$41,MATCH(F3554,AD$22:AD$41,0))</f>
        <v>0.24</v>
      </c>
      <c r="O3554">
        <f>INDEX($AB$42:$AB$61,MATCH(G3554,AE$42:AE$61,0))</f>
        <v>1.07</v>
      </c>
      <c r="P3554">
        <f>INDEX($AB$62:$AB$81,MATCH(H3554,AF$62:AF$81,0))</f>
        <v>1</v>
      </c>
      <c r="Q3554">
        <f>INDEX($AB$82:$AB$101,MATCH(I3554,AG$82:AG$101,0))</f>
        <v>1</v>
      </c>
      <c r="R3554">
        <f>INDEX($AB$102:$AB$121,MATCH(J3554,AH$102:AH$121,0))</f>
        <v>0.45</v>
      </c>
      <c r="S3554">
        <f>INDEX($AB$122:$AB$141,MATCH(K3554,AI$122:AI$141,0))</f>
        <v>0.23</v>
      </c>
      <c r="T3554">
        <f>INDEX($AB$142:$AB$161,MATCH(L3554,AJ$142:AJ$161,0))</f>
        <v>0.72</v>
      </c>
      <c r="U3554" s="13">
        <f t="shared" si="210"/>
        <v>2.6025960960000011E-2</v>
      </c>
      <c r="W3554" t="s">
        <v>9060</v>
      </c>
      <c r="X3554">
        <f>COUNTIFS(A:A,"="&amp;W3554)</f>
        <v>1</v>
      </c>
      <c r="Y3554">
        <f>_xlfn.MAXIFS(U:U,A:A,"="&amp;W3554)</f>
        <v>4.9922880000000001E-3</v>
      </c>
    </row>
    <row r="3555" spans="1:25" x14ac:dyDescent="0.35">
      <c r="A3555" t="s">
        <v>6194</v>
      </c>
      <c r="B3555">
        <v>32</v>
      </c>
      <c r="C3555" t="s">
        <v>9061</v>
      </c>
      <c r="D3555">
        <v>0.66666666666666596</v>
      </c>
      <c r="E3555" t="str">
        <f t="shared" si="208"/>
        <v>R</v>
      </c>
      <c r="F3555" t="str">
        <f t="shared" si="211"/>
        <v>A</v>
      </c>
      <c r="G3555" t="str">
        <f t="shared" si="211"/>
        <v>S</v>
      </c>
      <c r="H3555" t="str">
        <f t="shared" si="211"/>
        <v>A</v>
      </c>
      <c r="I3555" t="str">
        <f t="shared" si="211"/>
        <v>Q</v>
      </c>
      <c r="J3555" t="str">
        <f t="shared" si="211"/>
        <v>S</v>
      </c>
      <c r="K3555" t="str">
        <f t="shared" si="211"/>
        <v>T</v>
      </c>
      <c r="L3555" t="str">
        <f t="shared" si="211"/>
        <v>A</v>
      </c>
      <c r="M3555">
        <f>INDEX($AB$2:$AB$21,MATCH(E3555,AC$2:AC$21,0))</f>
        <v>1.36</v>
      </c>
      <c r="N3555">
        <f>INDEX($AB$22:$AB$41,MATCH(F3555,AD$22:AD$41,0))</f>
        <v>1</v>
      </c>
      <c r="O3555">
        <f>INDEX($AB$42:$AB$61,MATCH(G3555,AE$42:AE$61,0))</f>
        <v>0.41</v>
      </c>
      <c r="P3555">
        <f>INDEX($AB$62:$AB$81,MATCH(H3555,AF$62:AF$81,0))</f>
        <v>0.06</v>
      </c>
      <c r="Q3555">
        <f>INDEX($AB$82:$AB$101,MATCH(I3555,AG$82:AG$101,0))</f>
        <v>1</v>
      </c>
      <c r="R3555">
        <f>INDEX($AB$102:$AB$121,MATCH(J3555,AH$102:AH$121,0))</f>
        <v>1</v>
      </c>
      <c r="S3555">
        <f>INDEX($AB$122:$AB$141,MATCH(K3555,AI$122:AI$141,0))</f>
        <v>0.71</v>
      </c>
      <c r="T3555">
        <f>INDEX($AB$142:$AB$161,MATCH(L3555,AJ$142:AJ$161,0))</f>
        <v>0.56000000000000005</v>
      </c>
      <c r="U3555" s="13">
        <f t="shared" si="210"/>
        <v>1.3302105600000001E-2</v>
      </c>
      <c r="W3555" t="s">
        <v>5908</v>
      </c>
      <c r="X3555">
        <f>COUNTIFS(A:A,"="&amp;W3555)</f>
        <v>1</v>
      </c>
      <c r="Y3555">
        <f>_xlfn.MAXIFS(U:U,A:A,"="&amp;W3555)</f>
        <v>4.9737696959999992E-3</v>
      </c>
    </row>
    <row r="3556" spans="1:25" x14ac:dyDescent="0.35">
      <c r="A3556" t="s">
        <v>6194</v>
      </c>
      <c r="B3556">
        <v>247</v>
      </c>
      <c r="C3556" t="s">
        <v>9062</v>
      </c>
      <c r="D3556">
        <v>1</v>
      </c>
      <c r="E3556" t="str">
        <f t="shared" si="208"/>
        <v>P</v>
      </c>
      <c r="F3556" t="str">
        <f t="shared" si="211"/>
        <v>I</v>
      </c>
      <c r="G3556" t="str">
        <f t="shared" si="211"/>
        <v>G</v>
      </c>
      <c r="H3556" t="str">
        <f t="shared" si="211"/>
        <v>L</v>
      </c>
      <c r="I3556" t="str">
        <f t="shared" si="211"/>
        <v>Q</v>
      </c>
      <c r="J3556" t="str">
        <f t="shared" si="211"/>
        <v>S</v>
      </c>
      <c r="K3556" t="str">
        <f t="shared" si="211"/>
        <v>G</v>
      </c>
      <c r="L3556" t="str">
        <f t="shared" si="211"/>
        <v>F</v>
      </c>
      <c r="M3556">
        <f>INDEX($AB$2:$AB$21,MATCH(E3556,AC$2:AC$21,0))</f>
        <v>1.06</v>
      </c>
      <c r="N3556">
        <f>INDEX($AB$22:$AB$41,MATCH(F3556,AD$22:AD$41,0))</f>
        <v>0.53</v>
      </c>
      <c r="O3556">
        <f>INDEX($AB$42:$AB$61,MATCH(G3556,AE$42:AE$61,0))</f>
        <v>0.11</v>
      </c>
      <c r="P3556">
        <f>INDEX($AB$62:$AB$81,MATCH(H3556,AF$62:AF$81,0))</f>
        <v>1</v>
      </c>
      <c r="Q3556">
        <f>INDEX($AB$82:$AB$101,MATCH(I3556,AG$82:AG$101,0))</f>
        <v>1</v>
      </c>
      <c r="R3556">
        <f>INDEX($AB$102:$AB$121,MATCH(J3556,AH$102:AH$121,0))</f>
        <v>1</v>
      </c>
      <c r="S3556">
        <f>INDEX($AB$122:$AB$141,MATCH(K3556,AI$122:AI$141,0))</f>
        <v>1</v>
      </c>
      <c r="T3556">
        <f>INDEX($AB$142:$AB$161,MATCH(L3556,AJ$142:AJ$161,0))</f>
        <v>1</v>
      </c>
      <c r="U3556" s="13">
        <f t="shared" si="210"/>
        <v>6.1798000000000006E-2</v>
      </c>
      <c r="W3556" t="s">
        <v>7387</v>
      </c>
      <c r="X3556">
        <f>COUNTIFS(A:A,"="&amp;W3556)</f>
        <v>1</v>
      </c>
      <c r="Y3556">
        <f>_xlfn.MAXIFS(U:U,A:A,"="&amp;W3556)</f>
        <v>4.9635436850999992E-3</v>
      </c>
    </row>
    <row r="3557" spans="1:25" x14ac:dyDescent="0.35">
      <c r="A3557" t="s">
        <v>7550</v>
      </c>
      <c r="B3557">
        <v>75</v>
      </c>
      <c r="C3557" t="s">
        <v>9063</v>
      </c>
      <c r="D3557">
        <v>1</v>
      </c>
      <c r="E3557" t="str">
        <f t="shared" si="208"/>
        <v>S</v>
      </c>
      <c r="F3557" t="str">
        <f t="shared" si="211"/>
        <v>N</v>
      </c>
      <c r="G3557" t="str">
        <f t="shared" si="211"/>
        <v>R</v>
      </c>
      <c r="H3557" t="str">
        <f t="shared" si="211"/>
        <v>L</v>
      </c>
      <c r="I3557" t="str">
        <f t="shared" si="211"/>
        <v>Q</v>
      </c>
      <c r="J3557" t="str">
        <f t="shared" si="211"/>
        <v>S</v>
      </c>
      <c r="K3557" t="str">
        <f t="shared" si="211"/>
        <v>W</v>
      </c>
      <c r="L3557" t="str">
        <f t="shared" si="211"/>
        <v>E</v>
      </c>
      <c r="M3557">
        <f>INDEX($AB$2:$AB$21,MATCH(E3557,AC$2:AC$21,0))</f>
        <v>1</v>
      </c>
      <c r="N3557">
        <f>INDEX($AB$22:$AB$41,MATCH(F3557,AD$22:AD$41,0))</f>
        <v>0.11</v>
      </c>
      <c r="O3557">
        <f>INDEX($AB$42:$AB$61,MATCH(G3557,AE$42:AE$61,0))</f>
        <v>1.07</v>
      </c>
      <c r="P3557">
        <f>INDEX($AB$62:$AB$81,MATCH(H3557,AF$62:AF$81,0))</f>
        <v>1</v>
      </c>
      <c r="Q3557">
        <f>INDEX($AB$82:$AB$101,MATCH(I3557,AG$82:AG$101,0))</f>
        <v>1</v>
      </c>
      <c r="R3557">
        <f>INDEX($AB$102:$AB$121,MATCH(J3557,AH$102:AH$121,0))</f>
        <v>1</v>
      </c>
      <c r="S3557">
        <f>INDEX($AB$122:$AB$141,MATCH(K3557,AI$122:AI$141,0))</f>
        <v>0.4</v>
      </c>
      <c r="T3557">
        <f>INDEX($AB$142:$AB$161,MATCH(L3557,AJ$142:AJ$161,0))</f>
        <v>0.42</v>
      </c>
      <c r="U3557" s="13">
        <f t="shared" si="210"/>
        <v>1.9773600000000002E-2</v>
      </c>
      <c r="W3557" t="s">
        <v>9064</v>
      </c>
      <c r="X3557">
        <f>COUNTIFS(A:A,"="&amp;W3557)</f>
        <v>1</v>
      </c>
      <c r="Y3557">
        <f>_xlfn.MAXIFS(U:U,A:A,"="&amp;W3557)</f>
        <v>4.9470220800000003E-3</v>
      </c>
    </row>
    <row r="3558" spans="1:25" x14ac:dyDescent="0.35">
      <c r="A3558" t="s">
        <v>7550</v>
      </c>
      <c r="B3558">
        <v>275</v>
      </c>
      <c r="C3558" t="s">
        <v>9065</v>
      </c>
      <c r="D3558">
        <v>1</v>
      </c>
      <c r="E3558" t="str">
        <f t="shared" si="208"/>
        <v>F</v>
      </c>
      <c r="F3558" t="str">
        <f t="shared" si="211"/>
        <v>L</v>
      </c>
      <c r="G3558" t="str">
        <f t="shared" si="211"/>
        <v>A</v>
      </c>
      <c r="H3558" t="str">
        <f t="shared" si="211"/>
        <v>L</v>
      </c>
      <c r="I3558" t="str">
        <f t="shared" si="211"/>
        <v>Q</v>
      </c>
      <c r="J3558" t="str">
        <f t="shared" si="211"/>
        <v>A</v>
      </c>
      <c r="K3558" t="str">
        <f t="shared" si="211"/>
        <v>L</v>
      </c>
      <c r="L3558" t="str">
        <f t="shared" si="211"/>
        <v>E</v>
      </c>
      <c r="M3558">
        <f>INDEX($AB$2:$AB$21,MATCH(E3558,AC$2:AC$21,0))</f>
        <v>1.62</v>
      </c>
      <c r="N3558">
        <f>INDEX($AB$22:$AB$41,MATCH(F3558,AD$22:AD$41,0))</f>
        <v>0.1</v>
      </c>
      <c r="O3558">
        <f>INDEX($AB$42:$AB$61,MATCH(G3558,AE$42:AE$61,0))</f>
        <v>0.26</v>
      </c>
      <c r="P3558">
        <f>INDEX($AB$62:$AB$81,MATCH(H3558,AF$62:AF$81,0))</f>
        <v>1</v>
      </c>
      <c r="Q3558">
        <f>INDEX($AB$82:$AB$101,MATCH(I3558,AG$82:AG$101,0))</f>
        <v>1</v>
      </c>
      <c r="R3558">
        <f>INDEX($AB$102:$AB$121,MATCH(J3558,AH$102:AH$121,0))</f>
        <v>0.99</v>
      </c>
      <c r="S3558">
        <f>INDEX($AB$122:$AB$141,MATCH(K3558,AI$122:AI$141,0))</f>
        <v>0.44</v>
      </c>
      <c r="T3558">
        <f>INDEX($AB$142:$AB$161,MATCH(L3558,AJ$142:AJ$161,0))</f>
        <v>0.42</v>
      </c>
      <c r="U3558" s="13">
        <f t="shared" si="210"/>
        <v>7.7059382400000015E-3</v>
      </c>
      <c r="W3558" t="s">
        <v>9066</v>
      </c>
      <c r="X3558">
        <f>COUNTIFS(A:A,"="&amp;W3558)</f>
        <v>1</v>
      </c>
      <c r="Y3558">
        <f>_xlfn.MAXIFS(U:U,A:A,"="&amp;W3558)</f>
        <v>4.9470220800000003E-3</v>
      </c>
    </row>
    <row r="3559" spans="1:25" x14ac:dyDescent="0.35">
      <c r="A3559" t="s">
        <v>7550</v>
      </c>
      <c r="B3559">
        <v>544</v>
      </c>
      <c r="C3559" t="s">
        <v>9067</v>
      </c>
      <c r="D3559">
        <v>0.66666666666666596</v>
      </c>
      <c r="E3559" t="str">
        <f t="shared" si="208"/>
        <v>A</v>
      </c>
      <c r="F3559" t="str">
        <f t="shared" si="211"/>
        <v>L</v>
      </c>
      <c r="G3559" t="str">
        <f t="shared" si="211"/>
        <v>R</v>
      </c>
      <c r="H3559" t="str">
        <f t="shared" si="211"/>
        <v>L</v>
      </c>
      <c r="I3559" t="str">
        <f t="shared" si="211"/>
        <v>Q</v>
      </c>
      <c r="J3559" t="str">
        <f t="shared" si="211"/>
        <v>S</v>
      </c>
      <c r="K3559" t="str">
        <f t="shared" si="211"/>
        <v>L</v>
      </c>
      <c r="L3559" t="str">
        <f t="shared" si="211"/>
        <v>Q</v>
      </c>
      <c r="M3559">
        <f>INDEX($AB$2:$AB$21,MATCH(E3559,AC$2:AC$21,0))</f>
        <v>1</v>
      </c>
      <c r="N3559">
        <f>INDEX($AB$22:$AB$41,MATCH(F3559,AD$22:AD$41,0))</f>
        <v>0.1</v>
      </c>
      <c r="O3559">
        <f>INDEX($AB$42:$AB$61,MATCH(G3559,AE$42:AE$61,0))</f>
        <v>1.07</v>
      </c>
      <c r="P3559">
        <f>INDEX($AB$62:$AB$81,MATCH(H3559,AF$62:AF$81,0))</f>
        <v>1</v>
      </c>
      <c r="Q3559">
        <f>INDEX($AB$82:$AB$101,MATCH(I3559,AG$82:AG$101,0))</f>
        <v>1</v>
      </c>
      <c r="R3559">
        <f>INDEX($AB$102:$AB$121,MATCH(J3559,AH$102:AH$121,0))</f>
        <v>1</v>
      </c>
      <c r="S3559">
        <f>INDEX($AB$122:$AB$141,MATCH(K3559,AI$122:AI$141,0))</f>
        <v>0.44</v>
      </c>
      <c r="T3559">
        <f>INDEX($AB$142:$AB$161,MATCH(L3559,AJ$142:AJ$161,0))</f>
        <v>0.59</v>
      </c>
      <c r="U3559" s="13">
        <f t="shared" si="210"/>
        <v>2.7777200000000002E-2</v>
      </c>
      <c r="W3559" t="s">
        <v>9068</v>
      </c>
      <c r="X3559">
        <f>COUNTIFS(A:A,"="&amp;W3559)</f>
        <v>1</v>
      </c>
      <c r="Y3559">
        <f>_xlfn.MAXIFS(U:U,A:A,"="&amp;W3559)</f>
        <v>4.944380313600001E-3</v>
      </c>
    </row>
    <row r="3560" spans="1:25" x14ac:dyDescent="0.35">
      <c r="A3560" t="s">
        <v>5994</v>
      </c>
      <c r="B3560">
        <v>31</v>
      </c>
      <c r="C3560" t="s">
        <v>9069</v>
      </c>
      <c r="D3560">
        <v>0.66666666666666596</v>
      </c>
      <c r="E3560" t="str">
        <f t="shared" si="208"/>
        <v>R</v>
      </c>
      <c r="F3560" t="str">
        <f t="shared" si="211"/>
        <v>F</v>
      </c>
      <c r="G3560" t="str">
        <f t="shared" si="211"/>
        <v>R</v>
      </c>
      <c r="H3560" t="str">
        <f t="shared" si="211"/>
        <v>L</v>
      </c>
      <c r="I3560" t="str">
        <f t="shared" si="211"/>
        <v>Q</v>
      </c>
      <c r="J3560" t="str">
        <f t="shared" si="211"/>
        <v>A</v>
      </c>
      <c r="K3560" t="str">
        <f t="shared" si="211"/>
        <v>S</v>
      </c>
      <c r="L3560" t="str">
        <f t="shared" si="211"/>
        <v>K</v>
      </c>
      <c r="M3560">
        <f>INDEX($AB$2:$AB$21,MATCH(E3560,AC$2:AC$21,0))</f>
        <v>1.36</v>
      </c>
      <c r="N3560">
        <f>INDEX($AB$22:$AB$41,MATCH(F3560,AD$22:AD$41,0))</f>
        <v>0.04</v>
      </c>
      <c r="O3560">
        <f>INDEX($AB$42:$AB$61,MATCH(G3560,AE$42:AE$61,0))</f>
        <v>1.07</v>
      </c>
      <c r="P3560">
        <f>INDEX($AB$62:$AB$81,MATCH(H3560,AF$62:AF$81,0))</f>
        <v>1</v>
      </c>
      <c r="Q3560">
        <f>INDEX($AB$82:$AB$101,MATCH(I3560,AG$82:AG$101,0))</f>
        <v>1</v>
      </c>
      <c r="R3560">
        <f>INDEX($AB$102:$AB$121,MATCH(J3560,AH$102:AH$121,0))</f>
        <v>0.99</v>
      </c>
      <c r="S3560">
        <f>INDEX($AB$122:$AB$141,MATCH(K3560,AI$122:AI$141,0))</f>
        <v>1.29</v>
      </c>
      <c r="T3560">
        <f>INDEX($AB$142:$AB$161,MATCH(L3560,AJ$142:AJ$161,0))</f>
        <v>0.94</v>
      </c>
      <c r="U3560" s="13">
        <f t="shared" si="210"/>
        <v>6.987719059200001E-2</v>
      </c>
      <c r="W3560" t="s">
        <v>9070</v>
      </c>
      <c r="X3560">
        <f>COUNTIFS(A:A,"="&amp;W3560)</f>
        <v>1</v>
      </c>
      <c r="Y3560">
        <f>_xlfn.MAXIFS(U:U,A:A,"="&amp;W3560)</f>
        <v>4.9421400000000002E-3</v>
      </c>
    </row>
    <row r="3561" spans="1:25" x14ac:dyDescent="0.35">
      <c r="A3561" t="s">
        <v>5994</v>
      </c>
      <c r="B3561">
        <v>224</v>
      </c>
      <c r="C3561" t="s">
        <v>9071</v>
      </c>
      <c r="D3561">
        <v>1</v>
      </c>
      <c r="E3561" t="str">
        <f t="shared" si="208"/>
        <v>P</v>
      </c>
      <c r="F3561" t="str">
        <f t="shared" si="211"/>
        <v>G</v>
      </c>
      <c r="G3561" t="str">
        <f t="shared" si="211"/>
        <v>A</v>
      </c>
      <c r="H3561" t="str">
        <f t="shared" si="211"/>
        <v>L</v>
      </c>
      <c r="I3561" t="str">
        <f t="shared" si="211"/>
        <v>Q</v>
      </c>
      <c r="J3561" t="str">
        <f t="shared" si="211"/>
        <v>S</v>
      </c>
      <c r="K3561" t="str">
        <f t="shared" si="211"/>
        <v>K</v>
      </c>
      <c r="L3561" t="str">
        <f t="shared" si="211"/>
        <v>D</v>
      </c>
      <c r="M3561">
        <f>INDEX($AB$2:$AB$21,MATCH(E3561,AC$2:AC$21,0))</f>
        <v>1.06</v>
      </c>
      <c r="N3561">
        <f>INDEX($AB$22:$AB$41,MATCH(F3561,AD$22:AD$41,0))</f>
        <v>0.24</v>
      </c>
      <c r="O3561">
        <f>INDEX($AB$42:$AB$61,MATCH(G3561,AE$42:AE$61,0))</f>
        <v>0.26</v>
      </c>
      <c r="P3561">
        <f>INDEX($AB$62:$AB$81,MATCH(H3561,AF$62:AF$81,0))</f>
        <v>1</v>
      </c>
      <c r="Q3561">
        <f>INDEX($AB$82:$AB$101,MATCH(I3561,AG$82:AG$101,0))</f>
        <v>1</v>
      </c>
      <c r="R3561">
        <f>INDEX($AB$102:$AB$121,MATCH(J3561,AH$102:AH$121,0))</f>
        <v>1</v>
      </c>
      <c r="S3561">
        <f>INDEX($AB$122:$AB$141,MATCH(K3561,AI$122:AI$141,0))</f>
        <v>0.8</v>
      </c>
      <c r="T3561">
        <f>INDEX($AB$142:$AB$161,MATCH(L3561,AJ$142:AJ$161,0))</f>
        <v>0.26</v>
      </c>
      <c r="U3561" s="13">
        <f t="shared" si="210"/>
        <v>1.3757952000000002E-2</v>
      </c>
      <c r="W3561" t="s">
        <v>5812</v>
      </c>
      <c r="X3561">
        <f>COUNTIFS(A:A,"="&amp;W3561)</f>
        <v>1</v>
      </c>
      <c r="Y3561">
        <f>_xlfn.MAXIFS(U:U,A:A,"="&amp;W3561)</f>
        <v>4.9201248096000013E-3</v>
      </c>
    </row>
    <row r="3562" spans="1:25" x14ac:dyDescent="0.35">
      <c r="A3562" t="s">
        <v>9072</v>
      </c>
      <c r="B3562">
        <v>189</v>
      </c>
      <c r="C3562" t="s">
        <v>9073</v>
      </c>
      <c r="D3562">
        <v>1</v>
      </c>
      <c r="E3562" t="str">
        <f t="shared" si="208"/>
        <v>R</v>
      </c>
      <c r="F3562" t="str">
        <f t="shared" si="211"/>
        <v>R</v>
      </c>
      <c r="G3562" t="str">
        <f t="shared" si="211"/>
        <v>A</v>
      </c>
      <c r="H3562" t="str">
        <f t="shared" si="211"/>
        <v>L</v>
      </c>
      <c r="I3562" t="str">
        <f t="shared" si="211"/>
        <v>Q</v>
      </c>
      <c r="J3562" t="str">
        <f t="shared" si="211"/>
        <v>A</v>
      </c>
      <c r="K3562" t="str">
        <f t="shared" si="211"/>
        <v>G</v>
      </c>
      <c r="L3562" t="str">
        <f t="shared" si="211"/>
        <v>Q</v>
      </c>
      <c r="M3562">
        <f>INDEX($AB$2:$AB$21,MATCH(E3562,AC$2:AC$21,0))</f>
        <v>1.36</v>
      </c>
      <c r="N3562">
        <f>INDEX($AB$22:$AB$41,MATCH(F3562,AD$22:AD$41,0))</f>
        <v>0</v>
      </c>
      <c r="O3562">
        <f>INDEX($AB$42:$AB$61,MATCH(G3562,AE$42:AE$61,0))</f>
        <v>0.26</v>
      </c>
      <c r="P3562">
        <f>INDEX($AB$62:$AB$81,MATCH(H3562,AF$62:AF$81,0))</f>
        <v>1</v>
      </c>
      <c r="Q3562">
        <f>INDEX($AB$82:$AB$101,MATCH(I3562,AG$82:AG$101,0))</f>
        <v>1</v>
      </c>
      <c r="R3562">
        <f>INDEX($AB$102:$AB$121,MATCH(J3562,AH$102:AH$121,0))</f>
        <v>0.99</v>
      </c>
      <c r="S3562">
        <f>INDEX($AB$122:$AB$141,MATCH(K3562,AI$122:AI$141,0))</f>
        <v>1</v>
      </c>
      <c r="T3562">
        <f>INDEX($AB$142:$AB$161,MATCH(L3562,AJ$142:AJ$161,0))</f>
        <v>0.59</v>
      </c>
      <c r="U3562" s="13">
        <f t="shared" si="210"/>
        <v>0</v>
      </c>
      <c r="W3562" t="s">
        <v>8603</v>
      </c>
      <c r="X3562">
        <f>COUNTIFS(A:A,"="&amp;W3562)</f>
        <v>1</v>
      </c>
      <c r="Y3562">
        <f>_xlfn.MAXIFS(U:U,A:A,"="&amp;W3562)</f>
        <v>4.9097663999999996E-3</v>
      </c>
    </row>
    <row r="3563" spans="1:25" x14ac:dyDescent="0.35">
      <c r="A3563" t="s">
        <v>6390</v>
      </c>
      <c r="B3563">
        <v>319</v>
      </c>
      <c r="C3563" t="s">
        <v>9074</v>
      </c>
      <c r="D3563">
        <v>0.66666666666666596</v>
      </c>
      <c r="E3563" t="str">
        <f t="shared" si="208"/>
        <v>V</v>
      </c>
      <c r="F3563" t="str">
        <f t="shared" si="211"/>
        <v>K</v>
      </c>
      <c r="G3563" t="str">
        <f t="shared" si="211"/>
        <v>R</v>
      </c>
      <c r="H3563" t="str">
        <f t="shared" si="211"/>
        <v>M</v>
      </c>
      <c r="I3563" t="str">
        <f t="shared" si="211"/>
        <v>Q</v>
      </c>
      <c r="J3563" t="str">
        <f t="shared" si="211"/>
        <v>S</v>
      </c>
      <c r="K3563" t="str">
        <f t="shared" si="211"/>
        <v>L</v>
      </c>
      <c r="L3563" t="str">
        <f t="shared" si="211"/>
        <v>Q</v>
      </c>
      <c r="M3563">
        <f>INDEX($AB$2:$AB$21,MATCH(E3563,AC$2:AC$21,0))</f>
        <v>1.92</v>
      </c>
      <c r="N3563">
        <f>INDEX($AB$22:$AB$41,MATCH(F3563,AD$22:AD$41,0))</f>
        <v>0</v>
      </c>
      <c r="O3563">
        <f>INDEX($AB$42:$AB$61,MATCH(G3563,AE$42:AE$61,0))</f>
        <v>1.07</v>
      </c>
      <c r="P3563">
        <f>INDEX($AB$62:$AB$81,MATCH(H3563,AF$62:AF$81,0))</f>
        <v>0.68</v>
      </c>
      <c r="Q3563">
        <f>INDEX($AB$82:$AB$101,MATCH(I3563,AG$82:AG$101,0))</f>
        <v>1</v>
      </c>
      <c r="R3563">
        <f>INDEX($AB$102:$AB$121,MATCH(J3563,AH$102:AH$121,0))</f>
        <v>1</v>
      </c>
      <c r="S3563">
        <f>INDEX($AB$122:$AB$141,MATCH(K3563,AI$122:AI$141,0))</f>
        <v>0.44</v>
      </c>
      <c r="T3563">
        <f>INDEX($AB$142:$AB$161,MATCH(L3563,AJ$142:AJ$161,0))</f>
        <v>0.59</v>
      </c>
      <c r="U3563" s="13">
        <f t="shared" si="210"/>
        <v>0</v>
      </c>
      <c r="W3563" t="s">
        <v>7144</v>
      </c>
      <c r="X3563">
        <f>COUNTIFS(A:A,"="&amp;W3563)</f>
        <v>1</v>
      </c>
      <c r="Y3563">
        <f>_xlfn.MAXIFS(U:U,A:A,"="&amp;W3563)</f>
        <v>4.9083715799999993E-3</v>
      </c>
    </row>
    <row r="3564" spans="1:25" x14ac:dyDescent="0.35">
      <c r="A3564" t="s">
        <v>6390</v>
      </c>
      <c r="B3564">
        <v>375</v>
      </c>
      <c r="C3564" t="s">
        <v>9075</v>
      </c>
      <c r="D3564">
        <v>1</v>
      </c>
      <c r="E3564" t="str">
        <f t="shared" si="208"/>
        <v>E</v>
      </c>
      <c r="F3564" t="str">
        <f t="shared" si="211"/>
        <v>P</v>
      </c>
      <c r="G3564" t="str">
        <f t="shared" si="211"/>
        <v>S</v>
      </c>
      <c r="H3564" t="str">
        <f t="shared" si="211"/>
        <v>L</v>
      </c>
      <c r="I3564" t="str">
        <f t="shared" si="211"/>
        <v>Q</v>
      </c>
      <c r="J3564" t="str">
        <f t="shared" si="211"/>
        <v>S</v>
      </c>
      <c r="K3564" t="str">
        <f t="shared" si="211"/>
        <v>K</v>
      </c>
      <c r="L3564" t="str">
        <f t="shared" si="211"/>
        <v>L</v>
      </c>
      <c r="M3564">
        <f>INDEX($AB$2:$AB$21,MATCH(E3564,AC$2:AC$21,0))</f>
        <v>0.55000000000000004</v>
      </c>
      <c r="N3564">
        <f>INDEX($AB$22:$AB$41,MATCH(F3564,AD$22:AD$41,0))</f>
        <v>0.49</v>
      </c>
      <c r="O3564">
        <f>INDEX($AB$42:$AB$61,MATCH(G3564,AE$42:AE$61,0))</f>
        <v>0.41</v>
      </c>
      <c r="P3564">
        <f>INDEX($AB$62:$AB$81,MATCH(H3564,AF$62:AF$81,0))</f>
        <v>1</v>
      </c>
      <c r="Q3564">
        <f>INDEX($AB$82:$AB$101,MATCH(I3564,AG$82:AG$101,0))</f>
        <v>1</v>
      </c>
      <c r="R3564">
        <f>INDEX($AB$102:$AB$121,MATCH(J3564,AH$102:AH$121,0))</f>
        <v>1</v>
      </c>
      <c r="S3564">
        <f>INDEX($AB$122:$AB$141,MATCH(K3564,AI$122:AI$141,0))</f>
        <v>0.8</v>
      </c>
      <c r="T3564">
        <f>INDEX($AB$142:$AB$161,MATCH(L3564,AJ$142:AJ$161,0))</f>
        <v>0.64</v>
      </c>
      <c r="U3564" s="13">
        <f t="shared" si="210"/>
        <v>5.6573440000000003E-2</v>
      </c>
      <c r="W3564" t="s">
        <v>4314</v>
      </c>
      <c r="X3564">
        <f>COUNTIFS(A:A,"="&amp;W3564)</f>
        <v>1</v>
      </c>
      <c r="Y3564">
        <f>_xlfn.MAXIFS(U:U,A:A,"="&amp;W3564)</f>
        <v>4.8835987200000009E-3</v>
      </c>
    </row>
    <row r="3565" spans="1:25" x14ac:dyDescent="0.35">
      <c r="A3565" t="s">
        <v>4469</v>
      </c>
      <c r="B3565">
        <v>77</v>
      </c>
      <c r="C3565" t="s">
        <v>4580</v>
      </c>
      <c r="D3565">
        <v>1</v>
      </c>
      <c r="E3565" t="str">
        <f t="shared" si="208"/>
        <v>A</v>
      </c>
      <c r="F3565" t="str">
        <f t="shared" si="211"/>
        <v>S</v>
      </c>
      <c r="G3565" t="str">
        <f t="shared" si="211"/>
        <v>S</v>
      </c>
      <c r="H3565" t="str">
        <f t="shared" si="211"/>
        <v>L</v>
      </c>
      <c r="I3565" t="str">
        <f t="shared" si="211"/>
        <v>Q</v>
      </c>
      <c r="J3565" t="str">
        <f t="shared" si="211"/>
        <v>S</v>
      </c>
      <c r="K3565" t="str">
        <f t="shared" si="211"/>
        <v>G</v>
      </c>
      <c r="L3565" t="str">
        <f t="shared" si="211"/>
        <v>V</v>
      </c>
      <c r="M3565">
        <f>INDEX($AB$2:$AB$21,MATCH(E3565,AC$2:AC$21,0))</f>
        <v>1</v>
      </c>
      <c r="N3565">
        <f>INDEX($AB$22:$AB$41,MATCH(F3565,AD$22:AD$41,0))</f>
        <v>0.51</v>
      </c>
      <c r="O3565">
        <f>INDEX($AB$42:$AB$61,MATCH(G3565,AE$42:AE$61,0))</f>
        <v>0.41</v>
      </c>
      <c r="P3565">
        <f>INDEX($AB$62:$AB$81,MATCH(H3565,AF$62:AF$81,0))</f>
        <v>1</v>
      </c>
      <c r="Q3565">
        <f>INDEX($AB$82:$AB$101,MATCH(I3565,AG$82:AG$101,0))</f>
        <v>1</v>
      </c>
      <c r="R3565">
        <f>INDEX($AB$102:$AB$121,MATCH(J3565,AH$102:AH$121,0))</f>
        <v>1</v>
      </c>
      <c r="S3565">
        <f>INDEX($AB$122:$AB$141,MATCH(K3565,AI$122:AI$141,0))</f>
        <v>1</v>
      </c>
      <c r="T3565">
        <f>INDEX($AB$142:$AB$161,MATCH(L3565,AJ$142:AJ$161,0))</f>
        <v>0.7</v>
      </c>
      <c r="U3565" s="13">
        <f t="shared" si="210"/>
        <v>0.14636999999999997</v>
      </c>
      <c r="W3565" t="s">
        <v>6487</v>
      </c>
      <c r="X3565">
        <f>COUNTIFS(A:A,"="&amp;W3565)</f>
        <v>1</v>
      </c>
      <c r="Y3565">
        <f>_xlfn.MAXIFS(U:U,A:A,"="&amp;W3565)</f>
        <v>4.8519889703999989E-3</v>
      </c>
    </row>
    <row r="3566" spans="1:25" x14ac:dyDescent="0.35">
      <c r="A3566" t="s">
        <v>1863</v>
      </c>
      <c r="B3566">
        <v>15</v>
      </c>
      <c r="C3566" t="s">
        <v>9076</v>
      </c>
      <c r="D3566">
        <v>1</v>
      </c>
      <c r="E3566" t="str">
        <f t="shared" si="208"/>
        <v>L</v>
      </c>
      <c r="F3566" t="str">
        <f t="shared" si="211"/>
        <v>T</v>
      </c>
      <c r="G3566" t="str">
        <f t="shared" si="211"/>
        <v>R</v>
      </c>
      <c r="H3566" t="str">
        <f t="shared" si="211"/>
        <v>F</v>
      </c>
      <c r="I3566" t="str">
        <f t="shared" si="211"/>
        <v>Q</v>
      </c>
      <c r="J3566" t="str">
        <f t="shared" si="211"/>
        <v>A</v>
      </c>
      <c r="K3566" t="str">
        <f t="shared" si="211"/>
        <v>E</v>
      </c>
      <c r="L3566" t="str">
        <f t="shared" si="211"/>
        <v>A</v>
      </c>
      <c r="M3566">
        <f>INDEX($AB$2:$AB$21,MATCH(E3566,AC$2:AC$21,0))</f>
        <v>1.3</v>
      </c>
      <c r="N3566">
        <f>INDEX($AB$22:$AB$41,MATCH(F3566,AD$22:AD$41,0))</f>
        <v>0.77</v>
      </c>
      <c r="O3566">
        <f>INDEX($AB$42:$AB$61,MATCH(G3566,AE$42:AE$61,0))</f>
        <v>1.07</v>
      </c>
      <c r="P3566">
        <f>INDEX($AB$62:$AB$81,MATCH(H3566,AF$62:AF$81,0))</f>
        <v>0.42</v>
      </c>
      <c r="Q3566">
        <f>INDEX($AB$82:$AB$101,MATCH(I3566,AG$82:AG$101,0))</f>
        <v>1</v>
      </c>
      <c r="R3566">
        <f>INDEX($AB$102:$AB$121,MATCH(J3566,AH$102:AH$121,0))</f>
        <v>0.99</v>
      </c>
      <c r="S3566">
        <f>INDEX($AB$122:$AB$141,MATCH(K3566,AI$122:AI$141,0))</f>
        <v>0.23</v>
      </c>
      <c r="T3566">
        <f>INDEX($AB$142:$AB$161,MATCH(L3566,AJ$142:AJ$161,0))</f>
        <v>0.56000000000000005</v>
      </c>
      <c r="U3566" s="13">
        <f t="shared" si="210"/>
        <v>5.7361196692800015E-2</v>
      </c>
      <c r="W3566" t="s">
        <v>5271</v>
      </c>
      <c r="X3566">
        <f>COUNTIFS(A:A,"="&amp;W3566)</f>
        <v>1</v>
      </c>
      <c r="Y3566">
        <f>_xlfn.MAXIFS(U:U,A:A,"="&amp;W3566)</f>
        <v>4.8496481879999999E-3</v>
      </c>
    </row>
    <row r="3567" spans="1:25" x14ac:dyDescent="0.35">
      <c r="A3567" t="s">
        <v>1863</v>
      </c>
      <c r="B3567">
        <v>263</v>
      </c>
      <c r="C3567" t="s">
        <v>9077</v>
      </c>
      <c r="D3567">
        <v>0.66666666666666596</v>
      </c>
      <c r="E3567" t="str">
        <f t="shared" si="208"/>
        <v>A</v>
      </c>
      <c r="F3567" t="str">
        <f t="shared" si="211"/>
        <v>A</v>
      </c>
      <c r="G3567" t="str">
        <f t="shared" si="211"/>
        <v>K</v>
      </c>
      <c r="H3567" t="str">
        <f t="shared" si="211"/>
        <v>L</v>
      </c>
      <c r="I3567" t="str">
        <f t="shared" si="211"/>
        <v>Q</v>
      </c>
      <c r="J3567" t="str">
        <f t="shared" si="211"/>
        <v>S</v>
      </c>
      <c r="K3567" t="str">
        <f t="shared" si="211"/>
        <v>S</v>
      </c>
      <c r="L3567" t="str">
        <f t="shared" si="211"/>
        <v>Q</v>
      </c>
      <c r="M3567">
        <f>INDEX($AB$2:$AB$21,MATCH(E3567,AC$2:AC$21,0))</f>
        <v>1</v>
      </c>
      <c r="N3567">
        <f>INDEX($AB$22:$AB$41,MATCH(F3567,AD$22:AD$41,0))</f>
        <v>1</v>
      </c>
      <c r="O3567">
        <f>INDEX($AB$42:$AB$61,MATCH(G3567,AE$42:AE$61,0))</f>
        <v>0.91</v>
      </c>
      <c r="P3567">
        <f>INDEX($AB$62:$AB$81,MATCH(H3567,AF$62:AF$81,0))</f>
        <v>1</v>
      </c>
      <c r="Q3567">
        <f>INDEX($AB$82:$AB$101,MATCH(I3567,AG$82:AG$101,0))</f>
        <v>1</v>
      </c>
      <c r="R3567">
        <f>INDEX($AB$102:$AB$121,MATCH(J3567,AH$102:AH$121,0))</f>
        <v>1</v>
      </c>
      <c r="S3567">
        <f>INDEX($AB$122:$AB$141,MATCH(K3567,AI$122:AI$141,0))</f>
        <v>1.29</v>
      </c>
      <c r="T3567">
        <f>INDEX($AB$142:$AB$161,MATCH(L3567,AJ$142:AJ$161,0))</f>
        <v>0.59</v>
      </c>
      <c r="U3567" s="13">
        <f t="shared" si="210"/>
        <v>0.69260100000000002</v>
      </c>
      <c r="W3567" t="s">
        <v>8661</v>
      </c>
      <c r="X3567">
        <f>COUNTIFS(A:A,"="&amp;W3567)</f>
        <v>1</v>
      </c>
      <c r="Y3567">
        <f>_xlfn.MAXIFS(U:U,A:A,"="&amp;W3567)</f>
        <v>4.8449279999999992E-3</v>
      </c>
    </row>
    <row r="3568" spans="1:25" x14ac:dyDescent="0.35">
      <c r="A3568" t="s">
        <v>1863</v>
      </c>
      <c r="B3568">
        <v>280</v>
      </c>
      <c r="C3568" t="s">
        <v>9078</v>
      </c>
      <c r="D3568">
        <v>1</v>
      </c>
      <c r="E3568" t="str">
        <f t="shared" ref="E3568:L3631" si="212">MID($C3568,E$1,1)</f>
        <v>V</v>
      </c>
      <c r="F3568" t="str">
        <f t="shared" si="211"/>
        <v>A</v>
      </c>
      <c r="G3568" t="str">
        <f t="shared" si="211"/>
        <v>L</v>
      </c>
      <c r="H3568" t="str">
        <f t="shared" si="211"/>
        <v>L</v>
      </c>
      <c r="I3568" t="str">
        <f t="shared" si="211"/>
        <v>Q</v>
      </c>
      <c r="J3568" t="str">
        <f t="shared" si="211"/>
        <v>G</v>
      </c>
      <c r="K3568" t="str">
        <f t="shared" si="211"/>
        <v>R</v>
      </c>
      <c r="L3568" t="str">
        <f t="shared" si="211"/>
        <v>A</v>
      </c>
      <c r="M3568">
        <f>INDEX($AB$2:$AB$21,MATCH(E3568,AC$2:AC$21,0))</f>
        <v>1.92</v>
      </c>
      <c r="N3568">
        <f>INDEX($AB$22:$AB$41,MATCH(F3568,AD$22:AD$41,0))</f>
        <v>1</v>
      </c>
      <c r="O3568">
        <f>INDEX($AB$42:$AB$61,MATCH(G3568,AE$42:AE$61,0))</f>
        <v>0.45</v>
      </c>
      <c r="P3568">
        <f>INDEX($AB$62:$AB$81,MATCH(H3568,AF$62:AF$81,0))</f>
        <v>1</v>
      </c>
      <c r="Q3568">
        <f>INDEX($AB$82:$AB$101,MATCH(I3568,AG$82:AG$101,0))</f>
        <v>1</v>
      </c>
      <c r="R3568">
        <f>INDEX($AB$102:$AB$121,MATCH(J3568,AH$102:AH$121,0))</f>
        <v>0.78</v>
      </c>
      <c r="S3568">
        <f>INDEX($AB$122:$AB$141,MATCH(K3568,AI$122:AI$141,0))</f>
        <v>0.79</v>
      </c>
      <c r="T3568">
        <f>INDEX($AB$142:$AB$161,MATCH(L3568,AJ$142:AJ$161,0))</f>
        <v>0.56000000000000005</v>
      </c>
      <c r="U3568" s="13">
        <f t="shared" si="210"/>
        <v>0.29814220800000002</v>
      </c>
      <c r="W3568" t="s">
        <v>9079</v>
      </c>
      <c r="X3568">
        <f>COUNTIFS(A:A,"="&amp;W3568)</f>
        <v>1</v>
      </c>
      <c r="Y3568">
        <f>_xlfn.MAXIFS(U:U,A:A,"="&amp;W3568)</f>
        <v>4.8089913300000016E-3</v>
      </c>
    </row>
    <row r="3569" spans="1:25" x14ac:dyDescent="0.35">
      <c r="A3569" t="s">
        <v>1863</v>
      </c>
      <c r="B3569">
        <v>532</v>
      </c>
      <c r="C3569" t="s">
        <v>9080</v>
      </c>
      <c r="D3569">
        <v>1</v>
      </c>
      <c r="E3569" t="str">
        <f t="shared" si="212"/>
        <v>K</v>
      </c>
      <c r="F3569" t="str">
        <f t="shared" si="211"/>
        <v>A</v>
      </c>
      <c r="G3569" t="str">
        <f t="shared" si="211"/>
        <v>R</v>
      </c>
      <c r="H3569" t="str">
        <f t="shared" si="211"/>
        <v>I</v>
      </c>
      <c r="I3569" t="str">
        <f t="shared" si="211"/>
        <v>Q</v>
      </c>
      <c r="J3569" t="str">
        <f t="shared" si="211"/>
        <v>A</v>
      </c>
      <c r="K3569" t="str">
        <f t="shared" si="211"/>
        <v>G</v>
      </c>
      <c r="L3569" t="str">
        <f t="shared" si="211"/>
        <v>A</v>
      </c>
      <c r="M3569">
        <f>INDEX($AB$2:$AB$21,MATCH(E3569,AC$2:AC$21,0))</f>
        <v>1.3</v>
      </c>
      <c r="N3569">
        <f>INDEX($AB$22:$AB$41,MATCH(F3569,AD$22:AD$41,0))</f>
        <v>1</v>
      </c>
      <c r="O3569">
        <f>INDEX($AB$42:$AB$61,MATCH(G3569,AE$42:AE$61,0))</f>
        <v>1.07</v>
      </c>
      <c r="P3569">
        <f>INDEX($AB$62:$AB$81,MATCH(H3569,AF$62:AF$81,0))</f>
        <v>0.13</v>
      </c>
      <c r="Q3569">
        <f>INDEX($AB$82:$AB$101,MATCH(I3569,AG$82:AG$101,0))</f>
        <v>1</v>
      </c>
      <c r="R3569">
        <f>INDEX($AB$102:$AB$121,MATCH(J3569,AH$102:AH$121,0))</f>
        <v>0.99</v>
      </c>
      <c r="S3569">
        <f>INDEX($AB$122:$AB$141,MATCH(K3569,AI$122:AI$141,0))</f>
        <v>1</v>
      </c>
      <c r="T3569">
        <f>INDEX($AB$142:$AB$161,MATCH(L3569,AJ$142:AJ$161,0))</f>
        <v>0.56000000000000005</v>
      </c>
      <c r="U3569" s="13">
        <f t="shared" si="210"/>
        <v>0.10025215200000002</v>
      </c>
      <c r="W3569" t="s">
        <v>5892</v>
      </c>
      <c r="X3569">
        <f>COUNTIFS(A:A,"="&amp;W3569)</f>
        <v>1</v>
      </c>
      <c r="Y3569">
        <f>_xlfn.MAXIFS(U:U,A:A,"="&amp;W3569)</f>
        <v>4.8089432999999992E-3</v>
      </c>
    </row>
    <row r="3570" spans="1:25" x14ac:dyDescent="0.35">
      <c r="A3570" t="s">
        <v>4799</v>
      </c>
      <c r="B3570">
        <v>185</v>
      </c>
      <c r="C3570" t="s">
        <v>9081</v>
      </c>
      <c r="D3570">
        <v>1</v>
      </c>
      <c r="E3570" t="str">
        <f t="shared" si="212"/>
        <v>S</v>
      </c>
      <c r="F3570" t="str">
        <f t="shared" si="211"/>
        <v>A</v>
      </c>
      <c r="G3570" t="str">
        <f t="shared" si="211"/>
        <v>S</v>
      </c>
      <c r="H3570" t="str">
        <f t="shared" si="211"/>
        <v>M</v>
      </c>
      <c r="I3570" t="str">
        <f t="shared" si="211"/>
        <v>Q</v>
      </c>
      <c r="J3570" t="str">
        <f t="shared" si="211"/>
        <v>A</v>
      </c>
      <c r="K3570" t="str">
        <f t="shared" si="211"/>
        <v>R</v>
      </c>
      <c r="L3570" t="str">
        <f t="shared" si="211"/>
        <v>Q</v>
      </c>
      <c r="M3570">
        <f>INDEX($AB$2:$AB$21,MATCH(E3570,AC$2:AC$21,0))</f>
        <v>1</v>
      </c>
      <c r="N3570">
        <f>INDEX($AB$22:$AB$41,MATCH(F3570,AD$22:AD$41,0))</f>
        <v>1</v>
      </c>
      <c r="O3570">
        <f>INDEX($AB$42:$AB$61,MATCH(G3570,AE$42:AE$61,0))</f>
        <v>0.41</v>
      </c>
      <c r="P3570">
        <f>INDEX($AB$62:$AB$81,MATCH(H3570,AF$62:AF$81,0))</f>
        <v>0.68</v>
      </c>
      <c r="Q3570">
        <f>INDEX($AB$82:$AB$101,MATCH(I3570,AG$82:AG$101,0))</f>
        <v>1</v>
      </c>
      <c r="R3570">
        <f>INDEX($AB$102:$AB$121,MATCH(J3570,AH$102:AH$121,0))</f>
        <v>0.99</v>
      </c>
      <c r="S3570">
        <f>INDEX($AB$122:$AB$141,MATCH(K3570,AI$122:AI$141,0))</f>
        <v>0.79</v>
      </c>
      <c r="T3570">
        <f>INDEX($AB$142:$AB$161,MATCH(L3570,AJ$142:AJ$161,0))</f>
        <v>0.59</v>
      </c>
      <c r="U3570" s="13">
        <f t="shared" si="210"/>
        <v>0.12864919319999998</v>
      </c>
      <c r="W3570" t="s">
        <v>8807</v>
      </c>
      <c r="X3570">
        <f>COUNTIFS(A:A,"="&amp;W3570)</f>
        <v>1</v>
      </c>
      <c r="Y3570">
        <f>_xlfn.MAXIFS(U:U,A:A,"="&amp;W3570)</f>
        <v>4.7900159999999994E-3</v>
      </c>
    </row>
    <row r="3571" spans="1:25" x14ac:dyDescent="0.35">
      <c r="A3571" t="s">
        <v>9082</v>
      </c>
      <c r="B3571">
        <v>310</v>
      </c>
      <c r="C3571" t="s">
        <v>9083</v>
      </c>
      <c r="D3571">
        <v>0.66666666666666596</v>
      </c>
      <c r="E3571" t="str">
        <f t="shared" si="212"/>
        <v>K</v>
      </c>
      <c r="F3571" t="str">
        <f t="shared" si="211"/>
        <v>A</v>
      </c>
      <c r="G3571" t="str">
        <f t="shared" si="211"/>
        <v>R</v>
      </c>
      <c r="H3571" t="str">
        <f t="shared" si="211"/>
        <v>V</v>
      </c>
      <c r="I3571" t="str">
        <f t="shared" si="211"/>
        <v>Q</v>
      </c>
      <c r="J3571" t="str">
        <f t="shared" si="211"/>
        <v>V</v>
      </c>
      <c r="K3571" t="str">
        <f t="shared" si="211"/>
        <v>V</v>
      </c>
      <c r="L3571" t="str">
        <f t="shared" si="211"/>
        <v>A</v>
      </c>
      <c r="M3571">
        <f>INDEX($AB$2:$AB$21,MATCH(E3571,AC$2:AC$21,0))</f>
        <v>1.3</v>
      </c>
      <c r="N3571">
        <f>INDEX($AB$22:$AB$41,MATCH(F3571,AD$22:AD$41,0))</f>
        <v>1</v>
      </c>
      <c r="O3571">
        <f>INDEX($AB$42:$AB$61,MATCH(G3571,AE$42:AE$61,0))</f>
        <v>1.07</v>
      </c>
      <c r="P3571">
        <f>INDEX($AB$62:$AB$81,MATCH(H3571,AF$62:AF$81,0))</f>
        <v>0.09</v>
      </c>
      <c r="Q3571">
        <f>INDEX($AB$82:$AB$101,MATCH(I3571,AG$82:AG$101,0))</f>
        <v>1</v>
      </c>
      <c r="R3571">
        <f>INDEX($AB$102:$AB$121,MATCH(J3571,AH$102:AH$121,0))</f>
        <v>0.06</v>
      </c>
      <c r="S3571">
        <f>INDEX($AB$122:$AB$141,MATCH(K3571,AI$122:AI$141,0))</f>
        <v>0.67</v>
      </c>
      <c r="T3571">
        <f>INDEX($AB$142:$AB$161,MATCH(L3571,AJ$142:AJ$161,0))</f>
        <v>0.56000000000000005</v>
      </c>
      <c r="U3571" s="13">
        <f t="shared" si="210"/>
        <v>2.8182772800000012E-3</v>
      </c>
      <c r="W3571" t="s">
        <v>6328</v>
      </c>
      <c r="X3571">
        <f>COUNTIFS(A:A,"="&amp;W3571)</f>
        <v>2</v>
      </c>
      <c r="Y3571">
        <f>_xlfn.MAXIFS(U:U,A:A,"="&amp;W3571)</f>
        <v>4.7529266399999994E-3</v>
      </c>
    </row>
    <row r="3572" spans="1:25" x14ac:dyDescent="0.35">
      <c r="A3572" t="s">
        <v>6921</v>
      </c>
      <c r="B3572">
        <v>296</v>
      </c>
      <c r="C3572" t="s">
        <v>9084</v>
      </c>
      <c r="D3572">
        <v>1</v>
      </c>
      <c r="E3572" t="str">
        <f t="shared" si="212"/>
        <v>I</v>
      </c>
      <c r="F3572" t="str">
        <f t="shared" si="211"/>
        <v>S</v>
      </c>
      <c r="G3572" t="str">
        <f t="shared" si="211"/>
        <v>S</v>
      </c>
      <c r="H3572" t="str">
        <f t="shared" si="211"/>
        <v>L</v>
      </c>
      <c r="I3572" t="str">
        <f t="shared" si="211"/>
        <v>Q</v>
      </c>
      <c r="J3572" t="str">
        <f t="shared" si="211"/>
        <v>G</v>
      </c>
      <c r="K3572" t="str">
        <f t="shared" si="211"/>
        <v>L</v>
      </c>
      <c r="L3572" t="str">
        <f t="shared" si="211"/>
        <v>E</v>
      </c>
      <c r="M3572">
        <f>INDEX($AB$2:$AB$21,MATCH(E3572,AC$2:AC$21,0))</f>
        <v>1.35</v>
      </c>
      <c r="N3572">
        <f>INDEX($AB$22:$AB$41,MATCH(F3572,AD$22:AD$41,0))</f>
        <v>0.51</v>
      </c>
      <c r="O3572">
        <f>INDEX($AB$42:$AB$61,MATCH(G3572,AE$42:AE$61,0))</f>
        <v>0.41</v>
      </c>
      <c r="P3572">
        <f>INDEX($AB$62:$AB$81,MATCH(H3572,AF$62:AF$81,0))</f>
        <v>1</v>
      </c>
      <c r="Q3572">
        <f>INDEX($AB$82:$AB$101,MATCH(I3572,AG$82:AG$101,0))</f>
        <v>1</v>
      </c>
      <c r="R3572">
        <f>INDEX($AB$102:$AB$121,MATCH(J3572,AH$102:AH$121,0))</f>
        <v>0.78</v>
      </c>
      <c r="S3572">
        <f>INDEX($AB$122:$AB$141,MATCH(K3572,AI$122:AI$141,0))</f>
        <v>0.44</v>
      </c>
      <c r="T3572">
        <f>INDEX($AB$142:$AB$161,MATCH(L3572,AJ$142:AJ$161,0))</f>
        <v>0.42</v>
      </c>
      <c r="U3572" s="13">
        <f t="shared" si="210"/>
        <v>4.0689689040000004E-2</v>
      </c>
      <c r="W3572" t="s">
        <v>9085</v>
      </c>
      <c r="X3572">
        <f>COUNTIFS(A:A,"="&amp;W3572)</f>
        <v>1</v>
      </c>
      <c r="Y3572">
        <f>_xlfn.MAXIFS(U:U,A:A,"="&amp;W3572)</f>
        <v>4.7482577999999999E-3</v>
      </c>
    </row>
    <row r="3573" spans="1:25" x14ac:dyDescent="0.35">
      <c r="A3573" t="s">
        <v>8455</v>
      </c>
      <c r="B3573">
        <v>306</v>
      </c>
      <c r="C3573" t="s">
        <v>9086</v>
      </c>
      <c r="D3573">
        <v>0.66666666666666596</v>
      </c>
      <c r="E3573" t="str">
        <f t="shared" si="212"/>
        <v>A</v>
      </c>
      <c r="F3573" t="str">
        <f t="shared" si="211"/>
        <v>S</v>
      </c>
      <c r="G3573" t="str">
        <f t="shared" si="211"/>
        <v>I</v>
      </c>
      <c r="H3573" t="str">
        <f t="shared" si="211"/>
        <v>P</v>
      </c>
      <c r="I3573" t="str">
        <f t="shared" si="211"/>
        <v>Q</v>
      </c>
      <c r="J3573" t="str">
        <f t="shared" si="211"/>
        <v>S</v>
      </c>
      <c r="K3573" t="str">
        <f t="shared" si="211"/>
        <v>S</v>
      </c>
      <c r="L3573" t="str">
        <f t="shared" si="211"/>
        <v>S</v>
      </c>
      <c r="M3573">
        <f>INDEX($AB$2:$AB$21,MATCH(E3573,AC$2:AC$21,0))</f>
        <v>1</v>
      </c>
      <c r="N3573">
        <f>INDEX($AB$22:$AB$41,MATCH(F3573,AD$22:AD$41,0))</f>
        <v>0.51</v>
      </c>
      <c r="O3573">
        <f>INDEX($AB$42:$AB$61,MATCH(G3573,AE$42:AE$61,0))</f>
        <v>0.84</v>
      </c>
      <c r="P3573">
        <f>INDEX($AB$62:$AB$81,MATCH(H3573,AF$62:AF$81,0))</f>
        <v>0.03</v>
      </c>
      <c r="Q3573">
        <f>INDEX($AB$82:$AB$101,MATCH(I3573,AG$82:AG$101,0))</f>
        <v>1</v>
      </c>
      <c r="R3573">
        <f>INDEX($AB$102:$AB$121,MATCH(J3573,AH$102:AH$121,0))</f>
        <v>1</v>
      </c>
      <c r="S3573">
        <f>INDEX($AB$122:$AB$141,MATCH(K3573,AI$122:AI$141,0))</f>
        <v>1.29</v>
      </c>
      <c r="T3573">
        <f>INDEX($AB$142:$AB$161,MATCH(L3573,AJ$142:AJ$161,0))</f>
        <v>0.72</v>
      </c>
      <c r="U3573" s="13">
        <f t="shared" si="210"/>
        <v>1.1936937599999999E-2</v>
      </c>
      <c r="W3573" t="s">
        <v>8457</v>
      </c>
      <c r="X3573">
        <f>COUNTIFS(A:A,"="&amp;W3573)</f>
        <v>1</v>
      </c>
      <c r="Y3573">
        <f>_xlfn.MAXIFS(U:U,A:A,"="&amp;W3573)</f>
        <v>4.746059999999999E-3</v>
      </c>
    </row>
    <row r="3574" spans="1:25" x14ac:dyDescent="0.35">
      <c r="A3574" t="s">
        <v>9087</v>
      </c>
      <c r="B3574">
        <v>349</v>
      </c>
      <c r="C3574" t="s">
        <v>9088</v>
      </c>
      <c r="D3574">
        <v>0.66666666666666596</v>
      </c>
      <c r="E3574" t="str">
        <f t="shared" si="212"/>
        <v>K</v>
      </c>
      <c r="F3574" t="str">
        <f t="shared" si="211"/>
        <v>L</v>
      </c>
      <c r="G3574" t="str">
        <f t="shared" si="211"/>
        <v>N</v>
      </c>
      <c r="H3574" t="str">
        <f t="shared" si="211"/>
        <v>P</v>
      </c>
      <c r="I3574" t="str">
        <f t="shared" si="211"/>
        <v>Q</v>
      </c>
      <c r="J3574" t="str">
        <f t="shared" si="211"/>
        <v>N</v>
      </c>
      <c r="K3574" t="str">
        <f t="shared" si="211"/>
        <v>S</v>
      </c>
      <c r="L3574" t="str">
        <f t="shared" si="211"/>
        <v>E</v>
      </c>
      <c r="M3574">
        <f>INDEX($AB$2:$AB$21,MATCH(E3574,AC$2:AC$21,0))</f>
        <v>1.3</v>
      </c>
      <c r="N3574">
        <f>INDEX($AB$22:$AB$41,MATCH(F3574,AD$22:AD$41,0))</f>
        <v>0.1</v>
      </c>
      <c r="O3574">
        <f>INDEX($AB$42:$AB$61,MATCH(G3574,AE$42:AE$61,0))</f>
        <v>0.39</v>
      </c>
      <c r="P3574">
        <f>INDEX($AB$62:$AB$81,MATCH(H3574,AF$62:AF$81,0))</f>
        <v>0.03</v>
      </c>
      <c r="Q3574">
        <f>INDEX($AB$82:$AB$101,MATCH(I3574,AG$82:AG$101,0))</f>
        <v>1</v>
      </c>
      <c r="R3574">
        <f>INDEX($AB$102:$AB$121,MATCH(J3574,AH$102:AH$121,0))</f>
        <v>0.15</v>
      </c>
      <c r="S3574">
        <f>INDEX($AB$122:$AB$141,MATCH(K3574,AI$122:AI$141,0))</f>
        <v>1.29</v>
      </c>
      <c r="T3574">
        <f>INDEX($AB$142:$AB$161,MATCH(L3574,AJ$142:AJ$161,0))</f>
        <v>0.42</v>
      </c>
      <c r="U3574" s="13">
        <f t="shared" si="210"/>
        <v>1.2361166999999999E-4</v>
      </c>
      <c r="W3574" t="s">
        <v>3969</v>
      </c>
      <c r="X3574">
        <f>COUNTIFS(A:A,"="&amp;W3574)</f>
        <v>1</v>
      </c>
      <c r="Y3574">
        <f>_xlfn.MAXIFS(U:U,A:A,"="&amp;W3574)</f>
        <v>4.7297416320000001E-3</v>
      </c>
    </row>
    <row r="3575" spans="1:25" x14ac:dyDescent="0.35">
      <c r="A3575" t="s">
        <v>5329</v>
      </c>
      <c r="B3575">
        <v>1525</v>
      </c>
      <c r="C3575" t="s">
        <v>9089</v>
      </c>
      <c r="D3575">
        <v>1</v>
      </c>
      <c r="E3575" t="str">
        <f t="shared" si="212"/>
        <v>A</v>
      </c>
      <c r="F3575" t="str">
        <f t="shared" si="211"/>
        <v>P</v>
      </c>
      <c r="G3575" t="str">
        <f t="shared" si="211"/>
        <v>S</v>
      </c>
      <c r="H3575" t="str">
        <f t="shared" si="211"/>
        <v>M</v>
      </c>
      <c r="I3575" t="str">
        <f t="shared" si="211"/>
        <v>Q</v>
      </c>
      <c r="J3575" t="str">
        <f t="shared" si="211"/>
        <v>N</v>
      </c>
      <c r="K3575" t="str">
        <f t="shared" si="211"/>
        <v>M</v>
      </c>
      <c r="L3575" t="str">
        <f t="shared" si="211"/>
        <v>E</v>
      </c>
      <c r="M3575">
        <f>INDEX($AB$2:$AB$21,MATCH(E3575,AC$2:AC$21,0))</f>
        <v>1</v>
      </c>
      <c r="N3575">
        <f>INDEX($AB$22:$AB$41,MATCH(F3575,AD$22:AD$41,0))</f>
        <v>0.49</v>
      </c>
      <c r="O3575">
        <f>INDEX($AB$42:$AB$61,MATCH(G3575,AE$42:AE$61,0))</f>
        <v>0.41</v>
      </c>
      <c r="P3575">
        <f>INDEX($AB$62:$AB$81,MATCH(H3575,AF$62:AF$81,0))</f>
        <v>0.68</v>
      </c>
      <c r="Q3575">
        <f>INDEX($AB$82:$AB$101,MATCH(I3575,AG$82:AG$101,0))</f>
        <v>1</v>
      </c>
      <c r="R3575">
        <f>INDEX($AB$102:$AB$121,MATCH(J3575,AH$102:AH$121,0))</f>
        <v>0.15</v>
      </c>
      <c r="S3575">
        <f>INDEX($AB$122:$AB$141,MATCH(K3575,AI$122:AI$141,0))</f>
        <v>0.56000000000000005</v>
      </c>
      <c r="T3575">
        <f>INDEX($AB$142:$AB$161,MATCH(L3575,AJ$142:AJ$161,0))</f>
        <v>0.42</v>
      </c>
      <c r="U3575" s="13">
        <f t="shared" si="210"/>
        <v>4.8196713600000005E-3</v>
      </c>
      <c r="W3575" t="s">
        <v>9090</v>
      </c>
      <c r="X3575">
        <f>COUNTIFS(A:A,"="&amp;W3575)</f>
        <v>1</v>
      </c>
      <c r="Y3575">
        <f>_xlfn.MAXIFS(U:U,A:A,"="&amp;W3575)</f>
        <v>4.7251165500000001E-3</v>
      </c>
    </row>
    <row r="3576" spans="1:25" x14ac:dyDescent="0.35">
      <c r="A3576" t="s">
        <v>5329</v>
      </c>
      <c r="B3576">
        <v>1885</v>
      </c>
      <c r="C3576" t="s">
        <v>9091</v>
      </c>
      <c r="D3576">
        <v>1</v>
      </c>
      <c r="E3576" t="str">
        <f t="shared" si="212"/>
        <v>A</v>
      </c>
      <c r="F3576" t="str">
        <f t="shared" si="211"/>
        <v>V</v>
      </c>
      <c r="G3576" t="str">
        <f t="shared" si="211"/>
        <v>A</v>
      </c>
      <c r="H3576" t="str">
        <f t="shared" si="211"/>
        <v>M</v>
      </c>
      <c r="I3576" t="str">
        <f t="shared" si="211"/>
        <v>Q</v>
      </c>
      <c r="J3576" t="str">
        <f t="shared" si="211"/>
        <v>A</v>
      </c>
      <c r="K3576" t="str">
        <f t="shared" si="211"/>
        <v>G</v>
      </c>
      <c r="L3576" t="str">
        <f t="shared" si="211"/>
        <v>P</v>
      </c>
      <c r="M3576">
        <f>INDEX($AB$2:$AB$21,MATCH(E3576,AC$2:AC$21,0))</f>
        <v>1</v>
      </c>
      <c r="N3576">
        <f>INDEX($AB$22:$AB$41,MATCH(F3576,AD$22:AD$41,0))</f>
        <v>1.3</v>
      </c>
      <c r="O3576">
        <f>INDEX($AB$42:$AB$61,MATCH(G3576,AE$42:AE$61,0))</f>
        <v>0.26</v>
      </c>
      <c r="P3576">
        <f>INDEX($AB$62:$AB$81,MATCH(H3576,AF$62:AF$81,0))</f>
        <v>0.68</v>
      </c>
      <c r="Q3576">
        <f>INDEX($AB$82:$AB$101,MATCH(I3576,AG$82:AG$101,0))</f>
        <v>1</v>
      </c>
      <c r="R3576">
        <f>INDEX($AB$102:$AB$121,MATCH(J3576,AH$102:AH$121,0))</f>
        <v>0.99</v>
      </c>
      <c r="S3576">
        <f>INDEX($AB$122:$AB$141,MATCH(K3576,AI$122:AI$141,0))</f>
        <v>1</v>
      </c>
      <c r="T3576">
        <f>INDEX($AB$142:$AB$161,MATCH(L3576,AJ$142:AJ$161,0))</f>
        <v>0.43</v>
      </c>
      <c r="U3576" s="13">
        <f t="shared" si="210"/>
        <v>9.7842888000000017E-2</v>
      </c>
      <c r="W3576" t="s">
        <v>9092</v>
      </c>
      <c r="X3576">
        <f>COUNTIFS(A:A,"="&amp;W3576)</f>
        <v>1</v>
      </c>
      <c r="Y3576">
        <f>_xlfn.MAXIFS(U:U,A:A,"="&amp;W3576)</f>
        <v>4.7151720000000001E-3</v>
      </c>
    </row>
    <row r="3577" spans="1:25" x14ac:dyDescent="0.35">
      <c r="A3577" t="s">
        <v>8255</v>
      </c>
      <c r="B3577">
        <v>311</v>
      </c>
      <c r="C3577" t="s">
        <v>9093</v>
      </c>
      <c r="D3577">
        <v>1</v>
      </c>
      <c r="E3577" t="str">
        <f t="shared" si="212"/>
        <v>S</v>
      </c>
      <c r="F3577" t="str">
        <f t="shared" si="211"/>
        <v>V</v>
      </c>
      <c r="G3577" t="str">
        <f t="shared" si="211"/>
        <v>G</v>
      </c>
      <c r="H3577" t="str">
        <f t="shared" si="211"/>
        <v>F</v>
      </c>
      <c r="I3577" t="str">
        <f t="shared" si="211"/>
        <v>Q</v>
      </c>
      <c r="J3577" t="str">
        <f t="shared" si="211"/>
        <v>S</v>
      </c>
      <c r="K3577" t="str">
        <f t="shared" si="211"/>
        <v>N</v>
      </c>
      <c r="L3577" t="str">
        <f t="shared" si="211"/>
        <v>E</v>
      </c>
      <c r="M3577">
        <f>INDEX($AB$2:$AB$21,MATCH(E3577,AC$2:AC$21,0))</f>
        <v>1</v>
      </c>
      <c r="N3577">
        <f>INDEX($AB$22:$AB$41,MATCH(F3577,AD$22:AD$41,0))</f>
        <v>1.3</v>
      </c>
      <c r="O3577">
        <f>INDEX($AB$42:$AB$61,MATCH(G3577,AE$42:AE$61,0))</f>
        <v>0.11</v>
      </c>
      <c r="P3577">
        <f>INDEX($AB$62:$AB$81,MATCH(H3577,AF$62:AF$81,0))</f>
        <v>0.42</v>
      </c>
      <c r="Q3577">
        <f>INDEX($AB$82:$AB$101,MATCH(I3577,AG$82:AG$101,0))</f>
        <v>1</v>
      </c>
      <c r="R3577">
        <f>INDEX($AB$102:$AB$121,MATCH(J3577,AH$102:AH$121,0))</f>
        <v>1</v>
      </c>
      <c r="S3577">
        <f>INDEX($AB$122:$AB$141,MATCH(K3577,AI$122:AI$141,0))</f>
        <v>0.6</v>
      </c>
      <c r="T3577">
        <f>INDEX($AB$142:$AB$161,MATCH(L3577,AJ$142:AJ$161,0))</f>
        <v>0.42</v>
      </c>
      <c r="U3577" s="13">
        <f t="shared" si="210"/>
        <v>1.5135119999999998E-2</v>
      </c>
      <c r="W3577" t="s">
        <v>3575</v>
      </c>
      <c r="X3577">
        <f>COUNTIFS(A:A,"="&amp;W3577)</f>
        <v>1</v>
      </c>
      <c r="Y3577">
        <f>_xlfn.MAXIFS(U:U,A:A,"="&amp;W3577)</f>
        <v>4.6976375249999994E-3</v>
      </c>
    </row>
    <row r="3578" spans="1:25" x14ac:dyDescent="0.35">
      <c r="A3578" t="s">
        <v>9094</v>
      </c>
      <c r="B3578">
        <v>416</v>
      </c>
      <c r="C3578" t="s">
        <v>8521</v>
      </c>
      <c r="D3578">
        <v>0.66666666666666596</v>
      </c>
      <c r="E3578" t="str">
        <f t="shared" si="212"/>
        <v>F</v>
      </c>
      <c r="F3578" t="str">
        <f t="shared" si="211"/>
        <v>D</v>
      </c>
      <c r="G3578" t="str">
        <f t="shared" si="211"/>
        <v>R</v>
      </c>
      <c r="H3578" t="str">
        <f t="shared" si="211"/>
        <v>L</v>
      </c>
      <c r="I3578" t="str">
        <f t="shared" si="211"/>
        <v>Q</v>
      </c>
      <c r="J3578" t="str">
        <f t="shared" si="211"/>
        <v>A</v>
      </c>
      <c r="K3578" t="str">
        <f t="shared" si="211"/>
        <v>G</v>
      </c>
      <c r="L3578" t="str">
        <f t="shared" si="211"/>
        <v>G</v>
      </c>
      <c r="M3578">
        <f>INDEX($AB$2:$AB$21,MATCH(E3578,AC$2:AC$21,0))</f>
        <v>1.62</v>
      </c>
      <c r="N3578">
        <f>INDEX($AB$22:$AB$41,MATCH(F3578,AD$22:AD$41,0))</f>
        <v>0</v>
      </c>
      <c r="O3578">
        <f>INDEX($AB$42:$AB$61,MATCH(G3578,AE$42:AE$61,0))</f>
        <v>1.07</v>
      </c>
      <c r="P3578">
        <f>INDEX($AB$62:$AB$81,MATCH(H3578,AF$62:AF$81,0))</f>
        <v>1</v>
      </c>
      <c r="Q3578">
        <f>INDEX($AB$82:$AB$101,MATCH(I3578,AG$82:AG$101,0))</f>
        <v>1</v>
      </c>
      <c r="R3578">
        <f>INDEX($AB$102:$AB$121,MATCH(J3578,AH$102:AH$121,0))</f>
        <v>0.99</v>
      </c>
      <c r="S3578">
        <f>INDEX($AB$122:$AB$141,MATCH(K3578,AI$122:AI$141,0))</f>
        <v>1</v>
      </c>
      <c r="T3578">
        <f>INDEX($AB$142:$AB$161,MATCH(L3578,AJ$142:AJ$161,0))</f>
        <v>0.35</v>
      </c>
      <c r="U3578" s="13">
        <f t="shared" si="210"/>
        <v>0</v>
      </c>
      <c r="W3578" t="s">
        <v>6688</v>
      </c>
      <c r="X3578">
        <f>COUNTIFS(A:A,"="&amp;W3578)</f>
        <v>1</v>
      </c>
      <c r="Y3578">
        <f>_xlfn.MAXIFS(U:U,A:A,"="&amp;W3578)</f>
        <v>4.6908239399999999E-3</v>
      </c>
    </row>
    <row r="3579" spans="1:25" x14ac:dyDescent="0.35">
      <c r="A3579" t="s">
        <v>9095</v>
      </c>
      <c r="B3579">
        <v>104</v>
      </c>
      <c r="C3579" t="s">
        <v>9096</v>
      </c>
      <c r="D3579">
        <v>1</v>
      </c>
      <c r="E3579" t="str">
        <f t="shared" si="212"/>
        <v>L</v>
      </c>
      <c r="F3579" t="str">
        <f t="shared" si="211"/>
        <v>K</v>
      </c>
      <c r="G3579" t="str">
        <f t="shared" si="211"/>
        <v>M</v>
      </c>
      <c r="H3579" t="str">
        <f t="shared" si="211"/>
        <v>L</v>
      </c>
      <c r="I3579" t="str">
        <f t="shared" si="211"/>
        <v>Q</v>
      </c>
      <c r="J3579" t="str">
        <f t="shared" si="211"/>
        <v>A</v>
      </c>
      <c r="K3579" t="str">
        <f t="shared" si="211"/>
        <v>T</v>
      </c>
      <c r="L3579" t="str">
        <f t="shared" si="211"/>
        <v>G</v>
      </c>
      <c r="M3579">
        <f>INDEX($AB$2:$AB$21,MATCH(E3579,AC$2:AC$21,0))</f>
        <v>1.3</v>
      </c>
      <c r="N3579">
        <f>INDEX($AB$22:$AB$41,MATCH(F3579,AD$22:AD$41,0))</f>
        <v>0</v>
      </c>
      <c r="O3579">
        <f>INDEX($AB$42:$AB$61,MATCH(G3579,AE$42:AE$61,0))</f>
        <v>0.56999999999999995</v>
      </c>
      <c r="P3579">
        <f>INDEX($AB$62:$AB$81,MATCH(H3579,AF$62:AF$81,0))</f>
        <v>1</v>
      </c>
      <c r="Q3579">
        <f>INDEX($AB$82:$AB$101,MATCH(I3579,AG$82:AG$101,0))</f>
        <v>1</v>
      </c>
      <c r="R3579">
        <f>INDEX($AB$102:$AB$121,MATCH(J3579,AH$102:AH$121,0))</f>
        <v>0.99</v>
      </c>
      <c r="S3579">
        <f>INDEX($AB$122:$AB$141,MATCH(K3579,AI$122:AI$141,0))</f>
        <v>0.71</v>
      </c>
      <c r="T3579">
        <f>INDEX($AB$142:$AB$161,MATCH(L3579,AJ$142:AJ$161,0))</f>
        <v>0.35</v>
      </c>
      <c r="U3579" s="13">
        <f t="shared" si="210"/>
        <v>0</v>
      </c>
      <c r="W3579" t="s">
        <v>9097</v>
      </c>
      <c r="X3579">
        <f>COUNTIFS(A:A,"="&amp;W3579)</f>
        <v>1</v>
      </c>
      <c r="Y3579">
        <f>_xlfn.MAXIFS(U:U,A:A,"="&amp;W3579)</f>
        <v>4.6284145599999995E-3</v>
      </c>
    </row>
    <row r="3580" spans="1:25" x14ac:dyDescent="0.35">
      <c r="A3580" t="s">
        <v>4413</v>
      </c>
      <c r="B3580">
        <v>571</v>
      </c>
      <c r="C3580" t="s">
        <v>9098</v>
      </c>
      <c r="D3580">
        <v>0.66666666666666596</v>
      </c>
      <c r="E3580" t="str">
        <f t="shared" si="212"/>
        <v>K</v>
      </c>
      <c r="F3580" t="str">
        <f t="shared" si="211"/>
        <v>P</v>
      </c>
      <c r="G3580" t="str">
        <f t="shared" si="211"/>
        <v>K</v>
      </c>
      <c r="H3580" t="str">
        <f t="shared" si="211"/>
        <v>F</v>
      </c>
      <c r="I3580" t="str">
        <f t="shared" si="211"/>
        <v>Q</v>
      </c>
      <c r="J3580" t="str">
        <f t="shared" si="211"/>
        <v>A</v>
      </c>
      <c r="K3580" t="str">
        <f t="shared" si="211"/>
        <v>F</v>
      </c>
      <c r="L3580" t="str">
        <f t="shared" si="211"/>
        <v>K</v>
      </c>
      <c r="M3580">
        <f>INDEX($AB$2:$AB$21,MATCH(E3580,AC$2:AC$21,0))</f>
        <v>1.3</v>
      </c>
      <c r="N3580">
        <f>INDEX($AB$22:$AB$41,MATCH(F3580,AD$22:AD$41,0))</f>
        <v>0.49</v>
      </c>
      <c r="O3580">
        <f>INDEX($AB$42:$AB$61,MATCH(G3580,AE$42:AE$61,0))</f>
        <v>0.91</v>
      </c>
      <c r="P3580">
        <f>INDEX($AB$62:$AB$81,MATCH(H3580,AF$62:AF$81,0))</f>
        <v>0.42</v>
      </c>
      <c r="Q3580">
        <f>INDEX($AB$82:$AB$101,MATCH(I3580,AG$82:AG$101,0))</f>
        <v>1</v>
      </c>
      <c r="R3580">
        <f>INDEX($AB$102:$AB$121,MATCH(J3580,AH$102:AH$121,0))</f>
        <v>0.99</v>
      </c>
      <c r="S3580">
        <f>INDEX($AB$122:$AB$141,MATCH(K3580,AI$122:AI$141,0))</f>
        <v>0.66</v>
      </c>
      <c r="T3580">
        <f>INDEX($AB$142:$AB$161,MATCH(L3580,AJ$142:AJ$161,0))</f>
        <v>0.94</v>
      </c>
      <c r="U3580" s="13">
        <f t="shared" si="210"/>
        <v>0.1495330180344</v>
      </c>
      <c r="W3580" t="s">
        <v>9099</v>
      </c>
      <c r="X3580">
        <f>COUNTIFS(A:A,"="&amp;W3580)</f>
        <v>2</v>
      </c>
      <c r="Y3580">
        <f>_xlfn.MAXIFS(U:U,A:A,"="&amp;W3580)</f>
        <v>4.6227089999999992E-3</v>
      </c>
    </row>
    <row r="3581" spans="1:25" x14ac:dyDescent="0.35">
      <c r="A3581" t="s">
        <v>8388</v>
      </c>
      <c r="B3581">
        <v>339</v>
      </c>
      <c r="C3581" t="s">
        <v>9100</v>
      </c>
      <c r="D3581">
        <v>1</v>
      </c>
      <c r="E3581" t="str">
        <f t="shared" si="212"/>
        <v>R</v>
      </c>
      <c r="F3581" t="str">
        <f t="shared" si="211"/>
        <v>A</v>
      </c>
      <c r="G3581" t="str">
        <f t="shared" si="211"/>
        <v>N</v>
      </c>
      <c r="H3581" t="str">
        <f t="shared" si="211"/>
        <v>I</v>
      </c>
      <c r="I3581" t="str">
        <f t="shared" si="211"/>
        <v>Q</v>
      </c>
      <c r="J3581" t="str">
        <f t="shared" si="211"/>
        <v>S</v>
      </c>
      <c r="K3581" t="str">
        <f t="shared" si="211"/>
        <v>L</v>
      </c>
      <c r="L3581" t="str">
        <f t="shared" si="211"/>
        <v>E</v>
      </c>
      <c r="M3581">
        <f>INDEX($AB$2:$AB$21,MATCH(E3581,AC$2:AC$21,0))</f>
        <v>1.36</v>
      </c>
      <c r="N3581">
        <f>INDEX($AB$22:$AB$41,MATCH(F3581,AD$22:AD$41,0))</f>
        <v>1</v>
      </c>
      <c r="O3581">
        <f>INDEX($AB$42:$AB$61,MATCH(G3581,AE$42:AE$61,0))</f>
        <v>0.39</v>
      </c>
      <c r="P3581">
        <f>INDEX($AB$62:$AB$81,MATCH(H3581,AF$62:AF$81,0))</f>
        <v>0.13</v>
      </c>
      <c r="Q3581">
        <f>INDEX($AB$82:$AB$101,MATCH(I3581,AG$82:AG$101,0))</f>
        <v>1</v>
      </c>
      <c r="R3581">
        <f>INDEX($AB$102:$AB$121,MATCH(J3581,AH$102:AH$121,0))</f>
        <v>1</v>
      </c>
      <c r="S3581">
        <f>INDEX($AB$122:$AB$141,MATCH(K3581,AI$122:AI$141,0))</f>
        <v>0.44</v>
      </c>
      <c r="T3581">
        <f>INDEX($AB$142:$AB$161,MATCH(L3581,AJ$142:AJ$161,0))</f>
        <v>0.42</v>
      </c>
      <c r="U3581" s="13">
        <f t="shared" si="210"/>
        <v>1.2742329600000001E-2</v>
      </c>
      <c r="W3581" t="s">
        <v>9101</v>
      </c>
      <c r="X3581">
        <f>COUNTIFS(A:A,"="&amp;W3581)</f>
        <v>1</v>
      </c>
      <c r="Y3581">
        <f>_xlfn.MAXIFS(U:U,A:A,"="&amp;W3581)</f>
        <v>4.6227089999999992E-3</v>
      </c>
    </row>
    <row r="3582" spans="1:25" x14ac:dyDescent="0.35">
      <c r="A3582" t="s">
        <v>8388</v>
      </c>
      <c r="B3582">
        <v>743</v>
      </c>
      <c r="C3582" t="s">
        <v>9102</v>
      </c>
      <c r="D3582">
        <v>1</v>
      </c>
      <c r="E3582" t="str">
        <f t="shared" si="212"/>
        <v>R</v>
      </c>
      <c r="F3582" t="str">
        <f t="shared" si="211"/>
        <v>S</v>
      </c>
      <c r="G3582" t="str">
        <f t="shared" si="211"/>
        <v>R</v>
      </c>
      <c r="H3582" t="str">
        <f t="shared" si="211"/>
        <v>S</v>
      </c>
      <c r="I3582" t="str">
        <f t="shared" si="211"/>
        <v>Q</v>
      </c>
      <c r="J3582" t="str">
        <f t="shared" si="211"/>
        <v>S</v>
      </c>
      <c r="K3582" t="str">
        <f t="shared" si="211"/>
        <v>T</v>
      </c>
      <c r="L3582" t="str">
        <f t="shared" si="211"/>
        <v>V</v>
      </c>
      <c r="M3582">
        <f>INDEX($AB$2:$AB$21,MATCH(E3582,AC$2:AC$21,0))</f>
        <v>1.36</v>
      </c>
      <c r="N3582">
        <f>INDEX($AB$22:$AB$41,MATCH(F3582,AD$22:AD$41,0))</f>
        <v>0.51</v>
      </c>
      <c r="O3582">
        <f>INDEX($AB$42:$AB$61,MATCH(G3582,AE$42:AE$61,0))</f>
        <v>1.07</v>
      </c>
      <c r="P3582">
        <f>INDEX($AB$62:$AB$81,MATCH(H3582,AF$62:AF$81,0))</f>
        <v>0</v>
      </c>
      <c r="Q3582">
        <f>INDEX($AB$82:$AB$101,MATCH(I3582,AG$82:AG$101,0))</f>
        <v>1</v>
      </c>
      <c r="R3582">
        <f>INDEX($AB$102:$AB$121,MATCH(J3582,AH$102:AH$121,0))</f>
        <v>1</v>
      </c>
      <c r="S3582">
        <f>INDEX($AB$122:$AB$141,MATCH(K3582,AI$122:AI$141,0))</f>
        <v>0.71</v>
      </c>
      <c r="T3582">
        <f>INDEX($AB$142:$AB$161,MATCH(L3582,AJ$142:AJ$161,0))</f>
        <v>0.7</v>
      </c>
      <c r="U3582" s="13">
        <f t="shared" si="210"/>
        <v>0</v>
      </c>
      <c r="W3582" t="s">
        <v>9103</v>
      </c>
      <c r="X3582">
        <f>COUNTIFS(A:A,"="&amp;W3582)</f>
        <v>1</v>
      </c>
      <c r="Y3582">
        <f>_xlfn.MAXIFS(U:U,A:A,"="&amp;W3582)</f>
        <v>4.60992E-3</v>
      </c>
    </row>
    <row r="3583" spans="1:25" x14ac:dyDescent="0.35">
      <c r="A3583" t="s">
        <v>8388</v>
      </c>
      <c r="B3583">
        <v>1522</v>
      </c>
      <c r="C3583" t="s">
        <v>9104</v>
      </c>
      <c r="D3583">
        <v>0.66666666666666596</v>
      </c>
      <c r="E3583" t="str">
        <f t="shared" si="212"/>
        <v>R</v>
      </c>
      <c r="F3583" t="str">
        <f t="shared" si="211"/>
        <v>N</v>
      </c>
      <c r="G3583" t="str">
        <f t="shared" si="211"/>
        <v>R</v>
      </c>
      <c r="H3583" t="str">
        <f t="shared" si="211"/>
        <v>I</v>
      </c>
      <c r="I3583" t="str">
        <f t="shared" si="211"/>
        <v>Q</v>
      </c>
      <c r="J3583" t="str">
        <f t="shared" si="211"/>
        <v>S</v>
      </c>
      <c r="K3583" t="str">
        <f t="shared" si="211"/>
        <v>S</v>
      </c>
      <c r="L3583" t="str">
        <f t="shared" si="211"/>
        <v>P</v>
      </c>
      <c r="M3583">
        <f>INDEX($AB$2:$AB$21,MATCH(E3583,AC$2:AC$21,0))</f>
        <v>1.36</v>
      </c>
      <c r="N3583">
        <f>INDEX($AB$22:$AB$41,MATCH(F3583,AD$22:AD$41,0))</f>
        <v>0.11</v>
      </c>
      <c r="O3583">
        <f>INDEX($AB$42:$AB$61,MATCH(G3583,AE$42:AE$61,0))</f>
        <v>1.07</v>
      </c>
      <c r="P3583">
        <f>INDEX($AB$62:$AB$81,MATCH(H3583,AF$62:AF$81,0))</f>
        <v>0.13</v>
      </c>
      <c r="Q3583">
        <f>INDEX($AB$82:$AB$101,MATCH(I3583,AG$82:AG$101,0))</f>
        <v>1</v>
      </c>
      <c r="R3583">
        <f>INDEX($AB$102:$AB$121,MATCH(J3583,AH$102:AH$121,0))</f>
        <v>1</v>
      </c>
      <c r="S3583">
        <f>INDEX($AB$122:$AB$141,MATCH(K3583,AI$122:AI$141,0))</f>
        <v>1.29</v>
      </c>
      <c r="T3583">
        <f>INDEX($AB$142:$AB$161,MATCH(L3583,AJ$142:AJ$161,0))</f>
        <v>0.43</v>
      </c>
      <c r="U3583" s="13">
        <f t="shared" si="210"/>
        <v>1.1542951992000002E-2</v>
      </c>
      <c r="W3583" t="s">
        <v>8568</v>
      </c>
      <c r="X3583">
        <f>COUNTIFS(A:A,"="&amp;W3583)</f>
        <v>1</v>
      </c>
      <c r="Y3583">
        <f>_xlfn.MAXIFS(U:U,A:A,"="&amp;W3583)</f>
        <v>4.60992E-3</v>
      </c>
    </row>
    <row r="3584" spans="1:25" x14ac:dyDescent="0.35">
      <c r="A3584" t="s">
        <v>8464</v>
      </c>
      <c r="B3584">
        <v>282</v>
      </c>
      <c r="C3584" t="s">
        <v>9105</v>
      </c>
      <c r="D3584">
        <v>1</v>
      </c>
      <c r="E3584" t="str">
        <f t="shared" si="212"/>
        <v>A</v>
      </c>
      <c r="F3584" t="str">
        <f t="shared" si="211"/>
        <v>S</v>
      </c>
      <c r="G3584" t="str">
        <f t="shared" si="211"/>
        <v>W</v>
      </c>
      <c r="H3584" t="str">
        <f t="shared" si="211"/>
        <v>I</v>
      </c>
      <c r="I3584" t="str">
        <f t="shared" si="211"/>
        <v>Q</v>
      </c>
      <c r="J3584" t="str">
        <f t="shared" si="211"/>
        <v>S</v>
      </c>
      <c r="K3584" t="str">
        <f t="shared" si="211"/>
        <v>K</v>
      </c>
      <c r="L3584" t="str">
        <f t="shared" si="211"/>
        <v>V</v>
      </c>
      <c r="M3584">
        <f>INDEX($AB$2:$AB$21,MATCH(E3584,AC$2:AC$21,0))</f>
        <v>1</v>
      </c>
      <c r="N3584">
        <f>INDEX($AB$22:$AB$41,MATCH(F3584,AD$22:AD$41,0))</f>
        <v>0.51</v>
      </c>
      <c r="O3584">
        <f>INDEX($AB$42:$AB$61,MATCH(G3584,AE$42:AE$61,0))</f>
        <v>0.32</v>
      </c>
      <c r="P3584">
        <f>INDEX($AB$62:$AB$81,MATCH(H3584,AF$62:AF$81,0))</f>
        <v>0.13</v>
      </c>
      <c r="Q3584">
        <f>INDEX($AB$82:$AB$101,MATCH(I3584,AG$82:AG$101,0))</f>
        <v>1</v>
      </c>
      <c r="R3584">
        <f>INDEX($AB$102:$AB$121,MATCH(J3584,AH$102:AH$121,0))</f>
        <v>1</v>
      </c>
      <c r="S3584">
        <f>INDEX($AB$122:$AB$141,MATCH(K3584,AI$122:AI$141,0))</f>
        <v>0.8</v>
      </c>
      <c r="T3584">
        <f>INDEX($AB$142:$AB$161,MATCH(L3584,AJ$142:AJ$161,0))</f>
        <v>0.7</v>
      </c>
      <c r="U3584" s="13">
        <f t="shared" si="210"/>
        <v>1.1880960000000001E-2</v>
      </c>
      <c r="W3584" t="s">
        <v>8565</v>
      </c>
      <c r="X3584">
        <f>COUNTIFS(A:A,"="&amp;W3584)</f>
        <v>1</v>
      </c>
      <c r="Y3584">
        <f>_xlfn.MAXIFS(U:U,A:A,"="&amp;W3584)</f>
        <v>4.60992E-3</v>
      </c>
    </row>
    <row r="3585" spans="1:25" x14ac:dyDescent="0.35">
      <c r="A3585" t="s">
        <v>5765</v>
      </c>
      <c r="B3585">
        <v>39</v>
      </c>
      <c r="C3585" t="s">
        <v>9106</v>
      </c>
      <c r="D3585">
        <v>1</v>
      </c>
      <c r="E3585" t="str">
        <f t="shared" si="212"/>
        <v>L</v>
      </c>
      <c r="F3585" t="str">
        <f t="shared" si="211"/>
        <v>A</v>
      </c>
      <c r="G3585" t="str">
        <f t="shared" si="211"/>
        <v>V</v>
      </c>
      <c r="H3585" t="str">
        <f t="shared" si="211"/>
        <v>L</v>
      </c>
      <c r="I3585" t="str">
        <f t="shared" si="211"/>
        <v>Q</v>
      </c>
      <c r="J3585" t="str">
        <f t="shared" ref="F3585:P3621" si="213">MID($C3585,J$1,1)</f>
        <v>S</v>
      </c>
      <c r="K3585" t="str">
        <f t="shared" si="213"/>
        <v>E</v>
      </c>
      <c r="L3585" t="str">
        <f t="shared" si="213"/>
        <v>D</v>
      </c>
      <c r="M3585">
        <f>INDEX($AB$2:$AB$21,MATCH(E3585,AC$2:AC$21,0))</f>
        <v>1.3</v>
      </c>
      <c r="N3585">
        <f>INDEX($AB$22:$AB$41,MATCH(F3585,AD$22:AD$41,0))</f>
        <v>1</v>
      </c>
      <c r="O3585">
        <f>INDEX($AB$42:$AB$61,MATCH(G3585,AE$42:AE$61,0))</f>
        <v>1</v>
      </c>
      <c r="P3585">
        <f>INDEX($AB$62:$AB$81,MATCH(H3585,AF$62:AF$81,0))</f>
        <v>1</v>
      </c>
      <c r="Q3585">
        <f>INDEX($AB$82:$AB$101,MATCH(I3585,AG$82:AG$101,0))</f>
        <v>1</v>
      </c>
      <c r="R3585">
        <f>INDEX($AB$102:$AB$121,MATCH(J3585,AH$102:AH$121,0))</f>
        <v>1</v>
      </c>
      <c r="S3585">
        <f>INDEX($AB$122:$AB$141,MATCH(K3585,AI$122:AI$141,0))</f>
        <v>0.23</v>
      </c>
      <c r="T3585">
        <f>INDEX($AB$142:$AB$161,MATCH(L3585,AJ$142:AJ$161,0))</f>
        <v>0.26</v>
      </c>
      <c r="U3585" s="13">
        <f t="shared" si="210"/>
        <v>7.7740000000000017E-2</v>
      </c>
      <c r="W3585" t="s">
        <v>3043</v>
      </c>
      <c r="X3585">
        <f>COUNTIFS(A:A,"="&amp;W3585)</f>
        <v>2</v>
      </c>
      <c r="Y3585">
        <f>_xlfn.MAXIFS(U:U,A:A,"="&amp;W3585)</f>
        <v>4.6095358400000015E-3</v>
      </c>
    </row>
    <row r="3586" spans="1:25" x14ac:dyDescent="0.35">
      <c r="A3586" t="s">
        <v>4945</v>
      </c>
      <c r="B3586">
        <v>453</v>
      </c>
      <c r="C3586" t="s">
        <v>9107</v>
      </c>
      <c r="D3586">
        <v>1</v>
      </c>
      <c r="E3586" t="str">
        <f t="shared" si="212"/>
        <v>S</v>
      </c>
      <c r="F3586" t="str">
        <f t="shared" si="213"/>
        <v>S</v>
      </c>
      <c r="G3586" t="str">
        <f t="shared" si="213"/>
        <v>A</v>
      </c>
      <c r="H3586" t="str">
        <f t="shared" si="213"/>
        <v>T</v>
      </c>
      <c r="I3586" t="str">
        <f t="shared" si="213"/>
        <v>Q</v>
      </c>
      <c r="J3586" t="str">
        <f t="shared" si="213"/>
        <v>S</v>
      </c>
      <c r="K3586" t="str">
        <f t="shared" si="213"/>
        <v>S</v>
      </c>
      <c r="L3586" t="str">
        <f t="shared" si="213"/>
        <v>S</v>
      </c>
      <c r="M3586">
        <f>INDEX($AB$2:$AB$21,MATCH(E3586,AC$2:AC$21,0))</f>
        <v>1</v>
      </c>
      <c r="N3586">
        <f>INDEX($AB$22:$AB$41,MATCH(F3586,AD$22:AD$41,0))</f>
        <v>0.51</v>
      </c>
      <c r="O3586">
        <f>INDEX($AB$42:$AB$61,MATCH(G3586,AE$42:AE$61,0))</f>
        <v>0.26</v>
      </c>
      <c r="P3586">
        <f>INDEX($AB$62:$AB$81,MATCH(H3586,AF$62:AF$81,0))</f>
        <v>0</v>
      </c>
      <c r="Q3586">
        <f>INDEX($AB$82:$AB$101,MATCH(I3586,AG$82:AG$101,0))</f>
        <v>1</v>
      </c>
      <c r="R3586">
        <f>INDEX($AB$102:$AB$121,MATCH(J3586,AH$102:AH$121,0))</f>
        <v>1</v>
      </c>
      <c r="S3586">
        <f>INDEX($AB$122:$AB$141,MATCH(K3586,AI$122:AI$141,0))</f>
        <v>1.29</v>
      </c>
      <c r="T3586">
        <f>INDEX($AB$142:$AB$161,MATCH(L3586,AJ$142:AJ$161,0))</f>
        <v>0.72</v>
      </c>
      <c r="U3586" s="13">
        <f t="shared" si="210"/>
        <v>0</v>
      </c>
      <c r="W3586" t="s">
        <v>7799</v>
      </c>
      <c r="X3586">
        <f>COUNTIFS(A:A,"="&amp;W3586)</f>
        <v>1</v>
      </c>
      <c r="Y3586">
        <f>_xlfn.MAXIFS(U:U,A:A,"="&amp;W3586)</f>
        <v>4.6044704159999995E-3</v>
      </c>
    </row>
    <row r="3587" spans="1:25" x14ac:dyDescent="0.35">
      <c r="A3587" t="s">
        <v>4945</v>
      </c>
      <c r="B3587">
        <v>499</v>
      </c>
      <c r="C3587" t="s">
        <v>9108</v>
      </c>
      <c r="D3587">
        <v>1</v>
      </c>
      <c r="E3587" t="str">
        <f t="shared" si="212"/>
        <v>V</v>
      </c>
      <c r="F3587" t="str">
        <f t="shared" si="213"/>
        <v>G</v>
      </c>
      <c r="G3587" t="str">
        <f t="shared" si="213"/>
        <v>K</v>
      </c>
      <c r="H3587" t="str">
        <f t="shared" si="213"/>
        <v>M</v>
      </c>
      <c r="I3587" t="str">
        <f t="shared" si="213"/>
        <v>Q</v>
      </c>
      <c r="J3587" t="str">
        <f t="shared" si="213"/>
        <v>S</v>
      </c>
      <c r="K3587" t="str">
        <f t="shared" si="213"/>
        <v>T</v>
      </c>
      <c r="L3587" t="str">
        <f t="shared" si="213"/>
        <v>Q</v>
      </c>
      <c r="M3587">
        <f>INDEX($AB$2:$AB$21,MATCH(E3587,AC$2:AC$21,0))</f>
        <v>1.92</v>
      </c>
      <c r="N3587">
        <f>INDEX($AB$22:$AB$41,MATCH(F3587,AD$22:AD$41,0))</f>
        <v>0.24</v>
      </c>
      <c r="O3587">
        <f>INDEX($AB$42:$AB$61,MATCH(G3587,AE$42:AE$61,0))</f>
        <v>0.91</v>
      </c>
      <c r="P3587">
        <f>INDEX($AB$62:$AB$81,MATCH(H3587,AF$62:AF$81,0))</f>
        <v>0.68</v>
      </c>
      <c r="Q3587">
        <f>INDEX($AB$82:$AB$101,MATCH(I3587,AG$82:AG$101,0))</f>
        <v>1</v>
      </c>
      <c r="R3587">
        <f>INDEX($AB$102:$AB$121,MATCH(J3587,AH$102:AH$121,0))</f>
        <v>1</v>
      </c>
      <c r="S3587">
        <f>INDEX($AB$122:$AB$141,MATCH(K3587,AI$122:AI$141,0))</f>
        <v>0.71</v>
      </c>
      <c r="T3587">
        <f>INDEX($AB$142:$AB$161,MATCH(L3587,AJ$142:AJ$161,0))</f>
        <v>0.59</v>
      </c>
      <c r="U3587" s="13">
        <f t="shared" ref="U3587:U3650" si="214">PRODUCT(M3587:T3587)</f>
        <v>0.119446419456</v>
      </c>
      <c r="W3587" t="s">
        <v>3940</v>
      </c>
      <c r="X3587">
        <f>COUNTIFS(A:A,"="&amp;W3587)</f>
        <v>1</v>
      </c>
      <c r="Y3587">
        <f>_xlfn.MAXIFS(U:U,A:A,"="&amp;W3587)</f>
        <v>4.5738000000000011E-3</v>
      </c>
    </row>
    <row r="3588" spans="1:25" x14ac:dyDescent="0.35">
      <c r="A3588" t="s">
        <v>7808</v>
      </c>
      <c r="B3588">
        <v>572</v>
      </c>
      <c r="C3588" t="s">
        <v>9109</v>
      </c>
      <c r="D3588">
        <v>1</v>
      </c>
      <c r="E3588" t="str">
        <f t="shared" si="212"/>
        <v>V</v>
      </c>
      <c r="F3588" t="str">
        <f t="shared" si="213"/>
        <v>T</v>
      </c>
      <c r="G3588" t="str">
        <f t="shared" si="213"/>
        <v>N</v>
      </c>
      <c r="H3588" t="str">
        <f t="shared" si="213"/>
        <v>I</v>
      </c>
      <c r="I3588" t="str">
        <f t="shared" si="213"/>
        <v>Q</v>
      </c>
      <c r="J3588" t="str">
        <f t="shared" si="213"/>
        <v>A</v>
      </c>
      <c r="K3588" t="str">
        <f t="shared" si="213"/>
        <v>T</v>
      </c>
      <c r="L3588" t="str">
        <f t="shared" si="213"/>
        <v>E</v>
      </c>
      <c r="M3588">
        <f>INDEX($AB$2:$AB$21,MATCH(E3588,AC$2:AC$21,0))</f>
        <v>1.92</v>
      </c>
      <c r="N3588">
        <f>INDEX($AB$22:$AB$41,MATCH(F3588,AD$22:AD$41,0))</f>
        <v>0.77</v>
      </c>
      <c r="O3588">
        <f>INDEX($AB$42:$AB$61,MATCH(G3588,AE$42:AE$61,0))</f>
        <v>0.39</v>
      </c>
      <c r="P3588">
        <f>INDEX($AB$62:$AB$81,MATCH(H3588,AF$62:AF$81,0))</f>
        <v>0.13</v>
      </c>
      <c r="Q3588">
        <f>INDEX($AB$82:$AB$101,MATCH(I3588,AG$82:AG$101,0))</f>
        <v>1</v>
      </c>
      <c r="R3588">
        <f>INDEX($AB$102:$AB$121,MATCH(J3588,AH$102:AH$121,0))</f>
        <v>0.99</v>
      </c>
      <c r="S3588">
        <f>INDEX($AB$122:$AB$141,MATCH(K3588,AI$122:AI$141,0))</f>
        <v>0.71</v>
      </c>
      <c r="T3588">
        <f>INDEX($AB$142:$AB$161,MATCH(L3588,AJ$142:AJ$161,0))</f>
        <v>0.42</v>
      </c>
      <c r="U3588" s="13">
        <f t="shared" si="214"/>
        <v>2.2128029763839999E-2</v>
      </c>
      <c r="W3588" t="s">
        <v>9110</v>
      </c>
      <c r="X3588">
        <f>COUNTIFS(A:A,"="&amp;W3588)</f>
        <v>1</v>
      </c>
      <c r="Y3588">
        <f>_xlfn.MAXIFS(U:U,A:A,"="&amp;W3588)</f>
        <v>4.5725987999999992E-3</v>
      </c>
    </row>
    <row r="3589" spans="1:25" x14ac:dyDescent="0.35">
      <c r="A3589" t="s">
        <v>8526</v>
      </c>
      <c r="B3589">
        <v>1358</v>
      </c>
      <c r="C3589" t="s">
        <v>9111</v>
      </c>
      <c r="D3589">
        <v>1</v>
      </c>
      <c r="E3589" t="str">
        <f t="shared" si="212"/>
        <v>R</v>
      </c>
      <c r="F3589" t="str">
        <f t="shared" si="213"/>
        <v>P</v>
      </c>
      <c r="G3589" t="str">
        <f t="shared" si="213"/>
        <v>H</v>
      </c>
      <c r="H3589" t="str">
        <f t="shared" si="213"/>
        <v>V</v>
      </c>
      <c r="I3589" t="str">
        <f t="shared" si="213"/>
        <v>Q</v>
      </c>
      <c r="J3589" t="str">
        <f t="shared" si="213"/>
        <v>S</v>
      </c>
      <c r="K3589" t="str">
        <f t="shared" si="213"/>
        <v>V</v>
      </c>
      <c r="L3589" t="str">
        <f t="shared" si="213"/>
        <v>L</v>
      </c>
      <c r="M3589">
        <f>INDEX($AB$2:$AB$21,MATCH(E3589,AC$2:AC$21,0))</f>
        <v>1.36</v>
      </c>
      <c r="N3589">
        <f>INDEX($AB$22:$AB$41,MATCH(F3589,AD$22:AD$41,0))</f>
        <v>0.49</v>
      </c>
      <c r="O3589">
        <f>INDEX($AB$42:$AB$61,MATCH(G3589,AE$42:AE$61,0))</f>
        <v>0.43</v>
      </c>
      <c r="P3589">
        <f>INDEX($AB$62:$AB$81,MATCH(H3589,AF$62:AF$81,0))</f>
        <v>0.09</v>
      </c>
      <c r="Q3589">
        <f>INDEX($AB$82:$AB$101,MATCH(I3589,AG$82:AG$101,0))</f>
        <v>1</v>
      </c>
      <c r="R3589">
        <f>INDEX($AB$102:$AB$121,MATCH(J3589,AH$102:AH$121,0))</f>
        <v>1</v>
      </c>
      <c r="S3589">
        <f>INDEX($AB$122:$AB$141,MATCH(K3589,AI$122:AI$141,0))</f>
        <v>0.67</v>
      </c>
      <c r="T3589">
        <f>INDEX($AB$142:$AB$161,MATCH(L3589,AJ$142:AJ$161,0))</f>
        <v>0.64</v>
      </c>
      <c r="U3589" s="13">
        <f t="shared" si="214"/>
        <v>1.1058614783999998E-2</v>
      </c>
      <c r="W3589" t="s">
        <v>1704</v>
      </c>
      <c r="X3589">
        <f>COUNTIFS(A:A,"="&amp;W3589)</f>
        <v>1</v>
      </c>
      <c r="Y3589">
        <f>_xlfn.MAXIFS(U:U,A:A,"="&amp;W3589)</f>
        <v>4.5478416059999997E-3</v>
      </c>
    </row>
    <row r="3590" spans="1:25" x14ac:dyDescent="0.35">
      <c r="A3590" t="s">
        <v>3823</v>
      </c>
      <c r="B3590">
        <v>264</v>
      </c>
      <c r="C3590" t="s">
        <v>9112</v>
      </c>
      <c r="D3590">
        <v>1</v>
      </c>
      <c r="E3590" t="str">
        <f t="shared" si="212"/>
        <v>R</v>
      </c>
      <c r="F3590" t="str">
        <f t="shared" si="213"/>
        <v>V</v>
      </c>
      <c r="G3590" t="str">
        <f t="shared" si="213"/>
        <v>S</v>
      </c>
      <c r="H3590" t="str">
        <f t="shared" si="213"/>
        <v>L</v>
      </c>
      <c r="I3590" t="str">
        <f t="shared" si="213"/>
        <v>Q</v>
      </c>
      <c r="J3590" t="str">
        <f t="shared" si="213"/>
        <v>G</v>
      </c>
      <c r="K3590" t="str">
        <f t="shared" si="213"/>
        <v>K</v>
      </c>
      <c r="L3590" t="str">
        <f t="shared" si="213"/>
        <v>P</v>
      </c>
      <c r="M3590">
        <f>INDEX($AB$2:$AB$21,MATCH(E3590,AC$2:AC$21,0))</f>
        <v>1.36</v>
      </c>
      <c r="N3590">
        <f>INDEX($AB$22:$AB$41,MATCH(F3590,AD$22:AD$41,0))</f>
        <v>1.3</v>
      </c>
      <c r="O3590">
        <f>INDEX($AB$42:$AB$61,MATCH(G3590,AE$42:AE$61,0))</f>
        <v>0.41</v>
      </c>
      <c r="P3590">
        <f>INDEX($AB$62:$AB$81,MATCH(H3590,AF$62:AF$81,0))</f>
        <v>1</v>
      </c>
      <c r="Q3590">
        <f>INDEX($AB$82:$AB$101,MATCH(I3590,AG$82:AG$101,0))</f>
        <v>1</v>
      </c>
      <c r="R3590">
        <f>INDEX($AB$102:$AB$121,MATCH(J3590,AH$102:AH$121,0))</f>
        <v>0.78</v>
      </c>
      <c r="S3590">
        <f>INDEX($AB$122:$AB$141,MATCH(K3590,AI$122:AI$141,0))</f>
        <v>0.8</v>
      </c>
      <c r="T3590">
        <f>INDEX($AB$142:$AB$161,MATCH(L3590,AJ$142:AJ$161,0))</f>
        <v>0.43</v>
      </c>
      <c r="U3590" s="13">
        <f t="shared" si="214"/>
        <v>0.19449980160000002</v>
      </c>
      <c r="W3590" t="s">
        <v>8461</v>
      </c>
      <c r="X3590">
        <f>COUNTIFS(A:A,"="&amp;W3590)</f>
        <v>2</v>
      </c>
      <c r="Y3590">
        <f>_xlfn.MAXIFS(U:U,A:A,"="&amp;W3590)</f>
        <v>4.5316152000000002E-3</v>
      </c>
    </row>
    <row r="3591" spans="1:25" x14ac:dyDescent="0.35">
      <c r="A3591" t="s">
        <v>4965</v>
      </c>
      <c r="B3591">
        <v>147</v>
      </c>
      <c r="C3591" t="s">
        <v>9113</v>
      </c>
      <c r="D3591">
        <v>1</v>
      </c>
      <c r="E3591" t="str">
        <f t="shared" si="212"/>
        <v>F</v>
      </c>
      <c r="F3591" t="str">
        <f t="shared" si="213"/>
        <v>P</v>
      </c>
      <c r="G3591" t="str">
        <f t="shared" si="213"/>
        <v>S</v>
      </c>
      <c r="H3591" t="str">
        <f t="shared" si="213"/>
        <v>L</v>
      </c>
      <c r="I3591" t="str">
        <f t="shared" si="213"/>
        <v>Q</v>
      </c>
      <c r="J3591" t="str">
        <f t="shared" si="213"/>
        <v>A</v>
      </c>
      <c r="K3591" t="str">
        <f t="shared" si="213"/>
        <v>A</v>
      </c>
      <c r="L3591" t="str">
        <f t="shared" si="213"/>
        <v>G</v>
      </c>
      <c r="M3591">
        <f>INDEX($AB$2:$AB$21,MATCH(E3591,AC$2:AC$21,0))</f>
        <v>1.62</v>
      </c>
      <c r="N3591">
        <f>INDEX($AB$22:$AB$41,MATCH(F3591,AD$22:AD$41,0))</f>
        <v>0.49</v>
      </c>
      <c r="O3591">
        <f>INDEX($AB$42:$AB$61,MATCH(G3591,AE$42:AE$61,0))</f>
        <v>0.41</v>
      </c>
      <c r="P3591">
        <f>INDEX($AB$62:$AB$81,MATCH(H3591,AF$62:AF$81,0))</f>
        <v>1</v>
      </c>
      <c r="Q3591">
        <f>INDEX($AB$82:$AB$101,MATCH(I3591,AG$82:AG$101,0))</f>
        <v>1</v>
      </c>
      <c r="R3591">
        <f>INDEX($AB$102:$AB$121,MATCH(J3591,AH$102:AH$121,0))</f>
        <v>0.99</v>
      </c>
      <c r="S3591">
        <f>INDEX($AB$122:$AB$141,MATCH(K3591,AI$122:AI$141,0))</f>
        <v>1.05</v>
      </c>
      <c r="T3591">
        <f>INDEX($AB$142:$AB$161,MATCH(L3591,AJ$142:AJ$161,0))</f>
        <v>0.35</v>
      </c>
      <c r="U3591" s="13">
        <f t="shared" si="214"/>
        <v>0.11840975685000001</v>
      </c>
      <c r="W3591" t="s">
        <v>5192</v>
      </c>
      <c r="X3591">
        <f>COUNTIFS(A:A,"="&amp;W3591)</f>
        <v>1</v>
      </c>
      <c r="Y3591">
        <f>_xlfn.MAXIFS(U:U,A:A,"="&amp;W3591)</f>
        <v>4.5289530000000005E-3</v>
      </c>
    </row>
    <row r="3592" spans="1:25" x14ac:dyDescent="0.35">
      <c r="A3592" t="s">
        <v>4965</v>
      </c>
      <c r="B3592">
        <v>2620</v>
      </c>
      <c r="C3592" t="s">
        <v>9114</v>
      </c>
      <c r="D3592">
        <v>0.66666666666666596</v>
      </c>
      <c r="E3592" t="str">
        <f t="shared" si="212"/>
        <v>H</v>
      </c>
      <c r="F3592" t="str">
        <f t="shared" si="213"/>
        <v>T</v>
      </c>
      <c r="G3592" t="str">
        <f t="shared" si="213"/>
        <v>T</v>
      </c>
      <c r="H3592" t="str">
        <f t="shared" si="213"/>
        <v>P</v>
      </c>
      <c r="I3592" t="str">
        <f t="shared" si="213"/>
        <v>Q</v>
      </c>
      <c r="J3592" t="str">
        <f t="shared" si="213"/>
        <v>A</v>
      </c>
      <c r="K3592" t="str">
        <f t="shared" si="213"/>
        <v>Q</v>
      </c>
      <c r="L3592" t="str">
        <f t="shared" si="213"/>
        <v>A</v>
      </c>
      <c r="M3592">
        <f>INDEX($AB$2:$AB$21,MATCH(E3592,AC$2:AC$21,0))</f>
        <v>1.3</v>
      </c>
      <c r="N3592">
        <f>INDEX($AB$22:$AB$41,MATCH(F3592,AD$22:AD$41,0))</f>
        <v>0.77</v>
      </c>
      <c r="O3592">
        <f>INDEX($AB$42:$AB$61,MATCH(G3592,AE$42:AE$61,0))</f>
        <v>0.48</v>
      </c>
      <c r="P3592">
        <f>INDEX($AB$62:$AB$81,MATCH(H3592,AF$62:AF$81,0))</f>
        <v>0.03</v>
      </c>
      <c r="Q3592">
        <f>INDEX($AB$82:$AB$101,MATCH(I3592,AG$82:AG$101,0))</f>
        <v>1</v>
      </c>
      <c r="R3592">
        <f>INDEX($AB$102:$AB$121,MATCH(J3592,AH$102:AH$121,0))</f>
        <v>0.99</v>
      </c>
      <c r="S3592">
        <f>INDEX($AB$122:$AB$141,MATCH(K3592,AI$122:AI$141,0))</f>
        <v>0.81</v>
      </c>
      <c r="T3592">
        <f>INDEX($AB$142:$AB$161,MATCH(L3592,AJ$142:AJ$161,0))</f>
        <v>0.56000000000000005</v>
      </c>
      <c r="U3592" s="13">
        <f t="shared" si="214"/>
        <v>6.4729881216000007E-3</v>
      </c>
      <c r="W3592" t="s">
        <v>8250</v>
      </c>
      <c r="X3592">
        <f>COUNTIFS(A:A,"="&amp;W3592)</f>
        <v>1</v>
      </c>
      <c r="Y3592">
        <f>_xlfn.MAXIFS(U:U,A:A,"="&amp;W3592)</f>
        <v>4.5289530000000005E-3</v>
      </c>
    </row>
    <row r="3593" spans="1:25" x14ac:dyDescent="0.35">
      <c r="A3593" t="s">
        <v>3424</v>
      </c>
      <c r="B3593">
        <v>389</v>
      </c>
      <c r="C3593" t="s">
        <v>9115</v>
      </c>
      <c r="D3593">
        <v>0.66666666666666596</v>
      </c>
      <c r="E3593" t="str">
        <f t="shared" si="212"/>
        <v>H</v>
      </c>
      <c r="F3593" t="str">
        <f t="shared" si="213"/>
        <v>P</v>
      </c>
      <c r="G3593" t="str">
        <f t="shared" si="213"/>
        <v>S</v>
      </c>
      <c r="H3593" t="str">
        <f t="shared" si="213"/>
        <v>L</v>
      </c>
      <c r="I3593" t="str">
        <f t="shared" si="213"/>
        <v>Q</v>
      </c>
      <c r="J3593" t="str">
        <f t="shared" si="213"/>
        <v>S</v>
      </c>
      <c r="K3593" t="str">
        <f t="shared" si="213"/>
        <v>S</v>
      </c>
      <c r="L3593" t="str">
        <f t="shared" si="213"/>
        <v>S</v>
      </c>
      <c r="M3593">
        <f>INDEX($AB$2:$AB$21,MATCH(E3593,AC$2:AC$21,0))</f>
        <v>1.3</v>
      </c>
      <c r="N3593">
        <f>INDEX($AB$22:$AB$41,MATCH(F3593,AD$22:AD$41,0))</f>
        <v>0.49</v>
      </c>
      <c r="O3593">
        <f>INDEX($AB$42:$AB$61,MATCH(G3593,AE$42:AE$61,0))</f>
        <v>0.41</v>
      </c>
      <c r="P3593">
        <f>INDEX($AB$62:$AB$81,MATCH(H3593,AF$62:AF$81,0))</f>
        <v>1</v>
      </c>
      <c r="Q3593">
        <f>INDEX($AB$82:$AB$101,MATCH(I3593,AG$82:AG$101,0))</f>
        <v>1</v>
      </c>
      <c r="R3593">
        <f>INDEX($AB$102:$AB$121,MATCH(J3593,AH$102:AH$121,0))</f>
        <v>1</v>
      </c>
      <c r="S3593">
        <f>INDEX($AB$122:$AB$141,MATCH(K3593,AI$122:AI$141,0))</f>
        <v>1.29</v>
      </c>
      <c r="T3593">
        <f>INDEX($AB$142:$AB$161,MATCH(L3593,AJ$142:AJ$161,0))</f>
        <v>0.72</v>
      </c>
      <c r="U3593" s="13">
        <f t="shared" si="214"/>
        <v>0.24257469600000001</v>
      </c>
      <c r="W3593" t="s">
        <v>8763</v>
      </c>
      <c r="X3593">
        <f>COUNTIFS(A:A,"="&amp;W3593)</f>
        <v>1</v>
      </c>
      <c r="Y3593">
        <f>_xlfn.MAXIFS(U:U,A:A,"="&amp;W3593)</f>
        <v>4.5289530000000005E-3</v>
      </c>
    </row>
    <row r="3594" spans="1:25" x14ac:dyDescent="0.35">
      <c r="A3594" t="s">
        <v>7763</v>
      </c>
      <c r="B3594">
        <v>342</v>
      </c>
      <c r="C3594" t="s">
        <v>9116</v>
      </c>
      <c r="D3594">
        <v>0.66666666666666596</v>
      </c>
      <c r="E3594" t="str">
        <f t="shared" si="212"/>
        <v>L</v>
      </c>
      <c r="F3594" t="str">
        <f t="shared" si="213"/>
        <v>G</v>
      </c>
      <c r="G3594" t="str">
        <f t="shared" si="213"/>
        <v>S</v>
      </c>
      <c r="H3594" t="str">
        <f t="shared" si="213"/>
        <v>L</v>
      </c>
      <c r="I3594" t="str">
        <f t="shared" si="213"/>
        <v>Q</v>
      </c>
      <c r="J3594" t="str">
        <f t="shared" si="213"/>
        <v>S</v>
      </c>
      <c r="K3594" t="str">
        <f t="shared" si="213"/>
        <v>D</v>
      </c>
      <c r="L3594" t="str">
        <f t="shared" si="213"/>
        <v>L</v>
      </c>
      <c r="M3594">
        <f>INDEX($AB$2:$AB$21,MATCH(E3594,AC$2:AC$21,0))</f>
        <v>1.3</v>
      </c>
      <c r="N3594">
        <f>INDEX($AB$22:$AB$41,MATCH(F3594,AD$22:AD$41,0))</f>
        <v>0.24</v>
      </c>
      <c r="O3594">
        <f>INDEX($AB$42:$AB$61,MATCH(G3594,AE$42:AE$61,0))</f>
        <v>0.41</v>
      </c>
      <c r="P3594">
        <f>INDEX($AB$62:$AB$81,MATCH(H3594,AF$62:AF$81,0))</f>
        <v>1</v>
      </c>
      <c r="Q3594">
        <f>INDEX($AB$82:$AB$101,MATCH(I3594,AG$82:AG$101,0))</f>
        <v>1</v>
      </c>
      <c r="R3594">
        <f>INDEX($AB$102:$AB$121,MATCH(J3594,AH$102:AH$121,0))</f>
        <v>1</v>
      </c>
      <c r="S3594">
        <f>INDEX($AB$122:$AB$141,MATCH(K3594,AI$122:AI$141,0))</f>
        <v>0.28000000000000003</v>
      </c>
      <c r="T3594">
        <f>INDEX($AB$142:$AB$161,MATCH(L3594,AJ$142:AJ$161,0))</f>
        <v>0.64</v>
      </c>
      <c r="U3594" s="13">
        <f t="shared" si="214"/>
        <v>2.2923264000000002E-2</v>
      </c>
      <c r="W3594" t="s">
        <v>9117</v>
      </c>
      <c r="X3594">
        <f>COUNTIFS(A:A,"="&amp;W3594)</f>
        <v>1</v>
      </c>
      <c r="Y3594">
        <f>_xlfn.MAXIFS(U:U,A:A,"="&amp;W3594)</f>
        <v>4.5289530000000005E-3</v>
      </c>
    </row>
    <row r="3595" spans="1:25" x14ac:dyDescent="0.35">
      <c r="A3595" t="s">
        <v>5116</v>
      </c>
      <c r="B3595">
        <v>207</v>
      </c>
      <c r="C3595" t="s">
        <v>9118</v>
      </c>
      <c r="D3595">
        <v>1</v>
      </c>
      <c r="E3595" t="str">
        <f t="shared" si="212"/>
        <v>A</v>
      </c>
      <c r="F3595" t="str">
        <f t="shared" si="213"/>
        <v>P</v>
      </c>
      <c r="G3595" t="str">
        <f t="shared" si="213"/>
        <v>M</v>
      </c>
      <c r="H3595" t="str">
        <f t="shared" si="213"/>
        <v>M</v>
      </c>
      <c r="I3595" t="str">
        <f t="shared" si="213"/>
        <v>Q</v>
      </c>
      <c r="J3595" t="str">
        <f t="shared" si="213"/>
        <v>S</v>
      </c>
      <c r="K3595" t="str">
        <f t="shared" si="213"/>
        <v>Q</v>
      </c>
      <c r="L3595" t="str">
        <f t="shared" si="213"/>
        <v>S</v>
      </c>
      <c r="M3595">
        <f>INDEX($AB$2:$AB$21,MATCH(E3595,AC$2:AC$21,0))</f>
        <v>1</v>
      </c>
      <c r="N3595">
        <f>INDEX($AB$22:$AB$41,MATCH(F3595,AD$22:AD$41,0))</f>
        <v>0.49</v>
      </c>
      <c r="O3595">
        <f>INDEX($AB$42:$AB$61,MATCH(G3595,AE$42:AE$61,0))</f>
        <v>0.56999999999999995</v>
      </c>
      <c r="P3595">
        <f>INDEX($AB$62:$AB$81,MATCH(H3595,AF$62:AF$81,0))</f>
        <v>0.68</v>
      </c>
      <c r="Q3595">
        <f>INDEX($AB$82:$AB$101,MATCH(I3595,AG$82:AG$101,0))</f>
        <v>1</v>
      </c>
      <c r="R3595">
        <f>INDEX($AB$102:$AB$121,MATCH(J3595,AH$102:AH$121,0))</f>
        <v>1</v>
      </c>
      <c r="S3595">
        <f>INDEX($AB$122:$AB$141,MATCH(K3595,AI$122:AI$141,0))</f>
        <v>0.81</v>
      </c>
      <c r="T3595">
        <f>INDEX($AB$142:$AB$161,MATCH(L3595,AJ$142:AJ$161,0))</f>
        <v>0.72</v>
      </c>
      <c r="U3595" s="13">
        <f t="shared" si="214"/>
        <v>0.11076367680000002</v>
      </c>
      <c r="W3595" t="s">
        <v>9119</v>
      </c>
      <c r="X3595">
        <f>COUNTIFS(A:A,"="&amp;W3595)</f>
        <v>1</v>
      </c>
      <c r="Y3595">
        <f>_xlfn.MAXIFS(U:U,A:A,"="&amp;W3595)</f>
        <v>4.5289530000000005E-3</v>
      </c>
    </row>
    <row r="3596" spans="1:25" x14ac:dyDescent="0.35">
      <c r="A3596" t="s">
        <v>8915</v>
      </c>
      <c r="B3596">
        <v>330</v>
      </c>
      <c r="C3596" t="s">
        <v>9120</v>
      </c>
      <c r="D3596">
        <v>0.66666666666666596</v>
      </c>
      <c r="E3596" t="str">
        <f t="shared" si="212"/>
        <v>P</v>
      </c>
      <c r="F3596" t="str">
        <f t="shared" si="213"/>
        <v>G</v>
      </c>
      <c r="G3596" t="str">
        <f t="shared" si="213"/>
        <v>S</v>
      </c>
      <c r="H3596" t="str">
        <f t="shared" si="213"/>
        <v>L</v>
      </c>
      <c r="I3596" t="str">
        <f t="shared" si="213"/>
        <v>Q</v>
      </c>
      <c r="J3596" t="str">
        <f t="shared" si="213"/>
        <v>A</v>
      </c>
      <c r="K3596" t="str">
        <f t="shared" si="213"/>
        <v>E</v>
      </c>
      <c r="L3596" t="str">
        <f t="shared" si="213"/>
        <v>D</v>
      </c>
      <c r="M3596">
        <f>INDEX($AB$2:$AB$21,MATCH(E3596,AC$2:AC$21,0))</f>
        <v>1.06</v>
      </c>
      <c r="N3596">
        <f>INDEX($AB$22:$AB$41,MATCH(F3596,AD$22:AD$41,0))</f>
        <v>0.24</v>
      </c>
      <c r="O3596">
        <f>INDEX($AB$42:$AB$61,MATCH(G3596,AE$42:AE$61,0))</f>
        <v>0.41</v>
      </c>
      <c r="P3596">
        <f>INDEX($AB$62:$AB$81,MATCH(H3596,AF$62:AF$81,0))</f>
        <v>1</v>
      </c>
      <c r="Q3596">
        <f>INDEX($AB$82:$AB$101,MATCH(I3596,AG$82:AG$101,0))</f>
        <v>1</v>
      </c>
      <c r="R3596">
        <f>INDEX($AB$102:$AB$121,MATCH(J3596,AH$102:AH$121,0))</f>
        <v>0.99</v>
      </c>
      <c r="S3596">
        <f>INDEX($AB$122:$AB$141,MATCH(K3596,AI$122:AI$141,0))</f>
        <v>0.23</v>
      </c>
      <c r="T3596">
        <f>INDEX($AB$142:$AB$161,MATCH(L3596,AJ$142:AJ$161,0))</f>
        <v>0.26</v>
      </c>
      <c r="U3596" s="13">
        <f t="shared" si="214"/>
        <v>6.175005408E-3</v>
      </c>
      <c r="W3596" t="s">
        <v>8947</v>
      </c>
      <c r="X3596">
        <f>COUNTIFS(A:A,"="&amp;W3596)</f>
        <v>1</v>
      </c>
      <c r="Y3596">
        <f>_xlfn.MAXIFS(U:U,A:A,"="&amp;W3596)</f>
        <v>4.521076560000001E-3</v>
      </c>
    </row>
    <row r="3597" spans="1:25" x14ac:dyDescent="0.35">
      <c r="A3597" t="s">
        <v>9032</v>
      </c>
      <c r="B3597">
        <v>166</v>
      </c>
      <c r="C3597" t="s">
        <v>9121</v>
      </c>
      <c r="D3597">
        <v>0.66666666666666596</v>
      </c>
      <c r="E3597" t="str">
        <f t="shared" si="212"/>
        <v>D</v>
      </c>
      <c r="F3597" t="str">
        <f t="shared" si="213"/>
        <v>S</v>
      </c>
      <c r="G3597" t="str">
        <f t="shared" si="213"/>
        <v>I</v>
      </c>
      <c r="H3597" t="str">
        <f t="shared" si="213"/>
        <v>L</v>
      </c>
      <c r="I3597" t="str">
        <f t="shared" si="213"/>
        <v>Q</v>
      </c>
      <c r="J3597" t="str">
        <f t="shared" si="213"/>
        <v>T</v>
      </c>
      <c r="K3597" t="str">
        <f t="shared" si="213"/>
        <v>D</v>
      </c>
      <c r="L3597" t="str">
        <f t="shared" si="213"/>
        <v>D</v>
      </c>
      <c r="M3597">
        <f>INDEX($AB$2:$AB$21,MATCH(E3597,AC$2:AC$21,0))</f>
        <v>0.37</v>
      </c>
      <c r="N3597">
        <f>INDEX($AB$22:$AB$41,MATCH(F3597,AD$22:AD$41,0))</f>
        <v>0.51</v>
      </c>
      <c r="O3597">
        <f>INDEX($AB$42:$AB$61,MATCH(G3597,AE$42:AE$61,0))</f>
        <v>0.84</v>
      </c>
      <c r="P3597">
        <f>INDEX($AB$62:$AB$81,MATCH(H3597,AF$62:AF$81,0))</f>
        <v>1</v>
      </c>
      <c r="Q3597">
        <f>INDEX($AB$82:$AB$101,MATCH(I3597,AG$82:AG$101,0))</f>
        <v>1</v>
      </c>
      <c r="R3597">
        <f>INDEX($AB$102:$AB$121,MATCH(J3597,AH$102:AH$121,0))</f>
        <v>0.45</v>
      </c>
      <c r="S3597">
        <f>INDEX($AB$122:$AB$141,MATCH(K3597,AI$122:AI$141,0))</f>
        <v>0.28000000000000003</v>
      </c>
      <c r="T3597">
        <f>INDEX($AB$142:$AB$161,MATCH(L3597,AJ$142:AJ$161,0))</f>
        <v>0.26</v>
      </c>
      <c r="U3597" s="13">
        <f t="shared" si="214"/>
        <v>5.1927220800000009E-3</v>
      </c>
      <c r="W3597" t="s">
        <v>9122</v>
      </c>
      <c r="X3597">
        <f>COUNTIFS(A:A,"="&amp;W3597)</f>
        <v>2</v>
      </c>
      <c r="Y3597">
        <f>_xlfn.MAXIFS(U:U,A:A,"="&amp;W3597)</f>
        <v>4.51773504E-3</v>
      </c>
    </row>
    <row r="3598" spans="1:25" x14ac:dyDescent="0.35">
      <c r="A3598" t="s">
        <v>7270</v>
      </c>
      <c r="B3598">
        <v>192</v>
      </c>
      <c r="C3598" t="s">
        <v>2457</v>
      </c>
      <c r="D3598">
        <v>0.66666666666666596</v>
      </c>
      <c r="E3598" t="str">
        <f t="shared" si="212"/>
        <v>S</v>
      </c>
      <c r="F3598" t="str">
        <f t="shared" si="213"/>
        <v>P</v>
      </c>
      <c r="G3598" t="str">
        <f t="shared" si="213"/>
        <v>R</v>
      </c>
      <c r="H3598" t="str">
        <f t="shared" si="213"/>
        <v>L</v>
      </c>
      <c r="I3598" t="str">
        <f t="shared" si="213"/>
        <v>Q</v>
      </c>
      <c r="J3598" t="str">
        <f t="shared" si="213"/>
        <v>L</v>
      </c>
      <c r="K3598" t="str">
        <f t="shared" si="213"/>
        <v>S</v>
      </c>
      <c r="L3598" t="str">
        <f t="shared" si="213"/>
        <v>N</v>
      </c>
      <c r="M3598">
        <f>INDEX($AB$2:$AB$21,MATCH(E3598,AC$2:AC$21,0))</f>
        <v>1</v>
      </c>
      <c r="N3598">
        <f>INDEX($AB$22:$AB$41,MATCH(F3598,AD$22:AD$41,0))</f>
        <v>0.49</v>
      </c>
      <c r="O3598">
        <f>INDEX($AB$42:$AB$61,MATCH(G3598,AE$42:AE$61,0))</f>
        <v>1.07</v>
      </c>
      <c r="P3598">
        <f>INDEX($AB$62:$AB$81,MATCH(H3598,AF$62:AF$81,0))</f>
        <v>1</v>
      </c>
      <c r="Q3598">
        <f>INDEX($AB$82:$AB$101,MATCH(I3598,AG$82:AG$101,0))</f>
        <v>1</v>
      </c>
      <c r="R3598">
        <f>INDEX($AB$102:$AB$121,MATCH(J3598,AH$102:AH$121,0))</f>
        <v>0.08</v>
      </c>
      <c r="S3598">
        <f>INDEX($AB$122:$AB$141,MATCH(K3598,AI$122:AI$141,0))</f>
        <v>1.29</v>
      </c>
      <c r="T3598">
        <f>INDEX($AB$142:$AB$161,MATCH(L3598,AJ$142:AJ$161,0))</f>
        <v>0.62</v>
      </c>
      <c r="U3598" s="13">
        <f t="shared" si="214"/>
        <v>3.3546811200000005E-2</v>
      </c>
      <c r="W3598" t="s">
        <v>7262</v>
      </c>
      <c r="X3598">
        <f>COUNTIFS(A:A,"="&amp;W3598)</f>
        <v>1</v>
      </c>
      <c r="Y3598">
        <f>_xlfn.MAXIFS(U:U,A:A,"="&amp;W3598)</f>
        <v>4.4840691840000012E-3</v>
      </c>
    </row>
    <row r="3599" spans="1:25" x14ac:dyDescent="0.35">
      <c r="A3599" t="s">
        <v>9123</v>
      </c>
      <c r="B3599">
        <v>17</v>
      </c>
      <c r="C3599" t="s">
        <v>9124</v>
      </c>
      <c r="D3599">
        <v>0.66666666666666596</v>
      </c>
      <c r="E3599" t="str">
        <f t="shared" si="212"/>
        <v>L</v>
      </c>
      <c r="F3599" t="str">
        <f t="shared" si="213"/>
        <v>P</v>
      </c>
      <c r="G3599" t="str">
        <f t="shared" si="213"/>
        <v>A</v>
      </c>
      <c r="H3599" t="str">
        <f t="shared" si="213"/>
        <v>L</v>
      </c>
      <c r="I3599" t="str">
        <f t="shared" si="213"/>
        <v>Q</v>
      </c>
      <c r="J3599" t="str">
        <f t="shared" si="213"/>
        <v>L</v>
      </c>
      <c r="K3599" t="str">
        <f t="shared" si="213"/>
        <v>W</v>
      </c>
      <c r="L3599" t="str">
        <f t="shared" si="213"/>
        <v>A</v>
      </c>
      <c r="M3599">
        <f>INDEX($AB$2:$AB$21,MATCH(E3599,AC$2:AC$21,0))</f>
        <v>1.3</v>
      </c>
      <c r="N3599">
        <f>INDEX($AB$22:$AB$41,MATCH(F3599,AD$22:AD$41,0))</f>
        <v>0.49</v>
      </c>
      <c r="O3599">
        <f>INDEX($AB$42:$AB$61,MATCH(G3599,AE$42:AE$61,0))</f>
        <v>0.26</v>
      </c>
      <c r="P3599">
        <f>INDEX($AB$62:$AB$81,MATCH(H3599,AF$62:AF$81,0))</f>
        <v>1</v>
      </c>
      <c r="Q3599">
        <f>INDEX($AB$82:$AB$101,MATCH(I3599,AG$82:AG$101,0))</f>
        <v>1</v>
      </c>
      <c r="R3599">
        <f>INDEX($AB$102:$AB$121,MATCH(J3599,AH$102:AH$121,0))</f>
        <v>0.08</v>
      </c>
      <c r="S3599">
        <f>INDEX($AB$122:$AB$141,MATCH(K3599,AI$122:AI$141,0))</f>
        <v>0.4</v>
      </c>
      <c r="T3599">
        <f>INDEX($AB$142:$AB$161,MATCH(L3599,AJ$142:AJ$161,0))</f>
        <v>0.56000000000000005</v>
      </c>
      <c r="U3599" s="13">
        <f t="shared" si="214"/>
        <v>2.9679104000000008E-3</v>
      </c>
      <c r="W3599" t="s">
        <v>9125</v>
      </c>
      <c r="X3599">
        <f>COUNTIFS(A:A,"="&amp;W3599)</f>
        <v>1</v>
      </c>
      <c r="Y3599">
        <f>_xlfn.MAXIFS(U:U,A:A,"="&amp;W3599)</f>
        <v>4.4836634700000004E-3</v>
      </c>
    </row>
    <row r="3600" spans="1:25" x14ac:dyDescent="0.35">
      <c r="A3600" t="s">
        <v>4060</v>
      </c>
      <c r="B3600">
        <v>219</v>
      </c>
      <c r="C3600" t="s">
        <v>9126</v>
      </c>
      <c r="D3600">
        <v>1</v>
      </c>
      <c r="E3600" t="str">
        <f t="shared" si="212"/>
        <v>S</v>
      </c>
      <c r="F3600" t="str">
        <f t="shared" si="213"/>
        <v>V</v>
      </c>
      <c r="G3600" t="str">
        <f t="shared" si="213"/>
        <v>L</v>
      </c>
      <c r="H3600" t="str">
        <f t="shared" si="213"/>
        <v>L</v>
      </c>
      <c r="I3600" t="str">
        <f t="shared" si="213"/>
        <v>Q</v>
      </c>
      <c r="J3600" t="str">
        <f t="shared" si="213"/>
        <v>S</v>
      </c>
      <c r="K3600" t="str">
        <f t="shared" si="213"/>
        <v>T</v>
      </c>
      <c r="L3600" t="str">
        <f t="shared" si="213"/>
        <v>E</v>
      </c>
      <c r="M3600">
        <f>INDEX($AB$2:$AB$21,MATCH(E3600,AC$2:AC$21,0))</f>
        <v>1</v>
      </c>
      <c r="N3600">
        <f>INDEX($AB$22:$AB$41,MATCH(F3600,AD$22:AD$41,0))</f>
        <v>1.3</v>
      </c>
      <c r="O3600">
        <f>INDEX($AB$42:$AB$61,MATCH(G3600,AE$42:AE$61,0))</f>
        <v>0.45</v>
      </c>
      <c r="P3600">
        <f>INDEX($AB$62:$AB$81,MATCH(H3600,AF$62:AF$81,0))</f>
        <v>1</v>
      </c>
      <c r="Q3600">
        <f>INDEX($AB$82:$AB$101,MATCH(I3600,AG$82:AG$101,0))</f>
        <v>1</v>
      </c>
      <c r="R3600">
        <f>INDEX($AB$102:$AB$121,MATCH(J3600,AH$102:AH$121,0))</f>
        <v>1</v>
      </c>
      <c r="S3600">
        <f>INDEX($AB$122:$AB$141,MATCH(K3600,AI$122:AI$141,0))</f>
        <v>0.71</v>
      </c>
      <c r="T3600">
        <f>INDEX($AB$142:$AB$161,MATCH(L3600,AJ$142:AJ$161,0))</f>
        <v>0.42</v>
      </c>
      <c r="U3600" s="13">
        <f t="shared" si="214"/>
        <v>0.17444700000000002</v>
      </c>
      <c r="W3600" t="s">
        <v>6828</v>
      </c>
      <c r="X3600">
        <f>COUNTIFS(A:A,"="&amp;W3600)</f>
        <v>1</v>
      </c>
      <c r="Y3600">
        <f>_xlfn.MAXIFS(U:U,A:A,"="&amp;W3600)</f>
        <v>4.4836634700000004E-3</v>
      </c>
    </row>
    <row r="3601" spans="1:25" x14ac:dyDescent="0.35">
      <c r="A3601" t="s">
        <v>4818</v>
      </c>
      <c r="B3601">
        <v>187</v>
      </c>
      <c r="C3601" t="s">
        <v>9127</v>
      </c>
      <c r="D3601">
        <v>0.66666666666666596</v>
      </c>
      <c r="E3601" t="str">
        <f t="shared" si="212"/>
        <v>R</v>
      </c>
      <c r="F3601" t="str">
        <f t="shared" si="213"/>
        <v>N</v>
      </c>
      <c r="G3601" t="str">
        <f t="shared" si="213"/>
        <v>V</v>
      </c>
      <c r="H3601" t="str">
        <f t="shared" si="213"/>
        <v>L</v>
      </c>
      <c r="I3601" t="str">
        <f t="shared" si="213"/>
        <v>Q</v>
      </c>
      <c r="J3601" t="str">
        <f t="shared" si="213"/>
        <v>A</v>
      </c>
      <c r="K3601" t="str">
        <f t="shared" si="213"/>
        <v>A</v>
      </c>
      <c r="L3601" t="str">
        <f t="shared" si="213"/>
        <v>I</v>
      </c>
      <c r="M3601">
        <f>INDEX($AB$2:$AB$21,MATCH(E3601,AC$2:AC$21,0))</f>
        <v>1.36</v>
      </c>
      <c r="N3601">
        <f>INDEX($AB$22:$AB$41,MATCH(F3601,AD$22:AD$41,0))</f>
        <v>0.11</v>
      </c>
      <c r="O3601">
        <f>INDEX($AB$42:$AB$61,MATCH(G3601,AE$42:AE$61,0))</f>
        <v>1</v>
      </c>
      <c r="P3601">
        <f>INDEX($AB$62:$AB$81,MATCH(H3601,AF$62:AF$81,0))</f>
        <v>1</v>
      </c>
      <c r="Q3601">
        <f>INDEX($AB$82:$AB$101,MATCH(I3601,AG$82:AG$101,0))</f>
        <v>1</v>
      </c>
      <c r="R3601">
        <f>INDEX($AB$102:$AB$121,MATCH(J3601,AH$102:AH$121,0))</f>
        <v>0.99</v>
      </c>
      <c r="S3601">
        <f>INDEX($AB$122:$AB$141,MATCH(K3601,AI$122:AI$141,0))</f>
        <v>1.05</v>
      </c>
      <c r="T3601">
        <f>INDEX($AB$142:$AB$161,MATCH(L3601,AJ$142:AJ$161,0))</f>
        <v>0.81</v>
      </c>
      <c r="U3601" s="13">
        <f t="shared" si="214"/>
        <v>0.12596245200000003</v>
      </c>
      <c r="W3601" t="s">
        <v>7401</v>
      </c>
      <c r="X3601">
        <f>COUNTIFS(A:A,"="&amp;W3601)</f>
        <v>1</v>
      </c>
      <c r="Y3601">
        <f>_xlfn.MAXIFS(U:U,A:A,"="&amp;W3601)</f>
        <v>4.4836634700000004E-3</v>
      </c>
    </row>
    <row r="3602" spans="1:25" x14ac:dyDescent="0.35">
      <c r="A3602" t="s">
        <v>3754</v>
      </c>
      <c r="B3602">
        <v>135</v>
      </c>
      <c r="C3602" t="s">
        <v>9128</v>
      </c>
      <c r="D3602">
        <v>1</v>
      </c>
      <c r="E3602" t="str">
        <f t="shared" si="212"/>
        <v>L</v>
      </c>
      <c r="F3602" t="str">
        <f t="shared" si="213"/>
        <v>T</v>
      </c>
      <c r="G3602" t="str">
        <f t="shared" si="213"/>
        <v>Q</v>
      </c>
      <c r="H3602" t="str">
        <f t="shared" si="213"/>
        <v>L</v>
      </c>
      <c r="I3602" t="str">
        <f t="shared" si="213"/>
        <v>Q</v>
      </c>
      <c r="J3602" t="str">
        <f t="shared" si="213"/>
        <v>S</v>
      </c>
      <c r="K3602" t="str">
        <f t="shared" si="213"/>
        <v>K</v>
      </c>
      <c r="L3602" t="str">
        <f t="shared" si="213"/>
        <v>N</v>
      </c>
      <c r="M3602">
        <f>INDEX($AB$2:$AB$21,MATCH(E3602,AC$2:AC$21,0))</f>
        <v>1.3</v>
      </c>
      <c r="N3602">
        <f>INDEX($AB$22:$AB$41,MATCH(F3602,AD$22:AD$41,0))</f>
        <v>0.77</v>
      </c>
      <c r="O3602">
        <f>INDEX($AB$42:$AB$61,MATCH(G3602,AE$42:AE$61,0))</f>
        <v>0.41</v>
      </c>
      <c r="P3602">
        <f>INDEX($AB$62:$AB$81,MATCH(H3602,AF$62:AF$81,0))</f>
        <v>1</v>
      </c>
      <c r="Q3602">
        <f>INDEX($AB$82:$AB$101,MATCH(I3602,AG$82:AG$101,0))</f>
        <v>1</v>
      </c>
      <c r="R3602">
        <f>INDEX($AB$102:$AB$121,MATCH(J3602,AH$102:AH$121,0))</f>
        <v>1</v>
      </c>
      <c r="S3602">
        <f>INDEX($AB$122:$AB$141,MATCH(K3602,AI$122:AI$141,0))</f>
        <v>0.8</v>
      </c>
      <c r="T3602">
        <f>INDEX($AB$142:$AB$161,MATCH(L3602,AJ$142:AJ$161,0))</f>
        <v>0.62</v>
      </c>
      <c r="U3602" s="13">
        <f t="shared" si="214"/>
        <v>0.20356336</v>
      </c>
      <c r="W3602" t="s">
        <v>9129</v>
      </c>
      <c r="X3602">
        <f>COUNTIFS(A:A,"="&amp;W3602)</f>
        <v>1</v>
      </c>
      <c r="Y3602">
        <f>_xlfn.MAXIFS(U:U,A:A,"="&amp;W3602)</f>
        <v>4.4836634700000004E-3</v>
      </c>
    </row>
    <row r="3603" spans="1:25" x14ac:dyDescent="0.35">
      <c r="A3603" t="s">
        <v>7969</v>
      </c>
      <c r="B3603">
        <v>185</v>
      </c>
      <c r="C3603" t="s">
        <v>5136</v>
      </c>
      <c r="D3603">
        <v>0.66666666666666596</v>
      </c>
      <c r="E3603" t="str">
        <f t="shared" si="212"/>
        <v>P</v>
      </c>
      <c r="F3603" t="str">
        <f t="shared" si="213"/>
        <v>G</v>
      </c>
      <c r="G3603" t="str">
        <f t="shared" si="213"/>
        <v>V</v>
      </c>
      <c r="H3603" t="str">
        <f t="shared" si="213"/>
        <v>F</v>
      </c>
      <c r="I3603" t="str">
        <f t="shared" si="213"/>
        <v>Q</v>
      </c>
      <c r="J3603" t="str">
        <f t="shared" si="213"/>
        <v>S</v>
      </c>
      <c r="K3603" t="str">
        <f t="shared" si="213"/>
        <v>T</v>
      </c>
      <c r="L3603" t="str">
        <f t="shared" si="213"/>
        <v>D</v>
      </c>
      <c r="M3603">
        <f>INDEX($AB$2:$AB$21,MATCH(E3603,AC$2:AC$21,0))</f>
        <v>1.06</v>
      </c>
      <c r="N3603">
        <f>INDEX($AB$22:$AB$41,MATCH(F3603,AD$22:AD$41,0))</f>
        <v>0.24</v>
      </c>
      <c r="O3603">
        <f>INDEX($AB$42:$AB$61,MATCH(G3603,AE$42:AE$61,0))</f>
        <v>1</v>
      </c>
      <c r="P3603">
        <f>INDEX($AB$62:$AB$81,MATCH(H3603,AF$62:AF$81,0))</f>
        <v>0.42</v>
      </c>
      <c r="Q3603">
        <f>INDEX($AB$82:$AB$101,MATCH(I3603,AG$82:AG$101,0))</f>
        <v>1</v>
      </c>
      <c r="R3603">
        <f>INDEX($AB$102:$AB$121,MATCH(J3603,AH$102:AH$121,0))</f>
        <v>1</v>
      </c>
      <c r="S3603">
        <f>INDEX($AB$122:$AB$141,MATCH(K3603,AI$122:AI$141,0))</f>
        <v>0.71</v>
      </c>
      <c r="T3603">
        <f>INDEX($AB$142:$AB$161,MATCH(L3603,AJ$142:AJ$161,0))</f>
        <v>0.26</v>
      </c>
      <c r="U3603" s="13">
        <f t="shared" si="214"/>
        <v>1.9724140800000001E-2</v>
      </c>
      <c r="W3603" t="s">
        <v>7273</v>
      </c>
      <c r="X3603">
        <f>COUNTIFS(A:A,"="&amp;W3603)</f>
        <v>1</v>
      </c>
      <c r="Y3603">
        <f>_xlfn.MAXIFS(U:U,A:A,"="&amp;W3603)</f>
        <v>4.4774729999999992E-3</v>
      </c>
    </row>
    <row r="3604" spans="1:25" x14ac:dyDescent="0.35">
      <c r="A3604" t="s">
        <v>7973</v>
      </c>
      <c r="B3604">
        <v>180</v>
      </c>
      <c r="C3604" t="s">
        <v>5136</v>
      </c>
      <c r="D3604">
        <v>0.66666666666666596</v>
      </c>
      <c r="E3604" t="str">
        <f t="shared" si="212"/>
        <v>P</v>
      </c>
      <c r="F3604" t="str">
        <f t="shared" si="213"/>
        <v>G</v>
      </c>
      <c r="G3604" t="str">
        <f t="shared" si="213"/>
        <v>V</v>
      </c>
      <c r="H3604" t="str">
        <f t="shared" si="213"/>
        <v>F</v>
      </c>
      <c r="I3604" t="str">
        <f t="shared" si="213"/>
        <v>Q</v>
      </c>
      <c r="J3604" t="str">
        <f t="shared" si="213"/>
        <v>S</v>
      </c>
      <c r="K3604" t="str">
        <f t="shared" si="213"/>
        <v>T</v>
      </c>
      <c r="L3604" t="str">
        <f t="shared" si="213"/>
        <v>D</v>
      </c>
      <c r="M3604">
        <f>INDEX($AB$2:$AB$21,MATCH(E3604,AC$2:AC$21,0))</f>
        <v>1.06</v>
      </c>
      <c r="N3604">
        <f>INDEX($AB$22:$AB$41,MATCH(F3604,AD$22:AD$41,0))</f>
        <v>0.24</v>
      </c>
      <c r="O3604">
        <f>INDEX($AB$42:$AB$61,MATCH(G3604,AE$42:AE$61,0))</f>
        <v>1</v>
      </c>
      <c r="P3604">
        <f>INDEX($AB$62:$AB$81,MATCH(H3604,AF$62:AF$81,0))</f>
        <v>0.42</v>
      </c>
      <c r="Q3604">
        <f>INDEX($AB$82:$AB$101,MATCH(I3604,AG$82:AG$101,0))</f>
        <v>1</v>
      </c>
      <c r="R3604">
        <f>INDEX($AB$102:$AB$121,MATCH(J3604,AH$102:AH$121,0))</f>
        <v>1</v>
      </c>
      <c r="S3604">
        <f>INDEX($AB$122:$AB$141,MATCH(K3604,AI$122:AI$141,0))</f>
        <v>0.71</v>
      </c>
      <c r="T3604">
        <f>INDEX($AB$142:$AB$161,MATCH(L3604,AJ$142:AJ$161,0))</f>
        <v>0.26</v>
      </c>
      <c r="U3604" s="13">
        <f t="shared" si="214"/>
        <v>1.9724140800000001E-2</v>
      </c>
      <c r="W3604" t="s">
        <v>9130</v>
      </c>
      <c r="X3604">
        <f>COUNTIFS(A:A,"="&amp;W3604)</f>
        <v>1</v>
      </c>
      <c r="Y3604">
        <f>_xlfn.MAXIFS(U:U,A:A,"="&amp;W3604)</f>
        <v>4.4444400000000009E-3</v>
      </c>
    </row>
    <row r="3605" spans="1:25" x14ac:dyDescent="0.35">
      <c r="A3605" t="s">
        <v>5074</v>
      </c>
      <c r="B3605">
        <v>227</v>
      </c>
      <c r="C3605" t="s">
        <v>9131</v>
      </c>
      <c r="D3605">
        <v>1</v>
      </c>
      <c r="E3605" t="str">
        <f t="shared" si="212"/>
        <v>R</v>
      </c>
      <c r="F3605" t="str">
        <f t="shared" si="213"/>
        <v>T</v>
      </c>
      <c r="G3605" t="str">
        <f t="shared" si="213"/>
        <v>F</v>
      </c>
      <c r="H3605" t="str">
        <f t="shared" si="213"/>
        <v>L</v>
      </c>
      <c r="I3605" t="str">
        <f t="shared" si="213"/>
        <v>Q</v>
      </c>
      <c r="J3605" t="str">
        <f t="shared" si="213"/>
        <v>A</v>
      </c>
      <c r="K3605" t="str">
        <f t="shared" si="213"/>
        <v>L</v>
      </c>
      <c r="L3605" t="str">
        <f t="shared" si="213"/>
        <v>N</v>
      </c>
      <c r="M3605">
        <f>INDEX($AB$2:$AB$21,MATCH(E3605,AC$2:AC$21,0))</f>
        <v>1.36</v>
      </c>
      <c r="N3605">
        <f>INDEX($AB$22:$AB$41,MATCH(F3605,AD$22:AD$41,0))</f>
        <v>0.77</v>
      </c>
      <c r="O3605">
        <f>INDEX($AB$42:$AB$61,MATCH(G3605,AE$42:AE$61,0))</f>
        <v>0.4</v>
      </c>
      <c r="P3605">
        <f>INDEX($AB$62:$AB$81,MATCH(H3605,AF$62:AF$81,0))</f>
        <v>1</v>
      </c>
      <c r="Q3605">
        <f>INDEX($AB$82:$AB$101,MATCH(I3605,AG$82:AG$101,0))</f>
        <v>1</v>
      </c>
      <c r="R3605">
        <f>INDEX($AB$102:$AB$121,MATCH(J3605,AH$102:AH$121,0))</f>
        <v>0.99</v>
      </c>
      <c r="S3605">
        <f>INDEX($AB$122:$AB$141,MATCH(K3605,AI$122:AI$141,0))</f>
        <v>0.44</v>
      </c>
      <c r="T3605">
        <f>INDEX($AB$142:$AB$161,MATCH(L3605,AJ$142:AJ$161,0))</f>
        <v>0.62</v>
      </c>
      <c r="U3605" s="13">
        <f t="shared" si="214"/>
        <v>0.11312775936000002</v>
      </c>
      <c r="W3605" t="s">
        <v>7555</v>
      </c>
      <c r="X3605">
        <f>COUNTIFS(A:A,"="&amp;W3605)</f>
        <v>1</v>
      </c>
      <c r="Y3605">
        <f>_xlfn.MAXIFS(U:U,A:A,"="&amp;W3605)</f>
        <v>4.4262288000000002E-3</v>
      </c>
    </row>
    <row r="3606" spans="1:25" x14ac:dyDescent="0.35">
      <c r="A3606" t="s">
        <v>2228</v>
      </c>
      <c r="B3606">
        <v>180</v>
      </c>
      <c r="C3606" t="s">
        <v>9132</v>
      </c>
      <c r="D3606">
        <v>1</v>
      </c>
      <c r="E3606" t="str">
        <f t="shared" si="212"/>
        <v>L</v>
      </c>
      <c r="F3606" t="str">
        <f t="shared" si="213"/>
        <v>T</v>
      </c>
      <c r="G3606" t="str">
        <f t="shared" si="213"/>
        <v>K</v>
      </c>
      <c r="H3606" t="str">
        <f t="shared" si="213"/>
        <v>L</v>
      </c>
      <c r="I3606" t="str">
        <f t="shared" si="213"/>
        <v>Q</v>
      </c>
      <c r="J3606" t="str">
        <f t="shared" si="213"/>
        <v>A</v>
      </c>
      <c r="K3606" t="str">
        <f t="shared" si="213"/>
        <v>Q</v>
      </c>
      <c r="L3606" t="str">
        <f t="shared" si="213"/>
        <v>N</v>
      </c>
      <c r="M3606">
        <f>INDEX($AB$2:$AB$21,MATCH(E3606,AC$2:AC$21,0))</f>
        <v>1.3</v>
      </c>
      <c r="N3606">
        <f>INDEX($AB$22:$AB$41,MATCH(F3606,AD$22:AD$41,0))</f>
        <v>0.77</v>
      </c>
      <c r="O3606">
        <f>INDEX($AB$42:$AB$61,MATCH(G3606,AE$42:AE$61,0))</f>
        <v>0.91</v>
      </c>
      <c r="P3606">
        <f>INDEX($AB$62:$AB$81,MATCH(H3606,AF$62:AF$81,0))</f>
        <v>1</v>
      </c>
      <c r="Q3606">
        <f>INDEX($AB$82:$AB$101,MATCH(I3606,AG$82:AG$101,0))</f>
        <v>1</v>
      </c>
      <c r="R3606">
        <f>INDEX($AB$102:$AB$121,MATCH(J3606,AH$102:AH$121,0))</f>
        <v>0.99</v>
      </c>
      <c r="S3606">
        <f>INDEX($AB$122:$AB$141,MATCH(K3606,AI$122:AI$141,0))</f>
        <v>0.81</v>
      </c>
      <c r="T3606">
        <f>INDEX($AB$142:$AB$161,MATCH(L3606,AJ$142:AJ$161,0))</f>
        <v>0.62</v>
      </c>
      <c r="U3606" s="13">
        <f t="shared" si="214"/>
        <v>0.45288441198000012</v>
      </c>
      <c r="W3606" t="s">
        <v>2834</v>
      </c>
      <c r="X3606">
        <f>COUNTIFS(A:A,"="&amp;W3606)</f>
        <v>1</v>
      </c>
      <c r="Y3606">
        <f>_xlfn.MAXIFS(U:U,A:A,"="&amp;W3606)</f>
        <v>4.3929600000000004E-3</v>
      </c>
    </row>
    <row r="3607" spans="1:25" x14ac:dyDescent="0.35">
      <c r="A3607" t="s">
        <v>9133</v>
      </c>
      <c r="B3607">
        <v>379</v>
      </c>
      <c r="C3607" t="s">
        <v>9134</v>
      </c>
      <c r="D3607">
        <v>0.66666666666666596</v>
      </c>
      <c r="E3607" t="str">
        <f t="shared" si="212"/>
        <v>K</v>
      </c>
      <c r="F3607" t="str">
        <f t="shared" si="213"/>
        <v>K</v>
      </c>
      <c r="G3607" t="str">
        <f t="shared" si="213"/>
        <v>T</v>
      </c>
      <c r="H3607" t="str">
        <f t="shared" si="213"/>
        <v>L</v>
      </c>
      <c r="I3607" t="str">
        <f t="shared" si="213"/>
        <v>Q</v>
      </c>
      <c r="J3607" t="str">
        <f t="shared" si="213"/>
        <v>A</v>
      </c>
      <c r="K3607" t="str">
        <f t="shared" si="213"/>
        <v>L</v>
      </c>
      <c r="L3607" t="str">
        <f t="shared" si="213"/>
        <v>E</v>
      </c>
      <c r="M3607">
        <f>INDEX($AB$2:$AB$21,MATCH(E3607,AC$2:AC$21,0))</f>
        <v>1.3</v>
      </c>
      <c r="N3607">
        <f>INDEX($AB$22:$AB$41,MATCH(F3607,AD$22:AD$41,0))</f>
        <v>0</v>
      </c>
      <c r="O3607">
        <f>INDEX($AB$42:$AB$61,MATCH(G3607,AE$42:AE$61,0))</f>
        <v>0.48</v>
      </c>
      <c r="P3607">
        <f>INDEX($AB$62:$AB$81,MATCH(H3607,AF$62:AF$81,0))</f>
        <v>1</v>
      </c>
      <c r="Q3607">
        <f>INDEX($AB$82:$AB$101,MATCH(I3607,AG$82:AG$101,0))</f>
        <v>1</v>
      </c>
      <c r="R3607">
        <f>INDEX($AB$102:$AB$121,MATCH(J3607,AH$102:AH$121,0))</f>
        <v>0.99</v>
      </c>
      <c r="S3607">
        <f>INDEX($AB$122:$AB$141,MATCH(K3607,AI$122:AI$141,0))</f>
        <v>0.44</v>
      </c>
      <c r="T3607">
        <f>INDEX($AB$142:$AB$161,MATCH(L3607,AJ$142:AJ$161,0))</f>
        <v>0.42</v>
      </c>
      <c r="U3607" s="13">
        <f t="shared" si="214"/>
        <v>0</v>
      </c>
      <c r="W3607" t="s">
        <v>9135</v>
      </c>
      <c r="X3607">
        <f>COUNTIFS(A:A,"="&amp;W3607)</f>
        <v>1</v>
      </c>
      <c r="Y3607">
        <f>_xlfn.MAXIFS(U:U,A:A,"="&amp;W3607)</f>
        <v>4.3841397600000009E-3</v>
      </c>
    </row>
    <row r="3608" spans="1:25" x14ac:dyDescent="0.35">
      <c r="A3608" t="s">
        <v>4772</v>
      </c>
      <c r="B3608">
        <v>59</v>
      </c>
      <c r="C3608" t="s">
        <v>9136</v>
      </c>
      <c r="D3608">
        <v>0.66666666666666596</v>
      </c>
      <c r="E3608" t="str">
        <f t="shared" si="212"/>
        <v>E</v>
      </c>
      <c r="F3608" t="str">
        <f t="shared" si="213"/>
        <v>T</v>
      </c>
      <c r="G3608" t="str">
        <f t="shared" si="213"/>
        <v>K</v>
      </c>
      <c r="H3608" t="str">
        <f t="shared" si="213"/>
        <v>L</v>
      </c>
      <c r="I3608" t="str">
        <f t="shared" si="213"/>
        <v>Q</v>
      </c>
      <c r="J3608" t="str">
        <f t="shared" si="213"/>
        <v>G</v>
      </c>
      <c r="K3608" t="str">
        <f t="shared" si="213"/>
        <v>N</v>
      </c>
      <c r="L3608" t="str">
        <f t="shared" si="213"/>
        <v>S</v>
      </c>
      <c r="M3608">
        <f>INDEX($AB$2:$AB$21,MATCH(E3608,AC$2:AC$21,0))</f>
        <v>0.55000000000000004</v>
      </c>
      <c r="N3608">
        <f>INDEX($AB$22:$AB$41,MATCH(F3608,AD$22:AD$41,0))</f>
        <v>0.77</v>
      </c>
      <c r="O3608">
        <f>INDEX($AB$42:$AB$61,MATCH(G3608,AE$42:AE$61,0))</f>
        <v>0.91</v>
      </c>
      <c r="P3608">
        <f>INDEX($AB$62:$AB$81,MATCH(H3608,AF$62:AF$81,0))</f>
        <v>1</v>
      </c>
      <c r="Q3608">
        <f>INDEX($AB$82:$AB$101,MATCH(I3608,AG$82:AG$101,0))</f>
        <v>1</v>
      </c>
      <c r="R3608">
        <f>INDEX($AB$102:$AB$121,MATCH(J3608,AH$102:AH$121,0))</f>
        <v>0.78</v>
      </c>
      <c r="S3608">
        <f>INDEX($AB$122:$AB$141,MATCH(K3608,AI$122:AI$141,0))</f>
        <v>0.6</v>
      </c>
      <c r="T3608">
        <f>INDEX($AB$142:$AB$161,MATCH(L3608,AJ$142:AJ$161,0))</f>
        <v>0.72</v>
      </c>
      <c r="U3608" s="13">
        <f t="shared" si="214"/>
        <v>0.12985932959999999</v>
      </c>
      <c r="W3608" t="s">
        <v>3601</v>
      </c>
      <c r="X3608">
        <f>COUNTIFS(A:A,"="&amp;W3608)</f>
        <v>1</v>
      </c>
      <c r="Y3608">
        <f>_xlfn.MAXIFS(U:U,A:A,"="&amp;W3608)</f>
        <v>4.3662527999999996E-3</v>
      </c>
    </row>
    <row r="3609" spans="1:25" x14ac:dyDescent="0.35">
      <c r="A3609" t="s">
        <v>2409</v>
      </c>
      <c r="B3609">
        <v>249</v>
      </c>
      <c r="C3609" t="s">
        <v>9137</v>
      </c>
      <c r="D3609">
        <v>0.66666666666666596</v>
      </c>
      <c r="E3609" t="str">
        <f t="shared" si="212"/>
        <v>R</v>
      </c>
      <c r="F3609" t="str">
        <f t="shared" si="213"/>
        <v>V</v>
      </c>
      <c r="G3609" t="str">
        <f t="shared" si="213"/>
        <v>Q</v>
      </c>
      <c r="H3609" t="str">
        <f t="shared" si="213"/>
        <v>I</v>
      </c>
      <c r="I3609" t="str">
        <f t="shared" si="213"/>
        <v>Q</v>
      </c>
      <c r="J3609" t="str">
        <f t="shared" si="213"/>
        <v>S</v>
      </c>
      <c r="K3609" t="str">
        <f t="shared" si="213"/>
        <v>N</v>
      </c>
      <c r="L3609" t="str">
        <f t="shared" si="213"/>
        <v>R</v>
      </c>
      <c r="M3609">
        <f>INDEX($AB$2:$AB$21,MATCH(E3609,AC$2:AC$21,0))</f>
        <v>1.36</v>
      </c>
      <c r="N3609">
        <f>INDEX($AB$22:$AB$41,MATCH(F3609,AD$22:AD$41,0))</f>
        <v>1.3</v>
      </c>
      <c r="O3609">
        <f>INDEX($AB$42:$AB$61,MATCH(G3609,AE$42:AE$61,0))</f>
        <v>0.41</v>
      </c>
      <c r="P3609">
        <f>INDEX($AB$62:$AB$81,MATCH(H3609,AF$62:AF$81,0))</f>
        <v>0.13</v>
      </c>
      <c r="Q3609">
        <f>INDEX($AB$82:$AB$101,MATCH(I3609,AG$82:AG$101,0))</f>
        <v>1</v>
      </c>
      <c r="R3609">
        <f>INDEX($AB$102:$AB$121,MATCH(J3609,AH$102:AH$121,0))</f>
        <v>1</v>
      </c>
      <c r="S3609">
        <f>INDEX($AB$122:$AB$141,MATCH(K3609,AI$122:AI$141,0))</f>
        <v>0.6</v>
      </c>
      <c r="T3609">
        <f>INDEX($AB$142:$AB$161,MATCH(L3609,AJ$142:AJ$161,0))</f>
        <v>1.1000000000000001</v>
      </c>
      <c r="U3609" s="13">
        <f t="shared" si="214"/>
        <v>6.219470400000001E-2</v>
      </c>
      <c r="W3609" t="s">
        <v>9138</v>
      </c>
      <c r="X3609">
        <f>COUNTIFS(A:A,"="&amp;W3609)</f>
        <v>1</v>
      </c>
      <c r="Y3609">
        <f>_xlfn.MAXIFS(U:U,A:A,"="&amp;W3609)</f>
        <v>4.3656958800000001E-3</v>
      </c>
    </row>
    <row r="3610" spans="1:25" x14ac:dyDescent="0.35">
      <c r="A3610" t="s">
        <v>2409</v>
      </c>
      <c r="B3610">
        <v>455</v>
      </c>
      <c r="C3610" t="s">
        <v>9139</v>
      </c>
      <c r="D3610">
        <v>0.66666666666666596</v>
      </c>
      <c r="E3610" t="str">
        <f t="shared" si="212"/>
        <v>K</v>
      </c>
      <c r="F3610" t="str">
        <f t="shared" si="213"/>
        <v>N</v>
      </c>
      <c r="G3610" t="str">
        <f t="shared" si="213"/>
        <v>T</v>
      </c>
      <c r="H3610" t="str">
        <f t="shared" si="213"/>
        <v>L</v>
      </c>
      <c r="I3610" t="str">
        <f t="shared" si="213"/>
        <v>Q</v>
      </c>
      <c r="J3610" t="str">
        <f t="shared" si="213"/>
        <v>A</v>
      </c>
      <c r="K3610" t="str">
        <f t="shared" si="213"/>
        <v>D</v>
      </c>
      <c r="L3610" t="str">
        <f t="shared" si="213"/>
        <v>A</v>
      </c>
      <c r="M3610">
        <f>INDEX($AB$2:$AB$21,MATCH(E3610,AC$2:AC$21,0))</f>
        <v>1.3</v>
      </c>
      <c r="N3610">
        <f>INDEX($AB$22:$AB$41,MATCH(F3610,AD$22:AD$41,0))</f>
        <v>0.11</v>
      </c>
      <c r="O3610">
        <f>INDEX($AB$42:$AB$61,MATCH(G3610,AE$42:AE$61,0))</f>
        <v>0.48</v>
      </c>
      <c r="P3610">
        <f>INDEX($AB$62:$AB$81,MATCH(H3610,AF$62:AF$81,0))</f>
        <v>1</v>
      </c>
      <c r="Q3610">
        <f>INDEX($AB$82:$AB$101,MATCH(I3610,AG$82:AG$101,0))</f>
        <v>1</v>
      </c>
      <c r="R3610">
        <f>INDEX($AB$102:$AB$121,MATCH(J3610,AH$102:AH$121,0))</f>
        <v>0.99</v>
      </c>
      <c r="S3610">
        <f>INDEX($AB$122:$AB$141,MATCH(K3610,AI$122:AI$141,0))</f>
        <v>0.28000000000000003</v>
      </c>
      <c r="T3610">
        <f>INDEX($AB$142:$AB$161,MATCH(L3610,AJ$142:AJ$161,0))</f>
        <v>0.56000000000000005</v>
      </c>
      <c r="U3610" s="13">
        <f t="shared" si="214"/>
        <v>1.0655124480000002E-2</v>
      </c>
      <c r="W3610" t="s">
        <v>5864</v>
      </c>
      <c r="X3610">
        <f>COUNTIFS(A:A,"="&amp;W3610)</f>
        <v>2</v>
      </c>
      <c r="Y3610">
        <f>_xlfn.MAXIFS(U:U,A:A,"="&amp;W3610)</f>
        <v>4.3394064000000006E-3</v>
      </c>
    </row>
    <row r="3611" spans="1:25" x14ac:dyDescent="0.35">
      <c r="A3611" t="s">
        <v>2409</v>
      </c>
      <c r="B3611">
        <v>1072</v>
      </c>
      <c r="C3611" t="s">
        <v>9140</v>
      </c>
      <c r="D3611">
        <v>0.66666666666666596</v>
      </c>
      <c r="E3611" t="str">
        <f t="shared" si="212"/>
        <v>V</v>
      </c>
      <c r="F3611" t="str">
        <f t="shared" si="213"/>
        <v>K</v>
      </c>
      <c r="G3611" t="str">
        <f t="shared" si="213"/>
        <v>R</v>
      </c>
      <c r="H3611" t="str">
        <f t="shared" si="213"/>
        <v>I</v>
      </c>
      <c r="I3611" t="str">
        <f t="shared" si="213"/>
        <v>Q</v>
      </c>
      <c r="J3611" t="str">
        <f t="shared" si="213"/>
        <v>S</v>
      </c>
      <c r="K3611" t="str">
        <f t="shared" si="213"/>
        <v>L</v>
      </c>
      <c r="L3611" t="str">
        <f t="shared" si="213"/>
        <v>A</v>
      </c>
      <c r="M3611">
        <f>INDEX($AB$2:$AB$21,MATCH(E3611,AC$2:AC$21,0))</f>
        <v>1.92</v>
      </c>
      <c r="N3611">
        <f>INDEX($AB$22:$AB$41,MATCH(F3611,AD$22:AD$41,0))</f>
        <v>0</v>
      </c>
      <c r="O3611">
        <f>INDEX($AB$42:$AB$61,MATCH(G3611,AE$42:AE$61,0))</f>
        <v>1.07</v>
      </c>
      <c r="P3611">
        <f>INDEX($AB$62:$AB$81,MATCH(H3611,AF$62:AF$81,0))</f>
        <v>0.13</v>
      </c>
      <c r="Q3611">
        <f>INDEX($AB$82:$AB$101,MATCH(I3611,AG$82:AG$101,0))</f>
        <v>1</v>
      </c>
      <c r="R3611">
        <f>INDEX($AB$102:$AB$121,MATCH(J3611,AH$102:AH$121,0))</f>
        <v>1</v>
      </c>
      <c r="S3611">
        <f>INDEX($AB$122:$AB$141,MATCH(K3611,AI$122:AI$141,0))</f>
        <v>0.44</v>
      </c>
      <c r="T3611">
        <f>INDEX($AB$142:$AB$161,MATCH(L3611,AJ$142:AJ$161,0))</f>
        <v>0.56000000000000005</v>
      </c>
      <c r="U3611" s="13">
        <f t="shared" si="214"/>
        <v>0</v>
      </c>
      <c r="W3611" t="s">
        <v>9141</v>
      </c>
      <c r="X3611">
        <f>COUNTIFS(A:A,"="&amp;W3611)</f>
        <v>2</v>
      </c>
      <c r="Y3611">
        <f>_xlfn.MAXIFS(U:U,A:A,"="&amp;W3611)</f>
        <v>4.3182719999999997E-3</v>
      </c>
    </row>
    <row r="3612" spans="1:25" x14ac:dyDescent="0.35">
      <c r="A3612" t="s">
        <v>2409</v>
      </c>
      <c r="B3612">
        <v>4192</v>
      </c>
      <c r="C3612" t="s">
        <v>9142</v>
      </c>
      <c r="D3612">
        <v>0.66666666666666596</v>
      </c>
      <c r="E3612" t="str">
        <f t="shared" si="212"/>
        <v>A</v>
      </c>
      <c r="F3612" t="str">
        <f t="shared" si="213"/>
        <v>A</v>
      </c>
      <c r="G3612" t="str">
        <f t="shared" si="213"/>
        <v>V</v>
      </c>
      <c r="H3612" t="str">
        <f t="shared" si="213"/>
        <v>L</v>
      </c>
      <c r="I3612" t="str">
        <f t="shared" si="213"/>
        <v>Q</v>
      </c>
      <c r="J3612" t="str">
        <f t="shared" si="213"/>
        <v>G</v>
      </c>
      <c r="K3612" t="str">
        <f t="shared" si="213"/>
        <v>K</v>
      </c>
      <c r="L3612" t="str">
        <f t="shared" si="213"/>
        <v>L</v>
      </c>
      <c r="M3612">
        <f>INDEX($AB$2:$AB$21,MATCH(E3612,AC$2:AC$21,0))</f>
        <v>1</v>
      </c>
      <c r="N3612">
        <f>INDEX($AB$22:$AB$41,MATCH(F3612,AD$22:AD$41,0))</f>
        <v>1</v>
      </c>
      <c r="O3612">
        <f>INDEX($AB$42:$AB$61,MATCH(G3612,AE$42:AE$61,0))</f>
        <v>1</v>
      </c>
      <c r="P3612">
        <f>INDEX($AB$62:$AB$81,MATCH(H3612,AF$62:AF$81,0))</f>
        <v>1</v>
      </c>
      <c r="Q3612">
        <f>INDEX($AB$82:$AB$101,MATCH(I3612,AG$82:AG$101,0))</f>
        <v>1</v>
      </c>
      <c r="R3612">
        <f>INDEX($AB$102:$AB$121,MATCH(J3612,AH$102:AH$121,0))</f>
        <v>0.78</v>
      </c>
      <c r="S3612">
        <f>INDEX($AB$122:$AB$141,MATCH(K3612,AI$122:AI$141,0))</f>
        <v>0.8</v>
      </c>
      <c r="T3612">
        <f>INDEX($AB$142:$AB$161,MATCH(L3612,AJ$142:AJ$161,0))</f>
        <v>0.64</v>
      </c>
      <c r="U3612" s="13">
        <f t="shared" si="214"/>
        <v>0.3993600000000001</v>
      </c>
      <c r="W3612" t="s">
        <v>6675</v>
      </c>
      <c r="X3612">
        <f>COUNTIFS(A:A,"="&amp;W3612)</f>
        <v>1</v>
      </c>
      <c r="Y3612">
        <f>_xlfn.MAXIFS(U:U,A:A,"="&amp;W3612)</f>
        <v>4.3043440439999997E-3</v>
      </c>
    </row>
    <row r="3613" spans="1:25" x14ac:dyDescent="0.35">
      <c r="A3613" t="s">
        <v>8859</v>
      </c>
      <c r="B3613">
        <v>135</v>
      </c>
      <c r="C3613" t="s">
        <v>9143</v>
      </c>
      <c r="D3613">
        <v>0.66666666666666596</v>
      </c>
      <c r="E3613" t="str">
        <f t="shared" si="212"/>
        <v>V</v>
      </c>
      <c r="F3613" t="str">
        <f t="shared" si="213"/>
        <v>S</v>
      </c>
      <c r="G3613" t="str">
        <f t="shared" si="213"/>
        <v>S</v>
      </c>
      <c r="H3613" t="str">
        <f t="shared" si="213"/>
        <v>P</v>
      </c>
      <c r="I3613" t="str">
        <f t="shared" si="213"/>
        <v>Q</v>
      </c>
      <c r="J3613" t="str">
        <f t="shared" si="213"/>
        <v>S</v>
      </c>
      <c r="K3613" t="str">
        <f t="shared" si="213"/>
        <v>S</v>
      </c>
      <c r="L3613" t="str">
        <f t="shared" si="213"/>
        <v>P</v>
      </c>
      <c r="M3613">
        <f>INDEX($AB$2:$AB$21,MATCH(E3613,AC$2:AC$21,0))</f>
        <v>1.92</v>
      </c>
      <c r="N3613">
        <f>INDEX($AB$22:$AB$41,MATCH(F3613,AD$22:AD$41,0))</f>
        <v>0.51</v>
      </c>
      <c r="O3613">
        <f>INDEX($AB$42:$AB$61,MATCH(G3613,AE$42:AE$61,0))</f>
        <v>0.41</v>
      </c>
      <c r="P3613">
        <f>INDEX($AB$62:$AB$81,MATCH(H3613,AF$62:AF$81,0))</f>
        <v>0.03</v>
      </c>
      <c r="Q3613">
        <f>INDEX($AB$82:$AB$101,MATCH(I3613,AG$82:AG$101,0))</f>
        <v>1</v>
      </c>
      <c r="R3613">
        <f>INDEX($AB$102:$AB$121,MATCH(J3613,AH$102:AH$121,0))</f>
        <v>1</v>
      </c>
      <c r="S3613">
        <f>INDEX($AB$122:$AB$141,MATCH(K3613,AI$122:AI$141,0))</f>
        <v>1.29</v>
      </c>
      <c r="T3613">
        <f>INDEX($AB$142:$AB$161,MATCH(L3613,AJ$142:AJ$161,0))</f>
        <v>0.43</v>
      </c>
      <c r="U3613" s="13">
        <f t="shared" si="214"/>
        <v>6.6808955519999987E-3</v>
      </c>
      <c r="W3613" t="s">
        <v>9144</v>
      </c>
      <c r="X3613">
        <f>COUNTIFS(A:A,"="&amp;W3613)</f>
        <v>1</v>
      </c>
      <c r="Y3613">
        <f>_xlfn.MAXIFS(U:U,A:A,"="&amp;W3613)</f>
        <v>4.2725760000000002E-3</v>
      </c>
    </row>
    <row r="3614" spans="1:25" x14ac:dyDescent="0.35">
      <c r="A3614" t="s">
        <v>4466</v>
      </c>
      <c r="B3614">
        <v>77</v>
      </c>
      <c r="C3614" t="s">
        <v>4580</v>
      </c>
      <c r="D3614">
        <v>1</v>
      </c>
      <c r="E3614" t="str">
        <f t="shared" si="212"/>
        <v>A</v>
      </c>
      <c r="F3614" t="str">
        <f t="shared" si="213"/>
        <v>S</v>
      </c>
      <c r="G3614" t="str">
        <f t="shared" si="213"/>
        <v>S</v>
      </c>
      <c r="H3614" t="str">
        <f t="shared" si="213"/>
        <v>L</v>
      </c>
      <c r="I3614" t="str">
        <f t="shared" si="213"/>
        <v>Q</v>
      </c>
      <c r="J3614" t="str">
        <f t="shared" si="213"/>
        <v>S</v>
      </c>
      <c r="K3614" t="str">
        <f t="shared" si="213"/>
        <v>G</v>
      </c>
      <c r="L3614" t="str">
        <f t="shared" si="213"/>
        <v>V</v>
      </c>
      <c r="M3614">
        <f>INDEX($AB$2:$AB$21,MATCH(E3614,AC$2:AC$21,0))</f>
        <v>1</v>
      </c>
      <c r="N3614">
        <f>INDEX($AB$22:$AB$41,MATCH(F3614,AD$22:AD$41,0))</f>
        <v>0.51</v>
      </c>
      <c r="O3614">
        <f>INDEX($AB$42:$AB$61,MATCH(G3614,AE$42:AE$61,0))</f>
        <v>0.41</v>
      </c>
      <c r="P3614">
        <f>INDEX($AB$62:$AB$81,MATCH(H3614,AF$62:AF$81,0))</f>
        <v>1</v>
      </c>
      <c r="Q3614">
        <f>INDEX($AB$82:$AB$101,MATCH(I3614,AG$82:AG$101,0))</f>
        <v>1</v>
      </c>
      <c r="R3614">
        <f>INDEX($AB$102:$AB$121,MATCH(J3614,AH$102:AH$121,0))</f>
        <v>1</v>
      </c>
      <c r="S3614">
        <f>INDEX($AB$122:$AB$141,MATCH(K3614,AI$122:AI$141,0))</f>
        <v>1</v>
      </c>
      <c r="T3614">
        <f>INDEX($AB$142:$AB$161,MATCH(L3614,AJ$142:AJ$161,0))</f>
        <v>0.7</v>
      </c>
      <c r="U3614" s="13">
        <f t="shared" si="214"/>
        <v>0.14636999999999997</v>
      </c>
      <c r="W3614" t="s">
        <v>6172</v>
      </c>
      <c r="X3614">
        <f>COUNTIFS(A:A,"="&amp;W3614)</f>
        <v>1</v>
      </c>
      <c r="Y3614">
        <f>_xlfn.MAXIFS(U:U,A:A,"="&amp;W3614)</f>
        <v>4.2662119500000003E-3</v>
      </c>
    </row>
    <row r="3615" spans="1:25" x14ac:dyDescent="0.35">
      <c r="A3615" t="s">
        <v>9145</v>
      </c>
      <c r="B3615">
        <v>782</v>
      </c>
      <c r="C3615" t="s">
        <v>4685</v>
      </c>
      <c r="D3615">
        <v>0.66666666666666596</v>
      </c>
      <c r="E3615" t="str">
        <f t="shared" si="212"/>
        <v>S</v>
      </c>
      <c r="F3615" t="str">
        <f t="shared" si="213"/>
        <v>K</v>
      </c>
      <c r="G3615" t="str">
        <f t="shared" si="213"/>
        <v>R</v>
      </c>
      <c r="H3615" t="str">
        <f t="shared" si="213"/>
        <v>I</v>
      </c>
      <c r="I3615" t="str">
        <f t="shared" si="213"/>
        <v>Q</v>
      </c>
      <c r="J3615" t="str">
        <f t="shared" si="213"/>
        <v>S</v>
      </c>
      <c r="K3615" t="str">
        <f t="shared" si="213"/>
        <v>L</v>
      </c>
      <c r="L3615" t="str">
        <f t="shared" si="213"/>
        <v>E</v>
      </c>
      <c r="M3615">
        <f>INDEX($AB$2:$AB$21,MATCH(E3615,AC$2:AC$21,0))</f>
        <v>1</v>
      </c>
      <c r="N3615">
        <f>INDEX($AB$22:$AB$41,MATCH(F3615,AD$22:AD$41,0))</f>
        <v>0</v>
      </c>
      <c r="O3615">
        <f>INDEX($AB$42:$AB$61,MATCH(G3615,AE$42:AE$61,0))</f>
        <v>1.07</v>
      </c>
      <c r="P3615">
        <f>INDEX($AB$62:$AB$81,MATCH(H3615,AF$62:AF$81,0))</f>
        <v>0.13</v>
      </c>
      <c r="Q3615">
        <f>INDEX($AB$82:$AB$101,MATCH(I3615,AG$82:AG$101,0))</f>
        <v>1</v>
      </c>
      <c r="R3615">
        <f>INDEX($AB$102:$AB$121,MATCH(J3615,AH$102:AH$121,0))</f>
        <v>1</v>
      </c>
      <c r="S3615">
        <f>INDEX($AB$122:$AB$141,MATCH(K3615,AI$122:AI$141,0))</f>
        <v>0.44</v>
      </c>
      <c r="T3615">
        <f>INDEX($AB$142:$AB$161,MATCH(L3615,AJ$142:AJ$161,0))</f>
        <v>0.42</v>
      </c>
      <c r="U3615" s="13">
        <f t="shared" si="214"/>
        <v>0</v>
      </c>
      <c r="W3615" t="s">
        <v>4652</v>
      </c>
      <c r="X3615">
        <f>COUNTIFS(A:A,"="&amp;W3615)</f>
        <v>1</v>
      </c>
      <c r="Y3615">
        <f>_xlfn.MAXIFS(U:U,A:A,"="&amp;W3615)</f>
        <v>4.2406146782999988E-3</v>
      </c>
    </row>
    <row r="3616" spans="1:25" x14ac:dyDescent="0.35">
      <c r="A3616" t="s">
        <v>2350</v>
      </c>
      <c r="B3616">
        <v>343</v>
      </c>
      <c r="C3616" t="s">
        <v>9146</v>
      </c>
      <c r="D3616">
        <v>1</v>
      </c>
      <c r="E3616" t="str">
        <f t="shared" si="212"/>
        <v>N</v>
      </c>
      <c r="F3616" t="str">
        <f t="shared" si="213"/>
        <v>A</v>
      </c>
      <c r="G3616" t="str">
        <f t="shared" si="213"/>
        <v>V</v>
      </c>
      <c r="H3616" t="str">
        <f t="shared" si="213"/>
        <v>L</v>
      </c>
      <c r="I3616" t="str">
        <f t="shared" si="213"/>
        <v>Q</v>
      </c>
      <c r="J3616" t="str">
        <f t="shared" si="213"/>
        <v>A</v>
      </c>
      <c r="K3616" t="str">
        <f t="shared" si="213"/>
        <v>V</v>
      </c>
      <c r="L3616" t="str">
        <f t="shared" si="213"/>
        <v>N</v>
      </c>
      <c r="M3616">
        <f>INDEX($AB$2:$AB$21,MATCH(E3616,AC$2:AC$21,0))</f>
        <v>1.01</v>
      </c>
      <c r="N3616">
        <f>INDEX($AB$22:$AB$41,MATCH(F3616,AD$22:AD$41,0))</f>
        <v>1</v>
      </c>
      <c r="O3616">
        <f>INDEX($AB$42:$AB$61,MATCH(G3616,AE$42:AE$61,0))</f>
        <v>1</v>
      </c>
      <c r="P3616">
        <f>INDEX($AB$62:$AB$81,MATCH(H3616,AF$62:AF$81,0))</f>
        <v>1</v>
      </c>
      <c r="Q3616">
        <f>INDEX($AB$82:$AB$101,MATCH(I3616,AG$82:AG$101,0))</f>
        <v>1</v>
      </c>
      <c r="R3616">
        <f>INDEX($AB$102:$AB$121,MATCH(J3616,AH$102:AH$121,0))</f>
        <v>0.99</v>
      </c>
      <c r="S3616">
        <f>INDEX($AB$122:$AB$141,MATCH(K3616,AI$122:AI$141,0))</f>
        <v>0.67</v>
      </c>
      <c r="T3616">
        <f>INDEX($AB$142:$AB$161,MATCH(L3616,AJ$142:AJ$161,0))</f>
        <v>0.62</v>
      </c>
      <c r="U3616" s="13">
        <f t="shared" si="214"/>
        <v>0.41535845999999998</v>
      </c>
      <c r="W3616" t="s">
        <v>9147</v>
      </c>
      <c r="X3616">
        <f>COUNTIFS(A:A,"="&amp;W3616)</f>
        <v>1</v>
      </c>
      <c r="Y3616">
        <f>_xlfn.MAXIFS(U:U,A:A,"="&amp;W3616)</f>
        <v>4.2324004799999988E-3</v>
      </c>
    </row>
    <row r="3617" spans="1:25" x14ac:dyDescent="0.35">
      <c r="A3617" t="s">
        <v>2164</v>
      </c>
      <c r="B3617">
        <v>58</v>
      </c>
      <c r="C3617" t="s">
        <v>6083</v>
      </c>
      <c r="D3617">
        <v>0.66666666666666596</v>
      </c>
      <c r="E3617" t="str">
        <f t="shared" si="212"/>
        <v>P</v>
      </c>
      <c r="F3617" t="str">
        <f t="shared" si="213"/>
        <v>A</v>
      </c>
      <c r="G3617" t="str">
        <f t="shared" si="213"/>
        <v>V</v>
      </c>
      <c r="H3617" t="str">
        <f t="shared" si="213"/>
        <v>L</v>
      </c>
      <c r="I3617" t="str">
        <f t="shared" si="213"/>
        <v>Q</v>
      </c>
      <c r="J3617" t="str">
        <f t="shared" si="213"/>
        <v>S</v>
      </c>
      <c r="K3617" t="str">
        <f t="shared" si="213"/>
        <v>S</v>
      </c>
      <c r="L3617" t="str">
        <f t="shared" si="213"/>
        <v>G</v>
      </c>
      <c r="M3617">
        <f>INDEX($AB$2:$AB$21,MATCH(E3617,AC$2:AC$21,0))</f>
        <v>1.06</v>
      </c>
      <c r="N3617">
        <f>INDEX($AB$22:$AB$41,MATCH(F3617,AD$22:AD$41,0))</f>
        <v>1</v>
      </c>
      <c r="O3617">
        <f>INDEX($AB$42:$AB$61,MATCH(G3617,AE$42:AE$61,0))</f>
        <v>1</v>
      </c>
      <c r="P3617">
        <f>INDEX($AB$62:$AB$81,MATCH(H3617,AF$62:AF$81,0))</f>
        <v>1</v>
      </c>
      <c r="Q3617">
        <f>INDEX($AB$82:$AB$101,MATCH(I3617,AG$82:AG$101,0))</f>
        <v>1</v>
      </c>
      <c r="R3617">
        <f>INDEX($AB$102:$AB$121,MATCH(J3617,AH$102:AH$121,0))</f>
        <v>1</v>
      </c>
      <c r="S3617">
        <f>INDEX($AB$122:$AB$141,MATCH(K3617,AI$122:AI$141,0))</f>
        <v>1.29</v>
      </c>
      <c r="T3617">
        <f>INDEX($AB$142:$AB$161,MATCH(L3617,AJ$142:AJ$161,0))</f>
        <v>0.35</v>
      </c>
      <c r="U3617" s="13">
        <f t="shared" si="214"/>
        <v>0.47859000000000002</v>
      </c>
      <c r="W3617" t="s">
        <v>9148</v>
      </c>
      <c r="X3617">
        <f>COUNTIFS(A:A,"="&amp;W3617)</f>
        <v>1</v>
      </c>
      <c r="Y3617">
        <f>_xlfn.MAXIFS(U:U,A:A,"="&amp;W3617)</f>
        <v>4.2239573376000013E-3</v>
      </c>
    </row>
    <row r="3618" spans="1:25" x14ac:dyDescent="0.35">
      <c r="A3618" t="s">
        <v>9149</v>
      </c>
      <c r="B3618">
        <v>385</v>
      </c>
      <c r="C3618" t="s">
        <v>9150</v>
      </c>
      <c r="D3618">
        <v>1</v>
      </c>
      <c r="E3618" t="str">
        <f t="shared" si="212"/>
        <v>E</v>
      </c>
      <c r="F3618" t="str">
        <f t="shared" si="213"/>
        <v>Y</v>
      </c>
      <c r="G3618" t="str">
        <f t="shared" si="213"/>
        <v>S</v>
      </c>
      <c r="H3618" t="str">
        <f t="shared" si="213"/>
        <v>L</v>
      </c>
      <c r="I3618" t="str">
        <f t="shared" si="213"/>
        <v>Q</v>
      </c>
      <c r="J3618" t="str">
        <f t="shared" si="213"/>
        <v>S</v>
      </c>
      <c r="K3618" t="str">
        <f t="shared" si="213"/>
        <v>F</v>
      </c>
      <c r="L3618" t="str">
        <f t="shared" si="213"/>
        <v>G</v>
      </c>
      <c r="M3618">
        <f>INDEX($AB$2:$AB$21,MATCH(E3618,AC$2:AC$21,0))</f>
        <v>0.55000000000000004</v>
      </c>
      <c r="N3618">
        <f>INDEX($AB$22:$AB$41,MATCH(F3618,AD$22:AD$41,0))</f>
        <v>0</v>
      </c>
      <c r="O3618">
        <f>INDEX($AB$42:$AB$61,MATCH(G3618,AE$42:AE$61,0))</f>
        <v>0.41</v>
      </c>
      <c r="P3618">
        <f>INDEX($AB$62:$AB$81,MATCH(H3618,AF$62:AF$81,0))</f>
        <v>1</v>
      </c>
      <c r="Q3618">
        <f>INDEX($AB$82:$AB$101,MATCH(I3618,AG$82:AG$101,0))</f>
        <v>1</v>
      </c>
      <c r="R3618">
        <f>INDEX($AB$102:$AB$121,MATCH(J3618,AH$102:AH$121,0))</f>
        <v>1</v>
      </c>
      <c r="S3618">
        <f>INDEX($AB$122:$AB$141,MATCH(K3618,AI$122:AI$141,0))</f>
        <v>0.66</v>
      </c>
      <c r="T3618">
        <f>INDEX($AB$142:$AB$161,MATCH(L3618,AJ$142:AJ$161,0))</f>
        <v>0.35</v>
      </c>
      <c r="U3618" s="13">
        <f t="shared" si="214"/>
        <v>0</v>
      </c>
      <c r="W3618" t="s">
        <v>8713</v>
      </c>
      <c r="X3618">
        <f>COUNTIFS(A:A,"="&amp;W3618)</f>
        <v>1</v>
      </c>
      <c r="Y3618">
        <f>_xlfn.MAXIFS(U:U,A:A,"="&amp;W3618)</f>
        <v>4.1890181339999995E-3</v>
      </c>
    </row>
    <row r="3619" spans="1:25" x14ac:dyDescent="0.35">
      <c r="A3619" t="s">
        <v>9151</v>
      </c>
      <c r="B3619">
        <v>235</v>
      </c>
      <c r="C3619" t="s">
        <v>9152</v>
      </c>
      <c r="D3619">
        <v>1</v>
      </c>
      <c r="E3619" t="str">
        <f t="shared" si="212"/>
        <v>R</v>
      </c>
      <c r="F3619" t="str">
        <f t="shared" si="213"/>
        <v>Q</v>
      </c>
      <c r="G3619" t="str">
        <f t="shared" si="213"/>
        <v>S</v>
      </c>
      <c r="H3619" t="str">
        <f t="shared" si="213"/>
        <v>L</v>
      </c>
      <c r="I3619" t="str">
        <f t="shared" si="213"/>
        <v>Q</v>
      </c>
      <c r="J3619" t="str">
        <f t="shared" si="213"/>
        <v>A</v>
      </c>
      <c r="K3619" t="str">
        <f t="shared" si="213"/>
        <v>L</v>
      </c>
      <c r="L3619" t="str">
        <f t="shared" si="213"/>
        <v>R</v>
      </c>
      <c r="M3619">
        <f>INDEX($AB$2:$AB$21,MATCH(E3619,AC$2:AC$21,0))</f>
        <v>1.36</v>
      </c>
      <c r="N3619">
        <f>INDEX($AB$22:$AB$41,MATCH(F3619,AD$22:AD$41,0))</f>
        <v>0</v>
      </c>
      <c r="O3619">
        <f>INDEX($AB$42:$AB$61,MATCH(G3619,AE$42:AE$61,0))</f>
        <v>0.41</v>
      </c>
      <c r="P3619">
        <f>INDEX($AB$62:$AB$81,MATCH(H3619,AF$62:AF$81,0))</f>
        <v>1</v>
      </c>
      <c r="Q3619">
        <f>INDEX($AB$82:$AB$101,MATCH(I3619,AG$82:AG$101,0))</f>
        <v>1</v>
      </c>
      <c r="R3619">
        <f>INDEX($AB$102:$AB$121,MATCH(J3619,AH$102:AH$121,0))</f>
        <v>0.99</v>
      </c>
      <c r="S3619">
        <f>INDEX($AB$122:$AB$141,MATCH(K3619,AI$122:AI$141,0))</f>
        <v>0.44</v>
      </c>
      <c r="T3619">
        <f>INDEX($AB$142:$AB$161,MATCH(L3619,AJ$142:AJ$161,0))</f>
        <v>1.1000000000000001</v>
      </c>
      <c r="U3619" s="13">
        <f t="shared" si="214"/>
        <v>0</v>
      </c>
      <c r="W3619" t="s">
        <v>3558</v>
      </c>
      <c r="X3619">
        <f>COUNTIFS(A:A,"="&amp;W3619)</f>
        <v>1</v>
      </c>
      <c r="Y3619">
        <f>_xlfn.MAXIFS(U:U,A:A,"="&amp;W3619)</f>
        <v>4.1858238240000002E-3</v>
      </c>
    </row>
    <row r="3620" spans="1:25" x14ac:dyDescent="0.35">
      <c r="A3620" t="s">
        <v>8554</v>
      </c>
      <c r="B3620">
        <v>525</v>
      </c>
      <c r="C3620" t="s">
        <v>9153</v>
      </c>
      <c r="D3620">
        <v>0.66666666666666596</v>
      </c>
      <c r="E3620" t="str">
        <f t="shared" si="212"/>
        <v>S</v>
      </c>
      <c r="F3620" t="str">
        <f t="shared" si="213"/>
        <v>L</v>
      </c>
      <c r="G3620" t="str">
        <f t="shared" si="213"/>
        <v>N</v>
      </c>
      <c r="H3620" t="str">
        <f t="shared" si="213"/>
        <v>L</v>
      </c>
      <c r="I3620" t="str">
        <f t="shared" si="213"/>
        <v>Q</v>
      </c>
      <c r="J3620" t="str">
        <f t="shared" si="213"/>
        <v>S</v>
      </c>
      <c r="K3620" t="str">
        <f t="shared" si="213"/>
        <v>L</v>
      </c>
      <c r="L3620" t="str">
        <f t="shared" si="213"/>
        <v>N</v>
      </c>
      <c r="M3620">
        <f>INDEX($AB$2:$AB$21,MATCH(E3620,AC$2:AC$21,0))</f>
        <v>1</v>
      </c>
      <c r="N3620">
        <f>INDEX($AB$22:$AB$41,MATCH(F3620,AD$22:AD$41,0))</f>
        <v>0.1</v>
      </c>
      <c r="O3620">
        <f>INDEX($AB$42:$AB$61,MATCH(G3620,AE$42:AE$61,0))</f>
        <v>0.39</v>
      </c>
      <c r="P3620">
        <f>INDEX($AB$62:$AB$81,MATCH(H3620,AF$62:AF$81,0))</f>
        <v>1</v>
      </c>
      <c r="Q3620">
        <f>INDEX($AB$82:$AB$101,MATCH(I3620,AG$82:AG$101,0))</f>
        <v>1</v>
      </c>
      <c r="R3620">
        <f>INDEX($AB$102:$AB$121,MATCH(J3620,AH$102:AH$121,0))</f>
        <v>1</v>
      </c>
      <c r="S3620">
        <f>INDEX($AB$122:$AB$141,MATCH(K3620,AI$122:AI$141,0))</f>
        <v>0.44</v>
      </c>
      <c r="T3620">
        <f>INDEX($AB$142:$AB$161,MATCH(L3620,AJ$142:AJ$161,0))</f>
        <v>0.62</v>
      </c>
      <c r="U3620" s="13">
        <f t="shared" si="214"/>
        <v>1.0639200000000001E-2</v>
      </c>
      <c r="W3620" t="s">
        <v>1754</v>
      </c>
      <c r="X3620">
        <f>COUNTIFS(A:A,"="&amp;W3620)</f>
        <v>1</v>
      </c>
      <c r="Y3620">
        <f>_xlfn.MAXIFS(U:U,A:A,"="&amp;W3620)</f>
        <v>4.1777976240000014E-3</v>
      </c>
    </row>
    <row r="3621" spans="1:25" x14ac:dyDescent="0.35">
      <c r="A3621" t="s">
        <v>9041</v>
      </c>
      <c r="B3621">
        <v>160</v>
      </c>
      <c r="C3621" t="s">
        <v>9154</v>
      </c>
      <c r="D3621">
        <v>1</v>
      </c>
      <c r="E3621" t="str">
        <f t="shared" si="212"/>
        <v>R</v>
      </c>
      <c r="F3621" t="str">
        <f t="shared" si="213"/>
        <v>P</v>
      </c>
      <c r="G3621" t="str">
        <f t="shared" si="213"/>
        <v>R</v>
      </c>
      <c r="H3621" t="str">
        <f t="shared" si="213"/>
        <v>H</v>
      </c>
      <c r="I3621" t="str">
        <f t="shared" si="213"/>
        <v>Q</v>
      </c>
      <c r="J3621" t="str">
        <f t="shared" si="213"/>
        <v>N</v>
      </c>
      <c r="K3621" t="str">
        <f t="shared" si="213"/>
        <v>Q</v>
      </c>
      <c r="L3621" t="str">
        <f t="shared" si="213"/>
        <v>E</v>
      </c>
      <c r="M3621">
        <f>INDEX($AB$2:$AB$21,MATCH(E3621,AC$2:AC$21,0))</f>
        <v>1.36</v>
      </c>
      <c r="N3621">
        <f>INDEX($AB$22:$AB$41,MATCH(F3621,AD$22:AD$41,0))</f>
        <v>0.49</v>
      </c>
      <c r="O3621">
        <f>INDEX($AB$42:$AB$61,MATCH(G3621,AE$42:AE$61,0))</f>
        <v>1.07</v>
      </c>
      <c r="P3621">
        <f>INDEX($AB$62:$AB$81,MATCH(H3621,AF$62:AF$81,0))</f>
        <v>0</v>
      </c>
      <c r="Q3621">
        <f>INDEX($AB$82:$AB$101,MATCH(I3621,AG$82:AG$101,0))</f>
        <v>1</v>
      </c>
      <c r="R3621">
        <f>INDEX($AB$102:$AB$121,MATCH(J3621,AH$102:AH$121,0))</f>
        <v>0.15</v>
      </c>
      <c r="S3621">
        <f>INDEX($AB$122:$AB$141,MATCH(K3621,AI$122:AI$141,0))</f>
        <v>0.81</v>
      </c>
      <c r="T3621">
        <f>INDEX($AB$142:$AB$161,MATCH(L3621,AJ$142:AJ$161,0))</f>
        <v>0.42</v>
      </c>
      <c r="U3621" s="13">
        <f t="shared" si="214"/>
        <v>0</v>
      </c>
      <c r="W3621" t="s">
        <v>9155</v>
      </c>
      <c r="X3621">
        <f>COUNTIFS(A:A,"="&amp;W3621)</f>
        <v>1</v>
      </c>
      <c r="Y3621">
        <f>_xlfn.MAXIFS(U:U,A:A,"="&amp;W3621)</f>
        <v>4.1740498799999999E-3</v>
      </c>
    </row>
    <row r="3622" spans="1:25" x14ac:dyDescent="0.35">
      <c r="A3622" t="s">
        <v>9041</v>
      </c>
      <c r="B3622">
        <v>435</v>
      </c>
      <c r="C3622" t="s">
        <v>9156</v>
      </c>
      <c r="D3622">
        <v>1</v>
      </c>
      <c r="E3622" t="str">
        <f t="shared" si="212"/>
        <v>R</v>
      </c>
      <c r="F3622" t="str">
        <f t="shared" si="212"/>
        <v>N</v>
      </c>
      <c r="G3622" t="str">
        <f t="shared" si="212"/>
        <v>T</v>
      </c>
      <c r="H3622" t="str">
        <f t="shared" si="212"/>
        <v>V</v>
      </c>
      <c r="I3622" t="str">
        <f t="shared" si="212"/>
        <v>Q</v>
      </c>
      <c r="J3622" t="str">
        <f t="shared" si="212"/>
        <v>S</v>
      </c>
      <c r="K3622" t="str">
        <f t="shared" si="212"/>
        <v>S</v>
      </c>
      <c r="L3622" t="str">
        <f t="shared" si="212"/>
        <v>N</v>
      </c>
      <c r="M3622">
        <f>INDEX($AB$2:$AB$21,MATCH(E3622,AC$2:AC$21,0))</f>
        <v>1.36</v>
      </c>
      <c r="N3622">
        <f>INDEX($AB$22:$AB$41,MATCH(F3622,AD$22:AD$41,0))</f>
        <v>0.11</v>
      </c>
      <c r="O3622">
        <f>INDEX($AB$42:$AB$61,MATCH(G3622,AE$42:AE$61,0))</f>
        <v>0.48</v>
      </c>
      <c r="P3622">
        <f>INDEX($AB$62:$AB$81,MATCH(H3622,AF$62:AF$81,0))</f>
        <v>0.09</v>
      </c>
      <c r="Q3622">
        <f>INDEX($AB$82:$AB$101,MATCH(I3622,AG$82:AG$101,0))</f>
        <v>1</v>
      </c>
      <c r="R3622">
        <f>INDEX($AB$102:$AB$121,MATCH(J3622,AH$102:AH$121,0))</f>
        <v>1</v>
      </c>
      <c r="S3622">
        <f>INDEX($AB$122:$AB$141,MATCH(K3622,AI$122:AI$141,0))</f>
        <v>1.29</v>
      </c>
      <c r="T3622">
        <f>INDEX($AB$142:$AB$161,MATCH(L3622,AJ$142:AJ$161,0))</f>
        <v>0.62</v>
      </c>
      <c r="U3622" s="13">
        <f t="shared" si="214"/>
        <v>5.168883455999999E-3</v>
      </c>
      <c r="W3622" t="s">
        <v>9157</v>
      </c>
      <c r="X3622">
        <f>COUNTIFS(A:A,"="&amp;W3622)</f>
        <v>1</v>
      </c>
      <c r="Y3622">
        <f>_xlfn.MAXIFS(U:U,A:A,"="&amp;W3622)</f>
        <v>4.1726361600000006E-3</v>
      </c>
    </row>
    <row r="3623" spans="1:25" x14ac:dyDescent="0.35">
      <c r="A3623" t="s">
        <v>3453</v>
      </c>
      <c r="B3623">
        <v>151</v>
      </c>
      <c r="C3623" t="s">
        <v>9158</v>
      </c>
      <c r="D3623">
        <v>0.66666666666666596</v>
      </c>
      <c r="E3623" t="str">
        <f t="shared" si="212"/>
        <v>T</v>
      </c>
      <c r="F3623" t="str">
        <f t="shared" si="212"/>
        <v>P</v>
      </c>
      <c r="G3623" t="str">
        <f t="shared" si="212"/>
        <v>V</v>
      </c>
      <c r="H3623" t="str">
        <f t="shared" si="212"/>
        <v>F</v>
      </c>
      <c r="I3623" t="str">
        <f t="shared" si="212"/>
        <v>Q</v>
      </c>
      <c r="J3623" t="str">
        <f t="shared" si="212"/>
        <v>S</v>
      </c>
      <c r="K3623" t="str">
        <f t="shared" si="212"/>
        <v>S</v>
      </c>
      <c r="L3623" t="str">
        <f t="shared" si="212"/>
        <v>Q</v>
      </c>
      <c r="M3623">
        <f>INDEX($AB$2:$AB$21,MATCH(E3623,AC$2:AC$21,0))</f>
        <v>1.52</v>
      </c>
      <c r="N3623">
        <f>INDEX($AB$22:$AB$41,MATCH(F3623,AD$22:AD$41,0))</f>
        <v>0.49</v>
      </c>
      <c r="O3623">
        <f>INDEX($AB$42:$AB$61,MATCH(G3623,AE$42:AE$61,0))</f>
        <v>1</v>
      </c>
      <c r="P3623">
        <f>INDEX($AB$62:$AB$81,MATCH(H3623,AF$62:AF$81,0))</f>
        <v>0.42</v>
      </c>
      <c r="Q3623">
        <f>INDEX($AB$82:$AB$101,MATCH(I3623,AG$82:AG$101,0))</f>
        <v>1</v>
      </c>
      <c r="R3623">
        <f>INDEX($AB$102:$AB$121,MATCH(J3623,AH$102:AH$121,0))</f>
        <v>1</v>
      </c>
      <c r="S3623">
        <f>INDEX($AB$122:$AB$141,MATCH(K3623,AI$122:AI$141,0))</f>
        <v>1.29</v>
      </c>
      <c r="T3623">
        <f>INDEX($AB$142:$AB$161,MATCH(L3623,AJ$142:AJ$161,0))</f>
        <v>0.59</v>
      </c>
      <c r="U3623" s="13">
        <f t="shared" si="214"/>
        <v>0.23808425759999999</v>
      </c>
      <c r="W3623" t="s">
        <v>5476</v>
      </c>
      <c r="X3623">
        <f>COUNTIFS(A:A,"="&amp;W3623)</f>
        <v>1</v>
      </c>
      <c r="Y3623">
        <f>_xlfn.MAXIFS(U:U,A:A,"="&amp;W3623)</f>
        <v>4.1726361600000006E-3</v>
      </c>
    </row>
    <row r="3624" spans="1:25" x14ac:dyDescent="0.35">
      <c r="A3624" t="s">
        <v>3453</v>
      </c>
      <c r="B3624">
        <v>557</v>
      </c>
      <c r="C3624" t="s">
        <v>9159</v>
      </c>
      <c r="D3624">
        <v>0.66666666666666596</v>
      </c>
      <c r="E3624" t="str">
        <f t="shared" si="212"/>
        <v>K</v>
      </c>
      <c r="F3624" t="str">
        <f t="shared" si="212"/>
        <v>N</v>
      </c>
      <c r="G3624" t="str">
        <f t="shared" si="212"/>
        <v>T</v>
      </c>
      <c r="H3624" t="str">
        <f t="shared" si="212"/>
        <v>L</v>
      </c>
      <c r="I3624" t="str">
        <f t="shared" si="212"/>
        <v>Q</v>
      </c>
      <c r="J3624" t="str">
        <f t="shared" si="212"/>
        <v>S</v>
      </c>
      <c r="K3624" t="str">
        <f t="shared" si="212"/>
        <v>R</v>
      </c>
      <c r="L3624" t="str">
        <f t="shared" si="212"/>
        <v>I</v>
      </c>
      <c r="M3624">
        <f>INDEX($AB$2:$AB$21,MATCH(E3624,AC$2:AC$21,0))</f>
        <v>1.3</v>
      </c>
      <c r="N3624">
        <f>INDEX($AB$22:$AB$41,MATCH(F3624,AD$22:AD$41,0))</f>
        <v>0.11</v>
      </c>
      <c r="O3624">
        <f>INDEX($AB$42:$AB$61,MATCH(G3624,AE$42:AE$61,0))</f>
        <v>0.48</v>
      </c>
      <c r="P3624">
        <f>INDEX($AB$62:$AB$81,MATCH(H3624,AF$62:AF$81,0))</f>
        <v>1</v>
      </c>
      <c r="Q3624">
        <f>INDEX($AB$82:$AB$101,MATCH(I3624,AG$82:AG$101,0))</f>
        <v>1</v>
      </c>
      <c r="R3624">
        <f>INDEX($AB$102:$AB$121,MATCH(J3624,AH$102:AH$121,0))</f>
        <v>1</v>
      </c>
      <c r="S3624">
        <f>INDEX($AB$122:$AB$141,MATCH(K3624,AI$122:AI$141,0))</f>
        <v>0.79</v>
      </c>
      <c r="T3624">
        <f>INDEX($AB$142:$AB$161,MATCH(L3624,AJ$142:AJ$161,0))</f>
        <v>0.81</v>
      </c>
      <c r="U3624" s="13">
        <f t="shared" si="214"/>
        <v>4.3922736000000011E-2</v>
      </c>
      <c r="W3624" t="s">
        <v>7416</v>
      </c>
      <c r="X3624">
        <f>COUNTIFS(A:A,"="&amp;W3624)</f>
        <v>1</v>
      </c>
      <c r="Y3624">
        <f>_xlfn.MAXIFS(U:U,A:A,"="&amp;W3624)</f>
        <v>4.1369327999999997E-3</v>
      </c>
    </row>
    <row r="3625" spans="1:25" x14ac:dyDescent="0.35">
      <c r="A3625" t="s">
        <v>8622</v>
      </c>
      <c r="B3625">
        <v>601</v>
      </c>
      <c r="C3625" t="s">
        <v>9160</v>
      </c>
      <c r="D3625">
        <v>1</v>
      </c>
      <c r="E3625" t="str">
        <f t="shared" si="212"/>
        <v>H</v>
      </c>
      <c r="F3625" t="str">
        <f t="shared" si="212"/>
        <v>P</v>
      </c>
      <c r="G3625" t="str">
        <f t="shared" si="212"/>
        <v>D</v>
      </c>
      <c r="H3625" t="str">
        <f t="shared" si="212"/>
        <v>L</v>
      </c>
      <c r="I3625" t="str">
        <f t="shared" si="212"/>
        <v>Q</v>
      </c>
      <c r="J3625" t="str">
        <f t="shared" si="212"/>
        <v>S</v>
      </c>
      <c r="K3625" t="str">
        <f t="shared" si="212"/>
        <v>N</v>
      </c>
      <c r="L3625" t="str">
        <f t="shared" si="212"/>
        <v>L</v>
      </c>
      <c r="M3625">
        <f>INDEX($AB$2:$AB$21,MATCH(E3625,AC$2:AC$21,0))</f>
        <v>1.3</v>
      </c>
      <c r="N3625">
        <f>INDEX($AB$22:$AB$41,MATCH(F3625,AD$22:AD$41,0))</f>
        <v>0.49</v>
      </c>
      <c r="O3625">
        <f>INDEX($AB$42:$AB$61,MATCH(G3625,AE$42:AE$61,0))</f>
        <v>0.04</v>
      </c>
      <c r="P3625">
        <f>INDEX($AB$62:$AB$81,MATCH(H3625,AF$62:AF$81,0))</f>
        <v>1</v>
      </c>
      <c r="Q3625">
        <f>INDEX($AB$82:$AB$101,MATCH(I3625,AG$82:AG$101,0))</f>
        <v>1</v>
      </c>
      <c r="R3625">
        <f>INDEX($AB$102:$AB$121,MATCH(J3625,AH$102:AH$121,0))</f>
        <v>1</v>
      </c>
      <c r="S3625">
        <f>INDEX($AB$122:$AB$141,MATCH(K3625,AI$122:AI$141,0))</f>
        <v>0.6</v>
      </c>
      <c r="T3625">
        <f>INDEX($AB$142:$AB$161,MATCH(L3625,AJ$142:AJ$161,0))</f>
        <v>0.64</v>
      </c>
      <c r="U3625" s="13">
        <f t="shared" si="214"/>
        <v>9.7843200000000009E-3</v>
      </c>
      <c r="W3625" t="s">
        <v>9161</v>
      </c>
      <c r="X3625">
        <f>COUNTIFS(A:A,"="&amp;W3625)</f>
        <v>1</v>
      </c>
      <c r="Y3625">
        <f>_xlfn.MAXIFS(U:U,A:A,"="&amp;W3625)</f>
        <v>4.1349453599999995E-3</v>
      </c>
    </row>
    <row r="3626" spans="1:25" x14ac:dyDescent="0.35">
      <c r="A3626" t="s">
        <v>4189</v>
      </c>
      <c r="B3626">
        <v>113</v>
      </c>
      <c r="C3626" t="s">
        <v>9162</v>
      </c>
      <c r="D3626">
        <v>1</v>
      </c>
      <c r="E3626" t="str">
        <f t="shared" si="212"/>
        <v>S</v>
      </c>
      <c r="F3626" t="str">
        <f t="shared" si="212"/>
        <v>P</v>
      </c>
      <c r="G3626" t="str">
        <f t="shared" si="212"/>
        <v>Q</v>
      </c>
      <c r="H3626" t="str">
        <f t="shared" si="212"/>
        <v>L</v>
      </c>
      <c r="I3626" t="str">
        <f t="shared" si="212"/>
        <v>Q</v>
      </c>
      <c r="J3626" t="str">
        <f t="shared" si="212"/>
        <v>S</v>
      </c>
      <c r="K3626" t="str">
        <f t="shared" si="212"/>
        <v>S</v>
      </c>
      <c r="L3626" t="str">
        <f t="shared" si="212"/>
        <v>L</v>
      </c>
      <c r="M3626">
        <f>INDEX($AB$2:$AB$21,MATCH(E3626,AC$2:AC$21,0))</f>
        <v>1</v>
      </c>
      <c r="N3626">
        <f>INDEX($AB$22:$AB$41,MATCH(F3626,AD$22:AD$41,0))</f>
        <v>0.49</v>
      </c>
      <c r="O3626">
        <f>INDEX($AB$42:$AB$61,MATCH(G3626,AE$42:AE$61,0))</f>
        <v>0.41</v>
      </c>
      <c r="P3626">
        <f>INDEX($AB$62:$AB$81,MATCH(H3626,AF$62:AF$81,0))</f>
        <v>1</v>
      </c>
      <c r="Q3626">
        <f>INDEX($AB$82:$AB$101,MATCH(I3626,AG$82:AG$101,0))</f>
        <v>1</v>
      </c>
      <c r="R3626">
        <f>INDEX($AB$102:$AB$121,MATCH(J3626,AH$102:AH$121,0))</f>
        <v>1</v>
      </c>
      <c r="S3626">
        <f>INDEX($AB$122:$AB$141,MATCH(K3626,AI$122:AI$141,0))</f>
        <v>1.29</v>
      </c>
      <c r="T3626">
        <f>INDEX($AB$142:$AB$161,MATCH(L3626,AJ$142:AJ$161,0))</f>
        <v>0.64</v>
      </c>
      <c r="U3626" s="13">
        <f t="shared" si="214"/>
        <v>0.16586303999999999</v>
      </c>
      <c r="W3626" t="s">
        <v>5467</v>
      </c>
      <c r="X3626">
        <f>COUNTIFS(A:A,"="&amp;W3626)</f>
        <v>1</v>
      </c>
      <c r="Y3626">
        <f>_xlfn.MAXIFS(U:U,A:A,"="&amp;W3626)</f>
        <v>4.1291973676800004E-3</v>
      </c>
    </row>
    <row r="3627" spans="1:25" x14ac:dyDescent="0.35">
      <c r="A3627" t="s">
        <v>5060</v>
      </c>
      <c r="B3627">
        <v>77</v>
      </c>
      <c r="C3627" t="s">
        <v>9163</v>
      </c>
      <c r="D3627">
        <v>0.66666666666666596</v>
      </c>
      <c r="E3627" t="str">
        <f t="shared" si="212"/>
        <v>V</v>
      </c>
      <c r="F3627" t="str">
        <f t="shared" si="212"/>
        <v>P</v>
      </c>
      <c r="G3627" t="str">
        <f t="shared" si="212"/>
        <v>L</v>
      </c>
      <c r="H3627" t="str">
        <f t="shared" si="212"/>
        <v>L</v>
      </c>
      <c r="I3627" t="str">
        <f t="shared" si="212"/>
        <v>Q</v>
      </c>
      <c r="J3627" t="str">
        <f t="shared" si="212"/>
        <v>S</v>
      </c>
      <c r="K3627" t="str">
        <f t="shared" si="212"/>
        <v>L</v>
      </c>
      <c r="L3627" t="str">
        <f t="shared" si="212"/>
        <v>W</v>
      </c>
      <c r="M3627">
        <f>INDEX($AB$2:$AB$21,MATCH(E3627,AC$2:AC$21,0))</f>
        <v>1.92</v>
      </c>
      <c r="N3627">
        <f>INDEX($AB$22:$AB$41,MATCH(F3627,AD$22:AD$41,0))</f>
        <v>0.49</v>
      </c>
      <c r="O3627">
        <f>INDEX($AB$42:$AB$61,MATCH(G3627,AE$42:AE$61,0))</f>
        <v>0.45</v>
      </c>
      <c r="P3627">
        <f>INDEX($AB$62:$AB$81,MATCH(H3627,AF$62:AF$81,0))</f>
        <v>1</v>
      </c>
      <c r="Q3627">
        <f>INDEX($AB$82:$AB$101,MATCH(I3627,AG$82:AG$101,0))</f>
        <v>1</v>
      </c>
      <c r="R3627">
        <f>INDEX($AB$102:$AB$121,MATCH(J3627,AH$102:AH$121,0))</f>
        <v>1</v>
      </c>
      <c r="S3627">
        <f>INDEX($AB$122:$AB$141,MATCH(K3627,AI$122:AI$141,0))</f>
        <v>0.44</v>
      </c>
      <c r="T3627">
        <f>INDEX($AB$142:$AB$161,MATCH(L3627,AJ$142:AJ$161,0))</f>
        <v>0.61</v>
      </c>
      <c r="U3627" s="13">
        <f t="shared" si="214"/>
        <v>0.113629824</v>
      </c>
      <c r="W3627" t="s">
        <v>9164</v>
      </c>
      <c r="X3627">
        <f>COUNTIFS(A:A,"="&amp;W3627)</f>
        <v>2</v>
      </c>
      <c r="Y3627">
        <f>_xlfn.MAXIFS(U:U,A:A,"="&amp;W3627)</f>
        <v>4.1254200000000003E-3</v>
      </c>
    </row>
    <row r="3628" spans="1:25" x14ac:dyDescent="0.35">
      <c r="A3628" t="s">
        <v>5060</v>
      </c>
      <c r="B3628">
        <v>305</v>
      </c>
      <c r="C3628" t="s">
        <v>9165</v>
      </c>
      <c r="D3628">
        <v>0.66666666666666596</v>
      </c>
      <c r="E3628" t="str">
        <f t="shared" si="212"/>
        <v>Q</v>
      </c>
      <c r="F3628" t="str">
        <f t="shared" si="212"/>
        <v>P</v>
      </c>
      <c r="G3628" t="str">
        <f t="shared" si="212"/>
        <v>R</v>
      </c>
      <c r="H3628" t="str">
        <f t="shared" si="212"/>
        <v>F</v>
      </c>
      <c r="I3628" t="str">
        <f t="shared" si="212"/>
        <v>Q</v>
      </c>
      <c r="J3628" t="str">
        <f t="shared" si="212"/>
        <v>A</v>
      </c>
      <c r="K3628" t="str">
        <f t="shared" si="212"/>
        <v>F</v>
      </c>
      <c r="L3628" t="str">
        <f t="shared" si="212"/>
        <v>A</v>
      </c>
      <c r="M3628">
        <f>INDEX($AB$2:$AB$21,MATCH(E3628,AC$2:AC$21,0))</f>
        <v>0.66</v>
      </c>
      <c r="N3628">
        <f>INDEX($AB$22:$AB$41,MATCH(F3628,AD$22:AD$41,0))</f>
        <v>0.49</v>
      </c>
      <c r="O3628">
        <f>INDEX($AB$42:$AB$61,MATCH(G3628,AE$42:AE$61,0))</f>
        <v>1.07</v>
      </c>
      <c r="P3628">
        <f>INDEX($AB$62:$AB$81,MATCH(H3628,AF$62:AF$81,0))</f>
        <v>0.42</v>
      </c>
      <c r="Q3628">
        <f>INDEX($AB$82:$AB$101,MATCH(I3628,AG$82:AG$101,0))</f>
        <v>1</v>
      </c>
      <c r="R3628">
        <f>INDEX($AB$102:$AB$121,MATCH(J3628,AH$102:AH$121,0))</f>
        <v>0.99</v>
      </c>
      <c r="S3628">
        <f>INDEX($AB$122:$AB$141,MATCH(K3628,AI$122:AI$141,0))</f>
        <v>0.66</v>
      </c>
      <c r="T3628">
        <f>INDEX($AB$142:$AB$161,MATCH(L3628,AJ$142:AJ$161,0))</f>
        <v>0.56000000000000005</v>
      </c>
      <c r="U3628" s="13">
        <f t="shared" si="214"/>
        <v>5.3179009107840014E-2</v>
      </c>
      <c r="W3628" t="s">
        <v>6470</v>
      </c>
      <c r="X3628">
        <f>COUNTIFS(A:A,"="&amp;W3628)</f>
        <v>1</v>
      </c>
      <c r="Y3628">
        <f>_xlfn.MAXIFS(U:U,A:A,"="&amp;W3628)</f>
        <v>4.1094143999999997E-3</v>
      </c>
    </row>
    <row r="3629" spans="1:25" x14ac:dyDescent="0.35">
      <c r="A3629" t="s">
        <v>9166</v>
      </c>
      <c r="B3629">
        <v>104</v>
      </c>
      <c r="C3629" t="s">
        <v>9167</v>
      </c>
      <c r="D3629">
        <v>1</v>
      </c>
      <c r="E3629" t="str">
        <f t="shared" si="212"/>
        <v>K</v>
      </c>
      <c r="F3629" t="str">
        <f t="shared" si="212"/>
        <v>S</v>
      </c>
      <c r="G3629" t="str">
        <f t="shared" si="212"/>
        <v>S</v>
      </c>
      <c r="H3629" t="str">
        <f t="shared" si="212"/>
        <v>P</v>
      </c>
      <c r="I3629" t="str">
        <f t="shared" si="212"/>
        <v>Q</v>
      </c>
      <c r="J3629" t="str">
        <f t="shared" si="212"/>
        <v>S</v>
      </c>
      <c r="K3629" t="str">
        <f t="shared" si="212"/>
        <v>T</v>
      </c>
      <c r="L3629" t="str">
        <f t="shared" si="212"/>
        <v>D</v>
      </c>
      <c r="M3629">
        <f>INDEX($AB$2:$AB$21,MATCH(E3629,AC$2:AC$21,0))</f>
        <v>1.3</v>
      </c>
      <c r="N3629">
        <f>INDEX($AB$22:$AB$41,MATCH(F3629,AD$22:AD$41,0))</f>
        <v>0.51</v>
      </c>
      <c r="O3629">
        <f>INDEX($AB$42:$AB$61,MATCH(G3629,AE$42:AE$61,0))</f>
        <v>0.41</v>
      </c>
      <c r="P3629">
        <f>INDEX($AB$62:$AB$81,MATCH(H3629,AF$62:AF$81,0))</f>
        <v>0.03</v>
      </c>
      <c r="Q3629">
        <f>INDEX($AB$82:$AB$101,MATCH(I3629,AG$82:AG$101,0))</f>
        <v>1</v>
      </c>
      <c r="R3629">
        <f>INDEX($AB$102:$AB$121,MATCH(J3629,AH$102:AH$121,0))</f>
        <v>1</v>
      </c>
      <c r="S3629">
        <f>INDEX($AB$122:$AB$141,MATCH(K3629,AI$122:AI$141,0))</f>
        <v>0.71</v>
      </c>
      <c r="T3629">
        <f>INDEX($AB$142:$AB$161,MATCH(L3629,AJ$142:AJ$161,0))</f>
        <v>0.26</v>
      </c>
      <c r="U3629" s="13">
        <f t="shared" si="214"/>
        <v>1.50539454E-3</v>
      </c>
      <c r="W3629" t="s">
        <v>9168</v>
      </c>
      <c r="X3629">
        <f>COUNTIFS(A:A,"="&amp;W3629)</f>
        <v>1</v>
      </c>
      <c r="Y3629">
        <f>_xlfn.MAXIFS(U:U,A:A,"="&amp;W3629)</f>
        <v>4.0957488E-3</v>
      </c>
    </row>
    <row r="3630" spans="1:25" x14ac:dyDescent="0.35">
      <c r="A3630" t="s">
        <v>3069</v>
      </c>
      <c r="B3630">
        <v>681</v>
      </c>
      <c r="C3630" t="s">
        <v>9169</v>
      </c>
      <c r="D3630">
        <v>0.66666666666666596</v>
      </c>
      <c r="E3630" t="str">
        <f t="shared" si="212"/>
        <v>L</v>
      </c>
      <c r="F3630" t="str">
        <f t="shared" si="212"/>
        <v>S</v>
      </c>
      <c r="G3630" t="str">
        <f t="shared" si="212"/>
        <v>R</v>
      </c>
      <c r="H3630" t="str">
        <f t="shared" si="212"/>
        <v>L</v>
      </c>
      <c r="I3630" t="str">
        <f t="shared" si="212"/>
        <v>Q</v>
      </c>
      <c r="J3630" t="str">
        <f t="shared" si="212"/>
        <v>G</v>
      </c>
      <c r="K3630" t="str">
        <f t="shared" si="212"/>
        <v>T</v>
      </c>
      <c r="L3630" t="str">
        <f t="shared" si="212"/>
        <v>S</v>
      </c>
      <c r="M3630">
        <f>INDEX($AB$2:$AB$21,MATCH(E3630,AC$2:AC$21,0))</f>
        <v>1.3</v>
      </c>
      <c r="N3630">
        <f>INDEX($AB$22:$AB$41,MATCH(F3630,AD$22:AD$41,0))</f>
        <v>0.51</v>
      </c>
      <c r="O3630">
        <f>INDEX($AB$42:$AB$61,MATCH(G3630,AE$42:AE$61,0))</f>
        <v>1.07</v>
      </c>
      <c r="P3630">
        <f>INDEX($AB$62:$AB$81,MATCH(H3630,AF$62:AF$81,0))</f>
        <v>1</v>
      </c>
      <c r="Q3630">
        <f>INDEX($AB$82:$AB$101,MATCH(I3630,AG$82:AG$101,0))</f>
        <v>1</v>
      </c>
      <c r="R3630">
        <f>INDEX($AB$102:$AB$121,MATCH(J3630,AH$102:AH$121,0))</f>
        <v>0.78</v>
      </c>
      <c r="S3630">
        <f>INDEX($AB$122:$AB$141,MATCH(K3630,AI$122:AI$141,0))</f>
        <v>0.71</v>
      </c>
      <c r="T3630">
        <f>INDEX($AB$142:$AB$161,MATCH(L3630,AJ$142:AJ$161,0))</f>
        <v>0.72</v>
      </c>
      <c r="U3630" s="13">
        <f t="shared" si="214"/>
        <v>0.28286730575999997</v>
      </c>
      <c r="W3630" t="s">
        <v>9170</v>
      </c>
      <c r="X3630">
        <f>COUNTIFS(A:A,"="&amp;W3630)</f>
        <v>1</v>
      </c>
      <c r="Y3630">
        <f>_xlfn.MAXIFS(U:U,A:A,"="&amp;W3630)</f>
        <v>4.0947437999999999E-3</v>
      </c>
    </row>
    <row r="3631" spans="1:25" x14ac:dyDescent="0.35">
      <c r="A3631" t="s">
        <v>8447</v>
      </c>
      <c r="B3631">
        <v>86</v>
      </c>
      <c r="C3631" t="s">
        <v>7650</v>
      </c>
      <c r="D3631">
        <v>1</v>
      </c>
      <c r="E3631" t="str">
        <f t="shared" si="212"/>
        <v>D</v>
      </c>
      <c r="F3631" t="str">
        <f t="shared" si="212"/>
        <v>L</v>
      </c>
      <c r="G3631" t="str">
        <f t="shared" si="212"/>
        <v>R</v>
      </c>
      <c r="H3631" t="str">
        <f t="shared" si="212"/>
        <v>F</v>
      </c>
      <c r="I3631" t="str">
        <f t="shared" si="212"/>
        <v>Q</v>
      </c>
      <c r="J3631" t="str">
        <f t="shared" si="212"/>
        <v>S</v>
      </c>
      <c r="K3631" t="str">
        <f t="shared" si="212"/>
        <v>S</v>
      </c>
      <c r="L3631" t="str">
        <f t="shared" si="212"/>
        <v>A</v>
      </c>
      <c r="M3631">
        <f>INDEX($AB$2:$AB$21,MATCH(E3631,AC$2:AC$21,0))</f>
        <v>0.37</v>
      </c>
      <c r="N3631">
        <f>INDEX($AB$22:$AB$41,MATCH(F3631,AD$22:AD$41,0))</f>
        <v>0.1</v>
      </c>
      <c r="O3631">
        <f>INDEX($AB$42:$AB$61,MATCH(G3631,AE$42:AE$61,0))</f>
        <v>1.07</v>
      </c>
      <c r="P3631">
        <f>INDEX($AB$62:$AB$81,MATCH(H3631,AF$62:AF$81,0))</f>
        <v>0.42</v>
      </c>
      <c r="Q3631">
        <f>INDEX($AB$82:$AB$101,MATCH(I3631,AG$82:AG$101,0))</f>
        <v>1</v>
      </c>
      <c r="R3631">
        <f>INDEX($AB$102:$AB$121,MATCH(J3631,AH$102:AH$121,0))</f>
        <v>1</v>
      </c>
      <c r="S3631">
        <f>INDEX($AB$122:$AB$141,MATCH(K3631,AI$122:AI$141,0))</f>
        <v>1.29</v>
      </c>
      <c r="T3631">
        <f>INDEX($AB$142:$AB$161,MATCH(L3631,AJ$142:AJ$161,0))</f>
        <v>0.56000000000000005</v>
      </c>
      <c r="U3631" s="13">
        <f t="shared" si="214"/>
        <v>1.2011922719999998E-2</v>
      </c>
      <c r="W3631" t="s">
        <v>8186</v>
      </c>
      <c r="X3631">
        <f>COUNTIFS(A:A,"="&amp;W3631)</f>
        <v>1</v>
      </c>
      <c r="Y3631">
        <f>_xlfn.MAXIFS(U:U,A:A,"="&amp;W3631)</f>
        <v>4.0825451519999993E-3</v>
      </c>
    </row>
    <row r="3632" spans="1:25" x14ac:dyDescent="0.35">
      <c r="A3632" t="s">
        <v>5288</v>
      </c>
      <c r="B3632">
        <v>988</v>
      </c>
      <c r="C3632" t="s">
        <v>9171</v>
      </c>
      <c r="D3632">
        <v>1</v>
      </c>
      <c r="E3632" t="str">
        <f t="shared" ref="E3632:L3663" si="215">MID($C3632,E$1,1)</f>
        <v>R</v>
      </c>
      <c r="F3632" t="str">
        <f t="shared" si="215"/>
        <v>I</v>
      </c>
      <c r="G3632" t="str">
        <f t="shared" si="215"/>
        <v>S</v>
      </c>
      <c r="H3632" t="str">
        <f t="shared" si="215"/>
        <v>L</v>
      </c>
      <c r="I3632" t="str">
        <f t="shared" si="215"/>
        <v>Q</v>
      </c>
      <c r="J3632" t="str">
        <f t="shared" si="215"/>
        <v>S</v>
      </c>
      <c r="K3632" t="str">
        <f t="shared" si="215"/>
        <v>Q</v>
      </c>
      <c r="L3632" t="str">
        <f t="shared" si="215"/>
        <v>E</v>
      </c>
      <c r="M3632">
        <f>INDEX($AB$2:$AB$21,MATCH(E3632,AC$2:AC$21,0))</f>
        <v>1.36</v>
      </c>
      <c r="N3632">
        <f>INDEX($AB$22:$AB$41,MATCH(F3632,AD$22:AD$41,0))</f>
        <v>0.53</v>
      </c>
      <c r="O3632">
        <f>INDEX($AB$42:$AB$61,MATCH(G3632,AE$42:AE$61,0))</f>
        <v>0.41</v>
      </c>
      <c r="P3632">
        <f>INDEX($AB$62:$AB$81,MATCH(H3632,AF$62:AF$81,0))</f>
        <v>1</v>
      </c>
      <c r="Q3632">
        <f>INDEX($AB$82:$AB$101,MATCH(I3632,AG$82:AG$101,0))</f>
        <v>1</v>
      </c>
      <c r="R3632">
        <f>INDEX($AB$102:$AB$121,MATCH(J3632,AH$102:AH$121,0))</f>
        <v>1</v>
      </c>
      <c r="S3632">
        <f>INDEX($AB$122:$AB$141,MATCH(K3632,AI$122:AI$141,0))</f>
        <v>0.81</v>
      </c>
      <c r="T3632">
        <f>INDEX($AB$142:$AB$161,MATCH(L3632,AJ$142:AJ$161,0))</f>
        <v>0.42</v>
      </c>
      <c r="U3632" s="13">
        <f t="shared" si="214"/>
        <v>0.10053862560000001</v>
      </c>
      <c r="W3632" t="s">
        <v>4134</v>
      </c>
      <c r="X3632">
        <f>COUNTIFS(A:A,"="&amp;W3632)</f>
        <v>1</v>
      </c>
      <c r="Y3632">
        <f>_xlfn.MAXIFS(U:U,A:A,"="&amp;W3632)</f>
        <v>4.0825006992000002E-3</v>
      </c>
    </row>
    <row r="3633" spans="1:25" x14ac:dyDescent="0.35">
      <c r="A3633" t="s">
        <v>6692</v>
      </c>
      <c r="B3633">
        <v>683</v>
      </c>
      <c r="C3633" t="s">
        <v>8903</v>
      </c>
      <c r="D3633">
        <v>1</v>
      </c>
      <c r="E3633" t="str">
        <f t="shared" si="215"/>
        <v>P</v>
      </c>
      <c r="F3633" t="str">
        <f t="shared" si="215"/>
        <v>P</v>
      </c>
      <c r="G3633" t="str">
        <f t="shared" si="215"/>
        <v>T</v>
      </c>
      <c r="H3633" t="str">
        <f t="shared" si="215"/>
        <v>L</v>
      </c>
      <c r="I3633" t="str">
        <f t="shared" si="215"/>
        <v>Q</v>
      </c>
      <c r="J3633" t="str">
        <f t="shared" si="215"/>
        <v>A</v>
      </c>
      <c r="K3633" t="str">
        <f t="shared" si="215"/>
        <v>E</v>
      </c>
      <c r="L3633" t="str">
        <f t="shared" si="215"/>
        <v>T</v>
      </c>
      <c r="M3633">
        <f>INDEX($AB$2:$AB$21,MATCH(E3633,AC$2:AC$21,0))</f>
        <v>1.06</v>
      </c>
      <c r="N3633">
        <f>INDEX($AB$22:$AB$41,MATCH(F3633,AD$22:AD$41,0))</f>
        <v>0.49</v>
      </c>
      <c r="O3633">
        <f>INDEX($AB$42:$AB$61,MATCH(G3633,AE$42:AE$61,0))</f>
        <v>0.48</v>
      </c>
      <c r="P3633">
        <f>INDEX($AB$62:$AB$81,MATCH(H3633,AF$62:AF$81,0))</f>
        <v>1</v>
      </c>
      <c r="Q3633">
        <f>INDEX($AB$82:$AB$101,MATCH(I3633,AG$82:AG$101,0))</f>
        <v>1</v>
      </c>
      <c r="R3633">
        <f>INDEX($AB$102:$AB$121,MATCH(J3633,AH$102:AH$121,0))</f>
        <v>0.99</v>
      </c>
      <c r="S3633">
        <f>INDEX($AB$122:$AB$141,MATCH(K3633,AI$122:AI$141,0))</f>
        <v>0.23</v>
      </c>
      <c r="T3633">
        <f>INDEX($AB$142:$AB$161,MATCH(L3633,AJ$142:AJ$161,0))</f>
        <v>0.82</v>
      </c>
      <c r="U3633" s="13">
        <f t="shared" si="214"/>
        <v>4.6550040767999991E-2</v>
      </c>
      <c r="W3633" t="s">
        <v>9172</v>
      </c>
      <c r="X3633">
        <f>COUNTIFS(A:A,"="&amp;W3633)</f>
        <v>1</v>
      </c>
      <c r="Y3633">
        <f>_xlfn.MAXIFS(U:U,A:A,"="&amp;W3633)</f>
        <v>4.0701538277400006E-3</v>
      </c>
    </row>
    <row r="3634" spans="1:25" x14ac:dyDescent="0.35">
      <c r="A3634" t="s">
        <v>7948</v>
      </c>
      <c r="B3634">
        <v>344</v>
      </c>
      <c r="C3634" t="s">
        <v>9173</v>
      </c>
      <c r="D3634">
        <v>1</v>
      </c>
      <c r="E3634" t="str">
        <f t="shared" si="215"/>
        <v>R</v>
      </c>
      <c r="F3634" t="str">
        <f t="shared" si="215"/>
        <v>F</v>
      </c>
      <c r="G3634" t="str">
        <f t="shared" si="215"/>
        <v>R</v>
      </c>
      <c r="H3634" t="str">
        <f t="shared" si="215"/>
        <v>L</v>
      </c>
      <c r="I3634" t="str">
        <f t="shared" si="215"/>
        <v>Q</v>
      </c>
      <c r="J3634" t="str">
        <f t="shared" si="215"/>
        <v>G</v>
      </c>
      <c r="K3634" t="str">
        <f t="shared" si="215"/>
        <v>R</v>
      </c>
      <c r="L3634" t="str">
        <f t="shared" si="215"/>
        <v>A</v>
      </c>
      <c r="M3634">
        <f>INDEX($AB$2:$AB$21,MATCH(E3634,AC$2:AC$21,0))</f>
        <v>1.36</v>
      </c>
      <c r="N3634">
        <f>INDEX($AB$22:$AB$41,MATCH(F3634,AD$22:AD$41,0))</f>
        <v>0.04</v>
      </c>
      <c r="O3634">
        <f>INDEX($AB$42:$AB$61,MATCH(G3634,AE$42:AE$61,0))</f>
        <v>1.07</v>
      </c>
      <c r="P3634">
        <f>INDEX($AB$62:$AB$81,MATCH(H3634,AF$62:AF$81,0))</f>
        <v>1</v>
      </c>
      <c r="Q3634">
        <f>INDEX($AB$82:$AB$101,MATCH(I3634,AG$82:AG$101,0))</f>
        <v>1</v>
      </c>
      <c r="R3634">
        <f>INDEX($AB$102:$AB$121,MATCH(J3634,AH$102:AH$121,0))</f>
        <v>0.78</v>
      </c>
      <c r="S3634">
        <f>INDEX($AB$122:$AB$141,MATCH(K3634,AI$122:AI$141,0))</f>
        <v>0.79</v>
      </c>
      <c r="T3634">
        <f>INDEX($AB$142:$AB$161,MATCH(L3634,AJ$142:AJ$161,0))</f>
        <v>0.56000000000000005</v>
      </c>
      <c r="U3634" s="13">
        <f t="shared" si="214"/>
        <v>2.0085950976000008E-2</v>
      </c>
      <c r="W3634" t="s">
        <v>1607</v>
      </c>
      <c r="X3634">
        <f>COUNTIFS(A:A,"="&amp;W3634)</f>
        <v>1</v>
      </c>
      <c r="Y3634">
        <f>_xlfn.MAXIFS(U:U,A:A,"="&amp;W3634)</f>
        <v>4.0655999999999999E-3</v>
      </c>
    </row>
    <row r="3635" spans="1:25" x14ac:dyDescent="0.35">
      <c r="A3635" t="s">
        <v>9174</v>
      </c>
      <c r="B3635">
        <v>237</v>
      </c>
      <c r="C3635" t="s">
        <v>9175</v>
      </c>
      <c r="D3635">
        <v>1</v>
      </c>
      <c r="E3635" t="str">
        <f t="shared" si="215"/>
        <v>G</v>
      </c>
      <c r="F3635" t="str">
        <f t="shared" si="215"/>
        <v>T</v>
      </c>
      <c r="G3635" t="str">
        <f t="shared" si="215"/>
        <v>T</v>
      </c>
      <c r="H3635" t="str">
        <f t="shared" si="215"/>
        <v>P</v>
      </c>
      <c r="I3635" t="str">
        <f t="shared" si="215"/>
        <v>Q</v>
      </c>
      <c r="J3635" t="str">
        <f t="shared" si="215"/>
        <v>G</v>
      </c>
      <c r="K3635" t="str">
        <f t="shared" si="215"/>
        <v>T</v>
      </c>
      <c r="L3635" t="str">
        <f t="shared" si="215"/>
        <v>A</v>
      </c>
      <c r="M3635">
        <f>INDEX($AB$2:$AB$21,MATCH(E3635,AC$2:AC$21,0))</f>
        <v>1.03</v>
      </c>
      <c r="N3635">
        <f>INDEX($AB$22:$AB$41,MATCH(F3635,AD$22:AD$41,0))</f>
        <v>0.77</v>
      </c>
      <c r="O3635">
        <f>INDEX($AB$42:$AB$61,MATCH(G3635,AE$42:AE$61,0))</f>
        <v>0.48</v>
      </c>
      <c r="P3635">
        <f>INDEX($AB$62:$AB$81,MATCH(H3635,AF$62:AF$81,0))</f>
        <v>0.03</v>
      </c>
      <c r="Q3635">
        <f>INDEX($AB$82:$AB$101,MATCH(I3635,AG$82:AG$101,0))</f>
        <v>1</v>
      </c>
      <c r="R3635">
        <f>INDEX($AB$102:$AB$121,MATCH(J3635,AH$102:AH$121,0))</f>
        <v>0.78</v>
      </c>
      <c r="S3635">
        <f>INDEX($AB$122:$AB$141,MATCH(K3635,AI$122:AI$141,0))</f>
        <v>0.71</v>
      </c>
      <c r="T3635">
        <f>INDEX($AB$142:$AB$161,MATCH(L3635,AJ$142:AJ$161,0))</f>
        <v>0.56000000000000005</v>
      </c>
      <c r="U3635" s="13">
        <f t="shared" si="214"/>
        <v>3.5418602419200009E-3</v>
      </c>
      <c r="W3635" t="s">
        <v>9176</v>
      </c>
      <c r="X3635">
        <f>COUNTIFS(A:A,"="&amp;W3635)</f>
        <v>1</v>
      </c>
      <c r="Y3635">
        <f>_xlfn.MAXIFS(U:U,A:A,"="&amp;W3635)</f>
        <v>4.0655999999999999E-3</v>
      </c>
    </row>
    <row r="3636" spans="1:25" x14ac:dyDescent="0.35">
      <c r="A3636" t="s">
        <v>3819</v>
      </c>
      <c r="B3636">
        <v>767</v>
      </c>
      <c r="C3636" t="s">
        <v>9177</v>
      </c>
      <c r="D3636">
        <v>0.66666666666666596</v>
      </c>
      <c r="E3636" t="str">
        <f t="shared" si="215"/>
        <v>M</v>
      </c>
      <c r="F3636" t="str">
        <f t="shared" si="215"/>
        <v>S</v>
      </c>
      <c r="G3636" t="str">
        <f t="shared" si="215"/>
        <v>I</v>
      </c>
      <c r="H3636" t="str">
        <f t="shared" si="215"/>
        <v>L</v>
      </c>
      <c r="I3636" t="str">
        <f t="shared" si="215"/>
        <v>Q</v>
      </c>
      <c r="J3636" t="str">
        <f t="shared" si="215"/>
        <v>S</v>
      </c>
      <c r="K3636" t="str">
        <f t="shared" si="215"/>
        <v>R</v>
      </c>
      <c r="L3636" t="str">
        <f t="shared" si="215"/>
        <v>E</v>
      </c>
      <c r="M3636">
        <f>INDEX($AB$2:$AB$21,MATCH(E3636,AC$2:AC$21,0))</f>
        <v>1.37</v>
      </c>
      <c r="N3636">
        <f>INDEX($AB$22:$AB$41,MATCH(F3636,AD$22:AD$41,0))</f>
        <v>0.51</v>
      </c>
      <c r="O3636">
        <f>INDEX($AB$42:$AB$61,MATCH(G3636,AE$42:AE$61,0))</f>
        <v>0.84</v>
      </c>
      <c r="P3636">
        <f>INDEX($AB$62:$AB$81,MATCH(H3636,AF$62:AF$81,0))</f>
        <v>1</v>
      </c>
      <c r="Q3636">
        <f>INDEX($AB$82:$AB$101,MATCH(I3636,AG$82:AG$101,0))</f>
        <v>1</v>
      </c>
      <c r="R3636">
        <f>INDEX($AB$102:$AB$121,MATCH(J3636,AH$102:AH$121,0))</f>
        <v>1</v>
      </c>
      <c r="S3636">
        <f>INDEX($AB$122:$AB$141,MATCH(K3636,AI$122:AI$141,0))</f>
        <v>0.79</v>
      </c>
      <c r="T3636">
        <f>INDEX($AB$142:$AB$161,MATCH(L3636,AJ$142:AJ$161,0))</f>
        <v>0.42</v>
      </c>
      <c r="U3636" s="13">
        <f t="shared" si="214"/>
        <v>0.19473607440000004</v>
      </c>
      <c r="W3636" t="s">
        <v>7837</v>
      </c>
      <c r="X3636">
        <f>COUNTIFS(A:A,"="&amp;W3636)</f>
        <v>1</v>
      </c>
      <c r="Y3636">
        <f>_xlfn.MAXIFS(U:U,A:A,"="&amp;W3636)</f>
        <v>4.0605998284799997E-3</v>
      </c>
    </row>
    <row r="3637" spans="1:25" x14ac:dyDescent="0.35">
      <c r="A3637" t="s">
        <v>9178</v>
      </c>
      <c r="B3637">
        <v>14</v>
      </c>
      <c r="C3637" t="s">
        <v>9179</v>
      </c>
      <c r="D3637">
        <v>1</v>
      </c>
      <c r="E3637" t="str">
        <f t="shared" si="215"/>
        <v>E</v>
      </c>
      <c r="F3637" t="str">
        <f t="shared" si="215"/>
        <v>L</v>
      </c>
      <c r="G3637" t="str">
        <f t="shared" si="215"/>
        <v>D</v>
      </c>
      <c r="H3637" t="str">
        <f t="shared" si="215"/>
        <v>L</v>
      </c>
      <c r="I3637" t="str">
        <f t="shared" si="215"/>
        <v>Q</v>
      </c>
      <c r="J3637" t="str">
        <f t="shared" si="215"/>
        <v>N</v>
      </c>
      <c r="K3637" t="str">
        <f t="shared" si="215"/>
        <v>G</v>
      </c>
      <c r="L3637" t="str">
        <f t="shared" si="215"/>
        <v>S</v>
      </c>
      <c r="M3637">
        <f>INDEX($AB$2:$AB$21,MATCH(E3637,AC$2:AC$21,0))</f>
        <v>0.55000000000000004</v>
      </c>
      <c r="N3637">
        <f>INDEX($AB$22:$AB$41,MATCH(F3637,AD$22:AD$41,0))</f>
        <v>0.1</v>
      </c>
      <c r="O3637">
        <f>INDEX($AB$42:$AB$61,MATCH(G3637,AE$42:AE$61,0))</f>
        <v>0.04</v>
      </c>
      <c r="P3637">
        <f>INDEX($AB$62:$AB$81,MATCH(H3637,AF$62:AF$81,0))</f>
        <v>1</v>
      </c>
      <c r="Q3637">
        <f>INDEX($AB$82:$AB$101,MATCH(I3637,AG$82:AG$101,0))</f>
        <v>1</v>
      </c>
      <c r="R3637">
        <f>INDEX($AB$102:$AB$121,MATCH(J3637,AH$102:AH$121,0))</f>
        <v>0.15</v>
      </c>
      <c r="S3637">
        <f>INDEX($AB$122:$AB$141,MATCH(K3637,AI$122:AI$141,0))</f>
        <v>1</v>
      </c>
      <c r="T3637">
        <f>INDEX($AB$142:$AB$161,MATCH(L3637,AJ$142:AJ$161,0))</f>
        <v>0.72</v>
      </c>
      <c r="U3637" s="13">
        <f t="shared" si="214"/>
        <v>2.376E-4</v>
      </c>
      <c r="W3637" t="s">
        <v>6942</v>
      </c>
      <c r="X3637">
        <f>COUNTIFS(A:A,"="&amp;W3637)</f>
        <v>1</v>
      </c>
      <c r="Y3637">
        <f>_xlfn.MAXIFS(U:U,A:A,"="&amp;W3637)</f>
        <v>4.0478296319999994E-3</v>
      </c>
    </row>
    <row r="3638" spans="1:25" x14ac:dyDescent="0.35">
      <c r="A3638" t="s">
        <v>9178</v>
      </c>
      <c r="B3638">
        <v>874</v>
      </c>
      <c r="C3638" t="s">
        <v>9180</v>
      </c>
      <c r="D3638">
        <v>0.66666666666666596</v>
      </c>
      <c r="E3638" t="str">
        <f t="shared" si="215"/>
        <v>A</v>
      </c>
      <c r="F3638" t="str">
        <f t="shared" si="215"/>
        <v>S</v>
      </c>
      <c r="G3638" t="str">
        <f t="shared" si="215"/>
        <v>Q</v>
      </c>
      <c r="H3638" t="str">
        <f t="shared" si="215"/>
        <v>P</v>
      </c>
      <c r="I3638" t="str">
        <f t="shared" si="215"/>
        <v>Q</v>
      </c>
      <c r="J3638" t="str">
        <f t="shared" si="215"/>
        <v>S</v>
      </c>
      <c r="K3638" t="str">
        <f t="shared" si="215"/>
        <v>K</v>
      </c>
      <c r="L3638" t="str">
        <f t="shared" si="215"/>
        <v>E</v>
      </c>
      <c r="M3638">
        <f>INDEX($AB$2:$AB$21,MATCH(E3638,AC$2:AC$21,0))</f>
        <v>1</v>
      </c>
      <c r="N3638">
        <f>INDEX($AB$22:$AB$41,MATCH(F3638,AD$22:AD$41,0))</f>
        <v>0.51</v>
      </c>
      <c r="O3638">
        <f>INDEX($AB$42:$AB$61,MATCH(G3638,AE$42:AE$61,0))</f>
        <v>0.41</v>
      </c>
      <c r="P3638">
        <f>INDEX($AB$62:$AB$81,MATCH(H3638,AF$62:AF$81,0))</f>
        <v>0.03</v>
      </c>
      <c r="Q3638">
        <f>INDEX($AB$82:$AB$101,MATCH(I3638,AG$82:AG$101,0))</f>
        <v>1</v>
      </c>
      <c r="R3638">
        <f>INDEX($AB$102:$AB$121,MATCH(J3638,AH$102:AH$121,0))</f>
        <v>1</v>
      </c>
      <c r="S3638">
        <f>INDEX($AB$122:$AB$141,MATCH(K3638,AI$122:AI$141,0))</f>
        <v>0.8</v>
      </c>
      <c r="T3638">
        <f>INDEX($AB$142:$AB$161,MATCH(L3638,AJ$142:AJ$161,0))</f>
        <v>0.42</v>
      </c>
      <c r="U3638" s="13">
        <f t="shared" si="214"/>
        <v>2.1077279999999997E-3</v>
      </c>
      <c r="W3638" t="s">
        <v>5861</v>
      </c>
      <c r="X3638">
        <f>COUNTIFS(A:A,"="&amp;W3638)</f>
        <v>1</v>
      </c>
      <c r="Y3638">
        <f>_xlfn.MAXIFS(U:U,A:A,"="&amp;W3638)</f>
        <v>4.0209093600000008E-3</v>
      </c>
    </row>
    <row r="3639" spans="1:25" x14ac:dyDescent="0.35">
      <c r="A3639" t="s">
        <v>6171</v>
      </c>
      <c r="B3639">
        <v>593</v>
      </c>
      <c r="C3639" t="s">
        <v>9181</v>
      </c>
      <c r="D3639">
        <v>1</v>
      </c>
      <c r="E3639" t="str">
        <f t="shared" si="215"/>
        <v>S</v>
      </c>
      <c r="F3639" t="str">
        <f t="shared" si="215"/>
        <v>P</v>
      </c>
      <c r="G3639" t="str">
        <f t="shared" si="215"/>
        <v>S</v>
      </c>
      <c r="H3639" t="str">
        <f t="shared" si="215"/>
        <v>L</v>
      </c>
      <c r="I3639" t="str">
        <f t="shared" si="215"/>
        <v>Q</v>
      </c>
      <c r="J3639" t="str">
        <f t="shared" si="215"/>
        <v>G</v>
      </c>
      <c r="K3639" t="str">
        <f t="shared" si="215"/>
        <v>T</v>
      </c>
      <c r="L3639" t="str">
        <f t="shared" si="215"/>
        <v>A</v>
      </c>
      <c r="M3639">
        <f>INDEX($AB$2:$AB$21,MATCH(E3639,AC$2:AC$21,0))</f>
        <v>1</v>
      </c>
      <c r="N3639">
        <f>INDEX($AB$22:$AB$41,MATCH(F3639,AD$22:AD$41,0))</f>
        <v>0.49</v>
      </c>
      <c r="O3639">
        <f>INDEX($AB$42:$AB$61,MATCH(G3639,AE$42:AE$61,0))</f>
        <v>0.41</v>
      </c>
      <c r="P3639">
        <f>INDEX($AB$62:$AB$81,MATCH(H3639,AF$62:AF$81,0))</f>
        <v>1</v>
      </c>
      <c r="Q3639">
        <f>INDEX($AB$82:$AB$101,MATCH(I3639,AG$82:AG$101,0))</f>
        <v>1</v>
      </c>
      <c r="R3639">
        <f>INDEX($AB$102:$AB$121,MATCH(J3639,AH$102:AH$121,0))</f>
        <v>0.78</v>
      </c>
      <c r="S3639">
        <f>INDEX($AB$122:$AB$141,MATCH(K3639,AI$122:AI$141,0))</f>
        <v>0.71</v>
      </c>
      <c r="T3639">
        <f>INDEX($AB$142:$AB$161,MATCH(L3639,AJ$142:AJ$161,0))</f>
        <v>0.56000000000000005</v>
      </c>
      <c r="U3639" s="13">
        <f t="shared" si="214"/>
        <v>6.2304715200000006E-2</v>
      </c>
      <c r="W3639" t="s">
        <v>9182</v>
      </c>
      <c r="X3639">
        <f>COUNTIFS(A:A,"="&amp;W3639)</f>
        <v>1</v>
      </c>
      <c r="Y3639">
        <f>_xlfn.MAXIFS(U:U,A:A,"="&amp;W3639)</f>
        <v>4.0158029340000003E-3</v>
      </c>
    </row>
    <row r="3640" spans="1:25" x14ac:dyDescent="0.35">
      <c r="A3640" t="s">
        <v>5215</v>
      </c>
      <c r="B3640">
        <v>371</v>
      </c>
      <c r="C3640" t="s">
        <v>9183</v>
      </c>
      <c r="D3640">
        <v>0.66666666666666596</v>
      </c>
      <c r="E3640" t="str">
        <f t="shared" si="215"/>
        <v>Y</v>
      </c>
      <c r="F3640" t="str">
        <f t="shared" si="215"/>
        <v>A</v>
      </c>
      <c r="G3640" t="str">
        <f t="shared" si="215"/>
        <v>L</v>
      </c>
      <c r="H3640" t="str">
        <f t="shared" si="215"/>
        <v>F</v>
      </c>
      <c r="I3640" t="str">
        <f t="shared" si="215"/>
        <v>Q</v>
      </c>
      <c r="J3640" t="str">
        <f t="shared" si="215"/>
        <v>S</v>
      </c>
      <c r="K3640" t="str">
        <f t="shared" si="215"/>
        <v>A</v>
      </c>
      <c r="L3640" t="str">
        <f t="shared" si="215"/>
        <v>E</v>
      </c>
      <c r="M3640">
        <f>INDEX($AB$2:$AB$21,MATCH(E3640,AC$2:AC$21,0))</f>
        <v>1.25</v>
      </c>
      <c r="N3640">
        <f>INDEX($AB$22:$AB$41,MATCH(F3640,AD$22:AD$41,0))</f>
        <v>1</v>
      </c>
      <c r="O3640">
        <f>INDEX($AB$42:$AB$61,MATCH(G3640,AE$42:AE$61,0))</f>
        <v>0.45</v>
      </c>
      <c r="P3640">
        <f>INDEX($AB$62:$AB$81,MATCH(H3640,AF$62:AF$81,0))</f>
        <v>0.42</v>
      </c>
      <c r="Q3640">
        <f>INDEX($AB$82:$AB$101,MATCH(I3640,AG$82:AG$101,0))</f>
        <v>1</v>
      </c>
      <c r="R3640">
        <f>INDEX($AB$102:$AB$121,MATCH(J3640,AH$102:AH$121,0))</f>
        <v>1</v>
      </c>
      <c r="S3640">
        <f>INDEX($AB$122:$AB$141,MATCH(K3640,AI$122:AI$141,0))</f>
        <v>1.05</v>
      </c>
      <c r="T3640">
        <f>INDEX($AB$142:$AB$161,MATCH(L3640,AJ$142:AJ$161,0))</f>
        <v>0.42</v>
      </c>
      <c r="U3640" s="13">
        <f t="shared" si="214"/>
        <v>0.10418624999999999</v>
      </c>
      <c r="W3640" t="s">
        <v>1681</v>
      </c>
      <c r="X3640">
        <f>COUNTIFS(A:A,"="&amp;W3640)</f>
        <v>2</v>
      </c>
      <c r="Y3640">
        <f>_xlfn.MAXIFS(U:U,A:A,"="&amp;W3640)</f>
        <v>4.0108067999999998E-3</v>
      </c>
    </row>
    <row r="3641" spans="1:25" x14ac:dyDescent="0.35">
      <c r="A3641" t="s">
        <v>9184</v>
      </c>
      <c r="B3641">
        <v>261</v>
      </c>
      <c r="C3641" t="s">
        <v>9185</v>
      </c>
      <c r="D3641">
        <v>0.66666666666666596</v>
      </c>
      <c r="E3641" t="str">
        <f t="shared" si="215"/>
        <v>K</v>
      </c>
      <c r="F3641" t="str">
        <f t="shared" si="215"/>
        <v>T</v>
      </c>
      <c r="G3641" t="str">
        <f t="shared" si="215"/>
        <v>K</v>
      </c>
      <c r="H3641" t="str">
        <f t="shared" si="215"/>
        <v>T</v>
      </c>
      <c r="I3641" t="str">
        <f t="shared" si="215"/>
        <v>Q</v>
      </c>
      <c r="J3641" t="str">
        <f t="shared" si="215"/>
        <v>S</v>
      </c>
      <c r="K3641" t="str">
        <f t="shared" si="215"/>
        <v>K</v>
      </c>
      <c r="L3641" t="str">
        <f t="shared" si="215"/>
        <v>E</v>
      </c>
      <c r="M3641">
        <f>INDEX($AB$2:$AB$21,MATCH(E3641,AC$2:AC$21,0))</f>
        <v>1.3</v>
      </c>
      <c r="N3641">
        <f>INDEX($AB$22:$AB$41,MATCH(F3641,AD$22:AD$41,0))</f>
        <v>0.77</v>
      </c>
      <c r="O3641">
        <f>INDEX($AB$42:$AB$61,MATCH(G3641,AE$42:AE$61,0))</f>
        <v>0.91</v>
      </c>
      <c r="P3641">
        <f>INDEX($AB$62:$AB$81,MATCH(H3641,AF$62:AF$81,0))</f>
        <v>0</v>
      </c>
      <c r="Q3641">
        <f>INDEX($AB$82:$AB$101,MATCH(I3641,AG$82:AG$101,0))</f>
        <v>1</v>
      </c>
      <c r="R3641">
        <f>INDEX($AB$102:$AB$121,MATCH(J3641,AH$102:AH$121,0))</f>
        <v>1</v>
      </c>
      <c r="S3641">
        <f>INDEX($AB$122:$AB$141,MATCH(K3641,AI$122:AI$141,0))</f>
        <v>0.8</v>
      </c>
      <c r="T3641">
        <f>INDEX($AB$142:$AB$161,MATCH(L3641,AJ$142:AJ$161,0))</f>
        <v>0.42</v>
      </c>
      <c r="U3641" s="13">
        <f t="shared" si="214"/>
        <v>0</v>
      </c>
      <c r="W3641" t="s">
        <v>6311</v>
      </c>
      <c r="X3641">
        <f>COUNTIFS(A:A,"="&amp;W3641)</f>
        <v>1</v>
      </c>
      <c r="Y3641">
        <f>_xlfn.MAXIFS(U:U,A:A,"="&amp;W3641)</f>
        <v>3.9640043520000005E-3</v>
      </c>
    </row>
    <row r="3642" spans="1:25" x14ac:dyDescent="0.35">
      <c r="A3642" t="s">
        <v>3418</v>
      </c>
      <c r="B3642">
        <v>47</v>
      </c>
      <c r="C3642" t="s">
        <v>9186</v>
      </c>
      <c r="D3642">
        <v>0.66666666666666596</v>
      </c>
      <c r="E3642" t="str">
        <f t="shared" si="215"/>
        <v>G</v>
      </c>
      <c r="F3642" t="str">
        <f t="shared" si="215"/>
        <v>V</v>
      </c>
      <c r="G3642" t="str">
        <f t="shared" si="215"/>
        <v>T</v>
      </c>
      <c r="H3642" t="str">
        <f t="shared" si="215"/>
        <v>L</v>
      </c>
      <c r="I3642" t="str">
        <f t="shared" si="215"/>
        <v>Q</v>
      </c>
      <c r="J3642" t="str">
        <f t="shared" si="215"/>
        <v>G</v>
      </c>
      <c r="K3642" t="str">
        <f t="shared" si="215"/>
        <v>N</v>
      </c>
      <c r="L3642" t="str">
        <f t="shared" si="215"/>
        <v>I</v>
      </c>
      <c r="M3642">
        <f>INDEX($AB$2:$AB$21,MATCH(E3642,AC$2:AC$21,0))</f>
        <v>1.03</v>
      </c>
      <c r="N3642">
        <f>INDEX($AB$22:$AB$41,MATCH(F3642,AD$22:AD$41,0))</f>
        <v>1.3</v>
      </c>
      <c r="O3642">
        <f>INDEX($AB$42:$AB$61,MATCH(G3642,AE$42:AE$61,0))</f>
        <v>0.48</v>
      </c>
      <c r="P3642">
        <f>INDEX($AB$62:$AB$81,MATCH(H3642,AF$62:AF$81,0))</f>
        <v>1</v>
      </c>
      <c r="Q3642">
        <f>INDEX($AB$82:$AB$101,MATCH(I3642,AG$82:AG$101,0))</f>
        <v>1</v>
      </c>
      <c r="R3642">
        <f>INDEX($AB$102:$AB$121,MATCH(J3642,AH$102:AH$121,0))</f>
        <v>0.78</v>
      </c>
      <c r="S3642">
        <f>INDEX($AB$122:$AB$141,MATCH(K3642,AI$122:AI$141,0))</f>
        <v>0.6</v>
      </c>
      <c r="T3642">
        <f>INDEX($AB$142:$AB$161,MATCH(L3642,AJ$142:AJ$161,0))</f>
        <v>0.81</v>
      </c>
      <c r="U3642" s="13">
        <f t="shared" si="214"/>
        <v>0.2436422976</v>
      </c>
      <c r="W3642" t="s">
        <v>9187</v>
      </c>
      <c r="X3642">
        <f>COUNTIFS(A:A,"="&amp;W3642)</f>
        <v>1</v>
      </c>
      <c r="Y3642">
        <f>_xlfn.MAXIFS(U:U,A:A,"="&amp;W3642)</f>
        <v>3.9531136320000004E-3</v>
      </c>
    </row>
    <row r="3643" spans="1:25" x14ac:dyDescent="0.35">
      <c r="A3643" t="s">
        <v>9157</v>
      </c>
      <c r="B3643">
        <v>98</v>
      </c>
      <c r="C3643" t="s">
        <v>9188</v>
      </c>
      <c r="D3643">
        <v>0.66666666666666596</v>
      </c>
      <c r="E3643" t="str">
        <f t="shared" si="215"/>
        <v>Q</v>
      </c>
      <c r="F3643" t="str">
        <f t="shared" si="215"/>
        <v>P</v>
      </c>
      <c r="G3643" t="str">
        <f t="shared" si="215"/>
        <v>T</v>
      </c>
      <c r="H3643" t="str">
        <f t="shared" si="215"/>
        <v>L</v>
      </c>
      <c r="I3643" t="str">
        <f t="shared" si="215"/>
        <v>Q</v>
      </c>
      <c r="J3643" t="str">
        <f t="shared" si="215"/>
        <v>L</v>
      </c>
      <c r="K3643" t="str">
        <f t="shared" si="215"/>
        <v>K</v>
      </c>
      <c r="L3643" t="str">
        <f t="shared" si="215"/>
        <v>E</v>
      </c>
      <c r="M3643">
        <f>INDEX($AB$2:$AB$21,MATCH(E3643,AC$2:AC$21,0))</f>
        <v>0.66</v>
      </c>
      <c r="N3643">
        <f>INDEX($AB$22:$AB$41,MATCH(F3643,AD$22:AD$41,0))</f>
        <v>0.49</v>
      </c>
      <c r="O3643">
        <f>INDEX($AB$42:$AB$61,MATCH(G3643,AE$42:AE$61,0))</f>
        <v>0.48</v>
      </c>
      <c r="P3643">
        <f>INDEX($AB$62:$AB$81,MATCH(H3643,AF$62:AF$81,0))</f>
        <v>1</v>
      </c>
      <c r="Q3643">
        <f>INDEX($AB$82:$AB$101,MATCH(I3643,AG$82:AG$101,0))</f>
        <v>1</v>
      </c>
      <c r="R3643">
        <f>INDEX($AB$102:$AB$121,MATCH(J3643,AH$102:AH$121,0))</f>
        <v>0.08</v>
      </c>
      <c r="S3643">
        <f>INDEX($AB$122:$AB$141,MATCH(K3643,AI$122:AI$141,0))</f>
        <v>0.8</v>
      </c>
      <c r="T3643">
        <f>INDEX($AB$142:$AB$161,MATCH(L3643,AJ$142:AJ$161,0))</f>
        <v>0.42</v>
      </c>
      <c r="U3643" s="13">
        <f t="shared" si="214"/>
        <v>4.1726361600000006E-3</v>
      </c>
      <c r="W3643" t="s">
        <v>4984</v>
      </c>
      <c r="X3643">
        <f>COUNTIFS(A:A,"="&amp;W3643)</f>
        <v>2</v>
      </c>
      <c r="Y3643">
        <f>_xlfn.MAXIFS(U:U,A:A,"="&amp;W3643)</f>
        <v>3.9503842560000011E-3</v>
      </c>
    </row>
    <row r="3644" spans="1:25" x14ac:dyDescent="0.35">
      <c r="A3644" t="s">
        <v>6972</v>
      </c>
      <c r="B3644">
        <v>17</v>
      </c>
      <c r="C3644" t="s">
        <v>9189</v>
      </c>
      <c r="D3644">
        <v>1</v>
      </c>
      <c r="E3644" t="str">
        <f t="shared" si="215"/>
        <v>Y</v>
      </c>
      <c r="F3644" t="str">
        <f t="shared" si="215"/>
        <v>G</v>
      </c>
      <c r="G3644" t="str">
        <f t="shared" si="215"/>
        <v>I</v>
      </c>
      <c r="H3644" t="str">
        <f t="shared" si="215"/>
        <v>L</v>
      </c>
      <c r="I3644" t="str">
        <f t="shared" si="215"/>
        <v>Q</v>
      </c>
      <c r="J3644" t="str">
        <f t="shared" si="215"/>
        <v>S</v>
      </c>
      <c r="K3644" t="str">
        <f t="shared" si="215"/>
        <v>D</v>
      </c>
      <c r="L3644" t="str">
        <f t="shared" si="215"/>
        <v>A</v>
      </c>
      <c r="M3644">
        <f>INDEX($AB$2:$AB$21,MATCH(E3644,AC$2:AC$21,0))</f>
        <v>1.25</v>
      </c>
      <c r="N3644">
        <f>INDEX($AB$22:$AB$41,MATCH(F3644,AD$22:AD$41,0))</f>
        <v>0.24</v>
      </c>
      <c r="O3644">
        <f>INDEX($AB$42:$AB$61,MATCH(G3644,AE$42:AE$61,0))</f>
        <v>0.84</v>
      </c>
      <c r="P3644">
        <f>INDEX($AB$62:$AB$81,MATCH(H3644,AF$62:AF$81,0))</f>
        <v>1</v>
      </c>
      <c r="Q3644">
        <f>INDEX($AB$82:$AB$101,MATCH(I3644,AG$82:AG$101,0))</f>
        <v>1</v>
      </c>
      <c r="R3644">
        <f>INDEX($AB$102:$AB$121,MATCH(J3644,AH$102:AH$121,0))</f>
        <v>1</v>
      </c>
      <c r="S3644">
        <f>INDEX($AB$122:$AB$141,MATCH(K3644,AI$122:AI$141,0))</f>
        <v>0.28000000000000003</v>
      </c>
      <c r="T3644">
        <f>INDEX($AB$142:$AB$161,MATCH(L3644,AJ$142:AJ$161,0))</f>
        <v>0.56000000000000005</v>
      </c>
      <c r="U3644" s="13">
        <f t="shared" si="214"/>
        <v>3.951360000000001E-2</v>
      </c>
      <c r="W3644" t="s">
        <v>9190</v>
      </c>
      <c r="X3644">
        <f>COUNTIFS(A:A,"="&amp;W3644)</f>
        <v>1</v>
      </c>
      <c r="Y3644">
        <f>_xlfn.MAXIFS(U:U,A:A,"="&amp;W3644)</f>
        <v>3.9337023600000002E-3</v>
      </c>
    </row>
    <row r="3645" spans="1:25" x14ac:dyDescent="0.35">
      <c r="A3645" t="s">
        <v>4216</v>
      </c>
      <c r="B3645">
        <v>629</v>
      </c>
      <c r="C3645" t="s">
        <v>9191</v>
      </c>
      <c r="D3645">
        <v>0.66666666666666596</v>
      </c>
      <c r="E3645" t="str">
        <f t="shared" si="215"/>
        <v>L</v>
      </c>
      <c r="F3645" t="str">
        <f t="shared" si="215"/>
        <v>V</v>
      </c>
      <c r="G3645" t="str">
        <f t="shared" si="215"/>
        <v>T</v>
      </c>
      <c r="H3645" t="str">
        <f t="shared" si="215"/>
        <v>M</v>
      </c>
      <c r="I3645" t="str">
        <f t="shared" si="215"/>
        <v>Q</v>
      </c>
      <c r="J3645" t="str">
        <f t="shared" si="215"/>
        <v>T</v>
      </c>
      <c r="K3645" t="str">
        <f t="shared" si="215"/>
        <v>A</v>
      </c>
      <c r="L3645" t="str">
        <f t="shared" si="215"/>
        <v>G</v>
      </c>
      <c r="M3645">
        <f>INDEX($AB$2:$AB$21,MATCH(E3645,AC$2:AC$21,0))</f>
        <v>1.3</v>
      </c>
      <c r="N3645">
        <f>INDEX($AB$22:$AB$41,MATCH(F3645,AD$22:AD$41,0))</f>
        <v>1.3</v>
      </c>
      <c r="O3645">
        <f>INDEX($AB$42:$AB$61,MATCH(G3645,AE$42:AE$61,0))</f>
        <v>0.48</v>
      </c>
      <c r="P3645">
        <f>INDEX($AB$62:$AB$81,MATCH(H3645,AF$62:AF$81,0))</f>
        <v>0.68</v>
      </c>
      <c r="Q3645">
        <f>INDEX($AB$82:$AB$101,MATCH(I3645,AG$82:AG$101,0))</f>
        <v>1</v>
      </c>
      <c r="R3645">
        <f>INDEX($AB$102:$AB$121,MATCH(J3645,AH$102:AH$121,0))</f>
        <v>0.45</v>
      </c>
      <c r="S3645">
        <f>INDEX($AB$122:$AB$141,MATCH(K3645,AI$122:AI$141,0))</f>
        <v>1.05</v>
      </c>
      <c r="T3645">
        <f>INDEX($AB$142:$AB$161,MATCH(L3645,AJ$142:AJ$161,0))</f>
        <v>0.35</v>
      </c>
      <c r="U3645" s="13">
        <f t="shared" si="214"/>
        <v>9.1223496000000015E-2</v>
      </c>
      <c r="W3645" t="s">
        <v>5564</v>
      </c>
      <c r="X3645">
        <f>COUNTIFS(A:A,"="&amp;W3645)</f>
        <v>1</v>
      </c>
      <c r="Y3645">
        <f>_xlfn.MAXIFS(U:U,A:A,"="&amp;W3645)</f>
        <v>3.9337023600000002E-3</v>
      </c>
    </row>
    <row r="3646" spans="1:25" x14ac:dyDescent="0.35">
      <c r="A3646" t="s">
        <v>4216</v>
      </c>
      <c r="B3646">
        <v>1054</v>
      </c>
      <c r="C3646" t="s">
        <v>9192</v>
      </c>
      <c r="D3646">
        <v>0.66666666666666596</v>
      </c>
      <c r="E3646" t="str">
        <f t="shared" si="215"/>
        <v>I</v>
      </c>
      <c r="F3646" t="str">
        <f t="shared" si="215"/>
        <v>P</v>
      </c>
      <c r="G3646" t="str">
        <f t="shared" si="215"/>
        <v>V</v>
      </c>
      <c r="H3646" t="str">
        <f t="shared" si="215"/>
        <v>L</v>
      </c>
      <c r="I3646" t="str">
        <f t="shared" si="215"/>
        <v>Q</v>
      </c>
      <c r="J3646" t="str">
        <f t="shared" si="215"/>
        <v>G</v>
      </c>
      <c r="K3646" t="str">
        <f t="shared" si="215"/>
        <v>L</v>
      </c>
      <c r="L3646" t="str">
        <f t="shared" si="215"/>
        <v>S</v>
      </c>
      <c r="M3646">
        <f>INDEX($AB$2:$AB$21,MATCH(E3646,AC$2:AC$21,0))</f>
        <v>1.35</v>
      </c>
      <c r="N3646">
        <f>INDEX($AB$22:$AB$41,MATCH(F3646,AD$22:AD$41,0))</f>
        <v>0.49</v>
      </c>
      <c r="O3646">
        <f>INDEX($AB$42:$AB$61,MATCH(G3646,AE$42:AE$61,0))</f>
        <v>1</v>
      </c>
      <c r="P3646">
        <f>INDEX($AB$62:$AB$81,MATCH(H3646,AF$62:AF$81,0))</f>
        <v>1</v>
      </c>
      <c r="Q3646">
        <f>INDEX($AB$82:$AB$101,MATCH(I3646,AG$82:AG$101,0))</f>
        <v>1</v>
      </c>
      <c r="R3646">
        <f>INDEX($AB$102:$AB$121,MATCH(J3646,AH$102:AH$121,0))</f>
        <v>0.78</v>
      </c>
      <c r="S3646">
        <f>INDEX($AB$122:$AB$141,MATCH(K3646,AI$122:AI$141,0))</f>
        <v>0.44</v>
      </c>
      <c r="T3646">
        <f>INDEX($AB$142:$AB$161,MATCH(L3646,AJ$142:AJ$161,0))</f>
        <v>0.72</v>
      </c>
      <c r="U3646" s="13">
        <f t="shared" si="214"/>
        <v>0.163459296</v>
      </c>
      <c r="W3646" t="s">
        <v>9193</v>
      </c>
      <c r="X3646">
        <f>COUNTIFS(A:A,"="&amp;W3646)</f>
        <v>1</v>
      </c>
      <c r="Y3646">
        <f>_xlfn.MAXIFS(U:U,A:A,"="&amp;W3646)</f>
        <v>3.8912000000000009E-3</v>
      </c>
    </row>
    <row r="3647" spans="1:25" x14ac:dyDescent="0.35">
      <c r="A3647" t="s">
        <v>4216</v>
      </c>
      <c r="B3647">
        <v>1274</v>
      </c>
      <c r="C3647" t="s">
        <v>9194</v>
      </c>
      <c r="D3647">
        <v>0.66666666666666596</v>
      </c>
      <c r="E3647" t="str">
        <f t="shared" si="215"/>
        <v>M</v>
      </c>
      <c r="F3647" t="str">
        <f t="shared" si="215"/>
        <v>V</v>
      </c>
      <c r="G3647" t="str">
        <f t="shared" si="215"/>
        <v>S</v>
      </c>
      <c r="H3647" t="str">
        <f t="shared" si="215"/>
        <v>V</v>
      </c>
      <c r="I3647" t="str">
        <f t="shared" si="215"/>
        <v>Q</v>
      </c>
      <c r="J3647" t="str">
        <f t="shared" si="215"/>
        <v>A</v>
      </c>
      <c r="K3647" t="str">
        <f t="shared" si="215"/>
        <v>G</v>
      </c>
      <c r="L3647" t="str">
        <f t="shared" si="215"/>
        <v>T</v>
      </c>
      <c r="M3647">
        <f>INDEX($AB$2:$AB$21,MATCH(E3647,AC$2:AC$21,0))</f>
        <v>1.37</v>
      </c>
      <c r="N3647">
        <f>INDEX($AB$22:$AB$41,MATCH(F3647,AD$22:AD$41,0))</f>
        <v>1.3</v>
      </c>
      <c r="O3647">
        <f>INDEX($AB$42:$AB$61,MATCH(G3647,AE$42:AE$61,0))</f>
        <v>0.41</v>
      </c>
      <c r="P3647">
        <f>INDEX($AB$62:$AB$81,MATCH(H3647,AF$62:AF$81,0))</f>
        <v>0.09</v>
      </c>
      <c r="Q3647">
        <f>INDEX($AB$82:$AB$101,MATCH(I3647,AG$82:AG$101,0))</f>
        <v>1</v>
      </c>
      <c r="R3647">
        <f>INDEX($AB$102:$AB$121,MATCH(J3647,AH$102:AH$121,0))</f>
        <v>0.99</v>
      </c>
      <c r="S3647">
        <f>INDEX($AB$122:$AB$141,MATCH(K3647,AI$122:AI$141,0))</f>
        <v>1</v>
      </c>
      <c r="T3647">
        <f>INDEX($AB$142:$AB$161,MATCH(L3647,AJ$142:AJ$161,0))</f>
        <v>0.82</v>
      </c>
      <c r="U3647" s="13">
        <f t="shared" si="214"/>
        <v>5.3350603019999991E-2</v>
      </c>
      <c r="W3647" t="s">
        <v>9195</v>
      </c>
      <c r="X3647">
        <f>COUNTIFS(A:A,"="&amp;W3647)</f>
        <v>1</v>
      </c>
      <c r="Y3647">
        <f>_xlfn.MAXIFS(U:U,A:A,"="&amp;W3647)</f>
        <v>3.8611372800000008E-3</v>
      </c>
    </row>
    <row r="3648" spans="1:25" x14ac:dyDescent="0.35">
      <c r="A3648" t="s">
        <v>5349</v>
      </c>
      <c r="B3648">
        <v>285</v>
      </c>
      <c r="C3648" t="s">
        <v>8809</v>
      </c>
      <c r="D3648">
        <v>0.66666666666666596</v>
      </c>
      <c r="E3648" t="str">
        <f t="shared" si="215"/>
        <v>K</v>
      </c>
      <c r="F3648" t="str">
        <f t="shared" si="215"/>
        <v>V</v>
      </c>
      <c r="G3648" t="str">
        <f t="shared" si="215"/>
        <v>E</v>
      </c>
      <c r="H3648" t="str">
        <f t="shared" si="215"/>
        <v>L</v>
      </c>
      <c r="I3648" t="str">
        <f t="shared" si="215"/>
        <v>Q</v>
      </c>
      <c r="J3648" t="str">
        <f t="shared" si="215"/>
        <v>A</v>
      </c>
      <c r="K3648" t="str">
        <f t="shared" si="215"/>
        <v>K</v>
      </c>
      <c r="L3648" t="str">
        <f t="shared" si="215"/>
        <v>A</v>
      </c>
      <c r="M3648">
        <f>INDEX($AB$2:$AB$21,MATCH(E3648,AC$2:AC$21,0))</f>
        <v>1.3</v>
      </c>
      <c r="N3648">
        <f>INDEX($AB$22:$AB$41,MATCH(F3648,AD$22:AD$41,0))</f>
        <v>1.3</v>
      </c>
      <c r="O3648">
        <f>INDEX($AB$42:$AB$61,MATCH(G3648,AE$42:AE$61,0))</f>
        <v>0.13</v>
      </c>
      <c r="P3648">
        <f>INDEX($AB$62:$AB$81,MATCH(H3648,AF$62:AF$81,0))</f>
        <v>1</v>
      </c>
      <c r="Q3648">
        <f>INDEX($AB$82:$AB$101,MATCH(I3648,AG$82:AG$101,0))</f>
        <v>1</v>
      </c>
      <c r="R3648">
        <f>INDEX($AB$102:$AB$121,MATCH(J3648,AH$102:AH$121,0))</f>
        <v>0.99</v>
      </c>
      <c r="S3648">
        <f>INDEX($AB$122:$AB$141,MATCH(K3648,AI$122:AI$141,0))</f>
        <v>0.8</v>
      </c>
      <c r="T3648">
        <f>INDEX($AB$142:$AB$161,MATCH(L3648,AJ$142:AJ$161,0))</f>
        <v>0.56000000000000005</v>
      </c>
      <c r="U3648" s="13">
        <f t="shared" si="214"/>
        <v>9.7441344000000027E-2</v>
      </c>
      <c r="W3648" t="s">
        <v>2393</v>
      </c>
      <c r="X3648">
        <f>COUNTIFS(A:A,"="&amp;W3648)</f>
        <v>2</v>
      </c>
      <c r="Y3648">
        <f>_xlfn.MAXIFS(U:U,A:A,"="&amp;W3648)</f>
        <v>3.8599753920000005E-3</v>
      </c>
    </row>
    <row r="3649" spans="1:25" x14ac:dyDescent="0.35">
      <c r="A3649" t="s">
        <v>9196</v>
      </c>
      <c r="B3649">
        <v>2276</v>
      </c>
      <c r="C3649" t="s">
        <v>9197</v>
      </c>
      <c r="D3649">
        <v>1</v>
      </c>
      <c r="E3649" t="str">
        <f t="shared" si="215"/>
        <v>S</v>
      </c>
      <c r="F3649" t="str">
        <f t="shared" si="215"/>
        <v>L</v>
      </c>
      <c r="G3649" t="str">
        <f t="shared" si="215"/>
        <v>D</v>
      </c>
      <c r="H3649" t="str">
        <f t="shared" si="215"/>
        <v>L</v>
      </c>
      <c r="I3649" t="str">
        <f t="shared" si="215"/>
        <v>Q</v>
      </c>
      <c r="J3649" t="str">
        <f t="shared" si="215"/>
        <v>A</v>
      </c>
      <c r="K3649" t="str">
        <f t="shared" si="215"/>
        <v>G</v>
      </c>
      <c r="L3649" t="str">
        <f t="shared" si="215"/>
        <v>L</v>
      </c>
      <c r="M3649">
        <f>INDEX($AB$2:$AB$21,MATCH(E3649,AC$2:AC$21,0))</f>
        <v>1</v>
      </c>
      <c r="N3649">
        <f>INDEX($AB$22:$AB$41,MATCH(F3649,AD$22:AD$41,0))</f>
        <v>0.1</v>
      </c>
      <c r="O3649">
        <f>INDEX($AB$42:$AB$61,MATCH(G3649,AE$42:AE$61,0))</f>
        <v>0.04</v>
      </c>
      <c r="P3649">
        <f>INDEX($AB$62:$AB$81,MATCH(H3649,AF$62:AF$81,0))</f>
        <v>1</v>
      </c>
      <c r="Q3649">
        <f>INDEX($AB$82:$AB$101,MATCH(I3649,AG$82:AG$101,0))</f>
        <v>1</v>
      </c>
      <c r="R3649">
        <f>INDEX($AB$102:$AB$121,MATCH(J3649,AH$102:AH$121,0))</f>
        <v>0.99</v>
      </c>
      <c r="S3649">
        <f>INDEX($AB$122:$AB$141,MATCH(K3649,AI$122:AI$141,0))</f>
        <v>1</v>
      </c>
      <c r="T3649">
        <f>INDEX($AB$142:$AB$161,MATCH(L3649,AJ$142:AJ$161,0))</f>
        <v>0.64</v>
      </c>
      <c r="U3649" s="13">
        <f t="shared" si="214"/>
        <v>2.5344E-3</v>
      </c>
      <c r="W3649" t="s">
        <v>8153</v>
      </c>
      <c r="X3649">
        <f>COUNTIFS(A:A,"="&amp;W3649)</f>
        <v>1</v>
      </c>
      <c r="Y3649">
        <f>_xlfn.MAXIFS(U:U,A:A,"="&amp;W3649)</f>
        <v>3.8388556799999998E-3</v>
      </c>
    </row>
    <row r="3650" spans="1:25" x14ac:dyDescent="0.35">
      <c r="A3650" t="s">
        <v>9198</v>
      </c>
      <c r="B3650">
        <v>35</v>
      </c>
      <c r="C3650" t="s">
        <v>9199</v>
      </c>
      <c r="D3650">
        <v>0.66666666666666596</v>
      </c>
      <c r="E3650" t="str">
        <f t="shared" si="215"/>
        <v>G</v>
      </c>
      <c r="F3650" t="str">
        <f t="shared" si="215"/>
        <v>S</v>
      </c>
      <c r="G3650" t="str">
        <f t="shared" si="215"/>
        <v>K</v>
      </c>
      <c r="H3650" t="str">
        <f t="shared" si="215"/>
        <v>G</v>
      </c>
      <c r="I3650" t="str">
        <f t="shared" si="215"/>
        <v>Q</v>
      </c>
      <c r="J3650" t="str">
        <f t="shared" si="215"/>
        <v>A</v>
      </c>
      <c r="K3650" t="str">
        <f t="shared" si="215"/>
        <v>N</v>
      </c>
      <c r="L3650" t="str">
        <f t="shared" si="215"/>
        <v>E</v>
      </c>
      <c r="M3650">
        <f>INDEX($AB$2:$AB$21,MATCH(E3650,AC$2:AC$21,0))</f>
        <v>1.03</v>
      </c>
      <c r="N3650">
        <f>INDEX($AB$22:$AB$41,MATCH(F3650,AD$22:AD$41,0))</f>
        <v>0.51</v>
      </c>
      <c r="O3650">
        <f>INDEX($AB$42:$AB$61,MATCH(G3650,AE$42:AE$61,0))</f>
        <v>0.91</v>
      </c>
      <c r="P3650">
        <f>INDEX($AB$62:$AB$81,MATCH(H3650,AF$62:AF$81,0))</f>
        <v>0</v>
      </c>
      <c r="Q3650">
        <f>INDEX($AB$82:$AB$101,MATCH(I3650,AG$82:AG$101,0))</f>
        <v>1</v>
      </c>
      <c r="R3650">
        <f>INDEX($AB$102:$AB$121,MATCH(J3650,AH$102:AH$121,0))</f>
        <v>0.99</v>
      </c>
      <c r="S3650">
        <f>INDEX($AB$122:$AB$141,MATCH(K3650,AI$122:AI$141,0))</f>
        <v>0.6</v>
      </c>
      <c r="T3650">
        <f>INDEX($AB$142:$AB$161,MATCH(L3650,AJ$142:AJ$161,0))</f>
        <v>0.42</v>
      </c>
      <c r="U3650" s="13">
        <f t="shared" si="214"/>
        <v>0</v>
      </c>
      <c r="W3650" t="s">
        <v>7967</v>
      </c>
      <c r="X3650">
        <f>COUNTIFS(A:A,"="&amp;W3650)</f>
        <v>1</v>
      </c>
      <c r="Y3650">
        <f>_xlfn.MAXIFS(U:U,A:A,"="&amp;W3650)</f>
        <v>3.8351313000000004E-3</v>
      </c>
    </row>
    <row r="3651" spans="1:25" x14ac:dyDescent="0.35">
      <c r="A3651" t="s">
        <v>9200</v>
      </c>
      <c r="B3651">
        <v>97</v>
      </c>
      <c r="C3651" t="s">
        <v>9201</v>
      </c>
      <c r="D3651">
        <v>1</v>
      </c>
      <c r="E3651" t="str">
        <f t="shared" si="215"/>
        <v>I</v>
      </c>
      <c r="F3651" t="str">
        <f t="shared" si="215"/>
        <v>K</v>
      </c>
      <c r="G3651" t="str">
        <f t="shared" si="215"/>
        <v>R</v>
      </c>
      <c r="H3651" t="str">
        <f t="shared" si="215"/>
        <v>L</v>
      </c>
      <c r="I3651" t="str">
        <f t="shared" si="215"/>
        <v>Q</v>
      </c>
      <c r="J3651" t="str">
        <f t="shared" si="215"/>
        <v>S</v>
      </c>
      <c r="K3651" t="str">
        <f t="shared" si="215"/>
        <v>D</v>
      </c>
      <c r="L3651" t="str">
        <f t="shared" si="215"/>
        <v>W</v>
      </c>
      <c r="M3651">
        <f>INDEX($AB$2:$AB$21,MATCH(E3651,AC$2:AC$21,0))</f>
        <v>1.35</v>
      </c>
      <c r="N3651">
        <f>INDEX($AB$22:$AB$41,MATCH(F3651,AD$22:AD$41,0))</f>
        <v>0</v>
      </c>
      <c r="O3651">
        <f>INDEX($AB$42:$AB$61,MATCH(G3651,AE$42:AE$61,0))</f>
        <v>1.07</v>
      </c>
      <c r="P3651">
        <f>INDEX($AB$62:$AB$81,MATCH(H3651,AF$62:AF$81,0))</f>
        <v>1</v>
      </c>
      <c r="Q3651">
        <f>INDEX($AB$82:$AB$101,MATCH(I3651,AG$82:AG$101,0))</f>
        <v>1</v>
      </c>
      <c r="R3651">
        <f>INDEX($AB$102:$AB$121,MATCH(J3651,AH$102:AH$121,0))</f>
        <v>1</v>
      </c>
      <c r="S3651">
        <f>INDEX($AB$122:$AB$141,MATCH(K3651,AI$122:AI$141,0))</f>
        <v>0.28000000000000003</v>
      </c>
      <c r="T3651">
        <f>INDEX($AB$142:$AB$161,MATCH(L3651,AJ$142:AJ$161,0))</f>
        <v>0.61</v>
      </c>
      <c r="U3651" s="13">
        <f t="shared" ref="U3651:U3714" si="216">PRODUCT(M3651:T3651)</f>
        <v>0</v>
      </c>
      <c r="W3651" t="s">
        <v>5680</v>
      </c>
      <c r="X3651">
        <f>COUNTIFS(A:A,"="&amp;W3651)</f>
        <v>1</v>
      </c>
      <c r="Y3651">
        <f>_xlfn.MAXIFS(U:U,A:A,"="&amp;W3651)</f>
        <v>3.8187071999999994E-3</v>
      </c>
    </row>
    <row r="3652" spans="1:25" x14ac:dyDescent="0.35">
      <c r="A3652" t="s">
        <v>7930</v>
      </c>
      <c r="B3652">
        <v>506</v>
      </c>
      <c r="C3652" t="s">
        <v>9202</v>
      </c>
      <c r="D3652">
        <v>0.66666666666666596</v>
      </c>
      <c r="E3652" t="str">
        <f t="shared" si="215"/>
        <v>S</v>
      </c>
      <c r="F3652" t="str">
        <f t="shared" si="215"/>
        <v>L</v>
      </c>
      <c r="G3652" t="str">
        <f t="shared" si="215"/>
        <v>T</v>
      </c>
      <c r="H3652" t="str">
        <f t="shared" si="215"/>
        <v>L</v>
      </c>
      <c r="I3652" t="str">
        <f t="shared" si="215"/>
        <v>Q</v>
      </c>
      <c r="J3652" t="str">
        <f t="shared" si="215"/>
        <v>N</v>
      </c>
      <c r="K3652" t="str">
        <f t="shared" si="215"/>
        <v>S</v>
      </c>
      <c r="L3652" t="str">
        <f t="shared" si="215"/>
        <v>D</v>
      </c>
      <c r="M3652">
        <f>INDEX($AB$2:$AB$21,MATCH(E3652,AC$2:AC$21,0))</f>
        <v>1</v>
      </c>
      <c r="N3652">
        <f>INDEX($AB$22:$AB$41,MATCH(F3652,AD$22:AD$41,0))</f>
        <v>0.1</v>
      </c>
      <c r="O3652">
        <f>INDEX($AB$42:$AB$61,MATCH(G3652,AE$42:AE$61,0))</f>
        <v>0.48</v>
      </c>
      <c r="P3652">
        <f>INDEX($AB$62:$AB$81,MATCH(H3652,AF$62:AF$81,0))</f>
        <v>1</v>
      </c>
      <c r="Q3652">
        <f>INDEX($AB$82:$AB$101,MATCH(I3652,AG$82:AG$101,0))</f>
        <v>1</v>
      </c>
      <c r="R3652">
        <f>INDEX($AB$102:$AB$121,MATCH(J3652,AH$102:AH$121,0))</f>
        <v>0.15</v>
      </c>
      <c r="S3652">
        <f>INDEX($AB$122:$AB$141,MATCH(K3652,AI$122:AI$141,0))</f>
        <v>1.29</v>
      </c>
      <c r="T3652">
        <f>INDEX($AB$142:$AB$161,MATCH(L3652,AJ$142:AJ$161,0))</f>
        <v>0.26</v>
      </c>
      <c r="U3652" s="13">
        <f t="shared" si="216"/>
        <v>2.4148799999999999E-3</v>
      </c>
      <c r="W3652" t="s">
        <v>8307</v>
      </c>
      <c r="X3652">
        <f>COUNTIFS(A:A,"="&amp;W3652)</f>
        <v>1</v>
      </c>
      <c r="Y3652">
        <f>_xlfn.MAXIFS(U:U,A:A,"="&amp;W3652)</f>
        <v>3.7904204800000003E-3</v>
      </c>
    </row>
    <row r="3653" spans="1:25" x14ac:dyDescent="0.35">
      <c r="A3653" t="s">
        <v>7930</v>
      </c>
      <c r="B3653">
        <v>860</v>
      </c>
      <c r="C3653" t="s">
        <v>9203</v>
      </c>
      <c r="D3653">
        <v>1</v>
      </c>
      <c r="E3653" t="str">
        <f t="shared" si="215"/>
        <v>S</v>
      </c>
      <c r="F3653" t="str">
        <f t="shared" si="215"/>
        <v>S</v>
      </c>
      <c r="G3653" t="str">
        <f t="shared" si="215"/>
        <v>G</v>
      </c>
      <c r="H3653" t="str">
        <f t="shared" si="215"/>
        <v>L</v>
      </c>
      <c r="I3653" t="str">
        <f t="shared" si="215"/>
        <v>Q</v>
      </c>
      <c r="J3653" t="str">
        <f t="shared" si="215"/>
        <v>A</v>
      </c>
      <c r="K3653" t="str">
        <f t="shared" si="215"/>
        <v>A</v>
      </c>
      <c r="L3653" t="str">
        <f t="shared" si="215"/>
        <v>G</v>
      </c>
      <c r="M3653">
        <f>INDEX($AB$2:$AB$21,MATCH(E3653,AC$2:AC$21,0))</f>
        <v>1</v>
      </c>
      <c r="N3653">
        <f>INDEX($AB$22:$AB$41,MATCH(F3653,AD$22:AD$41,0))</f>
        <v>0.51</v>
      </c>
      <c r="O3653">
        <f>INDEX($AB$42:$AB$61,MATCH(G3653,AE$42:AE$61,0))</f>
        <v>0.11</v>
      </c>
      <c r="P3653">
        <f>INDEX($AB$62:$AB$81,MATCH(H3653,AF$62:AF$81,0))</f>
        <v>1</v>
      </c>
      <c r="Q3653">
        <f>INDEX($AB$82:$AB$101,MATCH(I3653,AG$82:AG$101,0))</f>
        <v>1</v>
      </c>
      <c r="R3653">
        <f>INDEX($AB$102:$AB$121,MATCH(J3653,AH$102:AH$121,0))</f>
        <v>0.99</v>
      </c>
      <c r="S3653">
        <f>INDEX($AB$122:$AB$141,MATCH(K3653,AI$122:AI$141,0))</f>
        <v>1.05</v>
      </c>
      <c r="T3653">
        <f>INDEX($AB$142:$AB$161,MATCH(L3653,AJ$142:AJ$161,0))</f>
        <v>0.35</v>
      </c>
      <c r="U3653" s="13">
        <f t="shared" si="216"/>
        <v>2.04105825E-2</v>
      </c>
      <c r="W3653" t="s">
        <v>9204</v>
      </c>
      <c r="X3653">
        <f>COUNTIFS(A:A,"="&amp;W3653)</f>
        <v>1</v>
      </c>
      <c r="Y3653">
        <f>_xlfn.MAXIFS(U:U,A:A,"="&amp;W3653)</f>
        <v>3.7903652325000006E-3</v>
      </c>
    </row>
    <row r="3654" spans="1:25" x14ac:dyDescent="0.35">
      <c r="A3654" t="s">
        <v>4847</v>
      </c>
      <c r="B3654">
        <v>281</v>
      </c>
      <c r="C3654" t="s">
        <v>9205</v>
      </c>
      <c r="D3654">
        <v>0.66666666666666596</v>
      </c>
      <c r="E3654" t="str">
        <f t="shared" si="215"/>
        <v>A</v>
      </c>
      <c r="F3654" t="str">
        <f t="shared" si="215"/>
        <v>S</v>
      </c>
      <c r="G3654" t="str">
        <f t="shared" si="215"/>
        <v>H</v>
      </c>
      <c r="H3654" t="str">
        <f t="shared" si="215"/>
        <v>L</v>
      </c>
      <c r="I3654" t="str">
        <f t="shared" si="215"/>
        <v>Q</v>
      </c>
      <c r="J3654" t="str">
        <f t="shared" si="215"/>
        <v>A</v>
      </c>
      <c r="K3654" t="str">
        <f t="shared" si="215"/>
        <v>R</v>
      </c>
      <c r="L3654" t="str">
        <f t="shared" si="215"/>
        <v>S</v>
      </c>
      <c r="M3654">
        <f>INDEX($AB$2:$AB$21,MATCH(E3654,AC$2:AC$21,0))</f>
        <v>1</v>
      </c>
      <c r="N3654">
        <f>INDEX($AB$22:$AB$41,MATCH(F3654,AD$22:AD$41,0))</f>
        <v>0.51</v>
      </c>
      <c r="O3654">
        <f>INDEX($AB$42:$AB$61,MATCH(G3654,AE$42:AE$61,0))</f>
        <v>0.43</v>
      </c>
      <c r="P3654">
        <f>INDEX($AB$62:$AB$81,MATCH(H3654,AF$62:AF$81,0))</f>
        <v>1</v>
      </c>
      <c r="Q3654">
        <f>INDEX($AB$82:$AB$101,MATCH(I3654,AG$82:AG$101,0))</f>
        <v>1</v>
      </c>
      <c r="R3654">
        <f>INDEX($AB$102:$AB$121,MATCH(J3654,AH$102:AH$121,0))</f>
        <v>0.99</v>
      </c>
      <c r="S3654">
        <f>INDEX($AB$122:$AB$141,MATCH(K3654,AI$122:AI$141,0))</f>
        <v>0.79</v>
      </c>
      <c r="T3654">
        <f>INDEX($AB$142:$AB$161,MATCH(L3654,AJ$142:AJ$161,0))</f>
        <v>0.72</v>
      </c>
      <c r="U3654" s="13">
        <f t="shared" si="216"/>
        <v>0.12349046159999999</v>
      </c>
      <c r="W3654" t="s">
        <v>9206</v>
      </c>
      <c r="X3654">
        <f>COUNTIFS(A:A,"="&amp;W3654)</f>
        <v>1</v>
      </c>
      <c r="Y3654">
        <f>_xlfn.MAXIFS(U:U,A:A,"="&amp;W3654)</f>
        <v>3.7340160000000006E-3</v>
      </c>
    </row>
    <row r="3655" spans="1:25" x14ac:dyDescent="0.35">
      <c r="A3655" t="s">
        <v>9207</v>
      </c>
      <c r="B3655">
        <v>263</v>
      </c>
      <c r="C3655" t="s">
        <v>9208</v>
      </c>
      <c r="D3655">
        <v>0.66666666666666596</v>
      </c>
      <c r="E3655" t="str">
        <f t="shared" si="215"/>
        <v>G</v>
      </c>
      <c r="F3655" t="str">
        <f t="shared" si="215"/>
        <v>L</v>
      </c>
      <c r="G3655" t="str">
        <f t="shared" si="215"/>
        <v>S</v>
      </c>
      <c r="H3655" t="str">
        <f t="shared" si="215"/>
        <v>L</v>
      </c>
      <c r="I3655" t="str">
        <f t="shared" si="215"/>
        <v>Q</v>
      </c>
      <c r="J3655" t="str">
        <f t="shared" si="215"/>
        <v>A</v>
      </c>
      <c r="K3655" t="str">
        <f t="shared" si="215"/>
        <v>E</v>
      </c>
      <c r="L3655" t="str">
        <f t="shared" si="215"/>
        <v>G</v>
      </c>
      <c r="M3655">
        <f>INDEX($AB$2:$AB$21,MATCH(E3655,AC$2:AC$21,0))</f>
        <v>1.03</v>
      </c>
      <c r="N3655">
        <f>INDEX($AB$22:$AB$41,MATCH(F3655,AD$22:AD$41,0))</f>
        <v>0.1</v>
      </c>
      <c r="O3655">
        <f>INDEX($AB$42:$AB$61,MATCH(G3655,AE$42:AE$61,0))</f>
        <v>0.41</v>
      </c>
      <c r="P3655">
        <f>INDEX($AB$62:$AB$81,MATCH(H3655,AF$62:AF$81,0))</f>
        <v>1</v>
      </c>
      <c r="Q3655">
        <f>INDEX($AB$82:$AB$101,MATCH(I3655,AG$82:AG$101,0))</f>
        <v>1</v>
      </c>
      <c r="R3655">
        <f>INDEX($AB$102:$AB$121,MATCH(J3655,AH$102:AH$121,0))</f>
        <v>0.99</v>
      </c>
      <c r="S3655">
        <f>INDEX($AB$122:$AB$141,MATCH(K3655,AI$122:AI$141,0))</f>
        <v>0.23</v>
      </c>
      <c r="T3655">
        <f>INDEX($AB$142:$AB$161,MATCH(L3655,AJ$142:AJ$161,0))</f>
        <v>0.35</v>
      </c>
      <c r="U3655" s="13">
        <f t="shared" si="216"/>
        <v>3.36551985E-3</v>
      </c>
      <c r="W3655" t="s">
        <v>7378</v>
      </c>
      <c r="X3655">
        <f>COUNTIFS(A:A,"="&amp;W3655)</f>
        <v>1</v>
      </c>
      <c r="Y3655">
        <f>_xlfn.MAXIFS(U:U,A:A,"="&amp;W3655)</f>
        <v>3.7295999999999991E-3</v>
      </c>
    </row>
    <row r="3656" spans="1:25" x14ac:dyDescent="0.35">
      <c r="A3656" t="s">
        <v>8435</v>
      </c>
      <c r="B3656">
        <v>20</v>
      </c>
      <c r="C3656" t="s">
        <v>9209</v>
      </c>
      <c r="D3656">
        <v>0.66666666666666596</v>
      </c>
      <c r="E3656" t="str">
        <f t="shared" si="215"/>
        <v>K</v>
      </c>
      <c r="F3656" t="str">
        <f t="shared" si="215"/>
        <v>V</v>
      </c>
      <c r="G3656" t="str">
        <f t="shared" si="215"/>
        <v>M</v>
      </c>
      <c r="H3656" t="str">
        <f t="shared" si="215"/>
        <v>L</v>
      </c>
      <c r="I3656" t="str">
        <f t="shared" si="215"/>
        <v>Q</v>
      </c>
      <c r="J3656" t="str">
        <f t="shared" si="215"/>
        <v>V</v>
      </c>
      <c r="K3656" t="str">
        <f t="shared" si="215"/>
        <v>N</v>
      </c>
      <c r="L3656" t="str">
        <f t="shared" si="215"/>
        <v>G</v>
      </c>
      <c r="M3656">
        <f>INDEX($AB$2:$AB$21,MATCH(E3656,AC$2:AC$21,0))</f>
        <v>1.3</v>
      </c>
      <c r="N3656">
        <f>INDEX($AB$22:$AB$41,MATCH(F3656,AD$22:AD$41,0))</f>
        <v>1.3</v>
      </c>
      <c r="O3656">
        <f>INDEX($AB$42:$AB$61,MATCH(G3656,AE$42:AE$61,0))</f>
        <v>0.56999999999999995</v>
      </c>
      <c r="P3656">
        <f>INDEX($AB$62:$AB$81,MATCH(H3656,AF$62:AF$81,0))</f>
        <v>1</v>
      </c>
      <c r="Q3656">
        <f>INDEX($AB$82:$AB$101,MATCH(I3656,AG$82:AG$101,0))</f>
        <v>1</v>
      </c>
      <c r="R3656">
        <f>INDEX($AB$102:$AB$121,MATCH(J3656,AH$102:AH$121,0))</f>
        <v>0.06</v>
      </c>
      <c r="S3656">
        <f>INDEX($AB$122:$AB$141,MATCH(K3656,AI$122:AI$141,0))</f>
        <v>0.6</v>
      </c>
      <c r="T3656">
        <f>INDEX($AB$142:$AB$161,MATCH(L3656,AJ$142:AJ$161,0))</f>
        <v>0.35</v>
      </c>
      <c r="U3656" s="13">
        <f t="shared" si="216"/>
        <v>1.213758E-2</v>
      </c>
      <c r="W3656" t="s">
        <v>7098</v>
      </c>
      <c r="X3656">
        <f>COUNTIFS(A:A,"="&amp;W3656)</f>
        <v>1</v>
      </c>
      <c r="Y3656">
        <f>_xlfn.MAXIFS(U:U,A:A,"="&amp;W3656)</f>
        <v>3.7252373558399996E-3</v>
      </c>
    </row>
    <row r="3657" spans="1:25" x14ac:dyDescent="0.35">
      <c r="A3657" t="s">
        <v>2871</v>
      </c>
      <c r="B3657">
        <v>112</v>
      </c>
      <c r="C3657" t="s">
        <v>9210</v>
      </c>
      <c r="D3657">
        <v>1</v>
      </c>
      <c r="E3657" t="str">
        <f t="shared" si="215"/>
        <v>L</v>
      </c>
      <c r="F3657" t="str">
        <f t="shared" si="215"/>
        <v>A</v>
      </c>
      <c r="G3657" t="str">
        <f t="shared" si="215"/>
        <v>T</v>
      </c>
      <c r="H3657" t="str">
        <f t="shared" si="215"/>
        <v>L</v>
      </c>
      <c r="I3657" t="str">
        <f t="shared" si="215"/>
        <v>Q</v>
      </c>
      <c r="J3657" t="str">
        <f t="shared" si="215"/>
        <v>S</v>
      </c>
      <c r="K3657" t="str">
        <f t="shared" si="215"/>
        <v>Q</v>
      </c>
      <c r="L3657" t="str">
        <f t="shared" si="215"/>
        <v>W</v>
      </c>
      <c r="M3657">
        <f>INDEX($AB$2:$AB$21,MATCH(E3657,AC$2:AC$21,0))</f>
        <v>1.3</v>
      </c>
      <c r="N3657">
        <f>INDEX($AB$22:$AB$41,MATCH(F3657,AD$22:AD$41,0))</f>
        <v>1</v>
      </c>
      <c r="O3657">
        <f>INDEX($AB$42:$AB$61,MATCH(G3657,AE$42:AE$61,0))</f>
        <v>0.48</v>
      </c>
      <c r="P3657">
        <f>INDEX($AB$62:$AB$81,MATCH(H3657,AF$62:AF$81,0))</f>
        <v>1</v>
      </c>
      <c r="Q3657">
        <f>INDEX($AB$82:$AB$101,MATCH(I3657,AG$82:AG$101,0))</f>
        <v>1</v>
      </c>
      <c r="R3657">
        <f>INDEX($AB$102:$AB$121,MATCH(J3657,AH$102:AH$121,0))</f>
        <v>1</v>
      </c>
      <c r="S3657">
        <f>INDEX($AB$122:$AB$141,MATCH(K3657,AI$122:AI$141,0))</f>
        <v>0.81</v>
      </c>
      <c r="T3657">
        <f>INDEX($AB$142:$AB$161,MATCH(L3657,AJ$142:AJ$161,0))</f>
        <v>0.61</v>
      </c>
      <c r="U3657" s="13">
        <f t="shared" si="216"/>
        <v>0.30831839999999999</v>
      </c>
      <c r="W3657" t="s">
        <v>5780</v>
      </c>
      <c r="X3657">
        <f>COUNTIFS(A:A,"="&amp;W3657)</f>
        <v>2</v>
      </c>
      <c r="Y3657">
        <f>_xlfn.MAXIFS(U:U,A:A,"="&amp;W3657)</f>
        <v>3.7234080000000001E-3</v>
      </c>
    </row>
    <row r="3658" spans="1:25" x14ac:dyDescent="0.35">
      <c r="A3658" t="s">
        <v>3411</v>
      </c>
      <c r="B3658">
        <v>345</v>
      </c>
      <c r="C3658" t="s">
        <v>9211</v>
      </c>
      <c r="D3658">
        <v>1</v>
      </c>
      <c r="E3658" t="str">
        <f t="shared" si="215"/>
        <v>P</v>
      </c>
      <c r="F3658" t="str">
        <f t="shared" si="215"/>
        <v>P</v>
      </c>
      <c r="G3658" t="str">
        <f t="shared" si="215"/>
        <v>R</v>
      </c>
      <c r="H3658" t="str">
        <f t="shared" si="215"/>
        <v>L</v>
      </c>
      <c r="I3658" t="str">
        <f t="shared" si="215"/>
        <v>Q</v>
      </c>
      <c r="J3658" t="str">
        <f t="shared" si="215"/>
        <v>S</v>
      </c>
      <c r="K3658" t="str">
        <f t="shared" si="215"/>
        <v>L</v>
      </c>
      <c r="L3658" t="str">
        <f t="shared" si="215"/>
        <v>F</v>
      </c>
      <c r="M3658">
        <f>INDEX($AB$2:$AB$21,MATCH(E3658,AC$2:AC$21,0))</f>
        <v>1.06</v>
      </c>
      <c r="N3658">
        <f>INDEX($AB$22:$AB$41,MATCH(F3658,AD$22:AD$41,0))</f>
        <v>0.49</v>
      </c>
      <c r="O3658">
        <f>INDEX($AB$42:$AB$61,MATCH(G3658,AE$42:AE$61,0))</f>
        <v>1.07</v>
      </c>
      <c r="P3658">
        <f>INDEX($AB$62:$AB$81,MATCH(H3658,AF$62:AF$81,0))</f>
        <v>1</v>
      </c>
      <c r="Q3658">
        <f>INDEX($AB$82:$AB$101,MATCH(I3658,AG$82:AG$101,0))</f>
        <v>1</v>
      </c>
      <c r="R3658">
        <f>INDEX($AB$102:$AB$121,MATCH(J3658,AH$102:AH$121,0))</f>
        <v>1</v>
      </c>
      <c r="S3658">
        <f>INDEX($AB$122:$AB$141,MATCH(K3658,AI$122:AI$141,0))</f>
        <v>0.44</v>
      </c>
      <c r="T3658">
        <f>INDEX($AB$142:$AB$161,MATCH(L3658,AJ$142:AJ$161,0))</f>
        <v>1</v>
      </c>
      <c r="U3658" s="13">
        <f t="shared" si="216"/>
        <v>0.24453351999999998</v>
      </c>
      <c r="W3658" t="s">
        <v>9212</v>
      </c>
      <c r="X3658">
        <f>COUNTIFS(A:A,"="&amp;W3658)</f>
        <v>1</v>
      </c>
      <c r="Y3658">
        <f>_xlfn.MAXIFS(U:U,A:A,"="&amp;W3658)</f>
        <v>3.6972346320000007E-3</v>
      </c>
    </row>
    <row r="3659" spans="1:25" x14ac:dyDescent="0.35">
      <c r="A3659" t="s">
        <v>3420</v>
      </c>
      <c r="B3659">
        <v>629</v>
      </c>
      <c r="C3659" t="s">
        <v>9213</v>
      </c>
      <c r="D3659">
        <v>1</v>
      </c>
      <c r="E3659" t="str">
        <f t="shared" si="215"/>
        <v>R</v>
      </c>
      <c r="F3659" t="str">
        <f t="shared" si="215"/>
        <v>P</v>
      </c>
      <c r="G3659" t="str">
        <f t="shared" si="215"/>
        <v>R</v>
      </c>
      <c r="H3659" t="str">
        <f t="shared" si="215"/>
        <v>F</v>
      </c>
      <c r="I3659" t="str">
        <f t="shared" si="215"/>
        <v>Q</v>
      </c>
      <c r="J3659" t="str">
        <f t="shared" si="215"/>
        <v>A</v>
      </c>
      <c r="K3659" t="str">
        <f t="shared" si="215"/>
        <v>G</v>
      </c>
      <c r="L3659" t="str">
        <f t="shared" si="215"/>
        <v>T</v>
      </c>
      <c r="M3659">
        <f>INDEX($AB$2:$AB$21,MATCH(E3659,AC$2:AC$21,0))</f>
        <v>1.36</v>
      </c>
      <c r="N3659">
        <f>INDEX($AB$22:$AB$41,MATCH(F3659,AD$22:AD$41,0))</f>
        <v>0.49</v>
      </c>
      <c r="O3659">
        <f>INDEX($AB$42:$AB$61,MATCH(G3659,AE$42:AE$61,0))</f>
        <v>1.07</v>
      </c>
      <c r="P3659">
        <f>INDEX($AB$62:$AB$81,MATCH(H3659,AF$62:AF$81,0))</f>
        <v>0.42</v>
      </c>
      <c r="Q3659">
        <f>INDEX($AB$82:$AB$101,MATCH(I3659,AG$82:AG$101,0))</f>
        <v>1</v>
      </c>
      <c r="R3659">
        <f>INDEX($AB$102:$AB$121,MATCH(J3659,AH$102:AH$121,0))</f>
        <v>0.99</v>
      </c>
      <c r="S3659">
        <f>INDEX($AB$122:$AB$141,MATCH(K3659,AI$122:AI$141,0))</f>
        <v>1</v>
      </c>
      <c r="T3659">
        <f>INDEX($AB$142:$AB$161,MATCH(L3659,AJ$142:AJ$161,0))</f>
        <v>0.82</v>
      </c>
      <c r="U3659" s="13">
        <f t="shared" si="216"/>
        <v>0.24311799388799998</v>
      </c>
      <c r="W3659" t="s">
        <v>9214</v>
      </c>
      <c r="X3659">
        <f>COUNTIFS(A:A,"="&amp;W3659)</f>
        <v>1</v>
      </c>
      <c r="Y3659">
        <f>_xlfn.MAXIFS(U:U,A:A,"="&amp;W3659)</f>
        <v>3.6885239999999999E-3</v>
      </c>
    </row>
    <row r="3660" spans="1:25" x14ac:dyDescent="0.35">
      <c r="A3660" t="s">
        <v>9215</v>
      </c>
      <c r="B3660">
        <v>29</v>
      </c>
      <c r="C3660" t="s">
        <v>9216</v>
      </c>
      <c r="D3660">
        <v>0.66666666666666596</v>
      </c>
      <c r="E3660" t="str">
        <f t="shared" si="215"/>
        <v>V</v>
      </c>
      <c r="F3660" t="str">
        <f t="shared" si="215"/>
        <v>T</v>
      </c>
      <c r="G3660" t="str">
        <f t="shared" si="215"/>
        <v>R</v>
      </c>
      <c r="H3660" t="str">
        <f t="shared" si="215"/>
        <v>S</v>
      </c>
      <c r="I3660" t="str">
        <f t="shared" si="215"/>
        <v>Q</v>
      </c>
      <c r="J3660" t="str">
        <f t="shared" si="215"/>
        <v>S</v>
      </c>
      <c r="K3660" t="str">
        <f t="shared" si="215"/>
        <v>S</v>
      </c>
      <c r="L3660" t="str">
        <f t="shared" si="215"/>
        <v>E</v>
      </c>
      <c r="M3660">
        <f>INDEX($AB$2:$AB$21,MATCH(E3660,AC$2:AC$21,0))</f>
        <v>1.92</v>
      </c>
      <c r="N3660">
        <f>INDEX($AB$22:$AB$41,MATCH(F3660,AD$22:AD$41,0))</f>
        <v>0.77</v>
      </c>
      <c r="O3660">
        <f>INDEX($AB$42:$AB$61,MATCH(G3660,AE$42:AE$61,0))</f>
        <v>1.07</v>
      </c>
      <c r="P3660">
        <f>INDEX($AB$62:$AB$81,MATCH(H3660,AF$62:AF$81,0))</f>
        <v>0</v>
      </c>
      <c r="Q3660">
        <f>INDEX($AB$82:$AB$101,MATCH(I3660,AG$82:AG$101,0))</f>
        <v>1</v>
      </c>
      <c r="R3660">
        <f>INDEX($AB$102:$AB$121,MATCH(J3660,AH$102:AH$121,0))</f>
        <v>1</v>
      </c>
      <c r="S3660">
        <f>INDEX($AB$122:$AB$141,MATCH(K3660,AI$122:AI$141,0))</f>
        <v>1.29</v>
      </c>
      <c r="T3660">
        <f>INDEX($AB$142:$AB$161,MATCH(L3660,AJ$142:AJ$161,0))</f>
        <v>0.42</v>
      </c>
      <c r="U3660" s="13">
        <f t="shared" si="216"/>
        <v>0</v>
      </c>
      <c r="W3660" t="s">
        <v>9217</v>
      </c>
      <c r="X3660">
        <f>COUNTIFS(A:A,"="&amp;W3660)</f>
        <v>1</v>
      </c>
      <c r="Y3660">
        <f>_xlfn.MAXIFS(U:U,A:A,"="&amp;W3660)</f>
        <v>3.6838074873600003E-3</v>
      </c>
    </row>
    <row r="3661" spans="1:25" x14ac:dyDescent="0.35">
      <c r="A3661" t="s">
        <v>9215</v>
      </c>
      <c r="B3661">
        <v>83</v>
      </c>
      <c r="C3661" t="s">
        <v>9218</v>
      </c>
      <c r="D3661">
        <v>0.66666666666666596</v>
      </c>
      <c r="E3661" t="str">
        <f t="shared" si="215"/>
        <v>A</v>
      </c>
      <c r="F3661" t="str">
        <f t="shared" si="215"/>
        <v>P</v>
      </c>
      <c r="G3661" t="str">
        <f t="shared" si="215"/>
        <v>A</v>
      </c>
      <c r="H3661" t="str">
        <f t="shared" si="215"/>
        <v>V</v>
      </c>
      <c r="I3661" t="str">
        <f t="shared" si="215"/>
        <v>Q</v>
      </c>
      <c r="J3661" t="str">
        <f t="shared" si="215"/>
        <v>G</v>
      </c>
      <c r="K3661" t="str">
        <f t="shared" si="215"/>
        <v>T</v>
      </c>
      <c r="L3661" t="str">
        <f t="shared" si="215"/>
        <v>D</v>
      </c>
      <c r="M3661">
        <f>INDEX($AB$2:$AB$21,MATCH(E3661,AC$2:AC$21,0))</f>
        <v>1</v>
      </c>
      <c r="N3661">
        <f>INDEX($AB$22:$AB$41,MATCH(F3661,AD$22:AD$41,0))</f>
        <v>0.49</v>
      </c>
      <c r="O3661">
        <f>INDEX($AB$42:$AB$61,MATCH(G3661,AE$42:AE$61,0))</f>
        <v>0.26</v>
      </c>
      <c r="P3661">
        <f>INDEX($AB$62:$AB$81,MATCH(H3661,AF$62:AF$81,0))</f>
        <v>0.09</v>
      </c>
      <c r="Q3661">
        <f>INDEX($AB$82:$AB$101,MATCH(I3661,AG$82:AG$101,0))</f>
        <v>1</v>
      </c>
      <c r="R3661">
        <f>INDEX($AB$102:$AB$121,MATCH(J3661,AH$102:AH$121,0))</f>
        <v>0.78</v>
      </c>
      <c r="S3661">
        <f>INDEX($AB$122:$AB$141,MATCH(K3661,AI$122:AI$141,0))</f>
        <v>0.71</v>
      </c>
      <c r="T3661">
        <f>INDEX($AB$142:$AB$161,MATCH(L3661,AJ$142:AJ$161,0))</f>
        <v>0.26</v>
      </c>
      <c r="U3661" s="13">
        <f t="shared" si="216"/>
        <v>1.6509664080000001E-3</v>
      </c>
      <c r="W3661" t="s">
        <v>6075</v>
      </c>
      <c r="X3661">
        <f>COUNTIFS(A:A,"="&amp;W3661)</f>
        <v>1</v>
      </c>
      <c r="Y3661">
        <f>_xlfn.MAXIFS(U:U,A:A,"="&amp;W3661)</f>
        <v>3.6291991680000007E-3</v>
      </c>
    </row>
    <row r="3662" spans="1:25" x14ac:dyDescent="0.35">
      <c r="A3662" t="s">
        <v>5297</v>
      </c>
      <c r="B3662">
        <v>12</v>
      </c>
      <c r="C3662" t="s">
        <v>9219</v>
      </c>
      <c r="D3662">
        <v>0.66666666666666596</v>
      </c>
      <c r="E3662" t="str">
        <f t="shared" si="215"/>
        <v>K</v>
      </c>
      <c r="F3662" t="str">
        <f t="shared" si="215"/>
        <v>G</v>
      </c>
      <c r="G3662" t="str">
        <f t="shared" si="215"/>
        <v>R</v>
      </c>
      <c r="H3662" t="str">
        <f t="shared" si="215"/>
        <v>L</v>
      </c>
      <c r="I3662" t="str">
        <f t="shared" si="215"/>
        <v>Q</v>
      </c>
      <c r="J3662" t="str">
        <f t="shared" si="215"/>
        <v>A</v>
      </c>
      <c r="K3662" t="str">
        <f t="shared" si="215"/>
        <v>I</v>
      </c>
      <c r="L3662" t="str">
        <f t="shared" si="215"/>
        <v>T</v>
      </c>
      <c r="M3662">
        <f>INDEX($AB$2:$AB$21,MATCH(E3662,AC$2:AC$21,0))</f>
        <v>1.3</v>
      </c>
      <c r="N3662">
        <f>INDEX($AB$22:$AB$41,MATCH(F3662,AD$22:AD$41,0))</f>
        <v>0.24</v>
      </c>
      <c r="O3662">
        <f>INDEX($AB$42:$AB$61,MATCH(G3662,AE$42:AE$61,0))</f>
        <v>1.07</v>
      </c>
      <c r="P3662">
        <f>INDEX($AB$62:$AB$81,MATCH(H3662,AF$62:AF$81,0))</f>
        <v>1</v>
      </c>
      <c r="Q3662">
        <f>INDEX($AB$82:$AB$101,MATCH(I3662,AG$82:AG$101,0))</f>
        <v>1</v>
      </c>
      <c r="R3662">
        <f>INDEX($AB$102:$AB$121,MATCH(J3662,AH$102:AH$121,0))</f>
        <v>0.99</v>
      </c>
      <c r="S3662">
        <f>INDEX($AB$122:$AB$141,MATCH(K3662,AI$122:AI$141,0))</f>
        <v>0.37</v>
      </c>
      <c r="T3662">
        <f>INDEX($AB$142:$AB$161,MATCH(L3662,AJ$142:AJ$161,0))</f>
        <v>0.82</v>
      </c>
      <c r="U3662" s="13">
        <f t="shared" si="216"/>
        <v>0.10027418544</v>
      </c>
      <c r="W3662" t="s">
        <v>6344</v>
      </c>
      <c r="X3662">
        <f>COUNTIFS(A:A,"="&amp;W3662)</f>
        <v>1</v>
      </c>
      <c r="Y3662">
        <f>_xlfn.MAXIFS(U:U,A:A,"="&amp;W3662)</f>
        <v>3.6118680000000003E-3</v>
      </c>
    </row>
    <row r="3663" spans="1:25" x14ac:dyDescent="0.35">
      <c r="A3663" t="s">
        <v>4072</v>
      </c>
      <c r="B3663">
        <v>1494</v>
      </c>
      <c r="C3663" t="s">
        <v>9220</v>
      </c>
      <c r="D3663">
        <v>1</v>
      </c>
      <c r="E3663" t="str">
        <f t="shared" si="215"/>
        <v>R</v>
      </c>
      <c r="F3663" t="str">
        <f t="shared" si="215"/>
        <v>P</v>
      </c>
      <c r="G3663" t="str">
        <f t="shared" si="215"/>
        <v>R</v>
      </c>
      <c r="H3663" t="str">
        <f t="shared" si="215"/>
        <v>T</v>
      </c>
      <c r="I3663" t="str">
        <f t="shared" si="215"/>
        <v>Q</v>
      </c>
      <c r="J3663" t="str">
        <f t="shared" si="215"/>
        <v>S</v>
      </c>
      <c r="K3663" t="str">
        <f t="shared" si="215"/>
        <v>A</v>
      </c>
      <c r="L3663" t="str">
        <f t="shared" ref="F3663:R3700" si="217">MID($C3663,L$1,1)</f>
        <v>P</v>
      </c>
      <c r="M3663">
        <f>INDEX($AB$2:$AB$21,MATCH(E3663,AC$2:AC$21,0))</f>
        <v>1.36</v>
      </c>
      <c r="N3663">
        <f>INDEX($AB$22:$AB$41,MATCH(F3663,AD$22:AD$41,0))</f>
        <v>0.49</v>
      </c>
      <c r="O3663">
        <f>INDEX($AB$42:$AB$61,MATCH(G3663,AE$42:AE$61,0))</f>
        <v>1.07</v>
      </c>
      <c r="P3663">
        <f>INDEX($AB$62:$AB$81,MATCH(H3663,AF$62:AF$81,0))</f>
        <v>0</v>
      </c>
      <c r="Q3663">
        <f>INDEX($AB$82:$AB$101,MATCH(I3663,AG$82:AG$101,0))</f>
        <v>1</v>
      </c>
      <c r="R3663">
        <f>INDEX($AB$102:$AB$121,MATCH(J3663,AH$102:AH$121,0))</f>
        <v>1</v>
      </c>
      <c r="S3663">
        <f>INDEX($AB$122:$AB$141,MATCH(K3663,AI$122:AI$141,0))</f>
        <v>1.05</v>
      </c>
      <c r="T3663">
        <f>INDEX($AB$142:$AB$161,MATCH(L3663,AJ$142:AJ$161,0))</f>
        <v>0.43</v>
      </c>
      <c r="U3663" s="13">
        <f t="shared" si="216"/>
        <v>0</v>
      </c>
      <c r="W3663" t="s">
        <v>5644</v>
      </c>
      <c r="X3663">
        <f>COUNTIFS(A:A,"="&amp;W3663)</f>
        <v>1</v>
      </c>
      <c r="Y3663">
        <f>_xlfn.MAXIFS(U:U,A:A,"="&amp;W3663)</f>
        <v>3.5921339999999999E-3</v>
      </c>
    </row>
    <row r="3664" spans="1:25" x14ac:dyDescent="0.35">
      <c r="A3664" t="s">
        <v>4072</v>
      </c>
      <c r="B3664">
        <v>1755</v>
      </c>
      <c r="C3664" t="s">
        <v>9221</v>
      </c>
      <c r="D3664">
        <v>1</v>
      </c>
      <c r="E3664" t="str">
        <f t="shared" ref="E3664:E3727" si="218">MID($C3664,E$1,1)</f>
        <v>R</v>
      </c>
      <c r="F3664" t="str">
        <f t="shared" si="217"/>
        <v>S</v>
      </c>
      <c r="G3664" t="str">
        <f t="shared" si="217"/>
        <v>L</v>
      </c>
      <c r="H3664" t="str">
        <f t="shared" si="217"/>
        <v>L</v>
      </c>
      <c r="I3664" t="str">
        <f t="shared" si="217"/>
        <v>Q</v>
      </c>
      <c r="J3664" t="str">
        <f t="shared" si="217"/>
        <v>A</v>
      </c>
      <c r="K3664" t="str">
        <f t="shared" si="217"/>
        <v>G</v>
      </c>
      <c r="L3664" t="str">
        <f t="shared" si="217"/>
        <v>A</v>
      </c>
      <c r="M3664">
        <f>INDEX($AB$2:$AB$21,MATCH(E3664,AC$2:AC$21,0))</f>
        <v>1.36</v>
      </c>
      <c r="N3664">
        <f>INDEX($AB$22:$AB$41,MATCH(F3664,AD$22:AD$41,0))</f>
        <v>0.51</v>
      </c>
      <c r="O3664">
        <f>INDEX($AB$42:$AB$61,MATCH(G3664,AE$42:AE$61,0))</f>
        <v>0.45</v>
      </c>
      <c r="P3664">
        <f>INDEX($AB$62:$AB$81,MATCH(H3664,AF$62:AF$81,0))</f>
        <v>1</v>
      </c>
      <c r="Q3664">
        <f>INDEX($AB$82:$AB$101,MATCH(I3664,AG$82:AG$101,0))</f>
        <v>1</v>
      </c>
      <c r="R3664">
        <f>INDEX($AB$102:$AB$121,MATCH(J3664,AH$102:AH$121,0))</f>
        <v>0.99</v>
      </c>
      <c r="S3664">
        <f>INDEX($AB$122:$AB$141,MATCH(K3664,AI$122:AI$141,0))</f>
        <v>1</v>
      </c>
      <c r="T3664">
        <f>INDEX($AB$142:$AB$161,MATCH(L3664,AJ$142:AJ$161,0))</f>
        <v>0.56000000000000005</v>
      </c>
      <c r="U3664" s="13">
        <f t="shared" si="216"/>
        <v>0.17303932800000005</v>
      </c>
      <c r="W3664" t="s">
        <v>8346</v>
      </c>
      <c r="X3664">
        <f>COUNTIFS(A:A,"="&amp;W3664)</f>
        <v>3</v>
      </c>
      <c r="Y3664">
        <f>_xlfn.MAXIFS(U:U,A:A,"="&amp;W3664)</f>
        <v>3.5895599999999999E-3</v>
      </c>
    </row>
    <row r="3665" spans="1:25" x14ac:dyDescent="0.35">
      <c r="A3665" t="s">
        <v>1598</v>
      </c>
      <c r="B3665">
        <v>285</v>
      </c>
      <c r="C3665" t="s">
        <v>9222</v>
      </c>
      <c r="D3665">
        <v>1</v>
      </c>
      <c r="E3665" t="str">
        <f t="shared" si="218"/>
        <v>V</v>
      </c>
      <c r="F3665" t="str">
        <f t="shared" si="217"/>
        <v>V</v>
      </c>
      <c r="G3665" t="str">
        <f t="shared" si="217"/>
        <v>R</v>
      </c>
      <c r="H3665" t="str">
        <f t="shared" si="217"/>
        <v>L</v>
      </c>
      <c r="I3665" t="str">
        <f t="shared" si="217"/>
        <v>Q</v>
      </c>
      <c r="J3665" t="str">
        <f t="shared" si="217"/>
        <v>A</v>
      </c>
      <c r="K3665" t="str">
        <f t="shared" si="217"/>
        <v>K</v>
      </c>
      <c r="L3665" t="str">
        <f t="shared" si="217"/>
        <v>T</v>
      </c>
      <c r="M3665">
        <f>INDEX($AB$2:$AB$21,MATCH(E3665,AC$2:AC$21,0))</f>
        <v>1.92</v>
      </c>
      <c r="N3665">
        <f>INDEX($AB$22:$AB$41,MATCH(F3665,AD$22:AD$41,0))</f>
        <v>1.3</v>
      </c>
      <c r="O3665">
        <f>INDEX($AB$42:$AB$61,MATCH(G3665,AE$42:AE$61,0))</f>
        <v>1.07</v>
      </c>
      <c r="P3665">
        <f>INDEX($AB$62:$AB$81,MATCH(H3665,AF$62:AF$81,0))</f>
        <v>1</v>
      </c>
      <c r="Q3665">
        <f>INDEX($AB$82:$AB$101,MATCH(I3665,AG$82:AG$101,0))</f>
        <v>1</v>
      </c>
      <c r="R3665">
        <f>INDEX($AB$102:$AB$121,MATCH(J3665,AH$102:AH$121,0))</f>
        <v>0.99</v>
      </c>
      <c r="S3665">
        <f>INDEX($AB$122:$AB$141,MATCH(K3665,AI$122:AI$141,0))</f>
        <v>0.8</v>
      </c>
      <c r="T3665">
        <f>INDEX($AB$142:$AB$161,MATCH(L3665,AJ$142:AJ$161,0))</f>
        <v>0.82</v>
      </c>
      <c r="U3665" s="13">
        <f t="shared" si="216"/>
        <v>1.7344723968</v>
      </c>
      <c r="W3665" t="s">
        <v>9223</v>
      </c>
      <c r="X3665">
        <f>COUNTIFS(A:A,"="&amp;W3665)</f>
        <v>1</v>
      </c>
      <c r="Y3665">
        <f>_xlfn.MAXIFS(U:U,A:A,"="&amp;W3665)</f>
        <v>3.564288000000001E-3</v>
      </c>
    </row>
    <row r="3666" spans="1:25" x14ac:dyDescent="0.35">
      <c r="A3666" t="s">
        <v>1598</v>
      </c>
      <c r="B3666">
        <v>413</v>
      </c>
      <c r="C3666" t="s">
        <v>9224</v>
      </c>
      <c r="D3666">
        <v>1</v>
      </c>
      <c r="E3666" t="str">
        <f t="shared" si="218"/>
        <v>E</v>
      </c>
      <c r="F3666" t="str">
        <f t="shared" si="217"/>
        <v>P</v>
      </c>
      <c r="G3666" t="str">
        <f t="shared" si="217"/>
        <v>S</v>
      </c>
      <c r="H3666" t="str">
        <f t="shared" si="217"/>
        <v>L</v>
      </c>
      <c r="I3666" t="str">
        <f t="shared" si="217"/>
        <v>Q</v>
      </c>
      <c r="J3666" t="str">
        <f t="shared" si="217"/>
        <v>A</v>
      </c>
      <c r="K3666" t="str">
        <f t="shared" si="217"/>
        <v>E</v>
      </c>
      <c r="L3666" t="str">
        <f t="shared" si="217"/>
        <v>L</v>
      </c>
      <c r="M3666">
        <f>INDEX($AB$2:$AB$21,MATCH(E3666,AC$2:AC$21,0))</f>
        <v>0.55000000000000004</v>
      </c>
      <c r="N3666">
        <f>INDEX($AB$22:$AB$41,MATCH(F3666,AD$22:AD$41,0))</f>
        <v>0.49</v>
      </c>
      <c r="O3666">
        <f>INDEX($AB$42:$AB$61,MATCH(G3666,AE$42:AE$61,0))</f>
        <v>0.41</v>
      </c>
      <c r="P3666">
        <f>INDEX($AB$62:$AB$81,MATCH(H3666,AF$62:AF$81,0))</f>
        <v>1</v>
      </c>
      <c r="Q3666">
        <f>INDEX($AB$82:$AB$101,MATCH(I3666,AG$82:AG$101,0))</f>
        <v>1</v>
      </c>
      <c r="R3666">
        <f>INDEX($AB$102:$AB$121,MATCH(J3666,AH$102:AH$121,0))</f>
        <v>0.99</v>
      </c>
      <c r="S3666">
        <f>INDEX($AB$122:$AB$141,MATCH(K3666,AI$122:AI$141,0))</f>
        <v>0.23</v>
      </c>
      <c r="T3666">
        <f>INDEX($AB$142:$AB$161,MATCH(L3666,AJ$142:AJ$161,0))</f>
        <v>0.64</v>
      </c>
      <c r="U3666" s="13">
        <f t="shared" si="216"/>
        <v>1.6102215359999998E-2</v>
      </c>
      <c r="W3666" t="s">
        <v>9225</v>
      </c>
      <c r="X3666">
        <f>COUNTIFS(A:A,"="&amp;W3666)</f>
        <v>1</v>
      </c>
      <c r="Y3666">
        <f>_xlfn.MAXIFS(U:U,A:A,"="&amp;W3666)</f>
        <v>3.5498736000000005E-3</v>
      </c>
    </row>
    <row r="3667" spans="1:25" x14ac:dyDescent="0.35">
      <c r="A3667" t="s">
        <v>8806</v>
      </c>
      <c r="B3667">
        <v>763</v>
      </c>
      <c r="C3667" t="s">
        <v>9226</v>
      </c>
      <c r="D3667">
        <v>0.66666666666666596</v>
      </c>
      <c r="E3667" t="str">
        <f t="shared" si="218"/>
        <v>Y</v>
      </c>
      <c r="F3667" t="str">
        <f t="shared" si="217"/>
        <v>L</v>
      </c>
      <c r="G3667" t="str">
        <f t="shared" si="217"/>
        <v>T</v>
      </c>
      <c r="H3667" t="str">
        <f t="shared" si="217"/>
        <v>L</v>
      </c>
      <c r="I3667" t="str">
        <f t="shared" si="217"/>
        <v>Q</v>
      </c>
      <c r="J3667" t="str">
        <f t="shared" si="217"/>
        <v>G</v>
      </c>
      <c r="K3667" t="str">
        <f t="shared" si="217"/>
        <v>N</v>
      </c>
      <c r="L3667" t="str">
        <f t="shared" si="217"/>
        <v>D</v>
      </c>
      <c r="M3667">
        <f>INDEX($AB$2:$AB$21,MATCH(E3667,AC$2:AC$21,0))</f>
        <v>1.25</v>
      </c>
      <c r="N3667">
        <f>INDEX($AB$22:$AB$41,MATCH(F3667,AD$22:AD$41,0))</f>
        <v>0.1</v>
      </c>
      <c r="O3667">
        <f>INDEX($AB$42:$AB$61,MATCH(G3667,AE$42:AE$61,0))</f>
        <v>0.48</v>
      </c>
      <c r="P3667">
        <f>INDEX($AB$62:$AB$81,MATCH(H3667,AF$62:AF$81,0))</f>
        <v>1</v>
      </c>
      <c r="Q3667">
        <f>INDEX($AB$82:$AB$101,MATCH(I3667,AG$82:AG$101,0))</f>
        <v>1</v>
      </c>
      <c r="R3667">
        <f>INDEX($AB$102:$AB$121,MATCH(J3667,AH$102:AH$121,0))</f>
        <v>0.78</v>
      </c>
      <c r="S3667">
        <f>INDEX($AB$122:$AB$141,MATCH(K3667,AI$122:AI$141,0))</f>
        <v>0.6</v>
      </c>
      <c r="T3667">
        <f>INDEX($AB$142:$AB$161,MATCH(L3667,AJ$142:AJ$161,0))</f>
        <v>0.26</v>
      </c>
      <c r="U3667" s="13">
        <f t="shared" si="216"/>
        <v>7.3008000000000005E-3</v>
      </c>
      <c r="W3667" t="s">
        <v>9174</v>
      </c>
      <c r="X3667">
        <f>COUNTIFS(A:A,"="&amp;W3667)</f>
        <v>1</v>
      </c>
      <c r="Y3667">
        <f>_xlfn.MAXIFS(U:U,A:A,"="&amp;W3667)</f>
        <v>3.5418602419200009E-3</v>
      </c>
    </row>
    <row r="3668" spans="1:25" x14ac:dyDescent="0.35">
      <c r="A3668" t="s">
        <v>7339</v>
      </c>
      <c r="B3668">
        <v>24</v>
      </c>
      <c r="C3668" t="s">
        <v>9227</v>
      </c>
      <c r="D3668">
        <v>0.66666666666666596</v>
      </c>
      <c r="E3668" t="str">
        <f t="shared" si="218"/>
        <v>F</v>
      </c>
      <c r="F3668" t="str">
        <f t="shared" si="217"/>
        <v>P</v>
      </c>
      <c r="G3668" t="str">
        <f t="shared" si="217"/>
        <v>S</v>
      </c>
      <c r="H3668" t="str">
        <f t="shared" si="217"/>
        <v>F</v>
      </c>
      <c r="I3668" t="str">
        <f t="shared" si="217"/>
        <v>Q</v>
      </c>
      <c r="J3668" t="str">
        <f t="shared" si="217"/>
        <v>S</v>
      </c>
      <c r="K3668" t="str">
        <f t="shared" si="217"/>
        <v>W</v>
      </c>
      <c r="L3668" t="str">
        <f t="shared" si="217"/>
        <v>Q</v>
      </c>
      <c r="M3668">
        <f>INDEX($AB$2:$AB$21,MATCH(E3668,AC$2:AC$21,0))</f>
        <v>1.62</v>
      </c>
      <c r="N3668">
        <f>INDEX($AB$22:$AB$41,MATCH(F3668,AD$22:AD$41,0))</f>
        <v>0.49</v>
      </c>
      <c r="O3668">
        <f>INDEX($AB$42:$AB$61,MATCH(G3668,AE$42:AE$61,0))</f>
        <v>0.41</v>
      </c>
      <c r="P3668">
        <f>INDEX($AB$62:$AB$81,MATCH(H3668,AF$62:AF$81,0))</f>
        <v>0.42</v>
      </c>
      <c r="Q3668">
        <f>INDEX($AB$82:$AB$101,MATCH(I3668,AG$82:AG$101,0))</f>
        <v>1</v>
      </c>
      <c r="R3668">
        <f>INDEX($AB$102:$AB$121,MATCH(J3668,AH$102:AH$121,0))</f>
        <v>1</v>
      </c>
      <c r="S3668">
        <f>INDEX($AB$122:$AB$141,MATCH(K3668,AI$122:AI$141,0))</f>
        <v>0.4</v>
      </c>
      <c r="T3668">
        <f>INDEX($AB$142:$AB$161,MATCH(L3668,AJ$142:AJ$161,0))</f>
        <v>0.59</v>
      </c>
      <c r="U3668" s="13">
        <f t="shared" si="216"/>
        <v>3.2259396959999999E-2</v>
      </c>
      <c r="W3668" t="s">
        <v>5365</v>
      </c>
      <c r="X3668">
        <f>COUNTIFS(A:A,"="&amp;W3668)</f>
        <v>1</v>
      </c>
      <c r="Y3668">
        <f>_xlfn.MAXIFS(U:U,A:A,"="&amp;W3668)</f>
        <v>3.5286451200000003E-3</v>
      </c>
    </row>
    <row r="3669" spans="1:25" x14ac:dyDescent="0.35">
      <c r="A3669" t="s">
        <v>9022</v>
      </c>
      <c r="B3669">
        <v>103</v>
      </c>
      <c r="C3669" t="s">
        <v>9228</v>
      </c>
      <c r="D3669">
        <v>0.66666666666666596</v>
      </c>
      <c r="E3669" t="str">
        <f t="shared" si="218"/>
        <v>R</v>
      </c>
      <c r="F3669" t="str">
        <f t="shared" si="217"/>
        <v>P</v>
      </c>
      <c r="G3669" t="str">
        <f t="shared" si="217"/>
        <v>R</v>
      </c>
      <c r="H3669" t="str">
        <f t="shared" si="217"/>
        <v>V</v>
      </c>
      <c r="I3669" t="str">
        <f t="shared" si="217"/>
        <v>Q</v>
      </c>
      <c r="J3669" t="str">
        <f t="shared" si="217"/>
        <v>N</v>
      </c>
      <c r="K3669" t="str">
        <f t="shared" si="217"/>
        <v>R</v>
      </c>
      <c r="L3669" t="str">
        <f t="shared" si="217"/>
        <v>V</v>
      </c>
      <c r="M3669">
        <f>INDEX($AB$2:$AB$21,MATCH(E3669,AC$2:AC$21,0))</f>
        <v>1.36</v>
      </c>
      <c r="N3669">
        <f>INDEX($AB$22:$AB$41,MATCH(F3669,AD$22:AD$41,0))</f>
        <v>0.49</v>
      </c>
      <c r="O3669">
        <f>INDEX($AB$42:$AB$61,MATCH(G3669,AE$42:AE$61,0))</f>
        <v>1.07</v>
      </c>
      <c r="P3669">
        <f>INDEX($AB$62:$AB$81,MATCH(H3669,AF$62:AF$81,0))</f>
        <v>0.09</v>
      </c>
      <c r="Q3669">
        <f>INDEX($AB$82:$AB$101,MATCH(I3669,AG$82:AG$101,0))</f>
        <v>1</v>
      </c>
      <c r="R3669">
        <f>INDEX($AB$102:$AB$121,MATCH(J3669,AH$102:AH$121,0))</f>
        <v>0.15</v>
      </c>
      <c r="S3669">
        <f>INDEX($AB$122:$AB$141,MATCH(K3669,AI$122:AI$141,0))</f>
        <v>0.79</v>
      </c>
      <c r="T3669">
        <f>INDEX($AB$142:$AB$161,MATCH(L3669,AJ$142:AJ$161,0))</f>
        <v>0.7</v>
      </c>
      <c r="U3669" s="13">
        <f t="shared" si="216"/>
        <v>5.3232598439999996E-3</v>
      </c>
      <c r="W3669" t="s">
        <v>5955</v>
      </c>
      <c r="X3669">
        <f>COUNTIFS(A:A,"="&amp;W3669)</f>
        <v>1</v>
      </c>
      <c r="Y3669">
        <f>_xlfn.MAXIFS(U:U,A:A,"="&amp;W3669)</f>
        <v>3.5286451200000003E-3</v>
      </c>
    </row>
    <row r="3670" spans="1:25" x14ac:dyDescent="0.35">
      <c r="A3670" t="s">
        <v>5332</v>
      </c>
      <c r="B3670">
        <v>79</v>
      </c>
      <c r="C3670" t="s">
        <v>9229</v>
      </c>
      <c r="D3670">
        <v>0.66666666666666596</v>
      </c>
      <c r="E3670" t="str">
        <f t="shared" si="218"/>
        <v>L</v>
      </c>
      <c r="F3670" t="str">
        <f t="shared" si="217"/>
        <v>L</v>
      </c>
      <c r="G3670" t="str">
        <f t="shared" si="217"/>
        <v>V</v>
      </c>
      <c r="H3670" t="str">
        <f t="shared" si="217"/>
        <v>L</v>
      </c>
      <c r="I3670" t="str">
        <f t="shared" si="217"/>
        <v>Q</v>
      </c>
      <c r="J3670" t="str">
        <f t="shared" si="217"/>
        <v>S</v>
      </c>
      <c r="K3670" t="str">
        <f t="shared" si="217"/>
        <v>K</v>
      </c>
      <c r="L3670" t="str">
        <f t="shared" si="217"/>
        <v>K</v>
      </c>
      <c r="M3670">
        <f>INDEX($AB$2:$AB$21,MATCH(E3670,AC$2:AC$21,0))</f>
        <v>1.3</v>
      </c>
      <c r="N3670">
        <f>INDEX($AB$22:$AB$41,MATCH(F3670,AD$22:AD$41,0))</f>
        <v>0.1</v>
      </c>
      <c r="O3670">
        <f>INDEX($AB$42:$AB$61,MATCH(G3670,AE$42:AE$61,0))</f>
        <v>1</v>
      </c>
      <c r="P3670">
        <f>INDEX($AB$62:$AB$81,MATCH(H3670,AF$62:AF$81,0))</f>
        <v>1</v>
      </c>
      <c r="Q3670">
        <f>INDEX($AB$82:$AB$101,MATCH(I3670,AG$82:AG$101,0))</f>
        <v>1</v>
      </c>
      <c r="R3670">
        <f>INDEX($AB$102:$AB$121,MATCH(J3670,AH$102:AH$121,0))</f>
        <v>1</v>
      </c>
      <c r="S3670">
        <f>INDEX($AB$122:$AB$141,MATCH(K3670,AI$122:AI$141,0))</f>
        <v>0.8</v>
      </c>
      <c r="T3670">
        <f>INDEX($AB$142:$AB$161,MATCH(L3670,AJ$142:AJ$161,0))</f>
        <v>0.94</v>
      </c>
      <c r="U3670" s="13">
        <f t="shared" si="216"/>
        <v>9.776E-2</v>
      </c>
      <c r="W3670" t="s">
        <v>7309</v>
      </c>
      <c r="X3670">
        <f>COUNTIFS(A:A,"="&amp;W3670)</f>
        <v>1</v>
      </c>
      <c r="Y3670">
        <f>_xlfn.MAXIFS(U:U,A:A,"="&amp;W3670)</f>
        <v>3.5232960000000004E-3</v>
      </c>
    </row>
    <row r="3671" spans="1:25" x14ac:dyDescent="0.35">
      <c r="A3671" t="s">
        <v>9230</v>
      </c>
      <c r="B3671">
        <v>1244</v>
      </c>
      <c r="C3671" t="s">
        <v>9231</v>
      </c>
      <c r="D3671">
        <v>0.66666666666666596</v>
      </c>
      <c r="E3671" t="str">
        <f t="shared" si="218"/>
        <v>P</v>
      </c>
      <c r="F3671" t="str">
        <f t="shared" si="217"/>
        <v>R</v>
      </c>
      <c r="G3671" t="str">
        <f t="shared" si="217"/>
        <v>N</v>
      </c>
      <c r="H3671" t="str">
        <f t="shared" si="217"/>
        <v>L</v>
      </c>
      <c r="I3671" t="str">
        <f t="shared" si="217"/>
        <v>Q</v>
      </c>
      <c r="J3671" t="str">
        <f t="shared" si="217"/>
        <v>A</v>
      </c>
      <c r="K3671" t="str">
        <f t="shared" si="217"/>
        <v>Q</v>
      </c>
      <c r="L3671" t="str">
        <f t="shared" si="217"/>
        <v>E</v>
      </c>
      <c r="M3671">
        <f>INDEX($AB$2:$AB$21,MATCH(E3671,AC$2:AC$21,0))</f>
        <v>1.06</v>
      </c>
      <c r="N3671">
        <f>INDEX($AB$22:$AB$41,MATCH(F3671,AD$22:AD$41,0))</f>
        <v>0</v>
      </c>
      <c r="O3671">
        <f>INDEX($AB$42:$AB$61,MATCH(G3671,AE$42:AE$61,0))</f>
        <v>0.39</v>
      </c>
      <c r="P3671">
        <f>INDEX($AB$62:$AB$81,MATCH(H3671,AF$62:AF$81,0))</f>
        <v>1</v>
      </c>
      <c r="Q3671">
        <f>INDEX($AB$82:$AB$101,MATCH(I3671,AG$82:AG$101,0))</f>
        <v>1</v>
      </c>
      <c r="R3671">
        <f>INDEX($AB$102:$AB$121,MATCH(J3671,AH$102:AH$121,0))</f>
        <v>0.99</v>
      </c>
      <c r="S3671">
        <f>INDEX($AB$122:$AB$141,MATCH(K3671,AI$122:AI$141,0))</f>
        <v>0.81</v>
      </c>
      <c r="T3671">
        <f>INDEX($AB$142:$AB$161,MATCH(L3671,AJ$142:AJ$161,0))</f>
        <v>0.42</v>
      </c>
      <c r="U3671" s="13">
        <f t="shared" si="216"/>
        <v>0</v>
      </c>
      <c r="W3671" t="s">
        <v>3005</v>
      </c>
      <c r="X3671">
        <f>COUNTIFS(A:A,"="&amp;W3671)</f>
        <v>1</v>
      </c>
      <c r="Y3671">
        <f>_xlfn.MAXIFS(U:U,A:A,"="&amp;W3671)</f>
        <v>3.5133696000000003E-3</v>
      </c>
    </row>
    <row r="3672" spans="1:25" x14ac:dyDescent="0.35">
      <c r="A3672" t="s">
        <v>5261</v>
      </c>
      <c r="B3672">
        <v>736</v>
      </c>
      <c r="C3672" t="s">
        <v>9232</v>
      </c>
      <c r="D3672">
        <v>1</v>
      </c>
      <c r="E3672" t="str">
        <f t="shared" si="218"/>
        <v>L</v>
      </c>
      <c r="F3672" t="str">
        <f t="shared" si="217"/>
        <v>P</v>
      </c>
      <c r="G3672" t="str">
        <f t="shared" si="217"/>
        <v>Q</v>
      </c>
      <c r="H3672" t="str">
        <f t="shared" si="217"/>
        <v>P</v>
      </c>
      <c r="I3672" t="str">
        <f t="shared" si="217"/>
        <v>Q</v>
      </c>
      <c r="J3672" t="str">
        <f t="shared" si="217"/>
        <v>S</v>
      </c>
      <c r="K3672" t="str">
        <f t="shared" si="217"/>
        <v>G</v>
      </c>
      <c r="L3672" t="str">
        <f t="shared" si="217"/>
        <v>Q</v>
      </c>
      <c r="M3672">
        <f>INDEX($AB$2:$AB$21,MATCH(E3672,AC$2:AC$21,0))</f>
        <v>1.3</v>
      </c>
      <c r="N3672">
        <f>INDEX($AB$22:$AB$41,MATCH(F3672,AD$22:AD$41,0))</f>
        <v>0.49</v>
      </c>
      <c r="O3672">
        <f>INDEX($AB$42:$AB$61,MATCH(G3672,AE$42:AE$61,0))</f>
        <v>0.41</v>
      </c>
      <c r="P3672">
        <f>INDEX($AB$62:$AB$81,MATCH(H3672,AF$62:AF$81,0))</f>
        <v>0.03</v>
      </c>
      <c r="Q3672">
        <f>INDEX($AB$82:$AB$101,MATCH(I3672,AG$82:AG$101,0))</f>
        <v>1</v>
      </c>
      <c r="R3672">
        <f>INDEX($AB$102:$AB$121,MATCH(J3672,AH$102:AH$121,0))</f>
        <v>1</v>
      </c>
      <c r="S3672">
        <f>INDEX($AB$122:$AB$141,MATCH(K3672,AI$122:AI$141,0))</f>
        <v>1</v>
      </c>
      <c r="T3672">
        <f>INDEX($AB$142:$AB$161,MATCH(L3672,AJ$142:AJ$161,0))</f>
        <v>0.59</v>
      </c>
      <c r="U3672" s="13">
        <f t="shared" si="216"/>
        <v>4.6227089999999992E-3</v>
      </c>
      <c r="W3672" t="s">
        <v>2627</v>
      </c>
      <c r="X3672">
        <f>COUNTIFS(A:A,"="&amp;W3672)</f>
        <v>1</v>
      </c>
      <c r="Y3672">
        <f>_xlfn.MAXIFS(U:U,A:A,"="&amp;W3672)</f>
        <v>3.50658E-3</v>
      </c>
    </row>
    <row r="3673" spans="1:25" x14ac:dyDescent="0.35">
      <c r="A3673" t="s">
        <v>5261</v>
      </c>
      <c r="B3673">
        <v>766</v>
      </c>
      <c r="C3673" t="s">
        <v>9233</v>
      </c>
      <c r="D3673">
        <v>0.66666666666666596</v>
      </c>
      <c r="E3673" t="str">
        <f t="shared" si="218"/>
        <v>S</v>
      </c>
      <c r="F3673" t="str">
        <f t="shared" si="217"/>
        <v>S</v>
      </c>
      <c r="G3673" t="str">
        <f t="shared" si="217"/>
        <v>S</v>
      </c>
      <c r="H3673" t="str">
        <f t="shared" si="217"/>
        <v>L</v>
      </c>
      <c r="I3673" t="str">
        <f t="shared" si="217"/>
        <v>Q</v>
      </c>
      <c r="J3673" t="str">
        <f t="shared" si="217"/>
        <v>C</v>
      </c>
      <c r="K3673" t="str">
        <f t="shared" si="217"/>
        <v>Q</v>
      </c>
      <c r="L3673" t="str">
        <f t="shared" si="217"/>
        <v>N</v>
      </c>
      <c r="M3673">
        <f>INDEX($AB$2:$AB$21,MATCH(E3673,AC$2:AC$21,0))</f>
        <v>1</v>
      </c>
      <c r="N3673">
        <f>INDEX($AB$22:$AB$41,MATCH(F3673,AD$22:AD$41,0))</f>
        <v>0.51</v>
      </c>
      <c r="O3673">
        <f>INDEX($AB$42:$AB$61,MATCH(G3673,AE$42:AE$61,0))</f>
        <v>0.41</v>
      </c>
      <c r="P3673">
        <f>INDEX($AB$62:$AB$81,MATCH(H3673,AF$62:AF$81,0))</f>
        <v>1</v>
      </c>
      <c r="Q3673">
        <f>INDEX($AB$82:$AB$101,MATCH(I3673,AG$82:AG$101,0))</f>
        <v>1</v>
      </c>
      <c r="R3673">
        <f>INDEX($AB$102:$AB$121,MATCH(J3673,AH$102:AH$121,0))</f>
        <v>0.97</v>
      </c>
      <c r="S3673">
        <f>INDEX($AB$122:$AB$141,MATCH(K3673,AI$122:AI$141,0))</f>
        <v>0.81</v>
      </c>
      <c r="T3673">
        <f>INDEX($AB$142:$AB$161,MATCH(L3673,AJ$142:AJ$161,0))</f>
        <v>0.62</v>
      </c>
      <c r="U3673" s="13">
        <f t="shared" si="216"/>
        <v>0.10185971940000001</v>
      </c>
      <c r="W3673" t="s">
        <v>3672</v>
      </c>
      <c r="X3673">
        <f>COUNTIFS(A:A,"="&amp;W3673)</f>
        <v>1</v>
      </c>
      <c r="Y3673">
        <f>_xlfn.MAXIFS(U:U,A:A,"="&amp;W3673)</f>
        <v>3.50658E-3</v>
      </c>
    </row>
    <row r="3674" spans="1:25" x14ac:dyDescent="0.35">
      <c r="A3674" t="s">
        <v>9234</v>
      </c>
      <c r="B3674">
        <v>238</v>
      </c>
      <c r="C3674" t="s">
        <v>9235</v>
      </c>
      <c r="D3674">
        <v>0.66666666666666596</v>
      </c>
      <c r="E3674" t="str">
        <f t="shared" si="218"/>
        <v>R</v>
      </c>
      <c r="F3674" t="str">
        <f t="shared" si="217"/>
        <v>R</v>
      </c>
      <c r="G3674" t="str">
        <f t="shared" si="217"/>
        <v>D</v>
      </c>
      <c r="H3674" t="str">
        <f t="shared" si="217"/>
        <v>L</v>
      </c>
      <c r="I3674" t="str">
        <f t="shared" si="217"/>
        <v>Q</v>
      </c>
      <c r="J3674" t="str">
        <f t="shared" si="217"/>
        <v>A</v>
      </c>
      <c r="K3674" t="str">
        <f t="shared" si="217"/>
        <v>Q</v>
      </c>
      <c r="L3674" t="str">
        <f t="shared" si="217"/>
        <v>S</v>
      </c>
      <c r="M3674">
        <f>INDEX($AB$2:$AB$21,MATCH(E3674,AC$2:AC$21,0))</f>
        <v>1.36</v>
      </c>
      <c r="N3674">
        <f>INDEX($AB$22:$AB$41,MATCH(F3674,AD$22:AD$41,0))</f>
        <v>0</v>
      </c>
      <c r="O3674">
        <f>INDEX($AB$42:$AB$61,MATCH(G3674,AE$42:AE$61,0))</f>
        <v>0.04</v>
      </c>
      <c r="P3674">
        <f>INDEX($AB$62:$AB$81,MATCH(H3674,AF$62:AF$81,0))</f>
        <v>1</v>
      </c>
      <c r="Q3674">
        <f>INDEX($AB$82:$AB$101,MATCH(I3674,AG$82:AG$101,0))</f>
        <v>1</v>
      </c>
      <c r="R3674">
        <f>INDEX($AB$102:$AB$121,MATCH(J3674,AH$102:AH$121,0))</f>
        <v>0.99</v>
      </c>
      <c r="S3674">
        <f>INDEX($AB$122:$AB$141,MATCH(K3674,AI$122:AI$141,0))</f>
        <v>0.81</v>
      </c>
      <c r="T3674">
        <f>INDEX($AB$142:$AB$161,MATCH(L3674,AJ$142:AJ$161,0))</f>
        <v>0.72</v>
      </c>
      <c r="U3674" s="13">
        <f t="shared" si="216"/>
        <v>0</v>
      </c>
      <c r="W3674" t="s">
        <v>3207</v>
      </c>
      <c r="X3674">
        <f>COUNTIFS(A:A,"="&amp;W3674)</f>
        <v>1</v>
      </c>
      <c r="Y3674">
        <f>_xlfn.MAXIFS(U:U,A:A,"="&amp;W3674)</f>
        <v>3.4899694830000006E-3</v>
      </c>
    </row>
    <row r="3675" spans="1:25" x14ac:dyDescent="0.35">
      <c r="A3675" t="s">
        <v>9236</v>
      </c>
      <c r="B3675">
        <v>328</v>
      </c>
      <c r="C3675" t="s">
        <v>9237</v>
      </c>
      <c r="D3675">
        <v>0.66666666666666596</v>
      </c>
      <c r="E3675" t="str">
        <f t="shared" si="218"/>
        <v>G</v>
      </c>
      <c r="F3675" t="str">
        <f t="shared" si="217"/>
        <v>S</v>
      </c>
      <c r="G3675" t="str">
        <f t="shared" si="217"/>
        <v>R</v>
      </c>
      <c r="H3675" t="str">
        <f t="shared" si="217"/>
        <v>T</v>
      </c>
      <c r="I3675" t="str">
        <f t="shared" si="217"/>
        <v>Q</v>
      </c>
      <c r="J3675" t="str">
        <f t="shared" si="217"/>
        <v>A</v>
      </c>
      <c r="K3675" t="str">
        <f t="shared" si="217"/>
        <v>S</v>
      </c>
      <c r="L3675" t="str">
        <f t="shared" si="217"/>
        <v>K</v>
      </c>
      <c r="M3675">
        <f>INDEX($AB$2:$AB$21,MATCH(E3675,AC$2:AC$21,0))</f>
        <v>1.03</v>
      </c>
      <c r="N3675">
        <f>INDEX($AB$22:$AB$41,MATCH(F3675,AD$22:AD$41,0))</f>
        <v>0.51</v>
      </c>
      <c r="O3675">
        <f>INDEX($AB$42:$AB$61,MATCH(G3675,AE$42:AE$61,0))</f>
        <v>1.07</v>
      </c>
      <c r="P3675">
        <f>INDEX($AB$62:$AB$81,MATCH(H3675,AF$62:AF$81,0))</f>
        <v>0</v>
      </c>
      <c r="Q3675">
        <f>INDEX($AB$82:$AB$101,MATCH(I3675,AG$82:AG$101,0))</f>
        <v>1</v>
      </c>
      <c r="R3675">
        <f>INDEX($AB$102:$AB$121,MATCH(J3675,AH$102:AH$121,0))</f>
        <v>0.99</v>
      </c>
      <c r="S3675">
        <f>INDEX($AB$122:$AB$141,MATCH(K3675,AI$122:AI$141,0))</f>
        <v>1.29</v>
      </c>
      <c r="T3675">
        <f>INDEX($AB$142:$AB$161,MATCH(L3675,AJ$142:AJ$161,0))</f>
        <v>0.94</v>
      </c>
      <c r="U3675" s="13">
        <f t="shared" si="216"/>
        <v>0</v>
      </c>
      <c r="W3675" t="s">
        <v>6177</v>
      </c>
      <c r="X3675">
        <f>COUNTIFS(A:A,"="&amp;W3675)</f>
        <v>1</v>
      </c>
      <c r="Y3675">
        <f>_xlfn.MAXIFS(U:U,A:A,"="&amp;W3675)</f>
        <v>3.4609077360000001E-3</v>
      </c>
    </row>
    <row r="3676" spans="1:25" x14ac:dyDescent="0.35">
      <c r="A3676" t="s">
        <v>9238</v>
      </c>
      <c r="B3676">
        <v>550</v>
      </c>
      <c r="C3676" t="s">
        <v>9239</v>
      </c>
      <c r="D3676">
        <v>0.66666666666666596</v>
      </c>
      <c r="E3676" t="str">
        <f t="shared" si="218"/>
        <v>S</v>
      </c>
      <c r="F3676" t="str">
        <f t="shared" si="217"/>
        <v>Y</v>
      </c>
      <c r="G3676" t="str">
        <f t="shared" si="217"/>
        <v>K</v>
      </c>
      <c r="H3676" t="str">
        <f t="shared" si="217"/>
        <v>F</v>
      </c>
      <c r="I3676" t="str">
        <f t="shared" si="217"/>
        <v>Q</v>
      </c>
      <c r="J3676" t="str">
        <f t="shared" si="217"/>
        <v>A</v>
      </c>
      <c r="K3676" t="str">
        <f t="shared" si="217"/>
        <v>G</v>
      </c>
      <c r="L3676" t="str">
        <f t="shared" si="217"/>
        <v>N</v>
      </c>
      <c r="M3676">
        <f>INDEX($AB$2:$AB$21,MATCH(E3676,AC$2:AC$21,0))</f>
        <v>1</v>
      </c>
      <c r="N3676">
        <f>INDEX($AB$22:$AB$41,MATCH(F3676,AD$22:AD$41,0))</f>
        <v>0</v>
      </c>
      <c r="O3676">
        <f>INDEX($AB$42:$AB$61,MATCH(G3676,AE$42:AE$61,0))</f>
        <v>0.91</v>
      </c>
      <c r="P3676">
        <f>INDEX($AB$62:$AB$81,MATCH(H3676,AF$62:AF$81,0))</f>
        <v>0.42</v>
      </c>
      <c r="Q3676">
        <f>INDEX($AB$82:$AB$101,MATCH(I3676,AG$82:AG$101,0))</f>
        <v>1</v>
      </c>
      <c r="R3676">
        <f>INDEX($AB$102:$AB$121,MATCH(J3676,AH$102:AH$121,0))</f>
        <v>0.99</v>
      </c>
      <c r="S3676">
        <f>INDEX($AB$122:$AB$141,MATCH(K3676,AI$122:AI$141,0))</f>
        <v>1</v>
      </c>
      <c r="T3676">
        <f>INDEX($AB$142:$AB$161,MATCH(L3676,AJ$142:AJ$161,0))</f>
        <v>0.62</v>
      </c>
      <c r="U3676" s="13">
        <f t="shared" si="216"/>
        <v>0</v>
      </c>
      <c r="W3676" t="s">
        <v>7243</v>
      </c>
      <c r="X3676">
        <f>COUNTIFS(A:A,"="&amp;W3676)</f>
        <v>1</v>
      </c>
      <c r="Y3676">
        <f>_xlfn.MAXIFS(U:U,A:A,"="&amp;W3676)</f>
        <v>3.4381670400000005E-3</v>
      </c>
    </row>
    <row r="3677" spans="1:25" x14ac:dyDescent="0.35">
      <c r="A3677" t="s">
        <v>6889</v>
      </c>
      <c r="B3677">
        <v>608</v>
      </c>
      <c r="C3677" t="s">
        <v>9240</v>
      </c>
      <c r="D3677">
        <v>1</v>
      </c>
      <c r="E3677" t="str">
        <f t="shared" si="218"/>
        <v>S</v>
      </c>
      <c r="F3677" t="str">
        <f t="shared" si="217"/>
        <v>S</v>
      </c>
      <c r="G3677" t="str">
        <f t="shared" si="217"/>
        <v>L</v>
      </c>
      <c r="H3677" t="str">
        <f t="shared" si="217"/>
        <v>L</v>
      </c>
      <c r="I3677" t="str">
        <f t="shared" si="217"/>
        <v>Q</v>
      </c>
      <c r="J3677" t="str">
        <f t="shared" si="217"/>
        <v>S</v>
      </c>
      <c r="K3677" t="str">
        <f t="shared" si="217"/>
        <v>C</v>
      </c>
      <c r="L3677" t="str">
        <f t="shared" si="217"/>
        <v>D</v>
      </c>
      <c r="M3677">
        <f>INDEX($AB$2:$AB$21,MATCH(E3677,AC$2:AC$21,0))</f>
        <v>1</v>
      </c>
      <c r="N3677">
        <f>INDEX($AB$22:$AB$41,MATCH(F3677,AD$22:AD$41,0))</f>
        <v>0.51</v>
      </c>
      <c r="O3677">
        <f>INDEX($AB$42:$AB$61,MATCH(G3677,AE$42:AE$61,0))</f>
        <v>0.45</v>
      </c>
      <c r="P3677">
        <f>INDEX($AB$62:$AB$81,MATCH(H3677,AF$62:AF$81,0))</f>
        <v>1</v>
      </c>
      <c r="Q3677">
        <f>INDEX($AB$82:$AB$101,MATCH(I3677,AG$82:AG$101,0))</f>
        <v>1</v>
      </c>
      <c r="R3677">
        <f>INDEX($AB$102:$AB$121,MATCH(J3677,AH$102:AH$121,0))</f>
        <v>1</v>
      </c>
      <c r="S3677">
        <f>INDEX($AB$122:$AB$141,MATCH(K3677,AI$122:AI$141,0))</f>
        <v>0.69</v>
      </c>
      <c r="T3677">
        <f>INDEX($AB$142:$AB$161,MATCH(L3677,AJ$142:AJ$161,0))</f>
        <v>0.26</v>
      </c>
      <c r="U3677" s="13">
        <f t="shared" si="216"/>
        <v>4.1172300000000002E-2</v>
      </c>
      <c r="W3677" t="s">
        <v>5852</v>
      </c>
      <c r="X3677">
        <f>COUNTIFS(A:A,"="&amp;W3677)</f>
        <v>1</v>
      </c>
      <c r="Y3677">
        <f>_xlfn.MAXIFS(U:U,A:A,"="&amp;W3677)</f>
        <v>3.4176869999999991E-3</v>
      </c>
    </row>
    <row r="3678" spans="1:25" x14ac:dyDescent="0.35">
      <c r="A3678" t="s">
        <v>3498</v>
      </c>
      <c r="B3678">
        <v>123</v>
      </c>
      <c r="C3678" t="s">
        <v>9241</v>
      </c>
      <c r="D3678">
        <v>1</v>
      </c>
      <c r="E3678" t="str">
        <f t="shared" si="218"/>
        <v>L</v>
      </c>
      <c r="F3678" t="str">
        <f t="shared" si="217"/>
        <v>A</v>
      </c>
      <c r="G3678" t="str">
        <f t="shared" si="217"/>
        <v>F</v>
      </c>
      <c r="H3678" t="str">
        <f t="shared" si="217"/>
        <v>L</v>
      </c>
      <c r="I3678" t="str">
        <f t="shared" si="217"/>
        <v>Q</v>
      </c>
      <c r="J3678" t="str">
        <f t="shared" si="217"/>
        <v>S</v>
      </c>
      <c r="K3678" t="str">
        <f t="shared" si="217"/>
        <v>K</v>
      </c>
      <c r="L3678" t="str">
        <f t="shared" si="217"/>
        <v>A</v>
      </c>
      <c r="M3678">
        <f>INDEX($AB$2:$AB$21,MATCH(E3678,AC$2:AC$21,0))</f>
        <v>1.3</v>
      </c>
      <c r="N3678">
        <f>INDEX($AB$22:$AB$41,MATCH(F3678,AD$22:AD$41,0))</f>
        <v>1</v>
      </c>
      <c r="O3678">
        <f>INDEX($AB$42:$AB$61,MATCH(G3678,AE$42:AE$61,0))</f>
        <v>0.4</v>
      </c>
      <c r="P3678">
        <f>INDEX($AB$62:$AB$81,MATCH(H3678,AF$62:AF$81,0))</f>
        <v>1</v>
      </c>
      <c r="Q3678">
        <f>INDEX($AB$82:$AB$101,MATCH(I3678,AG$82:AG$101,0))</f>
        <v>1</v>
      </c>
      <c r="R3678">
        <f>INDEX($AB$102:$AB$121,MATCH(J3678,AH$102:AH$121,0))</f>
        <v>1</v>
      </c>
      <c r="S3678">
        <f>INDEX($AB$122:$AB$141,MATCH(K3678,AI$122:AI$141,0))</f>
        <v>0.8</v>
      </c>
      <c r="T3678">
        <f>INDEX($AB$142:$AB$161,MATCH(L3678,AJ$142:AJ$161,0))</f>
        <v>0.56000000000000005</v>
      </c>
      <c r="U3678" s="13">
        <f t="shared" si="216"/>
        <v>0.23296000000000006</v>
      </c>
      <c r="W3678" t="s">
        <v>9242</v>
      </c>
      <c r="X3678">
        <f>COUNTIFS(A:A,"="&amp;W3678)</f>
        <v>1</v>
      </c>
      <c r="Y3678">
        <f>_xlfn.MAXIFS(U:U,A:A,"="&amp;W3678)</f>
        <v>3.4051344599999992E-3</v>
      </c>
    </row>
    <row r="3679" spans="1:25" x14ac:dyDescent="0.35">
      <c r="A3679" t="s">
        <v>9243</v>
      </c>
      <c r="B3679">
        <v>448</v>
      </c>
      <c r="C3679" t="s">
        <v>9244</v>
      </c>
      <c r="D3679">
        <v>0.66666666666666596</v>
      </c>
      <c r="E3679" t="str">
        <f t="shared" si="218"/>
        <v>P</v>
      </c>
      <c r="F3679" t="str">
        <f t="shared" si="217"/>
        <v>K</v>
      </c>
      <c r="G3679" t="str">
        <f t="shared" si="217"/>
        <v>T</v>
      </c>
      <c r="H3679" t="str">
        <f t="shared" si="217"/>
        <v>M</v>
      </c>
      <c r="I3679" t="str">
        <f t="shared" si="217"/>
        <v>Q</v>
      </c>
      <c r="J3679" t="str">
        <f t="shared" si="217"/>
        <v>S</v>
      </c>
      <c r="K3679" t="str">
        <f t="shared" si="217"/>
        <v>E</v>
      </c>
      <c r="L3679" t="str">
        <f t="shared" si="217"/>
        <v>E</v>
      </c>
      <c r="M3679">
        <f>INDEX($AB$2:$AB$21,MATCH(E3679,AC$2:AC$21,0))</f>
        <v>1.06</v>
      </c>
      <c r="N3679">
        <f>INDEX($AB$22:$AB$41,MATCH(F3679,AD$22:AD$41,0))</f>
        <v>0</v>
      </c>
      <c r="O3679">
        <f>INDEX($AB$42:$AB$61,MATCH(G3679,AE$42:AE$61,0))</f>
        <v>0.48</v>
      </c>
      <c r="P3679">
        <f>INDEX($AB$62:$AB$81,MATCH(H3679,AF$62:AF$81,0))</f>
        <v>0.68</v>
      </c>
      <c r="Q3679">
        <f>INDEX($AB$82:$AB$101,MATCH(I3679,AG$82:AG$101,0))</f>
        <v>1</v>
      </c>
      <c r="R3679">
        <f>INDEX($AB$102:$AB$121,MATCH(J3679,AH$102:AH$121,0))</f>
        <v>1</v>
      </c>
      <c r="S3679">
        <f>INDEX($AB$122:$AB$141,MATCH(K3679,AI$122:AI$141,0))</f>
        <v>0.23</v>
      </c>
      <c r="T3679">
        <f>INDEX($AB$142:$AB$161,MATCH(L3679,AJ$142:AJ$161,0))</f>
        <v>0.42</v>
      </c>
      <c r="U3679" s="13">
        <f t="shared" si="216"/>
        <v>0</v>
      </c>
      <c r="W3679" t="s">
        <v>4974</v>
      </c>
      <c r="X3679">
        <f>COUNTIFS(A:A,"="&amp;W3679)</f>
        <v>3</v>
      </c>
      <c r="Y3679">
        <f>_xlfn.MAXIFS(U:U,A:A,"="&amp;W3679)</f>
        <v>3.3878267280000006E-3</v>
      </c>
    </row>
    <row r="3680" spans="1:25" x14ac:dyDescent="0.35">
      <c r="A3680" t="s">
        <v>8365</v>
      </c>
      <c r="B3680">
        <v>318</v>
      </c>
      <c r="C3680" t="s">
        <v>7603</v>
      </c>
      <c r="D3680">
        <v>0.66666666666666596</v>
      </c>
      <c r="E3680" t="str">
        <f t="shared" si="218"/>
        <v>S</v>
      </c>
      <c r="F3680" t="str">
        <f t="shared" si="217"/>
        <v>T</v>
      </c>
      <c r="G3680" t="str">
        <f t="shared" si="217"/>
        <v>G</v>
      </c>
      <c r="H3680" t="str">
        <f t="shared" si="217"/>
        <v>L</v>
      </c>
      <c r="I3680" t="str">
        <f t="shared" si="217"/>
        <v>Q</v>
      </c>
      <c r="J3680" t="str">
        <f t="shared" si="217"/>
        <v>S</v>
      </c>
      <c r="K3680" t="str">
        <f t="shared" si="217"/>
        <v>L</v>
      </c>
      <c r="L3680" t="str">
        <f t="shared" si="217"/>
        <v>G</v>
      </c>
      <c r="M3680">
        <f>INDEX($AB$2:$AB$21,MATCH(E3680,AC$2:AC$21,0))</f>
        <v>1</v>
      </c>
      <c r="N3680">
        <f>INDEX($AB$22:$AB$41,MATCH(F3680,AD$22:AD$41,0))</f>
        <v>0.77</v>
      </c>
      <c r="O3680">
        <f>INDEX($AB$42:$AB$61,MATCH(G3680,AE$42:AE$61,0))</f>
        <v>0.11</v>
      </c>
      <c r="P3680">
        <f>INDEX($AB$62:$AB$81,MATCH(H3680,AF$62:AF$81,0))</f>
        <v>1</v>
      </c>
      <c r="Q3680">
        <f>INDEX($AB$82:$AB$101,MATCH(I3680,AG$82:AG$101,0))</f>
        <v>1</v>
      </c>
      <c r="R3680">
        <f>INDEX($AB$102:$AB$121,MATCH(J3680,AH$102:AH$121,0))</f>
        <v>1</v>
      </c>
      <c r="S3680">
        <f>INDEX($AB$122:$AB$141,MATCH(K3680,AI$122:AI$141,0))</f>
        <v>0.44</v>
      </c>
      <c r="T3680">
        <f>INDEX($AB$142:$AB$161,MATCH(L3680,AJ$142:AJ$161,0))</f>
        <v>0.35</v>
      </c>
      <c r="U3680" s="13">
        <f t="shared" si="216"/>
        <v>1.3043799999999999E-2</v>
      </c>
      <c r="W3680" t="s">
        <v>4734</v>
      </c>
      <c r="X3680">
        <f>COUNTIFS(A:A,"="&amp;W3680)</f>
        <v>1</v>
      </c>
      <c r="Y3680">
        <f>_xlfn.MAXIFS(U:U,A:A,"="&amp;W3680)</f>
        <v>3.3769310399999995E-3</v>
      </c>
    </row>
    <row r="3681" spans="1:25" x14ac:dyDescent="0.35">
      <c r="A3681" t="s">
        <v>9245</v>
      </c>
      <c r="B3681">
        <v>68</v>
      </c>
      <c r="C3681" t="s">
        <v>9246</v>
      </c>
      <c r="D3681">
        <v>0.66666666666666596</v>
      </c>
      <c r="E3681" t="str">
        <f t="shared" si="218"/>
        <v>G</v>
      </c>
      <c r="F3681" t="str">
        <f t="shared" si="217"/>
        <v>N</v>
      </c>
      <c r="G3681" t="str">
        <f t="shared" si="217"/>
        <v>Q</v>
      </c>
      <c r="H3681" t="str">
        <f t="shared" si="217"/>
        <v>P</v>
      </c>
      <c r="I3681" t="str">
        <f t="shared" si="217"/>
        <v>Q</v>
      </c>
      <c r="J3681" t="str">
        <f t="shared" si="217"/>
        <v>S</v>
      </c>
      <c r="K3681" t="str">
        <f t="shared" si="217"/>
        <v>S</v>
      </c>
      <c r="L3681" t="str">
        <f t="shared" si="217"/>
        <v>D</v>
      </c>
      <c r="M3681">
        <f>INDEX($AB$2:$AB$21,MATCH(E3681,AC$2:AC$21,0))</f>
        <v>1.03</v>
      </c>
      <c r="N3681">
        <f>INDEX($AB$22:$AB$41,MATCH(F3681,AD$22:AD$41,0))</f>
        <v>0.11</v>
      </c>
      <c r="O3681">
        <f>INDEX($AB$42:$AB$61,MATCH(G3681,AE$42:AE$61,0))</f>
        <v>0.41</v>
      </c>
      <c r="P3681">
        <f>INDEX($AB$62:$AB$81,MATCH(H3681,AF$62:AF$81,0))</f>
        <v>0.03</v>
      </c>
      <c r="Q3681">
        <f>INDEX($AB$82:$AB$101,MATCH(I3681,AG$82:AG$101,0))</f>
        <v>1</v>
      </c>
      <c r="R3681">
        <f>INDEX($AB$102:$AB$121,MATCH(J3681,AH$102:AH$121,0))</f>
        <v>1</v>
      </c>
      <c r="S3681">
        <f>INDEX($AB$122:$AB$141,MATCH(K3681,AI$122:AI$141,0))</f>
        <v>1.29</v>
      </c>
      <c r="T3681">
        <f>INDEX($AB$142:$AB$161,MATCH(L3681,AJ$142:AJ$161,0))</f>
        <v>0.26</v>
      </c>
      <c r="U3681" s="13">
        <f t="shared" si="216"/>
        <v>4.6741008599999995E-4</v>
      </c>
      <c r="W3681" t="s">
        <v>9247</v>
      </c>
      <c r="X3681">
        <f>COUNTIFS(A:A,"="&amp;W3681)</f>
        <v>1</v>
      </c>
      <c r="Y3681">
        <f>_xlfn.MAXIFS(U:U,A:A,"="&amp;W3681)</f>
        <v>3.3729696000000002E-3</v>
      </c>
    </row>
    <row r="3682" spans="1:25" x14ac:dyDescent="0.35">
      <c r="A3682" t="s">
        <v>3237</v>
      </c>
      <c r="B3682">
        <v>745</v>
      </c>
      <c r="C3682" t="s">
        <v>9248</v>
      </c>
      <c r="D3682">
        <v>0.66666666666666596</v>
      </c>
      <c r="E3682" t="str">
        <f t="shared" si="218"/>
        <v>T</v>
      </c>
      <c r="F3682" t="str">
        <f t="shared" si="217"/>
        <v>A</v>
      </c>
      <c r="G3682" t="str">
        <f t="shared" si="217"/>
        <v>A</v>
      </c>
      <c r="H3682" t="str">
        <f t="shared" si="217"/>
        <v>L</v>
      </c>
      <c r="I3682" t="str">
        <f t="shared" si="217"/>
        <v>Q</v>
      </c>
      <c r="J3682" t="str">
        <f t="shared" si="217"/>
        <v>A</v>
      </c>
      <c r="K3682" t="str">
        <f t="shared" si="217"/>
        <v>A</v>
      </c>
      <c r="L3682" t="str">
        <f t="shared" si="217"/>
        <v>L</v>
      </c>
      <c r="M3682">
        <f>INDEX($AB$2:$AB$21,MATCH(E3682,AC$2:AC$21,0))</f>
        <v>1.52</v>
      </c>
      <c r="N3682">
        <f>INDEX($AB$22:$AB$41,MATCH(F3682,AD$22:AD$41,0))</f>
        <v>1</v>
      </c>
      <c r="O3682">
        <f>INDEX($AB$42:$AB$61,MATCH(G3682,AE$42:AE$61,0))</f>
        <v>0.26</v>
      </c>
      <c r="P3682">
        <f>INDEX($AB$62:$AB$81,MATCH(H3682,AF$62:AF$81,0))</f>
        <v>1</v>
      </c>
      <c r="Q3682">
        <f>INDEX($AB$82:$AB$101,MATCH(I3682,AG$82:AG$101,0))</f>
        <v>1</v>
      </c>
      <c r="R3682">
        <f>INDEX($AB$102:$AB$121,MATCH(J3682,AH$102:AH$121,0))</f>
        <v>0.99</v>
      </c>
      <c r="S3682">
        <f>INDEX($AB$122:$AB$141,MATCH(K3682,AI$122:AI$141,0))</f>
        <v>1.05</v>
      </c>
      <c r="T3682">
        <f>INDEX($AB$142:$AB$161,MATCH(L3682,AJ$142:AJ$161,0))</f>
        <v>0.64</v>
      </c>
      <c r="U3682" s="13">
        <f t="shared" si="216"/>
        <v>0.26291865600000003</v>
      </c>
      <c r="W3682" t="s">
        <v>9207</v>
      </c>
      <c r="X3682">
        <f>COUNTIFS(A:A,"="&amp;W3682)</f>
        <v>1</v>
      </c>
      <c r="Y3682">
        <f>_xlfn.MAXIFS(U:U,A:A,"="&amp;W3682)</f>
        <v>3.36551985E-3</v>
      </c>
    </row>
    <row r="3683" spans="1:25" x14ac:dyDescent="0.35">
      <c r="A3683" t="s">
        <v>1629</v>
      </c>
      <c r="B3683">
        <v>550</v>
      </c>
      <c r="C3683" t="s">
        <v>9249</v>
      </c>
      <c r="D3683">
        <v>0.66666666666666596</v>
      </c>
      <c r="E3683" t="str">
        <f t="shared" si="218"/>
        <v>A</v>
      </c>
      <c r="F3683" t="str">
        <f t="shared" si="217"/>
        <v>V</v>
      </c>
      <c r="G3683" t="str">
        <f t="shared" si="217"/>
        <v>V</v>
      </c>
      <c r="H3683" t="str">
        <f t="shared" si="217"/>
        <v>L</v>
      </c>
      <c r="I3683" t="str">
        <f t="shared" si="217"/>
        <v>Q</v>
      </c>
      <c r="J3683" t="str">
        <f t="shared" si="217"/>
        <v>A</v>
      </c>
      <c r="K3683" t="str">
        <f t="shared" si="217"/>
        <v>A</v>
      </c>
      <c r="L3683" t="str">
        <f t="shared" si="217"/>
        <v>F</v>
      </c>
      <c r="M3683">
        <f>INDEX($AB$2:$AB$21,MATCH(E3683,AC$2:AC$21,0))</f>
        <v>1</v>
      </c>
      <c r="N3683">
        <f>INDEX($AB$22:$AB$41,MATCH(F3683,AD$22:AD$41,0))</f>
        <v>1.3</v>
      </c>
      <c r="O3683">
        <f>INDEX($AB$42:$AB$61,MATCH(G3683,AE$42:AE$61,0))</f>
        <v>1</v>
      </c>
      <c r="P3683">
        <f>INDEX($AB$62:$AB$81,MATCH(H3683,AF$62:AF$81,0))</f>
        <v>1</v>
      </c>
      <c r="Q3683">
        <f>INDEX($AB$82:$AB$101,MATCH(I3683,AG$82:AG$101,0))</f>
        <v>1</v>
      </c>
      <c r="R3683">
        <f>INDEX($AB$102:$AB$121,MATCH(J3683,AH$102:AH$121,0))</f>
        <v>0.99</v>
      </c>
      <c r="S3683">
        <f>INDEX($AB$122:$AB$141,MATCH(K3683,AI$122:AI$141,0))</f>
        <v>1.05</v>
      </c>
      <c r="T3683">
        <f>INDEX($AB$142:$AB$161,MATCH(L3683,AJ$142:AJ$161,0))</f>
        <v>1</v>
      </c>
      <c r="U3683" s="13">
        <f t="shared" si="216"/>
        <v>1.3513500000000001</v>
      </c>
      <c r="W3683" t="s">
        <v>8416</v>
      </c>
      <c r="X3683">
        <f>COUNTIFS(A:A,"="&amp;W3683)</f>
        <v>1</v>
      </c>
      <c r="Y3683">
        <f>_xlfn.MAXIFS(U:U,A:A,"="&amp;W3683)</f>
        <v>3.3264000000000006E-3</v>
      </c>
    </row>
    <row r="3684" spans="1:25" x14ac:dyDescent="0.35">
      <c r="A3684" t="s">
        <v>1629</v>
      </c>
      <c r="B3684">
        <v>609</v>
      </c>
      <c r="C3684" t="s">
        <v>9250</v>
      </c>
      <c r="D3684">
        <v>0.66666666666666596</v>
      </c>
      <c r="E3684" t="str">
        <f t="shared" si="218"/>
        <v>I</v>
      </c>
      <c r="F3684" t="str">
        <f t="shared" si="217"/>
        <v>V</v>
      </c>
      <c r="G3684" t="str">
        <f t="shared" si="217"/>
        <v>I</v>
      </c>
      <c r="H3684" t="str">
        <f t="shared" si="217"/>
        <v>I</v>
      </c>
      <c r="I3684" t="str">
        <f t="shared" si="217"/>
        <v>Q</v>
      </c>
      <c r="J3684" t="str">
        <f t="shared" si="217"/>
        <v>S</v>
      </c>
      <c r="K3684" t="str">
        <f t="shared" si="217"/>
        <v>A</v>
      </c>
      <c r="L3684" t="str">
        <f t="shared" si="217"/>
        <v>L</v>
      </c>
      <c r="M3684">
        <f>INDEX($AB$2:$AB$21,MATCH(E3684,AC$2:AC$21,0))</f>
        <v>1.35</v>
      </c>
      <c r="N3684">
        <f>INDEX($AB$22:$AB$41,MATCH(F3684,AD$22:AD$41,0))</f>
        <v>1.3</v>
      </c>
      <c r="O3684">
        <f>INDEX($AB$42:$AB$61,MATCH(G3684,AE$42:AE$61,0))</f>
        <v>0.84</v>
      </c>
      <c r="P3684">
        <f>INDEX($AB$62:$AB$81,MATCH(H3684,AF$62:AF$81,0))</f>
        <v>0.13</v>
      </c>
      <c r="Q3684">
        <f>INDEX($AB$82:$AB$101,MATCH(I3684,AG$82:AG$101,0))</f>
        <v>1</v>
      </c>
      <c r="R3684">
        <f>INDEX($AB$102:$AB$121,MATCH(J3684,AH$102:AH$121,0))</f>
        <v>1</v>
      </c>
      <c r="S3684">
        <f>INDEX($AB$122:$AB$141,MATCH(K3684,AI$122:AI$141,0))</f>
        <v>1.05</v>
      </c>
      <c r="T3684">
        <f>INDEX($AB$142:$AB$161,MATCH(L3684,AJ$142:AJ$161,0))</f>
        <v>0.64</v>
      </c>
      <c r="U3684" s="13">
        <f t="shared" si="216"/>
        <v>0.12878611200000001</v>
      </c>
      <c r="W3684" t="s">
        <v>9251</v>
      </c>
      <c r="X3684">
        <f>COUNTIFS(A:A,"="&amp;W3684)</f>
        <v>1</v>
      </c>
      <c r="Y3684">
        <f>_xlfn.MAXIFS(U:U,A:A,"="&amp;W3684)</f>
        <v>3.3255264000000002E-3</v>
      </c>
    </row>
    <row r="3685" spans="1:25" x14ac:dyDescent="0.35">
      <c r="A3685" t="s">
        <v>1652</v>
      </c>
      <c r="B3685">
        <v>388</v>
      </c>
      <c r="C3685" t="s">
        <v>9252</v>
      </c>
      <c r="D3685">
        <v>1</v>
      </c>
      <c r="E3685" t="str">
        <f t="shared" si="218"/>
        <v>V</v>
      </c>
      <c r="F3685" t="str">
        <f t="shared" si="217"/>
        <v>A</v>
      </c>
      <c r="G3685" t="str">
        <f t="shared" si="217"/>
        <v>R</v>
      </c>
      <c r="H3685" t="str">
        <f t="shared" si="217"/>
        <v>L</v>
      </c>
      <c r="I3685" t="str">
        <f t="shared" si="217"/>
        <v>Q</v>
      </c>
      <c r="J3685" t="str">
        <f t="shared" si="217"/>
        <v>A</v>
      </c>
      <c r="K3685" t="str">
        <f t="shared" si="217"/>
        <v>Q</v>
      </c>
      <c r="L3685" t="str">
        <f t="shared" si="217"/>
        <v>V</v>
      </c>
      <c r="M3685">
        <f>INDEX($AB$2:$AB$21,MATCH(E3685,AC$2:AC$21,0))</f>
        <v>1.92</v>
      </c>
      <c r="N3685">
        <f>INDEX($AB$22:$AB$41,MATCH(F3685,AD$22:AD$41,0))</f>
        <v>1</v>
      </c>
      <c r="O3685">
        <f>INDEX($AB$42:$AB$61,MATCH(G3685,AE$42:AE$61,0))</f>
        <v>1.07</v>
      </c>
      <c r="P3685">
        <f>INDEX($AB$62:$AB$81,MATCH(H3685,AF$62:AF$81,0))</f>
        <v>1</v>
      </c>
      <c r="Q3685">
        <f>INDEX($AB$82:$AB$101,MATCH(I3685,AG$82:AG$101,0))</f>
        <v>1</v>
      </c>
      <c r="R3685">
        <f>INDEX($AB$102:$AB$121,MATCH(J3685,AH$102:AH$121,0))</f>
        <v>0.99</v>
      </c>
      <c r="S3685">
        <f>INDEX($AB$122:$AB$141,MATCH(K3685,AI$122:AI$141,0))</f>
        <v>0.81</v>
      </c>
      <c r="T3685">
        <f>INDEX($AB$142:$AB$161,MATCH(L3685,AJ$142:AJ$161,0))</f>
        <v>0.7</v>
      </c>
      <c r="U3685" s="13">
        <f t="shared" si="216"/>
        <v>1.1531963519999999</v>
      </c>
      <c r="W3685" t="s">
        <v>5608</v>
      </c>
      <c r="X3685">
        <f>COUNTIFS(A:A,"="&amp;W3685)</f>
        <v>1</v>
      </c>
      <c r="Y3685">
        <f>_xlfn.MAXIFS(U:U,A:A,"="&amp;W3685)</f>
        <v>3.2953394073600003E-3</v>
      </c>
    </row>
    <row r="3686" spans="1:25" x14ac:dyDescent="0.35">
      <c r="A3686" t="s">
        <v>7955</v>
      </c>
      <c r="B3686">
        <v>3215</v>
      </c>
      <c r="C3686" t="s">
        <v>9253</v>
      </c>
      <c r="D3686">
        <v>0.66666666666666596</v>
      </c>
      <c r="E3686" t="str">
        <f t="shared" si="218"/>
        <v>A</v>
      </c>
      <c r="F3686" t="str">
        <f t="shared" si="217"/>
        <v>P</v>
      </c>
      <c r="G3686" t="str">
        <f t="shared" si="217"/>
        <v>Q</v>
      </c>
      <c r="H3686" t="str">
        <f t="shared" si="217"/>
        <v>V</v>
      </c>
      <c r="I3686" t="str">
        <f t="shared" si="217"/>
        <v>Q</v>
      </c>
      <c r="J3686" t="str">
        <f t="shared" si="217"/>
        <v>A</v>
      </c>
      <c r="K3686" t="str">
        <f t="shared" si="217"/>
        <v>E</v>
      </c>
      <c r="L3686" t="str">
        <f t="shared" si="217"/>
        <v>E</v>
      </c>
      <c r="M3686">
        <f>INDEX($AB$2:$AB$21,MATCH(E3686,AC$2:AC$21,0))</f>
        <v>1</v>
      </c>
      <c r="N3686">
        <f>INDEX($AB$22:$AB$41,MATCH(F3686,AD$22:AD$41,0))</f>
        <v>0.49</v>
      </c>
      <c r="O3686">
        <f>INDEX($AB$42:$AB$61,MATCH(G3686,AE$42:AE$61,0))</f>
        <v>0.41</v>
      </c>
      <c r="P3686">
        <f>INDEX($AB$62:$AB$81,MATCH(H3686,AF$62:AF$81,0))</f>
        <v>0.09</v>
      </c>
      <c r="Q3686">
        <f>INDEX($AB$82:$AB$101,MATCH(I3686,AG$82:AG$101,0))</f>
        <v>1</v>
      </c>
      <c r="R3686">
        <f>INDEX($AB$102:$AB$121,MATCH(J3686,AH$102:AH$121,0))</f>
        <v>0.99</v>
      </c>
      <c r="S3686">
        <f>INDEX($AB$122:$AB$141,MATCH(K3686,AI$122:AI$141,0))</f>
        <v>0.23</v>
      </c>
      <c r="T3686">
        <f>INDEX($AB$142:$AB$161,MATCH(L3686,AJ$142:AJ$161,0))</f>
        <v>0.42</v>
      </c>
      <c r="U3686" s="13">
        <f t="shared" si="216"/>
        <v>1.7291583539999998E-3</v>
      </c>
      <c r="W3686" t="s">
        <v>9254</v>
      </c>
      <c r="X3686">
        <f>COUNTIFS(A:A,"="&amp;W3686)</f>
        <v>1</v>
      </c>
      <c r="Y3686">
        <f>_xlfn.MAXIFS(U:U,A:A,"="&amp;W3686)</f>
        <v>3.2522000000000002E-3</v>
      </c>
    </row>
    <row r="3687" spans="1:25" x14ac:dyDescent="0.35">
      <c r="A3687" t="s">
        <v>7955</v>
      </c>
      <c r="B3687">
        <v>3311</v>
      </c>
      <c r="C3687" t="s">
        <v>9255</v>
      </c>
      <c r="D3687">
        <v>0.66666666666666596</v>
      </c>
      <c r="E3687" t="str">
        <f t="shared" si="218"/>
        <v>H</v>
      </c>
      <c r="F3687" t="str">
        <f t="shared" si="217"/>
        <v>A</v>
      </c>
      <c r="G3687" t="str">
        <f t="shared" si="217"/>
        <v>S</v>
      </c>
      <c r="H3687" t="str">
        <f t="shared" si="217"/>
        <v>V</v>
      </c>
      <c r="I3687" t="str">
        <f t="shared" si="217"/>
        <v>Q</v>
      </c>
      <c r="J3687" t="str">
        <f t="shared" si="217"/>
        <v>A</v>
      </c>
      <c r="K3687" t="str">
        <f t="shared" si="217"/>
        <v>G</v>
      </c>
      <c r="L3687" t="str">
        <f t="shared" si="217"/>
        <v>E</v>
      </c>
      <c r="M3687">
        <f>INDEX($AB$2:$AB$21,MATCH(E3687,AC$2:AC$21,0))</f>
        <v>1.3</v>
      </c>
      <c r="N3687">
        <f>INDEX($AB$22:$AB$41,MATCH(F3687,AD$22:AD$41,0))</f>
        <v>1</v>
      </c>
      <c r="O3687">
        <f>INDEX($AB$42:$AB$61,MATCH(G3687,AE$42:AE$61,0))</f>
        <v>0.41</v>
      </c>
      <c r="P3687">
        <f>INDEX($AB$62:$AB$81,MATCH(H3687,AF$62:AF$81,0))</f>
        <v>0.09</v>
      </c>
      <c r="Q3687">
        <f>INDEX($AB$82:$AB$101,MATCH(I3687,AG$82:AG$101,0))</f>
        <v>1</v>
      </c>
      <c r="R3687">
        <f>INDEX($AB$102:$AB$121,MATCH(J3687,AH$102:AH$121,0))</f>
        <v>0.99</v>
      </c>
      <c r="S3687">
        <f>INDEX($AB$122:$AB$141,MATCH(K3687,AI$122:AI$141,0))</f>
        <v>1</v>
      </c>
      <c r="T3687">
        <f>INDEX($AB$142:$AB$161,MATCH(L3687,AJ$142:AJ$161,0))</f>
        <v>0.42</v>
      </c>
      <c r="U3687" s="13">
        <f t="shared" si="216"/>
        <v>1.9945925999999999E-2</v>
      </c>
      <c r="W3687" t="s">
        <v>9256</v>
      </c>
      <c r="X3687">
        <f>COUNTIFS(A:A,"="&amp;W3687)</f>
        <v>1</v>
      </c>
      <c r="Y3687">
        <f>_xlfn.MAXIFS(U:U,A:A,"="&amp;W3687)</f>
        <v>3.2488844849999994E-3</v>
      </c>
    </row>
    <row r="3688" spans="1:25" x14ac:dyDescent="0.35">
      <c r="A3688" t="s">
        <v>2127</v>
      </c>
      <c r="B3688">
        <v>32</v>
      </c>
      <c r="C3688" t="s">
        <v>9257</v>
      </c>
      <c r="D3688">
        <v>1</v>
      </c>
      <c r="E3688" t="str">
        <f t="shared" si="218"/>
        <v>R</v>
      </c>
      <c r="F3688" t="str">
        <f t="shared" si="217"/>
        <v>R</v>
      </c>
      <c r="G3688" t="str">
        <f t="shared" si="217"/>
        <v>T</v>
      </c>
      <c r="H3688" t="str">
        <f t="shared" si="217"/>
        <v>L</v>
      </c>
      <c r="I3688" t="str">
        <f t="shared" si="217"/>
        <v>Q</v>
      </c>
      <c r="J3688" t="str">
        <f t="shared" si="217"/>
        <v>G</v>
      </c>
      <c r="K3688" t="str">
        <f t="shared" si="217"/>
        <v>R</v>
      </c>
      <c r="L3688" t="str">
        <f t="shared" si="217"/>
        <v>A</v>
      </c>
      <c r="M3688">
        <f>INDEX($AB$2:$AB$21,MATCH(E3688,AC$2:AC$21,0))</f>
        <v>1.36</v>
      </c>
      <c r="N3688">
        <f>INDEX($AB$22:$AB$41,MATCH(F3688,AD$22:AD$41,0))</f>
        <v>0</v>
      </c>
      <c r="O3688">
        <f>INDEX($AB$42:$AB$61,MATCH(G3688,AE$42:AE$61,0))</f>
        <v>0.48</v>
      </c>
      <c r="P3688">
        <f>INDEX($AB$62:$AB$81,MATCH(H3688,AF$62:AF$81,0))</f>
        <v>1</v>
      </c>
      <c r="Q3688">
        <f>INDEX($AB$82:$AB$101,MATCH(I3688,AG$82:AG$101,0))</f>
        <v>1</v>
      </c>
      <c r="R3688">
        <f>INDEX($AB$102:$AB$121,MATCH(J3688,AH$102:AH$121,0))</f>
        <v>0.78</v>
      </c>
      <c r="S3688">
        <f>INDEX($AB$122:$AB$141,MATCH(K3688,AI$122:AI$141,0))</f>
        <v>0.79</v>
      </c>
      <c r="T3688">
        <f>INDEX($AB$142:$AB$161,MATCH(L3688,AJ$142:AJ$161,0))</f>
        <v>0.56000000000000005</v>
      </c>
      <c r="U3688" s="13">
        <f t="shared" si="216"/>
        <v>0</v>
      </c>
      <c r="W3688" t="s">
        <v>8268</v>
      </c>
      <c r="X3688">
        <f>COUNTIFS(A:A,"="&amp;W3688)</f>
        <v>1</v>
      </c>
      <c r="Y3688">
        <f>_xlfn.MAXIFS(U:U,A:A,"="&amp;W3688)</f>
        <v>3.2437314000000003E-3</v>
      </c>
    </row>
    <row r="3689" spans="1:25" x14ac:dyDescent="0.35">
      <c r="A3689" t="s">
        <v>2127</v>
      </c>
      <c r="B3689">
        <v>768</v>
      </c>
      <c r="C3689" t="s">
        <v>9258</v>
      </c>
      <c r="D3689">
        <v>1</v>
      </c>
      <c r="E3689" t="str">
        <f t="shared" si="218"/>
        <v>M</v>
      </c>
      <c r="F3689" t="str">
        <f t="shared" si="217"/>
        <v>A</v>
      </c>
      <c r="G3689" t="str">
        <f t="shared" si="217"/>
        <v>N</v>
      </c>
      <c r="H3689" t="str">
        <f t="shared" si="217"/>
        <v>L</v>
      </c>
      <c r="I3689" t="str">
        <f t="shared" si="217"/>
        <v>Q</v>
      </c>
      <c r="J3689" t="str">
        <f t="shared" si="217"/>
        <v>S</v>
      </c>
      <c r="K3689" t="str">
        <f t="shared" si="217"/>
        <v>S</v>
      </c>
      <c r="L3689" t="str">
        <f t="shared" si="217"/>
        <v>S</v>
      </c>
      <c r="M3689">
        <f>INDEX($AB$2:$AB$21,MATCH(E3689,AC$2:AC$21,0))</f>
        <v>1.37</v>
      </c>
      <c r="N3689">
        <f>INDEX($AB$22:$AB$41,MATCH(F3689,AD$22:AD$41,0))</f>
        <v>1</v>
      </c>
      <c r="O3689">
        <f>INDEX($AB$42:$AB$61,MATCH(G3689,AE$42:AE$61,0))</f>
        <v>0.39</v>
      </c>
      <c r="P3689">
        <f>INDEX($AB$62:$AB$81,MATCH(H3689,AF$62:AF$81,0))</f>
        <v>1</v>
      </c>
      <c r="Q3689">
        <f>INDEX($AB$82:$AB$101,MATCH(I3689,AG$82:AG$101,0))</f>
        <v>1</v>
      </c>
      <c r="R3689">
        <f>INDEX($AB$102:$AB$121,MATCH(J3689,AH$102:AH$121,0))</f>
        <v>1</v>
      </c>
      <c r="S3689">
        <f>INDEX($AB$122:$AB$141,MATCH(K3689,AI$122:AI$141,0))</f>
        <v>1.29</v>
      </c>
      <c r="T3689">
        <f>INDEX($AB$142:$AB$161,MATCH(L3689,AJ$142:AJ$161,0))</f>
        <v>0.72</v>
      </c>
      <c r="U3689" s="13">
        <f t="shared" si="216"/>
        <v>0.49625784000000012</v>
      </c>
      <c r="W3689" t="s">
        <v>9259</v>
      </c>
      <c r="X3689">
        <f>COUNTIFS(A:A,"="&amp;W3689)</f>
        <v>1</v>
      </c>
      <c r="Y3689">
        <f>_xlfn.MAXIFS(U:U,A:A,"="&amp;W3689)</f>
        <v>3.2324292000000007E-3</v>
      </c>
    </row>
    <row r="3690" spans="1:25" x14ac:dyDescent="0.35">
      <c r="A3690" t="s">
        <v>2127</v>
      </c>
      <c r="B3690">
        <v>780</v>
      </c>
      <c r="C3690" t="s">
        <v>9260</v>
      </c>
      <c r="D3690">
        <v>0.66666666666666596</v>
      </c>
      <c r="E3690" t="str">
        <f t="shared" si="218"/>
        <v>T</v>
      </c>
      <c r="F3690" t="str">
        <f t="shared" si="217"/>
        <v>S</v>
      </c>
      <c r="G3690" t="str">
        <f t="shared" si="217"/>
        <v>S</v>
      </c>
      <c r="H3690" t="str">
        <f t="shared" si="217"/>
        <v>L</v>
      </c>
      <c r="I3690" t="str">
        <f t="shared" si="217"/>
        <v>Q</v>
      </c>
      <c r="J3690" t="str">
        <f t="shared" si="217"/>
        <v>A</v>
      </c>
      <c r="K3690" t="str">
        <f t="shared" si="217"/>
        <v>W</v>
      </c>
      <c r="L3690" t="str">
        <f t="shared" si="217"/>
        <v>W</v>
      </c>
      <c r="M3690">
        <f>INDEX($AB$2:$AB$21,MATCH(E3690,AC$2:AC$21,0))</f>
        <v>1.52</v>
      </c>
      <c r="N3690">
        <f>INDEX($AB$22:$AB$41,MATCH(F3690,AD$22:AD$41,0))</f>
        <v>0.51</v>
      </c>
      <c r="O3690">
        <f>INDEX($AB$42:$AB$61,MATCH(G3690,AE$42:AE$61,0))</f>
        <v>0.41</v>
      </c>
      <c r="P3690">
        <f>INDEX($AB$62:$AB$81,MATCH(H3690,AF$62:AF$81,0))</f>
        <v>1</v>
      </c>
      <c r="Q3690">
        <f>INDEX($AB$82:$AB$101,MATCH(I3690,AG$82:AG$101,0))</f>
        <v>1</v>
      </c>
      <c r="R3690">
        <f>INDEX($AB$102:$AB$121,MATCH(J3690,AH$102:AH$121,0))</f>
        <v>0.99</v>
      </c>
      <c r="S3690">
        <f>INDEX($AB$122:$AB$141,MATCH(K3690,AI$122:AI$141,0))</f>
        <v>0.4</v>
      </c>
      <c r="T3690">
        <f>INDEX($AB$142:$AB$161,MATCH(L3690,AJ$142:AJ$161,0))</f>
        <v>0.61</v>
      </c>
      <c r="U3690" s="13">
        <f t="shared" si="216"/>
        <v>7.6775497920000005E-2</v>
      </c>
      <c r="W3690" t="s">
        <v>9261</v>
      </c>
      <c r="X3690">
        <f>COUNTIFS(A:A,"="&amp;W3690)</f>
        <v>1</v>
      </c>
      <c r="Y3690">
        <f>_xlfn.MAXIFS(U:U,A:A,"="&amp;W3690)</f>
        <v>3.2261898240000006E-3</v>
      </c>
    </row>
    <row r="3691" spans="1:25" x14ac:dyDescent="0.35">
      <c r="A3691" t="s">
        <v>5808</v>
      </c>
      <c r="B3691">
        <v>38</v>
      </c>
      <c r="C3691" t="s">
        <v>9262</v>
      </c>
      <c r="D3691">
        <v>1</v>
      </c>
      <c r="E3691" t="str">
        <f t="shared" si="218"/>
        <v>G</v>
      </c>
      <c r="F3691" t="str">
        <f t="shared" si="217"/>
        <v>V</v>
      </c>
      <c r="G3691" t="str">
        <f t="shared" si="217"/>
        <v>N</v>
      </c>
      <c r="H3691" t="str">
        <f t="shared" si="217"/>
        <v>L</v>
      </c>
      <c r="I3691" t="str">
        <f t="shared" si="217"/>
        <v>Q</v>
      </c>
      <c r="J3691" t="str">
        <f t="shared" si="217"/>
        <v>S</v>
      </c>
      <c r="K3691" t="str">
        <f t="shared" si="217"/>
        <v>M</v>
      </c>
      <c r="L3691" t="str">
        <f t="shared" si="217"/>
        <v>D</v>
      </c>
      <c r="M3691">
        <f>INDEX($AB$2:$AB$21,MATCH(E3691,AC$2:AC$21,0))</f>
        <v>1.03</v>
      </c>
      <c r="N3691">
        <f>INDEX($AB$22:$AB$41,MATCH(F3691,AD$22:AD$41,0))</f>
        <v>1.3</v>
      </c>
      <c r="O3691">
        <f>INDEX($AB$42:$AB$61,MATCH(G3691,AE$42:AE$61,0))</f>
        <v>0.39</v>
      </c>
      <c r="P3691">
        <f>INDEX($AB$62:$AB$81,MATCH(H3691,AF$62:AF$81,0))</f>
        <v>1</v>
      </c>
      <c r="Q3691">
        <f>INDEX($AB$82:$AB$101,MATCH(I3691,AG$82:AG$101,0))</f>
        <v>1</v>
      </c>
      <c r="R3691">
        <f>INDEX($AB$102:$AB$121,MATCH(J3691,AH$102:AH$121,0))</f>
        <v>1</v>
      </c>
      <c r="S3691">
        <f>INDEX($AB$122:$AB$141,MATCH(K3691,AI$122:AI$141,0))</f>
        <v>0.56000000000000005</v>
      </c>
      <c r="T3691">
        <f>INDEX($AB$142:$AB$161,MATCH(L3691,AJ$142:AJ$161,0))</f>
        <v>0.26</v>
      </c>
      <c r="U3691" s="13">
        <f t="shared" si="216"/>
        <v>7.6033776000000025E-2</v>
      </c>
      <c r="W3691" t="s">
        <v>5247</v>
      </c>
      <c r="X3691">
        <f>COUNTIFS(A:A,"="&amp;W3691)</f>
        <v>1</v>
      </c>
      <c r="Y3691">
        <f>_xlfn.MAXIFS(U:U,A:A,"="&amp;W3691)</f>
        <v>3.2192160000000009E-3</v>
      </c>
    </row>
    <row r="3692" spans="1:25" x14ac:dyDescent="0.35">
      <c r="A3692" t="s">
        <v>7398</v>
      </c>
      <c r="B3692">
        <v>32</v>
      </c>
      <c r="C3692" t="s">
        <v>9263</v>
      </c>
      <c r="D3692">
        <v>1</v>
      </c>
      <c r="E3692" t="str">
        <f t="shared" si="218"/>
        <v>R</v>
      </c>
      <c r="F3692" t="str">
        <f t="shared" si="217"/>
        <v>S</v>
      </c>
      <c r="G3692" t="str">
        <f t="shared" si="217"/>
        <v>L</v>
      </c>
      <c r="H3692" t="str">
        <f t="shared" si="217"/>
        <v>F</v>
      </c>
      <c r="I3692" t="str">
        <f t="shared" si="217"/>
        <v>Q</v>
      </c>
      <c r="J3692" t="str">
        <f t="shared" si="217"/>
        <v>S</v>
      </c>
      <c r="K3692" t="str">
        <f t="shared" si="217"/>
        <v>M</v>
      </c>
      <c r="L3692" t="str">
        <f t="shared" si="217"/>
        <v>E</v>
      </c>
      <c r="M3692">
        <f>INDEX($AB$2:$AB$21,MATCH(E3692,AC$2:AC$21,0))</f>
        <v>1.36</v>
      </c>
      <c r="N3692">
        <f>INDEX($AB$22:$AB$41,MATCH(F3692,AD$22:AD$41,0))</f>
        <v>0.51</v>
      </c>
      <c r="O3692">
        <f>INDEX($AB$42:$AB$61,MATCH(G3692,AE$42:AE$61,0))</f>
        <v>0.45</v>
      </c>
      <c r="P3692">
        <f>INDEX($AB$62:$AB$81,MATCH(H3692,AF$62:AF$81,0))</f>
        <v>0.42</v>
      </c>
      <c r="Q3692">
        <f>INDEX($AB$82:$AB$101,MATCH(I3692,AG$82:AG$101,0))</f>
        <v>1</v>
      </c>
      <c r="R3692">
        <f>INDEX($AB$102:$AB$121,MATCH(J3692,AH$102:AH$121,0))</f>
        <v>1</v>
      </c>
      <c r="S3692">
        <f>INDEX($AB$122:$AB$141,MATCH(K3692,AI$122:AI$141,0))</f>
        <v>0.56000000000000005</v>
      </c>
      <c r="T3692">
        <f>INDEX($AB$142:$AB$161,MATCH(L3692,AJ$142:AJ$161,0))</f>
        <v>0.42</v>
      </c>
      <c r="U3692" s="13">
        <f t="shared" si="216"/>
        <v>3.0832462080000008E-2</v>
      </c>
      <c r="W3692" t="s">
        <v>3934</v>
      </c>
      <c r="X3692">
        <f>COUNTIFS(A:A,"="&amp;W3692)</f>
        <v>1</v>
      </c>
      <c r="Y3692">
        <f>_xlfn.MAXIFS(U:U,A:A,"="&amp;W3692)</f>
        <v>3.105942840000001E-3</v>
      </c>
    </row>
    <row r="3693" spans="1:25" x14ac:dyDescent="0.35">
      <c r="A3693" t="s">
        <v>9264</v>
      </c>
      <c r="B3693">
        <v>293</v>
      </c>
      <c r="C3693" t="s">
        <v>9265</v>
      </c>
      <c r="D3693">
        <v>1</v>
      </c>
      <c r="E3693" t="str">
        <f t="shared" si="218"/>
        <v>I</v>
      </c>
      <c r="F3693" t="str">
        <f t="shared" si="217"/>
        <v>Y</v>
      </c>
      <c r="G3693" t="str">
        <f t="shared" si="217"/>
        <v>S</v>
      </c>
      <c r="H3693" t="str">
        <f t="shared" si="217"/>
        <v>L</v>
      </c>
      <c r="I3693" t="str">
        <f t="shared" si="217"/>
        <v>Q</v>
      </c>
      <c r="J3693" t="str">
        <f t="shared" si="217"/>
        <v>N</v>
      </c>
      <c r="K3693" t="str">
        <f t="shared" si="217"/>
        <v>K</v>
      </c>
      <c r="L3693" t="str">
        <f t="shared" si="217"/>
        <v>E</v>
      </c>
      <c r="M3693">
        <f>INDEX($AB$2:$AB$21,MATCH(E3693,AC$2:AC$21,0))</f>
        <v>1.35</v>
      </c>
      <c r="N3693">
        <f>INDEX($AB$22:$AB$41,MATCH(F3693,AD$22:AD$41,0))</f>
        <v>0</v>
      </c>
      <c r="O3693">
        <f>INDEX($AB$42:$AB$61,MATCH(G3693,AE$42:AE$61,0))</f>
        <v>0.41</v>
      </c>
      <c r="P3693">
        <f>INDEX($AB$62:$AB$81,MATCH(H3693,AF$62:AF$81,0))</f>
        <v>1</v>
      </c>
      <c r="Q3693">
        <f>INDEX($AB$82:$AB$101,MATCH(I3693,AG$82:AG$101,0))</f>
        <v>1</v>
      </c>
      <c r="R3693">
        <f>INDEX($AB$102:$AB$121,MATCH(J3693,AH$102:AH$121,0))</f>
        <v>0.15</v>
      </c>
      <c r="S3693">
        <f>INDEX($AB$122:$AB$141,MATCH(K3693,AI$122:AI$141,0))</f>
        <v>0.8</v>
      </c>
      <c r="T3693">
        <f>INDEX($AB$142:$AB$161,MATCH(L3693,AJ$142:AJ$161,0))</f>
        <v>0.42</v>
      </c>
      <c r="U3693" s="13">
        <f t="shared" si="216"/>
        <v>0</v>
      </c>
      <c r="W3693" t="s">
        <v>3936</v>
      </c>
      <c r="X3693">
        <f>COUNTIFS(A:A,"="&amp;W3693)</f>
        <v>1</v>
      </c>
      <c r="Y3693">
        <f>_xlfn.MAXIFS(U:U,A:A,"="&amp;W3693)</f>
        <v>3.105942840000001E-3</v>
      </c>
    </row>
    <row r="3694" spans="1:25" x14ac:dyDescent="0.35">
      <c r="A3694" t="s">
        <v>7818</v>
      </c>
      <c r="B3694">
        <v>1756</v>
      </c>
      <c r="C3694" t="s">
        <v>9266</v>
      </c>
      <c r="D3694">
        <v>0.66666666666666596</v>
      </c>
      <c r="E3694" t="str">
        <f t="shared" si="218"/>
        <v>Y</v>
      </c>
      <c r="F3694" t="str">
        <f t="shared" si="217"/>
        <v>S</v>
      </c>
      <c r="G3694" t="str">
        <f t="shared" si="217"/>
        <v>Q</v>
      </c>
      <c r="H3694" t="str">
        <f t="shared" si="217"/>
        <v>F</v>
      </c>
      <c r="I3694" t="str">
        <f t="shared" si="217"/>
        <v>Q</v>
      </c>
      <c r="J3694" t="str">
        <f t="shared" si="217"/>
        <v>T</v>
      </c>
      <c r="K3694" t="str">
        <f t="shared" si="217"/>
        <v>A</v>
      </c>
      <c r="L3694" t="str">
        <f t="shared" si="217"/>
        <v>E</v>
      </c>
      <c r="M3694">
        <f>INDEX($AB$2:$AB$21,MATCH(E3694,AC$2:AC$21,0))</f>
        <v>1.25</v>
      </c>
      <c r="N3694">
        <f>INDEX($AB$22:$AB$41,MATCH(F3694,AD$22:AD$41,0))</f>
        <v>0.51</v>
      </c>
      <c r="O3694">
        <f>INDEX($AB$42:$AB$61,MATCH(G3694,AE$42:AE$61,0))</f>
        <v>0.41</v>
      </c>
      <c r="P3694">
        <f>INDEX($AB$62:$AB$81,MATCH(H3694,AF$62:AF$81,0))</f>
        <v>0.42</v>
      </c>
      <c r="Q3694">
        <f>INDEX($AB$82:$AB$101,MATCH(I3694,AG$82:AG$101,0))</f>
        <v>1</v>
      </c>
      <c r="R3694">
        <f>INDEX($AB$102:$AB$121,MATCH(J3694,AH$102:AH$121,0))</f>
        <v>0.45</v>
      </c>
      <c r="S3694">
        <f>INDEX($AB$122:$AB$141,MATCH(K3694,AI$122:AI$141,0))</f>
        <v>1.05</v>
      </c>
      <c r="T3694">
        <f>INDEX($AB$142:$AB$161,MATCH(L3694,AJ$142:AJ$161,0))</f>
        <v>0.42</v>
      </c>
      <c r="U3694" s="13">
        <f t="shared" si="216"/>
        <v>2.1785344874999998E-2</v>
      </c>
      <c r="W3694" t="s">
        <v>9267</v>
      </c>
      <c r="X3694">
        <f>COUNTIFS(A:A,"="&amp;W3694)</f>
        <v>1</v>
      </c>
      <c r="Y3694">
        <f>_xlfn.MAXIFS(U:U,A:A,"="&amp;W3694)</f>
        <v>3.105942840000001E-3</v>
      </c>
    </row>
    <row r="3695" spans="1:25" x14ac:dyDescent="0.35">
      <c r="A3695" t="s">
        <v>2452</v>
      </c>
      <c r="B3695">
        <v>158</v>
      </c>
      <c r="C3695" t="s">
        <v>9268</v>
      </c>
      <c r="D3695">
        <v>0.66666666666666596</v>
      </c>
      <c r="E3695" t="str">
        <f t="shared" si="218"/>
        <v>V</v>
      </c>
      <c r="F3695" t="str">
        <f t="shared" si="217"/>
        <v>P</v>
      </c>
      <c r="G3695" t="str">
        <f t="shared" si="217"/>
        <v>V</v>
      </c>
      <c r="H3695" t="str">
        <f t="shared" si="217"/>
        <v>F</v>
      </c>
      <c r="I3695" t="str">
        <f t="shared" si="217"/>
        <v>Q</v>
      </c>
      <c r="J3695" t="str">
        <f t="shared" si="217"/>
        <v>S</v>
      </c>
      <c r="K3695" t="str">
        <f t="shared" si="217"/>
        <v>A</v>
      </c>
      <c r="L3695" t="str">
        <f t="shared" si="217"/>
        <v>K</v>
      </c>
      <c r="M3695">
        <f>INDEX($AB$2:$AB$21,MATCH(E3695,AC$2:AC$21,0))</f>
        <v>1.92</v>
      </c>
      <c r="N3695">
        <f>INDEX($AB$22:$AB$41,MATCH(F3695,AD$22:AD$41,0))</f>
        <v>0.49</v>
      </c>
      <c r="O3695">
        <f>INDEX($AB$42:$AB$61,MATCH(G3695,AE$42:AE$61,0))</f>
        <v>1</v>
      </c>
      <c r="P3695">
        <f>INDEX($AB$62:$AB$81,MATCH(H3695,AF$62:AF$81,0))</f>
        <v>0.42</v>
      </c>
      <c r="Q3695">
        <f>INDEX($AB$82:$AB$101,MATCH(I3695,AG$82:AG$101,0))</f>
        <v>1</v>
      </c>
      <c r="R3695">
        <f>INDEX($AB$102:$AB$121,MATCH(J3695,AH$102:AH$121,0))</f>
        <v>1</v>
      </c>
      <c r="S3695">
        <f>INDEX($AB$122:$AB$141,MATCH(K3695,AI$122:AI$141,0))</f>
        <v>1.05</v>
      </c>
      <c r="T3695">
        <f>INDEX($AB$142:$AB$161,MATCH(L3695,AJ$142:AJ$161,0))</f>
        <v>0.94</v>
      </c>
      <c r="U3695" s="13">
        <f t="shared" si="216"/>
        <v>0.38999923199999997</v>
      </c>
      <c r="W3695" t="s">
        <v>5115</v>
      </c>
      <c r="X3695">
        <f>COUNTIFS(A:A,"="&amp;W3695)</f>
        <v>1</v>
      </c>
      <c r="Y3695">
        <f>_xlfn.MAXIFS(U:U,A:A,"="&amp;W3695)</f>
        <v>3.105942840000001E-3</v>
      </c>
    </row>
    <row r="3696" spans="1:25" x14ac:dyDescent="0.35">
      <c r="A3696" t="s">
        <v>8166</v>
      </c>
      <c r="B3696">
        <v>336</v>
      </c>
      <c r="C3696" t="s">
        <v>9269</v>
      </c>
      <c r="D3696">
        <v>0.66666666666666596</v>
      </c>
      <c r="E3696" t="str">
        <f t="shared" si="218"/>
        <v>D</v>
      </c>
      <c r="F3696" t="str">
        <f t="shared" si="217"/>
        <v>A</v>
      </c>
      <c r="G3696" t="str">
        <f t="shared" si="217"/>
        <v>E</v>
      </c>
      <c r="H3696" t="str">
        <f t="shared" si="217"/>
        <v>L</v>
      </c>
      <c r="I3696" t="str">
        <f t="shared" si="217"/>
        <v>Q</v>
      </c>
      <c r="J3696" t="str">
        <f t="shared" si="217"/>
        <v>S</v>
      </c>
      <c r="K3696" t="str">
        <f t="shared" si="217"/>
        <v>K</v>
      </c>
      <c r="L3696" t="str">
        <f t="shared" si="217"/>
        <v>P</v>
      </c>
      <c r="M3696">
        <f>INDEX($AB$2:$AB$21,MATCH(E3696,AC$2:AC$21,0))</f>
        <v>0.37</v>
      </c>
      <c r="N3696">
        <f>INDEX($AB$22:$AB$41,MATCH(F3696,AD$22:AD$41,0))</f>
        <v>1</v>
      </c>
      <c r="O3696">
        <f>INDEX($AB$42:$AB$61,MATCH(G3696,AE$42:AE$61,0))</f>
        <v>0.13</v>
      </c>
      <c r="P3696">
        <f>INDEX($AB$62:$AB$81,MATCH(H3696,AF$62:AF$81,0))</f>
        <v>1</v>
      </c>
      <c r="Q3696">
        <f>INDEX($AB$82:$AB$101,MATCH(I3696,AG$82:AG$101,0))</f>
        <v>1</v>
      </c>
      <c r="R3696">
        <f>INDEX($AB$102:$AB$121,MATCH(J3696,AH$102:AH$121,0))</f>
        <v>1</v>
      </c>
      <c r="S3696">
        <f>INDEX($AB$122:$AB$141,MATCH(K3696,AI$122:AI$141,0))</f>
        <v>0.8</v>
      </c>
      <c r="T3696">
        <f>INDEX($AB$142:$AB$161,MATCH(L3696,AJ$142:AJ$161,0))</f>
        <v>0.43</v>
      </c>
      <c r="U3696" s="13">
        <f t="shared" si="216"/>
        <v>1.6546400000000003E-2</v>
      </c>
      <c r="W3696" t="s">
        <v>4676</v>
      </c>
      <c r="X3696">
        <f>COUNTIFS(A:A,"="&amp;W3696)</f>
        <v>1</v>
      </c>
      <c r="Y3696">
        <f>_xlfn.MAXIFS(U:U,A:A,"="&amp;W3696)</f>
        <v>3.105942840000001E-3</v>
      </c>
    </row>
    <row r="3697" spans="1:25" x14ac:dyDescent="0.35">
      <c r="A3697" t="s">
        <v>8166</v>
      </c>
      <c r="B3697">
        <v>359</v>
      </c>
      <c r="C3697" t="s">
        <v>9270</v>
      </c>
      <c r="D3697">
        <v>0.66666666666666596</v>
      </c>
      <c r="E3697" t="str">
        <f t="shared" si="218"/>
        <v>M</v>
      </c>
      <c r="F3697" t="str">
        <f t="shared" si="217"/>
        <v>G</v>
      </c>
      <c r="G3697" t="str">
        <f t="shared" si="217"/>
        <v>Q</v>
      </c>
      <c r="H3697" t="str">
        <f t="shared" si="217"/>
        <v>L</v>
      </c>
      <c r="I3697" t="str">
        <f t="shared" si="217"/>
        <v>Q</v>
      </c>
      <c r="J3697" t="str">
        <f t="shared" si="217"/>
        <v>N</v>
      </c>
      <c r="K3697" t="str">
        <f t="shared" si="217"/>
        <v>K</v>
      </c>
      <c r="L3697" t="str">
        <f t="shared" si="217"/>
        <v>E</v>
      </c>
      <c r="M3697">
        <f>INDEX($AB$2:$AB$21,MATCH(E3697,AC$2:AC$21,0))</f>
        <v>1.37</v>
      </c>
      <c r="N3697">
        <f>INDEX($AB$22:$AB$41,MATCH(F3697,AD$22:AD$41,0))</f>
        <v>0.24</v>
      </c>
      <c r="O3697">
        <f>INDEX($AB$42:$AB$61,MATCH(G3697,AE$42:AE$61,0))</f>
        <v>0.41</v>
      </c>
      <c r="P3697">
        <f>INDEX($AB$62:$AB$81,MATCH(H3697,AF$62:AF$81,0))</f>
        <v>1</v>
      </c>
      <c r="Q3697">
        <f>INDEX($AB$82:$AB$101,MATCH(I3697,AG$82:AG$101,0))</f>
        <v>1</v>
      </c>
      <c r="R3697">
        <f>INDEX($AB$102:$AB$121,MATCH(J3697,AH$102:AH$121,0))</f>
        <v>0.15</v>
      </c>
      <c r="S3697">
        <f>INDEX($AB$122:$AB$141,MATCH(K3697,AI$122:AI$141,0))</f>
        <v>0.8</v>
      </c>
      <c r="T3697">
        <f>INDEX($AB$142:$AB$161,MATCH(L3697,AJ$142:AJ$161,0))</f>
        <v>0.42</v>
      </c>
      <c r="U3697" s="13">
        <f t="shared" si="216"/>
        <v>6.7943231999999998E-3</v>
      </c>
      <c r="W3697" t="s">
        <v>9271</v>
      </c>
      <c r="X3697">
        <f>COUNTIFS(A:A,"="&amp;W3697)</f>
        <v>1</v>
      </c>
      <c r="Y3697">
        <f>_xlfn.MAXIFS(U:U,A:A,"="&amp;W3697)</f>
        <v>3.105942840000001E-3</v>
      </c>
    </row>
    <row r="3698" spans="1:25" x14ac:dyDescent="0.35">
      <c r="A3698" t="s">
        <v>6613</v>
      </c>
      <c r="B3698">
        <v>267</v>
      </c>
      <c r="C3698" t="s">
        <v>8803</v>
      </c>
      <c r="D3698">
        <v>1</v>
      </c>
      <c r="E3698" t="str">
        <f t="shared" si="218"/>
        <v>D</v>
      </c>
      <c r="F3698" t="str">
        <f t="shared" si="217"/>
        <v>S</v>
      </c>
      <c r="G3698" t="str">
        <f t="shared" si="217"/>
        <v>A</v>
      </c>
      <c r="H3698" t="str">
        <f t="shared" si="217"/>
        <v>L</v>
      </c>
      <c r="I3698" t="str">
        <f t="shared" si="217"/>
        <v>Q</v>
      </c>
      <c r="J3698" t="str">
        <f t="shared" si="217"/>
        <v>S</v>
      </c>
      <c r="K3698" t="str">
        <f t="shared" si="217"/>
        <v>A</v>
      </c>
      <c r="L3698" t="str">
        <f t="shared" si="217"/>
        <v>K</v>
      </c>
      <c r="M3698">
        <f>INDEX($AB$2:$AB$21,MATCH(E3698,AC$2:AC$21,0))</f>
        <v>0.37</v>
      </c>
      <c r="N3698">
        <f>INDEX($AB$22:$AB$41,MATCH(F3698,AD$22:AD$41,0))</f>
        <v>0.51</v>
      </c>
      <c r="O3698">
        <f>INDEX($AB$42:$AB$61,MATCH(G3698,AE$42:AE$61,0))</f>
        <v>0.26</v>
      </c>
      <c r="P3698">
        <f>INDEX($AB$62:$AB$81,MATCH(H3698,AF$62:AF$81,0))</f>
        <v>1</v>
      </c>
      <c r="Q3698">
        <f>INDEX($AB$82:$AB$101,MATCH(I3698,AG$82:AG$101,0))</f>
        <v>1</v>
      </c>
      <c r="R3698">
        <f>INDEX($AB$102:$AB$121,MATCH(J3698,AH$102:AH$121,0))</f>
        <v>1</v>
      </c>
      <c r="S3698">
        <f>INDEX($AB$122:$AB$141,MATCH(K3698,AI$122:AI$141,0))</f>
        <v>1.05</v>
      </c>
      <c r="T3698">
        <f>INDEX($AB$142:$AB$161,MATCH(L3698,AJ$142:AJ$161,0))</f>
        <v>0.94</v>
      </c>
      <c r="U3698" s="13">
        <f t="shared" si="216"/>
        <v>4.8424193999999997E-2</v>
      </c>
      <c r="W3698" t="s">
        <v>6403</v>
      </c>
      <c r="X3698">
        <f>COUNTIFS(A:A,"="&amp;W3698)</f>
        <v>1</v>
      </c>
      <c r="Y3698">
        <f>_xlfn.MAXIFS(U:U,A:A,"="&amp;W3698)</f>
        <v>3.105942840000001E-3</v>
      </c>
    </row>
    <row r="3699" spans="1:25" x14ac:dyDescent="0.35">
      <c r="A3699" t="s">
        <v>1965</v>
      </c>
      <c r="B3699">
        <v>35</v>
      </c>
      <c r="C3699" t="s">
        <v>9272</v>
      </c>
      <c r="D3699">
        <v>1</v>
      </c>
      <c r="E3699" t="str">
        <f t="shared" si="218"/>
        <v>R</v>
      </c>
      <c r="F3699" t="str">
        <f t="shared" si="217"/>
        <v>V</v>
      </c>
      <c r="G3699" t="str">
        <f t="shared" si="217"/>
        <v>L</v>
      </c>
      <c r="H3699" t="str">
        <f t="shared" si="217"/>
        <v>L</v>
      </c>
      <c r="I3699" t="str">
        <f t="shared" si="217"/>
        <v>Q</v>
      </c>
      <c r="J3699" t="str">
        <f t="shared" si="217"/>
        <v>A</v>
      </c>
      <c r="K3699" t="str">
        <f t="shared" si="217"/>
        <v>S</v>
      </c>
      <c r="L3699" t="str">
        <f t="shared" si="217"/>
        <v>Q</v>
      </c>
      <c r="M3699">
        <f>INDEX($AB$2:$AB$21,MATCH(E3699,AC$2:AC$21,0))</f>
        <v>1.36</v>
      </c>
      <c r="N3699">
        <f>INDEX($AB$22:$AB$41,MATCH(F3699,AD$22:AD$41,0))</f>
        <v>1.3</v>
      </c>
      <c r="O3699">
        <f>INDEX($AB$42:$AB$61,MATCH(G3699,AE$42:AE$61,0))</f>
        <v>0.45</v>
      </c>
      <c r="P3699">
        <f>INDEX($AB$62:$AB$81,MATCH(H3699,AF$62:AF$81,0))</f>
        <v>1</v>
      </c>
      <c r="Q3699">
        <f>INDEX($AB$82:$AB$101,MATCH(I3699,AG$82:AG$101,0))</f>
        <v>1</v>
      </c>
      <c r="R3699">
        <f>INDEX($AB$102:$AB$121,MATCH(J3699,AH$102:AH$121,0))</f>
        <v>0.99</v>
      </c>
      <c r="S3699">
        <f>INDEX($AB$122:$AB$141,MATCH(K3699,AI$122:AI$141,0))</f>
        <v>1.29</v>
      </c>
      <c r="T3699">
        <f>INDEX($AB$142:$AB$161,MATCH(L3699,AJ$142:AJ$161,0))</f>
        <v>0.59</v>
      </c>
      <c r="U3699" s="13">
        <f t="shared" si="216"/>
        <v>0.59947584840000012</v>
      </c>
      <c r="W3699" t="s">
        <v>6072</v>
      </c>
      <c r="X3699">
        <f>COUNTIFS(A:A,"="&amp;W3699)</f>
        <v>1</v>
      </c>
      <c r="Y3699">
        <f>_xlfn.MAXIFS(U:U,A:A,"="&amp;W3699)</f>
        <v>3.105942840000001E-3</v>
      </c>
    </row>
    <row r="3700" spans="1:25" x14ac:dyDescent="0.35">
      <c r="A3700" t="s">
        <v>9212</v>
      </c>
      <c r="B3700">
        <v>1063</v>
      </c>
      <c r="C3700" t="s">
        <v>9273</v>
      </c>
      <c r="D3700">
        <v>0.66666666666666596</v>
      </c>
      <c r="E3700" t="str">
        <f t="shared" si="218"/>
        <v>K</v>
      </c>
      <c r="F3700" t="str">
        <f t="shared" si="217"/>
        <v>I</v>
      </c>
      <c r="G3700" t="str">
        <f t="shared" si="217"/>
        <v>I</v>
      </c>
      <c r="H3700" t="str">
        <f t="shared" ref="F3700:N3736" si="219">MID($C3700,H$1,1)</f>
        <v>P</v>
      </c>
      <c r="I3700" t="str">
        <f t="shared" si="219"/>
        <v>Q</v>
      </c>
      <c r="J3700" t="str">
        <f t="shared" si="219"/>
        <v>G</v>
      </c>
      <c r="K3700" t="str">
        <f t="shared" si="219"/>
        <v>A</v>
      </c>
      <c r="L3700" t="str">
        <f t="shared" si="219"/>
        <v>D</v>
      </c>
      <c r="M3700">
        <f>INDEX($AB$2:$AB$21,MATCH(E3700,AC$2:AC$21,0))</f>
        <v>1.3</v>
      </c>
      <c r="N3700">
        <f>INDEX($AB$22:$AB$41,MATCH(F3700,AD$22:AD$41,0))</f>
        <v>0.53</v>
      </c>
      <c r="O3700">
        <f>INDEX($AB$42:$AB$61,MATCH(G3700,AE$42:AE$61,0))</f>
        <v>0.84</v>
      </c>
      <c r="P3700">
        <f>INDEX($AB$62:$AB$81,MATCH(H3700,AF$62:AF$81,0))</f>
        <v>0.03</v>
      </c>
      <c r="Q3700">
        <f>INDEX($AB$82:$AB$101,MATCH(I3700,AG$82:AG$101,0))</f>
        <v>1</v>
      </c>
      <c r="R3700">
        <f>INDEX($AB$102:$AB$121,MATCH(J3700,AH$102:AH$121,0))</f>
        <v>0.78</v>
      </c>
      <c r="S3700">
        <f>INDEX($AB$122:$AB$141,MATCH(K3700,AI$122:AI$141,0))</f>
        <v>1.05</v>
      </c>
      <c r="T3700">
        <f>INDEX($AB$142:$AB$161,MATCH(L3700,AJ$142:AJ$161,0))</f>
        <v>0.26</v>
      </c>
      <c r="U3700" s="13">
        <f t="shared" si="216"/>
        <v>3.6972346320000007E-3</v>
      </c>
      <c r="W3700" t="s">
        <v>4674</v>
      </c>
      <c r="X3700">
        <f>COUNTIFS(A:A,"="&amp;W3700)</f>
        <v>1</v>
      </c>
      <c r="Y3700">
        <f>_xlfn.MAXIFS(U:U,A:A,"="&amp;W3700)</f>
        <v>3.105942840000001E-3</v>
      </c>
    </row>
    <row r="3701" spans="1:25" x14ac:dyDescent="0.35">
      <c r="A3701" t="s">
        <v>3585</v>
      </c>
      <c r="B3701">
        <v>935</v>
      </c>
      <c r="C3701" t="s">
        <v>9274</v>
      </c>
      <c r="D3701">
        <v>1</v>
      </c>
      <c r="E3701" t="str">
        <f t="shared" si="218"/>
        <v>L</v>
      </c>
      <c r="F3701" t="str">
        <f t="shared" si="219"/>
        <v>A</v>
      </c>
      <c r="G3701" t="str">
        <f t="shared" si="219"/>
        <v>T</v>
      </c>
      <c r="H3701" t="str">
        <f t="shared" si="219"/>
        <v>L</v>
      </c>
      <c r="I3701" t="str">
        <f t="shared" si="219"/>
        <v>Q</v>
      </c>
      <c r="J3701" t="str">
        <f t="shared" si="219"/>
        <v>A</v>
      </c>
      <c r="K3701" t="str">
        <f t="shared" si="219"/>
        <v>Y</v>
      </c>
      <c r="L3701" t="str">
        <f t="shared" si="219"/>
        <v>A</v>
      </c>
      <c r="M3701">
        <f>INDEX($AB$2:$AB$21,MATCH(E3701,AC$2:AC$21,0))</f>
        <v>1.3</v>
      </c>
      <c r="N3701">
        <f>INDEX($AB$22:$AB$41,MATCH(F3701,AD$22:AD$41,0))</f>
        <v>1</v>
      </c>
      <c r="O3701">
        <f>INDEX($AB$42:$AB$61,MATCH(G3701,AE$42:AE$61,0))</f>
        <v>0.48</v>
      </c>
      <c r="P3701">
        <f>INDEX($AB$62:$AB$81,MATCH(H3701,AF$62:AF$81,0))</f>
        <v>1</v>
      </c>
      <c r="Q3701">
        <f>INDEX($AB$82:$AB$101,MATCH(I3701,AG$82:AG$101,0))</f>
        <v>1</v>
      </c>
      <c r="R3701">
        <f>INDEX($AB$102:$AB$121,MATCH(J3701,AH$102:AH$121,0))</f>
        <v>0.99</v>
      </c>
      <c r="S3701">
        <f>INDEX($AB$122:$AB$141,MATCH(K3701,AI$122:AI$141,0))</f>
        <v>0.64</v>
      </c>
      <c r="T3701">
        <f>INDEX($AB$142:$AB$161,MATCH(L3701,AJ$142:AJ$161,0))</f>
        <v>0.56000000000000005</v>
      </c>
      <c r="U3701" s="13">
        <f t="shared" si="216"/>
        <v>0.22140518400000003</v>
      </c>
      <c r="W3701" t="s">
        <v>4903</v>
      </c>
      <c r="X3701">
        <f>COUNTIFS(A:A,"="&amp;W3701)</f>
        <v>1</v>
      </c>
      <c r="Y3701">
        <f>_xlfn.MAXIFS(U:U,A:A,"="&amp;W3701)</f>
        <v>3.105942840000001E-3</v>
      </c>
    </row>
    <row r="3702" spans="1:25" x14ac:dyDescent="0.35">
      <c r="A3702" t="s">
        <v>2900</v>
      </c>
      <c r="B3702">
        <v>1009</v>
      </c>
      <c r="C3702" t="s">
        <v>9275</v>
      </c>
      <c r="D3702">
        <v>0.66666666666666596</v>
      </c>
      <c r="E3702" t="str">
        <f t="shared" si="218"/>
        <v>A</v>
      </c>
      <c r="F3702" t="str">
        <f t="shared" si="219"/>
        <v>V</v>
      </c>
      <c r="G3702" t="str">
        <f t="shared" si="219"/>
        <v>Y</v>
      </c>
      <c r="H3702" t="str">
        <f t="shared" si="219"/>
        <v>L</v>
      </c>
      <c r="I3702" t="str">
        <f t="shared" si="219"/>
        <v>Q</v>
      </c>
      <c r="J3702" t="str">
        <f t="shared" si="219"/>
        <v>A</v>
      </c>
      <c r="K3702" t="str">
        <f t="shared" si="219"/>
        <v>S</v>
      </c>
      <c r="L3702" t="str">
        <f t="shared" si="219"/>
        <v>W</v>
      </c>
      <c r="M3702">
        <f>INDEX($AB$2:$AB$21,MATCH(E3702,AC$2:AC$21,0))</f>
        <v>1</v>
      </c>
      <c r="N3702">
        <f>INDEX($AB$22:$AB$41,MATCH(F3702,AD$22:AD$41,0))</f>
        <v>1.3</v>
      </c>
      <c r="O3702">
        <f>INDEX($AB$42:$AB$61,MATCH(G3702,AE$42:AE$61,0))</f>
        <v>0.3</v>
      </c>
      <c r="P3702">
        <f>INDEX($AB$62:$AB$81,MATCH(H3702,AF$62:AF$81,0))</f>
        <v>1</v>
      </c>
      <c r="Q3702">
        <f>INDEX($AB$82:$AB$101,MATCH(I3702,AG$82:AG$101,0))</f>
        <v>1</v>
      </c>
      <c r="R3702">
        <f>INDEX($AB$102:$AB$121,MATCH(J3702,AH$102:AH$121,0))</f>
        <v>0.99</v>
      </c>
      <c r="S3702">
        <f>INDEX($AB$122:$AB$141,MATCH(K3702,AI$122:AI$141,0))</f>
        <v>1.29</v>
      </c>
      <c r="T3702">
        <f>INDEX($AB$142:$AB$161,MATCH(L3702,AJ$142:AJ$161,0))</f>
        <v>0.61</v>
      </c>
      <c r="U3702" s="13">
        <f t="shared" si="216"/>
        <v>0.30382209000000004</v>
      </c>
      <c r="W3702" t="s">
        <v>5117</v>
      </c>
      <c r="X3702">
        <f>COUNTIFS(A:A,"="&amp;W3702)</f>
        <v>1</v>
      </c>
      <c r="Y3702">
        <f>_xlfn.MAXIFS(U:U,A:A,"="&amp;W3702)</f>
        <v>3.105942840000001E-3</v>
      </c>
    </row>
    <row r="3703" spans="1:25" x14ac:dyDescent="0.35">
      <c r="A3703" t="s">
        <v>2900</v>
      </c>
      <c r="B3703">
        <v>1644</v>
      </c>
      <c r="C3703" t="s">
        <v>9276</v>
      </c>
      <c r="D3703">
        <v>1</v>
      </c>
      <c r="E3703" t="str">
        <f t="shared" si="218"/>
        <v>V</v>
      </c>
      <c r="F3703" t="str">
        <f t="shared" si="219"/>
        <v>S</v>
      </c>
      <c r="G3703" t="str">
        <f t="shared" si="219"/>
        <v>I</v>
      </c>
      <c r="H3703" t="str">
        <f t="shared" si="219"/>
        <v>P</v>
      </c>
      <c r="I3703" t="str">
        <f t="shared" si="219"/>
        <v>Q</v>
      </c>
      <c r="J3703" t="str">
        <f t="shared" si="219"/>
        <v>S</v>
      </c>
      <c r="K3703" t="str">
        <f t="shared" si="219"/>
        <v>C</v>
      </c>
      <c r="L3703" t="str">
        <f t="shared" si="219"/>
        <v>E</v>
      </c>
      <c r="M3703">
        <f>INDEX($AB$2:$AB$21,MATCH(E3703,AC$2:AC$21,0))</f>
        <v>1.92</v>
      </c>
      <c r="N3703">
        <f>INDEX($AB$22:$AB$41,MATCH(F3703,AD$22:AD$41,0))</f>
        <v>0.51</v>
      </c>
      <c r="O3703">
        <f>INDEX($AB$42:$AB$61,MATCH(G3703,AE$42:AE$61,0))</f>
        <v>0.84</v>
      </c>
      <c r="P3703">
        <f>INDEX($AB$62:$AB$81,MATCH(H3703,AF$62:AF$81,0))</f>
        <v>0.03</v>
      </c>
      <c r="Q3703">
        <f>INDEX($AB$82:$AB$101,MATCH(I3703,AG$82:AG$101,0))</f>
        <v>1</v>
      </c>
      <c r="R3703">
        <f>INDEX($AB$102:$AB$121,MATCH(J3703,AH$102:AH$121,0))</f>
        <v>1</v>
      </c>
      <c r="S3703">
        <f>INDEX($AB$122:$AB$141,MATCH(K3703,AI$122:AI$141,0))</f>
        <v>0.69</v>
      </c>
      <c r="T3703">
        <f>INDEX($AB$142:$AB$161,MATCH(L3703,AJ$142:AJ$161,0))</f>
        <v>0.42</v>
      </c>
      <c r="U3703" s="13">
        <f t="shared" si="216"/>
        <v>7.1510584319999983E-3</v>
      </c>
      <c r="W3703" t="s">
        <v>3938</v>
      </c>
      <c r="X3703">
        <f>COUNTIFS(A:A,"="&amp;W3703)</f>
        <v>1</v>
      </c>
      <c r="Y3703">
        <f>_xlfn.MAXIFS(U:U,A:A,"="&amp;W3703)</f>
        <v>3.105942840000001E-3</v>
      </c>
    </row>
    <row r="3704" spans="1:25" x14ac:dyDescent="0.35">
      <c r="A3704" t="s">
        <v>6397</v>
      </c>
      <c r="B3704">
        <v>121</v>
      </c>
      <c r="C3704" t="s">
        <v>9277</v>
      </c>
      <c r="D3704">
        <v>0.66666666666666596</v>
      </c>
      <c r="E3704" t="str">
        <f t="shared" si="218"/>
        <v>A</v>
      </c>
      <c r="F3704" t="str">
        <f t="shared" si="219"/>
        <v>A</v>
      </c>
      <c r="G3704" t="str">
        <f t="shared" si="219"/>
        <v>Q</v>
      </c>
      <c r="H3704" t="str">
        <f t="shared" si="219"/>
        <v>F</v>
      </c>
      <c r="I3704" t="str">
        <f t="shared" si="219"/>
        <v>Q</v>
      </c>
      <c r="J3704" t="str">
        <f t="shared" si="219"/>
        <v>G</v>
      </c>
      <c r="K3704" t="str">
        <f t="shared" si="219"/>
        <v>G</v>
      </c>
      <c r="L3704" t="str">
        <f t="shared" si="219"/>
        <v>E</v>
      </c>
      <c r="M3704">
        <f>INDEX($AB$2:$AB$21,MATCH(E3704,AC$2:AC$21,0))</f>
        <v>1</v>
      </c>
      <c r="N3704">
        <f>INDEX($AB$22:$AB$41,MATCH(F3704,AD$22:AD$41,0))</f>
        <v>1</v>
      </c>
      <c r="O3704">
        <f>INDEX($AB$42:$AB$61,MATCH(G3704,AE$42:AE$61,0))</f>
        <v>0.41</v>
      </c>
      <c r="P3704">
        <f>INDEX($AB$62:$AB$81,MATCH(H3704,AF$62:AF$81,0))</f>
        <v>0.42</v>
      </c>
      <c r="Q3704">
        <f>INDEX($AB$82:$AB$101,MATCH(I3704,AG$82:AG$101,0))</f>
        <v>1</v>
      </c>
      <c r="R3704">
        <f>INDEX($AB$102:$AB$121,MATCH(J3704,AH$102:AH$121,0))</f>
        <v>0.78</v>
      </c>
      <c r="S3704">
        <f>INDEX($AB$122:$AB$141,MATCH(K3704,AI$122:AI$141,0))</f>
        <v>1</v>
      </c>
      <c r="T3704">
        <f>INDEX($AB$142:$AB$161,MATCH(L3704,AJ$142:AJ$161,0))</f>
        <v>0.42</v>
      </c>
      <c r="U3704" s="13">
        <f t="shared" si="216"/>
        <v>5.6412719999999993E-2</v>
      </c>
      <c r="W3704" t="s">
        <v>6497</v>
      </c>
      <c r="X3704">
        <f>COUNTIFS(A:A,"="&amp;W3704)</f>
        <v>1</v>
      </c>
      <c r="Y3704">
        <f>_xlfn.MAXIFS(U:U,A:A,"="&amp;W3704)</f>
        <v>3.105942840000001E-3</v>
      </c>
    </row>
    <row r="3705" spans="1:25" x14ac:dyDescent="0.35">
      <c r="A3705" t="s">
        <v>9278</v>
      </c>
      <c r="B3705">
        <v>454</v>
      </c>
      <c r="C3705" t="s">
        <v>9279</v>
      </c>
      <c r="D3705">
        <v>1</v>
      </c>
      <c r="E3705" t="str">
        <f t="shared" si="218"/>
        <v>R</v>
      </c>
      <c r="F3705" t="str">
        <f t="shared" si="219"/>
        <v>Q</v>
      </c>
      <c r="G3705" t="str">
        <f t="shared" si="219"/>
        <v>T</v>
      </c>
      <c r="H3705" t="str">
        <f t="shared" si="219"/>
        <v>L</v>
      </c>
      <c r="I3705" t="str">
        <f t="shared" si="219"/>
        <v>Q</v>
      </c>
      <c r="J3705" t="str">
        <f t="shared" si="219"/>
        <v>S</v>
      </c>
      <c r="K3705" t="str">
        <f t="shared" si="219"/>
        <v>A</v>
      </c>
      <c r="L3705" t="str">
        <f t="shared" si="219"/>
        <v>T</v>
      </c>
      <c r="M3705">
        <f>INDEX($AB$2:$AB$21,MATCH(E3705,AC$2:AC$21,0))</f>
        <v>1.36</v>
      </c>
      <c r="N3705">
        <f>INDEX($AB$22:$AB$41,MATCH(F3705,AD$22:AD$41,0))</f>
        <v>0</v>
      </c>
      <c r="O3705">
        <f>INDEX($AB$42:$AB$61,MATCH(G3705,AE$42:AE$61,0))</f>
        <v>0.48</v>
      </c>
      <c r="P3705">
        <f>INDEX($AB$62:$AB$81,MATCH(H3705,AF$62:AF$81,0))</f>
        <v>1</v>
      </c>
      <c r="Q3705">
        <f>INDEX($AB$82:$AB$101,MATCH(I3705,AG$82:AG$101,0))</f>
        <v>1</v>
      </c>
      <c r="R3705">
        <f>INDEX($AB$102:$AB$121,MATCH(J3705,AH$102:AH$121,0))</f>
        <v>1</v>
      </c>
      <c r="S3705">
        <f>INDEX($AB$122:$AB$141,MATCH(K3705,AI$122:AI$141,0))</f>
        <v>1.05</v>
      </c>
      <c r="T3705">
        <f>INDEX($AB$142:$AB$161,MATCH(L3705,AJ$142:AJ$161,0))</f>
        <v>0.82</v>
      </c>
      <c r="U3705" s="13">
        <f t="shared" si="216"/>
        <v>0</v>
      </c>
      <c r="W3705" t="s">
        <v>3097</v>
      </c>
      <c r="X3705">
        <f>COUNTIFS(A:A,"="&amp;W3705)</f>
        <v>1</v>
      </c>
      <c r="Y3705">
        <f>_xlfn.MAXIFS(U:U,A:A,"="&amp;W3705)</f>
        <v>3.105942840000001E-3</v>
      </c>
    </row>
    <row r="3706" spans="1:25" x14ac:dyDescent="0.35">
      <c r="A3706" t="s">
        <v>9280</v>
      </c>
      <c r="B3706">
        <v>86</v>
      </c>
      <c r="C3706" t="s">
        <v>9281</v>
      </c>
      <c r="D3706">
        <v>0.66666666666666596</v>
      </c>
      <c r="E3706" t="str">
        <f t="shared" si="218"/>
        <v>R</v>
      </c>
      <c r="F3706" t="str">
        <f t="shared" si="219"/>
        <v>Y</v>
      </c>
      <c r="G3706" t="str">
        <f t="shared" si="219"/>
        <v>R</v>
      </c>
      <c r="H3706" t="str">
        <f t="shared" si="219"/>
        <v>F</v>
      </c>
      <c r="I3706" t="str">
        <f t="shared" si="219"/>
        <v>Q</v>
      </c>
      <c r="J3706" t="str">
        <f t="shared" si="219"/>
        <v>S</v>
      </c>
      <c r="K3706" t="str">
        <f t="shared" si="219"/>
        <v>N</v>
      </c>
      <c r="L3706" t="str">
        <f t="shared" si="219"/>
        <v>H</v>
      </c>
      <c r="M3706">
        <f>INDEX($AB$2:$AB$21,MATCH(E3706,AC$2:AC$21,0))</f>
        <v>1.36</v>
      </c>
      <c r="N3706">
        <f>INDEX($AB$22:$AB$41,MATCH(F3706,AD$22:AD$41,0))</f>
        <v>0</v>
      </c>
      <c r="O3706">
        <f>INDEX($AB$42:$AB$61,MATCH(G3706,AE$42:AE$61,0))</f>
        <v>1.07</v>
      </c>
      <c r="P3706">
        <f>INDEX($AB$62:$AB$81,MATCH(H3706,AF$62:AF$81,0))</f>
        <v>0.42</v>
      </c>
      <c r="Q3706">
        <f>INDEX($AB$82:$AB$101,MATCH(I3706,AG$82:AG$101,0))</f>
        <v>1</v>
      </c>
      <c r="R3706">
        <f>INDEX($AB$102:$AB$121,MATCH(J3706,AH$102:AH$121,0))</f>
        <v>1</v>
      </c>
      <c r="S3706">
        <f>INDEX($AB$122:$AB$141,MATCH(K3706,AI$122:AI$141,0))</f>
        <v>0.6</v>
      </c>
      <c r="T3706">
        <f>INDEX($AB$142:$AB$161,MATCH(L3706,AJ$142:AJ$161,0))</f>
        <v>0.84</v>
      </c>
      <c r="U3706" s="13">
        <f t="shared" si="216"/>
        <v>0</v>
      </c>
      <c r="W3706" t="s">
        <v>9282</v>
      </c>
      <c r="X3706">
        <f>COUNTIFS(A:A,"="&amp;W3706)</f>
        <v>1</v>
      </c>
      <c r="Y3706">
        <f>_xlfn.MAXIFS(U:U,A:A,"="&amp;W3706)</f>
        <v>3.105942840000001E-3</v>
      </c>
    </row>
    <row r="3707" spans="1:25" x14ac:dyDescent="0.35">
      <c r="A3707" t="s">
        <v>3916</v>
      </c>
      <c r="B3707">
        <v>420</v>
      </c>
      <c r="C3707" t="s">
        <v>9283</v>
      </c>
      <c r="D3707">
        <v>1</v>
      </c>
      <c r="E3707" t="str">
        <f t="shared" si="218"/>
        <v>K</v>
      </c>
      <c r="F3707" t="str">
        <f t="shared" si="219"/>
        <v>S</v>
      </c>
      <c r="G3707" t="str">
        <f t="shared" si="219"/>
        <v>I</v>
      </c>
      <c r="H3707" t="str">
        <f t="shared" si="219"/>
        <v>M</v>
      </c>
      <c r="I3707" t="str">
        <f t="shared" si="219"/>
        <v>Q</v>
      </c>
      <c r="J3707" t="str">
        <f t="shared" si="219"/>
        <v>S</v>
      </c>
      <c r="K3707" t="str">
        <f t="shared" si="219"/>
        <v>N</v>
      </c>
      <c r="L3707" t="str">
        <f t="shared" si="219"/>
        <v>T</v>
      </c>
      <c r="M3707">
        <f>INDEX($AB$2:$AB$21,MATCH(E3707,AC$2:AC$21,0))</f>
        <v>1.3</v>
      </c>
      <c r="N3707">
        <f>INDEX($AB$22:$AB$41,MATCH(F3707,AD$22:AD$41,0))</f>
        <v>0.51</v>
      </c>
      <c r="O3707">
        <f>INDEX($AB$42:$AB$61,MATCH(G3707,AE$42:AE$61,0))</f>
        <v>0.84</v>
      </c>
      <c r="P3707">
        <f>INDEX($AB$62:$AB$81,MATCH(H3707,AF$62:AF$81,0))</f>
        <v>0.68</v>
      </c>
      <c r="Q3707">
        <f>INDEX($AB$82:$AB$101,MATCH(I3707,AG$82:AG$101,0))</f>
        <v>1</v>
      </c>
      <c r="R3707">
        <f>INDEX($AB$102:$AB$121,MATCH(J3707,AH$102:AH$121,0))</f>
        <v>1</v>
      </c>
      <c r="S3707">
        <f>INDEX($AB$122:$AB$141,MATCH(K3707,AI$122:AI$141,0))</f>
        <v>0.6</v>
      </c>
      <c r="T3707">
        <f>INDEX($AB$142:$AB$161,MATCH(L3707,AJ$142:AJ$161,0))</f>
        <v>0.82</v>
      </c>
      <c r="U3707" s="13">
        <f t="shared" si="216"/>
        <v>0.18632315520000001</v>
      </c>
      <c r="W3707" t="s">
        <v>5867</v>
      </c>
      <c r="X3707">
        <f>COUNTIFS(A:A,"="&amp;W3707)</f>
        <v>1</v>
      </c>
      <c r="Y3707">
        <f>_xlfn.MAXIFS(U:U,A:A,"="&amp;W3707)</f>
        <v>3.105942840000001E-3</v>
      </c>
    </row>
    <row r="3708" spans="1:25" x14ac:dyDescent="0.35">
      <c r="A3708" t="s">
        <v>1891</v>
      </c>
      <c r="B3708">
        <v>680</v>
      </c>
      <c r="C3708" t="s">
        <v>9284</v>
      </c>
      <c r="D3708">
        <v>1</v>
      </c>
      <c r="E3708" t="str">
        <f t="shared" si="218"/>
        <v>K</v>
      </c>
      <c r="F3708" t="str">
        <f t="shared" si="219"/>
        <v>V</v>
      </c>
      <c r="G3708" t="str">
        <f t="shared" si="219"/>
        <v>C</v>
      </c>
      <c r="H3708" t="str">
        <f t="shared" si="219"/>
        <v>L</v>
      </c>
      <c r="I3708" t="str">
        <f t="shared" si="219"/>
        <v>Q</v>
      </c>
      <c r="J3708" t="str">
        <f t="shared" si="219"/>
        <v>A</v>
      </c>
      <c r="K3708" t="str">
        <f t="shared" si="219"/>
        <v>A</v>
      </c>
      <c r="L3708" t="str">
        <f t="shared" si="219"/>
        <v>L</v>
      </c>
      <c r="M3708">
        <f>INDEX($AB$2:$AB$21,MATCH(E3708,AC$2:AC$21,0))</f>
        <v>1.3</v>
      </c>
      <c r="N3708">
        <f>INDEX($AB$22:$AB$41,MATCH(F3708,AD$22:AD$41,0))</f>
        <v>1.3</v>
      </c>
      <c r="O3708">
        <f>INDEX($AB$42:$AB$61,MATCH(G3708,AE$42:AE$61,0))</f>
        <v>0.6</v>
      </c>
      <c r="P3708">
        <f>INDEX($AB$62:$AB$81,MATCH(H3708,AF$62:AF$81,0))</f>
        <v>1</v>
      </c>
      <c r="Q3708">
        <f>INDEX($AB$82:$AB$101,MATCH(I3708,AG$82:AG$101,0))</f>
        <v>1</v>
      </c>
      <c r="R3708">
        <f>INDEX($AB$102:$AB$121,MATCH(J3708,AH$102:AH$121,0))</f>
        <v>0.99</v>
      </c>
      <c r="S3708">
        <f>INDEX($AB$122:$AB$141,MATCH(K3708,AI$122:AI$141,0))</f>
        <v>1.05</v>
      </c>
      <c r="T3708">
        <f>INDEX($AB$142:$AB$161,MATCH(L3708,AJ$142:AJ$161,0))</f>
        <v>0.64</v>
      </c>
      <c r="U3708" s="13">
        <f t="shared" si="216"/>
        <v>0.67459392000000007</v>
      </c>
      <c r="W3708" t="s">
        <v>4190</v>
      </c>
      <c r="X3708">
        <f>COUNTIFS(A:A,"="&amp;W3708)</f>
        <v>1</v>
      </c>
      <c r="Y3708">
        <f>_xlfn.MAXIFS(U:U,A:A,"="&amp;W3708)</f>
        <v>3.0891388499999996E-3</v>
      </c>
    </row>
    <row r="3709" spans="1:25" x14ac:dyDescent="0.35">
      <c r="A3709" t="s">
        <v>1912</v>
      </c>
      <c r="B3709">
        <v>22</v>
      </c>
      <c r="C3709" t="s">
        <v>9285</v>
      </c>
      <c r="D3709">
        <v>1</v>
      </c>
      <c r="E3709" t="str">
        <f t="shared" si="218"/>
        <v>M</v>
      </c>
      <c r="F3709" t="str">
        <f t="shared" si="219"/>
        <v>A</v>
      </c>
      <c r="G3709" t="str">
        <f t="shared" si="219"/>
        <v>T</v>
      </c>
      <c r="H3709" t="str">
        <f t="shared" si="219"/>
        <v>L</v>
      </c>
      <c r="I3709" t="str">
        <f t="shared" si="219"/>
        <v>Q</v>
      </c>
      <c r="J3709" t="str">
        <f t="shared" si="219"/>
        <v>A</v>
      </c>
      <c r="K3709" t="str">
        <f t="shared" si="219"/>
        <v>G</v>
      </c>
      <c r="L3709" t="str">
        <f t="shared" si="219"/>
        <v>F</v>
      </c>
      <c r="M3709">
        <f>INDEX($AB$2:$AB$21,MATCH(E3709,AC$2:AC$21,0))</f>
        <v>1.37</v>
      </c>
      <c r="N3709">
        <f>INDEX($AB$22:$AB$41,MATCH(F3709,AD$22:AD$41,0))</f>
        <v>1</v>
      </c>
      <c r="O3709">
        <f>INDEX($AB$42:$AB$61,MATCH(G3709,AE$42:AE$61,0))</f>
        <v>0.48</v>
      </c>
      <c r="P3709">
        <f>INDEX($AB$62:$AB$81,MATCH(H3709,AF$62:AF$81,0))</f>
        <v>1</v>
      </c>
      <c r="Q3709">
        <f>INDEX($AB$82:$AB$101,MATCH(I3709,AG$82:AG$101,0))</f>
        <v>1</v>
      </c>
      <c r="R3709">
        <f>INDEX($AB$102:$AB$121,MATCH(J3709,AH$102:AH$121,0))</f>
        <v>0.99</v>
      </c>
      <c r="S3709">
        <f>INDEX($AB$122:$AB$141,MATCH(K3709,AI$122:AI$141,0))</f>
        <v>1</v>
      </c>
      <c r="T3709">
        <f>INDEX($AB$142:$AB$161,MATCH(L3709,AJ$142:AJ$161,0))</f>
        <v>1</v>
      </c>
      <c r="U3709" s="13">
        <f t="shared" si="216"/>
        <v>0.65102400000000005</v>
      </c>
      <c r="W3709" t="s">
        <v>9286</v>
      </c>
      <c r="X3709">
        <f>COUNTIFS(A:A,"="&amp;W3709)</f>
        <v>1</v>
      </c>
      <c r="Y3709">
        <f>_xlfn.MAXIFS(U:U,A:A,"="&amp;W3709)</f>
        <v>3.074355648E-3</v>
      </c>
    </row>
    <row r="3710" spans="1:25" x14ac:dyDescent="0.35">
      <c r="A3710" t="s">
        <v>9287</v>
      </c>
      <c r="B3710">
        <v>461</v>
      </c>
      <c r="C3710" t="s">
        <v>9288</v>
      </c>
      <c r="D3710">
        <v>0.66666666666666596</v>
      </c>
      <c r="E3710" t="str">
        <f t="shared" si="218"/>
        <v>E</v>
      </c>
      <c r="F3710" t="str">
        <f t="shared" si="219"/>
        <v>P</v>
      </c>
      <c r="G3710" t="str">
        <f t="shared" si="219"/>
        <v>G</v>
      </c>
      <c r="H3710" t="str">
        <f t="shared" si="219"/>
        <v>P</v>
      </c>
      <c r="I3710" t="str">
        <f t="shared" si="219"/>
        <v>Q</v>
      </c>
      <c r="J3710" t="str">
        <f t="shared" si="219"/>
        <v>A</v>
      </c>
      <c r="K3710" t="str">
        <f t="shared" si="219"/>
        <v>C</v>
      </c>
      <c r="L3710" t="str">
        <f t="shared" si="219"/>
        <v>A</v>
      </c>
      <c r="M3710">
        <f>INDEX($AB$2:$AB$21,MATCH(E3710,AC$2:AC$21,0))</f>
        <v>0.55000000000000004</v>
      </c>
      <c r="N3710">
        <f>INDEX($AB$22:$AB$41,MATCH(F3710,AD$22:AD$41,0))</f>
        <v>0.49</v>
      </c>
      <c r="O3710">
        <f>INDEX($AB$42:$AB$61,MATCH(G3710,AE$42:AE$61,0))</f>
        <v>0.11</v>
      </c>
      <c r="P3710">
        <f>INDEX($AB$62:$AB$81,MATCH(H3710,AF$62:AF$81,0))</f>
        <v>0.03</v>
      </c>
      <c r="Q3710">
        <f>INDEX($AB$82:$AB$101,MATCH(I3710,AG$82:AG$101,0))</f>
        <v>1</v>
      </c>
      <c r="R3710">
        <f>INDEX($AB$102:$AB$121,MATCH(J3710,AH$102:AH$121,0))</f>
        <v>0.99</v>
      </c>
      <c r="S3710">
        <f>INDEX($AB$122:$AB$141,MATCH(K3710,AI$122:AI$141,0))</f>
        <v>0.69</v>
      </c>
      <c r="T3710">
        <f>INDEX($AB$142:$AB$161,MATCH(L3710,AJ$142:AJ$161,0))</f>
        <v>0.56000000000000005</v>
      </c>
      <c r="U3710" s="13">
        <f t="shared" si="216"/>
        <v>3.4020839159999998E-4</v>
      </c>
      <c r="W3710" t="s">
        <v>1808</v>
      </c>
      <c r="X3710">
        <f>COUNTIFS(A:A,"="&amp;W3710)</f>
        <v>1</v>
      </c>
      <c r="Y3710">
        <f>_xlfn.MAXIFS(U:U,A:A,"="&amp;W3710)</f>
        <v>3.0254272448400001E-3</v>
      </c>
    </row>
    <row r="3711" spans="1:25" x14ac:dyDescent="0.35">
      <c r="A3711" t="s">
        <v>4291</v>
      </c>
      <c r="B3711">
        <v>34</v>
      </c>
      <c r="C3711" t="s">
        <v>9289</v>
      </c>
      <c r="D3711">
        <v>1</v>
      </c>
      <c r="E3711" t="str">
        <f t="shared" si="218"/>
        <v>K</v>
      </c>
      <c r="F3711" t="str">
        <f t="shared" si="219"/>
        <v>V</v>
      </c>
      <c r="G3711" t="str">
        <f t="shared" si="219"/>
        <v>L</v>
      </c>
      <c r="H3711" t="str">
        <f t="shared" si="219"/>
        <v>L</v>
      </c>
      <c r="I3711" t="str">
        <f t="shared" si="219"/>
        <v>Q</v>
      </c>
      <c r="J3711" t="str">
        <f t="shared" si="219"/>
        <v>S</v>
      </c>
      <c r="K3711" t="str">
        <f t="shared" si="219"/>
        <v>K</v>
      </c>
      <c r="L3711" t="str">
        <f t="shared" si="219"/>
        <v>D</v>
      </c>
      <c r="M3711">
        <f>INDEX($AB$2:$AB$21,MATCH(E3711,AC$2:AC$21,0))</f>
        <v>1.3</v>
      </c>
      <c r="N3711">
        <f>INDEX($AB$22:$AB$41,MATCH(F3711,AD$22:AD$41,0))</f>
        <v>1.3</v>
      </c>
      <c r="O3711">
        <f>INDEX($AB$42:$AB$61,MATCH(G3711,AE$42:AE$61,0))</f>
        <v>0.45</v>
      </c>
      <c r="P3711">
        <f>INDEX($AB$62:$AB$81,MATCH(H3711,AF$62:AF$81,0))</f>
        <v>1</v>
      </c>
      <c r="Q3711">
        <f>INDEX($AB$82:$AB$101,MATCH(I3711,AG$82:AG$101,0))</f>
        <v>1</v>
      </c>
      <c r="R3711">
        <f>INDEX($AB$102:$AB$121,MATCH(J3711,AH$102:AH$121,0))</f>
        <v>1</v>
      </c>
      <c r="S3711">
        <f>INDEX($AB$122:$AB$141,MATCH(K3711,AI$122:AI$141,0))</f>
        <v>0.8</v>
      </c>
      <c r="T3711">
        <f>INDEX($AB$142:$AB$161,MATCH(L3711,AJ$142:AJ$161,0))</f>
        <v>0.26</v>
      </c>
      <c r="U3711" s="13">
        <f t="shared" si="216"/>
        <v>0.15818400000000002</v>
      </c>
      <c r="W3711" t="s">
        <v>6383</v>
      </c>
      <c r="X3711">
        <f>COUNTIFS(A:A,"="&amp;W3711)</f>
        <v>1</v>
      </c>
      <c r="Y3711">
        <f>_xlfn.MAXIFS(U:U,A:A,"="&amp;W3711)</f>
        <v>3.01301E-3</v>
      </c>
    </row>
    <row r="3712" spans="1:25" x14ac:dyDescent="0.35">
      <c r="A3712" t="s">
        <v>8569</v>
      </c>
      <c r="B3712">
        <v>35</v>
      </c>
      <c r="C3712" t="s">
        <v>9290</v>
      </c>
      <c r="D3712">
        <v>0.66666666666666596</v>
      </c>
      <c r="E3712" t="str">
        <f t="shared" si="218"/>
        <v>Q</v>
      </c>
      <c r="F3712" t="str">
        <f t="shared" si="219"/>
        <v>S</v>
      </c>
      <c r="G3712" t="str">
        <f t="shared" si="219"/>
        <v>L</v>
      </c>
      <c r="H3712" t="str">
        <f t="shared" si="219"/>
        <v>L</v>
      </c>
      <c r="I3712" t="str">
        <f t="shared" si="219"/>
        <v>Q</v>
      </c>
      <c r="J3712" t="str">
        <f t="shared" si="219"/>
        <v>N</v>
      </c>
      <c r="K3712" t="str">
        <f t="shared" si="219"/>
        <v>M</v>
      </c>
      <c r="L3712" t="str">
        <f t="shared" si="219"/>
        <v>T</v>
      </c>
      <c r="M3712">
        <f>INDEX($AB$2:$AB$21,MATCH(E3712,AC$2:AC$21,0))</f>
        <v>0.66</v>
      </c>
      <c r="N3712">
        <f>INDEX($AB$22:$AB$41,MATCH(F3712,AD$22:AD$41,0))</f>
        <v>0.51</v>
      </c>
      <c r="O3712">
        <f>INDEX($AB$42:$AB$61,MATCH(G3712,AE$42:AE$61,0))</f>
        <v>0.45</v>
      </c>
      <c r="P3712">
        <f>INDEX($AB$62:$AB$81,MATCH(H3712,AF$62:AF$81,0))</f>
        <v>1</v>
      </c>
      <c r="Q3712">
        <f>INDEX($AB$82:$AB$101,MATCH(I3712,AG$82:AG$101,0))</f>
        <v>1</v>
      </c>
      <c r="R3712">
        <f>INDEX($AB$102:$AB$121,MATCH(J3712,AH$102:AH$121,0))</f>
        <v>0.15</v>
      </c>
      <c r="S3712">
        <f>INDEX($AB$122:$AB$141,MATCH(K3712,AI$122:AI$141,0))</f>
        <v>0.56000000000000005</v>
      </c>
      <c r="T3712">
        <f>INDEX($AB$142:$AB$161,MATCH(L3712,AJ$142:AJ$161,0))</f>
        <v>0.82</v>
      </c>
      <c r="U3712" s="13">
        <f t="shared" si="216"/>
        <v>1.0433253600000001E-2</v>
      </c>
      <c r="W3712" t="s">
        <v>8995</v>
      </c>
      <c r="X3712">
        <f>COUNTIFS(A:A,"="&amp;W3712)</f>
        <v>1</v>
      </c>
      <c r="Y3712">
        <f>_xlfn.MAXIFS(U:U,A:A,"="&amp;W3712)</f>
        <v>3.0107890799999999E-3</v>
      </c>
    </row>
    <row r="3713" spans="1:25" x14ac:dyDescent="0.35">
      <c r="A3713" t="s">
        <v>7242</v>
      </c>
      <c r="B3713">
        <v>80</v>
      </c>
      <c r="C3713" t="s">
        <v>3336</v>
      </c>
      <c r="D3713">
        <v>1</v>
      </c>
      <c r="E3713" t="str">
        <f t="shared" si="218"/>
        <v>E</v>
      </c>
      <c r="F3713" t="str">
        <f t="shared" si="219"/>
        <v>V</v>
      </c>
      <c r="G3713" t="str">
        <f t="shared" si="219"/>
        <v>N</v>
      </c>
      <c r="H3713" t="str">
        <f t="shared" si="219"/>
        <v>L</v>
      </c>
      <c r="I3713" t="str">
        <f t="shared" si="219"/>
        <v>Q</v>
      </c>
      <c r="J3713" t="str">
        <f t="shared" si="219"/>
        <v>N</v>
      </c>
      <c r="K3713" t="str">
        <f t="shared" si="219"/>
        <v>G</v>
      </c>
      <c r="L3713" t="str">
        <f t="shared" si="219"/>
        <v>I</v>
      </c>
      <c r="M3713">
        <f>INDEX($AB$2:$AB$21,MATCH(E3713,AC$2:AC$21,0))</f>
        <v>0.55000000000000004</v>
      </c>
      <c r="N3713">
        <f>INDEX($AB$22:$AB$41,MATCH(F3713,AD$22:AD$41,0))</f>
        <v>1.3</v>
      </c>
      <c r="O3713">
        <f>INDEX($AB$42:$AB$61,MATCH(G3713,AE$42:AE$61,0))</f>
        <v>0.39</v>
      </c>
      <c r="P3713">
        <f>INDEX($AB$62:$AB$81,MATCH(H3713,AF$62:AF$81,0))</f>
        <v>1</v>
      </c>
      <c r="Q3713">
        <f>INDEX($AB$82:$AB$101,MATCH(I3713,AG$82:AG$101,0))</f>
        <v>1</v>
      </c>
      <c r="R3713">
        <f>INDEX($AB$102:$AB$121,MATCH(J3713,AH$102:AH$121,0))</f>
        <v>0.15</v>
      </c>
      <c r="S3713">
        <f>INDEX($AB$122:$AB$141,MATCH(K3713,AI$122:AI$141,0))</f>
        <v>1</v>
      </c>
      <c r="T3713">
        <f>INDEX($AB$142:$AB$161,MATCH(L3713,AJ$142:AJ$161,0))</f>
        <v>0.81</v>
      </c>
      <c r="U3713" s="13">
        <f t="shared" si="216"/>
        <v>3.3880275000000008E-2</v>
      </c>
      <c r="W3713" t="s">
        <v>1621</v>
      </c>
      <c r="X3713">
        <f>COUNTIFS(A:A,"="&amp;W3713)</f>
        <v>1</v>
      </c>
      <c r="Y3713">
        <f>_xlfn.MAXIFS(U:U,A:A,"="&amp;W3713)</f>
        <v>2.9858612363999996E-3</v>
      </c>
    </row>
    <row r="3714" spans="1:25" x14ac:dyDescent="0.35">
      <c r="A3714" t="s">
        <v>8045</v>
      </c>
      <c r="B3714">
        <v>1824</v>
      </c>
      <c r="C3714" t="s">
        <v>9291</v>
      </c>
      <c r="D3714">
        <v>1</v>
      </c>
      <c r="E3714" t="str">
        <f t="shared" si="218"/>
        <v>T</v>
      </c>
      <c r="F3714" t="str">
        <f t="shared" si="219"/>
        <v>S</v>
      </c>
      <c r="G3714" t="str">
        <f t="shared" si="219"/>
        <v>S</v>
      </c>
      <c r="H3714" t="str">
        <f t="shared" si="219"/>
        <v>V</v>
      </c>
      <c r="I3714" t="str">
        <f t="shared" si="219"/>
        <v>Q</v>
      </c>
      <c r="J3714" t="str">
        <f t="shared" si="219"/>
        <v>S</v>
      </c>
      <c r="K3714" t="str">
        <f t="shared" si="219"/>
        <v>S</v>
      </c>
      <c r="L3714" t="str">
        <f t="shared" si="219"/>
        <v>G</v>
      </c>
      <c r="M3714">
        <f>INDEX($AB$2:$AB$21,MATCH(E3714,AC$2:AC$21,0))</f>
        <v>1.52</v>
      </c>
      <c r="N3714">
        <f>INDEX($AB$22:$AB$41,MATCH(F3714,AD$22:AD$41,0))</f>
        <v>0.51</v>
      </c>
      <c r="O3714">
        <f>INDEX($AB$42:$AB$61,MATCH(G3714,AE$42:AE$61,0))</f>
        <v>0.41</v>
      </c>
      <c r="P3714">
        <f>INDEX($AB$62:$AB$81,MATCH(H3714,AF$62:AF$81,0))</f>
        <v>0.09</v>
      </c>
      <c r="Q3714">
        <f>INDEX($AB$82:$AB$101,MATCH(I3714,AG$82:AG$101,0))</f>
        <v>1</v>
      </c>
      <c r="R3714">
        <f>INDEX($AB$102:$AB$121,MATCH(J3714,AH$102:AH$121,0))</f>
        <v>1</v>
      </c>
      <c r="S3714">
        <f>INDEX($AB$122:$AB$141,MATCH(K3714,AI$122:AI$141,0))</f>
        <v>1.29</v>
      </c>
      <c r="T3714">
        <f>INDEX($AB$142:$AB$161,MATCH(L3714,AJ$142:AJ$161,0))</f>
        <v>0.35</v>
      </c>
      <c r="U3714" s="13">
        <f t="shared" si="216"/>
        <v>1.2915103319999999E-2</v>
      </c>
      <c r="W3714" t="s">
        <v>9123</v>
      </c>
      <c r="X3714">
        <f>COUNTIFS(A:A,"="&amp;W3714)</f>
        <v>1</v>
      </c>
      <c r="Y3714">
        <f>_xlfn.MAXIFS(U:U,A:A,"="&amp;W3714)</f>
        <v>2.9679104000000008E-3</v>
      </c>
    </row>
    <row r="3715" spans="1:25" x14ac:dyDescent="0.35">
      <c r="A3715" t="s">
        <v>8045</v>
      </c>
      <c r="B3715">
        <v>2290</v>
      </c>
      <c r="C3715" t="s">
        <v>9292</v>
      </c>
      <c r="D3715">
        <v>1</v>
      </c>
      <c r="E3715" t="str">
        <f t="shared" si="218"/>
        <v>N</v>
      </c>
      <c r="F3715" t="str">
        <f t="shared" si="219"/>
        <v>S</v>
      </c>
      <c r="G3715" t="str">
        <f t="shared" si="219"/>
        <v>F</v>
      </c>
      <c r="H3715" t="str">
        <f t="shared" si="219"/>
        <v>M</v>
      </c>
      <c r="I3715" t="str">
        <f t="shared" si="219"/>
        <v>Q</v>
      </c>
      <c r="J3715" t="str">
        <f t="shared" si="219"/>
        <v>S</v>
      </c>
      <c r="K3715" t="str">
        <f t="shared" si="219"/>
        <v>D</v>
      </c>
      <c r="L3715" t="str">
        <f t="shared" si="219"/>
        <v>D</v>
      </c>
      <c r="M3715">
        <f>INDEX($AB$2:$AB$21,MATCH(E3715,AC$2:AC$21,0))</f>
        <v>1.01</v>
      </c>
      <c r="N3715">
        <f>INDEX($AB$22:$AB$41,MATCH(F3715,AD$22:AD$41,0))</f>
        <v>0.51</v>
      </c>
      <c r="O3715">
        <f>INDEX($AB$42:$AB$61,MATCH(G3715,AE$42:AE$61,0))</f>
        <v>0.4</v>
      </c>
      <c r="P3715">
        <f>INDEX($AB$62:$AB$81,MATCH(H3715,AF$62:AF$81,0))</f>
        <v>0.68</v>
      </c>
      <c r="Q3715">
        <f>INDEX($AB$82:$AB$101,MATCH(I3715,AG$82:AG$101,0))</f>
        <v>1</v>
      </c>
      <c r="R3715">
        <f>INDEX($AB$102:$AB$121,MATCH(J3715,AH$102:AH$121,0))</f>
        <v>1</v>
      </c>
      <c r="S3715">
        <f>INDEX($AB$122:$AB$141,MATCH(K3715,AI$122:AI$141,0))</f>
        <v>0.28000000000000003</v>
      </c>
      <c r="T3715">
        <f>INDEX($AB$142:$AB$161,MATCH(L3715,AJ$142:AJ$161,0))</f>
        <v>0.26</v>
      </c>
      <c r="U3715" s="13">
        <f t="shared" ref="U3715:U3778" si="220">PRODUCT(M3715:T3715)</f>
        <v>1.0199804160000003E-2</v>
      </c>
      <c r="W3715" t="s">
        <v>9293</v>
      </c>
      <c r="X3715">
        <f>COUNTIFS(A:A,"="&amp;W3715)</f>
        <v>1</v>
      </c>
      <c r="Y3715">
        <f>_xlfn.MAXIFS(U:U,A:A,"="&amp;W3715)</f>
        <v>2.9142852480000007E-3</v>
      </c>
    </row>
    <row r="3716" spans="1:25" x14ac:dyDescent="0.35">
      <c r="A3716" t="s">
        <v>8045</v>
      </c>
      <c r="B3716">
        <v>2585</v>
      </c>
      <c r="C3716" t="s">
        <v>9294</v>
      </c>
      <c r="D3716">
        <v>1</v>
      </c>
      <c r="E3716" t="str">
        <f t="shared" si="218"/>
        <v>G</v>
      </c>
      <c r="F3716" t="str">
        <f t="shared" si="219"/>
        <v>T</v>
      </c>
      <c r="G3716" t="str">
        <f t="shared" si="219"/>
        <v>D</v>
      </c>
      <c r="H3716" t="str">
        <f t="shared" si="219"/>
        <v>L</v>
      </c>
      <c r="I3716" t="str">
        <f t="shared" si="219"/>
        <v>Q</v>
      </c>
      <c r="J3716" t="str">
        <f t="shared" si="219"/>
        <v>S</v>
      </c>
      <c r="K3716" t="str">
        <f t="shared" si="219"/>
        <v>G</v>
      </c>
      <c r="L3716" t="str">
        <f t="shared" si="219"/>
        <v>Q</v>
      </c>
      <c r="M3716">
        <f>INDEX($AB$2:$AB$21,MATCH(E3716,AC$2:AC$21,0))</f>
        <v>1.03</v>
      </c>
      <c r="N3716">
        <f>INDEX($AB$22:$AB$41,MATCH(F3716,AD$22:AD$41,0))</f>
        <v>0.77</v>
      </c>
      <c r="O3716">
        <f>INDEX($AB$42:$AB$61,MATCH(G3716,AE$42:AE$61,0))</f>
        <v>0.04</v>
      </c>
      <c r="P3716">
        <f>INDEX($AB$62:$AB$81,MATCH(H3716,AF$62:AF$81,0))</f>
        <v>1</v>
      </c>
      <c r="Q3716">
        <f>INDEX($AB$82:$AB$101,MATCH(I3716,AG$82:AG$101,0))</f>
        <v>1</v>
      </c>
      <c r="R3716">
        <f>INDEX($AB$102:$AB$121,MATCH(J3716,AH$102:AH$121,0))</f>
        <v>1</v>
      </c>
      <c r="S3716">
        <f>INDEX($AB$122:$AB$141,MATCH(K3716,AI$122:AI$141,0))</f>
        <v>1</v>
      </c>
      <c r="T3716">
        <f>INDEX($AB$142:$AB$161,MATCH(L3716,AJ$142:AJ$161,0))</f>
        <v>0.59</v>
      </c>
      <c r="U3716" s="13">
        <f t="shared" si="220"/>
        <v>1.871716E-2</v>
      </c>
      <c r="W3716" t="s">
        <v>4437</v>
      </c>
      <c r="X3716">
        <f>COUNTIFS(A:A,"="&amp;W3716)</f>
        <v>1</v>
      </c>
      <c r="Y3716">
        <f>_xlfn.MAXIFS(U:U,A:A,"="&amp;W3716)</f>
        <v>2.9110004985599997E-3</v>
      </c>
    </row>
    <row r="3717" spans="1:25" x14ac:dyDescent="0.35">
      <c r="A3717" t="s">
        <v>5899</v>
      </c>
      <c r="B3717">
        <v>304</v>
      </c>
      <c r="C3717" t="s">
        <v>9295</v>
      </c>
      <c r="D3717">
        <v>0.66666666666666596</v>
      </c>
      <c r="E3717" t="str">
        <f t="shared" si="218"/>
        <v>K</v>
      </c>
      <c r="F3717" t="str">
        <f t="shared" si="219"/>
        <v>I</v>
      </c>
      <c r="G3717" t="str">
        <f t="shared" si="219"/>
        <v>C</v>
      </c>
      <c r="H3717" t="str">
        <f t="shared" si="219"/>
        <v>F</v>
      </c>
      <c r="I3717" t="str">
        <f t="shared" si="219"/>
        <v>Q</v>
      </c>
      <c r="J3717" t="str">
        <f t="shared" si="219"/>
        <v>G</v>
      </c>
      <c r="K3717" t="str">
        <f t="shared" si="219"/>
        <v>S</v>
      </c>
      <c r="L3717" t="str">
        <f t="shared" si="219"/>
        <v>E</v>
      </c>
      <c r="M3717">
        <f>INDEX($AB$2:$AB$21,MATCH(E3717,AC$2:AC$21,0))</f>
        <v>1.3</v>
      </c>
      <c r="N3717">
        <f>INDEX($AB$22:$AB$41,MATCH(F3717,AD$22:AD$41,0))</f>
        <v>0.53</v>
      </c>
      <c r="O3717">
        <f>INDEX($AB$42:$AB$61,MATCH(G3717,AE$42:AE$61,0))</f>
        <v>0.6</v>
      </c>
      <c r="P3717">
        <f>INDEX($AB$62:$AB$81,MATCH(H3717,AF$62:AF$81,0))</f>
        <v>0.42</v>
      </c>
      <c r="Q3717">
        <f>INDEX($AB$82:$AB$101,MATCH(I3717,AG$82:AG$101,0))</f>
        <v>1</v>
      </c>
      <c r="R3717">
        <f>INDEX($AB$102:$AB$121,MATCH(J3717,AH$102:AH$121,0))</f>
        <v>0.78</v>
      </c>
      <c r="S3717">
        <f>INDEX($AB$122:$AB$141,MATCH(K3717,AI$122:AI$141,0))</f>
        <v>1.29</v>
      </c>
      <c r="T3717">
        <f>INDEX($AB$142:$AB$161,MATCH(L3717,AJ$142:AJ$161,0))</f>
        <v>0.42</v>
      </c>
      <c r="U3717" s="13">
        <f t="shared" si="220"/>
        <v>7.3375887311999996E-2</v>
      </c>
      <c r="W3717" t="s">
        <v>9296</v>
      </c>
      <c r="X3717">
        <f>COUNTIFS(A:A,"="&amp;W3717)</f>
        <v>3</v>
      </c>
      <c r="Y3717">
        <f>_xlfn.MAXIFS(U:U,A:A,"="&amp;W3717)</f>
        <v>2.9067192E-3</v>
      </c>
    </row>
    <row r="3718" spans="1:25" x14ac:dyDescent="0.35">
      <c r="A3718" t="s">
        <v>5899</v>
      </c>
      <c r="B3718">
        <v>874</v>
      </c>
      <c r="C3718" t="s">
        <v>9297</v>
      </c>
      <c r="D3718">
        <v>0.66666666666666596</v>
      </c>
      <c r="E3718" t="str">
        <f t="shared" si="218"/>
        <v>R</v>
      </c>
      <c r="F3718" t="str">
        <f t="shared" si="219"/>
        <v>Q</v>
      </c>
      <c r="G3718" t="str">
        <f t="shared" si="219"/>
        <v>I</v>
      </c>
      <c r="H3718" t="str">
        <f t="shared" si="219"/>
        <v>L</v>
      </c>
      <c r="I3718" t="str">
        <f t="shared" si="219"/>
        <v>Q</v>
      </c>
      <c r="J3718" t="str">
        <f t="shared" si="219"/>
        <v>N</v>
      </c>
      <c r="K3718" t="str">
        <f t="shared" si="219"/>
        <v>Q</v>
      </c>
      <c r="L3718" t="str">
        <f t="shared" si="219"/>
        <v>R</v>
      </c>
      <c r="M3718">
        <f>INDEX($AB$2:$AB$21,MATCH(E3718,AC$2:AC$21,0))</f>
        <v>1.36</v>
      </c>
      <c r="N3718">
        <f>INDEX($AB$22:$AB$41,MATCH(F3718,AD$22:AD$41,0))</f>
        <v>0</v>
      </c>
      <c r="O3718">
        <f>INDEX($AB$42:$AB$61,MATCH(G3718,AE$42:AE$61,0))</f>
        <v>0.84</v>
      </c>
      <c r="P3718">
        <f>INDEX($AB$62:$AB$81,MATCH(H3718,AF$62:AF$81,0))</f>
        <v>1</v>
      </c>
      <c r="Q3718">
        <f>INDEX($AB$82:$AB$101,MATCH(I3718,AG$82:AG$101,0))</f>
        <v>1</v>
      </c>
      <c r="R3718">
        <f>INDEX($AB$102:$AB$121,MATCH(J3718,AH$102:AH$121,0))</f>
        <v>0.15</v>
      </c>
      <c r="S3718">
        <f>INDEX($AB$122:$AB$141,MATCH(K3718,AI$122:AI$141,0))</f>
        <v>0.81</v>
      </c>
      <c r="T3718">
        <f>INDEX($AB$142:$AB$161,MATCH(L3718,AJ$142:AJ$161,0))</f>
        <v>1.1000000000000001</v>
      </c>
      <c r="U3718" s="13">
        <f t="shared" si="220"/>
        <v>0</v>
      </c>
      <c r="W3718" t="s">
        <v>9298</v>
      </c>
      <c r="X3718">
        <f>COUNTIFS(A:A,"="&amp;W3718)</f>
        <v>1</v>
      </c>
      <c r="Y3718">
        <f>_xlfn.MAXIFS(U:U,A:A,"="&amp;W3718)</f>
        <v>2.8925909999999999E-3</v>
      </c>
    </row>
    <row r="3719" spans="1:25" x14ac:dyDescent="0.35">
      <c r="A3719" t="s">
        <v>9299</v>
      </c>
      <c r="B3719">
        <v>217</v>
      </c>
      <c r="C3719" t="s">
        <v>9300</v>
      </c>
      <c r="D3719">
        <v>1</v>
      </c>
      <c r="E3719" t="str">
        <f t="shared" si="218"/>
        <v>Q</v>
      </c>
      <c r="F3719" t="str">
        <f t="shared" si="219"/>
        <v>P</v>
      </c>
      <c r="G3719" t="str">
        <f t="shared" si="219"/>
        <v>S</v>
      </c>
      <c r="H3719" t="str">
        <f t="shared" si="219"/>
        <v>H</v>
      </c>
      <c r="I3719" t="str">
        <f t="shared" si="219"/>
        <v>Q</v>
      </c>
      <c r="J3719" t="str">
        <f t="shared" si="219"/>
        <v>S</v>
      </c>
      <c r="K3719" t="str">
        <f t="shared" si="219"/>
        <v>D</v>
      </c>
      <c r="L3719" t="str">
        <f t="shared" si="219"/>
        <v>A</v>
      </c>
      <c r="M3719">
        <f>INDEX($AB$2:$AB$21,MATCH(E3719,AC$2:AC$21,0))</f>
        <v>0.66</v>
      </c>
      <c r="N3719">
        <f>INDEX($AB$22:$AB$41,MATCH(F3719,AD$22:AD$41,0))</f>
        <v>0.49</v>
      </c>
      <c r="O3719">
        <f>INDEX($AB$42:$AB$61,MATCH(G3719,AE$42:AE$61,0))</f>
        <v>0.41</v>
      </c>
      <c r="P3719">
        <f>INDEX($AB$62:$AB$81,MATCH(H3719,AF$62:AF$81,0))</f>
        <v>0</v>
      </c>
      <c r="Q3719">
        <f>INDEX($AB$82:$AB$101,MATCH(I3719,AG$82:AG$101,0))</f>
        <v>1</v>
      </c>
      <c r="R3719">
        <f>INDEX($AB$102:$AB$121,MATCH(J3719,AH$102:AH$121,0))</f>
        <v>1</v>
      </c>
      <c r="S3719">
        <f>INDEX($AB$122:$AB$141,MATCH(K3719,AI$122:AI$141,0))</f>
        <v>0.28000000000000003</v>
      </c>
      <c r="T3719">
        <f>INDEX($AB$142:$AB$161,MATCH(L3719,AJ$142:AJ$161,0))</f>
        <v>0.56000000000000005</v>
      </c>
      <c r="U3719" s="13">
        <f t="shared" si="220"/>
        <v>0</v>
      </c>
      <c r="W3719" t="s">
        <v>8262</v>
      </c>
      <c r="X3719">
        <f>COUNTIFS(A:A,"="&amp;W3719)</f>
        <v>1</v>
      </c>
      <c r="Y3719">
        <f>_xlfn.MAXIFS(U:U,A:A,"="&amp;W3719)</f>
        <v>2.8779071999999999E-3</v>
      </c>
    </row>
    <row r="3720" spans="1:25" x14ac:dyDescent="0.35">
      <c r="A3720" t="s">
        <v>9299</v>
      </c>
      <c r="B3720">
        <v>434</v>
      </c>
      <c r="C3720" t="s">
        <v>9301</v>
      </c>
      <c r="D3720">
        <v>0.66666666666666596</v>
      </c>
      <c r="E3720" t="str">
        <f t="shared" si="218"/>
        <v>L</v>
      </c>
      <c r="F3720" t="str">
        <f t="shared" si="219"/>
        <v>P</v>
      </c>
      <c r="G3720" t="str">
        <f t="shared" si="219"/>
        <v>N</v>
      </c>
      <c r="H3720" t="str">
        <f t="shared" si="219"/>
        <v>Y</v>
      </c>
      <c r="I3720" t="str">
        <f t="shared" si="219"/>
        <v>Q</v>
      </c>
      <c r="J3720" t="str">
        <f t="shared" si="219"/>
        <v>S</v>
      </c>
      <c r="K3720" t="str">
        <f t="shared" si="219"/>
        <v>S</v>
      </c>
      <c r="L3720" t="str">
        <f t="shared" si="219"/>
        <v>S</v>
      </c>
      <c r="M3720">
        <f>INDEX($AB$2:$AB$21,MATCH(E3720,AC$2:AC$21,0))</f>
        <v>1.3</v>
      </c>
      <c r="N3720">
        <f>INDEX($AB$22:$AB$41,MATCH(F3720,AD$22:AD$41,0))</f>
        <v>0.49</v>
      </c>
      <c r="O3720">
        <f>INDEX($AB$42:$AB$61,MATCH(G3720,AE$42:AE$61,0))</f>
        <v>0.39</v>
      </c>
      <c r="P3720">
        <f>INDEX($AB$62:$AB$81,MATCH(H3720,AF$62:AF$81,0))</f>
        <v>0</v>
      </c>
      <c r="Q3720">
        <f>INDEX($AB$82:$AB$101,MATCH(I3720,AG$82:AG$101,0))</f>
        <v>1</v>
      </c>
      <c r="R3720">
        <f>INDEX($AB$102:$AB$121,MATCH(J3720,AH$102:AH$121,0))</f>
        <v>1</v>
      </c>
      <c r="S3720">
        <f>INDEX($AB$122:$AB$141,MATCH(K3720,AI$122:AI$141,0))</f>
        <v>1.29</v>
      </c>
      <c r="T3720">
        <f>INDEX($AB$142:$AB$161,MATCH(L3720,AJ$142:AJ$161,0))</f>
        <v>0.72</v>
      </c>
      <c r="U3720" s="13">
        <f t="shared" si="220"/>
        <v>0</v>
      </c>
      <c r="W3720" t="s">
        <v>9302</v>
      </c>
      <c r="X3720">
        <f>COUNTIFS(A:A,"="&amp;W3720)</f>
        <v>1</v>
      </c>
      <c r="Y3720">
        <f>_xlfn.MAXIFS(U:U,A:A,"="&amp;W3720)</f>
        <v>2.8746900000000001E-3</v>
      </c>
    </row>
    <row r="3721" spans="1:25" x14ac:dyDescent="0.35">
      <c r="A3721" t="s">
        <v>8509</v>
      </c>
      <c r="B3721">
        <v>381</v>
      </c>
      <c r="C3721" t="s">
        <v>9303</v>
      </c>
      <c r="D3721">
        <v>1</v>
      </c>
      <c r="E3721" t="str">
        <f t="shared" si="218"/>
        <v>M</v>
      </c>
      <c r="F3721" t="str">
        <f t="shared" si="219"/>
        <v>V</v>
      </c>
      <c r="G3721" t="str">
        <f t="shared" si="219"/>
        <v>T</v>
      </c>
      <c r="H3721" t="str">
        <f t="shared" si="219"/>
        <v>P</v>
      </c>
      <c r="I3721" t="str">
        <f t="shared" si="219"/>
        <v>Q</v>
      </c>
      <c r="J3721" t="str">
        <f t="shared" si="219"/>
        <v>G</v>
      </c>
      <c r="K3721" t="str">
        <f t="shared" si="219"/>
        <v>G</v>
      </c>
      <c r="L3721" t="str">
        <f t="shared" si="219"/>
        <v>A</v>
      </c>
      <c r="M3721">
        <f>INDEX($AB$2:$AB$21,MATCH(E3721,AC$2:AC$21,0))</f>
        <v>1.37</v>
      </c>
      <c r="N3721">
        <f>INDEX($AB$22:$AB$41,MATCH(F3721,AD$22:AD$41,0))</f>
        <v>1.3</v>
      </c>
      <c r="O3721">
        <f>INDEX($AB$42:$AB$61,MATCH(G3721,AE$42:AE$61,0))</f>
        <v>0.48</v>
      </c>
      <c r="P3721">
        <f>INDEX($AB$62:$AB$81,MATCH(H3721,AF$62:AF$81,0))</f>
        <v>0.03</v>
      </c>
      <c r="Q3721">
        <f>INDEX($AB$82:$AB$101,MATCH(I3721,AG$82:AG$101,0))</f>
        <v>1</v>
      </c>
      <c r="R3721">
        <f>INDEX($AB$102:$AB$121,MATCH(J3721,AH$102:AH$121,0))</f>
        <v>0.78</v>
      </c>
      <c r="S3721">
        <f>INDEX($AB$122:$AB$141,MATCH(K3721,AI$122:AI$141,0))</f>
        <v>1</v>
      </c>
      <c r="T3721">
        <f>INDEX($AB$142:$AB$161,MATCH(L3721,AJ$142:AJ$161,0))</f>
        <v>0.56000000000000005</v>
      </c>
      <c r="U3721" s="13">
        <f t="shared" si="220"/>
        <v>1.1202347520000003E-2</v>
      </c>
      <c r="W3721" t="s">
        <v>7380</v>
      </c>
      <c r="X3721">
        <f>COUNTIFS(A:A,"="&amp;W3721)</f>
        <v>1</v>
      </c>
      <c r="Y3721">
        <f>_xlfn.MAXIFS(U:U,A:A,"="&amp;W3721)</f>
        <v>2.8666638E-3</v>
      </c>
    </row>
    <row r="3722" spans="1:25" x14ac:dyDescent="0.35">
      <c r="A3722" t="s">
        <v>4667</v>
      </c>
      <c r="B3722">
        <v>330</v>
      </c>
      <c r="C3722" t="s">
        <v>9044</v>
      </c>
      <c r="D3722">
        <v>1</v>
      </c>
      <c r="E3722" t="str">
        <f t="shared" si="218"/>
        <v>K</v>
      </c>
      <c r="F3722" t="str">
        <f t="shared" si="219"/>
        <v>P</v>
      </c>
      <c r="G3722" t="str">
        <f t="shared" si="219"/>
        <v>I</v>
      </c>
      <c r="H3722" t="str">
        <f t="shared" si="219"/>
        <v>L</v>
      </c>
      <c r="I3722" t="str">
        <f t="shared" si="219"/>
        <v>Q</v>
      </c>
      <c r="J3722" t="str">
        <f t="shared" si="219"/>
        <v>A</v>
      </c>
      <c r="K3722" t="str">
        <f t="shared" si="219"/>
        <v>W</v>
      </c>
      <c r="L3722" t="str">
        <f t="shared" si="219"/>
        <v>L</v>
      </c>
      <c r="M3722">
        <f>INDEX($AB$2:$AB$21,MATCH(E3722,AC$2:AC$21,0))</f>
        <v>1.3</v>
      </c>
      <c r="N3722">
        <f>INDEX($AB$22:$AB$41,MATCH(F3722,AD$22:AD$41,0))</f>
        <v>0.49</v>
      </c>
      <c r="O3722">
        <f>INDEX($AB$42:$AB$61,MATCH(G3722,AE$42:AE$61,0))</f>
        <v>0.84</v>
      </c>
      <c r="P3722">
        <f>INDEX($AB$62:$AB$81,MATCH(H3722,AF$62:AF$81,0))</f>
        <v>1</v>
      </c>
      <c r="Q3722">
        <f>INDEX($AB$82:$AB$101,MATCH(I3722,AG$82:AG$101,0))</f>
        <v>1</v>
      </c>
      <c r="R3722">
        <f>INDEX($AB$102:$AB$121,MATCH(J3722,AH$102:AH$121,0))</f>
        <v>0.99</v>
      </c>
      <c r="S3722">
        <f>INDEX($AB$122:$AB$141,MATCH(K3722,AI$122:AI$141,0))</f>
        <v>0.4</v>
      </c>
      <c r="T3722">
        <f>INDEX($AB$142:$AB$161,MATCH(L3722,AJ$142:AJ$161,0))</f>
        <v>0.64</v>
      </c>
      <c r="U3722" s="13">
        <f t="shared" si="220"/>
        <v>0.13561067520000003</v>
      </c>
      <c r="W3722" t="s">
        <v>9304</v>
      </c>
      <c r="X3722">
        <f>COUNTIFS(A:A,"="&amp;W3722)</f>
        <v>1</v>
      </c>
      <c r="Y3722">
        <f>_xlfn.MAXIFS(U:U,A:A,"="&amp;W3722)</f>
        <v>2.8510025543999995E-3</v>
      </c>
    </row>
    <row r="3723" spans="1:25" x14ac:dyDescent="0.35">
      <c r="A3723" t="s">
        <v>5598</v>
      </c>
      <c r="B3723">
        <v>55</v>
      </c>
      <c r="C3723" t="s">
        <v>9305</v>
      </c>
      <c r="D3723">
        <v>1</v>
      </c>
      <c r="E3723" t="str">
        <f t="shared" si="218"/>
        <v>K</v>
      </c>
      <c r="F3723" t="str">
        <f t="shared" si="219"/>
        <v>S</v>
      </c>
      <c r="G3723" t="str">
        <f t="shared" si="219"/>
        <v>T</v>
      </c>
      <c r="H3723" t="str">
        <f t="shared" si="219"/>
        <v>I</v>
      </c>
      <c r="I3723" t="str">
        <f t="shared" si="219"/>
        <v>Q</v>
      </c>
      <c r="J3723" t="str">
        <f t="shared" si="219"/>
        <v>S</v>
      </c>
      <c r="K3723" t="str">
        <f t="shared" si="219"/>
        <v>K</v>
      </c>
      <c r="L3723" t="str">
        <f t="shared" si="219"/>
        <v>E</v>
      </c>
      <c r="M3723">
        <f>INDEX($AB$2:$AB$21,MATCH(E3723,AC$2:AC$21,0))</f>
        <v>1.3</v>
      </c>
      <c r="N3723">
        <f>INDEX($AB$22:$AB$41,MATCH(F3723,AD$22:AD$41,0))</f>
        <v>0.51</v>
      </c>
      <c r="O3723">
        <f>INDEX($AB$42:$AB$61,MATCH(G3723,AE$42:AE$61,0))</f>
        <v>0.48</v>
      </c>
      <c r="P3723">
        <f>INDEX($AB$62:$AB$81,MATCH(H3723,AF$62:AF$81,0))</f>
        <v>0.13</v>
      </c>
      <c r="Q3723">
        <f>INDEX($AB$82:$AB$101,MATCH(I3723,AG$82:AG$101,0))</f>
        <v>1</v>
      </c>
      <c r="R3723">
        <f>INDEX($AB$102:$AB$121,MATCH(J3723,AH$102:AH$121,0))</f>
        <v>1</v>
      </c>
      <c r="S3723">
        <f>INDEX($AB$122:$AB$141,MATCH(K3723,AI$122:AI$141,0))</f>
        <v>0.8</v>
      </c>
      <c r="T3723">
        <f>INDEX($AB$142:$AB$161,MATCH(L3723,AJ$142:AJ$161,0))</f>
        <v>0.42</v>
      </c>
      <c r="U3723" s="13">
        <f t="shared" si="220"/>
        <v>1.3900723199999999E-2</v>
      </c>
      <c r="W3723" t="s">
        <v>9306</v>
      </c>
      <c r="X3723">
        <f>COUNTIFS(A:A,"="&amp;W3723)</f>
        <v>1</v>
      </c>
      <c r="Y3723">
        <f>_xlfn.MAXIFS(U:U,A:A,"="&amp;W3723)</f>
        <v>2.8276248000000006E-3</v>
      </c>
    </row>
    <row r="3724" spans="1:25" x14ac:dyDescent="0.35">
      <c r="A3724" t="s">
        <v>5598</v>
      </c>
      <c r="B3724">
        <v>1284</v>
      </c>
      <c r="C3724" t="s">
        <v>9307</v>
      </c>
      <c r="D3724">
        <v>1</v>
      </c>
      <c r="E3724" t="str">
        <f t="shared" si="218"/>
        <v>R</v>
      </c>
      <c r="F3724" t="str">
        <f t="shared" si="219"/>
        <v>A</v>
      </c>
      <c r="G3724" t="str">
        <f t="shared" si="219"/>
        <v>R</v>
      </c>
      <c r="H3724" t="str">
        <f t="shared" si="219"/>
        <v>L</v>
      </c>
      <c r="I3724" t="str">
        <f t="shared" si="219"/>
        <v>Q</v>
      </c>
      <c r="J3724" t="str">
        <f t="shared" si="219"/>
        <v>T</v>
      </c>
      <c r="K3724" t="str">
        <f t="shared" si="219"/>
        <v>E</v>
      </c>
      <c r="L3724" t="str">
        <f t="shared" si="219"/>
        <v>A</v>
      </c>
      <c r="M3724">
        <f>INDEX($AB$2:$AB$21,MATCH(E3724,AC$2:AC$21,0))</f>
        <v>1.36</v>
      </c>
      <c r="N3724">
        <f>INDEX($AB$22:$AB$41,MATCH(F3724,AD$22:AD$41,0))</f>
        <v>1</v>
      </c>
      <c r="O3724">
        <f>INDEX($AB$42:$AB$61,MATCH(G3724,AE$42:AE$61,0))</f>
        <v>1.07</v>
      </c>
      <c r="P3724">
        <f>INDEX($AB$62:$AB$81,MATCH(H3724,AF$62:AF$81,0))</f>
        <v>1</v>
      </c>
      <c r="Q3724">
        <f>INDEX($AB$82:$AB$101,MATCH(I3724,AG$82:AG$101,0))</f>
        <v>1</v>
      </c>
      <c r="R3724">
        <f>INDEX($AB$102:$AB$121,MATCH(J3724,AH$102:AH$121,0))</f>
        <v>0.45</v>
      </c>
      <c r="S3724">
        <f>INDEX($AB$122:$AB$141,MATCH(K3724,AI$122:AI$141,0))</f>
        <v>0.23</v>
      </c>
      <c r="T3724">
        <f>INDEX($AB$142:$AB$161,MATCH(L3724,AJ$142:AJ$161,0))</f>
        <v>0.56000000000000005</v>
      </c>
      <c r="U3724" s="13">
        <f t="shared" si="220"/>
        <v>8.4343392000000031E-2</v>
      </c>
      <c r="W3724" t="s">
        <v>9308</v>
      </c>
      <c r="X3724">
        <f>COUNTIFS(A:A,"="&amp;W3724)</f>
        <v>1</v>
      </c>
      <c r="Y3724">
        <f>_xlfn.MAXIFS(U:U,A:A,"="&amp;W3724)</f>
        <v>2.8276248000000006E-3</v>
      </c>
    </row>
    <row r="3725" spans="1:25" x14ac:dyDescent="0.35">
      <c r="A3725" t="s">
        <v>5598</v>
      </c>
      <c r="B3725">
        <v>1741</v>
      </c>
      <c r="C3725" t="s">
        <v>9309</v>
      </c>
      <c r="D3725">
        <v>0.66666666666666596</v>
      </c>
      <c r="E3725" t="str">
        <f t="shared" si="218"/>
        <v>V</v>
      </c>
      <c r="F3725" t="str">
        <f t="shared" si="219"/>
        <v>S</v>
      </c>
      <c r="G3725" t="str">
        <f t="shared" si="219"/>
        <v>Q</v>
      </c>
      <c r="H3725" t="str">
        <f t="shared" si="219"/>
        <v>L</v>
      </c>
      <c r="I3725" t="str">
        <f t="shared" si="219"/>
        <v>Q</v>
      </c>
      <c r="J3725" t="str">
        <f t="shared" si="219"/>
        <v>S</v>
      </c>
      <c r="K3725" t="str">
        <f t="shared" si="219"/>
        <v>E</v>
      </c>
      <c r="L3725" t="str">
        <f t="shared" si="219"/>
        <v>V</v>
      </c>
      <c r="M3725">
        <f>INDEX($AB$2:$AB$21,MATCH(E3725,AC$2:AC$21,0))</f>
        <v>1.92</v>
      </c>
      <c r="N3725">
        <f>INDEX($AB$22:$AB$41,MATCH(F3725,AD$22:AD$41,0))</f>
        <v>0.51</v>
      </c>
      <c r="O3725">
        <f>INDEX($AB$42:$AB$61,MATCH(G3725,AE$42:AE$61,0))</f>
        <v>0.41</v>
      </c>
      <c r="P3725">
        <f>INDEX($AB$62:$AB$81,MATCH(H3725,AF$62:AF$81,0))</f>
        <v>1</v>
      </c>
      <c r="Q3725">
        <f>INDEX($AB$82:$AB$101,MATCH(I3725,AG$82:AG$101,0))</f>
        <v>1</v>
      </c>
      <c r="R3725">
        <f>INDEX($AB$102:$AB$121,MATCH(J3725,AH$102:AH$121,0))</f>
        <v>1</v>
      </c>
      <c r="S3725">
        <f>INDEX($AB$122:$AB$141,MATCH(K3725,AI$122:AI$141,0))</f>
        <v>0.23</v>
      </c>
      <c r="T3725">
        <f>INDEX($AB$142:$AB$161,MATCH(L3725,AJ$142:AJ$161,0))</f>
        <v>0.7</v>
      </c>
      <c r="U3725" s="13">
        <f t="shared" si="220"/>
        <v>6.463699199999999E-2</v>
      </c>
      <c r="W3725" t="s">
        <v>3662</v>
      </c>
      <c r="X3725">
        <f>COUNTIFS(A:A,"="&amp;W3725)</f>
        <v>1</v>
      </c>
      <c r="Y3725">
        <f>_xlfn.MAXIFS(U:U,A:A,"="&amp;W3725)</f>
        <v>2.8242521999999994E-3</v>
      </c>
    </row>
    <row r="3726" spans="1:25" x14ac:dyDescent="0.35">
      <c r="A3726" t="s">
        <v>8133</v>
      </c>
      <c r="B3726">
        <v>427</v>
      </c>
      <c r="C3726" t="s">
        <v>9310</v>
      </c>
      <c r="D3726">
        <v>0.66666666666666596</v>
      </c>
      <c r="E3726" t="str">
        <f t="shared" si="218"/>
        <v>R</v>
      </c>
      <c r="F3726" t="str">
        <f t="shared" si="219"/>
        <v>P</v>
      </c>
      <c r="G3726" t="str">
        <f t="shared" si="219"/>
        <v>R</v>
      </c>
      <c r="H3726" t="str">
        <f t="shared" si="219"/>
        <v>L</v>
      </c>
      <c r="I3726" t="str">
        <f t="shared" si="219"/>
        <v>Q</v>
      </c>
      <c r="J3726" t="str">
        <f t="shared" si="219"/>
        <v>R</v>
      </c>
      <c r="K3726" t="str">
        <f t="shared" si="219"/>
        <v>Q</v>
      </c>
      <c r="L3726" t="str">
        <f t="shared" si="219"/>
        <v>E</v>
      </c>
      <c r="M3726">
        <f>INDEX($AB$2:$AB$21,MATCH(E3726,AC$2:AC$21,0))</f>
        <v>1.36</v>
      </c>
      <c r="N3726">
        <f>INDEX($AB$22:$AB$41,MATCH(F3726,AD$22:AD$41,0))</f>
        <v>0.49</v>
      </c>
      <c r="O3726">
        <f>INDEX($AB$42:$AB$61,MATCH(G3726,AE$42:AE$61,0))</f>
        <v>1.07</v>
      </c>
      <c r="P3726">
        <f>INDEX($AB$62:$AB$81,MATCH(H3726,AF$62:AF$81,0))</f>
        <v>1</v>
      </c>
      <c r="Q3726">
        <f>INDEX($AB$82:$AB$101,MATCH(I3726,AG$82:AG$101,0))</f>
        <v>1</v>
      </c>
      <c r="R3726">
        <f>INDEX($AB$102:$AB$121,MATCH(J3726,AH$102:AH$121,0))</f>
        <v>7.0000000000000007E-2</v>
      </c>
      <c r="S3726">
        <f>INDEX($AB$122:$AB$141,MATCH(K3726,AI$122:AI$141,0))</f>
        <v>0.81</v>
      </c>
      <c r="T3726">
        <f>INDEX($AB$142:$AB$161,MATCH(L3726,AJ$142:AJ$161,0))</f>
        <v>0.42</v>
      </c>
      <c r="U3726" s="13">
        <f t="shared" si="220"/>
        <v>1.6980525072000003E-2</v>
      </c>
      <c r="W3726" t="s">
        <v>9311</v>
      </c>
      <c r="X3726">
        <f>COUNTIFS(A:A,"="&amp;W3726)</f>
        <v>2</v>
      </c>
      <c r="Y3726">
        <f>_xlfn.MAXIFS(U:U,A:A,"="&amp;W3726)</f>
        <v>2.8203713999999996E-3</v>
      </c>
    </row>
    <row r="3727" spans="1:25" x14ac:dyDescent="0.35">
      <c r="A3727" t="s">
        <v>6211</v>
      </c>
      <c r="B3727">
        <v>290</v>
      </c>
      <c r="C3727" t="s">
        <v>9312</v>
      </c>
      <c r="D3727">
        <v>1</v>
      </c>
      <c r="E3727" t="str">
        <f t="shared" si="218"/>
        <v>G</v>
      </c>
      <c r="F3727" t="str">
        <f t="shared" si="219"/>
        <v>I</v>
      </c>
      <c r="G3727" t="str">
        <f t="shared" si="219"/>
        <v>T</v>
      </c>
      <c r="H3727" t="str">
        <f t="shared" si="219"/>
        <v>L</v>
      </c>
      <c r="I3727" t="str">
        <f t="shared" si="219"/>
        <v>Q</v>
      </c>
      <c r="J3727" t="str">
        <f t="shared" si="219"/>
        <v>A</v>
      </c>
      <c r="K3727" t="str">
        <f t="shared" si="219"/>
        <v>W</v>
      </c>
      <c r="L3727" t="str">
        <f t="shared" si="219"/>
        <v>Q</v>
      </c>
      <c r="M3727">
        <f>INDEX($AB$2:$AB$21,MATCH(E3727,AC$2:AC$21,0))</f>
        <v>1.03</v>
      </c>
      <c r="N3727">
        <f>INDEX($AB$22:$AB$41,MATCH(F3727,AD$22:AD$41,0))</f>
        <v>0.53</v>
      </c>
      <c r="O3727">
        <f>INDEX($AB$42:$AB$61,MATCH(G3727,AE$42:AE$61,0))</f>
        <v>0.48</v>
      </c>
      <c r="P3727">
        <f>INDEX($AB$62:$AB$81,MATCH(H3727,AF$62:AF$81,0))</f>
        <v>1</v>
      </c>
      <c r="Q3727">
        <f>INDEX($AB$82:$AB$101,MATCH(I3727,AG$82:AG$101,0))</f>
        <v>1</v>
      </c>
      <c r="R3727">
        <f>INDEX($AB$102:$AB$121,MATCH(J3727,AH$102:AH$121,0))</f>
        <v>0.99</v>
      </c>
      <c r="S3727">
        <f>INDEX($AB$122:$AB$141,MATCH(K3727,AI$122:AI$141,0))</f>
        <v>0.4</v>
      </c>
      <c r="T3727">
        <f>INDEX($AB$142:$AB$161,MATCH(L3727,AJ$142:AJ$161,0))</f>
        <v>0.59</v>
      </c>
      <c r="U3727" s="13">
        <f t="shared" si="220"/>
        <v>6.1221156480000004E-2</v>
      </c>
      <c r="W3727" t="s">
        <v>9082</v>
      </c>
      <c r="X3727">
        <f>COUNTIFS(A:A,"="&amp;W3727)</f>
        <v>1</v>
      </c>
      <c r="Y3727">
        <f>_xlfn.MAXIFS(U:U,A:A,"="&amp;W3727)</f>
        <v>2.8182772800000012E-3</v>
      </c>
    </row>
    <row r="3728" spans="1:25" x14ac:dyDescent="0.35">
      <c r="A3728" t="s">
        <v>4397</v>
      </c>
      <c r="B3728">
        <v>794</v>
      </c>
      <c r="C3728" t="s">
        <v>9313</v>
      </c>
      <c r="D3728">
        <v>1</v>
      </c>
      <c r="E3728" t="str">
        <f t="shared" ref="E3728:E3791" si="221">MID($C3728,E$1,1)</f>
        <v>A</v>
      </c>
      <c r="F3728" t="str">
        <f t="shared" si="219"/>
        <v>V</v>
      </c>
      <c r="G3728" t="str">
        <f t="shared" si="219"/>
        <v>T</v>
      </c>
      <c r="H3728" t="str">
        <f t="shared" si="219"/>
        <v>L</v>
      </c>
      <c r="I3728" t="str">
        <f t="shared" si="219"/>
        <v>Q</v>
      </c>
      <c r="J3728" t="str">
        <f t="shared" si="219"/>
        <v>A</v>
      </c>
      <c r="K3728" t="str">
        <f t="shared" si="219"/>
        <v>W</v>
      </c>
      <c r="L3728" t="str">
        <f t="shared" si="219"/>
        <v>W</v>
      </c>
      <c r="M3728">
        <f>INDEX($AB$2:$AB$21,MATCH(E3728,AC$2:AC$21,0))</f>
        <v>1</v>
      </c>
      <c r="N3728">
        <f>INDEX($AB$22:$AB$41,MATCH(F3728,AD$22:AD$41,0))</f>
        <v>1.3</v>
      </c>
      <c r="O3728">
        <f>INDEX($AB$42:$AB$61,MATCH(G3728,AE$42:AE$61,0))</f>
        <v>0.48</v>
      </c>
      <c r="P3728">
        <f>INDEX($AB$62:$AB$81,MATCH(H3728,AF$62:AF$81,0))</f>
        <v>1</v>
      </c>
      <c r="Q3728">
        <f>INDEX($AB$82:$AB$101,MATCH(I3728,AG$82:AG$101,0))</f>
        <v>1</v>
      </c>
      <c r="R3728">
        <f>INDEX($AB$102:$AB$121,MATCH(J3728,AH$102:AH$121,0))</f>
        <v>0.99</v>
      </c>
      <c r="S3728">
        <f>INDEX($AB$122:$AB$141,MATCH(K3728,AI$122:AI$141,0))</f>
        <v>0.4</v>
      </c>
      <c r="T3728">
        <f>INDEX($AB$142:$AB$161,MATCH(L3728,AJ$142:AJ$161,0))</f>
        <v>0.61</v>
      </c>
      <c r="U3728" s="13">
        <f t="shared" si="220"/>
        <v>0.15073344</v>
      </c>
      <c r="W3728" t="s">
        <v>8450</v>
      </c>
      <c r="X3728">
        <f>COUNTIFS(A:A,"="&amp;W3728)</f>
        <v>1</v>
      </c>
      <c r="Y3728">
        <f>_xlfn.MAXIFS(U:U,A:A,"="&amp;W3728)</f>
        <v>2.8169784720000002E-3</v>
      </c>
    </row>
    <row r="3729" spans="1:25" x14ac:dyDescent="0.35">
      <c r="A3729" t="s">
        <v>9314</v>
      </c>
      <c r="B3729">
        <v>477</v>
      </c>
      <c r="C3729" t="s">
        <v>9315</v>
      </c>
      <c r="D3729">
        <v>0.66666666666666596</v>
      </c>
      <c r="E3729" t="str">
        <f t="shared" si="221"/>
        <v>E</v>
      </c>
      <c r="F3729" t="str">
        <f t="shared" si="219"/>
        <v>Q</v>
      </c>
      <c r="G3729" t="str">
        <f t="shared" si="219"/>
        <v>N</v>
      </c>
      <c r="H3729" t="str">
        <f t="shared" si="219"/>
        <v>L</v>
      </c>
      <c r="I3729" t="str">
        <f t="shared" si="219"/>
        <v>Q</v>
      </c>
      <c r="J3729" t="str">
        <f t="shared" si="219"/>
        <v>N</v>
      </c>
      <c r="K3729" t="str">
        <f t="shared" si="219"/>
        <v>K</v>
      </c>
      <c r="L3729" t="str">
        <f t="shared" si="219"/>
        <v>D</v>
      </c>
      <c r="M3729">
        <f>INDEX($AB$2:$AB$21,MATCH(E3729,AC$2:AC$21,0))</f>
        <v>0.55000000000000004</v>
      </c>
      <c r="N3729">
        <f>INDEX($AB$22:$AB$41,MATCH(F3729,AD$22:AD$41,0))</f>
        <v>0</v>
      </c>
      <c r="O3729">
        <f>INDEX($AB$42:$AB$61,MATCH(G3729,AE$42:AE$61,0))</f>
        <v>0.39</v>
      </c>
      <c r="P3729">
        <f>INDEX($AB$62:$AB$81,MATCH(H3729,AF$62:AF$81,0))</f>
        <v>1</v>
      </c>
      <c r="Q3729">
        <f>INDEX($AB$82:$AB$101,MATCH(I3729,AG$82:AG$101,0))</f>
        <v>1</v>
      </c>
      <c r="R3729">
        <f>INDEX($AB$102:$AB$121,MATCH(J3729,AH$102:AH$121,0))</f>
        <v>0.15</v>
      </c>
      <c r="S3729">
        <f>INDEX($AB$122:$AB$141,MATCH(K3729,AI$122:AI$141,0))</f>
        <v>0.8</v>
      </c>
      <c r="T3729">
        <f>INDEX($AB$142:$AB$161,MATCH(L3729,AJ$142:AJ$161,0))</f>
        <v>0.26</v>
      </c>
      <c r="U3729" s="13">
        <f t="shared" si="220"/>
        <v>0</v>
      </c>
      <c r="W3729" t="s">
        <v>7411</v>
      </c>
      <c r="X3729">
        <f>COUNTIFS(A:A,"="&amp;W3729)</f>
        <v>1</v>
      </c>
      <c r="Y3729">
        <f>_xlfn.MAXIFS(U:U,A:A,"="&amp;W3729)</f>
        <v>2.8071632160000005E-3</v>
      </c>
    </row>
    <row r="3730" spans="1:25" x14ac:dyDescent="0.35">
      <c r="A3730" t="s">
        <v>7132</v>
      </c>
      <c r="B3730">
        <v>310</v>
      </c>
      <c r="C3730" t="s">
        <v>9316</v>
      </c>
      <c r="D3730">
        <v>0.66666666666666596</v>
      </c>
      <c r="E3730" t="str">
        <f t="shared" si="221"/>
        <v>L</v>
      </c>
      <c r="F3730" t="str">
        <f t="shared" si="219"/>
        <v>N</v>
      </c>
      <c r="G3730" t="str">
        <f t="shared" si="219"/>
        <v>T</v>
      </c>
      <c r="H3730" t="str">
        <f t="shared" si="219"/>
        <v>L</v>
      </c>
      <c r="I3730" t="str">
        <f t="shared" si="219"/>
        <v>Q</v>
      </c>
      <c r="J3730" t="str">
        <f t="shared" si="219"/>
        <v>C</v>
      </c>
      <c r="K3730" t="str">
        <f t="shared" si="219"/>
        <v>S</v>
      </c>
      <c r="L3730" t="str">
        <f t="shared" si="219"/>
        <v>E</v>
      </c>
      <c r="M3730">
        <f>INDEX($AB$2:$AB$21,MATCH(E3730,AC$2:AC$21,0))</f>
        <v>1.3</v>
      </c>
      <c r="N3730">
        <f>INDEX($AB$22:$AB$41,MATCH(F3730,AD$22:AD$41,0))</f>
        <v>0.11</v>
      </c>
      <c r="O3730">
        <f>INDEX($AB$42:$AB$61,MATCH(G3730,AE$42:AE$61,0))</f>
        <v>0.48</v>
      </c>
      <c r="P3730">
        <f>INDEX($AB$62:$AB$81,MATCH(H3730,AF$62:AF$81,0))</f>
        <v>1</v>
      </c>
      <c r="Q3730">
        <f>INDEX($AB$82:$AB$101,MATCH(I3730,AG$82:AG$101,0))</f>
        <v>1</v>
      </c>
      <c r="R3730">
        <f>INDEX($AB$102:$AB$121,MATCH(J3730,AH$102:AH$121,0))</f>
        <v>0.97</v>
      </c>
      <c r="S3730">
        <f>INDEX($AB$122:$AB$141,MATCH(K3730,AI$122:AI$141,0))</f>
        <v>1.29</v>
      </c>
      <c r="T3730">
        <f>INDEX($AB$142:$AB$161,MATCH(L3730,AJ$142:AJ$161,0))</f>
        <v>0.42</v>
      </c>
      <c r="U3730" s="13">
        <f t="shared" si="220"/>
        <v>3.6073477440000001E-2</v>
      </c>
      <c r="W3730" t="s">
        <v>9317</v>
      </c>
      <c r="X3730">
        <f>COUNTIFS(A:A,"="&amp;W3730)</f>
        <v>1</v>
      </c>
      <c r="Y3730">
        <f>_xlfn.MAXIFS(U:U,A:A,"="&amp;W3730)</f>
        <v>2.7976860288000008E-3</v>
      </c>
    </row>
    <row r="3731" spans="1:25" x14ac:dyDescent="0.35">
      <c r="A3731" t="s">
        <v>6554</v>
      </c>
      <c r="B3731">
        <v>519</v>
      </c>
      <c r="C3731" t="s">
        <v>9318</v>
      </c>
      <c r="D3731">
        <v>1</v>
      </c>
      <c r="E3731" t="str">
        <f t="shared" si="221"/>
        <v>N</v>
      </c>
      <c r="F3731" t="str">
        <f t="shared" si="219"/>
        <v>T</v>
      </c>
      <c r="G3731" t="str">
        <f t="shared" si="219"/>
        <v>N</v>
      </c>
      <c r="H3731" t="str">
        <f t="shared" si="219"/>
        <v>L</v>
      </c>
      <c r="I3731" t="str">
        <f t="shared" si="219"/>
        <v>Q</v>
      </c>
      <c r="J3731" t="str">
        <f t="shared" si="219"/>
        <v>A</v>
      </c>
      <c r="K3731" t="str">
        <f t="shared" si="219"/>
        <v>W</v>
      </c>
      <c r="L3731" t="str">
        <f t="shared" si="219"/>
        <v>E</v>
      </c>
      <c r="M3731">
        <f>INDEX($AB$2:$AB$21,MATCH(E3731,AC$2:AC$21,0))</f>
        <v>1.01</v>
      </c>
      <c r="N3731">
        <f>INDEX($AB$22:$AB$41,MATCH(F3731,AD$22:AD$41,0))</f>
        <v>0.77</v>
      </c>
      <c r="O3731">
        <f>INDEX($AB$42:$AB$61,MATCH(G3731,AE$42:AE$61,0))</f>
        <v>0.39</v>
      </c>
      <c r="P3731">
        <f>INDEX($AB$62:$AB$81,MATCH(H3731,AF$62:AF$81,0))</f>
        <v>1</v>
      </c>
      <c r="Q3731">
        <f>INDEX($AB$82:$AB$101,MATCH(I3731,AG$82:AG$101,0))</f>
        <v>1</v>
      </c>
      <c r="R3731">
        <f>INDEX($AB$102:$AB$121,MATCH(J3731,AH$102:AH$121,0))</f>
        <v>0.99</v>
      </c>
      <c r="S3731">
        <f>INDEX($AB$122:$AB$141,MATCH(K3731,AI$122:AI$141,0))</f>
        <v>0.4</v>
      </c>
      <c r="T3731">
        <f>INDEX($AB$142:$AB$161,MATCH(L3731,AJ$142:AJ$161,0))</f>
        <v>0.42</v>
      </c>
      <c r="U3731" s="13">
        <f t="shared" si="220"/>
        <v>5.0445354960000008E-2</v>
      </c>
      <c r="W3731" t="s">
        <v>3533</v>
      </c>
      <c r="X3731">
        <f>COUNTIFS(A:A,"="&amp;W3731)</f>
        <v>1</v>
      </c>
      <c r="Y3731">
        <f>_xlfn.MAXIFS(U:U,A:A,"="&amp;W3731)</f>
        <v>2.7976860288000008E-3</v>
      </c>
    </row>
    <row r="3732" spans="1:25" x14ac:dyDescent="0.35">
      <c r="A3732" t="s">
        <v>6554</v>
      </c>
      <c r="B3732">
        <v>693</v>
      </c>
      <c r="C3732" t="s">
        <v>9319</v>
      </c>
      <c r="D3732">
        <v>1</v>
      </c>
      <c r="E3732" t="str">
        <f t="shared" si="221"/>
        <v>E</v>
      </c>
      <c r="F3732" t="str">
        <f t="shared" si="219"/>
        <v>S</v>
      </c>
      <c r="G3732" t="str">
        <f t="shared" si="219"/>
        <v>K</v>
      </c>
      <c r="H3732" t="str">
        <f t="shared" si="219"/>
        <v>L</v>
      </c>
      <c r="I3732" t="str">
        <f t="shared" si="219"/>
        <v>Q</v>
      </c>
      <c r="J3732" t="str">
        <f t="shared" si="219"/>
        <v>A</v>
      </c>
      <c r="K3732" t="str">
        <f t="shared" si="219"/>
        <v>T</v>
      </c>
      <c r="L3732" t="str">
        <f t="shared" si="219"/>
        <v>D</v>
      </c>
      <c r="M3732">
        <f>INDEX($AB$2:$AB$21,MATCH(E3732,AC$2:AC$21,0))</f>
        <v>0.55000000000000004</v>
      </c>
      <c r="N3732">
        <f>INDEX($AB$22:$AB$41,MATCH(F3732,AD$22:AD$41,0))</f>
        <v>0.51</v>
      </c>
      <c r="O3732">
        <f>INDEX($AB$42:$AB$61,MATCH(G3732,AE$42:AE$61,0))</f>
        <v>0.91</v>
      </c>
      <c r="P3732">
        <f>INDEX($AB$62:$AB$81,MATCH(H3732,AF$62:AF$81,0))</f>
        <v>1</v>
      </c>
      <c r="Q3732">
        <f>INDEX($AB$82:$AB$101,MATCH(I3732,AG$82:AG$101,0))</f>
        <v>1</v>
      </c>
      <c r="R3732">
        <f>INDEX($AB$102:$AB$121,MATCH(J3732,AH$102:AH$121,0))</f>
        <v>0.99</v>
      </c>
      <c r="S3732">
        <f>INDEX($AB$122:$AB$141,MATCH(K3732,AI$122:AI$141,0))</f>
        <v>0.71</v>
      </c>
      <c r="T3732">
        <f>INDEX($AB$142:$AB$161,MATCH(L3732,AJ$142:AJ$161,0))</f>
        <v>0.26</v>
      </c>
      <c r="U3732" s="13">
        <f t="shared" si="220"/>
        <v>4.6648872270000002E-2</v>
      </c>
      <c r="W3732" t="s">
        <v>7949</v>
      </c>
      <c r="X3732">
        <f>COUNTIFS(A:A,"="&amp;W3732)</f>
        <v>1</v>
      </c>
      <c r="Y3732">
        <f>_xlfn.MAXIFS(U:U,A:A,"="&amp;W3732)</f>
        <v>2.7781470719999996E-3</v>
      </c>
    </row>
    <row r="3733" spans="1:25" x14ac:dyDescent="0.35">
      <c r="A3733" t="s">
        <v>9103</v>
      </c>
      <c r="B3733">
        <v>181</v>
      </c>
      <c r="C3733" t="s">
        <v>8566</v>
      </c>
      <c r="D3733">
        <v>1</v>
      </c>
      <c r="E3733" t="str">
        <f t="shared" si="221"/>
        <v>S</v>
      </c>
      <c r="F3733" t="str">
        <f t="shared" si="219"/>
        <v>P</v>
      </c>
      <c r="G3733" t="str">
        <f t="shared" si="219"/>
        <v>D</v>
      </c>
      <c r="H3733" t="str">
        <f t="shared" si="219"/>
        <v>L</v>
      </c>
      <c r="I3733" t="str">
        <f t="shared" si="219"/>
        <v>Q</v>
      </c>
      <c r="J3733" t="str">
        <f t="shared" si="219"/>
        <v>S</v>
      </c>
      <c r="K3733" t="str">
        <f t="shared" si="219"/>
        <v>M</v>
      </c>
      <c r="L3733" t="str">
        <f t="shared" si="219"/>
        <v>E</v>
      </c>
      <c r="M3733">
        <f>INDEX($AB$2:$AB$21,MATCH(E3733,AC$2:AC$21,0))</f>
        <v>1</v>
      </c>
      <c r="N3733">
        <f>INDEX($AB$22:$AB$41,MATCH(F3733,AD$22:AD$41,0))</f>
        <v>0.49</v>
      </c>
      <c r="O3733">
        <f>INDEX($AB$42:$AB$61,MATCH(G3733,AE$42:AE$61,0))</f>
        <v>0.04</v>
      </c>
      <c r="P3733">
        <f>INDEX($AB$62:$AB$81,MATCH(H3733,AF$62:AF$81,0))</f>
        <v>1</v>
      </c>
      <c r="Q3733">
        <f>INDEX($AB$82:$AB$101,MATCH(I3733,AG$82:AG$101,0))</f>
        <v>1</v>
      </c>
      <c r="R3733">
        <f>INDEX($AB$102:$AB$121,MATCH(J3733,AH$102:AH$121,0))</f>
        <v>1</v>
      </c>
      <c r="S3733">
        <f>INDEX($AB$122:$AB$141,MATCH(K3733,AI$122:AI$141,0))</f>
        <v>0.56000000000000005</v>
      </c>
      <c r="T3733">
        <f>INDEX($AB$142:$AB$161,MATCH(L3733,AJ$142:AJ$161,0))</f>
        <v>0.42</v>
      </c>
      <c r="U3733" s="13">
        <f t="shared" si="220"/>
        <v>4.60992E-3</v>
      </c>
      <c r="W3733" t="s">
        <v>9320</v>
      </c>
      <c r="X3733">
        <f>COUNTIFS(A:A,"="&amp;W3733)</f>
        <v>1</v>
      </c>
      <c r="Y3733">
        <f>_xlfn.MAXIFS(U:U,A:A,"="&amp;W3733)</f>
        <v>2.7588772575000003E-3</v>
      </c>
    </row>
    <row r="3734" spans="1:25" x14ac:dyDescent="0.35">
      <c r="A3734" t="s">
        <v>9321</v>
      </c>
      <c r="B3734">
        <v>5</v>
      </c>
      <c r="C3734" t="s">
        <v>9322</v>
      </c>
      <c r="D3734">
        <v>0.66666666666666596</v>
      </c>
      <c r="E3734" t="str">
        <f t="shared" si="221"/>
        <v>M</v>
      </c>
      <c r="F3734" t="str">
        <f t="shared" si="219"/>
        <v>P</v>
      </c>
      <c r="G3734" t="str">
        <f t="shared" si="219"/>
        <v>A</v>
      </c>
      <c r="H3734" t="str">
        <f t="shared" si="219"/>
        <v>S</v>
      </c>
      <c r="I3734" t="str">
        <f t="shared" si="219"/>
        <v>Q</v>
      </c>
      <c r="J3734" t="str">
        <f t="shared" si="219"/>
        <v>S</v>
      </c>
      <c r="K3734" t="str">
        <f t="shared" si="219"/>
        <v>R</v>
      </c>
      <c r="L3734" t="str">
        <f t="shared" si="219"/>
        <v>A</v>
      </c>
      <c r="M3734">
        <f>INDEX($AB$2:$AB$21,MATCH(E3734,AC$2:AC$21,0))</f>
        <v>1.37</v>
      </c>
      <c r="N3734">
        <f>INDEX($AB$22:$AB$41,MATCH(F3734,AD$22:AD$41,0))</f>
        <v>0.49</v>
      </c>
      <c r="O3734">
        <f>INDEX($AB$42:$AB$61,MATCH(G3734,AE$42:AE$61,0))</f>
        <v>0.26</v>
      </c>
      <c r="P3734">
        <f>INDEX($AB$62:$AB$81,MATCH(H3734,AF$62:AF$81,0))</f>
        <v>0</v>
      </c>
      <c r="Q3734">
        <f>INDEX($AB$82:$AB$101,MATCH(I3734,AG$82:AG$101,0))</f>
        <v>1</v>
      </c>
      <c r="R3734">
        <f>INDEX($AB$102:$AB$121,MATCH(J3734,AH$102:AH$121,0))</f>
        <v>1</v>
      </c>
      <c r="S3734">
        <f>INDEX($AB$122:$AB$141,MATCH(K3734,AI$122:AI$141,0))</f>
        <v>0.79</v>
      </c>
      <c r="T3734">
        <f>INDEX($AB$142:$AB$161,MATCH(L3734,AJ$142:AJ$161,0))</f>
        <v>0.56000000000000005</v>
      </c>
      <c r="U3734" s="13">
        <f t="shared" si="220"/>
        <v>0</v>
      </c>
      <c r="W3734" t="s">
        <v>8853</v>
      </c>
      <c r="X3734">
        <f>COUNTIFS(A:A,"="&amp;W3734)</f>
        <v>2</v>
      </c>
      <c r="Y3734">
        <f>_xlfn.MAXIFS(U:U,A:A,"="&amp;W3734)</f>
        <v>2.7283576320000003E-3</v>
      </c>
    </row>
    <row r="3735" spans="1:25" x14ac:dyDescent="0.35">
      <c r="A3735" t="s">
        <v>6737</v>
      </c>
      <c r="B3735">
        <v>29</v>
      </c>
      <c r="C3735" t="s">
        <v>9323</v>
      </c>
      <c r="D3735">
        <v>1</v>
      </c>
      <c r="E3735" t="str">
        <f t="shared" si="221"/>
        <v>A</v>
      </c>
      <c r="F3735" t="str">
        <f t="shared" si="219"/>
        <v>P</v>
      </c>
      <c r="G3735" t="str">
        <f t="shared" si="219"/>
        <v>A</v>
      </c>
      <c r="H3735" t="str">
        <f t="shared" si="219"/>
        <v>L</v>
      </c>
      <c r="I3735" t="str">
        <f t="shared" si="219"/>
        <v>Q</v>
      </c>
      <c r="J3735" t="str">
        <f t="shared" si="219"/>
        <v>S</v>
      </c>
      <c r="K3735" t="str">
        <f t="shared" si="219"/>
        <v>N</v>
      </c>
      <c r="L3735" t="str">
        <f t="shared" si="219"/>
        <v>Q</v>
      </c>
      <c r="M3735">
        <f>INDEX($AB$2:$AB$21,MATCH(E3735,AC$2:AC$21,0))</f>
        <v>1</v>
      </c>
      <c r="N3735">
        <f>INDEX($AB$22:$AB$41,MATCH(F3735,AD$22:AD$41,0))</f>
        <v>0.49</v>
      </c>
      <c r="O3735">
        <f>INDEX($AB$42:$AB$61,MATCH(G3735,AE$42:AE$61,0))</f>
        <v>0.26</v>
      </c>
      <c r="P3735">
        <f>INDEX($AB$62:$AB$81,MATCH(H3735,AF$62:AF$81,0))</f>
        <v>1</v>
      </c>
      <c r="Q3735">
        <f>INDEX($AB$82:$AB$101,MATCH(I3735,AG$82:AG$101,0))</f>
        <v>1</v>
      </c>
      <c r="R3735">
        <f>INDEX($AB$102:$AB$121,MATCH(J3735,AH$102:AH$121,0))</f>
        <v>1</v>
      </c>
      <c r="S3735">
        <f>INDEX($AB$122:$AB$141,MATCH(K3735,AI$122:AI$141,0))</f>
        <v>0.6</v>
      </c>
      <c r="T3735">
        <f>INDEX($AB$142:$AB$161,MATCH(L3735,AJ$142:AJ$161,0))</f>
        <v>0.59</v>
      </c>
      <c r="U3735" s="13">
        <f t="shared" si="220"/>
        <v>4.5099600000000004E-2</v>
      </c>
      <c r="W3735" t="s">
        <v>8943</v>
      </c>
      <c r="X3735">
        <f>COUNTIFS(A:A,"="&amp;W3735)</f>
        <v>1</v>
      </c>
      <c r="Y3735">
        <f>_xlfn.MAXIFS(U:U,A:A,"="&amp;W3735)</f>
        <v>2.7046541339999998E-3</v>
      </c>
    </row>
    <row r="3736" spans="1:25" x14ac:dyDescent="0.35">
      <c r="A3736" t="s">
        <v>2493</v>
      </c>
      <c r="B3736">
        <v>368</v>
      </c>
      <c r="C3736" t="s">
        <v>9324</v>
      </c>
      <c r="D3736">
        <v>1</v>
      </c>
      <c r="E3736" t="str">
        <f t="shared" si="221"/>
        <v>P</v>
      </c>
      <c r="F3736" t="str">
        <f t="shared" si="219"/>
        <v>S</v>
      </c>
      <c r="G3736" t="str">
        <f t="shared" si="219"/>
        <v>S</v>
      </c>
      <c r="H3736" t="str">
        <f t="shared" si="219"/>
        <v>V</v>
      </c>
      <c r="I3736" t="str">
        <f t="shared" si="219"/>
        <v>Q</v>
      </c>
      <c r="J3736" t="str">
        <f t="shared" si="219"/>
        <v>S</v>
      </c>
      <c r="K3736" t="str">
        <f t="shared" ref="F3736:Q3773" si="222">MID($C3736,K$1,1)</f>
        <v>D</v>
      </c>
      <c r="L3736" t="str">
        <f t="shared" si="222"/>
        <v>E</v>
      </c>
      <c r="M3736">
        <f>INDEX($AB$2:$AB$21,MATCH(E3736,AC$2:AC$21,0))</f>
        <v>1.06</v>
      </c>
      <c r="N3736">
        <f>INDEX($AB$22:$AB$41,MATCH(F3736,AD$22:AD$41,0))</f>
        <v>0.51</v>
      </c>
      <c r="O3736">
        <f>INDEX($AB$42:$AB$61,MATCH(G3736,AE$42:AE$61,0))</f>
        <v>0.41</v>
      </c>
      <c r="P3736">
        <f>INDEX($AB$62:$AB$81,MATCH(H3736,AF$62:AF$81,0))</f>
        <v>0.09</v>
      </c>
      <c r="Q3736">
        <f>INDEX($AB$82:$AB$101,MATCH(I3736,AG$82:AG$101,0))</f>
        <v>1</v>
      </c>
      <c r="R3736">
        <f>INDEX($AB$102:$AB$121,MATCH(J3736,AH$102:AH$121,0))</f>
        <v>1</v>
      </c>
      <c r="S3736">
        <f>INDEX($AB$122:$AB$141,MATCH(K3736,AI$122:AI$141,0))</f>
        <v>0.28000000000000003</v>
      </c>
      <c r="T3736">
        <f>INDEX($AB$142:$AB$161,MATCH(L3736,AJ$142:AJ$161,0))</f>
        <v>0.42</v>
      </c>
      <c r="U3736" s="13">
        <f t="shared" si="220"/>
        <v>2.3459012639999999E-3</v>
      </c>
      <c r="W3736" t="s">
        <v>6300</v>
      </c>
      <c r="X3736">
        <f>COUNTIFS(A:A,"="&amp;W3736)</f>
        <v>1</v>
      </c>
      <c r="Y3736">
        <f>_xlfn.MAXIFS(U:U,A:A,"="&amp;W3736)</f>
        <v>2.7044892000000001E-3</v>
      </c>
    </row>
    <row r="3737" spans="1:25" x14ac:dyDescent="0.35">
      <c r="A3737" t="s">
        <v>2493</v>
      </c>
      <c r="B3737">
        <v>431</v>
      </c>
      <c r="C3737" t="s">
        <v>9325</v>
      </c>
      <c r="D3737">
        <v>1</v>
      </c>
      <c r="E3737" t="str">
        <f t="shared" si="221"/>
        <v>A</v>
      </c>
      <c r="F3737" t="str">
        <f t="shared" si="222"/>
        <v>A</v>
      </c>
      <c r="G3737" t="str">
        <f t="shared" si="222"/>
        <v>W</v>
      </c>
      <c r="H3737" t="str">
        <f t="shared" si="222"/>
        <v>L</v>
      </c>
      <c r="I3737" t="str">
        <f t="shared" si="222"/>
        <v>Q</v>
      </c>
      <c r="J3737" t="str">
        <f t="shared" si="222"/>
        <v>A</v>
      </c>
      <c r="K3737" t="str">
        <f t="shared" si="222"/>
        <v>Q</v>
      </c>
      <c r="L3737" t="str">
        <f t="shared" si="222"/>
        <v>E</v>
      </c>
      <c r="M3737">
        <f>INDEX($AB$2:$AB$21,MATCH(E3737,AC$2:AC$21,0))</f>
        <v>1</v>
      </c>
      <c r="N3737">
        <f>INDEX($AB$22:$AB$41,MATCH(F3737,AD$22:AD$41,0))</f>
        <v>1</v>
      </c>
      <c r="O3737">
        <f>INDEX($AB$42:$AB$61,MATCH(G3737,AE$42:AE$61,0))</f>
        <v>0.32</v>
      </c>
      <c r="P3737">
        <f>INDEX($AB$62:$AB$81,MATCH(H3737,AF$62:AF$81,0))</f>
        <v>1</v>
      </c>
      <c r="Q3737">
        <f>INDEX($AB$82:$AB$101,MATCH(I3737,AG$82:AG$101,0))</f>
        <v>1</v>
      </c>
      <c r="R3737">
        <f>INDEX($AB$102:$AB$121,MATCH(J3737,AH$102:AH$121,0))</f>
        <v>0.99</v>
      </c>
      <c r="S3737">
        <f>INDEX($AB$122:$AB$141,MATCH(K3737,AI$122:AI$141,0))</f>
        <v>0.81</v>
      </c>
      <c r="T3737">
        <f>INDEX($AB$142:$AB$161,MATCH(L3737,AJ$142:AJ$161,0))</f>
        <v>0.42</v>
      </c>
      <c r="U3737" s="13">
        <f t="shared" si="220"/>
        <v>0.10777536000000001</v>
      </c>
      <c r="W3737" t="s">
        <v>8497</v>
      </c>
      <c r="X3737">
        <f>COUNTIFS(A:A,"="&amp;W3737)</f>
        <v>1</v>
      </c>
      <c r="Y3737">
        <f>_xlfn.MAXIFS(U:U,A:A,"="&amp;W3737)</f>
        <v>2.6724020400000002E-3</v>
      </c>
    </row>
    <row r="3738" spans="1:25" x14ac:dyDescent="0.35">
      <c r="A3738" t="s">
        <v>2493</v>
      </c>
      <c r="B3738">
        <v>1653</v>
      </c>
      <c r="C3738" t="s">
        <v>9326</v>
      </c>
      <c r="D3738">
        <v>1</v>
      </c>
      <c r="E3738" t="str">
        <f t="shared" si="221"/>
        <v>T</v>
      </c>
      <c r="F3738" t="str">
        <f t="shared" si="222"/>
        <v>V</v>
      </c>
      <c r="G3738" t="str">
        <f t="shared" si="222"/>
        <v>Q</v>
      </c>
      <c r="H3738" t="str">
        <f t="shared" si="222"/>
        <v>L</v>
      </c>
      <c r="I3738" t="str">
        <f t="shared" si="222"/>
        <v>Q</v>
      </c>
      <c r="J3738" t="str">
        <f t="shared" si="222"/>
        <v>A</v>
      </c>
      <c r="K3738" t="str">
        <f t="shared" si="222"/>
        <v>V</v>
      </c>
      <c r="L3738" t="str">
        <f t="shared" si="222"/>
        <v>V</v>
      </c>
      <c r="M3738">
        <f>INDEX($AB$2:$AB$21,MATCH(E3738,AC$2:AC$21,0))</f>
        <v>1.52</v>
      </c>
      <c r="N3738">
        <f>INDEX($AB$22:$AB$41,MATCH(F3738,AD$22:AD$41,0))</f>
        <v>1.3</v>
      </c>
      <c r="O3738">
        <f>INDEX($AB$42:$AB$61,MATCH(G3738,AE$42:AE$61,0))</f>
        <v>0.41</v>
      </c>
      <c r="P3738">
        <f>INDEX($AB$62:$AB$81,MATCH(H3738,AF$62:AF$81,0))</f>
        <v>1</v>
      </c>
      <c r="Q3738">
        <f>INDEX($AB$82:$AB$101,MATCH(I3738,AG$82:AG$101,0))</f>
        <v>1</v>
      </c>
      <c r="R3738">
        <f>INDEX($AB$102:$AB$121,MATCH(J3738,AH$102:AH$121,0))</f>
        <v>0.99</v>
      </c>
      <c r="S3738">
        <f>INDEX($AB$122:$AB$141,MATCH(K3738,AI$122:AI$141,0))</f>
        <v>0.67</v>
      </c>
      <c r="T3738">
        <f>INDEX($AB$142:$AB$161,MATCH(L3738,AJ$142:AJ$161,0))</f>
        <v>0.7</v>
      </c>
      <c r="U3738" s="13">
        <f t="shared" si="220"/>
        <v>0.37616538959999996</v>
      </c>
      <c r="W3738" t="s">
        <v>9327</v>
      </c>
      <c r="X3738">
        <f>COUNTIFS(A:A,"="&amp;W3738)</f>
        <v>1</v>
      </c>
      <c r="Y3738">
        <f>_xlfn.MAXIFS(U:U,A:A,"="&amp;W3738)</f>
        <v>2.668321656E-3</v>
      </c>
    </row>
    <row r="3739" spans="1:25" x14ac:dyDescent="0.35">
      <c r="A3739" t="s">
        <v>2493</v>
      </c>
      <c r="B3739">
        <v>2067</v>
      </c>
      <c r="C3739" t="s">
        <v>9328</v>
      </c>
      <c r="D3739">
        <v>0.66666666666666596</v>
      </c>
      <c r="E3739" t="str">
        <f t="shared" si="221"/>
        <v>Y</v>
      </c>
      <c r="F3739" t="str">
        <f t="shared" si="222"/>
        <v>V</v>
      </c>
      <c r="G3739" t="str">
        <f t="shared" si="222"/>
        <v>A</v>
      </c>
      <c r="H3739" t="str">
        <f t="shared" si="222"/>
        <v>L</v>
      </c>
      <c r="I3739" t="str">
        <f t="shared" si="222"/>
        <v>Q</v>
      </c>
      <c r="J3739" t="str">
        <f t="shared" si="222"/>
        <v>S</v>
      </c>
      <c r="K3739" t="str">
        <f t="shared" si="222"/>
        <v>G</v>
      </c>
      <c r="L3739" t="str">
        <f t="shared" si="222"/>
        <v>P</v>
      </c>
      <c r="M3739">
        <f>INDEX($AB$2:$AB$21,MATCH(E3739,AC$2:AC$21,0))</f>
        <v>1.25</v>
      </c>
      <c r="N3739">
        <f>INDEX($AB$22:$AB$41,MATCH(F3739,AD$22:AD$41,0))</f>
        <v>1.3</v>
      </c>
      <c r="O3739">
        <f>INDEX($AB$42:$AB$61,MATCH(G3739,AE$42:AE$61,0))</f>
        <v>0.26</v>
      </c>
      <c r="P3739">
        <f>INDEX($AB$62:$AB$81,MATCH(H3739,AF$62:AF$81,0))</f>
        <v>1</v>
      </c>
      <c r="Q3739">
        <f>INDEX($AB$82:$AB$101,MATCH(I3739,AG$82:AG$101,0))</f>
        <v>1</v>
      </c>
      <c r="R3739">
        <f>INDEX($AB$102:$AB$121,MATCH(J3739,AH$102:AH$121,0))</f>
        <v>1</v>
      </c>
      <c r="S3739">
        <f>INDEX($AB$122:$AB$141,MATCH(K3739,AI$122:AI$141,0))</f>
        <v>1</v>
      </c>
      <c r="T3739">
        <f>INDEX($AB$142:$AB$161,MATCH(L3739,AJ$142:AJ$161,0))</f>
        <v>0.43</v>
      </c>
      <c r="U3739" s="13">
        <f t="shared" si="220"/>
        <v>0.181675</v>
      </c>
      <c r="W3739" t="s">
        <v>8370</v>
      </c>
      <c r="X3739">
        <f>COUNTIFS(A:A,"="&amp;W3739)</f>
        <v>1</v>
      </c>
      <c r="Y3739">
        <f>_xlfn.MAXIFS(U:U,A:A,"="&amp;W3739)</f>
        <v>2.6655010199999997E-3</v>
      </c>
    </row>
    <row r="3740" spans="1:25" x14ac:dyDescent="0.35">
      <c r="A3740" t="s">
        <v>2493</v>
      </c>
      <c r="B3740">
        <v>4216</v>
      </c>
      <c r="C3740" t="s">
        <v>9329</v>
      </c>
      <c r="D3740">
        <v>1</v>
      </c>
      <c r="E3740" t="str">
        <f t="shared" si="221"/>
        <v>P</v>
      </c>
      <c r="F3740" t="str">
        <f t="shared" si="222"/>
        <v>S</v>
      </c>
      <c r="G3740" t="str">
        <f t="shared" si="222"/>
        <v>R</v>
      </c>
      <c r="H3740" t="str">
        <f t="shared" si="222"/>
        <v>L</v>
      </c>
      <c r="I3740" t="str">
        <f t="shared" si="222"/>
        <v>Q</v>
      </c>
      <c r="J3740" t="str">
        <f t="shared" si="222"/>
        <v>A</v>
      </c>
      <c r="K3740" t="str">
        <f t="shared" si="222"/>
        <v>V</v>
      </c>
      <c r="L3740" t="str">
        <f t="shared" si="222"/>
        <v>F</v>
      </c>
      <c r="M3740">
        <f>INDEX($AB$2:$AB$21,MATCH(E3740,AC$2:AC$21,0))</f>
        <v>1.06</v>
      </c>
      <c r="N3740">
        <f>INDEX($AB$22:$AB$41,MATCH(F3740,AD$22:AD$41,0))</f>
        <v>0.51</v>
      </c>
      <c r="O3740">
        <f>INDEX($AB$42:$AB$61,MATCH(G3740,AE$42:AE$61,0))</f>
        <v>1.07</v>
      </c>
      <c r="P3740">
        <f>INDEX($AB$62:$AB$81,MATCH(H3740,AF$62:AF$81,0))</f>
        <v>1</v>
      </c>
      <c r="Q3740">
        <f>INDEX($AB$82:$AB$101,MATCH(I3740,AG$82:AG$101,0))</f>
        <v>1</v>
      </c>
      <c r="R3740">
        <f>INDEX($AB$102:$AB$121,MATCH(J3740,AH$102:AH$121,0))</f>
        <v>0.99</v>
      </c>
      <c r="S3740">
        <f>INDEX($AB$122:$AB$141,MATCH(K3740,AI$122:AI$141,0))</f>
        <v>0.67</v>
      </c>
      <c r="T3740">
        <f>INDEX($AB$142:$AB$161,MATCH(L3740,AJ$142:AJ$161,0))</f>
        <v>1</v>
      </c>
      <c r="U3740" s="13">
        <f t="shared" si="220"/>
        <v>0.3836805786000001</v>
      </c>
      <c r="W3740" t="s">
        <v>9330</v>
      </c>
      <c r="X3740">
        <f>COUNTIFS(A:A,"="&amp;W3740)</f>
        <v>1</v>
      </c>
      <c r="Y3740">
        <f>_xlfn.MAXIFS(U:U,A:A,"="&amp;W3740)</f>
        <v>2.6563881959999996E-3</v>
      </c>
    </row>
    <row r="3741" spans="1:25" x14ac:dyDescent="0.35">
      <c r="A3741" t="s">
        <v>5448</v>
      </c>
      <c r="B3741">
        <v>576</v>
      </c>
      <c r="C3741" t="s">
        <v>9331</v>
      </c>
      <c r="D3741">
        <v>0.66666666666666596</v>
      </c>
      <c r="E3741" t="str">
        <f t="shared" si="221"/>
        <v>E</v>
      </c>
      <c r="F3741" t="str">
        <f t="shared" si="222"/>
        <v>F</v>
      </c>
      <c r="G3741" t="str">
        <f t="shared" si="222"/>
        <v>S</v>
      </c>
      <c r="H3741" t="str">
        <f t="shared" si="222"/>
        <v>V</v>
      </c>
      <c r="I3741" t="str">
        <f t="shared" si="222"/>
        <v>Q</v>
      </c>
      <c r="J3741" t="str">
        <f t="shared" si="222"/>
        <v>S</v>
      </c>
      <c r="K3741" t="str">
        <f t="shared" si="222"/>
        <v>S</v>
      </c>
      <c r="L3741" t="str">
        <f t="shared" si="222"/>
        <v>A</v>
      </c>
      <c r="M3741">
        <f>INDEX($AB$2:$AB$21,MATCH(E3741,AC$2:AC$21,0))</f>
        <v>0.55000000000000004</v>
      </c>
      <c r="N3741">
        <f>INDEX($AB$22:$AB$41,MATCH(F3741,AD$22:AD$41,0))</f>
        <v>0.04</v>
      </c>
      <c r="O3741">
        <f>INDEX($AB$42:$AB$61,MATCH(G3741,AE$42:AE$61,0))</f>
        <v>0.41</v>
      </c>
      <c r="P3741">
        <f>INDEX($AB$62:$AB$81,MATCH(H3741,AF$62:AF$81,0))</f>
        <v>0.09</v>
      </c>
      <c r="Q3741">
        <f>INDEX($AB$82:$AB$101,MATCH(I3741,AG$82:AG$101,0))</f>
        <v>1</v>
      </c>
      <c r="R3741">
        <f>INDEX($AB$102:$AB$121,MATCH(J3741,AH$102:AH$121,0))</f>
        <v>1</v>
      </c>
      <c r="S3741">
        <f>INDEX($AB$122:$AB$141,MATCH(K3741,AI$122:AI$141,0))</f>
        <v>1.29</v>
      </c>
      <c r="T3741">
        <f>INDEX($AB$142:$AB$161,MATCH(L3741,AJ$142:AJ$161,0))</f>
        <v>0.56000000000000005</v>
      </c>
      <c r="U3741" s="13">
        <f t="shared" si="220"/>
        <v>5.8644432000000001E-4</v>
      </c>
      <c r="W3741" t="s">
        <v>3528</v>
      </c>
      <c r="X3741">
        <f>COUNTIFS(A:A,"="&amp;W3741)</f>
        <v>2</v>
      </c>
      <c r="Y3741">
        <f>_xlfn.MAXIFS(U:U,A:A,"="&amp;W3741)</f>
        <v>2.6462574028800006E-3</v>
      </c>
    </row>
    <row r="3742" spans="1:25" x14ac:dyDescent="0.35">
      <c r="A3742" t="s">
        <v>5448</v>
      </c>
      <c r="B3742">
        <v>609</v>
      </c>
      <c r="C3742" t="s">
        <v>9332</v>
      </c>
      <c r="D3742">
        <v>0.66666666666666596</v>
      </c>
      <c r="E3742" t="str">
        <f t="shared" si="221"/>
        <v>P</v>
      </c>
      <c r="F3742" t="str">
        <f t="shared" si="222"/>
        <v>P</v>
      </c>
      <c r="G3742" t="str">
        <f t="shared" si="222"/>
        <v>D</v>
      </c>
      <c r="H3742" t="str">
        <f t="shared" si="222"/>
        <v>L</v>
      </c>
      <c r="I3742" t="str">
        <f t="shared" si="222"/>
        <v>Q</v>
      </c>
      <c r="J3742" t="str">
        <f t="shared" si="222"/>
        <v>N</v>
      </c>
      <c r="K3742" t="str">
        <f t="shared" si="222"/>
        <v>E</v>
      </c>
      <c r="L3742" t="str">
        <f t="shared" si="222"/>
        <v>V</v>
      </c>
      <c r="M3742">
        <f>INDEX($AB$2:$AB$21,MATCH(E3742,AC$2:AC$21,0))</f>
        <v>1.06</v>
      </c>
      <c r="N3742">
        <f>INDEX($AB$22:$AB$41,MATCH(F3742,AD$22:AD$41,0))</f>
        <v>0.49</v>
      </c>
      <c r="O3742">
        <f>INDEX($AB$42:$AB$61,MATCH(G3742,AE$42:AE$61,0))</f>
        <v>0.04</v>
      </c>
      <c r="P3742">
        <f>INDEX($AB$62:$AB$81,MATCH(H3742,AF$62:AF$81,0))</f>
        <v>1</v>
      </c>
      <c r="Q3742">
        <f>INDEX($AB$82:$AB$101,MATCH(I3742,AG$82:AG$101,0))</f>
        <v>1</v>
      </c>
      <c r="R3742">
        <f>INDEX($AB$102:$AB$121,MATCH(J3742,AH$102:AH$121,0))</f>
        <v>0.15</v>
      </c>
      <c r="S3742">
        <f>INDEX($AB$122:$AB$141,MATCH(K3742,AI$122:AI$141,0))</f>
        <v>0.23</v>
      </c>
      <c r="T3742">
        <f>INDEX($AB$142:$AB$161,MATCH(L3742,AJ$142:AJ$161,0))</f>
        <v>0.7</v>
      </c>
      <c r="U3742" s="13">
        <f t="shared" si="220"/>
        <v>5.017403999999999E-4</v>
      </c>
      <c r="W3742" t="s">
        <v>9333</v>
      </c>
      <c r="X3742">
        <f>COUNTIFS(A:A,"="&amp;W3742)</f>
        <v>1</v>
      </c>
      <c r="Y3742">
        <f>_xlfn.MAXIFS(U:U,A:A,"="&amp;W3742)</f>
        <v>2.6312083200000008E-3</v>
      </c>
    </row>
    <row r="3743" spans="1:25" x14ac:dyDescent="0.35">
      <c r="A3743" t="s">
        <v>5448</v>
      </c>
      <c r="B3743">
        <v>860</v>
      </c>
      <c r="C3743" t="s">
        <v>9334</v>
      </c>
      <c r="D3743">
        <v>0.66666666666666596</v>
      </c>
      <c r="E3743" t="str">
        <f t="shared" si="221"/>
        <v>V</v>
      </c>
      <c r="F3743" t="str">
        <f t="shared" si="222"/>
        <v>A</v>
      </c>
      <c r="G3743" t="str">
        <f t="shared" si="222"/>
        <v>G</v>
      </c>
      <c r="H3743" t="str">
        <f t="shared" si="222"/>
        <v>L</v>
      </c>
      <c r="I3743" t="str">
        <f t="shared" si="222"/>
        <v>Q</v>
      </c>
      <c r="J3743" t="str">
        <f t="shared" si="222"/>
        <v>S</v>
      </c>
      <c r="K3743" t="str">
        <f t="shared" si="222"/>
        <v>R</v>
      </c>
      <c r="L3743" t="str">
        <f t="shared" si="222"/>
        <v>A</v>
      </c>
      <c r="M3743">
        <f>INDEX($AB$2:$AB$21,MATCH(E3743,AC$2:AC$21,0))</f>
        <v>1.92</v>
      </c>
      <c r="N3743">
        <f>INDEX($AB$22:$AB$41,MATCH(F3743,AD$22:AD$41,0))</f>
        <v>1</v>
      </c>
      <c r="O3743">
        <f>INDEX($AB$42:$AB$61,MATCH(G3743,AE$42:AE$61,0))</f>
        <v>0.11</v>
      </c>
      <c r="P3743">
        <f>INDEX($AB$62:$AB$81,MATCH(H3743,AF$62:AF$81,0))</f>
        <v>1</v>
      </c>
      <c r="Q3743">
        <f>INDEX($AB$82:$AB$101,MATCH(I3743,AG$82:AG$101,0))</f>
        <v>1</v>
      </c>
      <c r="R3743">
        <f>INDEX($AB$102:$AB$121,MATCH(J3743,AH$102:AH$121,0))</f>
        <v>1</v>
      </c>
      <c r="S3743">
        <f>INDEX($AB$122:$AB$141,MATCH(K3743,AI$122:AI$141,0))</f>
        <v>0.79</v>
      </c>
      <c r="T3743">
        <f>INDEX($AB$142:$AB$161,MATCH(L3743,AJ$142:AJ$161,0))</f>
        <v>0.56000000000000005</v>
      </c>
      <c r="U3743" s="13">
        <f t="shared" si="220"/>
        <v>9.3434880000000012E-2</v>
      </c>
      <c r="W3743" t="s">
        <v>9335</v>
      </c>
      <c r="X3743">
        <f>COUNTIFS(A:A,"="&amp;W3743)</f>
        <v>1</v>
      </c>
      <c r="Y3743">
        <f>_xlfn.MAXIFS(U:U,A:A,"="&amp;W3743)</f>
        <v>2.6264258092800002E-3</v>
      </c>
    </row>
    <row r="3744" spans="1:25" x14ac:dyDescent="0.35">
      <c r="A3744" t="s">
        <v>4086</v>
      </c>
      <c r="B3744">
        <v>552</v>
      </c>
      <c r="C3744" t="s">
        <v>9336</v>
      </c>
      <c r="D3744">
        <v>0.66666666666666596</v>
      </c>
      <c r="E3744" t="str">
        <f t="shared" si="221"/>
        <v>E</v>
      </c>
      <c r="F3744" t="str">
        <f t="shared" si="222"/>
        <v>V</v>
      </c>
      <c r="G3744" t="str">
        <f t="shared" si="222"/>
        <v>R</v>
      </c>
      <c r="H3744" t="str">
        <f t="shared" si="222"/>
        <v>I</v>
      </c>
      <c r="I3744" t="str">
        <f t="shared" si="222"/>
        <v>Q</v>
      </c>
      <c r="J3744" t="str">
        <f t="shared" si="222"/>
        <v>S</v>
      </c>
      <c r="K3744" t="str">
        <f t="shared" si="222"/>
        <v>V</v>
      </c>
      <c r="L3744" t="str">
        <f t="shared" si="222"/>
        <v>V</v>
      </c>
      <c r="M3744">
        <f>INDEX($AB$2:$AB$21,MATCH(E3744,AC$2:AC$21,0))</f>
        <v>0.55000000000000004</v>
      </c>
      <c r="N3744">
        <f>INDEX($AB$22:$AB$41,MATCH(F3744,AD$22:AD$41,0))</f>
        <v>1.3</v>
      </c>
      <c r="O3744">
        <f>INDEX($AB$42:$AB$61,MATCH(G3744,AE$42:AE$61,0))</f>
        <v>1.07</v>
      </c>
      <c r="P3744">
        <f>INDEX($AB$62:$AB$81,MATCH(H3744,AF$62:AF$81,0))</f>
        <v>0.13</v>
      </c>
      <c r="Q3744">
        <f>INDEX($AB$82:$AB$101,MATCH(I3744,AG$82:AG$101,0))</f>
        <v>1</v>
      </c>
      <c r="R3744">
        <f>INDEX($AB$102:$AB$121,MATCH(J3744,AH$102:AH$121,0))</f>
        <v>1</v>
      </c>
      <c r="S3744">
        <f>INDEX($AB$122:$AB$141,MATCH(K3744,AI$122:AI$141,0))</f>
        <v>0.67</v>
      </c>
      <c r="T3744">
        <f>INDEX($AB$142:$AB$161,MATCH(L3744,AJ$142:AJ$161,0))</f>
        <v>0.7</v>
      </c>
      <c r="U3744" s="13">
        <f t="shared" si="220"/>
        <v>4.664509850000001E-2</v>
      </c>
      <c r="W3744" t="s">
        <v>6858</v>
      </c>
      <c r="X3744">
        <f>COUNTIFS(A:A,"="&amp;W3744)</f>
        <v>1</v>
      </c>
      <c r="Y3744">
        <f>_xlfn.MAXIFS(U:U,A:A,"="&amp;W3744)</f>
        <v>2.609568E-3</v>
      </c>
    </row>
    <row r="3745" spans="1:25" x14ac:dyDescent="0.35">
      <c r="A3745" t="s">
        <v>4086</v>
      </c>
      <c r="B3745">
        <v>632</v>
      </c>
      <c r="C3745" t="s">
        <v>9337</v>
      </c>
      <c r="D3745">
        <v>1</v>
      </c>
      <c r="E3745" t="str">
        <f t="shared" si="221"/>
        <v>P</v>
      </c>
      <c r="F3745" t="str">
        <f t="shared" si="222"/>
        <v>A</v>
      </c>
      <c r="G3745" t="str">
        <f t="shared" si="222"/>
        <v>A</v>
      </c>
      <c r="H3745" t="str">
        <f t="shared" si="222"/>
        <v>L</v>
      </c>
      <c r="I3745" t="str">
        <f t="shared" si="222"/>
        <v>Q</v>
      </c>
      <c r="J3745" t="str">
        <f t="shared" si="222"/>
        <v>G</v>
      </c>
      <c r="K3745" t="str">
        <f t="shared" si="222"/>
        <v>K</v>
      </c>
      <c r="L3745" t="str">
        <f t="shared" si="222"/>
        <v>F</v>
      </c>
      <c r="M3745">
        <f>INDEX($AB$2:$AB$21,MATCH(E3745,AC$2:AC$21,0))</f>
        <v>1.06</v>
      </c>
      <c r="N3745">
        <f>INDEX($AB$22:$AB$41,MATCH(F3745,AD$22:AD$41,0))</f>
        <v>1</v>
      </c>
      <c r="O3745">
        <f>INDEX($AB$42:$AB$61,MATCH(G3745,AE$42:AE$61,0))</f>
        <v>0.26</v>
      </c>
      <c r="P3745">
        <f>INDEX($AB$62:$AB$81,MATCH(H3745,AF$62:AF$81,0))</f>
        <v>1</v>
      </c>
      <c r="Q3745">
        <f>INDEX($AB$82:$AB$101,MATCH(I3745,AG$82:AG$101,0))</f>
        <v>1</v>
      </c>
      <c r="R3745">
        <f>INDEX($AB$102:$AB$121,MATCH(J3745,AH$102:AH$121,0))</f>
        <v>0.78</v>
      </c>
      <c r="S3745">
        <f>INDEX($AB$122:$AB$141,MATCH(K3745,AI$122:AI$141,0))</f>
        <v>0.8</v>
      </c>
      <c r="T3745">
        <f>INDEX($AB$142:$AB$161,MATCH(L3745,AJ$142:AJ$161,0))</f>
        <v>1</v>
      </c>
      <c r="U3745" s="13">
        <f t="shared" si="220"/>
        <v>0.17197440000000003</v>
      </c>
      <c r="W3745" t="s">
        <v>8408</v>
      </c>
      <c r="X3745">
        <f>COUNTIFS(A:A,"="&amp;W3745)</f>
        <v>1</v>
      </c>
      <c r="Y3745">
        <f>_xlfn.MAXIFS(U:U,A:A,"="&amp;W3745)</f>
        <v>2.6051325300000001E-3</v>
      </c>
    </row>
    <row r="3746" spans="1:25" x14ac:dyDescent="0.35">
      <c r="A3746" t="s">
        <v>4086</v>
      </c>
      <c r="B3746">
        <v>999</v>
      </c>
      <c r="C3746" t="s">
        <v>9338</v>
      </c>
      <c r="D3746">
        <v>1</v>
      </c>
      <c r="E3746" t="str">
        <f t="shared" si="221"/>
        <v>V</v>
      </c>
      <c r="F3746" t="str">
        <f t="shared" si="222"/>
        <v>S</v>
      </c>
      <c r="G3746" t="str">
        <f t="shared" si="222"/>
        <v>S</v>
      </c>
      <c r="H3746" t="str">
        <f t="shared" si="222"/>
        <v>S</v>
      </c>
      <c r="I3746" t="str">
        <f t="shared" si="222"/>
        <v>Q</v>
      </c>
      <c r="J3746" t="str">
        <f t="shared" si="222"/>
        <v>S</v>
      </c>
      <c r="K3746" t="str">
        <f t="shared" si="222"/>
        <v>K</v>
      </c>
      <c r="L3746" t="str">
        <f t="shared" si="222"/>
        <v>A</v>
      </c>
      <c r="M3746">
        <f>INDEX($AB$2:$AB$21,MATCH(E3746,AC$2:AC$21,0))</f>
        <v>1.92</v>
      </c>
      <c r="N3746">
        <f>INDEX($AB$22:$AB$41,MATCH(F3746,AD$22:AD$41,0))</f>
        <v>0.51</v>
      </c>
      <c r="O3746">
        <f>INDEX($AB$42:$AB$61,MATCH(G3746,AE$42:AE$61,0))</f>
        <v>0.41</v>
      </c>
      <c r="P3746">
        <f>INDEX($AB$62:$AB$81,MATCH(H3746,AF$62:AF$81,0))</f>
        <v>0</v>
      </c>
      <c r="Q3746">
        <f>INDEX($AB$82:$AB$101,MATCH(I3746,AG$82:AG$101,0))</f>
        <v>1</v>
      </c>
      <c r="R3746">
        <f>INDEX($AB$102:$AB$121,MATCH(J3746,AH$102:AH$121,0))</f>
        <v>1</v>
      </c>
      <c r="S3746">
        <f>INDEX($AB$122:$AB$141,MATCH(K3746,AI$122:AI$141,0))</f>
        <v>0.8</v>
      </c>
      <c r="T3746">
        <f>INDEX($AB$142:$AB$161,MATCH(L3746,AJ$142:AJ$161,0))</f>
        <v>0.56000000000000005</v>
      </c>
      <c r="U3746" s="13">
        <f t="shared" si="220"/>
        <v>0</v>
      </c>
      <c r="W3746" t="s">
        <v>4627</v>
      </c>
      <c r="X3746">
        <f>COUNTIFS(A:A,"="&amp;W3746)</f>
        <v>1</v>
      </c>
      <c r="Y3746">
        <f>_xlfn.MAXIFS(U:U,A:A,"="&amp;W3746)</f>
        <v>2.58616512E-3</v>
      </c>
    </row>
    <row r="3747" spans="1:25" x14ac:dyDescent="0.35">
      <c r="A3747" t="s">
        <v>4086</v>
      </c>
      <c r="B3747">
        <v>1753</v>
      </c>
      <c r="C3747" t="s">
        <v>9339</v>
      </c>
      <c r="D3747">
        <v>0.66666666666666596</v>
      </c>
      <c r="E3747" t="str">
        <f t="shared" si="221"/>
        <v>K</v>
      </c>
      <c r="F3747" t="str">
        <f t="shared" si="222"/>
        <v>Y</v>
      </c>
      <c r="G3747" t="str">
        <f t="shared" si="222"/>
        <v>R</v>
      </c>
      <c r="H3747" t="str">
        <f t="shared" si="222"/>
        <v>M</v>
      </c>
      <c r="I3747" t="str">
        <f t="shared" si="222"/>
        <v>Q</v>
      </c>
      <c r="J3747" t="str">
        <f t="shared" si="222"/>
        <v>S</v>
      </c>
      <c r="K3747" t="str">
        <f t="shared" si="222"/>
        <v>I</v>
      </c>
      <c r="L3747" t="str">
        <f t="shared" si="222"/>
        <v>R</v>
      </c>
      <c r="M3747">
        <f>INDEX($AB$2:$AB$21,MATCH(E3747,AC$2:AC$21,0))</f>
        <v>1.3</v>
      </c>
      <c r="N3747">
        <f>INDEX($AB$22:$AB$41,MATCH(F3747,AD$22:AD$41,0))</f>
        <v>0</v>
      </c>
      <c r="O3747">
        <f>INDEX($AB$42:$AB$61,MATCH(G3747,AE$42:AE$61,0))</f>
        <v>1.07</v>
      </c>
      <c r="P3747">
        <f>INDEX($AB$62:$AB$81,MATCH(H3747,AF$62:AF$81,0))</f>
        <v>0.68</v>
      </c>
      <c r="Q3747">
        <f>INDEX($AB$82:$AB$101,MATCH(I3747,AG$82:AG$101,0))</f>
        <v>1</v>
      </c>
      <c r="R3747">
        <f>INDEX($AB$102:$AB$121,MATCH(J3747,AH$102:AH$121,0))</f>
        <v>1</v>
      </c>
      <c r="S3747">
        <f>INDEX($AB$122:$AB$141,MATCH(K3747,AI$122:AI$141,0))</f>
        <v>0.37</v>
      </c>
      <c r="T3747">
        <f>INDEX($AB$142:$AB$161,MATCH(L3747,AJ$142:AJ$161,0))</f>
        <v>1.1000000000000001</v>
      </c>
      <c r="U3747" s="13">
        <f t="shared" si="220"/>
        <v>0</v>
      </c>
      <c r="W3747" t="s">
        <v>4900</v>
      </c>
      <c r="X3747">
        <f>COUNTIFS(A:A,"="&amp;W3747)</f>
        <v>1</v>
      </c>
      <c r="Y3747">
        <f>_xlfn.MAXIFS(U:U,A:A,"="&amp;W3747)</f>
        <v>2.5683839999999995E-3</v>
      </c>
    </row>
    <row r="3748" spans="1:25" x14ac:dyDescent="0.35">
      <c r="A3748" t="s">
        <v>6024</v>
      </c>
      <c r="B3748">
        <v>459</v>
      </c>
      <c r="C3748" t="s">
        <v>9340</v>
      </c>
      <c r="D3748">
        <v>1</v>
      </c>
      <c r="E3748" t="str">
        <f t="shared" si="221"/>
        <v>E</v>
      </c>
      <c r="F3748" t="str">
        <f t="shared" si="222"/>
        <v>A</v>
      </c>
      <c r="G3748" t="str">
        <f t="shared" si="222"/>
        <v>I</v>
      </c>
      <c r="H3748" t="str">
        <f t="shared" si="222"/>
        <v>M</v>
      </c>
      <c r="I3748" t="str">
        <f t="shared" si="222"/>
        <v>Q</v>
      </c>
      <c r="J3748" t="str">
        <f t="shared" si="222"/>
        <v>G</v>
      </c>
      <c r="K3748" t="str">
        <f t="shared" si="222"/>
        <v>K</v>
      </c>
      <c r="L3748" t="str">
        <f t="shared" si="222"/>
        <v>G</v>
      </c>
      <c r="M3748">
        <f>INDEX($AB$2:$AB$21,MATCH(E3748,AC$2:AC$21,0))</f>
        <v>0.55000000000000004</v>
      </c>
      <c r="N3748">
        <f>INDEX($AB$22:$AB$41,MATCH(F3748,AD$22:AD$41,0))</f>
        <v>1</v>
      </c>
      <c r="O3748">
        <f>INDEX($AB$42:$AB$61,MATCH(G3748,AE$42:AE$61,0))</f>
        <v>0.84</v>
      </c>
      <c r="P3748">
        <f>INDEX($AB$62:$AB$81,MATCH(H3748,AF$62:AF$81,0))</f>
        <v>0.68</v>
      </c>
      <c r="Q3748">
        <f>INDEX($AB$82:$AB$101,MATCH(I3748,AG$82:AG$101,0))</f>
        <v>1</v>
      </c>
      <c r="R3748">
        <f>INDEX($AB$102:$AB$121,MATCH(J3748,AH$102:AH$121,0))</f>
        <v>0.78</v>
      </c>
      <c r="S3748">
        <f>INDEX($AB$122:$AB$141,MATCH(K3748,AI$122:AI$141,0))</f>
        <v>0.8</v>
      </c>
      <c r="T3748">
        <f>INDEX($AB$142:$AB$161,MATCH(L3748,AJ$142:AJ$161,0))</f>
        <v>0.35</v>
      </c>
      <c r="U3748" s="13">
        <f t="shared" si="220"/>
        <v>6.8612544000000011E-2</v>
      </c>
      <c r="W3748" t="s">
        <v>9196</v>
      </c>
      <c r="X3748">
        <f>COUNTIFS(A:A,"="&amp;W3748)</f>
        <v>1</v>
      </c>
      <c r="Y3748">
        <f>_xlfn.MAXIFS(U:U,A:A,"="&amp;W3748)</f>
        <v>2.5344E-3</v>
      </c>
    </row>
    <row r="3749" spans="1:25" x14ac:dyDescent="0.35">
      <c r="A3749" t="s">
        <v>9242</v>
      </c>
      <c r="B3749">
        <v>109</v>
      </c>
      <c r="C3749" t="s">
        <v>9341</v>
      </c>
      <c r="D3749">
        <v>1</v>
      </c>
      <c r="E3749" t="str">
        <f t="shared" si="221"/>
        <v>P</v>
      </c>
      <c r="F3749" t="str">
        <f t="shared" si="222"/>
        <v>P</v>
      </c>
      <c r="G3749" t="str">
        <f t="shared" si="222"/>
        <v>S</v>
      </c>
      <c r="H3749" t="str">
        <f t="shared" si="222"/>
        <v>I</v>
      </c>
      <c r="I3749" t="str">
        <f t="shared" si="222"/>
        <v>Q</v>
      </c>
      <c r="J3749" t="str">
        <f t="shared" si="222"/>
        <v>N</v>
      </c>
      <c r="K3749" t="str">
        <f t="shared" si="222"/>
        <v>G</v>
      </c>
      <c r="L3749" t="str">
        <f t="shared" si="222"/>
        <v>T</v>
      </c>
      <c r="M3749">
        <f>INDEX($AB$2:$AB$21,MATCH(E3749,AC$2:AC$21,0))</f>
        <v>1.06</v>
      </c>
      <c r="N3749">
        <f>INDEX($AB$22:$AB$41,MATCH(F3749,AD$22:AD$41,0))</f>
        <v>0.49</v>
      </c>
      <c r="O3749">
        <f>INDEX($AB$42:$AB$61,MATCH(G3749,AE$42:AE$61,0))</f>
        <v>0.41</v>
      </c>
      <c r="P3749">
        <f>INDEX($AB$62:$AB$81,MATCH(H3749,AF$62:AF$81,0))</f>
        <v>0.13</v>
      </c>
      <c r="Q3749">
        <f>INDEX($AB$82:$AB$101,MATCH(I3749,AG$82:AG$101,0))</f>
        <v>1</v>
      </c>
      <c r="R3749">
        <f>INDEX($AB$102:$AB$121,MATCH(J3749,AH$102:AH$121,0))</f>
        <v>0.15</v>
      </c>
      <c r="S3749">
        <f>INDEX($AB$122:$AB$141,MATCH(K3749,AI$122:AI$141,0))</f>
        <v>1</v>
      </c>
      <c r="T3749">
        <f>INDEX($AB$142:$AB$161,MATCH(L3749,AJ$142:AJ$161,0))</f>
        <v>0.82</v>
      </c>
      <c r="U3749" s="13">
        <f t="shared" si="220"/>
        <v>3.4051344599999992E-3</v>
      </c>
      <c r="W3749" t="s">
        <v>3008</v>
      </c>
      <c r="X3749">
        <f>COUNTIFS(A:A,"="&amp;W3749)</f>
        <v>1</v>
      </c>
      <c r="Y3749">
        <f>_xlfn.MAXIFS(U:U,A:A,"="&amp;W3749)</f>
        <v>2.5144329366000003E-3</v>
      </c>
    </row>
    <row r="3750" spans="1:25" x14ac:dyDescent="0.35">
      <c r="A3750" t="s">
        <v>8176</v>
      </c>
      <c r="B3750">
        <v>47</v>
      </c>
      <c r="C3750" t="s">
        <v>9342</v>
      </c>
      <c r="D3750">
        <v>0.66666666666666596</v>
      </c>
      <c r="E3750" t="str">
        <f t="shared" si="221"/>
        <v>N</v>
      </c>
      <c r="F3750" t="str">
        <f t="shared" si="222"/>
        <v>S</v>
      </c>
      <c r="G3750" t="str">
        <f t="shared" si="222"/>
        <v>Q</v>
      </c>
      <c r="H3750" t="str">
        <f t="shared" si="222"/>
        <v>F</v>
      </c>
      <c r="I3750" t="str">
        <f t="shared" si="222"/>
        <v>Q</v>
      </c>
      <c r="J3750" t="str">
        <f t="shared" si="222"/>
        <v>S</v>
      </c>
      <c r="K3750" t="str">
        <f t="shared" si="222"/>
        <v>L</v>
      </c>
      <c r="L3750" t="str">
        <f t="shared" si="222"/>
        <v>E</v>
      </c>
      <c r="M3750">
        <f>INDEX($AB$2:$AB$21,MATCH(E3750,AC$2:AC$21,0))</f>
        <v>1.01</v>
      </c>
      <c r="N3750">
        <f>INDEX($AB$22:$AB$41,MATCH(F3750,AD$22:AD$41,0))</f>
        <v>0.51</v>
      </c>
      <c r="O3750">
        <f>INDEX($AB$42:$AB$61,MATCH(G3750,AE$42:AE$61,0))</f>
        <v>0.41</v>
      </c>
      <c r="P3750">
        <f>INDEX($AB$62:$AB$81,MATCH(H3750,AF$62:AF$81,0))</f>
        <v>0.42</v>
      </c>
      <c r="Q3750">
        <f>INDEX($AB$82:$AB$101,MATCH(I3750,AG$82:AG$101,0))</f>
        <v>1</v>
      </c>
      <c r="R3750">
        <f>INDEX($AB$102:$AB$121,MATCH(J3750,AH$102:AH$121,0))</f>
        <v>1</v>
      </c>
      <c r="S3750">
        <f>INDEX($AB$122:$AB$141,MATCH(K3750,AI$122:AI$141,0))</f>
        <v>0.44</v>
      </c>
      <c r="T3750">
        <f>INDEX($AB$142:$AB$161,MATCH(L3750,AJ$142:AJ$161,0))</f>
        <v>0.42</v>
      </c>
      <c r="U3750" s="13">
        <f t="shared" si="220"/>
        <v>1.6391800655999999E-2</v>
      </c>
      <c r="W3750" t="s">
        <v>9343</v>
      </c>
      <c r="X3750">
        <f>COUNTIFS(A:A,"="&amp;W3750)</f>
        <v>1</v>
      </c>
      <c r="Y3750">
        <f>_xlfn.MAXIFS(U:U,A:A,"="&amp;W3750)</f>
        <v>2.4966038160000002E-3</v>
      </c>
    </row>
    <row r="3751" spans="1:25" x14ac:dyDescent="0.35">
      <c r="A3751" t="s">
        <v>5144</v>
      </c>
      <c r="B3751">
        <v>178</v>
      </c>
      <c r="C3751" t="s">
        <v>9344</v>
      </c>
      <c r="D3751">
        <v>1</v>
      </c>
      <c r="E3751" t="str">
        <f t="shared" si="221"/>
        <v>S</v>
      </c>
      <c r="F3751" t="str">
        <f t="shared" si="222"/>
        <v>P</v>
      </c>
      <c r="G3751" t="str">
        <f t="shared" si="222"/>
        <v>K</v>
      </c>
      <c r="H3751" t="str">
        <f t="shared" si="222"/>
        <v>L</v>
      </c>
      <c r="I3751" t="str">
        <f t="shared" si="222"/>
        <v>Q</v>
      </c>
      <c r="J3751" t="str">
        <f t="shared" si="222"/>
        <v>A</v>
      </c>
      <c r="K3751" t="str">
        <f t="shared" si="222"/>
        <v>L</v>
      </c>
      <c r="L3751" t="str">
        <f t="shared" si="222"/>
        <v>A</v>
      </c>
      <c r="M3751">
        <f>INDEX($AB$2:$AB$21,MATCH(E3751,AC$2:AC$21,0))</f>
        <v>1</v>
      </c>
      <c r="N3751">
        <f>INDEX($AB$22:$AB$41,MATCH(F3751,AD$22:AD$41,0))</f>
        <v>0.49</v>
      </c>
      <c r="O3751">
        <f>INDEX($AB$42:$AB$61,MATCH(G3751,AE$42:AE$61,0))</f>
        <v>0.91</v>
      </c>
      <c r="P3751">
        <f>INDEX($AB$62:$AB$81,MATCH(H3751,AF$62:AF$81,0))</f>
        <v>1</v>
      </c>
      <c r="Q3751">
        <f>INDEX($AB$82:$AB$101,MATCH(I3751,AG$82:AG$101,0))</f>
        <v>1</v>
      </c>
      <c r="R3751">
        <f>INDEX($AB$102:$AB$121,MATCH(J3751,AH$102:AH$121,0))</f>
        <v>0.99</v>
      </c>
      <c r="S3751">
        <f>INDEX($AB$122:$AB$141,MATCH(K3751,AI$122:AI$141,0))</f>
        <v>0.44</v>
      </c>
      <c r="T3751">
        <f>INDEX($AB$142:$AB$161,MATCH(L3751,AJ$142:AJ$161,0))</f>
        <v>0.56000000000000005</v>
      </c>
      <c r="U3751" s="13">
        <f t="shared" si="220"/>
        <v>0.10877106240000002</v>
      </c>
      <c r="W3751" t="s">
        <v>3226</v>
      </c>
      <c r="X3751">
        <f>COUNTIFS(A:A,"="&amp;W3751)</f>
        <v>1</v>
      </c>
      <c r="Y3751">
        <f>_xlfn.MAXIFS(U:U,A:A,"="&amp;W3751)</f>
        <v>2.4810786000000009E-3</v>
      </c>
    </row>
    <row r="3752" spans="1:25" x14ac:dyDescent="0.35">
      <c r="A3752" t="s">
        <v>8644</v>
      </c>
      <c r="B3752">
        <v>240</v>
      </c>
      <c r="C3752" t="s">
        <v>9345</v>
      </c>
      <c r="D3752">
        <v>0.66666666666666596</v>
      </c>
      <c r="E3752" t="str">
        <f t="shared" si="221"/>
        <v>V</v>
      </c>
      <c r="F3752" t="str">
        <f t="shared" si="222"/>
        <v>P</v>
      </c>
      <c r="G3752" t="str">
        <f t="shared" si="222"/>
        <v>R</v>
      </c>
      <c r="H3752" t="str">
        <f t="shared" si="222"/>
        <v>P</v>
      </c>
      <c r="I3752" t="str">
        <f t="shared" si="222"/>
        <v>Q</v>
      </c>
      <c r="J3752" t="str">
        <f t="shared" si="222"/>
        <v>A</v>
      </c>
      <c r="K3752" t="str">
        <f t="shared" si="222"/>
        <v>L</v>
      </c>
      <c r="L3752" t="str">
        <f t="shared" si="222"/>
        <v>S</v>
      </c>
      <c r="M3752">
        <f>INDEX($AB$2:$AB$21,MATCH(E3752,AC$2:AC$21,0))</f>
        <v>1.92</v>
      </c>
      <c r="N3752">
        <f>INDEX($AB$22:$AB$41,MATCH(F3752,AD$22:AD$41,0))</f>
        <v>0.49</v>
      </c>
      <c r="O3752">
        <f>INDEX($AB$42:$AB$61,MATCH(G3752,AE$42:AE$61,0))</f>
        <v>1.07</v>
      </c>
      <c r="P3752">
        <f>INDEX($AB$62:$AB$81,MATCH(H3752,AF$62:AF$81,0))</f>
        <v>0.03</v>
      </c>
      <c r="Q3752">
        <f>INDEX($AB$82:$AB$101,MATCH(I3752,AG$82:AG$101,0))</f>
        <v>1</v>
      </c>
      <c r="R3752">
        <f>INDEX($AB$102:$AB$121,MATCH(J3752,AH$102:AH$121,0))</f>
        <v>0.99</v>
      </c>
      <c r="S3752">
        <f>INDEX($AB$122:$AB$141,MATCH(K3752,AI$122:AI$141,0))</f>
        <v>0.44</v>
      </c>
      <c r="T3752">
        <f>INDEX($AB$142:$AB$161,MATCH(L3752,AJ$142:AJ$161,0))</f>
        <v>0.72</v>
      </c>
      <c r="U3752" s="13">
        <f t="shared" si="220"/>
        <v>9.4715860377599988E-3</v>
      </c>
      <c r="W3752" t="s">
        <v>4598</v>
      </c>
      <c r="X3752">
        <f>COUNTIFS(A:A,"="&amp;W3752)</f>
        <v>1</v>
      </c>
      <c r="Y3752">
        <f>_xlfn.MAXIFS(U:U,A:A,"="&amp;W3752)</f>
        <v>2.4801334272000005E-3</v>
      </c>
    </row>
    <row r="3753" spans="1:25" x14ac:dyDescent="0.35">
      <c r="A3753" t="s">
        <v>4958</v>
      </c>
      <c r="B3753">
        <v>13</v>
      </c>
      <c r="C3753" t="s">
        <v>9346</v>
      </c>
      <c r="D3753">
        <v>0.66666666666666596</v>
      </c>
      <c r="E3753" t="str">
        <f t="shared" si="221"/>
        <v>F</v>
      </c>
      <c r="F3753" t="str">
        <f t="shared" si="222"/>
        <v>A</v>
      </c>
      <c r="G3753" t="str">
        <f t="shared" si="222"/>
        <v>A</v>
      </c>
      <c r="H3753" t="str">
        <f t="shared" si="222"/>
        <v>L</v>
      </c>
      <c r="I3753" t="str">
        <f t="shared" si="222"/>
        <v>Q</v>
      </c>
      <c r="J3753" t="str">
        <f t="shared" si="222"/>
        <v>S</v>
      </c>
      <c r="K3753" t="str">
        <f t="shared" si="222"/>
        <v>L</v>
      </c>
      <c r="L3753" t="str">
        <f t="shared" si="222"/>
        <v>L</v>
      </c>
      <c r="M3753">
        <f>INDEX($AB$2:$AB$21,MATCH(E3753,AC$2:AC$21,0))</f>
        <v>1.62</v>
      </c>
      <c r="N3753">
        <f>INDEX($AB$22:$AB$41,MATCH(F3753,AD$22:AD$41,0))</f>
        <v>1</v>
      </c>
      <c r="O3753">
        <f>INDEX($AB$42:$AB$61,MATCH(G3753,AE$42:AE$61,0))</f>
        <v>0.26</v>
      </c>
      <c r="P3753">
        <f>INDEX($AB$62:$AB$81,MATCH(H3753,AF$62:AF$81,0))</f>
        <v>1</v>
      </c>
      <c r="Q3753">
        <f>INDEX($AB$82:$AB$101,MATCH(I3753,AG$82:AG$101,0))</f>
        <v>1</v>
      </c>
      <c r="R3753">
        <f>INDEX($AB$102:$AB$121,MATCH(J3753,AH$102:AH$121,0))</f>
        <v>1</v>
      </c>
      <c r="S3753">
        <f>INDEX($AB$122:$AB$141,MATCH(K3753,AI$122:AI$141,0))</f>
        <v>0.44</v>
      </c>
      <c r="T3753">
        <f>INDEX($AB$142:$AB$161,MATCH(L3753,AJ$142:AJ$161,0))</f>
        <v>0.64</v>
      </c>
      <c r="U3753" s="13">
        <f t="shared" si="220"/>
        <v>0.11860992000000002</v>
      </c>
      <c r="W3753" t="s">
        <v>9347</v>
      </c>
      <c r="X3753">
        <f>COUNTIFS(A:A,"="&amp;W3753)</f>
        <v>1</v>
      </c>
      <c r="Y3753">
        <f>_xlfn.MAXIFS(U:U,A:A,"="&amp;W3753)</f>
        <v>2.4685951197600002E-3</v>
      </c>
    </row>
    <row r="3754" spans="1:25" x14ac:dyDescent="0.35">
      <c r="A3754" t="s">
        <v>3778</v>
      </c>
      <c r="B3754">
        <v>705</v>
      </c>
      <c r="C3754" t="s">
        <v>9348</v>
      </c>
      <c r="D3754">
        <v>1</v>
      </c>
      <c r="E3754" t="str">
        <f t="shared" si="221"/>
        <v>T</v>
      </c>
      <c r="F3754" t="str">
        <f t="shared" si="222"/>
        <v>S</v>
      </c>
      <c r="G3754" t="str">
        <f t="shared" si="222"/>
        <v>S</v>
      </c>
      <c r="H3754" t="str">
        <f t="shared" si="222"/>
        <v>L</v>
      </c>
      <c r="I3754" t="str">
        <f t="shared" si="222"/>
        <v>Q</v>
      </c>
      <c r="J3754" t="str">
        <f t="shared" si="222"/>
        <v>S</v>
      </c>
      <c r="K3754" t="str">
        <f t="shared" si="222"/>
        <v>V</v>
      </c>
      <c r="L3754" t="str">
        <f t="shared" si="222"/>
        <v>K</v>
      </c>
      <c r="M3754">
        <f>INDEX($AB$2:$AB$21,MATCH(E3754,AC$2:AC$21,0))</f>
        <v>1.52</v>
      </c>
      <c r="N3754">
        <f>INDEX($AB$22:$AB$41,MATCH(F3754,AD$22:AD$41,0))</f>
        <v>0.51</v>
      </c>
      <c r="O3754">
        <f>INDEX($AB$42:$AB$61,MATCH(G3754,AE$42:AE$61,0))</f>
        <v>0.41</v>
      </c>
      <c r="P3754">
        <f>INDEX($AB$62:$AB$81,MATCH(H3754,AF$62:AF$81,0))</f>
        <v>1</v>
      </c>
      <c r="Q3754">
        <f>INDEX($AB$82:$AB$101,MATCH(I3754,AG$82:AG$101,0))</f>
        <v>1</v>
      </c>
      <c r="R3754">
        <f>INDEX($AB$102:$AB$121,MATCH(J3754,AH$102:AH$121,0))</f>
        <v>1</v>
      </c>
      <c r="S3754">
        <f>INDEX($AB$122:$AB$141,MATCH(K3754,AI$122:AI$141,0))</f>
        <v>0.67</v>
      </c>
      <c r="T3754">
        <f>INDEX($AB$142:$AB$161,MATCH(L3754,AJ$142:AJ$161,0))</f>
        <v>0.94</v>
      </c>
      <c r="U3754" s="13">
        <f t="shared" si="220"/>
        <v>0.2001705936</v>
      </c>
      <c r="W3754" t="s">
        <v>5373</v>
      </c>
      <c r="X3754">
        <f>COUNTIFS(A:A,"="&amp;W3754)</f>
        <v>1</v>
      </c>
      <c r="Y3754">
        <f>_xlfn.MAXIFS(U:U,A:A,"="&amp;W3754)</f>
        <v>2.4581056500000004E-3</v>
      </c>
    </row>
    <row r="3755" spans="1:25" x14ac:dyDescent="0.35">
      <c r="A3755" t="s">
        <v>4841</v>
      </c>
      <c r="B3755">
        <v>289</v>
      </c>
      <c r="C3755" t="s">
        <v>9349</v>
      </c>
      <c r="D3755">
        <v>1</v>
      </c>
      <c r="E3755" t="str">
        <f t="shared" si="221"/>
        <v>P</v>
      </c>
      <c r="F3755" t="str">
        <f t="shared" si="222"/>
        <v>A</v>
      </c>
      <c r="G3755" t="str">
        <f t="shared" si="222"/>
        <v>N</v>
      </c>
      <c r="H3755" t="str">
        <f t="shared" si="222"/>
        <v>M</v>
      </c>
      <c r="I3755" t="str">
        <f t="shared" si="222"/>
        <v>Q</v>
      </c>
      <c r="J3755" t="str">
        <f t="shared" si="222"/>
        <v>S</v>
      </c>
      <c r="K3755" t="str">
        <f t="shared" si="222"/>
        <v>T</v>
      </c>
      <c r="L3755" t="str">
        <f t="shared" si="222"/>
        <v>N</v>
      </c>
      <c r="M3755">
        <f>INDEX($AB$2:$AB$21,MATCH(E3755,AC$2:AC$21,0))</f>
        <v>1.06</v>
      </c>
      <c r="N3755">
        <f>INDEX($AB$22:$AB$41,MATCH(F3755,AD$22:AD$41,0))</f>
        <v>1</v>
      </c>
      <c r="O3755">
        <f>INDEX($AB$42:$AB$61,MATCH(G3755,AE$42:AE$61,0))</f>
        <v>0.39</v>
      </c>
      <c r="P3755">
        <f>INDEX($AB$62:$AB$81,MATCH(H3755,AF$62:AF$81,0))</f>
        <v>0.68</v>
      </c>
      <c r="Q3755">
        <f>INDEX($AB$82:$AB$101,MATCH(I3755,AG$82:AG$101,0))</f>
        <v>1</v>
      </c>
      <c r="R3755">
        <f>INDEX($AB$102:$AB$121,MATCH(J3755,AH$102:AH$121,0))</f>
        <v>1</v>
      </c>
      <c r="S3755">
        <f>INDEX($AB$122:$AB$141,MATCH(K3755,AI$122:AI$141,0))</f>
        <v>0.71</v>
      </c>
      <c r="T3755">
        <f>INDEX($AB$142:$AB$161,MATCH(L3755,AJ$142:AJ$161,0))</f>
        <v>0.62</v>
      </c>
      <c r="U3755" s="13">
        <f t="shared" si="220"/>
        <v>0.12374550240000001</v>
      </c>
      <c r="W3755" t="s">
        <v>5601</v>
      </c>
      <c r="X3755">
        <f>COUNTIFS(A:A,"="&amp;W3755)</f>
        <v>1</v>
      </c>
      <c r="Y3755">
        <f>_xlfn.MAXIFS(U:U,A:A,"="&amp;W3755)</f>
        <v>2.4541909700000002E-3</v>
      </c>
    </row>
    <row r="3756" spans="1:25" x14ac:dyDescent="0.35">
      <c r="A3756" t="s">
        <v>4841</v>
      </c>
      <c r="B3756">
        <v>766</v>
      </c>
      <c r="C3756" t="s">
        <v>9350</v>
      </c>
      <c r="D3756">
        <v>1</v>
      </c>
      <c r="E3756" t="str">
        <f t="shared" si="221"/>
        <v>S</v>
      </c>
      <c r="F3756" t="str">
        <f t="shared" si="222"/>
        <v>A</v>
      </c>
      <c r="G3756" t="str">
        <f t="shared" si="222"/>
        <v>K</v>
      </c>
      <c r="H3756" t="str">
        <f t="shared" si="222"/>
        <v>V</v>
      </c>
      <c r="I3756" t="str">
        <f t="shared" si="222"/>
        <v>Q</v>
      </c>
      <c r="J3756" t="str">
        <f t="shared" si="222"/>
        <v>S</v>
      </c>
      <c r="K3756" t="str">
        <f t="shared" si="222"/>
        <v>G</v>
      </c>
      <c r="L3756" t="str">
        <f t="shared" si="222"/>
        <v>F</v>
      </c>
      <c r="M3756">
        <f>INDEX($AB$2:$AB$21,MATCH(E3756,AC$2:AC$21,0))</f>
        <v>1</v>
      </c>
      <c r="N3756">
        <f>INDEX($AB$22:$AB$41,MATCH(F3756,AD$22:AD$41,0))</f>
        <v>1</v>
      </c>
      <c r="O3756">
        <f>INDEX($AB$42:$AB$61,MATCH(G3756,AE$42:AE$61,0))</f>
        <v>0.91</v>
      </c>
      <c r="P3756">
        <f>INDEX($AB$62:$AB$81,MATCH(H3756,AF$62:AF$81,0))</f>
        <v>0.09</v>
      </c>
      <c r="Q3756">
        <f>INDEX($AB$82:$AB$101,MATCH(I3756,AG$82:AG$101,0))</f>
        <v>1</v>
      </c>
      <c r="R3756">
        <f>INDEX($AB$102:$AB$121,MATCH(J3756,AH$102:AH$121,0))</f>
        <v>1</v>
      </c>
      <c r="S3756">
        <f>INDEX($AB$122:$AB$141,MATCH(K3756,AI$122:AI$141,0))</f>
        <v>1</v>
      </c>
      <c r="T3756">
        <f>INDEX($AB$142:$AB$161,MATCH(L3756,AJ$142:AJ$161,0))</f>
        <v>1</v>
      </c>
      <c r="U3756" s="13">
        <f t="shared" si="220"/>
        <v>8.1900000000000001E-2</v>
      </c>
      <c r="W3756" t="s">
        <v>2678</v>
      </c>
      <c r="X3756">
        <f>COUNTIFS(A:A,"="&amp;W3756)</f>
        <v>1</v>
      </c>
      <c r="Y3756">
        <f>_xlfn.MAXIFS(U:U,A:A,"="&amp;W3756)</f>
        <v>2.4518000000000005E-3</v>
      </c>
    </row>
    <row r="3757" spans="1:25" x14ac:dyDescent="0.35">
      <c r="A3757" t="s">
        <v>9351</v>
      </c>
      <c r="B3757">
        <v>307</v>
      </c>
      <c r="C3757" t="s">
        <v>9352</v>
      </c>
      <c r="D3757">
        <v>1</v>
      </c>
      <c r="E3757" t="str">
        <f t="shared" si="221"/>
        <v>G</v>
      </c>
      <c r="F3757" t="str">
        <f t="shared" si="222"/>
        <v>R</v>
      </c>
      <c r="G3757" t="str">
        <f t="shared" si="222"/>
        <v>A</v>
      </c>
      <c r="H3757" t="str">
        <f t="shared" si="222"/>
        <v>L</v>
      </c>
      <c r="I3757" t="str">
        <f t="shared" si="222"/>
        <v>Q</v>
      </c>
      <c r="J3757" t="str">
        <f t="shared" si="222"/>
        <v>A</v>
      </c>
      <c r="K3757" t="str">
        <f t="shared" si="222"/>
        <v>S</v>
      </c>
      <c r="L3757" t="str">
        <f t="shared" si="222"/>
        <v>A</v>
      </c>
      <c r="M3757">
        <f>INDEX($AB$2:$AB$21,MATCH(E3757,AC$2:AC$21,0))</f>
        <v>1.03</v>
      </c>
      <c r="N3757">
        <f>INDEX($AB$22:$AB$41,MATCH(F3757,AD$22:AD$41,0))</f>
        <v>0</v>
      </c>
      <c r="O3757">
        <f>INDEX($AB$42:$AB$61,MATCH(G3757,AE$42:AE$61,0))</f>
        <v>0.26</v>
      </c>
      <c r="P3757">
        <f>INDEX($AB$62:$AB$81,MATCH(H3757,AF$62:AF$81,0))</f>
        <v>1</v>
      </c>
      <c r="Q3757">
        <f>INDEX($AB$82:$AB$101,MATCH(I3757,AG$82:AG$101,0))</f>
        <v>1</v>
      </c>
      <c r="R3757">
        <f>INDEX($AB$102:$AB$121,MATCH(J3757,AH$102:AH$121,0))</f>
        <v>0.99</v>
      </c>
      <c r="S3757">
        <f>INDEX($AB$122:$AB$141,MATCH(K3757,AI$122:AI$141,0))</f>
        <v>1.29</v>
      </c>
      <c r="T3757">
        <f>INDEX($AB$142:$AB$161,MATCH(L3757,AJ$142:AJ$161,0))</f>
        <v>0.56000000000000005</v>
      </c>
      <c r="U3757" s="13">
        <f t="shared" si="220"/>
        <v>0</v>
      </c>
      <c r="W3757" t="s">
        <v>3766</v>
      </c>
      <c r="X3757">
        <f>COUNTIFS(A:A,"="&amp;W3757)</f>
        <v>1</v>
      </c>
      <c r="Y3757">
        <f>_xlfn.MAXIFS(U:U,A:A,"="&amp;W3757)</f>
        <v>2.4470278559999997E-3</v>
      </c>
    </row>
    <row r="3758" spans="1:25" x14ac:dyDescent="0.35">
      <c r="A3758" t="s">
        <v>7072</v>
      </c>
      <c r="B3758">
        <v>775</v>
      </c>
      <c r="C3758" t="s">
        <v>6065</v>
      </c>
      <c r="D3758">
        <v>0.66666666666666596</v>
      </c>
      <c r="E3758" t="str">
        <f t="shared" si="221"/>
        <v>M</v>
      </c>
      <c r="F3758" t="str">
        <f t="shared" si="222"/>
        <v>S</v>
      </c>
      <c r="G3758" t="str">
        <f t="shared" si="222"/>
        <v>G</v>
      </c>
      <c r="H3758" t="str">
        <f t="shared" si="222"/>
        <v>L</v>
      </c>
      <c r="I3758" t="str">
        <f t="shared" si="222"/>
        <v>Q</v>
      </c>
      <c r="J3758" t="str">
        <f t="shared" si="222"/>
        <v>A</v>
      </c>
      <c r="K3758" t="str">
        <f t="shared" si="222"/>
        <v>K</v>
      </c>
      <c r="L3758" t="str">
        <f t="shared" si="222"/>
        <v>N</v>
      </c>
      <c r="M3758">
        <f>INDEX($AB$2:$AB$21,MATCH(E3758,AC$2:AC$21,0))</f>
        <v>1.37</v>
      </c>
      <c r="N3758">
        <f>INDEX($AB$22:$AB$41,MATCH(F3758,AD$22:AD$41,0))</f>
        <v>0.51</v>
      </c>
      <c r="O3758">
        <f>INDEX($AB$42:$AB$61,MATCH(G3758,AE$42:AE$61,0))</f>
        <v>0.11</v>
      </c>
      <c r="P3758">
        <f>INDEX($AB$62:$AB$81,MATCH(H3758,AF$62:AF$81,0))</f>
        <v>1</v>
      </c>
      <c r="Q3758">
        <f>INDEX($AB$82:$AB$101,MATCH(I3758,AG$82:AG$101,0))</f>
        <v>1</v>
      </c>
      <c r="R3758">
        <f>INDEX($AB$102:$AB$121,MATCH(J3758,AH$102:AH$121,0))</f>
        <v>0.99</v>
      </c>
      <c r="S3758">
        <f>INDEX($AB$122:$AB$141,MATCH(K3758,AI$122:AI$141,0))</f>
        <v>0.8</v>
      </c>
      <c r="T3758">
        <f>INDEX($AB$142:$AB$161,MATCH(L3758,AJ$142:AJ$161,0))</f>
        <v>0.62</v>
      </c>
      <c r="U3758" s="13">
        <f t="shared" si="220"/>
        <v>3.7739861280000009E-2</v>
      </c>
      <c r="W3758" t="s">
        <v>6341</v>
      </c>
      <c r="X3758">
        <f>COUNTIFS(A:A,"="&amp;W3758)</f>
        <v>1</v>
      </c>
      <c r="Y3758">
        <f>_xlfn.MAXIFS(U:U,A:A,"="&amp;W3758)</f>
        <v>2.4433643520000003E-3</v>
      </c>
    </row>
    <row r="3759" spans="1:25" x14ac:dyDescent="0.35">
      <c r="A3759" t="s">
        <v>7527</v>
      </c>
      <c r="B3759">
        <v>520</v>
      </c>
      <c r="C3759" t="s">
        <v>9353</v>
      </c>
      <c r="D3759">
        <v>1</v>
      </c>
      <c r="E3759" t="str">
        <f t="shared" si="221"/>
        <v>T</v>
      </c>
      <c r="F3759" t="str">
        <f t="shared" si="222"/>
        <v>P</v>
      </c>
      <c r="G3759" t="str">
        <f t="shared" si="222"/>
        <v>S</v>
      </c>
      <c r="H3759" t="str">
        <f t="shared" si="222"/>
        <v>M</v>
      </c>
      <c r="I3759" t="str">
        <f t="shared" si="222"/>
        <v>Q</v>
      </c>
      <c r="J3759" t="str">
        <f t="shared" si="222"/>
        <v>S</v>
      </c>
      <c r="K3759" t="str">
        <f t="shared" si="222"/>
        <v>E</v>
      </c>
      <c r="L3759" t="str">
        <f t="shared" si="222"/>
        <v>Q</v>
      </c>
      <c r="M3759">
        <f>INDEX($AB$2:$AB$21,MATCH(E3759,AC$2:AC$21,0))</f>
        <v>1.52</v>
      </c>
      <c r="N3759">
        <f>INDEX($AB$22:$AB$41,MATCH(F3759,AD$22:AD$41,0))</f>
        <v>0.49</v>
      </c>
      <c r="O3759">
        <f>INDEX($AB$42:$AB$61,MATCH(G3759,AE$42:AE$61,0))</f>
        <v>0.41</v>
      </c>
      <c r="P3759">
        <f>INDEX($AB$62:$AB$81,MATCH(H3759,AF$62:AF$81,0))</f>
        <v>0.68</v>
      </c>
      <c r="Q3759">
        <f>INDEX($AB$82:$AB$101,MATCH(I3759,AG$82:AG$101,0))</f>
        <v>1</v>
      </c>
      <c r="R3759">
        <f>INDEX($AB$102:$AB$121,MATCH(J3759,AH$102:AH$121,0))</f>
        <v>1</v>
      </c>
      <c r="S3759">
        <f>INDEX($AB$122:$AB$141,MATCH(K3759,AI$122:AI$141,0))</f>
        <v>0.23</v>
      </c>
      <c r="T3759">
        <f>INDEX($AB$142:$AB$161,MATCH(L3759,AJ$142:AJ$161,0))</f>
        <v>0.59</v>
      </c>
      <c r="U3759" s="13">
        <f t="shared" si="220"/>
        <v>2.8178137567999997E-2</v>
      </c>
      <c r="W3759" t="s">
        <v>8134</v>
      </c>
      <c r="X3759">
        <f>COUNTIFS(A:A,"="&amp;W3759)</f>
        <v>1</v>
      </c>
      <c r="Y3759">
        <f>_xlfn.MAXIFS(U:U,A:A,"="&amp;W3759)</f>
        <v>2.4418799999999991E-3</v>
      </c>
    </row>
    <row r="3760" spans="1:25" x14ac:dyDescent="0.35">
      <c r="A3760" t="s">
        <v>3026</v>
      </c>
      <c r="B3760">
        <v>194</v>
      </c>
      <c r="C3760" t="s">
        <v>9354</v>
      </c>
      <c r="D3760">
        <v>1</v>
      </c>
      <c r="E3760" t="str">
        <f t="shared" si="221"/>
        <v>R</v>
      </c>
      <c r="F3760" t="str">
        <f t="shared" si="222"/>
        <v>P</v>
      </c>
      <c r="G3760" t="str">
        <f t="shared" si="222"/>
        <v>S</v>
      </c>
      <c r="H3760" t="str">
        <f t="shared" si="222"/>
        <v>L</v>
      </c>
      <c r="I3760" t="str">
        <f t="shared" si="222"/>
        <v>Q</v>
      </c>
      <c r="J3760" t="str">
        <f t="shared" si="222"/>
        <v>A</v>
      </c>
      <c r="K3760" t="str">
        <f t="shared" si="222"/>
        <v>S</v>
      </c>
      <c r="L3760" t="str">
        <f t="shared" si="222"/>
        <v>T</v>
      </c>
      <c r="M3760">
        <f>INDEX($AB$2:$AB$21,MATCH(E3760,AC$2:AC$21,0))</f>
        <v>1.36</v>
      </c>
      <c r="N3760">
        <f>INDEX($AB$22:$AB$41,MATCH(F3760,AD$22:AD$41,0))</f>
        <v>0.49</v>
      </c>
      <c r="O3760">
        <f>INDEX($AB$42:$AB$61,MATCH(G3760,AE$42:AE$61,0))</f>
        <v>0.41</v>
      </c>
      <c r="P3760">
        <f>INDEX($AB$62:$AB$81,MATCH(H3760,AF$62:AF$81,0))</f>
        <v>1</v>
      </c>
      <c r="Q3760">
        <f>INDEX($AB$82:$AB$101,MATCH(I3760,AG$82:AG$101,0))</f>
        <v>1</v>
      </c>
      <c r="R3760">
        <f>INDEX($AB$102:$AB$121,MATCH(J3760,AH$102:AH$121,0))</f>
        <v>0.99</v>
      </c>
      <c r="S3760">
        <f>INDEX($AB$122:$AB$141,MATCH(K3760,AI$122:AI$141,0))</f>
        <v>1.29</v>
      </c>
      <c r="T3760">
        <f>INDEX($AB$142:$AB$161,MATCH(L3760,AJ$142:AJ$161,0))</f>
        <v>0.82</v>
      </c>
      <c r="U3760" s="13">
        <f t="shared" si="220"/>
        <v>0.28612618372799997</v>
      </c>
      <c r="W3760" t="s">
        <v>8973</v>
      </c>
      <c r="X3760">
        <f>COUNTIFS(A:A,"="&amp;W3760)</f>
        <v>1</v>
      </c>
      <c r="Y3760">
        <f>_xlfn.MAXIFS(U:U,A:A,"="&amp;W3760)</f>
        <v>2.4324300000000002E-3</v>
      </c>
    </row>
    <row r="3761" spans="1:25" x14ac:dyDescent="0.35">
      <c r="A3761" t="s">
        <v>3026</v>
      </c>
      <c r="B3761">
        <v>346</v>
      </c>
      <c r="C3761" t="s">
        <v>9355</v>
      </c>
      <c r="D3761">
        <v>1</v>
      </c>
      <c r="E3761" t="str">
        <f t="shared" si="221"/>
        <v>H</v>
      </c>
      <c r="F3761" t="str">
        <f t="shared" si="222"/>
        <v>P</v>
      </c>
      <c r="G3761" t="str">
        <f t="shared" si="222"/>
        <v>K</v>
      </c>
      <c r="H3761" t="str">
        <f t="shared" si="222"/>
        <v>L</v>
      </c>
      <c r="I3761" t="str">
        <f t="shared" si="222"/>
        <v>Q</v>
      </c>
      <c r="J3761" t="str">
        <f t="shared" si="222"/>
        <v>N</v>
      </c>
      <c r="K3761" t="str">
        <f t="shared" si="222"/>
        <v>A</v>
      </c>
      <c r="L3761" t="str">
        <f t="shared" si="222"/>
        <v>S</v>
      </c>
      <c r="M3761">
        <f>INDEX($AB$2:$AB$21,MATCH(E3761,AC$2:AC$21,0))</f>
        <v>1.3</v>
      </c>
      <c r="N3761">
        <f>INDEX($AB$22:$AB$41,MATCH(F3761,AD$22:AD$41,0))</f>
        <v>0.49</v>
      </c>
      <c r="O3761">
        <f>INDEX($AB$42:$AB$61,MATCH(G3761,AE$42:AE$61,0))</f>
        <v>0.91</v>
      </c>
      <c r="P3761">
        <f>INDEX($AB$62:$AB$81,MATCH(H3761,AF$62:AF$81,0))</f>
        <v>1</v>
      </c>
      <c r="Q3761">
        <f>INDEX($AB$82:$AB$101,MATCH(I3761,AG$82:AG$101,0))</f>
        <v>1</v>
      </c>
      <c r="R3761">
        <f>INDEX($AB$102:$AB$121,MATCH(J3761,AH$102:AH$121,0))</f>
        <v>0.15</v>
      </c>
      <c r="S3761">
        <f>INDEX($AB$122:$AB$141,MATCH(K3761,AI$122:AI$141,0))</f>
        <v>1.05</v>
      </c>
      <c r="T3761">
        <f>INDEX($AB$142:$AB$161,MATCH(L3761,AJ$142:AJ$161,0))</f>
        <v>0.72</v>
      </c>
      <c r="U3761" s="13">
        <f t="shared" si="220"/>
        <v>6.5734578000000002E-2</v>
      </c>
      <c r="W3761" t="s">
        <v>3892</v>
      </c>
      <c r="X3761">
        <f>COUNTIFS(A:A,"="&amp;W3761)</f>
        <v>1</v>
      </c>
      <c r="Y3761">
        <f>_xlfn.MAXIFS(U:U,A:A,"="&amp;W3761)</f>
        <v>2.4319386E-3</v>
      </c>
    </row>
    <row r="3762" spans="1:25" x14ac:dyDescent="0.35">
      <c r="A3762" t="s">
        <v>9090</v>
      </c>
      <c r="B3762">
        <v>334</v>
      </c>
      <c r="C3762" t="s">
        <v>9356</v>
      </c>
      <c r="D3762">
        <v>1</v>
      </c>
      <c r="E3762" t="str">
        <f t="shared" si="221"/>
        <v>E</v>
      </c>
      <c r="F3762" t="str">
        <f t="shared" si="222"/>
        <v>P</v>
      </c>
      <c r="G3762" t="str">
        <f t="shared" si="222"/>
        <v>G</v>
      </c>
      <c r="H3762" t="str">
        <f t="shared" si="222"/>
        <v>L</v>
      </c>
      <c r="I3762" t="str">
        <f t="shared" si="222"/>
        <v>Q</v>
      </c>
      <c r="J3762" t="str">
        <f t="shared" si="222"/>
        <v>A</v>
      </c>
      <c r="K3762" t="str">
        <f t="shared" si="222"/>
        <v>E</v>
      </c>
      <c r="L3762" t="str">
        <f t="shared" si="222"/>
        <v>V</v>
      </c>
      <c r="M3762">
        <f>INDEX($AB$2:$AB$21,MATCH(E3762,AC$2:AC$21,0))</f>
        <v>0.55000000000000004</v>
      </c>
      <c r="N3762">
        <f>INDEX($AB$22:$AB$41,MATCH(F3762,AD$22:AD$41,0))</f>
        <v>0.49</v>
      </c>
      <c r="O3762">
        <f>INDEX($AB$42:$AB$61,MATCH(G3762,AE$42:AE$61,0))</f>
        <v>0.11</v>
      </c>
      <c r="P3762">
        <f>INDEX($AB$62:$AB$81,MATCH(H3762,AF$62:AF$81,0))</f>
        <v>1</v>
      </c>
      <c r="Q3762">
        <f>INDEX($AB$82:$AB$101,MATCH(I3762,AG$82:AG$101,0))</f>
        <v>1</v>
      </c>
      <c r="R3762">
        <f>INDEX($AB$102:$AB$121,MATCH(J3762,AH$102:AH$121,0))</f>
        <v>0.99</v>
      </c>
      <c r="S3762">
        <f>INDEX($AB$122:$AB$141,MATCH(K3762,AI$122:AI$141,0))</f>
        <v>0.23</v>
      </c>
      <c r="T3762">
        <f>INDEX($AB$142:$AB$161,MATCH(L3762,AJ$142:AJ$161,0))</f>
        <v>0.7</v>
      </c>
      <c r="U3762" s="13">
        <f t="shared" si="220"/>
        <v>4.7251165500000001E-3</v>
      </c>
      <c r="W3762" t="s">
        <v>6559</v>
      </c>
      <c r="X3762">
        <f>COUNTIFS(A:A,"="&amp;W3762)</f>
        <v>1</v>
      </c>
      <c r="Y3762">
        <f>_xlfn.MAXIFS(U:U,A:A,"="&amp;W3762)</f>
        <v>2.4215909759999999E-3</v>
      </c>
    </row>
    <row r="3763" spans="1:25" x14ac:dyDescent="0.35">
      <c r="A3763" t="s">
        <v>9125</v>
      </c>
      <c r="B3763">
        <v>100</v>
      </c>
      <c r="C3763" t="s">
        <v>6829</v>
      </c>
      <c r="D3763">
        <v>0.66666666666666596</v>
      </c>
      <c r="E3763" t="str">
        <f t="shared" si="221"/>
        <v>I</v>
      </c>
      <c r="F3763" t="str">
        <f t="shared" si="222"/>
        <v>S</v>
      </c>
      <c r="G3763" t="str">
        <f t="shared" si="222"/>
        <v>G</v>
      </c>
      <c r="H3763" t="str">
        <f t="shared" si="222"/>
        <v>L</v>
      </c>
      <c r="I3763" t="str">
        <f t="shared" si="222"/>
        <v>Q</v>
      </c>
      <c r="J3763" t="str">
        <f t="shared" si="222"/>
        <v>A</v>
      </c>
      <c r="K3763" t="str">
        <f t="shared" si="222"/>
        <v>E</v>
      </c>
      <c r="L3763" t="str">
        <f t="shared" si="222"/>
        <v>D</v>
      </c>
      <c r="M3763">
        <f>INDEX($AB$2:$AB$21,MATCH(E3763,AC$2:AC$21,0))</f>
        <v>1.35</v>
      </c>
      <c r="N3763">
        <f>INDEX($AB$22:$AB$41,MATCH(F3763,AD$22:AD$41,0))</f>
        <v>0.51</v>
      </c>
      <c r="O3763">
        <f>INDEX($AB$42:$AB$61,MATCH(G3763,AE$42:AE$61,0))</f>
        <v>0.11</v>
      </c>
      <c r="P3763">
        <f>INDEX($AB$62:$AB$81,MATCH(H3763,AF$62:AF$81,0))</f>
        <v>1</v>
      </c>
      <c r="Q3763">
        <f>INDEX($AB$82:$AB$101,MATCH(I3763,AG$82:AG$101,0))</f>
        <v>1</v>
      </c>
      <c r="R3763">
        <f>INDEX($AB$102:$AB$121,MATCH(J3763,AH$102:AH$121,0))</f>
        <v>0.99</v>
      </c>
      <c r="S3763">
        <f>INDEX($AB$122:$AB$141,MATCH(K3763,AI$122:AI$141,0))</f>
        <v>0.23</v>
      </c>
      <c r="T3763">
        <f>INDEX($AB$142:$AB$161,MATCH(L3763,AJ$142:AJ$161,0))</f>
        <v>0.26</v>
      </c>
      <c r="U3763" s="13">
        <f t="shared" si="220"/>
        <v>4.4836634700000004E-3</v>
      </c>
      <c r="W3763" t="s">
        <v>5791</v>
      </c>
      <c r="X3763">
        <f>COUNTIFS(A:A,"="&amp;W3763)</f>
        <v>2</v>
      </c>
      <c r="Y3763">
        <f>_xlfn.MAXIFS(U:U,A:A,"="&amp;W3763)</f>
        <v>2.4069427199999997E-3</v>
      </c>
    </row>
    <row r="3764" spans="1:25" x14ac:dyDescent="0.35">
      <c r="A3764" t="s">
        <v>8029</v>
      </c>
      <c r="B3764">
        <v>33</v>
      </c>
      <c r="C3764" t="s">
        <v>9357</v>
      </c>
      <c r="D3764">
        <v>0.66666666666666596</v>
      </c>
      <c r="E3764" t="str">
        <f t="shared" si="221"/>
        <v>R</v>
      </c>
      <c r="F3764" t="str">
        <f t="shared" si="222"/>
        <v>T</v>
      </c>
      <c r="G3764" t="str">
        <f t="shared" si="222"/>
        <v>R</v>
      </c>
      <c r="H3764" t="str">
        <f t="shared" si="222"/>
        <v>P</v>
      </c>
      <c r="I3764" t="str">
        <f t="shared" si="222"/>
        <v>Q</v>
      </c>
      <c r="J3764" t="str">
        <f t="shared" si="222"/>
        <v>G</v>
      </c>
      <c r="K3764" t="str">
        <f t="shared" si="222"/>
        <v>S</v>
      </c>
      <c r="L3764" t="str">
        <f t="shared" si="222"/>
        <v>A</v>
      </c>
      <c r="M3764">
        <f>INDEX($AB$2:$AB$21,MATCH(E3764,AC$2:AC$21,0))</f>
        <v>1.36</v>
      </c>
      <c r="N3764">
        <f>INDEX($AB$22:$AB$41,MATCH(F3764,AD$22:AD$41,0))</f>
        <v>0.77</v>
      </c>
      <c r="O3764">
        <f>INDEX($AB$42:$AB$61,MATCH(G3764,AE$42:AE$61,0))</f>
        <v>1.07</v>
      </c>
      <c r="P3764">
        <f>INDEX($AB$62:$AB$81,MATCH(H3764,AF$62:AF$81,0))</f>
        <v>0.03</v>
      </c>
      <c r="Q3764">
        <f>INDEX($AB$82:$AB$101,MATCH(I3764,AG$82:AG$101,0))</f>
        <v>1</v>
      </c>
      <c r="R3764">
        <f>INDEX($AB$102:$AB$121,MATCH(J3764,AH$102:AH$121,0))</f>
        <v>0.78</v>
      </c>
      <c r="S3764">
        <f>INDEX($AB$122:$AB$141,MATCH(K3764,AI$122:AI$141,0))</f>
        <v>1.29</v>
      </c>
      <c r="T3764">
        <f>INDEX($AB$142:$AB$161,MATCH(L3764,AJ$142:AJ$161,0))</f>
        <v>0.56000000000000005</v>
      </c>
      <c r="U3764" s="13">
        <f t="shared" si="220"/>
        <v>1.8941178896640008E-2</v>
      </c>
      <c r="W3764" t="s">
        <v>2477</v>
      </c>
      <c r="X3764">
        <f>COUNTIFS(A:A,"="&amp;W3764)</f>
        <v>1</v>
      </c>
      <c r="Y3764">
        <f>_xlfn.MAXIFS(U:U,A:A,"="&amp;W3764)</f>
        <v>2.3996279999999996E-3</v>
      </c>
    </row>
    <row r="3765" spans="1:25" x14ac:dyDescent="0.35">
      <c r="A3765" t="s">
        <v>8737</v>
      </c>
      <c r="B3765">
        <v>23</v>
      </c>
      <c r="C3765" t="s">
        <v>9358</v>
      </c>
      <c r="D3765">
        <v>0.66666666666666596</v>
      </c>
      <c r="E3765" t="str">
        <f t="shared" si="221"/>
        <v>E</v>
      </c>
      <c r="F3765" t="str">
        <f t="shared" si="222"/>
        <v>P</v>
      </c>
      <c r="G3765" t="str">
        <f t="shared" si="222"/>
        <v>T</v>
      </c>
      <c r="H3765" t="str">
        <f t="shared" si="222"/>
        <v>V</v>
      </c>
      <c r="I3765" t="str">
        <f t="shared" si="222"/>
        <v>Q</v>
      </c>
      <c r="J3765" t="str">
        <f t="shared" si="222"/>
        <v>C</v>
      </c>
      <c r="K3765" t="str">
        <f t="shared" si="222"/>
        <v>G</v>
      </c>
      <c r="L3765" t="str">
        <f t="shared" si="222"/>
        <v>S</v>
      </c>
      <c r="M3765">
        <f>INDEX($AB$2:$AB$21,MATCH(E3765,AC$2:AC$21,0))</f>
        <v>0.55000000000000004</v>
      </c>
      <c r="N3765">
        <f>INDEX($AB$22:$AB$41,MATCH(F3765,AD$22:AD$41,0))</f>
        <v>0.49</v>
      </c>
      <c r="O3765">
        <f>INDEX($AB$42:$AB$61,MATCH(G3765,AE$42:AE$61,0))</f>
        <v>0.48</v>
      </c>
      <c r="P3765">
        <f>INDEX($AB$62:$AB$81,MATCH(H3765,AF$62:AF$81,0))</f>
        <v>0.09</v>
      </c>
      <c r="Q3765">
        <f>INDEX($AB$82:$AB$101,MATCH(I3765,AG$82:AG$101,0))</f>
        <v>1</v>
      </c>
      <c r="R3765">
        <f>INDEX($AB$102:$AB$121,MATCH(J3765,AH$102:AH$121,0))</f>
        <v>0.97</v>
      </c>
      <c r="S3765">
        <f>INDEX($AB$122:$AB$141,MATCH(K3765,AI$122:AI$141,0))</f>
        <v>1</v>
      </c>
      <c r="T3765">
        <f>INDEX($AB$142:$AB$161,MATCH(L3765,AJ$142:AJ$161,0))</f>
        <v>0.72</v>
      </c>
      <c r="U3765" s="13">
        <f t="shared" si="220"/>
        <v>8.1310521599999991E-3</v>
      </c>
      <c r="W3765" t="s">
        <v>8290</v>
      </c>
      <c r="X3765">
        <f>COUNTIFS(A:A,"="&amp;W3765)</f>
        <v>1</v>
      </c>
      <c r="Y3765">
        <f>_xlfn.MAXIFS(U:U,A:A,"="&amp;W3765)</f>
        <v>2.3928777600000007E-3</v>
      </c>
    </row>
    <row r="3766" spans="1:25" x14ac:dyDescent="0.35">
      <c r="A3766" t="s">
        <v>9359</v>
      </c>
      <c r="B3766">
        <v>693</v>
      </c>
      <c r="C3766" t="s">
        <v>9360</v>
      </c>
      <c r="D3766">
        <v>1</v>
      </c>
      <c r="E3766" t="str">
        <f t="shared" si="221"/>
        <v>K</v>
      </c>
      <c r="F3766" t="str">
        <f t="shared" si="222"/>
        <v>R</v>
      </c>
      <c r="G3766" t="str">
        <f t="shared" si="222"/>
        <v>K</v>
      </c>
      <c r="H3766" t="str">
        <f t="shared" si="222"/>
        <v>L</v>
      </c>
      <c r="I3766" t="str">
        <f t="shared" si="222"/>
        <v>Q</v>
      </c>
      <c r="J3766" t="str">
        <f t="shared" si="222"/>
        <v>S</v>
      </c>
      <c r="K3766" t="str">
        <f t="shared" si="222"/>
        <v>L</v>
      </c>
      <c r="L3766" t="str">
        <f t="shared" si="222"/>
        <v>E</v>
      </c>
      <c r="M3766">
        <f>INDEX($AB$2:$AB$21,MATCH(E3766,AC$2:AC$21,0))</f>
        <v>1.3</v>
      </c>
      <c r="N3766">
        <f>INDEX($AB$22:$AB$41,MATCH(F3766,AD$22:AD$41,0))</f>
        <v>0</v>
      </c>
      <c r="O3766">
        <f>INDEX($AB$42:$AB$61,MATCH(G3766,AE$42:AE$61,0))</f>
        <v>0.91</v>
      </c>
      <c r="P3766">
        <f>INDEX($AB$62:$AB$81,MATCH(H3766,AF$62:AF$81,0))</f>
        <v>1</v>
      </c>
      <c r="Q3766">
        <f>INDEX($AB$82:$AB$101,MATCH(I3766,AG$82:AG$101,0))</f>
        <v>1</v>
      </c>
      <c r="R3766">
        <f>INDEX($AB$102:$AB$121,MATCH(J3766,AH$102:AH$121,0))</f>
        <v>1</v>
      </c>
      <c r="S3766">
        <f>INDEX($AB$122:$AB$141,MATCH(K3766,AI$122:AI$141,0))</f>
        <v>0.44</v>
      </c>
      <c r="T3766">
        <f>INDEX($AB$142:$AB$161,MATCH(L3766,AJ$142:AJ$161,0))</f>
        <v>0.42</v>
      </c>
      <c r="U3766" s="13">
        <f t="shared" si="220"/>
        <v>0</v>
      </c>
      <c r="W3766" t="s">
        <v>1869</v>
      </c>
      <c r="X3766">
        <f>COUNTIFS(A:A,"="&amp;W3766)</f>
        <v>4</v>
      </c>
      <c r="Y3766">
        <f>_xlfn.MAXIFS(U:U,A:A,"="&amp;W3766)</f>
        <v>2.3818703999999996E-3</v>
      </c>
    </row>
    <row r="3767" spans="1:25" x14ac:dyDescent="0.35">
      <c r="A3767" t="s">
        <v>6577</v>
      </c>
      <c r="B3767">
        <v>158</v>
      </c>
      <c r="C3767" t="s">
        <v>9361</v>
      </c>
      <c r="D3767">
        <v>1</v>
      </c>
      <c r="E3767" t="str">
        <f t="shared" si="221"/>
        <v>K</v>
      </c>
      <c r="F3767" t="str">
        <f t="shared" si="222"/>
        <v>L</v>
      </c>
      <c r="G3767" t="str">
        <f t="shared" si="222"/>
        <v>K</v>
      </c>
      <c r="H3767" t="str">
        <f t="shared" si="222"/>
        <v>L</v>
      </c>
      <c r="I3767" t="str">
        <f t="shared" si="222"/>
        <v>Q</v>
      </c>
      <c r="J3767" t="str">
        <f t="shared" si="222"/>
        <v>S</v>
      </c>
      <c r="K3767" t="str">
        <f t="shared" si="222"/>
        <v>G</v>
      </c>
      <c r="L3767" t="str">
        <f t="shared" si="222"/>
        <v>E</v>
      </c>
      <c r="M3767">
        <f>INDEX($AB$2:$AB$21,MATCH(E3767,AC$2:AC$21,0))</f>
        <v>1.3</v>
      </c>
      <c r="N3767">
        <f>INDEX($AB$22:$AB$41,MATCH(F3767,AD$22:AD$41,0))</f>
        <v>0.1</v>
      </c>
      <c r="O3767">
        <f>INDEX($AB$42:$AB$61,MATCH(G3767,AE$42:AE$61,0))</f>
        <v>0.91</v>
      </c>
      <c r="P3767">
        <f>INDEX($AB$62:$AB$81,MATCH(H3767,AF$62:AF$81,0))</f>
        <v>1</v>
      </c>
      <c r="Q3767">
        <f>INDEX($AB$82:$AB$101,MATCH(I3767,AG$82:AG$101,0))</f>
        <v>1</v>
      </c>
      <c r="R3767">
        <f>INDEX($AB$102:$AB$121,MATCH(J3767,AH$102:AH$121,0))</f>
        <v>1</v>
      </c>
      <c r="S3767">
        <f>INDEX($AB$122:$AB$141,MATCH(K3767,AI$122:AI$141,0))</f>
        <v>1</v>
      </c>
      <c r="T3767">
        <f>INDEX($AB$142:$AB$161,MATCH(L3767,AJ$142:AJ$161,0))</f>
        <v>0.42</v>
      </c>
      <c r="U3767" s="13">
        <f t="shared" si="220"/>
        <v>4.9686000000000001E-2</v>
      </c>
      <c r="W3767" t="s">
        <v>8172</v>
      </c>
      <c r="X3767">
        <f>COUNTIFS(A:A,"="&amp;W3767)</f>
        <v>1</v>
      </c>
      <c r="Y3767">
        <f>_xlfn.MAXIFS(U:U,A:A,"="&amp;W3767)</f>
        <v>2.3665824E-3</v>
      </c>
    </row>
    <row r="3768" spans="1:25" x14ac:dyDescent="0.35">
      <c r="A3768" t="s">
        <v>6436</v>
      </c>
      <c r="B3768">
        <v>90</v>
      </c>
      <c r="C3768" t="s">
        <v>9362</v>
      </c>
      <c r="D3768">
        <v>1</v>
      </c>
      <c r="E3768" t="str">
        <f t="shared" si="221"/>
        <v>L</v>
      </c>
      <c r="F3768" t="str">
        <f t="shared" si="222"/>
        <v>T</v>
      </c>
      <c r="G3768" t="str">
        <f t="shared" si="222"/>
        <v>V</v>
      </c>
      <c r="H3768" t="str">
        <f t="shared" si="222"/>
        <v>I</v>
      </c>
      <c r="I3768" t="str">
        <f t="shared" si="222"/>
        <v>Q</v>
      </c>
      <c r="J3768" t="str">
        <f t="shared" si="222"/>
        <v>S</v>
      </c>
      <c r="K3768" t="str">
        <f t="shared" si="222"/>
        <v>T</v>
      </c>
      <c r="L3768" t="str">
        <f t="shared" si="222"/>
        <v>Q</v>
      </c>
      <c r="M3768">
        <f>INDEX($AB$2:$AB$21,MATCH(E3768,AC$2:AC$21,0))</f>
        <v>1.3</v>
      </c>
      <c r="N3768">
        <f>INDEX($AB$22:$AB$41,MATCH(F3768,AD$22:AD$41,0))</f>
        <v>0.77</v>
      </c>
      <c r="O3768">
        <f>INDEX($AB$42:$AB$61,MATCH(G3768,AE$42:AE$61,0))</f>
        <v>1</v>
      </c>
      <c r="P3768">
        <f>INDEX($AB$62:$AB$81,MATCH(H3768,AF$62:AF$81,0))</f>
        <v>0.13</v>
      </c>
      <c r="Q3768">
        <f>INDEX($AB$82:$AB$101,MATCH(I3768,AG$82:AG$101,0))</f>
        <v>1</v>
      </c>
      <c r="R3768">
        <f>INDEX($AB$102:$AB$121,MATCH(J3768,AH$102:AH$121,0))</f>
        <v>1</v>
      </c>
      <c r="S3768">
        <f>INDEX($AB$122:$AB$141,MATCH(K3768,AI$122:AI$141,0))</f>
        <v>0.71</v>
      </c>
      <c r="T3768">
        <f>INDEX($AB$142:$AB$161,MATCH(L3768,AJ$142:AJ$161,0))</f>
        <v>0.59</v>
      </c>
      <c r="U3768" s="13">
        <f t="shared" si="220"/>
        <v>5.4511457000000006E-2</v>
      </c>
      <c r="W3768" t="s">
        <v>8295</v>
      </c>
      <c r="X3768">
        <f>COUNTIFS(A:A,"="&amp;W3768)</f>
        <v>1</v>
      </c>
      <c r="Y3768">
        <f>_xlfn.MAXIFS(U:U,A:A,"="&amp;W3768)</f>
        <v>2.3631497999999996E-3</v>
      </c>
    </row>
    <row r="3769" spans="1:25" x14ac:dyDescent="0.35">
      <c r="A3769" t="s">
        <v>3998</v>
      </c>
      <c r="B3769">
        <v>224</v>
      </c>
      <c r="C3769" t="s">
        <v>9363</v>
      </c>
      <c r="D3769">
        <v>1</v>
      </c>
      <c r="E3769" t="str">
        <f t="shared" si="221"/>
        <v>H</v>
      </c>
      <c r="F3769" t="str">
        <f t="shared" si="222"/>
        <v>P</v>
      </c>
      <c r="G3769" t="str">
        <f t="shared" si="222"/>
        <v>A</v>
      </c>
      <c r="H3769" t="str">
        <f t="shared" si="222"/>
        <v>V</v>
      </c>
      <c r="I3769" t="str">
        <f t="shared" si="222"/>
        <v>Q</v>
      </c>
      <c r="J3769" t="str">
        <f t="shared" si="222"/>
        <v>S</v>
      </c>
      <c r="K3769" t="str">
        <f t="shared" si="222"/>
        <v>A</v>
      </c>
      <c r="L3769" t="str">
        <f t="shared" si="222"/>
        <v>L</v>
      </c>
      <c r="M3769">
        <f>INDEX($AB$2:$AB$21,MATCH(E3769,AC$2:AC$21,0))</f>
        <v>1.3</v>
      </c>
      <c r="N3769">
        <f>INDEX($AB$22:$AB$41,MATCH(F3769,AD$22:AD$41,0))</f>
        <v>0.49</v>
      </c>
      <c r="O3769">
        <f>INDEX($AB$42:$AB$61,MATCH(G3769,AE$42:AE$61,0))</f>
        <v>0.26</v>
      </c>
      <c r="P3769">
        <f>INDEX($AB$62:$AB$81,MATCH(H3769,AF$62:AF$81,0))</f>
        <v>0.09</v>
      </c>
      <c r="Q3769">
        <f>INDEX($AB$82:$AB$101,MATCH(I3769,AG$82:AG$101,0))</f>
        <v>1</v>
      </c>
      <c r="R3769">
        <f>INDEX($AB$102:$AB$121,MATCH(J3769,AH$102:AH$121,0))</f>
        <v>1</v>
      </c>
      <c r="S3769">
        <f>INDEX($AB$122:$AB$141,MATCH(K3769,AI$122:AI$141,0))</f>
        <v>1.05</v>
      </c>
      <c r="T3769">
        <f>INDEX($AB$142:$AB$161,MATCH(L3769,AJ$142:AJ$161,0))</f>
        <v>0.64</v>
      </c>
      <c r="U3769" s="13">
        <f t="shared" si="220"/>
        <v>1.0016697599999999E-2</v>
      </c>
      <c r="W3769" t="s">
        <v>6481</v>
      </c>
      <c r="X3769">
        <f>COUNTIFS(A:A,"="&amp;W3769)</f>
        <v>1</v>
      </c>
      <c r="Y3769">
        <f>_xlfn.MAXIFS(U:U,A:A,"="&amp;W3769)</f>
        <v>2.36065536E-3</v>
      </c>
    </row>
    <row r="3770" spans="1:25" x14ac:dyDescent="0.35">
      <c r="A3770" t="s">
        <v>3998</v>
      </c>
      <c r="B3770">
        <v>1615</v>
      </c>
      <c r="C3770" t="s">
        <v>9364</v>
      </c>
      <c r="D3770">
        <v>1</v>
      </c>
      <c r="E3770" t="str">
        <f t="shared" si="221"/>
        <v>K</v>
      </c>
      <c r="F3770" t="str">
        <f t="shared" si="222"/>
        <v>C</v>
      </c>
      <c r="G3770" t="str">
        <f t="shared" si="222"/>
        <v>I</v>
      </c>
      <c r="H3770" t="str">
        <f t="shared" si="222"/>
        <v>M</v>
      </c>
      <c r="I3770" t="str">
        <f t="shared" si="222"/>
        <v>Q</v>
      </c>
      <c r="J3770" t="str">
        <f t="shared" si="222"/>
        <v>A</v>
      </c>
      <c r="K3770" t="str">
        <f t="shared" si="222"/>
        <v>T</v>
      </c>
      <c r="L3770" t="str">
        <f t="shared" si="222"/>
        <v>D</v>
      </c>
      <c r="M3770">
        <f>INDEX($AB$2:$AB$21,MATCH(E3770,AC$2:AC$21,0))</f>
        <v>1.3</v>
      </c>
      <c r="N3770">
        <f>INDEX($AB$22:$AB$41,MATCH(F3770,AD$22:AD$41,0))</f>
        <v>1.32</v>
      </c>
      <c r="O3770">
        <f>INDEX($AB$42:$AB$61,MATCH(G3770,AE$42:AE$61,0))</f>
        <v>0.84</v>
      </c>
      <c r="P3770">
        <f>INDEX($AB$62:$AB$81,MATCH(H3770,AF$62:AF$81,0))</f>
        <v>0.68</v>
      </c>
      <c r="Q3770">
        <f>INDEX($AB$82:$AB$101,MATCH(I3770,AG$82:AG$101,0))</f>
        <v>1</v>
      </c>
      <c r="R3770">
        <f>INDEX($AB$102:$AB$121,MATCH(J3770,AH$102:AH$121,0))</f>
        <v>0.99</v>
      </c>
      <c r="S3770">
        <f>INDEX($AB$122:$AB$141,MATCH(K3770,AI$122:AI$141,0))</f>
        <v>0.71</v>
      </c>
      <c r="T3770">
        <f>INDEX($AB$142:$AB$161,MATCH(L3770,AJ$142:AJ$161,0))</f>
        <v>0.26</v>
      </c>
      <c r="U3770" s="13">
        <f t="shared" si="220"/>
        <v>0.17913166951680004</v>
      </c>
      <c r="W3770" t="s">
        <v>3470</v>
      </c>
      <c r="X3770">
        <f>COUNTIFS(A:A,"="&amp;W3770)</f>
        <v>1</v>
      </c>
      <c r="Y3770">
        <f>_xlfn.MAXIFS(U:U,A:A,"="&amp;W3770)</f>
        <v>2.3601239999999999E-3</v>
      </c>
    </row>
    <row r="3771" spans="1:25" x14ac:dyDescent="0.35">
      <c r="A3771" t="s">
        <v>9365</v>
      </c>
      <c r="B3771">
        <v>241</v>
      </c>
      <c r="C3771" t="s">
        <v>9366</v>
      </c>
      <c r="D3771">
        <v>1</v>
      </c>
      <c r="E3771" t="str">
        <f t="shared" si="221"/>
        <v>L</v>
      </c>
      <c r="F3771" t="str">
        <f t="shared" si="222"/>
        <v>P</v>
      </c>
      <c r="G3771" t="str">
        <f t="shared" si="222"/>
        <v>A</v>
      </c>
      <c r="H3771" t="str">
        <f t="shared" si="222"/>
        <v>V</v>
      </c>
      <c r="I3771" t="str">
        <f t="shared" si="222"/>
        <v>Q</v>
      </c>
      <c r="J3771" t="str">
        <f t="shared" si="222"/>
        <v>S</v>
      </c>
      <c r="K3771" t="str">
        <f t="shared" si="222"/>
        <v>D</v>
      </c>
      <c r="L3771" t="str">
        <f t="shared" si="222"/>
        <v>E</v>
      </c>
      <c r="M3771">
        <f>INDEX($AB$2:$AB$21,MATCH(E3771,AC$2:AC$21,0))</f>
        <v>1.3</v>
      </c>
      <c r="N3771">
        <f>INDEX($AB$22:$AB$41,MATCH(F3771,AD$22:AD$41,0))</f>
        <v>0.49</v>
      </c>
      <c r="O3771">
        <f>INDEX($AB$42:$AB$61,MATCH(G3771,AE$42:AE$61,0))</f>
        <v>0.26</v>
      </c>
      <c r="P3771">
        <f>INDEX($AB$62:$AB$81,MATCH(H3771,AF$62:AF$81,0))</f>
        <v>0.09</v>
      </c>
      <c r="Q3771">
        <f>INDEX($AB$82:$AB$101,MATCH(I3771,AG$82:AG$101,0))</f>
        <v>1</v>
      </c>
      <c r="R3771">
        <f>INDEX($AB$102:$AB$121,MATCH(J3771,AH$102:AH$121,0))</f>
        <v>1</v>
      </c>
      <c r="S3771">
        <f>INDEX($AB$122:$AB$141,MATCH(K3771,AI$122:AI$141,0))</f>
        <v>0.28000000000000003</v>
      </c>
      <c r="T3771">
        <f>INDEX($AB$142:$AB$161,MATCH(L3771,AJ$142:AJ$161,0))</f>
        <v>0.42</v>
      </c>
      <c r="U3771" s="13">
        <f t="shared" si="220"/>
        <v>1.7529220800000002E-3</v>
      </c>
      <c r="W3771" t="s">
        <v>9367</v>
      </c>
      <c r="X3771">
        <f>COUNTIFS(A:A,"="&amp;W3771)</f>
        <v>1</v>
      </c>
      <c r="Y3771">
        <f>_xlfn.MAXIFS(U:U,A:A,"="&amp;W3771)</f>
        <v>2.3586483689999999E-3</v>
      </c>
    </row>
    <row r="3772" spans="1:25" x14ac:dyDescent="0.35">
      <c r="A3772" t="s">
        <v>9368</v>
      </c>
      <c r="B3772">
        <v>418</v>
      </c>
      <c r="C3772" t="s">
        <v>9369</v>
      </c>
      <c r="D3772">
        <v>0.66666666666666596</v>
      </c>
      <c r="E3772" t="str">
        <f t="shared" si="221"/>
        <v>V</v>
      </c>
      <c r="F3772" t="str">
        <f t="shared" si="222"/>
        <v>T</v>
      </c>
      <c r="G3772" t="str">
        <f t="shared" si="222"/>
        <v>T</v>
      </c>
      <c r="H3772" t="str">
        <f t="shared" si="222"/>
        <v>T</v>
      </c>
      <c r="I3772" t="str">
        <f t="shared" si="222"/>
        <v>Q</v>
      </c>
      <c r="J3772" t="str">
        <f t="shared" si="222"/>
        <v>S</v>
      </c>
      <c r="K3772" t="str">
        <f t="shared" si="222"/>
        <v>R</v>
      </c>
      <c r="L3772" t="str">
        <f t="shared" si="222"/>
        <v>T</v>
      </c>
      <c r="M3772">
        <f>INDEX($AB$2:$AB$21,MATCH(E3772,AC$2:AC$21,0))</f>
        <v>1.92</v>
      </c>
      <c r="N3772">
        <f>INDEX($AB$22:$AB$41,MATCH(F3772,AD$22:AD$41,0))</f>
        <v>0.77</v>
      </c>
      <c r="O3772">
        <f>INDEX($AB$42:$AB$61,MATCH(G3772,AE$42:AE$61,0))</f>
        <v>0.48</v>
      </c>
      <c r="P3772">
        <f>INDEX($AB$62:$AB$81,MATCH(H3772,AF$62:AF$81,0))</f>
        <v>0</v>
      </c>
      <c r="Q3772">
        <f>INDEX($AB$82:$AB$101,MATCH(I3772,AG$82:AG$101,0))</f>
        <v>1</v>
      </c>
      <c r="R3772">
        <f>INDEX($AB$102:$AB$121,MATCH(J3772,AH$102:AH$121,0))</f>
        <v>1</v>
      </c>
      <c r="S3772">
        <f>INDEX($AB$122:$AB$141,MATCH(K3772,AI$122:AI$141,0))</f>
        <v>0.79</v>
      </c>
      <c r="T3772">
        <f>INDEX($AB$142:$AB$161,MATCH(L3772,AJ$142:AJ$161,0))</f>
        <v>0.82</v>
      </c>
      <c r="U3772" s="13">
        <f t="shared" si="220"/>
        <v>0</v>
      </c>
      <c r="W3772" t="s">
        <v>9370</v>
      </c>
      <c r="X3772">
        <f>COUNTIFS(A:A,"="&amp;W3772)</f>
        <v>1</v>
      </c>
      <c r="Y3772">
        <f>_xlfn.MAXIFS(U:U,A:A,"="&amp;W3772)</f>
        <v>2.3566643100000001E-3</v>
      </c>
    </row>
    <row r="3773" spans="1:25" x14ac:dyDescent="0.35">
      <c r="A3773" t="s">
        <v>8572</v>
      </c>
      <c r="B3773">
        <v>494</v>
      </c>
      <c r="C3773" t="s">
        <v>9371</v>
      </c>
      <c r="D3773">
        <v>1</v>
      </c>
      <c r="E3773" t="str">
        <f t="shared" si="221"/>
        <v>S</v>
      </c>
      <c r="F3773" t="str">
        <f t="shared" si="222"/>
        <v>S</v>
      </c>
      <c r="G3773" t="str">
        <f t="shared" ref="F3773:M3809" si="223">MID($C3773,G$1,1)</f>
        <v>N</v>
      </c>
      <c r="H3773" t="str">
        <f t="shared" si="223"/>
        <v>L</v>
      </c>
      <c r="I3773" t="str">
        <f t="shared" si="223"/>
        <v>Q</v>
      </c>
      <c r="J3773" t="str">
        <f t="shared" si="223"/>
        <v>N</v>
      </c>
      <c r="K3773" t="str">
        <f t="shared" si="223"/>
        <v>M</v>
      </c>
      <c r="L3773" t="str">
        <f t="shared" si="223"/>
        <v>N</v>
      </c>
      <c r="M3773">
        <f>INDEX($AB$2:$AB$21,MATCH(E3773,AC$2:AC$21,0))</f>
        <v>1</v>
      </c>
      <c r="N3773">
        <f>INDEX($AB$22:$AB$41,MATCH(F3773,AD$22:AD$41,0))</f>
        <v>0.51</v>
      </c>
      <c r="O3773">
        <f>INDEX($AB$42:$AB$61,MATCH(G3773,AE$42:AE$61,0))</f>
        <v>0.39</v>
      </c>
      <c r="P3773">
        <f>INDEX($AB$62:$AB$81,MATCH(H3773,AF$62:AF$81,0))</f>
        <v>1</v>
      </c>
      <c r="Q3773">
        <f>INDEX($AB$82:$AB$101,MATCH(I3773,AG$82:AG$101,0))</f>
        <v>1</v>
      </c>
      <c r="R3773">
        <f>INDEX($AB$102:$AB$121,MATCH(J3773,AH$102:AH$121,0))</f>
        <v>0.15</v>
      </c>
      <c r="S3773">
        <f>INDEX($AB$122:$AB$141,MATCH(K3773,AI$122:AI$141,0))</f>
        <v>0.56000000000000005</v>
      </c>
      <c r="T3773">
        <f>INDEX($AB$142:$AB$161,MATCH(L3773,AJ$142:AJ$161,0))</f>
        <v>0.62</v>
      </c>
      <c r="U3773" s="13">
        <f t="shared" si="220"/>
        <v>1.0358712000000003E-2</v>
      </c>
      <c r="W3773" t="s">
        <v>8110</v>
      </c>
      <c r="X3773">
        <f>COUNTIFS(A:A,"="&amp;W3773)</f>
        <v>1</v>
      </c>
      <c r="Y3773">
        <f>_xlfn.MAXIFS(U:U,A:A,"="&amp;W3773)</f>
        <v>2.3438268000000001E-3</v>
      </c>
    </row>
    <row r="3774" spans="1:25" x14ac:dyDescent="0.35">
      <c r="A3774" t="s">
        <v>9045</v>
      </c>
      <c r="B3774">
        <v>227</v>
      </c>
      <c r="C3774" t="s">
        <v>9372</v>
      </c>
      <c r="D3774">
        <v>0.66666666666666596</v>
      </c>
      <c r="E3774" t="str">
        <f t="shared" si="221"/>
        <v>S</v>
      </c>
      <c r="F3774" t="str">
        <f t="shared" si="223"/>
        <v>S</v>
      </c>
      <c r="G3774" t="str">
        <f t="shared" si="223"/>
        <v>S</v>
      </c>
      <c r="H3774" t="str">
        <f t="shared" si="223"/>
        <v>V</v>
      </c>
      <c r="I3774" t="str">
        <f t="shared" si="223"/>
        <v>Q</v>
      </c>
      <c r="J3774" t="str">
        <f t="shared" si="223"/>
        <v>G</v>
      </c>
      <c r="K3774" t="str">
        <f t="shared" si="223"/>
        <v>G</v>
      </c>
      <c r="L3774" t="str">
        <f t="shared" si="223"/>
        <v>G</v>
      </c>
      <c r="M3774">
        <f>INDEX($AB$2:$AB$21,MATCH(E3774,AC$2:AC$21,0))</f>
        <v>1</v>
      </c>
      <c r="N3774">
        <f>INDEX($AB$22:$AB$41,MATCH(F3774,AD$22:AD$41,0))</f>
        <v>0.51</v>
      </c>
      <c r="O3774">
        <f>INDEX($AB$42:$AB$61,MATCH(G3774,AE$42:AE$61,0))</f>
        <v>0.41</v>
      </c>
      <c r="P3774">
        <f>INDEX($AB$62:$AB$81,MATCH(H3774,AF$62:AF$81,0))</f>
        <v>0.09</v>
      </c>
      <c r="Q3774">
        <f>INDEX($AB$82:$AB$101,MATCH(I3774,AG$82:AG$101,0))</f>
        <v>1</v>
      </c>
      <c r="R3774">
        <f>INDEX($AB$102:$AB$121,MATCH(J3774,AH$102:AH$121,0))</f>
        <v>0.78</v>
      </c>
      <c r="S3774">
        <f>INDEX($AB$122:$AB$141,MATCH(K3774,AI$122:AI$141,0))</f>
        <v>1</v>
      </c>
      <c r="T3774">
        <f>INDEX($AB$142:$AB$161,MATCH(L3774,AJ$142:AJ$161,0))</f>
        <v>0.35</v>
      </c>
      <c r="U3774" s="13">
        <f t="shared" si="220"/>
        <v>5.1375869999999999E-3</v>
      </c>
      <c r="W3774" t="s">
        <v>8312</v>
      </c>
      <c r="X3774">
        <f>COUNTIFS(A:A,"="&amp;W3774)</f>
        <v>1</v>
      </c>
      <c r="Y3774">
        <f>_xlfn.MAXIFS(U:U,A:A,"="&amp;W3774)</f>
        <v>2.3213796480000002E-3</v>
      </c>
    </row>
    <row r="3775" spans="1:25" x14ac:dyDescent="0.35">
      <c r="A3775" t="s">
        <v>3397</v>
      </c>
      <c r="B3775">
        <v>679</v>
      </c>
      <c r="C3775" t="s">
        <v>9373</v>
      </c>
      <c r="D3775">
        <v>1</v>
      </c>
      <c r="E3775" t="str">
        <f t="shared" si="221"/>
        <v>N</v>
      </c>
      <c r="F3775" t="str">
        <f t="shared" si="223"/>
        <v>A</v>
      </c>
      <c r="G3775" t="str">
        <f t="shared" si="223"/>
        <v>T</v>
      </c>
      <c r="H3775" t="str">
        <f t="shared" si="223"/>
        <v>L</v>
      </c>
      <c r="I3775" t="str">
        <f t="shared" si="223"/>
        <v>Q</v>
      </c>
      <c r="J3775" t="str">
        <f t="shared" si="223"/>
        <v>S</v>
      </c>
      <c r="K3775" t="str">
        <f t="shared" si="223"/>
        <v>H</v>
      </c>
      <c r="L3775" t="str">
        <f t="shared" si="223"/>
        <v>T</v>
      </c>
      <c r="M3775">
        <f>INDEX($AB$2:$AB$21,MATCH(E3775,AC$2:AC$21,0))</f>
        <v>1.01</v>
      </c>
      <c r="N3775">
        <f>INDEX($AB$22:$AB$41,MATCH(F3775,AD$22:AD$41,0))</f>
        <v>1</v>
      </c>
      <c r="O3775">
        <f>INDEX($AB$42:$AB$61,MATCH(G3775,AE$42:AE$61,0))</f>
        <v>0.48</v>
      </c>
      <c r="P3775">
        <f>INDEX($AB$62:$AB$81,MATCH(H3775,AF$62:AF$81,0))</f>
        <v>1</v>
      </c>
      <c r="Q3775">
        <f>INDEX($AB$82:$AB$101,MATCH(I3775,AG$82:AG$101,0))</f>
        <v>1</v>
      </c>
      <c r="R3775">
        <f>INDEX($AB$102:$AB$121,MATCH(J3775,AH$102:AH$121,0))</f>
        <v>1</v>
      </c>
      <c r="S3775">
        <f>INDEX($AB$122:$AB$141,MATCH(K3775,AI$122:AI$141,0))</f>
        <v>0.62</v>
      </c>
      <c r="T3775">
        <f>INDEX($AB$142:$AB$161,MATCH(L3775,AJ$142:AJ$161,0))</f>
        <v>0.82</v>
      </c>
      <c r="U3775" s="13">
        <f t="shared" si="220"/>
        <v>0.24647231999999999</v>
      </c>
      <c r="W3775" t="s">
        <v>9374</v>
      </c>
      <c r="X3775">
        <f>COUNTIFS(A:A,"="&amp;W3775)</f>
        <v>1</v>
      </c>
      <c r="Y3775">
        <f>_xlfn.MAXIFS(U:U,A:A,"="&amp;W3775)</f>
        <v>2.3138571456000003E-3</v>
      </c>
    </row>
    <row r="3776" spans="1:25" x14ac:dyDescent="0.35">
      <c r="A3776" t="s">
        <v>3136</v>
      </c>
      <c r="B3776">
        <v>379</v>
      </c>
      <c r="C3776" t="s">
        <v>9375</v>
      </c>
      <c r="D3776">
        <v>1</v>
      </c>
      <c r="E3776" t="str">
        <f t="shared" si="221"/>
        <v>T</v>
      </c>
      <c r="F3776" t="str">
        <f t="shared" si="223"/>
        <v>G</v>
      </c>
      <c r="G3776" t="str">
        <f t="shared" si="223"/>
        <v>R</v>
      </c>
      <c r="H3776" t="str">
        <f t="shared" si="223"/>
        <v>L</v>
      </c>
      <c r="I3776" t="str">
        <f t="shared" si="223"/>
        <v>Q</v>
      </c>
      <c r="J3776" t="str">
        <f t="shared" si="223"/>
        <v>S</v>
      </c>
      <c r="K3776" t="str">
        <f t="shared" si="223"/>
        <v>G</v>
      </c>
      <c r="L3776" t="str">
        <f t="shared" si="223"/>
        <v>V</v>
      </c>
      <c r="M3776">
        <f>INDEX($AB$2:$AB$21,MATCH(E3776,AC$2:AC$21,0))</f>
        <v>1.52</v>
      </c>
      <c r="N3776">
        <f>INDEX($AB$22:$AB$41,MATCH(F3776,AD$22:AD$41,0))</f>
        <v>0.24</v>
      </c>
      <c r="O3776">
        <f>INDEX($AB$42:$AB$61,MATCH(G3776,AE$42:AE$61,0))</f>
        <v>1.07</v>
      </c>
      <c r="P3776">
        <f>INDEX($AB$62:$AB$81,MATCH(H3776,AF$62:AF$81,0))</f>
        <v>1</v>
      </c>
      <c r="Q3776">
        <f>INDEX($AB$82:$AB$101,MATCH(I3776,AG$82:AG$101,0))</f>
        <v>1</v>
      </c>
      <c r="R3776">
        <f>INDEX($AB$102:$AB$121,MATCH(J3776,AH$102:AH$121,0))</f>
        <v>1</v>
      </c>
      <c r="S3776">
        <f>INDEX($AB$122:$AB$141,MATCH(K3776,AI$122:AI$141,0))</f>
        <v>1</v>
      </c>
      <c r="T3776">
        <f>INDEX($AB$142:$AB$161,MATCH(L3776,AJ$142:AJ$161,0))</f>
        <v>0.7</v>
      </c>
      <c r="U3776" s="13">
        <f t="shared" si="220"/>
        <v>0.27323520000000001</v>
      </c>
      <c r="W3776" t="s">
        <v>9376</v>
      </c>
      <c r="X3776">
        <f>COUNTIFS(A:A,"="&amp;W3776)</f>
        <v>1</v>
      </c>
      <c r="Y3776">
        <f>_xlfn.MAXIFS(U:U,A:A,"="&amp;W3776)</f>
        <v>2.2945104000000002E-3</v>
      </c>
    </row>
    <row r="3777" spans="1:25" x14ac:dyDescent="0.35">
      <c r="A3777" t="s">
        <v>2578</v>
      </c>
      <c r="B3777">
        <v>785</v>
      </c>
      <c r="C3777" t="s">
        <v>9377</v>
      </c>
      <c r="D3777">
        <v>1</v>
      </c>
      <c r="E3777" t="str">
        <f t="shared" si="221"/>
        <v>K</v>
      </c>
      <c r="F3777" t="str">
        <f t="shared" si="223"/>
        <v>T</v>
      </c>
      <c r="G3777" t="str">
        <f t="shared" si="223"/>
        <v>R</v>
      </c>
      <c r="H3777" t="str">
        <f t="shared" si="223"/>
        <v>L</v>
      </c>
      <c r="I3777" t="str">
        <f t="shared" si="223"/>
        <v>Q</v>
      </c>
      <c r="J3777" t="str">
        <f t="shared" si="223"/>
        <v>A</v>
      </c>
      <c r="K3777" t="str">
        <f t="shared" si="223"/>
        <v>R</v>
      </c>
      <c r="L3777" t="str">
        <f t="shared" si="223"/>
        <v>P</v>
      </c>
      <c r="M3777">
        <f>INDEX($AB$2:$AB$21,MATCH(E3777,AC$2:AC$21,0))</f>
        <v>1.3</v>
      </c>
      <c r="N3777">
        <f>INDEX($AB$22:$AB$41,MATCH(F3777,AD$22:AD$41,0))</f>
        <v>0.77</v>
      </c>
      <c r="O3777">
        <f>INDEX($AB$42:$AB$61,MATCH(G3777,AE$42:AE$61,0))</f>
        <v>1.07</v>
      </c>
      <c r="P3777">
        <f>INDEX($AB$62:$AB$81,MATCH(H3777,AF$62:AF$81,0))</f>
        <v>1</v>
      </c>
      <c r="Q3777">
        <f>INDEX($AB$82:$AB$101,MATCH(I3777,AG$82:AG$101,0))</f>
        <v>1</v>
      </c>
      <c r="R3777">
        <f>INDEX($AB$102:$AB$121,MATCH(J3777,AH$102:AH$121,0))</f>
        <v>0.99</v>
      </c>
      <c r="S3777">
        <f>INDEX($AB$122:$AB$141,MATCH(K3777,AI$122:AI$141,0))</f>
        <v>0.79</v>
      </c>
      <c r="T3777">
        <f>INDEX($AB$142:$AB$161,MATCH(L3777,AJ$142:AJ$161,0))</f>
        <v>0.43</v>
      </c>
      <c r="U3777" s="13">
        <f t="shared" si="220"/>
        <v>0.36020405421000007</v>
      </c>
      <c r="W3777" t="s">
        <v>9378</v>
      </c>
      <c r="X3777">
        <f>COUNTIFS(A:A,"="&amp;W3777)</f>
        <v>1</v>
      </c>
      <c r="Y3777">
        <f>_xlfn.MAXIFS(U:U,A:A,"="&amp;W3777)</f>
        <v>2.2852177920000003E-3</v>
      </c>
    </row>
    <row r="3778" spans="1:25" x14ac:dyDescent="0.35">
      <c r="A3778" t="s">
        <v>7347</v>
      </c>
      <c r="B3778">
        <v>743</v>
      </c>
      <c r="C3778" t="s">
        <v>9379</v>
      </c>
      <c r="D3778">
        <v>0.66666666666666596</v>
      </c>
      <c r="E3778" t="str">
        <f t="shared" si="221"/>
        <v>D</v>
      </c>
      <c r="F3778" t="str">
        <f t="shared" si="223"/>
        <v>S</v>
      </c>
      <c r="G3778" t="str">
        <f t="shared" si="223"/>
        <v>T</v>
      </c>
      <c r="H3778" t="str">
        <f t="shared" si="223"/>
        <v>L</v>
      </c>
      <c r="I3778" t="str">
        <f t="shared" si="223"/>
        <v>Q</v>
      </c>
      <c r="J3778" t="str">
        <f t="shared" si="223"/>
        <v>G</v>
      </c>
      <c r="K3778" t="str">
        <f t="shared" si="223"/>
        <v>Q</v>
      </c>
      <c r="L3778" t="str">
        <f t="shared" si="223"/>
        <v>A</v>
      </c>
      <c r="M3778">
        <f>INDEX($AB$2:$AB$21,MATCH(E3778,AC$2:AC$21,0))</f>
        <v>0.37</v>
      </c>
      <c r="N3778">
        <f>INDEX($AB$22:$AB$41,MATCH(F3778,AD$22:AD$41,0))</f>
        <v>0.51</v>
      </c>
      <c r="O3778">
        <f>INDEX($AB$42:$AB$61,MATCH(G3778,AE$42:AE$61,0))</f>
        <v>0.48</v>
      </c>
      <c r="P3778">
        <f>INDEX($AB$62:$AB$81,MATCH(H3778,AF$62:AF$81,0))</f>
        <v>1</v>
      </c>
      <c r="Q3778">
        <f>INDEX($AB$82:$AB$101,MATCH(I3778,AG$82:AG$101,0))</f>
        <v>1</v>
      </c>
      <c r="R3778">
        <f>INDEX($AB$102:$AB$121,MATCH(J3778,AH$102:AH$121,0))</f>
        <v>0.78</v>
      </c>
      <c r="S3778">
        <f>INDEX($AB$122:$AB$141,MATCH(K3778,AI$122:AI$141,0))</f>
        <v>0.81</v>
      </c>
      <c r="T3778">
        <f>INDEX($AB$142:$AB$161,MATCH(L3778,AJ$142:AJ$161,0))</f>
        <v>0.56000000000000005</v>
      </c>
      <c r="U3778" s="13">
        <f t="shared" si="220"/>
        <v>3.2046513408000007E-2</v>
      </c>
      <c r="W3778" t="s">
        <v>9380</v>
      </c>
      <c r="X3778">
        <f>COUNTIFS(A:A,"="&amp;W3778)</f>
        <v>1</v>
      </c>
      <c r="Y3778">
        <f>_xlfn.MAXIFS(U:U,A:A,"="&amp;W3778)</f>
        <v>2.2838508000000007E-3</v>
      </c>
    </row>
    <row r="3779" spans="1:25" x14ac:dyDescent="0.35">
      <c r="A3779" t="s">
        <v>7347</v>
      </c>
      <c r="B3779">
        <v>1881</v>
      </c>
      <c r="C3779" t="s">
        <v>9381</v>
      </c>
      <c r="D3779">
        <v>0.66666666666666596</v>
      </c>
      <c r="E3779" t="str">
        <f t="shared" si="221"/>
        <v>K</v>
      </c>
      <c r="F3779" t="str">
        <f t="shared" si="223"/>
        <v>A</v>
      </c>
      <c r="G3779" t="str">
        <f t="shared" si="223"/>
        <v>T</v>
      </c>
      <c r="H3779" t="str">
        <f t="shared" si="223"/>
        <v>P</v>
      </c>
      <c r="I3779" t="str">
        <f t="shared" si="223"/>
        <v>Q</v>
      </c>
      <c r="J3779" t="str">
        <f t="shared" si="223"/>
        <v>A</v>
      </c>
      <c r="K3779" t="str">
        <f t="shared" si="223"/>
        <v>S</v>
      </c>
      <c r="L3779" t="str">
        <f t="shared" si="223"/>
        <v>E</v>
      </c>
      <c r="M3779">
        <f>INDEX($AB$2:$AB$21,MATCH(E3779,AC$2:AC$21,0))</f>
        <v>1.3</v>
      </c>
      <c r="N3779">
        <f>INDEX($AB$22:$AB$41,MATCH(F3779,AD$22:AD$41,0))</f>
        <v>1</v>
      </c>
      <c r="O3779">
        <f>INDEX($AB$42:$AB$61,MATCH(G3779,AE$42:AE$61,0))</f>
        <v>0.48</v>
      </c>
      <c r="P3779">
        <f>INDEX($AB$62:$AB$81,MATCH(H3779,AF$62:AF$81,0))</f>
        <v>0.03</v>
      </c>
      <c r="Q3779">
        <f>INDEX($AB$82:$AB$101,MATCH(I3779,AG$82:AG$101,0))</f>
        <v>1</v>
      </c>
      <c r="R3779">
        <f>INDEX($AB$102:$AB$121,MATCH(J3779,AH$102:AH$121,0))</f>
        <v>0.99</v>
      </c>
      <c r="S3779">
        <f>INDEX($AB$122:$AB$141,MATCH(K3779,AI$122:AI$141,0))</f>
        <v>1.29</v>
      </c>
      <c r="T3779">
        <f>INDEX($AB$142:$AB$161,MATCH(L3779,AJ$142:AJ$161,0))</f>
        <v>0.42</v>
      </c>
      <c r="U3779" s="13">
        <f t="shared" ref="U3779:U3842" si="224">PRODUCT(M3779:T3779)</f>
        <v>1.0041071040000002E-2</v>
      </c>
      <c r="W3779" t="s">
        <v>9382</v>
      </c>
      <c r="X3779">
        <f>COUNTIFS(A:A,"="&amp;W3779)</f>
        <v>1</v>
      </c>
      <c r="Y3779">
        <f>_xlfn.MAXIFS(U:U,A:A,"="&amp;W3779)</f>
        <v>2.2813701749999997E-3</v>
      </c>
    </row>
    <row r="3780" spans="1:25" x14ac:dyDescent="0.35">
      <c r="A3780" t="s">
        <v>1877</v>
      </c>
      <c r="B3780">
        <v>243</v>
      </c>
      <c r="C3780" t="s">
        <v>9383</v>
      </c>
      <c r="D3780">
        <v>1</v>
      </c>
      <c r="E3780" t="str">
        <f t="shared" si="221"/>
        <v>E</v>
      </c>
      <c r="F3780" t="str">
        <f t="shared" si="223"/>
        <v>R</v>
      </c>
      <c r="G3780" t="str">
        <f t="shared" si="223"/>
        <v>K</v>
      </c>
      <c r="H3780" t="str">
        <f t="shared" si="223"/>
        <v>L</v>
      </c>
      <c r="I3780" t="str">
        <f t="shared" si="223"/>
        <v>Q</v>
      </c>
      <c r="J3780" t="str">
        <f t="shared" si="223"/>
        <v>S</v>
      </c>
      <c r="K3780" t="str">
        <f t="shared" si="223"/>
        <v>R</v>
      </c>
      <c r="L3780" t="str">
        <f t="shared" si="223"/>
        <v>A</v>
      </c>
      <c r="M3780">
        <f>INDEX($AB$2:$AB$21,MATCH(E3780,AC$2:AC$21,0))</f>
        <v>0.55000000000000004</v>
      </c>
      <c r="N3780">
        <f>INDEX($AB$22:$AB$41,MATCH(F3780,AD$22:AD$41,0))</f>
        <v>0</v>
      </c>
      <c r="O3780">
        <f>INDEX($AB$42:$AB$61,MATCH(G3780,AE$42:AE$61,0))</f>
        <v>0.91</v>
      </c>
      <c r="P3780">
        <f>INDEX($AB$62:$AB$81,MATCH(H3780,AF$62:AF$81,0))</f>
        <v>1</v>
      </c>
      <c r="Q3780">
        <f>INDEX($AB$82:$AB$101,MATCH(I3780,AG$82:AG$101,0))</f>
        <v>1</v>
      </c>
      <c r="R3780">
        <f>INDEX($AB$102:$AB$121,MATCH(J3780,AH$102:AH$121,0))</f>
        <v>1</v>
      </c>
      <c r="S3780">
        <f>INDEX($AB$122:$AB$141,MATCH(K3780,AI$122:AI$141,0))</f>
        <v>0.79</v>
      </c>
      <c r="T3780">
        <f>INDEX($AB$142:$AB$161,MATCH(L3780,AJ$142:AJ$161,0))</f>
        <v>0.56000000000000005</v>
      </c>
      <c r="U3780" s="13">
        <f t="shared" si="224"/>
        <v>0</v>
      </c>
      <c r="W3780" t="s">
        <v>5032</v>
      </c>
      <c r="X3780">
        <f>COUNTIFS(A:A,"="&amp;W3780)</f>
        <v>1</v>
      </c>
      <c r="Y3780">
        <f>_xlfn.MAXIFS(U:U,A:A,"="&amp;W3780)</f>
        <v>2.2811443200000006E-3</v>
      </c>
    </row>
    <row r="3781" spans="1:25" x14ac:dyDescent="0.35">
      <c r="A3781" t="s">
        <v>1877</v>
      </c>
      <c r="B3781">
        <v>870</v>
      </c>
      <c r="C3781" t="s">
        <v>9384</v>
      </c>
      <c r="D3781">
        <v>1</v>
      </c>
      <c r="E3781" t="str">
        <f t="shared" si="221"/>
        <v>P</v>
      </c>
      <c r="F3781" t="str">
        <f t="shared" si="223"/>
        <v>V</v>
      </c>
      <c r="G3781" t="str">
        <f t="shared" si="223"/>
        <v>K</v>
      </c>
      <c r="H3781" t="str">
        <f t="shared" si="223"/>
        <v>M</v>
      </c>
      <c r="I3781" t="str">
        <f t="shared" si="223"/>
        <v>Q</v>
      </c>
      <c r="J3781" t="str">
        <f t="shared" si="223"/>
        <v>A</v>
      </c>
      <c r="K3781" t="str">
        <f t="shared" si="223"/>
        <v>G</v>
      </c>
      <c r="L3781" t="str">
        <f t="shared" si="223"/>
        <v>I</v>
      </c>
      <c r="M3781">
        <f>INDEX($AB$2:$AB$21,MATCH(E3781,AC$2:AC$21,0))</f>
        <v>1.06</v>
      </c>
      <c r="N3781">
        <f>INDEX($AB$22:$AB$41,MATCH(F3781,AD$22:AD$41,0))</f>
        <v>1.3</v>
      </c>
      <c r="O3781">
        <f>INDEX($AB$42:$AB$61,MATCH(G3781,AE$42:AE$61,0))</f>
        <v>0.91</v>
      </c>
      <c r="P3781">
        <f>INDEX($AB$62:$AB$81,MATCH(H3781,AF$62:AF$81,0))</f>
        <v>0.68</v>
      </c>
      <c r="Q3781">
        <f>INDEX($AB$82:$AB$101,MATCH(I3781,AG$82:AG$101,0))</f>
        <v>1</v>
      </c>
      <c r="R3781">
        <f>INDEX($AB$102:$AB$121,MATCH(J3781,AH$102:AH$121,0))</f>
        <v>0.99</v>
      </c>
      <c r="S3781">
        <f>INDEX($AB$122:$AB$141,MATCH(K3781,AI$122:AI$141,0))</f>
        <v>1</v>
      </c>
      <c r="T3781">
        <f>INDEX($AB$142:$AB$161,MATCH(L3781,AJ$142:AJ$161,0))</f>
        <v>0.81</v>
      </c>
      <c r="U3781" s="13">
        <f t="shared" si="224"/>
        <v>0.68378526216000013</v>
      </c>
      <c r="W3781" t="s">
        <v>9385</v>
      </c>
      <c r="X3781">
        <f>COUNTIFS(A:A,"="&amp;W3781)</f>
        <v>1</v>
      </c>
      <c r="Y3781">
        <f>_xlfn.MAXIFS(U:U,A:A,"="&amp;W3781)</f>
        <v>2.2473360000000004E-3</v>
      </c>
    </row>
    <row r="3782" spans="1:25" x14ac:dyDescent="0.35">
      <c r="A3782" t="s">
        <v>9097</v>
      </c>
      <c r="B3782">
        <v>33</v>
      </c>
      <c r="C3782" t="s">
        <v>9386</v>
      </c>
      <c r="D3782">
        <v>1</v>
      </c>
      <c r="E3782" t="str">
        <f t="shared" si="221"/>
        <v>R</v>
      </c>
      <c r="F3782" t="str">
        <f t="shared" si="223"/>
        <v>P</v>
      </c>
      <c r="G3782" t="str">
        <f t="shared" si="223"/>
        <v>S</v>
      </c>
      <c r="H3782" t="str">
        <f t="shared" si="223"/>
        <v>L</v>
      </c>
      <c r="I3782" t="str">
        <f t="shared" si="223"/>
        <v>Q</v>
      </c>
      <c r="J3782" t="str">
        <f t="shared" si="223"/>
        <v>F</v>
      </c>
      <c r="K3782" t="str">
        <f t="shared" si="223"/>
        <v>L</v>
      </c>
      <c r="L3782" t="str">
        <f t="shared" si="223"/>
        <v>G</v>
      </c>
      <c r="M3782">
        <f>INDEX($AB$2:$AB$21,MATCH(E3782,AC$2:AC$21,0))</f>
        <v>1.36</v>
      </c>
      <c r="N3782">
        <f>INDEX($AB$22:$AB$41,MATCH(F3782,AD$22:AD$41,0))</f>
        <v>0.49</v>
      </c>
      <c r="O3782">
        <f>INDEX($AB$42:$AB$61,MATCH(G3782,AE$42:AE$61,0))</f>
        <v>0.41</v>
      </c>
      <c r="P3782">
        <f>INDEX($AB$62:$AB$81,MATCH(H3782,AF$62:AF$81,0))</f>
        <v>1</v>
      </c>
      <c r="Q3782">
        <f>INDEX($AB$82:$AB$101,MATCH(I3782,AG$82:AG$101,0))</f>
        <v>1</v>
      </c>
      <c r="R3782">
        <f>INDEX($AB$102:$AB$121,MATCH(J3782,AH$102:AH$121,0))</f>
        <v>0.11</v>
      </c>
      <c r="S3782">
        <f>INDEX($AB$122:$AB$141,MATCH(K3782,AI$122:AI$141,0))</f>
        <v>0.44</v>
      </c>
      <c r="T3782">
        <f>INDEX($AB$142:$AB$161,MATCH(L3782,AJ$142:AJ$161,0))</f>
        <v>0.35</v>
      </c>
      <c r="U3782" s="13">
        <f t="shared" si="224"/>
        <v>4.6284145599999995E-3</v>
      </c>
      <c r="W3782" t="s">
        <v>4353</v>
      </c>
      <c r="X3782">
        <f>COUNTIFS(A:A,"="&amp;W3782)</f>
        <v>1</v>
      </c>
      <c r="Y3782">
        <f>_xlfn.MAXIFS(U:U,A:A,"="&amp;W3782)</f>
        <v>2.2471406100000005E-3</v>
      </c>
    </row>
    <row r="3783" spans="1:25" x14ac:dyDescent="0.35">
      <c r="A3783" t="s">
        <v>2541</v>
      </c>
      <c r="B3783">
        <v>197</v>
      </c>
      <c r="C3783" t="s">
        <v>9387</v>
      </c>
      <c r="D3783">
        <v>0.66666666666666596</v>
      </c>
      <c r="E3783" t="str">
        <f t="shared" si="221"/>
        <v>K</v>
      </c>
      <c r="F3783" t="str">
        <f t="shared" si="223"/>
        <v>P</v>
      </c>
      <c r="G3783" t="str">
        <f t="shared" si="223"/>
        <v>V</v>
      </c>
      <c r="H3783" t="str">
        <f t="shared" si="223"/>
        <v>L</v>
      </c>
      <c r="I3783" t="str">
        <f t="shared" si="223"/>
        <v>Q</v>
      </c>
      <c r="J3783" t="str">
        <f t="shared" si="223"/>
        <v>S</v>
      </c>
      <c r="K3783" t="str">
        <f t="shared" si="223"/>
        <v>Q</v>
      </c>
      <c r="L3783" t="str">
        <f t="shared" si="223"/>
        <v>S</v>
      </c>
      <c r="M3783">
        <f>INDEX($AB$2:$AB$21,MATCH(E3783,AC$2:AC$21,0))</f>
        <v>1.3</v>
      </c>
      <c r="N3783">
        <f>INDEX($AB$22:$AB$41,MATCH(F3783,AD$22:AD$41,0))</f>
        <v>0.49</v>
      </c>
      <c r="O3783">
        <f>INDEX($AB$42:$AB$61,MATCH(G3783,AE$42:AE$61,0))</f>
        <v>1</v>
      </c>
      <c r="P3783">
        <f>INDEX($AB$62:$AB$81,MATCH(H3783,AF$62:AF$81,0))</f>
        <v>1</v>
      </c>
      <c r="Q3783">
        <f>INDEX($AB$82:$AB$101,MATCH(I3783,AG$82:AG$101,0))</f>
        <v>1</v>
      </c>
      <c r="R3783">
        <f>INDEX($AB$102:$AB$121,MATCH(J3783,AH$102:AH$121,0))</f>
        <v>1</v>
      </c>
      <c r="S3783">
        <f>INDEX($AB$122:$AB$141,MATCH(K3783,AI$122:AI$141,0))</f>
        <v>0.81</v>
      </c>
      <c r="T3783">
        <f>INDEX($AB$142:$AB$161,MATCH(L3783,AJ$142:AJ$161,0))</f>
        <v>0.72</v>
      </c>
      <c r="U3783" s="13">
        <f t="shared" si="224"/>
        <v>0.37149840000000001</v>
      </c>
      <c r="W3783" t="s">
        <v>8518</v>
      </c>
      <c r="X3783">
        <f>COUNTIFS(A:A,"="&amp;W3783)</f>
        <v>1</v>
      </c>
      <c r="Y3783">
        <f>_xlfn.MAXIFS(U:U,A:A,"="&amp;W3783)</f>
        <v>2.2433229000000006E-3</v>
      </c>
    </row>
    <row r="3784" spans="1:25" x14ac:dyDescent="0.35">
      <c r="A3784" t="s">
        <v>2541</v>
      </c>
      <c r="B3784">
        <v>380</v>
      </c>
      <c r="C3784" t="s">
        <v>9388</v>
      </c>
      <c r="D3784">
        <v>1</v>
      </c>
      <c r="E3784" t="str">
        <f t="shared" si="221"/>
        <v>N</v>
      </c>
      <c r="F3784" t="str">
        <f t="shared" si="223"/>
        <v>I</v>
      </c>
      <c r="G3784" t="str">
        <f t="shared" si="223"/>
        <v>G</v>
      </c>
      <c r="H3784" t="str">
        <f t="shared" si="223"/>
        <v>L</v>
      </c>
      <c r="I3784" t="str">
        <f t="shared" si="223"/>
        <v>Q</v>
      </c>
      <c r="J3784" t="str">
        <f t="shared" si="223"/>
        <v>N</v>
      </c>
      <c r="K3784" t="str">
        <f t="shared" si="223"/>
        <v>G</v>
      </c>
      <c r="L3784" t="str">
        <f t="shared" si="223"/>
        <v>E</v>
      </c>
      <c r="M3784">
        <f>INDEX($AB$2:$AB$21,MATCH(E3784,AC$2:AC$21,0))</f>
        <v>1.01</v>
      </c>
      <c r="N3784">
        <f>INDEX($AB$22:$AB$41,MATCH(F3784,AD$22:AD$41,0))</f>
        <v>0.53</v>
      </c>
      <c r="O3784">
        <f>INDEX($AB$42:$AB$61,MATCH(G3784,AE$42:AE$61,0))</f>
        <v>0.11</v>
      </c>
      <c r="P3784">
        <f>INDEX($AB$62:$AB$81,MATCH(H3784,AF$62:AF$81,0))</f>
        <v>1</v>
      </c>
      <c r="Q3784">
        <f>INDEX($AB$82:$AB$101,MATCH(I3784,AG$82:AG$101,0))</f>
        <v>1</v>
      </c>
      <c r="R3784">
        <f>INDEX($AB$102:$AB$121,MATCH(J3784,AH$102:AH$121,0))</f>
        <v>0.15</v>
      </c>
      <c r="S3784">
        <f>INDEX($AB$122:$AB$141,MATCH(K3784,AI$122:AI$141,0))</f>
        <v>1</v>
      </c>
      <c r="T3784">
        <f>INDEX($AB$142:$AB$161,MATCH(L3784,AJ$142:AJ$161,0))</f>
        <v>0.42</v>
      </c>
      <c r="U3784" s="13">
        <f t="shared" si="224"/>
        <v>3.7096289999999994E-3</v>
      </c>
      <c r="W3784" t="s">
        <v>2232</v>
      </c>
      <c r="X3784">
        <f>COUNTIFS(A:A,"="&amp;W3784)</f>
        <v>1</v>
      </c>
      <c r="Y3784">
        <f>_xlfn.MAXIFS(U:U,A:A,"="&amp;W3784)</f>
        <v>2.2287865600000003E-3</v>
      </c>
    </row>
    <row r="3785" spans="1:25" x14ac:dyDescent="0.35">
      <c r="A3785" t="s">
        <v>8707</v>
      </c>
      <c r="B3785">
        <v>33</v>
      </c>
      <c r="C3785" t="s">
        <v>9389</v>
      </c>
      <c r="D3785">
        <v>1</v>
      </c>
      <c r="E3785" t="str">
        <f t="shared" si="221"/>
        <v>D</v>
      </c>
      <c r="F3785" t="str">
        <f t="shared" si="223"/>
        <v>V</v>
      </c>
      <c r="G3785" t="str">
        <f t="shared" si="223"/>
        <v>R</v>
      </c>
      <c r="H3785" t="str">
        <f t="shared" si="223"/>
        <v>P</v>
      </c>
      <c r="I3785" t="str">
        <f t="shared" si="223"/>
        <v>Q</v>
      </c>
      <c r="J3785" t="str">
        <f t="shared" si="223"/>
        <v>S</v>
      </c>
      <c r="K3785" t="str">
        <f t="shared" si="223"/>
        <v>G</v>
      </c>
      <c r="L3785" t="str">
        <f t="shared" si="223"/>
        <v>A</v>
      </c>
      <c r="M3785">
        <f>INDEX($AB$2:$AB$21,MATCH(E3785,AC$2:AC$21,0))</f>
        <v>0.37</v>
      </c>
      <c r="N3785">
        <f>INDEX($AB$22:$AB$41,MATCH(F3785,AD$22:AD$41,0))</f>
        <v>1.3</v>
      </c>
      <c r="O3785">
        <f>INDEX($AB$42:$AB$61,MATCH(G3785,AE$42:AE$61,0))</f>
        <v>1.07</v>
      </c>
      <c r="P3785">
        <f>INDEX($AB$62:$AB$81,MATCH(H3785,AF$62:AF$81,0))</f>
        <v>0.03</v>
      </c>
      <c r="Q3785">
        <f>INDEX($AB$82:$AB$101,MATCH(I3785,AG$82:AG$101,0))</f>
        <v>1</v>
      </c>
      <c r="R3785">
        <f>INDEX($AB$102:$AB$121,MATCH(J3785,AH$102:AH$121,0))</f>
        <v>1</v>
      </c>
      <c r="S3785">
        <f>INDEX($AB$122:$AB$141,MATCH(K3785,AI$122:AI$141,0))</f>
        <v>1</v>
      </c>
      <c r="T3785">
        <f>INDEX($AB$142:$AB$161,MATCH(L3785,AJ$142:AJ$161,0))</f>
        <v>0.56000000000000005</v>
      </c>
      <c r="U3785" s="13">
        <f t="shared" si="224"/>
        <v>8.6464560000000003E-3</v>
      </c>
      <c r="W3785" t="s">
        <v>3442</v>
      </c>
      <c r="X3785">
        <f>COUNTIFS(A:A,"="&amp;W3785)</f>
        <v>1</v>
      </c>
      <c r="Y3785">
        <f>_xlfn.MAXIFS(U:U,A:A,"="&amp;W3785)</f>
        <v>2.2189296729599999E-3</v>
      </c>
    </row>
    <row r="3786" spans="1:25" x14ac:dyDescent="0.35">
      <c r="A3786" t="s">
        <v>8951</v>
      </c>
      <c r="B3786">
        <v>276</v>
      </c>
      <c r="C3786" t="s">
        <v>9390</v>
      </c>
      <c r="D3786">
        <v>0.66666666666666596</v>
      </c>
      <c r="E3786" t="str">
        <f t="shared" si="221"/>
        <v>F</v>
      </c>
      <c r="F3786" t="str">
        <f t="shared" si="223"/>
        <v>P</v>
      </c>
      <c r="G3786" t="str">
        <f t="shared" si="223"/>
        <v>D</v>
      </c>
      <c r="H3786" t="str">
        <f t="shared" si="223"/>
        <v>L</v>
      </c>
      <c r="I3786" t="str">
        <f t="shared" si="223"/>
        <v>Q</v>
      </c>
      <c r="J3786" t="str">
        <f t="shared" si="223"/>
        <v>S</v>
      </c>
      <c r="K3786" t="str">
        <f t="shared" si="223"/>
        <v>L</v>
      </c>
      <c r="L3786" t="str">
        <f t="shared" si="223"/>
        <v>E</v>
      </c>
      <c r="M3786">
        <f>INDEX($AB$2:$AB$21,MATCH(E3786,AC$2:AC$21,0))</f>
        <v>1.62</v>
      </c>
      <c r="N3786">
        <f>INDEX($AB$22:$AB$41,MATCH(F3786,AD$22:AD$41,0))</f>
        <v>0.49</v>
      </c>
      <c r="O3786">
        <f>INDEX($AB$42:$AB$61,MATCH(G3786,AE$42:AE$61,0))</f>
        <v>0.04</v>
      </c>
      <c r="P3786">
        <f>INDEX($AB$62:$AB$81,MATCH(H3786,AF$62:AF$81,0))</f>
        <v>1</v>
      </c>
      <c r="Q3786">
        <f>INDEX($AB$82:$AB$101,MATCH(I3786,AG$82:AG$101,0))</f>
        <v>1</v>
      </c>
      <c r="R3786">
        <f>INDEX($AB$102:$AB$121,MATCH(J3786,AH$102:AH$121,0))</f>
        <v>1</v>
      </c>
      <c r="S3786">
        <f>INDEX($AB$122:$AB$141,MATCH(K3786,AI$122:AI$141,0))</f>
        <v>0.44</v>
      </c>
      <c r="T3786">
        <f>INDEX($AB$142:$AB$161,MATCH(L3786,AJ$142:AJ$161,0))</f>
        <v>0.42</v>
      </c>
      <c r="U3786" s="13">
        <f t="shared" si="224"/>
        <v>5.8677696000000003E-3</v>
      </c>
      <c r="W3786" t="s">
        <v>9391</v>
      </c>
      <c r="X3786">
        <f>COUNTIFS(A:A,"="&amp;W3786)</f>
        <v>2</v>
      </c>
      <c r="Y3786">
        <f>_xlfn.MAXIFS(U:U,A:A,"="&amp;W3786)</f>
        <v>2.1672000000000002E-3</v>
      </c>
    </row>
    <row r="3787" spans="1:25" x14ac:dyDescent="0.35">
      <c r="A3787" t="s">
        <v>9119</v>
      </c>
      <c r="B3787">
        <v>99</v>
      </c>
      <c r="C3787" t="s">
        <v>5193</v>
      </c>
      <c r="D3787">
        <v>0.66666666666666596</v>
      </c>
      <c r="E3787" t="str">
        <f t="shared" si="221"/>
        <v>I</v>
      </c>
      <c r="F3787" t="str">
        <f t="shared" si="223"/>
        <v>S</v>
      </c>
      <c r="G3787" t="str">
        <f t="shared" si="223"/>
        <v>G</v>
      </c>
      <c r="H3787" t="str">
        <f t="shared" si="223"/>
        <v>L</v>
      </c>
      <c r="I3787" t="str">
        <f t="shared" si="223"/>
        <v>Q</v>
      </c>
      <c r="J3787" t="str">
        <f t="shared" si="223"/>
        <v>S</v>
      </c>
      <c r="K3787" t="str">
        <f t="shared" si="223"/>
        <v>E</v>
      </c>
      <c r="L3787" t="str">
        <f t="shared" si="223"/>
        <v>D</v>
      </c>
      <c r="M3787">
        <f>INDEX($AB$2:$AB$21,MATCH(E3787,AC$2:AC$21,0))</f>
        <v>1.35</v>
      </c>
      <c r="N3787">
        <f>INDEX($AB$22:$AB$41,MATCH(F3787,AD$22:AD$41,0))</f>
        <v>0.51</v>
      </c>
      <c r="O3787">
        <f>INDEX($AB$42:$AB$61,MATCH(G3787,AE$42:AE$61,0))</f>
        <v>0.11</v>
      </c>
      <c r="P3787">
        <f>INDEX($AB$62:$AB$81,MATCH(H3787,AF$62:AF$81,0))</f>
        <v>1</v>
      </c>
      <c r="Q3787">
        <f>INDEX($AB$82:$AB$101,MATCH(I3787,AG$82:AG$101,0))</f>
        <v>1</v>
      </c>
      <c r="R3787">
        <f>INDEX($AB$102:$AB$121,MATCH(J3787,AH$102:AH$121,0))</f>
        <v>1</v>
      </c>
      <c r="S3787">
        <f>INDEX($AB$122:$AB$141,MATCH(K3787,AI$122:AI$141,0))</f>
        <v>0.23</v>
      </c>
      <c r="T3787">
        <f>INDEX($AB$142:$AB$161,MATCH(L3787,AJ$142:AJ$161,0))</f>
        <v>0.26</v>
      </c>
      <c r="U3787" s="13">
        <f t="shared" si="224"/>
        <v>4.5289530000000005E-3</v>
      </c>
      <c r="W3787" t="s">
        <v>1599</v>
      </c>
      <c r="X3787">
        <f>COUNTIFS(A:A,"="&amp;W3787)</f>
        <v>1</v>
      </c>
      <c r="Y3787">
        <f>_xlfn.MAXIFS(U:U,A:A,"="&amp;W3787)</f>
        <v>2.1668774399999998E-3</v>
      </c>
    </row>
    <row r="3788" spans="1:25" x14ac:dyDescent="0.35">
      <c r="A3788" t="s">
        <v>8050</v>
      </c>
      <c r="B3788">
        <v>773</v>
      </c>
      <c r="C3788" t="s">
        <v>9392</v>
      </c>
      <c r="D3788">
        <v>0.66666666666666596</v>
      </c>
      <c r="E3788" t="str">
        <f t="shared" si="221"/>
        <v>P</v>
      </c>
      <c r="F3788" t="str">
        <f t="shared" si="223"/>
        <v>L</v>
      </c>
      <c r="G3788" t="str">
        <f t="shared" si="223"/>
        <v>F</v>
      </c>
      <c r="H3788" t="str">
        <f t="shared" si="223"/>
        <v>L</v>
      </c>
      <c r="I3788" t="str">
        <f t="shared" si="223"/>
        <v>Q</v>
      </c>
      <c r="J3788" t="str">
        <f t="shared" si="223"/>
        <v>A</v>
      </c>
      <c r="K3788" t="str">
        <f t="shared" si="223"/>
        <v>R</v>
      </c>
      <c r="L3788" t="str">
        <f t="shared" si="223"/>
        <v>A</v>
      </c>
      <c r="M3788">
        <f>INDEX($AB$2:$AB$21,MATCH(E3788,AC$2:AC$21,0))</f>
        <v>1.06</v>
      </c>
      <c r="N3788">
        <f>INDEX($AB$22:$AB$41,MATCH(F3788,AD$22:AD$41,0))</f>
        <v>0.1</v>
      </c>
      <c r="O3788">
        <f>INDEX($AB$42:$AB$61,MATCH(G3788,AE$42:AE$61,0))</f>
        <v>0.4</v>
      </c>
      <c r="P3788">
        <f>INDEX($AB$62:$AB$81,MATCH(H3788,AF$62:AF$81,0))</f>
        <v>1</v>
      </c>
      <c r="Q3788">
        <f>INDEX($AB$82:$AB$101,MATCH(I3788,AG$82:AG$101,0))</f>
        <v>1</v>
      </c>
      <c r="R3788">
        <f>INDEX($AB$102:$AB$121,MATCH(J3788,AH$102:AH$121,0))</f>
        <v>0.99</v>
      </c>
      <c r="S3788">
        <f>INDEX($AB$122:$AB$141,MATCH(K3788,AI$122:AI$141,0))</f>
        <v>0.79</v>
      </c>
      <c r="T3788">
        <f>INDEX($AB$142:$AB$161,MATCH(L3788,AJ$142:AJ$161,0))</f>
        <v>0.56000000000000005</v>
      </c>
      <c r="U3788" s="13">
        <f t="shared" si="224"/>
        <v>1.8570182400000006E-2</v>
      </c>
      <c r="W3788" t="s">
        <v>6459</v>
      </c>
      <c r="X3788">
        <f>COUNTIFS(A:A,"="&amp;W3788)</f>
        <v>1</v>
      </c>
      <c r="Y3788">
        <f>_xlfn.MAXIFS(U:U,A:A,"="&amp;W3788)</f>
        <v>2.1658454999999997E-3</v>
      </c>
    </row>
    <row r="3789" spans="1:25" x14ac:dyDescent="0.35">
      <c r="A3789" t="s">
        <v>2465</v>
      </c>
      <c r="B3789">
        <v>259</v>
      </c>
      <c r="C3789" t="s">
        <v>9393</v>
      </c>
      <c r="D3789">
        <v>1</v>
      </c>
      <c r="E3789" t="str">
        <f t="shared" si="221"/>
        <v>K</v>
      </c>
      <c r="F3789" t="str">
        <f t="shared" si="223"/>
        <v>S</v>
      </c>
      <c r="G3789" t="str">
        <f t="shared" si="223"/>
        <v>R</v>
      </c>
      <c r="H3789" t="str">
        <f t="shared" si="223"/>
        <v>L</v>
      </c>
      <c r="I3789" t="str">
        <f t="shared" si="223"/>
        <v>Q</v>
      </c>
      <c r="J3789" t="str">
        <f t="shared" si="223"/>
        <v>G</v>
      </c>
      <c r="K3789" t="str">
        <f t="shared" si="223"/>
        <v>G</v>
      </c>
      <c r="L3789" t="str">
        <f t="shared" si="223"/>
        <v>V</v>
      </c>
      <c r="M3789">
        <f>INDEX($AB$2:$AB$21,MATCH(E3789,AC$2:AC$21,0))</f>
        <v>1.3</v>
      </c>
      <c r="N3789">
        <f>INDEX($AB$22:$AB$41,MATCH(F3789,AD$22:AD$41,0))</f>
        <v>0.51</v>
      </c>
      <c r="O3789">
        <f>INDEX($AB$42:$AB$61,MATCH(G3789,AE$42:AE$61,0))</f>
        <v>1.07</v>
      </c>
      <c r="P3789">
        <f>INDEX($AB$62:$AB$81,MATCH(H3789,AF$62:AF$81,0))</f>
        <v>1</v>
      </c>
      <c r="Q3789">
        <f>INDEX($AB$82:$AB$101,MATCH(I3789,AG$82:AG$101,0))</f>
        <v>1</v>
      </c>
      <c r="R3789">
        <f>INDEX($AB$102:$AB$121,MATCH(J3789,AH$102:AH$121,0))</f>
        <v>0.78</v>
      </c>
      <c r="S3789">
        <f>INDEX($AB$122:$AB$141,MATCH(K3789,AI$122:AI$141,0))</f>
        <v>1</v>
      </c>
      <c r="T3789">
        <f>INDEX($AB$142:$AB$161,MATCH(L3789,AJ$142:AJ$161,0))</f>
        <v>0.7</v>
      </c>
      <c r="U3789" s="13">
        <f t="shared" si="224"/>
        <v>0.38733786000000003</v>
      </c>
      <c r="W3789" t="s">
        <v>9394</v>
      </c>
      <c r="X3789">
        <f>COUNTIFS(A:A,"="&amp;W3789)</f>
        <v>1</v>
      </c>
      <c r="Y3789">
        <f>_xlfn.MAXIFS(U:U,A:A,"="&amp;W3789)</f>
        <v>2.1622730975999998E-3</v>
      </c>
    </row>
    <row r="3790" spans="1:25" x14ac:dyDescent="0.35">
      <c r="A3790" t="s">
        <v>5324</v>
      </c>
      <c r="B3790">
        <v>56</v>
      </c>
      <c r="C3790" t="s">
        <v>9395</v>
      </c>
      <c r="D3790">
        <v>1</v>
      </c>
      <c r="E3790" t="str">
        <f t="shared" si="221"/>
        <v>R</v>
      </c>
      <c r="F3790" t="str">
        <f t="shared" si="223"/>
        <v>V</v>
      </c>
      <c r="G3790" t="str">
        <f t="shared" si="223"/>
        <v>A</v>
      </c>
      <c r="H3790" t="str">
        <f t="shared" si="223"/>
        <v>L</v>
      </c>
      <c r="I3790" t="str">
        <f t="shared" si="223"/>
        <v>Q</v>
      </c>
      <c r="J3790" t="str">
        <f t="shared" si="223"/>
        <v>A</v>
      </c>
      <c r="K3790" t="str">
        <f t="shared" si="223"/>
        <v>E</v>
      </c>
      <c r="L3790" t="str">
        <f t="shared" si="223"/>
        <v>K</v>
      </c>
      <c r="M3790">
        <f>INDEX($AB$2:$AB$21,MATCH(E3790,AC$2:AC$21,0))</f>
        <v>1.36</v>
      </c>
      <c r="N3790">
        <f>INDEX($AB$22:$AB$41,MATCH(F3790,AD$22:AD$41,0))</f>
        <v>1.3</v>
      </c>
      <c r="O3790">
        <f>INDEX($AB$42:$AB$61,MATCH(G3790,AE$42:AE$61,0))</f>
        <v>0.26</v>
      </c>
      <c r="P3790">
        <f>INDEX($AB$62:$AB$81,MATCH(H3790,AF$62:AF$81,0))</f>
        <v>1</v>
      </c>
      <c r="Q3790">
        <f>INDEX($AB$82:$AB$101,MATCH(I3790,AG$82:AG$101,0))</f>
        <v>1</v>
      </c>
      <c r="R3790">
        <f>INDEX($AB$102:$AB$121,MATCH(J3790,AH$102:AH$121,0))</f>
        <v>0.99</v>
      </c>
      <c r="S3790">
        <f>INDEX($AB$122:$AB$141,MATCH(K3790,AI$122:AI$141,0))</f>
        <v>0.23</v>
      </c>
      <c r="T3790">
        <f>INDEX($AB$142:$AB$161,MATCH(L3790,AJ$142:AJ$161,0))</f>
        <v>0.94</v>
      </c>
      <c r="U3790" s="13">
        <f t="shared" si="224"/>
        <v>9.8388987840000011E-2</v>
      </c>
      <c r="W3790" t="s">
        <v>5749</v>
      </c>
      <c r="X3790">
        <f>COUNTIFS(A:A,"="&amp;W3790)</f>
        <v>1</v>
      </c>
      <c r="Y3790">
        <f>_xlfn.MAXIFS(U:U,A:A,"="&amp;W3790)</f>
        <v>2.1515155200000002E-3</v>
      </c>
    </row>
    <row r="3791" spans="1:25" x14ac:dyDescent="0.35">
      <c r="A3791" t="s">
        <v>9396</v>
      </c>
      <c r="B3791">
        <v>445</v>
      </c>
      <c r="C3791" t="s">
        <v>9397</v>
      </c>
      <c r="D3791">
        <v>1</v>
      </c>
      <c r="E3791" t="str">
        <f t="shared" si="221"/>
        <v>K</v>
      </c>
      <c r="F3791" t="str">
        <f t="shared" si="223"/>
        <v>Q</v>
      </c>
      <c r="G3791" t="str">
        <f t="shared" si="223"/>
        <v>T</v>
      </c>
      <c r="H3791" t="str">
        <f t="shared" si="223"/>
        <v>L</v>
      </c>
      <c r="I3791" t="str">
        <f t="shared" si="223"/>
        <v>Q</v>
      </c>
      <c r="J3791" t="str">
        <f t="shared" si="223"/>
        <v>S</v>
      </c>
      <c r="K3791" t="str">
        <f t="shared" si="223"/>
        <v>A</v>
      </c>
      <c r="L3791" t="str">
        <f t="shared" si="223"/>
        <v>T</v>
      </c>
      <c r="M3791">
        <f>INDEX($AB$2:$AB$21,MATCH(E3791,AC$2:AC$21,0))</f>
        <v>1.3</v>
      </c>
      <c r="N3791">
        <f>INDEX($AB$22:$AB$41,MATCH(F3791,AD$22:AD$41,0))</f>
        <v>0</v>
      </c>
      <c r="O3791">
        <f>INDEX($AB$42:$AB$61,MATCH(G3791,AE$42:AE$61,0))</f>
        <v>0.48</v>
      </c>
      <c r="P3791">
        <f>INDEX($AB$62:$AB$81,MATCH(H3791,AF$62:AF$81,0))</f>
        <v>1</v>
      </c>
      <c r="Q3791">
        <f>INDEX($AB$82:$AB$101,MATCH(I3791,AG$82:AG$101,0))</f>
        <v>1</v>
      </c>
      <c r="R3791">
        <f>INDEX($AB$102:$AB$121,MATCH(J3791,AH$102:AH$121,0))</f>
        <v>1</v>
      </c>
      <c r="S3791">
        <f>INDEX($AB$122:$AB$141,MATCH(K3791,AI$122:AI$141,0))</f>
        <v>1.05</v>
      </c>
      <c r="T3791">
        <f>INDEX($AB$142:$AB$161,MATCH(L3791,AJ$142:AJ$161,0))</f>
        <v>0.82</v>
      </c>
      <c r="U3791" s="13">
        <f t="shared" si="224"/>
        <v>0</v>
      </c>
      <c r="W3791" t="s">
        <v>9398</v>
      </c>
      <c r="X3791">
        <f>COUNTIFS(A:A,"="&amp;W3791)</f>
        <v>1</v>
      </c>
      <c r="Y3791">
        <f>_xlfn.MAXIFS(U:U,A:A,"="&amp;W3791)</f>
        <v>2.1515155200000002E-3</v>
      </c>
    </row>
    <row r="3792" spans="1:25" x14ac:dyDescent="0.35">
      <c r="A3792" t="s">
        <v>1930</v>
      </c>
      <c r="B3792">
        <v>53</v>
      </c>
      <c r="C3792" t="s">
        <v>9399</v>
      </c>
      <c r="D3792">
        <v>1</v>
      </c>
      <c r="E3792" t="str">
        <f t="shared" ref="E3792:L3855" si="225">MID($C3792,E$1,1)</f>
        <v>I</v>
      </c>
      <c r="F3792" t="str">
        <f t="shared" si="223"/>
        <v>T</v>
      </c>
      <c r="G3792" t="str">
        <f t="shared" si="223"/>
        <v>T</v>
      </c>
      <c r="H3792" t="str">
        <f t="shared" si="223"/>
        <v>L</v>
      </c>
      <c r="I3792" t="str">
        <f t="shared" si="223"/>
        <v>Q</v>
      </c>
      <c r="J3792" t="str">
        <f t="shared" si="223"/>
        <v>A</v>
      </c>
      <c r="K3792" t="str">
        <f t="shared" si="223"/>
        <v>S</v>
      </c>
      <c r="L3792" t="str">
        <f t="shared" si="223"/>
        <v>F</v>
      </c>
      <c r="M3792">
        <f>INDEX($AB$2:$AB$21,MATCH(E3792,AC$2:AC$21,0))</f>
        <v>1.35</v>
      </c>
      <c r="N3792">
        <f>INDEX($AB$22:$AB$41,MATCH(F3792,AD$22:AD$41,0))</f>
        <v>0.77</v>
      </c>
      <c r="O3792">
        <f>INDEX($AB$42:$AB$61,MATCH(G3792,AE$42:AE$61,0))</f>
        <v>0.48</v>
      </c>
      <c r="P3792">
        <f>INDEX($AB$62:$AB$81,MATCH(H3792,AF$62:AF$81,0))</f>
        <v>1</v>
      </c>
      <c r="Q3792">
        <f>INDEX($AB$82:$AB$101,MATCH(I3792,AG$82:AG$101,0))</f>
        <v>1</v>
      </c>
      <c r="R3792">
        <f>INDEX($AB$102:$AB$121,MATCH(J3792,AH$102:AH$121,0))</f>
        <v>0.99</v>
      </c>
      <c r="S3792">
        <f>INDEX($AB$122:$AB$141,MATCH(K3792,AI$122:AI$141,0))</f>
        <v>1.29</v>
      </c>
      <c r="T3792">
        <f>INDEX($AB$142:$AB$161,MATCH(L3792,AJ$142:AJ$161,0))</f>
        <v>1</v>
      </c>
      <c r="U3792" s="13">
        <f t="shared" si="224"/>
        <v>0.63722181600000005</v>
      </c>
      <c r="W3792" t="s">
        <v>4258</v>
      </c>
      <c r="X3792">
        <f>COUNTIFS(A:A,"="&amp;W3792)</f>
        <v>1</v>
      </c>
      <c r="Y3792">
        <f>_xlfn.MAXIFS(U:U,A:A,"="&amp;W3792)</f>
        <v>2.1515155200000002E-3</v>
      </c>
    </row>
    <row r="3793" spans="1:25" x14ac:dyDescent="0.35">
      <c r="A3793" t="s">
        <v>9400</v>
      </c>
      <c r="B3793">
        <v>706</v>
      </c>
      <c r="C3793" t="s">
        <v>9401</v>
      </c>
      <c r="D3793">
        <v>0.66666666666666596</v>
      </c>
      <c r="E3793" t="str">
        <f t="shared" si="225"/>
        <v>N</v>
      </c>
      <c r="F3793" t="str">
        <f t="shared" si="223"/>
        <v>A</v>
      </c>
      <c r="G3793" t="str">
        <f t="shared" si="223"/>
        <v>I</v>
      </c>
      <c r="H3793" t="str">
        <f t="shared" si="223"/>
        <v>F</v>
      </c>
      <c r="I3793" t="str">
        <f t="shared" si="223"/>
        <v>Q</v>
      </c>
      <c r="J3793" t="str">
        <f t="shared" si="223"/>
        <v>S</v>
      </c>
      <c r="K3793" t="str">
        <f t="shared" si="223"/>
        <v>P</v>
      </c>
      <c r="L3793" t="str">
        <f t="shared" si="223"/>
        <v>E</v>
      </c>
      <c r="M3793">
        <f>INDEX($AB$2:$AB$21,MATCH(E3793,AC$2:AC$21,0))</f>
        <v>1.01</v>
      </c>
      <c r="N3793">
        <f>INDEX($AB$22:$AB$41,MATCH(F3793,AD$22:AD$41,0))</f>
        <v>1</v>
      </c>
      <c r="O3793">
        <f>INDEX($AB$42:$AB$61,MATCH(G3793,AE$42:AE$61,0))</f>
        <v>0.84</v>
      </c>
      <c r="P3793">
        <f>INDEX($AB$62:$AB$81,MATCH(H3793,AF$62:AF$81,0))</f>
        <v>0.42</v>
      </c>
      <c r="Q3793">
        <f>INDEX($AB$82:$AB$101,MATCH(I3793,AG$82:AG$101,0))</f>
        <v>1</v>
      </c>
      <c r="R3793">
        <f>INDEX($AB$102:$AB$121,MATCH(J3793,AH$102:AH$121,0))</f>
        <v>1</v>
      </c>
      <c r="S3793">
        <f>INDEX($AB$122:$AB$141,MATCH(K3793,AI$122:AI$141,0))</f>
        <v>0</v>
      </c>
      <c r="T3793">
        <f>INDEX($AB$142:$AB$161,MATCH(L3793,AJ$142:AJ$161,0))</f>
        <v>0.42</v>
      </c>
      <c r="U3793" s="13">
        <f t="shared" si="224"/>
        <v>0</v>
      </c>
      <c r="W3793" t="s">
        <v>5751</v>
      </c>
      <c r="X3793">
        <f>COUNTIFS(A:A,"="&amp;W3793)</f>
        <v>1</v>
      </c>
      <c r="Y3793">
        <f>_xlfn.MAXIFS(U:U,A:A,"="&amp;W3793)</f>
        <v>2.1515155200000002E-3</v>
      </c>
    </row>
    <row r="3794" spans="1:25" x14ac:dyDescent="0.35">
      <c r="A3794" t="s">
        <v>9402</v>
      </c>
      <c r="B3794">
        <v>878</v>
      </c>
      <c r="C3794" t="s">
        <v>9403</v>
      </c>
      <c r="D3794">
        <v>1</v>
      </c>
      <c r="E3794" t="str">
        <f t="shared" si="225"/>
        <v>G</v>
      </c>
      <c r="F3794" t="str">
        <f t="shared" si="223"/>
        <v>S</v>
      </c>
      <c r="G3794" t="str">
        <f t="shared" si="223"/>
        <v>S</v>
      </c>
      <c r="H3794" t="str">
        <f t="shared" si="223"/>
        <v>H</v>
      </c>
      <c r="I3794" t="str">
        <f t="shared" si="223"/>
        <v>Q</v>
      </c>
      <c r="J3794" t="str">
        <f t="shared" si="223"/>
        <v>S</v>
      </c>
      <c r="K3794" t="str">
        <f t="shared" si="223"/>
        <v>T</v>
      </c>
      <c r="L3794" t="str">
        <f t="shared" si="223"/>
        <v>A</v>
      </c>
      <c r="M3794">
        <f>INDEX($AB$2:$AB$21,MATCH(E3794,AC$2:AC$21,0))</f>
        <v>1.03</v>
      </c>
      <c r="N3794">
        <f>INDEX($AB$22:$AB$41,MATCH(F3794,AD$22:AD$41,0))</f>
        <v>0.51</v>
      </c>
      <c r="O3794">
        <f>INDEX($AB$42:$AB$61,MATCH(G3794,AE$42:AE$61,0))</f>
        <v>0.41</v>
      </c>
      <c r="P3794">
        <f>INDEX($AB$62:$AB$81,MATCH(H3794,AF$62:AF$81,0))</f>
        <v>0</v>
      </c>
      <c r="Q3794">
        <f>INDEX($AB$82:$AB$101,MATCH(I3794,AG$82:AG$101,0))</f>
        <v>1</v>
      </c>
      <c r="R3794">
        <f>INDEX($AB$102:$AB$121,MATCH(J3794,AH$102:AH$121,0))</f>
        <v>1</v>
      </c>
      <c r="S3794">
        <f>INDEX($AB$122:$AB$141,MATCH(K3794,AI$122:AI$141,0))</f>
        <v>0.71</v>
      </c>
      <c r="T3794">
        <f>INDEX($AB$142:$AB$161,MATCH(L3794,AJ$142:AJ$161,0))</f>
        <v>0.56000000000000005</v>
      </c>
      <c r="U3794" s="13">
        <f t="shared" si="224"/>
        <v>0</v>
      </c>
      <c r="W3794" t="s">
        <v>2641</v>
      </c>
      <c r="X3794">
        <f>COUNTIFS(A:A,"="&amp;W3794)</f>
        <v>1</v>
      </c>
      <c r="Y3794">
        <f>_xlfn.MAXIFS(U:U,A:A,"="&amp;W3794)</f>
        <v>2.1515155200000002E-3</v>
      </c>
    </row>
    <row r="3795" spans="1:25" x14ac:dyDescent="0.35">
      <c r="A3795" t="s">
        <v>6404</v>
      </c>
      <c r="B3795">
        <v>396</v>
      </c>
      <c r="C3795" t="s">
        <v>9404</v>
      </c>
      <c r="D3795">
        <v>0.66666666666666596</v>
      </c>
      <c r="E3795" t="str">
        <f t="shared" si="225"/>
        <v>G</v>
      </c>
      <c r="F3795" t="str">
        <f t="shared" si="223"/>
        <v>P</v>
      </c>
      <c r="G3795" t="str">
        <f t="shared" si="223"/>
        <v>T</v>
      </c>
      <c r="H3795" t="str">
        <f t="shared" si="223"/>
        <v>L</v>
      </c>
      <c r="I3795" t="str">
        <f t="shared" si="223"/>
        <v>Q</v>
      </c>
      <c r="J3795" t="str">
        <f t="shared" si="223"/>
        <v>T</v>
      </c>
      <c r="K3795" t="str">
        <f t="shared" si="223"/>
        <v>T</v>
      </c>
      <c r="L3795" t="str">
        <f t="shared" si="223"/>
        <v>S</v>
      </c>
      <c r="M3795">
        <f>INDEX($AB$2:$AB$21,MATCH(E3795,AC$2:AC$21,0))</f>
        <v>1.03</v>
      </c>
      <c r="N3795">
        <f>INDEX($AB$22:$AB$41,MATCH(F3795,AD$22:AD$41,0))</f>
        <v>0.49</v>
      </c>
      <c r="O3795">
        <f>INDEX($AB$42:$AB$61,MATCH(G3795,AE$42:AE$61,0))</f>
        <v>0.48</v>
      </c>
      <c r="P3795">
        <f>INDEX($AB$62:$AB$81,MATCH(H3795,AF$62:AF$81,0))</f>
        <v>1</v>
      </c>
      <c r="Q3795">
        <f>INDEX($AB$82:$AB$101,MATCH(I3795,AG$82:AG$101,0))</f>
        <v>1</v>
      </c>
      <c r="R3795">
        <f>INDEX($AB$102:$AB$121,MATCH(J3795,AH$102:AH$121,0))</f>
        <v>0.45</v>
      </c>
      <c r="S3795">
        <f>INDEX($AB$122:$AB$141,MATCH(K3795,AI$122:AI$141,0))</f>
        <v>0.71</v>
      </c>
      <c r="T3795">
        <f>INDEX($AB$142:$AB$161,MATCH(L3795,AJ$142:AJ$161,0))</f>
        <v>0.72</v>
      </c>
      <c r="U3795" s="13">
        <f t="shared" si="224"/>
        <v>5.5728570239999997E-2</v>
      </c>
      <c r="W3795" t="s">
        <v>7859</v>
      </c>
      <c r="X3795">
        <f>COUNTIFS(A:A,"="&amp;W3795)</f>
        <v>1</v>
      </c>
      <c r="Y3795">
        <f>_xlfn.MAXIFS(U:U,A:A,"="&amp;W3795)</f>
        <v>2.1151330200000003E-3</v>
      </c>
    </row>
    <row r="3796" spans="1:25" x14ac:dyDescent="0.35">
      <c r="A3796" t="s">
        <v>5732</v>
      </c>
      <c r="B3796">
        <v>25</v>
      </c>
      <c r="C3796" t="s">
        <v>8240</v>
      </c>
      <c r="D3796">
        <v>0.66666666666666596</v>
      </c>
      <c r="E3796" t="str">
        <f t="shared" si="225"/>
        <v>I</v>
      </c>
      <c r="F3796" t="str">
        <f t="shared" si="223"/>
        <v>P</v>
      </c>
      <c r="G3796" t="str">
        <f t="shared" si="223"/>
        <v>G</v>
      </c>
      <c r="H3796" t="str">
        <f t="shared" si="223"/>
        <v>L</v>
      </c>
      <c r="I3796" t="str">
        <f t="shared" si="223"/>
        <v>Q</v>
      </c>
      <c r="J3796" t="str">
        <f t="shared" si="223"/>
        <v>S</v>
      </c>
      <c r="K3796" t="str">
        <f t="shared" si="223"/>
        <v>S</v>
      </c>
      <c r="L3796" t="str">
        <f t="shared" si="223"/>
        <v>H</v>
      </c>
      <c r="M3796">
        <f>INDEX($AB$2:$AB$21,MATCH(E3796,AC$2:AC$21,0))</f>
        <v>1.35</v>
      </c>
      <c r="N3796">
        <f>INDEX($AB$22:$AB$41,MATCH(F3796,AD$22:AD$41,0))</f>
        <v>0.49</v>
      </c>
      <c r="O3796">
        <f>INDEX($AB$42:$AB$61,MATCH(G3796,AE$42:AE$61,0))</f>
        <v>0.11</v>
      </c>
      <c r="P3796">
        <f>INDEX($AB$62:$AB$81,MATCH(H3796,AF$62:AF$81,0))</f>
        <v>1</v>
      </c>
      <c r="Q3796">
        <f>INDEX($AB$82:$AB$101,MATCH(I3796,AG$82:AG$101,0))</f>
        <v>1</v>
      </c>
      <c r="R3796">
        <f>INDEX($AB$102:$AB$121,MATCH(J3796,AH$102:AH$121,0))</f>
        <v>1</v>
      </c>
      <c r="S3796">
        <f>INDEX($AB$122:$AB$141,MATCH(K3796,AI$122:AI$141,0))</f>
        <v>1.29</v>
      </c>
      <c r="T3796">
        <f>INDEX($AB$142:$AB$161,MATCH(L3796,AJ$142:AJ$161,0))</f>
        <v>0.84</v>
      </c>
      <c r="U3796" s="13">
        <f t="shared" si="224"/>
        <v>7.8848154000000004E-2</v>
      </c>
      <c r="W3796" t="s">
        <v>9178</v>
      </c>
      <c r="X3796">
        <f>COUNTIFS(A:A,"="&amp;W3796)</f>
        <v>2</v>
      </c>
      <c r="Y3796">
        <f>_xlfn.MAXIFS(U:U,A:A,"="&amp;W3796)</f>
        <v>2.1077279999999997E-3</v>
      </c>
    </row>
    <row r="3797" spans="1:25" x14ac:dyDescent="0.35">
      <c r="A3797" t="s">
        <v>5388</v>
      </c>
      <c r="B3797">
        <v>138</v>
      </c>
      <c r="C3797" t="s">
        <v>8026</v>
      </c>
      <c r="D3797">
        <v>1</v>
      </c>
      <c r="E3797" t="str">
        <f t="shared" si="225"/>
        <v>P</v>
      </c>
      <c r="F3797" t="str">
        <f t="shared" si="223"/>
        <v>S</v>
      </c>
      <c r="G3797" t="str">
        <f t="shared" si="223"/>
        <v>T</v>
      </c>
      <c r="H3797" t="str">
        <f t="shared" si="223"/>
        <v>L</v>
      </c>
      <c r="I3797" t="str">
        <f t="shared" si="223"/>
        <v>Q</v>
      </c>
      <c r="J3797" t="str">
        <f t="shared" si="223"/>
        <v>T</v>
      </c>
      <c r="K3797" t="str">
        <f t="shared" si="223"/>
        <v>G</v>
      </c>
      <c r="L3797" t="str">
        <f t="shared" si="223"/>
        <v>T</v>
      </c>
      <c r="M3797">
        <f>INDEX($AB$2:$AB$21,MATCH(E3797,AC$2:AC$21,0))</f>
        <v>1.06</v>
      </c>
      <c r="N3797">
        <f>INDEX($AB$22:$AB$41,MATCH(F3797,AD$22:AD$41,0))</f>
        <v>0.51</v>
      </c>
      <c r="O3797">
        <f>INDEX($AB$42:$AB$61,MATCH(G3797,AE$42:AE$61,0))</f>
        <v>0.48</v>
      </c>
      <c r="P3797">
        <f>INDEX($AB$62:$AB$81,MATCH(H3797,AF$62:AF$81,0))</f>
        <v>1</v>
      </c>
      <c r="Q3797">
        <f>INDEX($AB$82:$AB$101,MATCH(I3797,AG$82:AG$101,0))</f>
        <v>1</v>
      </c>
      <c r="R3797">
        <f>INDEX($AB$102:$AB$121,MATCH(J3797,AH$102:AH$121,0))</f>
        <v>0.45</v>
      </c>
      <c r="S3797">
        <f>INDEX($AB$122:$AB$141,MATCH(K3797,AI$122:AI$141,0))</f>
        <v>1</v>
      </c>
      <c r="T3797">
        <f>INDEX($AB$142:$AB$161,MATCH(L3797,AJ$142:AJ$161,0))</f>
        <v>0.82</v>
      </c>
      <c r="U3797" s="13">
        <f t="shared" si="224"/>
        <v>9.575107200000002E-2</v>
      </c>
      <c r="W3797" t="s">
        <v>9405</v>
      </c>
      <c r="X3797">
        <f>COUNTIFS(A:A,"="&amp;W3797)</f>
        <v>1</v>
      </c>
      <c r="Y3797">
        <f>_xlfn.MAXIFS(U:U,A:A,"="&amp;W3797)</f>
        <v>2.1039641999999999E-3</v>
      </c>
    </row>
    <row r="3798" spans="1:25" x14ac:dyDescent="0.35">
      <c r="A3798" t="s">
        <v>4383</v>
      </c>
      <c r="B3798">
        <v>80</v>
      </c>
      <c r="C3798" t="s">
        <v>9406</v>
      </c>
      <c r="D3798">
        <v>1</v>
      </c>
      <c r="E3798" t="str">
        <f t="shared" si="225"/>
        <v>Q</v>
      </c>
      <c r="F3798" t="str">
        <f t="shared" si="223"/>
        <v>P</v>
      </c>
      <c r="G3798" t="str">
        <f t="shared" si="223"/>
        <v>R</v>
      </c>
      <c r="H3798" t="str">
        <f t="shared" si="223"/>
        <v>L</v>
      </c>
      <c r="I3798" t="str">
        <f t="shared" si="223"/>
        <v>Q</v>
      </c>
      <c r="J3798" t="str">
        <f t="shared" si="223"/>
        <v>A</v>
      </c>
      <c r="K3798" t="str">
        <f t="shared" si="223"/>
        <v>C</v>
      </c>
      <c r="L3798" t="str">
        <f t="shared" si="223"/>
        <v>L</v>
      </c>
      <c r="M3798">
        <f>INDEX($AB$2:$AB$21,MATCH(E3798,AC$2:AC$21,0))</f>
        <v>0.66</v>
      </c>
      <c r="N3798">
        <f>INDEX($AB$22:$AB$41,MATCH(F3798,AD$22:AD$41,0))</f>
        <v>0.49</v>
      </c>
      <c r="O3798">
        <f>INDEX($AB$42:$AB$61,MATCH(G3798,AE$42:AE$61,0))</f>
        <v>1.07</v>
      </c>
      <c r="P3798">
        <f>INDEX($AB$62:$AB$81,MATCH(H3798,AF$62:AF$81,0))</f>
        <v>1</v>
      </c>
      <c r="Q3798">
        <f>INDEX($AB$82:$AB$101,MATCH(I3798,AG$82:AG$101,0))</f>
        <v>1</v>
      </c>
      <c r="R3798">
        <f>INDEX($AB$102:$AB$121,MATCH(J3798,AH$102:AH$121,0))</f>
        <v>0.99</v>
      </c>
      <c r="S3798">
        <f>INDEX($AB$122:$AB$141,MATCH(K3798,AI$122:AI$141,0))</f>
        <v>0.69</v>
      </c>
      <c r="T3798">
        <f>INDEX($AB$142:$AB$161,MATCH(L3798,AJ$142:AJ$161,0))</f>
        <v>0.64</v>
      </c>
      <c r="U3798" s="13">
        <f t="shared" si="224"/>
        <v>0.15128227699200003</v>
      </c>
      <c r="W3798" t="s">
        <v>5822</v>
      </c>
      <c r="X3798">
        <f>COUNTIFS(A:A,"="&amp;W3798)</f>
        <v>1</v>
      </c>
      <c r="Y3798">
        <f>_xlfn.MAXIFS(U:U,A:A,"="&amp;W3798)</f>
        <v>2.0124720000000004E-3</v>
      </c>
    </row>
    <row r="3799" spans="1:25" x14ac:dyDescent="0.35">
      <c r="A3799" t="s">
        <v>9407</v>
      </c>
      <c r="B3799">
        <v>114</v>
      </c>
      <c r="C3799" t="s">
        <v>9408</v>
      </c>
      <c r="D3799">
        <v>0.66666666666666596</v>
      </c>
      <c r="E3799" t="str">
        <f t="shared" si="225"/>
        <v>E</v>
      </c>
      <c r="F3799" t="str">
        <f t="shared" si="223"/>
        <v>L</v>
      </c>
      <c r="G3799" t="str">
        <f t="shared" si="223"/>
        <v>G</v>
      </c>
      <c r="H3799" t="str">
        <f t="shared" si="223"/>
        <v>L</v>
      </c>
      <c r="I3799" t="str">
        <f t="shared" si="223"/>
        <v>Q</v>
      </c>
      <c r="J3799" t="str">
        <f t="shared" si="223"/>
        <v>A</v>
      </c>
      <c r="K3799" t="str">
        <f t="shared" si="223"/>
        <v>R</v>
      </c>
      <c r="L3799" t="str">
        <f t="shared" si="223"/>
        <v>D</v>
      </c>
      <c r="M3799">
        <f>INDEX($AB$2:$AB$21,MATCH(E3799,AC$2:AC$21,0))</f>
        <v>0.55000000000000004</v>
      </c>
      <c r="N3799">
        <f>INDEX($AB$22:$AB$41,MATCH(F3799,AD$22:AD$41,0))</f>
        <v>0.1</v>
      </c>
      <c r="O3799">
        <f>INDEX($AB$42:$AB$61,MATCH(G3799,AE$42:AE$61,0))</f>
        <v>0.11</v>
      </c>
      <c r="P3799">
        <f>INDEX($AB$62:$AB$81,MATCH(H3799,AF$62:AF$81,0))</f>
        <v>1</v>
      </c>
      <c r="Q3799">
        <f>INDEX($AB$82:$AB$101,MATCH(I3799,AG$82:AG$101,0))</f>
        <v>1</v>
      </c>
      <c r="R3799">
        <f>INDEX($AB$102:$AB$121,MATCH(J3799,AH$102:AH$121,0))</f>
        <v>0.99</v>
      </c>
      <c r="S3799">
        <f>INDEX($AB$122:$AB$141,MATCH(K3799,AI$122:AI$141,0))</f>
        <v>0.79</v>
      </c>
      <c r="T3799">
        <f>INDEX($AB$142:$AB$161,MATCH(L3799,AJ$142:AJ$161,0))</f>
        <v>0.26</v>
      </c>
      <c r="U3799" s="13">
        <f t="shared" si="224"/>
        <v>1.2302433000000003E-3</v>
      </c>
      <c r="W3799" t="s">
        <v>4200</v>
      </c>
      <c r="X3799">
        <f>COUNTIFS(A:A,"="&amp;W3799)</f>
        <v>1</v>
      </c>
      <c r="Y3799">
        <f>_xlfn.MAXIFS(U:U,A:A,"="&amp;W3799)</f>
        <v>1.99363437E-3</v>
      </c>
    </row>
    <row r="3800" spans="1:25" x14ac:dyDescent="0.35">
      <c r="A3800" t="s">
        <v>9296</v>
      </c>
      <c r="B3800">
        <v>2373</v>
      </c>
      <c r="C3800" t="s">
        <v>9409</v>
      </c>
      <c r="D3800">
        <v>1</v>
      </c>
      <c r="E3800" t="str">
        <f t="shared" si="225"/>
        <v>S</v>
      </c>
      <c r="F3800" t="str">
        <f t="shared" si="223"/>
        <v>P</v>
      </c>
      <c r="G3800" t="str">
        <f t="shared" si="223"/>
        <v>R</v>
      </c>
      <c r="H3800" t="str">
        <f t="shared" si="223"/>
        <v>P</v>
      </c>
      <c r="I3800" t="str">
        <f t="shared" si="223"/>
        <v>Q</v>
      </c>
      <c r="J3800" t="str">
        <f t="shared" si="223"/>
        <v>S</v>
      </c>
      <c r="K3800" t="str">
        <f t="shared" si="223"/>
        <v>L</v>
      </c>
      <c r="L3800" t="str">
        <f t="shared" si="223"/>
        <v>E</v>
      </c>
      <c r="M3800">
        <f>INDEX($AB$2:$AB$21,MATCH(E3800,AC$2:AC$21,0))</f>
        <v>1</v>
      </c>
      <c r="N3800">
        <f>INDEX($AB$22:$AB$41,MATCH(F3800,AD$22:AD$41,0))</f>
        <v>0.49</v>
      </c>
      <c r="O3800">
        <f>INDEX($AB$42:$AB$61,MATCH(G3800,AE$42:AE$61,0))</f>
        <v>1.07</v>
      </c>
      <c r="P3800">
        <f>INDEX($AB$62:$AB$81,MATCH(H3800,AF$62:AF$81,0))</f>
        <v>0.03</v>
      </c>
      <c r="Q3800">
        <f>INDEX($AB$82:$AB$101,MATCH(I3800,AG$82:AG$101,0))</f>
        <v>1</v>
      </c>
      <c r="R3800">
        <f>INDEX($AB$102:$AB$121,MATCH(J3800,AH$102:AH$121,0))</f>
        <v>1</v>
      </c>
      <c r="S3800">
        <f>INDEX($AB$122:$AB$141,MATCH(K3800,AI$122:AI$141,0))</f>
        <v>0.44</v>
      </c>
      <c r="T3800">
        <f>INDEX($AB$142:$AB$161,MATCH(L3800,AJ$142:AJ$161,0))</f>
        <v>0.42</v>
      </c>
      <c r="U3800" s="13">
        <f t="shared" si="224"/>
        <v>2.9067192E-3</v>
      </c>
      <c r="W3800" t="s">
        <v>8856</v>
      </c>
      <c r="X3800">
        <f>COUNTIFS(A:A,"="&amp;W3800)</f>
        <v>2</v>
      </c>
      <c r="Y3800">
        <f>_xlfn.MAXIFS(U:U,A:A,"="&amp;W3800)</f>
        <v>1.9922963860799997E-3</v>
      </c>
    </row>
    <row r="3801" spans="1:25" x14ac:dyDescent="0.35">
      <c r="A3801" t="s">
        <v>9296</v>
      </c>
      <c r="B3801">
        <v>2478</v>
      </c>
      <c r="C3801" t="s">
        <v>9410</v>
      </c>
      <c r="D3801">
        <v>0.66666666666666596</v>
      </c>
      <c r="E3801" t="str">
        <f t="shared" si="225"/>
        <v>Q</v>
      </c>
      <c r="F3801" t="str">
        <f t="shared" si="223"/>
        <v>V</v>
      </c>
      <c r="G3801" t="str">
        <f t="shared" si="223"/>
        <v>T</v>
      </c>
      <c r="H3801" t="str">
        <f t="shared" si="223"/>
        <v>P</v>
      </c>
      <c r="I3801" t="str">
        <f t="shared" si="223"/>
        <v>Q</v>
      </c>
      <c r="J3801" t="str">
        <f t="shared" si="223"/>
        <v>A</v>
      </c>
      <c r="K3801" t="str">
        <f t="shared" si="223"/>
        <v>D</v>
      </c>
      <c r="L3801" t="str">
        <f t="shared" si="223"/>
        <v>E</v>
      </c>
      <c r="M3801">
        <f>INDEX($AB$2:$AB$21,MATCH(E3801,AC$2:AC$21,0))</f>
        <v>0.66</v>
      </c>
      <c r="N3801">
        <f>INDEX($AB$22:$AB$41,MATCH(F3801,AD$22:AD$41,0))</f>
        <v>1.3</v>
      </c>
      <c r="O3801">
        <f>INDEX($AB$42:$AB$61,MATCH(G3801,AE$42:AE$61,0))</f>
        <v>0.48</v>
      </c>
      <c r="P3801">
        <f>INDEX($AB$62:$AB$81,MATCH(H3801,AF$62:AF$81,0))</f>
        <v>0.03</v>
      </c>
      <c r="Q3801">
        <f>INDEX($AB$82:$AB$101,MATCH(I3801,AG$82:AG$101,0))</f>
        <v>1</v>
      </c>
      <c r="R3801">
        <f>INDEX($AB$102:$AB$121,MATCH(J3801,AH$102:AH$121,0))</f>
        <v>0.99</v>
      </c>
      <c r="S3801">
        <f>INDEX($AB$122:$AB$141,MATCH(K3801,AI$122:AI$141,0))</f>
        <v>0.28000000000000003</v>
      </c>
      <c r="T3801">
        <f>INDEX($AB$142:$AB$161,MATCH(L3801,AJ$142:AJ$161,0))</f>
        <v>0.42</v>
      </c>
      <c r="U3801" s="13">
        <f t="shared" si="224"/>
        <v>1.4384418048E-3</v>
      </c>
      <c r="W3801" t="s">
        <v>9411</v>
      </c>
      <c r="X3801">
        <f>COUNTIFS(A:A,"="&amp;W3801)</f>
        <v>1</v>
      </c>
      <c r="Y3801">
        <f>_xlfn.MAXIFS(U:U,A:A,"="&amp;W3801)</f>
        <v>1.9904745629999998E-3</v>
      </c>
    </row>
    <row r="3802" spans="1:25" x14ac:dyDescent="0.35">
      <c r="A3802" t="s">
        <v>9296</v>
      </c>
      <c r="B3802">
        <v>2554</v>
      </c>
      <c r="C3802" t="s">
        <v>9412</v>
      </c>
      <c r="D3802">
        <v>0.66666666666666596</v>
      </c>
      <c r="E3802" t="str">
        <f t="shared" si="225"/>
        <v>E</v>
      </c>
      <c r="F3802" t="str">
        <f t="shared" si="223"/>
        <v>P</v>
      </c>
      <c r="G3802" t="str">
        <f t="shared" si="223"/>
        <v>T</v>
      </c>
      <c r="H3802" t="str">
        <f t="shared" si="223"/>
        <v>T</v>
      </c>
      <c r="I3802" t="str">
        <f t="shared" si="223"/>
        <v>Q</v>
      </c>
      <c r="J3802" t="str">
        <f t="shared" si="223"/>
        <v>A</v>
      </c>
      <c r="K3802" t="str">
        <f t="shared" si="223"/>
        <v>S</v>
      </c>
      <c r="L3802" t="str">
        <f t="shared" si="223"/>
        <v>G</v>
      </c>
      <c r="M3802">
        <f>INDEX($AB$2:$AB$21,MATCH(E3802,AC$2:AC$21,0))</f>
        <v>0.55000000000000004</v>
      </c>
      <c r="N3802">
        <f>INDEX($AB$22:$AB$41,MATCH(F3802,AD$22:AD$41,0))</f>
        <v>0.49</v>
      </c>
      <c r="O3802">
        <f>INDEX($AB$42:$AB$61,MATCH(G3802,AE$42:AE$61,0))</f>
        <v>0.48</v>
      </c>
      <c r="P3802">
        <f>INDEX($AB$62:$AB$81,MATCH(H3802,AF$62:AF$81,0))</f>
        <v>0</v>
      </c>
      <c r="Q3802">
        <f>INDEX($AB$82:$AB$101,MATCH(I3802,AG$82:AG$101,0))</f>
        <v>1</v>
      </c>
      <c r="R3802">
        <f>INDEX($AB$102:$AB$121,MATCH(J3802,AH$102:AH$121,0))</f>
        <v>0.99</v>
      </c>
      <c r="S3802">
        <f>INDEX($AB$122:$AB$141,MATCH(K3802,AI$122:AI$141,0))</f>
        <v>1.29</v>
      </c>
      <c r="T3802">
        <f>INDEX($AB$142:$AB$161,MATCH(L3802,AJ$142:AJ$161,0))</f>
        <v>0.35</v>
      </c>
      <c r="U3802" s="13">
        <f t="shared" si="224"/>
        <v>0</v>
      </c>
      <c r="W3802" t="s">
        <v>9413</v>
      </c>
      <c r="X3802">
        <f>COUNTIFS(A:A,"="&amp;W3802)</f>
        <v>1</v>
      </c>
      <c r="Y3802">
        <f>_xlfn.MAXIFS(U:U,A:A,"="&amp;W3802)</f>
        <v>1.9773600000000009E-3</v>
      </c>
    </row>
    <row r="3803" spans="1:25" x14ac:dyDescent="0.35">
      <c r="A3803" t="s">
        <v>3867</v>
      </c>
      <c r="B3803">
        <v>62</v>
      </c>
      <c r="C3803" t="s">
        <v>9414</v>
      </c>
      <c r="D3803">
        <v>1</v>
      </c>
      <c r="E3803" t="str">
        <f t="shared" si="225"/>
        <v>G</v>
      </c>
      <c r="F3803" t="str">
        <f t="shared" si="223"/>
        <v>T</v>
      </c>
      <c r="G3803" t="str">
        <f t="shared" si="223"/>
        <v>S</v>
      </c>
      <c r="H3803" t="str">
        <f t="shared" si="223"/>
        <v>L</v>
      </c>
      <c r="I3803" t="str">
        <f t="shared" si="223"/>
        <v>Q</v>
      </c>
      <c r="J3803" t="str">
        <f t="shared" si="223"/>
        <v>A</v>
      </c>
      <c r="K3803" t="str">
        <f t="shared" si="223"/>
        <v>A</v>
      </c>
      <c r="L3803" t="str">
        <f t="shared" si="223"/>
        <v>A</v>
      </c>
      <c r="M3803">
        <f>INDEX($AB$2:$AB$21,MATCH(E3803,AC$2:AC$21,0))</f>
        <v>1.03</v>
      </c>
      <c r="N3803">
        <f>INDEX($AB$22:$AB$41,MATCH(F3803,AD$22:AD$41,0))</f>
        <v>0.77</v>
      </c>
      <c r="O3803">
        <f>INDEX($AB$42:$AB$61,MATCH(G3803,AE$42:AE$61,0))</f>
        <v>0.41</v>
      </c>
      <c r="P3803">
        <f>INDEX($AB$62:$AB$81,MATCH(H3803,AF$62:AF$81,0))</f>
        <v>1</v>
      </c>
      <c r="Q3803">
        <f>INDEX($AB$82:$AB$101,MATCH(I3803,AG$82:AG$101,0))</f>
        <v>1</v>
      </c>
      <c r="R3803">
        <f>INDEX($AB$102:$AB$121,MATCH(J3803,AH$102:AH$121,0))</f>
        <v>0.99</v>
      </c>
      <c r="S3803">
        <f>INDEX($AB$122:$AB$141,MATCH(K3803,AI$122:AI$141,0))</f>
        <v>1.05</v>
      </c>
      <c r="T3803">
        <f>INDEX($AB$142:$AB$161,MATCH(L3803,AJ$142:AJ$161,0))</f>
        <v>0.56000000000000005</v>
      </c>
      <c r="U3803" s="13">
        <f t="shared" si="224"/>
        <v>0.18928854251999999</v>
      </c>
      <c r="W3803" t="s">
        <v>7182</v>
      </c>
      <c r="X3803">
        <f>COUNTIFS(A:A,"="&amp;W3803)</f>
        <v>1</v>
      </c>
      <c r="Y3803">
        <f>_xlfn.MAXIFS(U:U,A:A,"="&amp;W3803)</f>
        <v>1.9560812543999999E-3</v>
      </c>
    </row>
    <row r="3804" spans="1:25" x14ac:dyDescent="0.35">
      <c r="A3804" t="s">
        <v>3867</v>
      </c>
      <c r="B3804">
        <v>71</v>
      </c>
      <c r="C3804" t="s">
        <v>9415</v>
      </c>
      <c r="D3804">
        <v>1</v>
      </c>
      <c r="E3804" t="str">
        <f t="shared" si="225"/>
        <v>S</v>
      </c>
      <c r="F3804" t="str">
        <f t="shared" si="223"/>
        <v>L</v>
      </c>
      <c r="G3804" t="str">
        <f t="shared" si="223"/>
        <v>N</v>
      </c>
      <c r="H3804" t="str">
        <f t="shared" si="223"/>
        <v>V</v>
      </c>
      <c r="I3804" t="str">
        <f t="shared" si="223"/>
        <v>Q</v>
      </c>
      <c r="J3804" t="str">
        <f t="shared" si="223"/>
        <v>S</v>
      </c>
      <c r="K3804" t="str">
        <f t="shared" si="223"/>
        <v>K</v>
      </c>
      <c r="L3804" t="str">
        <f t="shared" si="223"/>
        <v>S</v>
      </c>
      <c r="M3804">
        <f>INDEX($AB$2:$AB$21,MATCH(E3804,AC$2:AC$21,0))</f>
        <v>1</v>
      </c>
      <c r="N3804">
        <f>INDEX($AB$22:$AB$41,MATCH(F3804,AD$22:AD$41,0))</f>
        <v>0.1</v>
      </c>
      <c r="O3804">
        <f>INDEX($AB$42:$AB$61,MATCH(G3804,AE$42:AE$61,0))</f>
        <v>0.39</v>
      </c>
      <c r="P3804">
        <f>INDEX($AB$62:$AB$81,MATCH(H3804,AF$62:AF$81,0))</f>
        <v>0.09</v>
      </c>
      <c r="Q3804">
        <f>INDEX($AB$82:$AB$101,MATCH(I3804,AG$82:AG$101,0))</f>
        <v>1</v>
      </c>
      <c r="R3804">
        <f>INDEX($AB$102:$AB$121,MATCH(J3804,AH$102:AH$121,0))</f>
        <v>1</v>
      </c>
      <c r="S3804">
        <f>INDEX($AB$122:$AB$141,MATCH(K3804,AI$122:AI$141,0))</f>
        <v>0.8</v>
      </c>
      <c r="T3804">
        <f>INDEX($AB$142:$AB$161,MATCH(L3804,AJ$142:AJ$161,0))</f>
        <v>0.72</v>
      </c>
      <c r="U3804" s="13">
        <f t="shared" si="224"/>
        <v>2.0217600000000005E-3</v>
      </c>
      <c r="W3804" t="s">
        <v>8730</v>
      </c>
      <c r="X3804">
        <f>COUNTIFS(A:A,"="&amp;W3804)</f>
        <v>1</v>
      </c>
      <c r="Y3804">
        <f>_xlfn.MAXIFS(U:U,A:A,"="&amp;W3804)</f>
        <v>1.9126860480000005E-3</v>
      </c>
    </row>
    <row r="3805" spans="1:25" x14ac:dyDescent="0.35">
      <c r="A3805" t="s">
        <v>9416</v>
      </c>
      <c r="B3805">
        <v>299</v>
      </c>
      <c r="C3805" t="s">
        <v>9417</v>
      </c>
      <c r="D3805">
        <v>0.66666666666666596</v>
      </c>
      <c r="E3805" t="str">
        <f t="shared" si="225"/>
        <v>F</v>
      </c>
      <c r="F3805" t="str">
        <f t="shared" si="223"/>
        <v>Q</v>
      </c>
      <c r="G3805" t="str">
        <f t="shared" si="223"/>
        <v>S</v>
      </c>
      <c r="H3805" t="str">
        <f t="shared" si="223"/>
        <v>M</v>
      </c>
      <c r="I3805" t="str">
        <f t="shared" si="223"/>
        <v>Q</v>
      </c>
      <c r="J3805" t="str">
        <f t="shared" si="223"/>
        <v>S</v>
      </c>
      <c r="K3805" t="str">
        <f t="shared" si="223"/>
        <v>S</v>
      </c>
      <c r="L3805" t="str">
        <f t="shared" si="223"/>
        <v>G</v>
      </c>
      <c r="M3805">
        <f>INDEX($AB$2:$AB$21,MATCH(E3805,AC$2:AC$21,0))</f>
        <v>1.62</v>
      </c>
      <c r="N3805">
        <f>INDEX($AB$22:$AB$41,MATCH(F3805,AD$22:AD$41,0))</f>
        <v>0</v>
      </c>
      <c r="O3805">
        <f>INDEX($AB$42:$AB$61,MATCH(G3805,AE$42:AE$61,0))</f>
        <v>0.41</v>
      </c>
      <c r="P3805">
        <f>INDEX($AB$62:$AB$81,MATCH(H3805,AF$62:AF$81,0))</f>
        <v>0.68</v>
      </c>
      <c r="Q3805">
        <f>INDEX($AB$82:$AB$101,MATCH(I3805,AG$82:AG$101,0))</f>
        <v>1</v>
      </c>
      <c r="R3805">
        <f>INDEX($AB$102:$AB$121,MATCH(J3805,AH$102:AH$121,0))</f>
        <v>1</v>
      </c>
      <c r="S3805">
        <f>INDEX($AB$122:$AB$141,MATCH(K3805,AI$122:AI$141,0))</f>
        <v>1.29</v>
      </c>
      <c r="T3805">
        <f>INDEX($AB$142:$AB$161,MATCH(L3805,AJ$142:AJ$161,0))</f>
        <v>0.35</v>
      </c>
      <c r="U3805" s="13">
        <f t="shared" si="224"/>
        <v>0</v>
      </c>
      <c r="W3805" t="s">
        <v>3015</v>
      </c>
      <c r="X3805">
        <f>COUNTIFS(A:A,"="&amp;W3805)</f>
        <v>1</v>
      </c>
      <c r="Y3805">
        <f>_xlfn.MAXIFS(U:U,A:A,"="&amp;W3805)</f>
        <v>1.8943477862400002E-3</v>
      </c>
    </row>
    <row r="3806" spans="1:25" x14ac:dyDescent="0.35">
      <c r="A3806" t="s">
        <v>4504</v>
      </c>
      <c r="B3806">
        <v>195</v>
      </c>
      <c r="C3806" t="s">
        <v>9418</v>
      </c>
      <c r="D3806">
        <v>0.66666666666666596</v>
      </c>
      <c r="E3806" t="str">
        <f t="shared" si="225"/>
        <v>A</v>
      </c>
      <c r="F3806" t="str">
        <f t="shared" si="223"/>
        <v>S</v>
      </c>
      <c r="G3806" t="str">
        <f t="shared" si="223"/>
        <v>S</v>
      </c>
      <c r="H3806" t="str">
        <f t="shared" si="223"/>
        <v>L</v>
      </c>
      <c r="I3806" t="str">
        <f t="shared" si="223"/>
        <v>Q</v>
      </c>
      <c r="J3806" t="str">
        <f t="shared" si="223"/>
        <v>S</v>
      </c>
      <c r="K3806" t="str">
        <f t="shared" si="223"/>
        <v>C</v>
      </c>
      <c r="L3806" t="str">
        <f t="shared" si="223"/>
        <v>F</v>
      </c>
      <c r="M3806">
        <f>INDEX($AB$2:$AB$21,MATCH(E3806,AC$2:AC$21,0))</f>
        <v>1</v>
      </c>
      <c r="N3806">
        <f>INDEX($AB$22:$AB$41,MATCH(F3806,AD$22:AD$41,0))</f>
        <v>0.51</v>
      </c>
      <c r="O3806">
        <f>INDEX($AB$42:$AB$61,MATCH(G3806,AE$42:AE$61,0))</f>
        <v>0.41</v>
      </c>
      <c r="P3806">
        <f>INDEX($AB$62:$AB$81,MATCH(H3806,AF$62:AF$81,0))</f>
        <v>1</v>
      </c>
      <c r="Q3806">
        <f>INDEX($AB$82:$AB$101,MATCH(I3806,AG$82:AG$101,0))</f>
        <v>1</v>
      </c>
      <c r="R3806">
        <f>INDEX($AB$102:$AB$121,MATCH(J3806,AH$102:AH$121,0))</f>
        <v>1</v>
      </c>
      <c r="S3806">
        <f>INDEX($AB$122:$AB$141,MATCH(K3806,AI$122:AI$141,0))</f>
        <v>0.69</v>
      </c>
      <c r="T3806">
        <f>INDEX($AB$142:$AB$161,MATCH(L3806,AJ$142:AJ$161,0))</f>
        <v>1</v>
      </c>
      <c r="U3806" s="13">
        <f t="shared" si="224"/>
        <v>0.14427899999999996</v>
      </c>
      <c r="W3806" t="s">
        <v>8155</v>
      </c>
      <c r="X3806">
        <f>COUNTIFS(A:A,"="&amp;W3806)</f>
        <v>1</v>
      </c>
      <c r="Y3806">
        <f>_xlfn.MAXIFS(U:U,A:A,"="&amp;W3806)</f>
        <v>1.8781308000000003E-3</v>
      </c>
    </row>
    <row r="3807" spans="1:25" x14ac:dyDescent="0.35">
      <c r="A3807" t="s">
        <v>8124</v>
      </c>
      <c r="B3807">
        <v>77</v>
      </c>
      <c r="C3807" t="s">
        <v>9419</v>
      </c>
      <c r="D3807">
        <v>0.66666666666666596</v>
      </c>
      <c r="E3807" t="str">
        <f t="shared" si="225"/>
        <v>G</v>
      </c>
      <c r="F3807" t="str">
        <f t="shared" si="223"/>
        <v>L</v>
      </c>
      <c r="G3807" t="str">
        <f t="shared" si="223"/>
        <v>S</v>
      </c>
      <c r="H3807" t="str">
        <f t="shared" si="223"/>
        <v>L</v>
      </c>
      <c r="I3807" t="str">
        <f t="shared" si="223"/>
        <v>Q</v>
      </c>
      <c r="J3807" t="str">
        <f t="shared" si="223"/>
        <v>S</v>
      </c>
      <c r="K3807" t="str">
        <f t="shared" si="223"/>
        <v>V</v>
      </c>
      <c r="L3807" t="str">
        <f t="shared" si="223"/>
        <v>M</v>
      </c>
      <c r="M3807">
        <f>INDEX($AB$2:$AB$21,MATCH(E3807,AC$2:AC$21,0))</f>
        <v>1.03</v>
      </c>
      <c r="N3807">
        <f>INDEX($AB$22:$AB$41,MATCH(F3807,AD$22:AD$41,0))</f>
        <v>0.1</v>
      </c>
      <c r="O3807">
        <f>INDEX($AB$42:$AB$61,MATCH(G3807,AE$42:AE$61,0))</f>
        <v>0.41</v>
      </c>
      <c r="P3807">
        <f>INDEX($AB$62:$AB$81,MATCH(H3807,AF$62:AF$81,0))</f>
        <v>1</v>
      </c>
      <c r="Q3807">
        <f>INDEX($AB$82:$AB$101,MATCH(I3807,AG$82:AG$101,0))</f>
        <v>1</v>
      </c>
      <c r="R3807">
        <f>INDEX($AB$102:$AB$121,MATCH(J3807,AH$102:AH$121,0))</f>
        <v>1</v>
      </c>
      <c r="S3807">
        <f>INDEX($AB$122:$AB$141,MATCH(K3807,AI$122:AI$141,0))</f>
        <v>0.67</v>
      </c>
      <c r="T3807">
        <f>INDEX($AB$142:$AB$161,MATCH(L3807,AJ$142:AJ$161,0))</f>
        <v>0.61</v>
      </c>
      <c r="U3807" s="13">
        <f t="shared" si="224"/>
        <v>1.7259401000000001E-2</v>
      </c>
      <c r="W3807" t="s">
        <v>9420</v>
      </c>
      <c r="X3807">
        <f>COUNTIFS(A:A,"="&amp;W3807)</f>
        <v>1</v>
      </c>
      <c r="Y3807">
        <f>_xlfn.MAXIFS(U:U,A:A,"="&amp;W3807)</f>
        <v>1.8762744E-3</v>
      </c>
    </row>
    <row r="3808" spans="1:25" x14ac:dyDescent="0.35">
      <c r="A3808" t="s">
        <v>7786</v>
      </c>
      <c r="B3808">
        <v>203</v>
      </c>
      <c r="C3808" t="s">
        <v>9421</v>
      </c>
      <c r="D3808">
        <v>1</v>
      </c>
      <c r="E3808" t="str">
        <f t="shared" si="225"/>
        <v>R</v>
      </c>
      <c r="F3808" t="str">
        <f t="shared" si="223"/>
        <v>P</v>
      </c>
      <c r="G3808" t="str">
        <f t="shared" si="223"/>
        <v>T</v>
      </c>
      <c r="H3808" t="str">
        <f t="shared" si="223"/>
        <v>L</v>
      </c>
      <c r="I3808" t="str">
        <f t="shared" si="223"/>
        <v>Q</v>
      </c>
      <c r="J3808" t="str">
        <f t="shared" si="223"/>
        <v>F</v>
      </c>
      <c r="K3808" t="str">
        <f t="shared" si="223"/>
        <v>G</v>
      </c>
      <c r="L3808" t="str">
        <f t="shared" si="223"/>
        <v>L</v>
      </c>
      <c r="M3808">
        <f>INDEX($AB$2:$AB$21,MATCH(E3808,AC$2:AC$21,0))</f>
        <v>1.36</v>
      </c>
      <c r="N3808">
        <f>INDEX($AB$22:$AB$41,MATCH(F3808,AD$22:AD$41,0))</f>
        <v>0.49</v>
      </c>
      <c r="O3808">
        <f>INDEX($AB$42:$AB$61,MATCH(G3808,AE$42:AE$61,0))</f>
        <v>0.48</v>
      </c>
      <c r="P3808">
        <f>INDEX($AB$62:$AB$81,MATCH(H3808,AF$62:AF$81,0))</f>
        <v>1</v>
      </c>
      <c r="Q3808">
        <f>INDEX($AB$82:$AB$101,MATCH(I3808,AG$82:AG$101,0))</f>
        <v>1</v>
      </c>
      <c r="R3808">
        <f>INDEX($AB$102:$AB$121,MATCH(J3808,AH$102:AH$121,0))</f>
        <v>0.11</v>
      </c>
      <c r="S3808">
        <f>INDEX($AB$122:$AB$141,MATCH(K3808,AI$122:AI$141,0))</f>
        <v>1</v>
      </c>
      <c r="T3808">
        <f>INDEX($AB$142:$AB$161,MATCH(L3808,AJ$142:AJ$161,0))</f>
        <v>0.64</v>
      </c>
      <c r="U3808" s="13">
        <f t="shared" si="224"/>
        <v>2.25189888E-2</v>
      </c>
      <c r="W3808" t="s">
        <v>4992</v>
      </c>
      <c r="X3808">
        <f>COUNTIFS(A:A,"="&amp;W3808)</f>
        <v>1</v>
      </c>
      <c r="Y3808">
        <f>_xlfn.MAXIFS(U:U,A:A,"="&amp;W3808)</f>
        <v>1.8744263999999997E-3</v>
      </c>
    </row>
    <row r="3809" spans="1:25" x14ac:dyDescent="0.35">
      <c r="A3809" t="s">
        <v>1816</v>
      </c>
      <c r="B3809">
        <v>256</v>
      </c>
      <c r="C3809" t="s">
        <v>9422</v>
      </c>
      <c r="D3809">
        <v>1</v>
      </c>
      <c r="E3809" t="str">
        <f t="shared" si="225"/>
        <v>K</v>
      </c>
      <c r="F3809" t="str">
        <f t="shared" si="223"/>
        <v>A</v>
      </c>
      <c r="G3809" t="str">
        <f t="shared" si="223"/>
        <v>R</v>
      </c>
      <c r="H3809" t="str">
        <f t="shared" si="223"/>
        <v>L</v>
      </c>
      <c r="I3809" t="str">
        <f t="shared" si="223"/>
        <v>Q</v>
      </c>
      <c r="J3809" t="str">
        <f t="shared" ref="F3809:P3845" si="226">MID($C3809,J$1,1)</f>
        <v>G</v>
      </c>
      <c r="K3809" t="str">
        <f t="shared" si="226"/>
        <v>G</v>
      </c>
      <c r="L3809" t="str">
        <f t="shared" si="226"/>
        <v>V</v>
      </c>
      <c r="M3809">
        <f>INDEX($AB$2:$AB$21,MATCH(E3809,AC$2:AC$21,0))</f>
        <v>1.3</v>
      </c>
      <c r="N3809">
        <f>INDEX($AB$22:$AB$41,MATCH(F3809,AD$22:AD$41,0))</f>
        <v>1</v>
      </c>
      <c r="O3809">
        <f>INDEX($AB$42:$AB$61,MATCH(G3809,AE$42:AE$61,0))</f>
        <v>1.07</v>
      </c>
      <c r="P3809">
        <f>INDEX($AB$62:$AB$81,MATCH(H3809,AF$62:AF$81,0))</f>
        <v>1</v>
      </c>
      <c r="Q3809">
        <f>INDEX($AB$82:$AB$101,MATCH(I3809,AG$82:AG$101,0))</f>
        <v>1</v>
      </c>
      <c r="R3809">
        <f>INDEX($AB$102:$AB$121,MATCH(J3809,AH$102:AH$121,0))</f>
        <v>0.78</v>
      </c>
      <c r="S3809">
        <f>INDEX($AB$122:$AB$141,MATCH(K3809,AI$122:AI$141,0))</f>
        <v>1</v>
      </c>
      <c r="T3809">
        <f>INDEX($AB$142:$AB$161,MATCH(L3809,AJ$142:AJ$161,0))</f>
        <v>0.7</v>
      </c>
      <c r="U3809" s="13">
        <f t="shared" si="224"/>
        <v>0.75948600000000011</v>
      </c>
      <c r="W3809" t="s">
        <v>9423</v>
      </c>
      <c r="X3809">
        <f>COUNTIFS(A:A,"="&amp;W3809)</f>
        <v>1</v>
      </c>
      <c r="Y3809">
        <f>_xlfn.MAXIFS(U:U,A:A,"="&amp;W3809)</f>
        <v>1.8560587499999999E-3</v>
      </c>
    </row>
    <row r="3810" spans="1:25" x14ac:dyDescent="0.35">
      <c r="A3810" t="s">
        <v>9099</v>
      </c>
      <c r="B3810">
        <v>731</v>
      </c>
      <c r="C3810" t="s">
        <v>9232</v>
      </c>
      <c r="D3810">
        <v>1</v>
      </c>
      <c r="E3810" t="str">
        <f t="shared" si="225"/>
        <v>L</v>
      </c>
      <c r="F3810" t="str">
        <f t="shared" si="226"/>
        <v>P</v>
      </c>
      <c r="G3810" t="str">
        <f t="shared" si="226"/>
        <v>Q</v>
      </c>
      <c r="H3810" t="str">
        <f t="shared" si="226"/>
        <v>P</v>
      </c>
      <c r="I3810" t="str">
        <f t="shared" si="226"/>
        <v>Q</v>
      </c>
      <c r="J3810" t="str">
        <f t="shared" si="226"/>
        <v>S</v>
      </c>
      <c r="K3810" t="str">
        <f t="shared" si="226"/>
        <v>G</v>
      </c>
      <c r="L3810" t="str">
        <f t="shared" si="226"/>
        <v>Q</v>
      </c>
      <c r="M3810">
        <f>INDEX($AB$2:$AB$21,MATCH(E3810,AC$2:AC$21,0))</f>
        <v>1.3</v>
      </c>
      <c r="N3810">
        <f>INDEX($AB$22:$AB$41,MATCH(F3810,AD$22:AD$41,0))</f>
        <v>0.49</v>
      </c>
      <c r="O3810">
        <f>INDEX($AB$42:$AB$61,MATCH(G3810,AE$42:AE$61,0))</f>
        <v>0.41</v>
      </c>
      <c r="P3810">
        <f>INDEX($AB$62:$AB$81,MATCH(H3810,AF$62:AF$81,0))</f>
        <v>0.03</v>
      </c>
      <c r="Q3810">
        <f>INDEX($AB$82:$AB$101,MATCH(I3810,AG$82:AG$101,0))</f>
        <v>1</v>
      </c>
      <c r="R3810">
        <f>INDEX($AB$102:$AB$121,MATCH(J3810,AH$102:AH$121,0))</f>
        <v>1</v>
      </c>
      <c r="S3810">
        <f>INDEX($AB$122:$AB$141,MATCH(K3810,AI$122:AI$141,0))</f>
        <v>1</v>
      </c>
      <c r="T3810">
        <f>INDEX($AB$142:$AB$161,MATCH(L3810,AJ$142:AJ$161,0))</f>
        <v>0.59</v>
      </c>
      <c r="U3810" s="13">
        <f t="shared" si="224"/>
        <v>4.6227089999999992E-3</v>
      </c>
      <c r="W3810" t="s">
        <v>9424</v>
      </c>
      <c r="X3810">
        <f>COUNTIFS(A:A,"="&amp;W3810)</f>
        <v>1</v>
      </c>
      <c r="Y3810">
        <f>_xlfn.MAXIFS(U:U,A:A,"="&amp;W3810)</f>
        <v>1.8498480000000003E-3</v>
      </c>
    </row>
    <row r="3811" spans="1:25" x14ac:dyDescent="0.35">
      <c r="A3811" t="s">
        <v>9099</v>
      </c>
      <c r="B3811">
        <v>1108</v>
      </c>
      <c r="C3811" t="s">
        <v>9425</v>
      </c>
      <c r="D3811">
        <v>1</v>
      </c>
      <c r="E3811" t="str">
        <f t="shared" si="225"/>
        <v>G</v>
      </c>
      <c r="F3811" t="str">
        <f t="shared" si="226"/>
        <v>P</v>
      </c>
      <c r="G3811" t="str">
        <f t="shared" si="226"/>
        <v>D</v>
      </c>
      <c r="H3811" t="str">
        <f t="shared" si="226"/>
        <v>H</v>
      </c>
      <c r="I3811" t="str">
        <f t="shared" si="226"/>
        <v>Q</v>
      </c>
      <c r="J3811" t="str">
        <f t="shared" si="226"/>
        <v>S</v>
      </c>
      <c r="K3811" t="str">
        <f t="shared" si="226"/>
        <v>D</v>
      </c>
      <c r="L3811" t="str">
        <f t="shared" si="226"/>
        <v>L</v>
      </c>
      <c r="M3811">
        <f>INDEX($AB$2:$AB$21,MATCH(E3811,AC$2:AC$21,0))</f>
        <v>1.03</v>
      </c>
      <c r="N3811">
        <f>INDEX($AB$22:$AB$41,MATCH(F3811,AD$22:AD$41,0))</f>
        <v>0.49</v>
      </c>
      <c r="O3811">
        <f>INDEX($AB$42:$AB$61,MATCH(G3811,AE$42:AE$61,0))</f>
        <v>0.04</v>
      </c>
      <c r="P3811">
        <f>INDEX($AB$62:$AB$81,MATCH(H3811,AF$62:AF$81,0))</f>
        <v>0</v>
      </c>
      <c r="Q3811">
        <f>INDEX($AB$82:$AB$101,MATCH(I3811,AG$82:AG$101,0))</f>
        <v>1</v>
      </c>
      <c r="R3811">
        <f>INDEX($AB$102:$AB$121,MATCH(J3811,AH$102:AH$121,0))</f>
        <v>1</v>
      </c>
      <c r="S3811">
        <f>INDEX($AB$122:$AB$141,MATCH(K3811,AI$122:AI$141,0))</f>
        <v>0.28000000000000003</v>
      </c>
      <c r="T3811">
        <f>INDEX($AB$142:$AB$161,MATCH(L3811,AJ$142:AJ$161,0))</f>
        <v>0.64</v>
      </c>
      <c r="U3811" s="13">
        <f t="shared" si="224"/>
        <v>0</v>
      </c>
      <c r="W3811" t="s">
        <v>2446</v>
      </c>
      <c r="X3811">
        <f>COUNTIFS(A:A,"="&amp;W3811)</f>
        <v>2</v>
      </c>
      <c r="Y3811">
        <f>_xlfn.MAXIFS(U:U,A:A,"="&amp;W3811)</f>
        <v>1.8472607999999997E-3</v>
      </c>
    </row>
    <row r="3812" spans="1:25" x14ac:dyDescent="0.35">
      <c r="A3812" t="s">
        <v>6064</v>
      </c>
      <c r="B3812">
        <v>346</v>
      </c>
      <c r="C3812" t="s">
        <v>9426</v>
      </c>
      <c r="D3812">
        <v>1</v>
      </c>
      <c r="E3812" t="str">
        <f t="shared" si="225"/>
        <v>Q</v>
      </c>
      <c r="F3812" t="str">
        <f t="shared" si="226"/>
        <v>V</v>
      </c>
      <c r="G3812" t="str">
        <f t="shared" si="226"/>
        <v>G</v>
      </c>
      <c r="H3812" t="str">
        <f t="shared" si="226"/>
        <v>L</v>
      </c>
      <c r="I3812" t="str">
        <f t="shared" si="226"/>
        <v>Q</v>
      </c>
      <c r="J3812" t="str">
        <f t="shared" si="226"/>
        <v>A</v>
      </c>
      <c r="K3812" t="str">
        <f t="shared" si="226"/>
        <v>S</v>
      </c>
      <c r="L3812" t="str">
        <f t="shared" si="226"/>
        <v>A</v>
      </c>
      <c r="M3812">
        <f>INDEX($AB$2:$AB$21,MATCH(E3812,AC$2:AC$21,0))</f>
        <v>0.66</v>
      </c>
      <c r="N3812">
        <f>INDEX($AB$22:$AB$41,MATCH(F3812,AD$22:AD$41,0))</f>
        <v>1.3</v>
      </c>
      <c r="O3812">
        <f>INDEX($AB$42:$AB$61,MATCH(G3812,AE$42:AE$61,0))</f>
        <v>0.11</v>
      </c>
      <c r="P3812">
        <f>INDEX($AB$62:$AB$81,MATCH(H3812,AF$62:AF$81,0))</f>
        <v>1</v>
      </c>
      <c r="Q3812">
        <f>INDEX($AB$82:$AB$101,MATCH(I3812,AG$82:AG$101,0))</f>
        <v>1</v>
      </c>
      <c r="R3812">
        <f>INDEX($AB$102:$AB$121,MATCH(J3812,AH$102:AH$121,0))</f>
        <v>0.99</v>
      </c>
      <c r="S3812">
        <f>INDEX($AB$122:$AB$141,MATCH(K3812,AI$122:AI$141,0))</f>
        <v>1.29</v>
      </c>
      <c r="T3812">
        <f>INDEX($AB$142:$AB$161,MATCH(L3812,AJ$142:AJ$161,0))</f>
        <v>0.56000000000000005</v>
      </c>
      <c r="U3812" s="13">
        <f t="shared" si="224"/>
        <v>6.7498310880000023E-2</v>
      </c>
      <c r="W3812" t="s">
        <v>9427</v>
      </c>
      <c r="X3812">
        <f>COUNTIFS(A:A,"="&amp;W3812)</f>
        <v>1</v>
      </c>
      <c r="Y3812">
        <f>_xlfn.MAXIFS(U:U,A:A,"="&amp;W3812)</f>
        <v>1.83149970696E-3</v>
      </c>
    </row>
    <row r="3813" spans="1:25" x14ac:dyDescent="0.35">
      <c r="A3813" t="s">
        <v>1943</v>
      </c>
      <c r="B3813">
        <v>65</v>
      </c>
      <c r="C3813" t="s">
        <v>9428</v>
      </c>
      <c r="D3813">
        <v>1</v>
      </c>
      <c r="E3813" t="str">
        <f t="shared" si="225"/>
        <v>N</v>
      </c>
      <c r="F3813" t="str">
        <f t="shared" si="226"/>
        <v>A</v>
      </c>
      <c r="G3813" t="str">
        <f t="shared" si="226"/>
        <v>V</v>
      </c>
      <c r="H3813" t="str">
        <f t="shared" si="226"/>
        <v>L</v>
      </c>
      <c r="I3813" t="str">
        <f t="shared" si="226"/>
        <v>Q</v>
      </c>
      <c r="J3813" t="str">
        <f t="shared" si="226"/>
        <v>A</v>
      </c>
      <c r="K3813" t="str">
        <f t="shared" si="226"/>
        <v>A</v>
      </c>
      <c r="L3813" t="str">
        <f t="shared" si="226"/>
        <v>Q</v>
      </c>
      <c r="M3813">
        <f>INDEX($AB$2:$AB$21,MATCH(E3813,AC$2:AC$21,0))</f>
        <v>1.01</v>
      </c>
      <c r="N3813">
        <f>INDEX($AB$22:$AB$41,MATCH(F3813,AD$22:AD$41,0))</f>
        <v>1</v>
      </c>
      <c r="O3813">
        <f>INDEX($AB$42:$AB$61,MATCH(G3813,AE$42:AE$61,0))</f>
        <v>1</v>
      </c>
      <c r="P3813">
        <f>INDEX($AB$62:$AB$81,MATCH(H3813,AF$62:AF$81,0))</f>
        <v>1</v>
      </c>
      <c r="Q3813">
        <f>INDEX($AB$82:$AB$101,MATCH(I3813,AG$82:AG$101,0))</f>
        <v>1</v>
      </c>
      <c r="R3813">
        <f>INDEX($AB$102:$AB$121,MATCH(J3813,AH$102:AH$121,0))</f>
        <v>0.99</v>
      </c>
      <c r="S3813">
        <f>INDEX($AB$122:$AB$141,MATCH(K3813,AI$122:AI$141,0))</f>
        <v>1.05</v>
      </c>
      <c r="T3813">
        <f>INDEX($AB$142:$AB$161,MATCH(L3813,AJ$142:AJ$161,0))</f>
        <v>0.59</v>
      </c>
      <c r="U3813" s="13">
        <f t="shared" si="224"/>
        <v>0.61943804999999996</v>
      </c>
      <c r="W3813" t="s">
        <v>9429</v>
      </c>
      <c r="X3813">
        <f>COUNTIFS(A:A,"="&amp;W3813)</f>
        <v>1</v>
      </c>
      <c r="Y3813">
        <f>_xlfn.MAXIFS(U:U,A:A,"="&amp;W3813)</f>
        <v>1.8254980800000004E-3</v>
      </c>
    </row>
    <row r="3814" spans="1:25" x14ac:dyDescent="0.35">
      <c r="A3814" t="s">
        <v>1943</v>
      </c>
      <c r="B3814">
        <v>418</v>
      </c>
      <c r="C3814" t="s">
        <v>9430</v>
      </c>
      <c r="D3814">
        <v>1</v>
      </c>
      <c r="E3814" t="str">
        <f t="shared" si="225"/>
        <v>S</v>
      </c>
      <c r="F3814" t="str">
        <f t="shared" si="226"/>
        <v>G</v>
      </c>
      <c r="G3814" t="str">
        <f t="shared" si="226"/>
        <v>S</v>
      </c>
      <c r="H3814" t="str">
        <f t="shared" si="226"/>
        <v>L</v>
      </c>
      <c r="I3814" t="str">
        <f t="shared" si="226"/>
        <v>Q</v>
      </c>
      <c r="J3814" t="str">
        <f t="shared" si="226"/>
        <v>S</v>
      </c>
      <c r="K3814" t="str">
        <f t="shared" si="226"/>
        <v>K</v>
      </c>
      <c r="L3814" t="str">
        <f t="shared" si="226"/>
        <v>A</v>
      </c>
      <c r="M3814">
        <f>INDEX($AB$2:$AB$21,MATCH(E3814,AC$2:AC$21,0))</f>
        <v>1</v>
      </c>
      <c r="N3814">
        <f>INDEX($AB$22:$AB$41,MATCH(F3814,AD$22:AD$41,0))</f>
        <v>0.24</v>
      </c>
      <c r="O3814">
        <f>INDEX($AB$42:$AB$61,MATCH(G3814,AE$42:AE$61,0))</f>
        <v>0.41</v>
      </c>
      <c r="P3814">
        <f>INDEX($AB$62:$AB$81,MATCH(H3814,AF$62:AF$81,0))</f>
        <v>1</v>
      </c>
      <c r="Q3814">
        <f>INDEX($AB$82:$AB$101,MATCH(I3814,AG$82:AG$101,0))</f>
        <v>1</v>
      </c>
      <c r="R3814">
        <f>INDEX($AB$102:$AB$121,MATCH(J3814,AH$102:AH$121,0))</f>
        <v>1</v>
      </c>
      <c r="S3814">
        <f>INDEX($AB$122:$AB$141,MATCH(K3814,AI$122:AI$141,0))</f>
        <v>0.8</v>
      </c>
      <c r="T3814">
        <f>INDEX($AB$142:$AB$161,MATCH(L3814,AJ$142:AJ$161,0))</f>
        <v>0.56000000000000005</v>
      </c>
      <c r="U3814" s="13">
        <f t="shared" si="224"/>
        <v>4.4083200000000003E-2</v>
      </c>
      <c r="W3814" t="s">
        <v>4057</v>
      </c>
      <c r="X3814">
        <f>COUNTIFS(A:A,"="&amp;W3814)</f>
        <v>1</v>
      </c>
      <c r="Y3814">
        <f>_xlfn.MAXIFS(U:U,A:A,"="&amp;W3814)</f>
        <v>1.8138593088000002E-3</v>
      </c>
    </row>
    <row r="3815" spans="1:25" x14ac:dyDescent="0.35">
      <c r="A3815" t="s">
        <v>2121</v>
      </c>
      <c r="B3815">
        <v>267</v>
      </c>
      <c r="C3815" t="s">
        <v>9431</v>
      </c>
      <c r="D3815">
        <v>1</v>
      </c>
      <c r="E3815" t="str">
        <f t="shared" si="225"/>
        <v>A</v>
      </c>
      <c r="F3815" t="str">
        <f t="shared" si="226"/>
        <v>V</v>
      </c>
      <c r="G3815" t="str">
        <f t="shared" si="226"/>
        <v>V</v>
      </c>
      <c r="H3815" t="str">
        <f t="shared" si="226"/>
        <v>M</v>
      </c>
      <c r="I3815" t="str">
        <f t="shared" si="226"/>
        <v>Q</v>
      </c>
      <c r="J3815" t="str">
        <f t="shared" si="226"/>
        <v>G</v>
      </c>
      <c r="K3815" t="str">
        <f t="shared" si="226"/>
        <v>S</v>
      </c>
      <c r="L3815" t="str">
        <f t="shared" si="226"/>
        <v>A</v>
      </c>
      <c r="M3815">
        <f>INDEX($AB$2:$AB$21,MATCH(E3815,AC$2:AC$21,0))</f>
        <v>1</v>
      </c>
      <c r="N3815">
        <f>INDEX($AB$22:$AB$41,MATCH(F3815,AD$22:AD$41,0))</f>
        <v>1.3</v>
      </c>
      <c r="O3815">
        <f>INDEX($AB$42:$AB$61,MATCH(G3815,AE$42:AE$61,0))</f>
        <v>1</v>
      </c>
      <c r="P3815">
        <f>INDEX($AB$62:$AB$81,MATCH(H3815,AF$62:AF$81,0))</f>
        <v>0.68</v>
      </c>
      <c r="Q3815">
        <f>INDEX($AB$82:$AB$101,MATCH(I3815,AG$82:AG$101,0))</f>
        <v>1</v>
      </c>
      <c r="R3815">
        <f>INDEX($AB$102:$AB$121,MATCH(J3815,AH$102:AH$121,0))</f>
        <v>0.78</v>
      </c>
      <c r="S3815">
        <f>INDEX($AB$122:$AB$141,MATCH(K3815,AI$122:AI$141,0))</f>
        <v>1.29</v>
      </c>
      <c r="T3815">
        <f>INDEX($AB$142:$AB$161,MATCH(L3815,AJ$142:AJ$161,0))</f>
        <v>0.56000000000000005</v>
      </c>
      <c r="U3815" s="13">
        <f t="shared" si="224"/>
        <v>0.49810924800000017</v>
      </c>
      <c r="W3815" t="s">
        <v>7734</v>
      </c>
      <c r="X3815">
        <f>COUNTIFS(A:A,"="&amp;W3815)</f>
        <v>1</v>
      </c>
      <c r="Y3815">
        <f>_xlfn.MAXIFS(U:U,A:A,"="&amp;W3815)</f>
        <v>1.7814036239999999E-3</v>
      </c>
    </row>
    <row r="3816" spans="1:25" x14ac:dyDescent="0.35">
      <c r="A3816" t="s">
        <v>2121</v>
      </c>
      <c r="B3816">
        <v>1182</v>
      </c>
      <c r="C3816" t="s">
        <v>9432</v>
      </c>
      <c r="D3816">
        <v>0.66666666666666596</v>
      </c>
      <c r="E3816" t="str">
        <f t="shared" si="225"/>
        <v>D</v>
      </c>
      <c r="F3816" t="str">
        <f t="shared" si="226"/>
        <v>P</v>
      </c>
      <c r="G3816" t="str">
        <f t="shared" si="226"/>
        <v>N</v>
      </c>
      <c r="H3816" t="str">
        <f t="shared" si="226"/>
        <v>P</v>
      </c>
      <c r="I3816" t="str">
        <f t="shared" si="226"/>
        <v>Q</v>
      </c>
      <c r="J3816" t="str">
        <f t="shared" si="226"/>
        <v>S</v>
      </c>
      <c r="K3816" t="str">
        <f t="shared" si="226"/>
        <v>T</v>
      </c>
      <c r="L3816" t="str">
        <f t="shared" si="226"/>
        <v>V</v>
      </c>
      <c r="M3816">
        <f>INDEX($AB$2:$AB$21,MATCH(E3816,AC$2:AC$21,0))</f>
        <v>0.37</v>
      </c>
      <c r="N3816">
        <f>INDEX($AB$22:$AB$41,MATCH(F3816,AD$22:AD$41,0))</f>
        <v>0.49</v>
      </c>
      <c r="O3816">
        <f>INDEX($AB$42:$AB$61,MATCH(G3816,AE$42:AE$61,0))</f>
        <v>0.39</v>
      </c>
      <c r="P3816">
        <f>INDEX($AB$62:$AB$81,MATCH(H3816,AF$62:AF$81,0))</f>
        <v>0.03</v>
      </c>
      <c r="Q3816">
        <f>INDEX($AB$82:$AB$101,MATCH(I3816,AG$82:AG$101,0))</f>
        <v>1</v>
      </c>
      <c r="R3816">
        <f>INDEX($AB$102:$AB$121,MATCH(J3816,AH$102:AH$121,0))</f>
        <v>1</v>
      </c>
      <c r="S3816">
        <f>INDEX($AB$122:$AB$141,MATCH(K3816,AI$122:AI$141,0))</f>
        <v>0.71</v>
      </c>
      <c r="T3816">
        <f>INDEX($AB$142:$AB$161,MATCH(L3816,AJ$142:AJ$161,0))</f>
        <v>0.7</v>
      </c>
      <c r="U3816" s="13">
        <f t="shared" si="224"/>
        <v>1.0542413699999996E-3</v>
      </c>
      <c r="W3816" t="s">
        <v>5091</v>
      </c>
      <c r="X3816">
        <f>COUNTIFS(A:A,"="&amp;W3816)</f>
        <v>1</v>
      </c>
      <c r="Y3816">
        <f>_xlfn.MAXIFS(U:U,A:A,"="&amp;W3816)</f>
        <v>1.7736220319999997E-3</v>
      </c>
    </row>
    <row r="3817" spans="1:25" x14ac:dyDescent="0.35">
      <c r="A3817" t="s">
        <v>9433</v>
      </c>
      <c r="B3817">
        <v>307</v>
      </c>
      <c r="C3817" t="s">
        <v>9434</v>
      </c>
      <c r="D3817">
        <v>1</v>
      </c>
      <c r="E3817" t="str">
        <f t="shared" si="225"/>
        <v>G</v>
      </c>
      <c r="F3817" t="str">
        <f t="shared" si="226"/>
        <v>R</v>
      </c>
      <c r="G3817" t="str">
        <f t="shared" si="226"/>
        <v>A</v>
      </c>
      <c r="H3817" t="str">
        <f t="shared" si="226"/>
        <v>L</v>
      </c>
      <c r="I3817" t="str">
        <f t="shared" si="226"/>
        <v>Q</v>
      </c>
      <c r="J3817" t="str">
        <f t="shared" si="226"/>
        <v>A</v>
      </c>
      <c r="K3817" t="str">
        <f t="shared" si="226"/>
        <v>S</v>
      </c>
      <c r="L3817" t="str">
        <f t="shared" si="226"/>
        <v>A</v>
      </c>
      <c r="M3817">
        <f>INDEX($AB$2:$AB$21,MATCH(E3817,AC$2:AC$21,0))</f>
        <v>1.03</v>
      </c>
      <c r="N3817">
        <f>INDEX($AB$22:$AB$41,MATCH(F3817,AD$22:AD$41,0))</f>
        <v>0</v>
      </c>
      <c r="O3817">
        <f>INDEX($AB$42:$AB$61,MATCH(G3817,AE$42:AE$61,0))</f>
        <v>0.26</v>
      </c>
      <c r="P3817">
        <f>INDEX($AB$62:$AB$81,MATCH(H3817,AF$62:AF$81,0))</f>
        <v>1</v>
      </c>
      <c r="Q3817">
        <f>INDEX($AB$82:$AB$101,MATCH(I3817,AG$82:AG$101,0))</f>
        <v>1</v>
      </c>
      <c r="R3817">
        <f>INDEX($AB$102:$AB$121,MATCH(J3817,AH$102:AH$121,0))</f>
        <v>0.99</v>
      </c>
      <c r="S3817">
        <f>INDEX($AB$122:$AB$141,MATCH(K3817,AI$122:AI$141,0))</f>
        <v>1.29</v>
      </c>
      <c r="T3817">
        <f>INDEX($AB$142:$AB$161,MATCH(L3817,AJ$142:AJ$161,0))</f>
        <v>0.56000000000000005</v>
      </c>
      <c r="U3817" s="13">
        <f t="shared" si="224"/>
        <v>0</v>
      </c>
      <c r="W3817" t="s">
        <v>9435</v>
      </c>
      <c r="X3817">
        <f>COUNTIFS(A:A,"="&amp;W3817)</f>
        <v>1</v>
      </c>
      <c r="Y3817">
        <f>_xlfn.MAXIFS(U:U,A:A,"="&amp;W3817)</f>
        <v>1.7598672000000003E-3</v>
      </c>
    </row>
    <row r="3818" spans="1:25" x14ac:dyDescent="0.35">
      <c r="A3818" t="s">
        <v>4971</v>
      </c>
      <c r="B3818">
        <v>439</v>
      </c>
      <c r="C3818" t="s">
        <v>9436</v>
      </c>
      <c r="D3818">
        <v>1</v>
      </c>
      <c r="E3818" t="str">
        <f t="shared" si="225"/>
        <v>S</v>
      </c>
      <c r="F3818" t="str">
        <f t="shared" si="226"/>
        <v>S</v>
      </c>
      <c r="G3818" t="str">
        <f t="shared" si="226"/>
        <v>S</v>
      </c>
      <c r="H3818" t="str">
        <f t="shared" si="226"/>
        <v>L</v>
      </c>
      <c r="I3818" t="str">
        <f t="shared" si="226"/>
        <v>Q</v>
      </c>
      <c r="J3818" t="str">
        <f t="shared" si="226"/>
        <v>G</v>
      </c>
      <c r="K3818" t="str">
        <f t="shared" si="226"/>
        <v>S</v>
      </c>
      <c r="L3818" t="str">
        <f t="shared" si="226"/>
        <v>A</v>
      </c>
      <c r="M3818">
        <f>INDEX($AB$2:$AB$21,MATCH(E3818,AC$2:AC$21,0))</f>
        <v>1</v>
      </c>
      <c r="N3818">
        <f>INDEX($AB$22:$AB$41,MATCH(F3818,AD$22:AD$41,0))</f>
        <v>0.51</v>
      </c>
      <c r="O3818">
        <f>INDEX($AB$42:$AB$61,MATCH(G3818,AE$42:AE$61,0))</f>
        <v>0.41</v>
      </c>
      <c r="P3818">
        <f>INDEX($AB$62:$AB$81,MATCH(H3818,AF$62:AF$81,0))</f>
        <v>1</v>
      </c>
      <c r="Q3818">
        <f>INDEX($AB$82:$AB$101,MATCH(I3818,AG$82:AG$101,0))</f>
        <v>1</v>
      </c>
      <c r="R3818">
        <f>INDEX($AB$102:$AB$121,MATCH(J3818,AH$102:AH$121,0))</f>
        <v>0.78</v>
      </c>
      <c r="S3818">
        <f>INDEX($AB$122:$AB$141,MATCH(K3818,AI$122:AI$141,0))</f>
        <v>1.29</v>
      </c>
      <c r="T3818">
        <f>INDEX($AB$142:$AB$161,MATCH(L3818,AJ$142:AJ$161,0))</f>
        <v>0.56000000000000005</v>
      </c>
      <c r="U3818" s="13">
        <f t="shared" si="224"/>
        <v>0.11782199520000002</v>
      </c>
      <c r="W3818" t="s">
        <v>9365</v>
      </c>
      <c r="X3818">
        <f>COUNTIFS(A:A,"="&amp;W3818)</f>
        <v>1</v>
      </c>
      <c r="Y3818">
        <f>_xlfn.MAXIFS(U:U,A:A,"="&amp;W3818)</f>
        <v>1.7529220800000002E-3</v>
      </c>
    </row>
    <row r="3819" spans="1:25" x14ac:dyDescent="0.35">
      <c r="A3819" t="s">
        <v>5169</v>
      </c>
      <c r="B3819">
        <v>57</v>
      </c>
      <c r="C3819" t="s">
        <v>9437</v>
      </c>
      <c r="D3819">
        <v>0.66666666666666596</v>
      </c>
      <c r="E3819" t="str">
        <f t="shared" si="225"/>
        <v>P</v>
      </c>
      <c r="F3819" t="str">
        <f t="shared" si="226"/>
        <v>C</v>
      </c>
      <c r="G3819" t="str">
        <f t="shared" si="226"/>
        <v>S</v>
      </c>
      <c r="H3819" t="str">
        <f t="shared" si="226"/>
        <v>F</v>
      </c>
      <c r="I3819" t="str">
        <f t="shared" si="226"/>
        <v>Q</v>
      </c>
      <c r="J3819" t="str">
        <f t="shared" si="226"/>
        <v>S</v>
      </c>
      <c r="K3819" t="str">
        <f t="shared" si="226"/>
        <v>K</v>
      </c>
      <c r="L3819" t="str">
        <f t="shared" si="226"/>
        <v>A</v>
      </c>
      <c r="M3819">
        <f>INDEX($AB$2:$AB$21,MATCH(E3819,AC$2:AC$21,0))</f>
        <v>1.06</v>
      </c>
      <c r="N3819">
        <f>INDEX($AB$22:$AB$41,MATCH(F3819,AD$22:AD$41,0))</f>
        <v>1.32</v>
      </c>
      <c r="O3819">
        <f>INDEX($AB$42:$AB$61,MATCH(G3819,AE$42:AE$61,0))</f>
        <v>0.41</v>
      </c>
      <c r="P3819">
        <f>INDEX($AB$62:$AB$81,MATCH(H3819,AF$62:AF$81,0))</f>
        <v>0.42</v>
      </c>
      <c r="Q3819">
        <f>INDEX($AB$82:$AB$101,MATCH(I3819,AG$82:AG$101,0))</f>
        <v>1</v>
      </c>
      <c r="R3819">
        <f>INDEX($AB$102:$AB$121,MATCH(J3819,AH$102:AH$121,0))</f>
        <v>1</v>
      </c>
      <c r="S3819">
        <f>INDEX($AB$122:$AB$141,MATCH(K3819,AI$122:AI$141,0))</f>
        <v>0.8</v>
      </c>
      <c r="T3819">
        <f>INDEX($AB$142:$AB$161,MATCH(L3819,AJ$142:AJ$161,0))</f>
        <v>0.56000000000000005</v>
      </c>
      <c r="U3819" s="13">
        <f t="shared" si="224"/>
        <v>0.10794212352000003</v>
      </c>
      <c r="W3819" t="s">
        <v>3327</v>
      </c>
      <c r="X3819">
        <f>COUNTIFS(A:A,"="&amp;W3819)</f>
        <v>2</v>
      </c>
      <c r="Y3819">
        <f>_xlfn.MAXIFS(U:U,A:A,"="&amp;W3819)</f>
        <v>1.7483465999999996E-3</v>
      </c>
    </row>
    <row r="3820" spans="1:25" x14ac:dyDescent="0.35">
      <c r="A3820" t="s">
        <v>3913</v>
      </c>
      <c r="B3820">
        <v>79</v>
      </c>
      <c r="C3820" t="s">
        <v>9438</v>
      </c>
      <c r="D3820">
        <v>1</v>
      </c>
      <c r="E3820" t="str">
        <f t="shared" si="225"/>
        <v>A</v>
      </c>
      <c r="F3820" t="str">
        <f t="shared" si="226"/>
        <v>S</v>
      </c>
      <c r="G3820" t="str">
        <f t="shared" si="226"/>
        <v>T</v>
      </c>
      <c r="H3820" t="str">
        <f t="shared" si="226"/>
        <v>L</v>
      </c>
      <c r="I3820" t="str">
        <f t="shared" si="226"/>
        <v>Q</v>
      </c>
      <c r="J3820" t="str">
        <f t="shared" si="226"/>
        <v>S</v>
      </c>
      <c r="K3820" t="str">
        <f t="shared" si="226"/>
        <v>Q</v>
      </c>
      <c r="L3820" t="str">
        <f t="shared" si="226"/>
        <v>K</v>
      </c>
      <c r="M3820">
        <f>INDEX($AB$2:$AB$21,MATCH(E3820,AC$2:AC$21,0))</f>
        <v>1</v>
      </c>
      <c r="N3820">
        <f>INDEX($AB$22:$AB$41,MATCH(F3820,AD$22:AD$41,0))</f>
        <v>0.51</v>
      </c>
      <c r="O3820">
        <f>INDEX($AB$42:$AB$61,MATCH(G3820,AE$42:AE$61,0))</f>
        <v>0.48</v>
      </c>
      <c r="P3820">
        <f>INDEX($AB$62:$AB$81,MATCH(H3820,AF$62:AF$81,0))</f>
        <v>1</v>
      </c>
      <c r="Q3820">
        <f>INDEX($AB$82:$AB$101,MATCH(I3820,AG$82:AG$101,0))</f>
        <v>1</v>
      </c>
      <c r="R3820">
        <f>INDEX($AB$102:$AB$121,MATCH(J3820,AH$102:AH$121,0))</f>
        <v>1</v>
      </c>
      <c r="S3820">
        <f>INDEX($AB$122:$AB$141,MATCH(K3820,AI$122:AI$141,0))</f>
        <v>0.81</v>
      </c>
      <c r="T3820">
        <f>INDEX($AB$142:$AB$161,MATCH(L3820,AJ$142:AJ$161,0))</f>
        <v>0.94</v>
      </c>
      <c r="U3820" s="13">
        <f t="shared" si="224"/>
        <v>0.18639071999999998</v>
      </c>
      <c r="W3820" t="s">
        <v>7926</v>
      </c>
      <c r="X3820">
        <f>COUNTIFS(A:A,"="&amp;W3820)</f>
        <v>1</v>
      </c>
      <c r="Y3820">
        <f>_xlfn.MAXIFS(U:U,A:A,"="&amp;W3820)</f>
        <v>1.7403349600000001E-3</v>
      </c>
    </row>
    <row r="3821" spans="1:25" x14ac:dyDescent="0.35">
      <c r="A3821" t="s">
        <v>5347</v>
      </c>
      <c r="B3821">
        <v>285</v>
      </c>
      <c r="C3821" t="s">
        <v>8809</v>
      </c>
      <c r="D3821">
        <v>0.66666666666666596</v>
      </c>
      <c r="E3821" t="str">
        <f t="shared" si="225"/>
        <v>K</v>
      </c>
      <c r="F3821" t="str">
        <f t="shared" si="226"/>
        <v>V</v>
      </c>
      <c r="G3821" t="str">
        <f t="shared" si="226"/>
        <v>E</v>
      </c>
      <c r="H3821" t="str">
        <f t="shared" si="226"/>
        <v>L</v>
      </c>
      <c r="I3821" t="str">
        <f t="shared" si="226"/>
        <v>Q</v>
      </c>
      <c r="J3821" t="str">
        <f t="shared" si="226"/>
        <v>A</v>
      </c>
      <c r="K3821" t="str">
        <f t="shared" si="226"/>
        <v>K</v>
      </c>
      <c r="L3821" t="str">
        <f t="shared" si="226"/>
        <v>A</v>
      </c>
      <c r="M3821">
        <f>INDEX($AB$2:$AB$21,MATCH(E3821,AC$2:AC$21,0))</f>
        <v>1.3</v>
      </c>
      <c r="N3821">
        <f>INDEX($AB$22:$AB$41,MATCH(F3821,AD$22:AD$41,0))</f>
        <v>1.3</v>
      </c>
      <c r="O3821">
        <f>INDEX($AB$42:$AB$61,MATCH(G3821,AE$42:AE$61,0))</f>
        <v>0.13</v>
      </c>
      <c r="P3821">
        <f>INDEX($AB$62:$AB$81,MATCH(H3821,AF$62:AF$81,0))</f>
        <v>1</v>
      </c>
      <c r="Q3821">
        <f>INDEX($AB$82:$AB$101,MATCH(I3821,AG$82:AG$101,0))</f>
        <v>1</v>
      </c>
      <c r="R3821">
        <f>INDEX($AB$102:$AB$121,MATCH(J3821,AH$102:AH$121,0))</f>
        <v>0.99</v>
      </c>
      <c r="S3821">
        <f>INDEX($AB$122:$AB$141,MATCH(K3821,AI$122:AI$141,0))</f>
        <v>0.8</v>
      </c>
      <c r="T3821">
        <f>INDEX($AB$142:$AB$161,MATCH(L3821,AJ$142:AJ$161,0))</f>
        <v>0.56000000000000005</v>
      </c>
      <c r="U3821" s="13">
        <f t="shared" si="224"/>
        <v>9.7441344000000027E-2</v>
      </c>
      <c r="W3821" t="s">
        <v>6494</v>
      </c>
      <c r="X3821">
        <f>COUNTIFS(A:A,"="&amp;W3821)</f>
        <v>1</v>
      </c>
      <c r="Y3821">
        <f>_xlfn.MAXIFS(U:U,A:A,"="&amp;W3821)</f>
        <v>1.7303932800000004E-3</v>
      </c>
    </row>
    <row r="3822" spans="1:25" x14ac:dyDescent="0.35">
      <c r="A3822" t="s">
        <v>6407</v>
      </c>
      <c r="B3822">
        <v>308</v>
      </c>
      <c r="C3822" t="s">
        <v>9439</v>
      </c>
      <c r="D3822">
        <v>0.66666666666666596</v>
      </c>
      <c r="E3822" t="str">
        <f t="shared" si="225"/>
        <v>S</v>
      </c>
      <c r="F3822" t="str">
        <f t="shared" si="226"/>
        <v>S</v>
      </c>
      <c r="G3822" t="str">
        <f t="shared" si="226"/>
        <v>W</v>
      </c>
      <c r="H3822" t="str">
        <f t="shared" si="226"/>
        <v>L</v>
      </c>
      <c r="I3822" t="str">
        <f t="shared" si="226"/>
        <v>Q</v>
      </c>
      <c r="J3822" t="str">
        <f t="shared" si="226"/>
        <v>S</v>
      </c>
      <c r="K3822" t="str">
        <f t="shared" si="226"/>
        <v>R</v>
      </c>
      <c r="L3822" t="str">
        <f t="shared" si="226"/>
        <v>P</v>
      </c>
      <c r="M3822">
        <f>INDEX($AB$2:$AB$21,MATCH(E3822,AC$2:AC$21,0))</f>
        <v>1</v>
      </c>
      <c r="N3822">
        <f>INDEX($AB$22:$AB$41,MATCH(F3822,AD$22:AD$41,0))</f>
        <v>0.51</v>
      </c>
      <c r="O3822">
        <f>INDEX($AB$42:$AB$61,MATCH(G3822,AE$42:AE$61,0))</f>
        <v>0.32</v>
      </c>
      <c r="P3822">
        <f>INDEX($AB$62:$AB$81,MATCH(H3822,AF$62:AF$81,0))</f>
        <v>1</v>
      </c>
      <c r="Q3822">
        <f>INDEX($AB$82:$AB$101,MATCH(I3822,AG$82:AG$101,0))</f>
        <v>1</v>
      </c>
      <c r="R3822">
        <f>INDEX($AB$102:$AB$121,MATCH(J3822,AH$102:AH$121,0))</f>
        <v>1</v>
      </c>
      <c r="S3822">
        <f>INDEX($AB$122:$AB$141,MATCH(K3822,AI$122:AI$141,0))</f>
        <v>0.79</v>
      </c>
      <c r="T3822">
        <f>INDEX($AB$142:$AB$161,MATCH(L3822,AJ$142:AJ$161,0))</f>
        <v>0.43</v>
      </c>
      <c r="U3822" s="13">
        <f t="shared" si="224"/>
        <v>5.5439040000000009E-2</v>
      </c>
      <c r="W3822" t="s">
        <v>8690</v>
      </c>
      <c r="X3822">
        <f>COUNTIFS(A:A,"="&amp;W3822)</f>
        <v>1</v>
      </c>
      <c r="Y3822">
        <f>_xlfn.MAXIFS(U:U,A:A,"="&amp;W3822)</f>
        <v>1.7197439999999998E-3</v>
      </c>
    </row>
    <row r="3823" spans="1:25" x14ac:dyDescent="0.35">
      <c r="A3823" t="s">
        <v>9028</v>
      </c>
      <c r="B3823">
        <v>60</v>
      </c>
      <c r="C3823" t="s">
        <v>9440</v>
      </c>
      <c r="D3823">
        <v>1</v>
      </c>
      <c r="E3823" t="str">
        <f t="shared" si="225"/>
        <v>T</v>
      </c>
      <c r="F3823" t="str">
        <f t="shared" si="226"/>
        <v>A</v>
      </c>
      <c r="G3823" t="str">
        <f t="shared" si="226"/>
        <v>S</v>
      </c>
      <c r="H3823" t="str">
        <f t="shared" si="226"/>
        <v>L</v>
      </c>
      <c r="I3823" t="str">
        <f t="shared" si="226"/>
        <v>Q</v>
      </c>
      <c r="J3823" t="str">
        <f t="shared" si="226"/>
        <v>K</v>
      </c>
      <c r="K3823" t="str">
        <f t="shared" si="226"/>
        <v>V</v>
      </c>
      <c r="L3823" t="str">
        <f t="shared" si="226"/>
        <v>E</v>
      </c>
      <c r="M3823">
        <f>INDEX($AB$2:$AB$21,MATCH(E3823,AC$2:AC$21,0))</f>
        <v>1.52</v>
      </c>
      <c r="N3823">
        <f>INDEX($AB$22:$AB$41,MATCH(F3823,AD$22:AD$41,0))</f>
        <v>1</v>
      </c>
      <c r="O3823">
        <f>INDEX($AB$42:$AB$61,MATCH(G3823,AE$42:AE$61,0))</f>
        <v>0.41</v>
      </c>
      <c r="P3823">
        <f>INDEX($AB$62:$AB$81,MATCH(H3823,AF$62:AF$81,0))</f>
        <v>1</v>
      </c>
      <c r="Q3823">
        <f>INDEX($AB$82:$AB$101,MATCH(I3823,AG$82:AG$101,0))</f>
        <v>1</v>
      </c>
      <c r="R3823">
        <f>INDEX($AB$102:$AB$121,MATCH(J3823,AH$102:AH$121,0))</f>
        <v>0.03</v>
      </c>
      <c r="S3823">
        <f>INDEX($AB$122:$AB$141,MATCH(K3823,AI$122:AI$141,0))</f>
        <v>0.67</v>
      </c>
      <c r="T3823">
        <f>INDEX($AB$142:$AB$161,MATCH(L3823,AJ$142:AJ$161,0))</f>
        <v>0.42</v>
      </c>
      <c r="U3823" s="13">
        <f t="shared" si="224"/>
        <v>5.2610543999999995E-3</v>
      </c>
      <c r="W3823" t="s">
        <v>9441</v>
      </c>
      <c r="X3823">
        <f>COUNTIFS(A:A,"="&amp;W3823)</f>
        <v>1</v>
      </c>
      <c r="Y3823">
        <f>_xlfn.MAXIFS(U:U,A:A,"="&amp;W3823)</f>
        <v>1.6989772800000006E-3</v>
      </c>
    </row>
    <row r="3824" spans="1:25" x14ac:dyDescent="0.35">
      <c r="A3824" t="s">
        <v>5824</v>
      </c>
      <c r="B3824">
        <v>688</v>
      </c>
      <c r="C3824" t="s">
        <v>9442</v>
      </c>
      <c r="D3824">
        <v>1</v>
      </c>
      <c r="E3824" t="str">
        <f t="shared" si="225"/>
        <v>L</v>
      </c>
      <c r="F3824" t="str">
        <f t="shared" si="226"/>
        <v>V</v>
      </c>
      <c r="G3824" t="str">
        <f t="shared" si="226"/>
        <v>R</v>
      </c>
      <c r="H3824" t="str">
        <f t="shared" si="226"/>
        <v>F</v>
      </c>
      <c r="I3824" t="str">
        <f t="shared" si="226"/>
        <v>Q</v>
      </c>
      <c r="J3824" t="str">
        <f t="shared" si="226"/>
        <v>N</v>
      </c>
      <c r="K3824" t="str">
        <f t="shared" si="226"/>
        <v>K</v>
      </c>
      <c r="L3824" t="str">
        <f t="shared" si="226"/>
        <v>C</v>
      </c>
      <c r="M3824">
        <f>INDEX($AB$2:$AB$21,MATCH(E3824,AC$2:AC$21,0))</f>
        <v>1.3</v>
      </c>
      <c r="N3824">
        <f>INDEX($AB$22:$AB$41,MATCH(F3824,AD$22:AD$41,0))</f>
        <v>1.3</v>
      </c>
      <c r="O3824">
        <f>INDEX($AB$42:$AB$61,MATCH(G3824,AE$42:AE$61,0))</f>
        <v>1.07</v>
      </c>
      <c r="P3824">
        <f>INDEX($AB$62:$AB$81,MATCH(H3824,AF$62:AF$81,0))</f>
        <v>0.42</v>
      </c>
      <c r="Q3824">
        <f>INDEX($AB$82:$AB$101,MATCH(I3824,AG$82:AG$101,0))</f>
        <v>1</v>
      </c>
      <c r="R3824">
        <f>INDEX($AB$102:$AB$121,MATCH(J3824,AH$102:AH$121,0))</f>
        <v>0.15</v>
      </c>
      <c r="S3824">
        <f>INDEX($AB$122:$AB$141,MATCH(K3824,AI$122:AI$141,0))</f>
        <v>0.8</v>
      </c>
      <c r="T3824">
        <f>INDEX($AB$142:$AB$161,MATCH(L3824,AJ$142:AJ$161,0))</f>
        <v>0.83</v>
      </c>
      <c r="U3824" s="13">
        <f t="shared" si="224"/>
        <v>7.5644805600000004E-2</v>
      </c>
      <c r="W3824" t="s">
        <v>2028</v>
      </c>
      <c r="X3824">
        <f>COUNTIFS(A:A,"="&amp;W3824)</f>
        <v>1</v>
      </c>
      <c r="Y3824">
        <f>_xlfn.MAXIFS(U:U,A:A,"="&amp;W3824)</f>
        <v>1.69047648E-3</v>
      </c>
    </row>
    <row r="3825" spans="1:25" x14ac:dyDescent="0.35">
      <c r="A3825" t="s">
        <v>1734</v>
      </c>
      <c r="B3825">
        <v>767</v>
      </c>
      <c r="C3825" t="s">
        <v>9443</v>
      </c>
      <c r="D3825">
        <v>1</v>
      </c>
      <c r="E3825" t="str">
        <f t="shared" si="225"/>
        <v>V</v>
      </c>
      <c r="F3825" t="str">
        <f t="shared" si="226"/>
        <v>V</v>
      </c>
      <c r="G3825" t="str">
        <f t="shared" si="226"/>
        <v>H</v>
      </c>
      <c r="H3825" t="str">
        <f t="shared" si="226"/>
        <v>L</v>
      </c>
      <c r="I3825" t="str">
        <f t="shared" si="226"/>
        <v>Q</v>
      </c>
      <c r="J3825" t="str">
        <f t="shared" si="226"/>
        <v>A</v>
      </c>
      <c r="K3825" t="str">
        <f t="shared" si="226"/>
        <v>S</v>
      </c>
      <c r="L3825" t="str">
        <f t="shared" si="226"/>
        <v>L</v>
      </c>
      <c r="M3825">
        <f>INDEX($AB$2:$AB$21,MATCH(E3825,AC$2:AC$21,0))</f>
        <v>1.92</v>
      </c>
      <c r="N3825">
        <f>INDEX($AB$22:$AB$41,MATCH(F3825,AD$22:AD$41,0))</f>
        <v>1.3</v>
      </c>
      <c r="O3825">
        <f>INDEX($AB$42:$AB$61,MATCH(G3825,AE$42:AE$61,0))</f>
        <v>0.43</v>
      </c>
      <c r="P3825">
        <f>INDEX($AB$62:$AB$81,MATCH(H3825,AF$62:AF$81,0))</f>
        <v>1</v>
      </c>
      <c r="Q3825">
        <f>INDEX($AB$82:$AB$101,MATCH(I3825,AG$82:AG$101,0))</f>
        <v>1</v>
      </c>
      <c r="R3825">
        <f>INDEX($AB$102:$AB$121,MATCH(J3825,AH$102:AH$121,0))</f>
        <v>0.99</v>
      </c>
      <c r="S3825">
        <f>INDEX($AB$122:$AB$141,MATCH(K3825,AI$122:AI$141,0))</f>
        <v>1.29</v>
      </c>
      <c r="T3825">
        <f>INDEX($AB$142:$AB$161,MATCH(L3825,AJ$142:AJ$161,0))</f>
        <v>0.64</v>
      </c>
      <c r="U3825" s="13">
        <f t="shared" si="224"/>
        <v>0.87723896832000015</v>
      </c>
      <c r="W3825" t="s">
        <v>9444</v>
      </c>
      <c r="X3825">
        <f>COUNTIFS(A:A,"="&amp;W3825)</f>
        <v>2</v>
      </c>
      <c r="Y3825">
        <f>_xlfn.MAXIFS(U:U,A:A,"="&amp;W3825)</f>
        <v>1.6729574400000001E-3</v>
      </c>
    </row>
    <row r="3826" spans="1:25" x14ac:dyDescent="0.35">
      <c r="A3826" t="s">
        <v>7402</v>
      </c>
      <c r="B3826">
        <v>302</v>
      </c>
      <c r="C3826" t="s">
        <v>9445</v>
      </c>
      <c r="D3826">
        <v>1</v>
      </c>
      <c r="E3826" t="str">
        <f t="shared" si="225"/>
        <v>Q</v>
      </c>
      <c r="F3826" t="str">
        <f t="shared" si="226"/>
        <v>P</v>
      </c>
      <c r="G3826" t="str">
        <f t="shared" si="226"/>
        <v>A</v>
      </c>
      <c r="H3826" t="str">
        <f t="shared" si="226"/>
        <v>M</v>
      </c>
      <c r="I3826" t="str">
        <f t="shared" si="226"/>
        <v>Q</v>
      </c>
      <c r="J3826" t="str">
        <f t="shared" si="226"/>
        <v>A</v>
      </c>
      <c r="K3826" t="str">
        <f t="shared" si="226"/>
        <v>V</v>
      </c>
      <c r="L3826" t="str">
        <f t="shared" si="226"/>
        <v>I</v>
      </c>
      <c r="M3826">
        <f>INDEX($AB$2:$AB$21,MATCH(E3826,AC$2:AC$21,0))</f>
        <v>0.66</v>
      </c>
      <c r="N3826">
        <f>INDEX($AB$22:$AB$41,MATCH(F3826,AD$22:AD$41,0))</f>
        <v>0.49</v>
      </c>
      <c r="O3826">
        <f>INDEX($AB$42:$AB$61,MATCH(G3826,AE$42:AE$61,0))</f>
        <v>0.26</v>
      </c>
      <c r="P3826">
        <f>INDEX($AB$62:$AB$81,MATCH(H3826,AF$62:AF$81,0))</f>
        <v>0.68</v>
      </c>
      <c r="Q3826">
        <f>INDEX($AB$82:$AB$101,MATCH(I3826,AG$82:AG$101,0))</f>
        <v>1</v>
      </c>
      <c r="R3826">
        <f>INDEX($AB$102:$AB$121,MATCH(J3826,AH$102:AH$121,0))</f>
        <v>0.99</v>
      </c>
      <c r="S3826">
        <f>INDEX($AB$122:$AB$141,MATCH(K3826,AI$122:AI$141,0))</f>
        <v>0.67</v>
      </c>
      <c r="T3826">
        <f>INDEX($AB$142:$AB$161,MATCH(L3826,AJ$142:AJ$161,0))</f>
        <v>0.81</v>
      </c>
      <c r="U3826" s="13">
        <f t="shared" si="224"/>
        <v>3.0719722793760007E-2</v>
      </c>
      <c r="W3826" t="s">
        <v>5049</v>
      </c>
      <c r="X3826">
        <f>COUNTIFS(A:A,"="&amp;W3826)</f>
        <v>1</v>
      </c>
      <c r="Y3826">
        <f>_xlfn.MAXIFS(U:U,A:A,"="&amp;W3826)</f>
        <v>1.6608883200000004E-3</v>
      </c>
    </row>
    <row r="3827" spans="1:25" x14ac:dyDescent="0.35">
      <c r="A3827" t="s">
        <v>2313</v>
      </c>
      <c r="B3827">
        <v>159</v>
      </c>
      <c r="C3827" t="s">
        <v>9446</v>
      </c>
      <c r="D3827">
        <v>1</v>
      </c>
      <c r="E3827" t="str">
        <f t="shared" si="225"/>
        <v>N</v>
      </c>
      <c r="F3827" t="str">
        <f t="shared" si="226"/>
        <v>S</v>
      </c>
      <c r="G3827" t="str">
        <f t="shared" si="226"/>
        <v>V</v>
      </c>
      <c r="H3827" t="str">
        <f t="shared" si="226"/>
        <v>L</v>
      </c>
      <c r="I3827" t="str">
        <f t="shared" si="226"/>
        <v>Q</v>
      </c>
      <c r="J3827" t="str">
        <f t="shared" si="226"/>
        <v>S</v>
      </c>
      <c r="K3827" t="str">
        <f t="shared" si="226"/>
        <v>S</v>
      </c>
      <c r="L3827" t="str">
        <f t="shared" si="226"/>
        <v>L</v>
      </c>
      <c r="M3827">
        <f>INDEX($AB$2:$AB$21,MATCH(E3827,AC$2:AC$21,0))</f>
        <v>1.01</v>
      </c>
      <c r="N3827">
        <f>INDEX($AB$22:$AB$41,MATCH(F3827,AD$22:AD$41,0))</f>
        <v>0.51</v>
      </c>
      <c r="O3827">
        <f>INDEX($AB$42:$AB$61,MATCH(G3827,AE$42:AE$61,0))</f>
        <v>1</v>
      </c>
      <c r="P3827">
        <f>INDEX($AB$62:$AB$81,MATCH(H3827,AF$62:AF$81,0))</f>
        <v>1</v>
      </c>
      <c r="Q3827">
        <f>INDEX($AB$82:$AB$101,MATCH(I3827,AG$82:AG$101,0))</f>
        <v>1</v>
      </c>
      <c r="R3827">
        <f>INDEX($AB$102:$AB$121,MATCH(J3827,AH$102:AH$121,0))</f>
        <v>1</v>
      </c>
      <c r="S3827">
        <f>INDEX($AB$122:$AB$141,MATCH(K3827,AI$122:AI$141,0))</f>
        <v>1.29</v>
      </c>
      <c r="T3827">
        <f>INDEX($AB$142:$AB$161,MATCH(L3827,AJ$142:AJ$161,0))</f>
        <v>0.64</v>
      </c>
      <c r="U3827" s="13">
        <f t="shared" si="224"/>
        <v>0.42526656000000002</v>
      </c>
      <c r="W3827" t="s">
        <v>9215</v>
      </c>
      <c r="X3827">
        <f>COUNTIFS(A:A,"="&amp;W3827)</f>
        <v>2</v>
      </c>
      <c r="Y3827">
        <f>_xlfn.MAXIFS(U:U,A:A,"="&amp;W3827)</f>
        <v>1.6509664080000001E-3</v>
      </c>
    </row>
    <row r="3828" spans="1:25" x14ac:dyDescent="0.35">
      <c r="A3828" t="s">
        <v>2572</v>
      </c>
      <c r="B3828">
        <v>19</v>
      </c>
      <c r="C3828" t="s">
        <v>9447</v>
      </c>
      <c r="D3828">
        <v>1</v>
      </c>
      <c r="E3828" t="str">
        <f t="shared" si="225"/>
        <v>V</v>
      </c>
      <c r="F3828" t="str">
        <f t="shared" si="226"/>
        <v>S</v>
      </c>
      <c r="G3828" t="str">
        <f t="shared" si="226"/>
        <v>I</v>
      </c>
      <c r="H3828" t="str">
        <f t="shared" si="226"/>
        <v>L</v>
      </c>
      <c r="I3828" t="str">
        <f t="shared" si="226"/>
        <v>Q</v>
      </c>
      <c r="J3828" t="str">
        <f t="shared" si="226"/>
        <v>S</v>
      </c>
      <c r="K3828" t="str">
        <f t="shared" si="226"/>
        <v>L</v>
      </c>
      <c r="L3828" t="str">
        <f t="shared" si="226"/>
        <v>F</v>
      </c>
      <c r="M3828">
        <f>INDEX($AB$2:$AB$21,MATCH(E3828,AC$2:AC$21,0))</f>
        <v>1.92</v>
      </c>
      <c r="N3828">
        <f>INDEX($AB$22:$AB$41,MATCH(F3828,AD$22:AD$41,0))</f>
        <v>0.51</v>
      </c>
      <c r="O3828">
        <f>INDEX($AB$42:$AB$61,MATCH(G3828,AE$42:AE$61,0))</f>
        <v>0.84</v>
      </c>
      <c r="P3828">
        <f>INDEX($AB$62:$AB$81,MATCH(H3828,AF$62:AF$81,0))</f>
        <v>1</v>
      </c>
      <c r="Q3828">
        <f>INDEX($AB$82:$AB$101,MATCH(I3828,AG$82:AG$101,0))</f>
        <v>1</v>
      </c>
      <c r="R3828">
        <f>INDEX($AB$102:$AB$121,MATCH(J3828,AH$102:AH$121,0))</f>
        <v>1</v>
      </c>
      <c r="S3828">
        <f>INDEX($AB$122:$AB$141,MATCH(K3828,AI$122:AI$141,0))</f>
        <v>0.44</v>
      </c>
      <c r="T3828">
        <f>INDEX($AB$142:$AB$161,MATCH(L3828,AJ$142:AJ$161,0))</f>
        <v>1</v>
      </c>
      <c r="U3828" s="13">
        <f t="shared" si="224"/>
        <v>0.36191231999999995</v>
      </c>
      <c r="W3828" t="s">
        <v>2719</v>
      </c>
      <c r="X3828">
        <f>COUNTIFS(A:A,"="&amp;W3828)</f>
        <v>1</v>
      </c>
      <c r="Y3828">
        <f>_xlfn.MAXIFS(U:U,A:A,"="&amp;W3828)</f>
        <v>1.6180887340800001E-3</v>
      </c>
    </row>
    <row r="3829" spans="1:25" x14ac:dyDescent="0.35">
      <c r="A3829" t="s">
        <v>5149</v>
      </c>
      <c r="B3829">
        <v>1284</v>
      </c>
      <c r="C3829" t="s">
        <v>9448</v>
      </c>
      <c r="D3829">
        <v>1</v>
      </c>
      <c r="E3829" t="str">
        <f t="shared" si="225"/>
        <v>P</v>
      </c>
      <c r="F3829" t="str">
        <f t="shared" si="226"/>
        <v>A</v>
      </c>
      <c r="G3829" t="str">
        <f t="shared" si="226"/>
        <v>A</v>
      </c>
      <c r="H3829" t="str">
        <f t="shared" si="226"/>
        <v>L</v>
      </c>
      <c r="I3829" t="str">
        <f t="shared" si="226"/>
        <v>Q</v>
      </c>
      <c r="J3829" t="str">
        <f t="shared" si="226"/>
        <v>A</v>
      </c>
      <c r="K3829" t="str">
        <f t="shared" si="226"/>
        <v>T</v>
      </c>
      <c r="L3829" t="str">
        <f t="shared" si="226"/>
        <v>A</v>
      </c>
      <c r="M3829">
        <f>INDEX($AB$2:$AB$21,MATCH(E3829,AC$2:AC$21,0))</f>
        <v>1.06</v>
      </c>
      <c r="N3829">
        <f>INDEX($AB$22:$AB$41,MATCH(F3829,AD$22:AD$41,0))</f>
        <v>1</v>
      </c>
      <c r="O3829">
        <f>INDEX($AB$42:$AB$61,MATCH(G3829,AE$42:AE$61,0))</f>
        <v>0.26</v>
      </c>
      <c r="P3829">
        <f>INDEX($AB$62:$AB$81,MATCH(H3829,AF$62:AF$81,0))</f>
        <v>1</v>
      </c>
      <c r="Q3829">
        <f>INDEX($AB$82:$AB$101,MATCH(I3829,AG$82:AG$101,0))</f>
        <v>1</v>
      </c>
      <c r="R3829">
        <f>INDEX($AB$102:$AB$121,MATCH(J3829,AH$102:AH$121,0))</f>
        <v>0.99</v>
      </c>
      <c r="S3829">
        <f>INDEX($AB$122:$AB$141,MATCH(K3829,AI$122:AI$141,0))</f>
        <v>0.71</v>
      </c>
      <c r="T3829">
        <f>INDEX($AB$142:$AB$161,MATCH(L3829,AJ$142:AJ$161,0))</f>
        <v>0.56000000000000005</v>
      </c>
      <c r="U3829" s="13">
        <f t="shared" si="224"/>
        <v>0.10848277440000002</v>
      </c>
      <c r="W3829" t="s">
        <v>3975</v>
      </c>
      <c r="X3829">
        <f>COUNTIFS(A:A,"="&amp;W3829)</f>
        <v>1</v>
      </c>
      <c r="Y3829">
        <f>_xlfn.MAXIFS(U:U,A:A,"="&amp;W3829)</f>
        <v>1.6127218800000001E-3</v>
      </c>
    </row>
    <row r="3830" spans="1:25" x14ac:dyDescent="0.35">
      <c r="A3830" t="s">
        <v>2308</v>
      </c>
      <c r="B3830">
        <v>105</v>
      </c>
      <c r="C3830" t="s">
        <v>9449</v>
      </c>
      <c r="D3830">
        <v>1</v>
      </c>
      <c r="E3830" t="str">
        <f t="shared" si="225"/>
        <v>V</v>
      </c>
      <c r="F3830" t="str">
        <f t="shared" si="226"/>
        <v>S</v>
      </c>
      <c r="G3830" t="str">
        <f t="shared" si="226"/>
        <v>V</v>
      </c>
      <c r="H3830" t="str">
        <f t="shared" si="226"/>
        <v>L</v>
      </c>
      <c r="I3830" t="str">
        <f t="shared" si="226"/>
        <v>Q</v>
      </c>
      <c r="J3830" t="str">
        <f t="shared" si="226"/>
        <v>A</v>
      </c>
      <c r="K3830" t="str">
        <f t="shared" si="226"/>
        <v>A</v>
      </c>
      <c r="L3830" t="str">
        <f t="shared" si="226"/>
        <v>E</v>
      </c>
      <c r="M3830">
        <f>INDEX($AB$2:$AB$21,MATCH(E3830,AC$2:AC$21,0))</f>
        <v>1.92</v>
      </c>
      <c r="N3830">
        <f>INDEX($AB$22:$AB$41,MATCH(F3830,AD$22:AD$41,0))</f>
        <v>0.51</v>
      </c>
      <c r="O3830">
        <f>INDEX($AB$42:$AB$61,MATCH(G3830,AE$42:AE$61,0))</f>
        <v>1</v>
      </c>
      <c r="P3830">
        <f>INDEX($AB$62:$AB$81,MATCH(H3830,AF$62:AF$81,0))</f>
        <v>1</v>
      </c>
      <c r="Q3830">
        <f>INDEX($AB$82:$AB$101,MATCH(I3830,AG$82:AG$101,0))</f>
        <v>1</v>
      </c>
      <c r="R3830">
        <f>INDEX($AB$102:$AB$121,MATCH(J3830,AH$102:AH$121,0))</f>
        <v>0.99</v>
      </c>
      <c r="S3830">
        <f>INDEX($AB$122:$AB$141,MATCH(K3830,AI$122:AI$141,0))</f>
        <v>1.05</v>
      </c>
      <c r="T3830">
        <f>INDEX($AB$142:$AB$161,MATCH(L3830,AJ$142:AJ$161,0))</f>
        <v>0.42</v>
      </c>
      <c r="U3830" s="13">
        <f t="shared" si="224"/>
        <v>0.42750892800000001</v>
      </c>
      <c r="W3830" t="s">
        <v>9450</v>
      </c>
      <c r="X3830">
        <f>COUNTIFS(A:A,"="&amp;W3830)</f>
        <v>2</v>
      </c>
      <c r="Y3830">
        <f>_xlfn.MAXIFS(U:U,A:A,"="&amp;W3830)</f>
        <v>1.5838368E-3</v>
      </c>
    </row>
    <row r="3831" spans="1:25" x14ac:dyDescent="0.35">
      <c r="A3831" t="s">
        <v>3245</v>
      </c>
      <c r="B3831">
        <v>302</v>
      </c>
      <c r="C3831" t="s">
        <v>9451</v>
      </c>
      <c r="D3831">
        <v>1</v>
      </c>
      <c r="E3831" t="str">
        <f t="shared" si="225"/>
        <v>G</v>
      </c>
      <c r="F3831" t="str">
        <f t="shared" si="226"/>
        <v>P</v>
      </c>
      <c r="G3831" t="str">
        <f t="shared" si="226"/>
        <v>R</v>
      </c>
      <c r="H3831" t="str">
        <f t="shared" si="226"/>
        <v>M</v>
      </c>
      <c r="I3831" t="str">
        <f t="shared" si="226"/>
        <v>Q</v>
      </c>
      <c r="J3831" t="str">
        <f t="shared" si="226"/>
        <v>A</v>
      </c>
      <c r="K3831" t="str">
        <f t="shared" si="226"/>
        <v>S</v>
      </c>
      <c r="L3831" t="str">
        <f t="shared" si="226"/>
        <v>A</v>
      </c>
      <c r="M3831">
        <f>INDEX($AB$2:$AB$21,MATCH(E3831,AC$2:AC$21,0))</f>
        <v>1.03</v>
      </c>
      <c r="N3831">
        <f>INDEX($AB$22:$AB$41,MATCH(F3831,AD$22:AD$41,0))</f>
        <v>0.49</v>
      </c>
      <c r="O3831">
        <f>INDEX($AB$42:$AB$61,MATCH(G3831,AE$42:AE$61,0))</f>
        <v>1.07</v>
      </c>
      <c r="P3831">
        <f>INDEX($AB$62:$AB$81,MATCH(H3831,AF$62:AF$81,0))</f>
        <v>0.68</v>
      </c>
      <c r="Q3831">
        <f>INDEX($AB$82:$AB$101,MATCH(I3831,AG$82:AG$101,0))</f>
        <v>1</v>
      </c>
      <c r="R3831">
        <f>INDEX($AB$102:$AB$121,MATCH(J3831,AH$102:AH$121,0))</f>
        <v>0.99</v>
      </c>
      <c r="S3831">
        <f>INDEX($AB$122:$AB$141,MATCH(K3831,AI$122:AI$141,0))</f>
        <v>1.29</v>
      </c>
      <c r="T3831">
        <f>INDEX($AB$142:$AB$161,MATCH(L3831,AJ$142:AJ$161,0))</f>
        <v>0.56000000000000005</v>
      </c>
      <c r="U3831" s="13">
        <f t="shared" si="224"/>
        <v>0.2626267304707201</v>
      </c>
      <c r="W3831" t="s">
        <v>5960</v>
      </c>
      <c r="X3831">
        <f>COUNTIFS(A:A,"="&amp;W3831)</f>
        <v>1</v>
      </c>
      <c r="Y3831">
        <f>_xlfn.MAXIFS(U:U,A:A,"="&amp;W3831)</f>
        <v>1.5736291199999997E-3</v>
      </c>
    </row>
    <row r="3832" spans="1:25" x14ac:dyDescent="0.35">
      <c r="A3832" t="s">
        <v>9452</v>
      </c>
      <c r="B3832">
        <v>500</v>
      </c>
      <c r="C3832" t="s">
        <v>9453</v>
      </c>
      <c r="D3832">
        <v>1</v>
      </c>
      <c r="E3832" t="str">
        <f t="shared" si="225"/>
        <v>G</v>
      </c>
      <c r="F3832" t="str">
        <f t="shared" si="226"/>
        <v>P</v>
      </c>
      <c r="G3832" t="str">
        <f t="shared" si="226"/>
        <v>A</v>
      </c>
      <c r="H3832" t="str">
        <f t="shared" si="226"/>
        <v>P</v>
      </c>
      <c r="I3832" t="str">
        <f t="shared" si="226"/>
        <v>Q</v>
      </c>
      <c r="J3832" t="str">
        <f t="shared" si="226"/>
        <v>S</v>
      </c>
      <c r="K3832" t="str">
        <f t="shared" si="226"/>
        <v>L</v>
      </c>
      <c r="L3832" t="str">
        <f t="shared" si="226"/>
        <v>L</v>
      </c>
      <c r="M3832">
        <f>INDEX($AB$2:$AB$21,MATCH(E3832,AC$2:AC$21,0))</f>
        <v>1.03</v>
      </c>
      <c r="N3832">
        <f>INDEX($AB$22:$AB$41,MATCH(F3832,AD$22:AD$41,0))</f>
        <v>0.49</v>
      </c>
      <c r="O3832">
        <f>INDEX($AB$42:$AB$61,MATCH(G3832,AE$42:AE$61,0))</f>
        <v>0.26</v>
      </c>
      <c r="P3832">
        <f>INDEX($AB$62:$AB$81,MATCH(H3832,AF$62:AF$81,0))</f>
        <v>0.03</v>
      </c>
      <c r="Q3832">
        <f>INDEX($AB$82:$AB$101,MATCH(I3832,AG$82:AG$101,0))</f>
        <v>1</v>
      </c>
      <c r="R3832">
        <f>INDEX($AB$102:$AB$121,MATCH(J3832,AH$102:AH$121,0))</f>
        <v>1</v>
      </c>
      <c r="S3832">
        <f>INDEX($AB$122:$AB$141,MATCH(K3832,AI$122:AI$141,0))</f>
        <v>0.44</v>
      </c>
      <c r="T3832">
        <f>INDEX($AB$142:$AB$161,MATCH(L3832,AJ$142:AJ$161,0))</f>
        <v>0.64</v>
      </c>
      <c r="U3832" s="13">
        <f t="shared" si="224"/>
        <v>1.1085634559999998E-3</v>
      </c>
      <c r="W3832" t="s">
        <v>4172</v>
      </c>
      <c r="X3832">
        <f>COUNTIFS(A:A,"="&amp;W3832)</f>
        <v>1</v>
      </c>
      <c r="Y3832">
        <f>_xlfn.MAXIFS(U:U,A:A,"="&amp;W3832)</f>
        <v>1.567532736E-3</v>
      </c>
    </row>
    <row r="3833" spans="1:25" x14ac:dyDescent="0.35">
      <c r="A3833" t="s">
        <v>8972</v>
      </c>
      <c r="B3833">
        <v>88</v>
      </c>
      <c r="C3833" t="s">
        <v>9454</v>
      </c>
      <c r="D3833">
        <v>1</v>
      </c>
      <c r="E3833" t="str">
        <f t="shared" si="225"/>
        <v>K</v>
      </c>
      <c r="F3833" t="str">
        <f t="shared" si="226"/>
        <v>G</v>
      </c>
      <c r="G3833" t="str">
        <f t="shared" si="226"/>
        <v>D</v>
      </c>
      <c r="H3833" t="str">
        <f t="shared" si="226"/>
        <v>L</v>
      </c>
      <c r="I3833" t="str">
        <f t="shared" si="226"/>
        <v>Q</v>
      </c>
      <c r="J3833" t="str">
        <f t="shared" si="226"/>
        <v>S</v>
      </c>
      <c r="K3833" t="str">
        <f t="shared" si="226"/>
        <v>T</v>
      </c>
      <c r="L3833" t="str">
        <f t="shared" si="226"/>
        <v>L</v>
      </c>
      <c r="M3833">
        <f>INDEX($AB$2:$AB$21,MATCH(E3833,AC$2:AC$21,0))</f>
        <v>1.3</v>
      </c>
      <c r="N3833">
        <f>INDEX($AB$22:$AB$41,MATCH(F3833,AD$22:AD$41,0))</f>
        <v>0.24</v>
      </c>
      <c r="O3833">
        <f>INDEX($AB$42:$AB$61,MATCH(G3833,AE$42:AE$61,0))</f>
        <v>0.04</v>
      </c>
      <c r="P3833">
        <f>INDEX($AB$62:$AB$81,MATCH(H3833,AF$62:AF$81,0))</f>
        <v>1</v>
      </c>
      <c r="Q3833">
        <f>INDEX($AB$82:$AB$101,MATCH(I3833,AG$82:AG$101,0))</f>
        <v>1</v>
      </c>
      <c r="R3833">
        <f>INDEX($AB$102:$AB$121,MATCH(J3833,AH$102:AH$121,0))</f>
        <v>1</v>
      </c>
      <c r="S3833">
        <f>INDEX($AB$122:$AB$141,MATCH(K3833,AI$122:AI$141,0))</f>
        <v>0.71</v>
      </c>
      <c r="T3833">
        <f>INDEX($AB$142:$AB$161,MATCH(L3833,AJ$142:AJ$161,0))</f>
        <v>0.64</v>
      </c>
      <c r="U3833" s="13">
        <f t="shared" si="224"/>
        <v>5.6709119999999993E-3</v>
      </c>
      <c r="W3833" t="s">
        <v>7429</v>
      </c>
      <c r="X3833">
        <f>COUNTIFS(A:A,"="&amp;W3833)</f>
        <v>1</v>
      </c>
      <c r="Y3833">
        <f>_xlfn.MAXIFS(U:U,A:A,"="&amp;W3833)</f>
        <v>1.5196272E-3</v>
      </c>
    </row>
    <row r="3834" spans="1:25" x14ac:dyDescent="0.35">
      <c r="A3834" t="s">
        <v>6671</v>
      </c>
      <c r="B3834">
        <v>1988</v>
      </c>
      <c r="C3834" t="s">
        <v>9455</v>
      </c>
      <c r="D3834">
        <v>1</v>
      </c>
      <c r="E3834" t="str">
        <f t="shared" si="225"/>
        <v>L</v>
      </c>
      <c r="F3834" t="str">
        <f t="shared" si="226"/>
        <v>S</v>
      </c>
      <c r="G3834" t="str">
        <f t="shared" si="226"/>
        <v>G</v>
      </c>
      <c r="H3834" t="str">
        <f t="shared" si="226"/>
        <v>L</v>
      </c>
      <c r="I3834" t="str">
        <f t="shared" si="226"/>
        <v>Q</v>
      </c>
      <c r="J3834" t="str">
        <f t="shared" si="226"/>
        <v>S</v>
      </c>
      <c r="K3834" t="str">
        <f t="shared" si="226"/>
        <v>G</v>
      </c>
      <c r="L3834" t="str">
        <f t="shared" si="226"/>
        <v>L</v>
      </c>
      <c r="M3834">
        <f>INDEX($AB$2:$AB$21,MATCH(E3834,AC$2:AC$21,0))</f>
        <v>1.3</v>
      </c>
      <c r="N3834">
        <f>INDEX($AB$22:$AB$41,MATCH(F3834,AD$22:AD$41,0))</f>
        <v>0.51</v>
      </c>
      <c r="O3834">
        <f>INDEX($AB$42:$AB$61,MATCH(G3834,AE$42:AE$61,0))</f>
        <v>0.11</v>
      </c>
      <c r="P3834">
        <f>INDEX($AB$62:$AB$81,MATCH(H3834,AF$62:AF$81,0))</f>
        <v>1</v>
      </c>
      <c r="Q3834">
        <f>INDEX($AB$82:$AB$101,MATCH(I3834,AG$82:AG$101,0))</f>
        <v>1</v>
      </c>
      <c r="R3834">
        <f>INDEX($AB$102:$AB$121,MATCH(J3834,AH$102:AH$121,0))</f>
        <v>1</v>
      </c>
      <c r="S3834">
        <f>INDEX($AB$122:$AB$141,MATCH(K3834,AI$122:AI$141,0))</f>
        <v>1</v>
      </c>
      <c r="T3834">
        <f>INDEX($AB$142:$AB$161,MATCH(L3834,AJ$142:AJ$161,0))</f>
        <v>0.64</v>
      </c>
      <c r="U3834" s="13">
        <f t="shared" si="224"/>
        <v>4.6675200000000007E-2</v>
      </c>
      <c r="W3834" t="s">
        <v>9456</v>
      </c>
      <c r="X3834">
        <f>COUNTIFS(A:A,"="&amp;W3834)</f>
        <v>1</v>
      </c>
      <c r="Y3834">
        <f>_xlfn.MAXIFS(U:U,A:A,"="&amp;W3834)</f>
        <v>1.5194214000000001E-3</v>
      </c>
    </row>
    <row r="3835" spans="1:25" x14ac:dyDescent="0.35">
      <c r="A3835" t="s">
        <v>7567</v>
      </c>
      <c r="B3835">
        <v>199</v>
      </c>
      <c r="C3835" t="s">
        <v>9457</v>
      </c>
      <c r="D3835">
        <v>0.66666666666666596</v>
      </c>
      <c r="E3835" t="str">
        <f t="shared" si="225"/>
        <v>T</v>
      </c>
      <c r="F3835" t="str">
        <f t="shared" si="226"/>
        <v>L</v>
      </c>
      <c r="G3835" t="str">
        <f t="shared" si="226"/>
        <v>S</v>
      </c>
      <c r="H3835" t="str">
        <f t="shared" si="226"/>
        <v>L</v>
      </c>
      <c r="I3835" t="str">
        <f t="shared" si="226"/>
        <v>Q</v>
      </c>
      <c r="J3835" t="str">
        <f t="shared" si="226"/>
        <v>S</v>
      </c>
      <c r="K3835" t="str">
        <f t="shared" si="226"/>
        <v>R</v>
      </c>
      <c r="L3835" t="str">
        <f t="shared" si="226"/>
        <v>A</v>
      </c>
      <c r="M3835">
        <f>INDEX($AB$2:$AB$21,MATCH(E3835,AC$2:AC$21,0))</f>
        <v>1.52</v>
      </c>
      <c r="N3835">
        <f>INDEX($AB$22:$AB$41,MATCH(F3835,AD$22:AD$41,0))</f>
        <v>0.1</v>
      </c>
      <c r="O3835">
        <f>INDEX($AB$42:$AB$61,MATCH(G3835,AE$42:AE$61,0))</f>
        <v>0.41</v>
      </c>
      <c r="P3835">
        <f>INDEX($AB$62:$AB$81,MATCH(H3835,AF$62:AF$81,0))</f>
        <v>1</v>
      </c>
      <c r="Q3835">
        <f>INDEX($AB$82:$AB$101,MATCH(I3835,AG$82:AG$101,0))</f>
        <v>1</v>
      </c>
      <c r="R3835">
        <f>INDEX($AB$102:$AB$121,MATCH(J3835,AH$102:AH$121,0))</f>
        <v>1</v>
      </c>
      <c r="S3835">
        <f>INDEX($AB$122:$AB$141,MATCH(K3835,AI$122:AI$141,0))</f>
        <v>0.79</v>
      </c>
      <c r="T3835">
        <f>INDEX($AB$142:$AB$161,MATCH(L3835,AJ$142:AJ$161,0))</f>
        <v>0.56000000000000005</v>
      </c>
      <c r="U3835" s="13">
        <f t="shared" si="224"/>
        <v>2.7570368000000008E-2</v>
      </c>
      <c r="W3835" t="s">
        <v>2235</v>
      </c>
      <c r="X3835">
        <f>COUNTIFS(A:A,"="&amp;W3835)</f>
        <v>1</v>
      </c>
      <c r="Y3835">
        <f>_xlfn.MAXIFS(U:U,A:A,"="&amp;W3835)</f>
        <v>1.5095808000000002E-3</v>
      </c>
    </row>
    <row r="3836" spans="1:25" x14ac:dyDescent="0.35">
      <c r="A3836" t="s">
        <v>9458</v>
      </c>
      <c r="B3836">
        <v>241</v>
      </c>
      <c r="C3836" t="s">
        <v>9459</v>
      </c>
      <c r="D3836">
        <v>0.66666666666666596</v>
      </c>
      <c r="E3836" t="str">
        <f t="shared" si="225"/>
        <v>Y</v>
      </c>
      <c r="F3836" t="str">
        <f t="shared" si="226"/>
        <v>K</v>
      </c>
      <c r="G3836" t="str">
        <f t="shared" si="226"/>
        <v>D</v>
      </c>
      <c r="H3836" t="str">
        <f t="shared" si="226"/>
        <v>L</v>
      </c>
      <c r="I3836" t="str">
        <f t="shared" si="226"/>
        <v>Q</v>
      </c>
      <c r="J3836" t="str">
        <f t="shared" si="226"/>
        <v>S</v>
      </c>
      <c r="K3836" t="str">
        <f t="shared" si="226"/>
        <v>R</v>
      </c>
      <c r="L3836" t="str">
        <f t="shared" si="226"/>
        <v>E</v>
      </c>
      <c r="M3836">
        <f>INDEX($AB$2:$AB$21,MATCH(E3836,AC$2:AC$21,0))</f>
        <v>1.25</v>
      </c>
      <c r="N3836">
        <f>INDEX($AB$22:$AB$41,MATCH(F3836,AD$22:AD$41,0))</f>
        <v>0</v>
      </c>
      <c r="O3836">
        <f>INDEX($AB$42:$AB$61,MATCH(G3836,AE$42:AE$61,0))</f>
        <v>0.04</v>
      </c>
      <c r="P3836">
        <f>INDEX($AB$62:$AB$81,MATCH(H3836,AF$62:AF$81,0))</f>
        <v>1</v>
      </c>
      <c r="Q3836">
        <f>INDEX($AB$82:$AB$101,MATCH(I3836,AG$82:AG$101,0))</f>
        <v>1</v>
      </c>
      <c r="R3836">
        <f>INDEX($AB$102:$AB$121,MATCH(J3836,AH$102:AH$121,0))</f>
        <v>1</v>
      </c>
      <c r="S3836">
        <f>INDEX($AB$122:$AB$141,MATCH(K3836,AI$122:AI$141,0))</f>
        <v>0.79</v>
      </c>
      <c r="T3836">
        <f>INDEX($AB$142:$AB$161,MATCH(L3836,AJ$142:AJ$161,0))</f>
        <v>0.42</v>
      </c>
      <c r="U3836" s="13">
        <f t="shared" si="224"/>
        <v>0</v>
      </c>
      <c r="W3836" t="s">
        <v>9166</v>
      </c>
      <c r="X3836">
        <f>COUNTIFS(A:A,"="&amp;W3836)</f>
        <v>1</v>
      </c>
      <c r="Y3836">
        <f>_xlfn.MAXIFS(U:U,A:A,"="&amp;W3836)</f>
        <v>1.50539454E-3</v>
      </c>
    </row>
    <row r="3837" spans="1:25" x14ac:dyDescent="0.35">
      <c r="A3837" t="s">
        <v>9460</v>
      </c>
      <c r="B3837">
        <v>250</v>
      </c>
      <c r="C3837" t="s">
        <v>9461</v>
      </c>
      <c r="D3837">
        <v>0.66666666666666596</v>
      </c>
      <c r="E3837" t="str">
        <f t="shared" si="225"/>
        <v>A</v>
      </c>
      <c r="F3837" t="str">
        <f t="shared" si="226"/>
        <v>T</v>
      </c>
      <c r="G3837" t="str">
        <f t="shared" si="226"/>
        <v>D</v>
      </c>
      <c r="H3837" t="str">
        <f t="shared" si="226"/>
        <v>L</v>
      </c>
      <c r="I3837" t="str">
        <f t="shared" si="226"/>
        <v>Q</v>
      </c>
      <c r="J3837" t="str">
        <f t="shared" si="226"/>
        <v>V</v>
      </c>
      <c r="K3837" t="str">
        <f t="shared" si="226"/>
        <v>G</v>
      </c>
      <c r="L3837" t="str">
        <f t="shared" si="226"/>
        <v>G</v>
      </c>
      <c r="M3837">
        <f>INDEX($AB$2:$AB$21,MATCH(E3837,AC$2:AC$21,0))</f>
        <v>1</v>
      </c>
      <c r="N3837">
        <f>INDEX($AB$22:$AB$41,MATCH(F3837,AD$22:AD$41,0))</f>
        <v>0.77</v>
      </c>
      <c r="O3837">
        <f>INDEX($AB$42:$AB$61,MATCH(G3837,AE$42:AE$61,0))</f>
        <v>0.04</v>
      </c>
      <c r="P3837">
        <f>INDEX($AB$62:$AB$81,MATCH(H3837,AF$62:AF$81,0))</f>
        <v>1</v>
      </c>
      <c r="Q3837">
        <f>INDEX($AB$82:$AB$101,MATCH(I3837,AG$82:AG$101,0))</f>
        <v>1</v>
      </c>
      <c r="R3837">
        <f>INDEX($AB$102:$AB$121,MATCH(J3837,AH$102:AH$121,0))</f>
        <v>0.06</v>
      </c>
      <c r="S3837">
        <f>INDEX($AB$122:$AB$141,MATCH(K3837,AI$122:AI$141,0))</f>
        <v>1</v>
      </c>
      <c r="T3837">
        <f>INDEX($AB$142:$AB$161,MATCH(L3837,AJ$142:AJ$161,0))</f>
        <v>0.35</v>
      </c>
      <c r="U3837" s="13">
        <f t="shared" si="224"/>
        <v>6.468E-4</v>
      </c>
      <c r="W3837" t="s">
        <v>2251</v>
      </c>
      <c r="X3837">
        <f>COUNTIFS(A:A,"="&amp;W3837)</f>
        <v>1</v>
      </c>
      <c r="Y3837">
        <f>_xlfn.MAXIFS(U:U,A:A,"="&amp;W3837)</f>
        <v>1.5036159600000001E-3</v>
      </c>
    </row>
    <row r="3838" spans="1:25" x14ac:dyDescent="0.35">
      <c r="A3838" t="s">
        <v>8481</v>
      </c>
      <c r="B3838">
        <v>472</v>
      </c>
      <c r="C3838" t="s">
        <v>9462</v>
      </c>
      <c r="D3838">
        <v>0.66666666666666596</v>
      </c>
      <c r="E3838" t="str">
        <f t="shared" si="225"/>
        <v>S</v>
      </c>
      <c r="F3838" t="str">
        <f t="shared" si="226"/>
        <v>L</v>
      </c>
      <c r="G3838" t="str">
        <f t="shared" si="226"/>
        <v>N</v>
      </c>
      <c r="H3838" t="str">
        <f t="shared" si="226"/>
        <v>F</v>
      </c>
      <c r="I3838" t="str">
        <f t="shared" si="226"/>
        <v>Q</v>
      </c>
      <c r="J3838" t="str">
        <f t="shared" si="226"/>
        <v>S</v>
      </c>
      <c r="K3838" t="str">
        <f t="shared" si="226"/>
        <v>T</v>
      </c>
      <c r="L3838" t="str">
        <f t="shared" si="226"/>
        <v>F</v>
      </c>
      <c r="M3838">
        <f>INDEX($AB$2:$AB$21,MATCH(E3838,AC$2:AC$21,0))</f>
        <v>1</v>
      </c>
      <c r="N3838">
        <f>INDEX($AB$22:$AB$41,MATCH(F3838,AD$22:AD$41,0))</f>
        <v>0.1</v>
      </c>
      <c r="O3838">
        <f>INDEX($AB$42:$AB$61,MATCH(G3838,AE$42:AE$61,0))</f>
        <v>0.39</v>
      </c>
      <c r="P3838">
        <f>INDEX($AB$62:$AB$81,MATCH(H3838,AF$62:AF$81,0))</f>
        <v>0.42</v>
      </c>
      <c r="Q3838">
        <f>INDEX($AB$82:$AB$101,MATCH(I3838,AG$82:AG$101,0))</f>
        <v>1</v>
      </c>
      <c r="R3838">
        <f>INDEX($AB$102:$AB$121,MATCH(J3838,AH$102:AH$121,0))</f>
        <v>1</v>
      </c>
      <c r="S3838">
        <f>INDEX($AB$122:$AB$141,MATCH(K3838,AI$122:AI$141,0))</f>
        <v>0.71</v>
      </c>
      <c r="T3838">
        <f>INDEX($AB$142:$AB$161,MATCH(L3838,AJ$142:AJ$161,0))</f>
        <v>1</v>
      </c>
      <c r="U3838" s="13">
        <f t="shared" si="224"/>
        <v>1.1629800000000001E-2</v>
      </c>
      <c r="W3838" t="s">
        <v>9463</v>
      </c>
      <c r="X3838">
        <f>COUNTIFS(A:A,"="&amp;W3838)</f>
        <v>1</v>
      </c>
      <c r="Y3838">
        <f>_xlfn.MAXIFS(U:U,A:A,"="&amp;W3838)</f>
        <v>1.4861846999999998E-3</v>
      </c>
    </row>
    <row r="3839" spans="1:25" x14ac:dyDescent="0.35">
      <c r="A3839" t="s">
        <v>7681</v>
      </c>
      <c r="B3839">
        <v>428</v>
      </c>
      <c r="C3839" t="s">
        <v>9464</v>
      </c>
      <c r="D3839">
        <v>1</v>
      </c>
      <c r="E3839" t="str">
        <f t="shared" si="225"/>
        <v>D</v>
      </c>
      <c r="F3839" t="str">
        <f t="shared" si="226"/>
        <v>G</v>
      </c>
      <c r="G3839" t="str">
        <f t="shared" si="226"/>
        <v>R</v>
      </c>
      <c r="H3839" t="str">
        <f t="shared" si="226"/>
        <v>L</v>
      </c>
      <c r="I3839" t="str">
        <f t="shared" si="226"/>
        <v>Q</v>
      </c>
      <c r="J3839" t="str">
        <f t="shared" si="226"/>
        <v>S</v>
      </c>
      <c r="K3839" t="str">
        <f t="shared" si="226"/>
        <v>G</v>
      </c>
      <c r="L3839" t="str">
        <f t="shared" si="226"/>
        <v>D</v>
      </c>
      <c r="M3839">
        <f>INDEX($AB$2:$AB$21,MATCH(E3839,AC$2:AC$21,0))</f>
        <v>0.37</v>
      </c>
      <c r="N3839">
        <f>INDEX($AB$22:$AB$41,MATCH(F3839,AD$22:AD$41,0))</f>
        <v>0.24</v>
      </c>
      <c r="O3839">
        <f>INDEX($AB$42:$AB$61,MATCH(G3839,AE$42:AE$61,0))</f>
        <v>1.07</v>
      </c>
      <c r="P3839">
        <f>INDEX($AB$62:$AB$81,MATCH(H3839,AF$62:AF$81,0))</f>
        <v>1</v>
      </c>
      <c r="Q3839">
        <f>INDEX($AB$82:$AB$101,MATCH(I3839,AG$82:AG$101,0))</f>
        <v>1</v>
      </c>
      <c r="R3839">
        <f>INDEX($AB$102:$AB$121,MATCH(J3839,AH$102:AH$121,0))</f>
        <v>1</v>
      </c>
      <c r="S3839">
        <f>INDEX($AB$122:$AB$141,MATCH(K3839,AI$122:AI$141,0))</f>
        <v>1</v>
      </c>
      <c r="T3839">
        <f>INDEX($AB$142:$AB$161,MATCH(L3839,AJ$142:AJ$161,0))</f>
        <v>0.26</v>
      </c>
      <c r="U3839" s="13">
        <f t="shared" si="224"/>
        <v>2.4704159999999999E-2</v>
      </c>
      <c r="W3839" t="s">
        <v>3516</v>
      </c>
      <c r="X3839">
        <f>COUNTIFS(A:A,"="&amp;W3839)</f>
        <v>1</v>
      </c>
      <c r="Y3839">
        <f>_xlfn.MAXIFS(U:U,A:A,"="&amp;W3839)</f>
        <v>1.4580471906000003E-3</v>
      </c>
    </row>
    <row r="3840" spans="1:25" x14ac:dyDescent="0.35">
      <c r="A3840" t="s">
        <v>3437</v>
      </c>
      <c r="B3840">
        <v>201</v>
      </c>
      <c r="C3840" t="s">
        <v>9465</v>
      </c>
      <c r="D3840">
        <v>1</v>
      </c>
      <c r="E3840" t="str">
        <f t="shared" si="225"/>
        <v>V</v>
      </c>
      <c r="F3840" t="str">
        <f t="shared" si="226"/>
        <v>P</v>
      </c>
      <c r="G3840" t="str">
        <f t="shared" si="226"/>
        <v>I</v>
      </c>
      <c r="H3840" t="str">
        <f t="shared" si="226"/>
        <v>L</v>
      </c>
      <c r="I3840" t="str">
        <f t="shared" si="226"/>
        <v>Q</v>
      </c>
      <c r="J3840" t="str">
        <f t="shared" si="226"/>
        <v>S</v>
      </c>
      <c r="K3840" t="str">
        <f t="shared" si="226"/>
        <v>I</v>
      </c>
      <c r="L3840" t="str">
        <f t="shared" si="226"/>
        <v>T</v>
      </c>
      <c r="M3840">
        <f>INDEX($AB$2:$AB$21,MATCH(E3840,AC$2:AC$21,0))</f>
        <v>1.92</v>
      </c>
      <c r="N3840">
        <f>INDEX($AB$22:$AB$41,MATCH(F3840,AD$22:AD$41,0))</f>
        <v>0.49</v>
      </c>
      <c r="O3840">
        <f>INDEX($AB$42:$AB$61,MATCH(G3840,AE$42:AE$61,0))</f>
        <v>0.84</v>
      </c>
      <c r="P3840">
        <f>INDEX($AB$62:$AB$81,MATCH(H3840,AF$62:AF$81,0))</f>
        <v>1</v>
      </c>
      <c r="Q3840">
        <f>INDEX($AB$82:$AB$101,MATCH(I3840,AG$82:AG$101,0))</f>
        <v>1</v>
      </c>
      <c r="R3840">
        <f>INDEX($AB$102:$AB$121,MATCH(J3840,AH$102:AH$121,0))</f>
        <v>1</v>
      </c>
      <c r="S3840">
        <f>INDEX($AB$122:$AB$141,MATCH(K3840,AI$122:AI$141,0))</f>
        <v>0.37</v>
      </c>
      <c r="T3840">
        <f>INDEX($AB$142:$AB$161,MATCH(L3840,AJ$142:AJ$161,0))</f>
        <v>0.82</v>
      </c>
      <c r="U3840" s="13">
        <f t="shared" si="224"/>
        <v>0.23976852479999997</v>
      </c>
      <c r="W3840" t="s">
        <v>4972</v>
      </c>
      <c r="X3840">
        <f>COUNTIFS(A:A,"="&amp;W3840)</f>
        <v>1</v>
      </c>
      <c r="Y3840">
        <f>_xlfn.MAXIFS(U:U,A:A,"="&amp;W3840)</f>
        <v>1.4415153984000003E-3</v>
      </c>
    </row>
    <row r="3841" spans="1:25" x14ac:dyDescent="0.35">
      <c r="A3841" t="s">
        <v>9466</v>
      </c>
      <c r="B3841">
        <v>78</v>
      </c>
      <c r="C3841" t="s">
        <v>9467</v>
      </c>
      <c r="D3841">
        <v>0.66666666666666596</v>
      </c>
      <c r="E3841" t="str">
        <f t="shared" si="225"/>
        <v>R</v>
      </c>
      <c r="F3841" t="str">
        <f t="shared" si="226"/>
        <v>S</v>
      </c>
      <c r="G3841" t="str">
        <f t="shared" si="226"/>
        <v>R</v>
      </c>
      <c r="H3841" t="str">
        <f t="shared" si="226"/>
        <v>N</v>
      </c>
      <c r="I3841" t="str">
        <f t="shared" si="226"/>
        <v>Q</v>
      </c>
      <c r="J3841" t="str">
        <f t="shared" si="226"/>
        <v>S</v>
      </c>
      <c r="K3841" t="str">
        <f t="shared" si="226"/>
        <v>T</v>
      </c>
      <c r="L3841" t="str">
        <f t="shared" si="226"/>
        <v>D</v>
      </c>
      <c r="M3841">
        <f>INDEX($AB$2:$AB$21,MATCH(E3841,AC$2:AC$21,0))</f>
        <v>1.36</v>
      </c>
      <c r="N3841">
        <f>INDEX($AB$22:$AB$41,MATCH(F3841,AD$22:AD$41,0))</f>
        <v>0.51</v>
      </c>
      <c r="O3841">
        <f>INDEX($AB$42:$AB$61,MATCH(G3841,AE$42:AE$61,0))</f>
        <v>1.07</v>
      </c>
      <c r="P3841">
        <f>INDEX($AB$62:$AB$81,MATCH(H3841,AF$62:AF$81,0))</f>
        <v>0</v>
      </c>
      <c r="Q3841">
        <f>INDEX($AB$82:$AB$101,MATCH(I3841,AG$82:AG$101,0))</f>
        <v>1</v>
      </c>
      <c r="R3841">
        <f>INDEX($AB$102:$AB$121,MATCH(J3841,AH$102:AH$121,0))</f>
        <v>1</v>
      </c>
      <c r="S3841">
        <f>INDEX($AB$122:$AB$141,MATCH(K3841,AI$122:AI$141,0))</f>
        <v>0.71</v>
      </c>
      <c r="T3841">
        <f>INDEX($AB$142:$AB$161,MATCH(L3841,AJ$142:AJ$161,0))</f>
        <v>0.26</v>
      </c>
      <c r="U3841" s="13">
        <f t="shared" si="224"/>
        <v>0</v>
      </c>
      <c r="W3841" t="s">
        <v>8140</v>
      </c>
      <c r="X3841">
        <f>COUNTIFS(A:A,"="&amp;W3841)</f>
        <v>1</v>
      </c>
      <c r="Y3841">
        <f>_xlfn.MAXIFS(U:U,A:A,"="&amp;W3841)</f>
        <v>1.4205835799999999E-3</v>
      </c>
    </row>
    <row r="3842" spans="1:25" x14ac:dyDescent="0.35">
      <c r="A3842" t="s">
        <v>2524</v>
      </c>
      <c r="B3842">
        <v>855</v>
      </c>
      <c r="C3842" t="s">
        <v>9468</v>
      </c>
      <c r="D3842">
        <v>1</v>
      </c>
      <c r="E3842" t="str">
        <f t="shared" si="225"/>
        <v>P</v>
      </c>
      <c r="F3842" t="str">
        <f t="shared" si="226"/>
        <v>A</v>
      </c>
      <c r="G3842" t="str">
        <f t="shared" si="226"/>
        <v>S</v>
      </c>
      <c r="H3842" t="str">
        <f t="shared" si="226"/>
        <v>L</v>
      </c>
      <c r="I3842" t="str">
        <f t="shared" si="226"/>
        <v>Q</v>
      </c>
      <c r="J3842" t="str">
        <f t="shared" si="226"/>
        <v>S</v>
      </c>
      <c r="K3842" t="str">
        <f t="shared" si="226"/>
        <v>A</v>
      </c>
      <c r="L3842" t="str">
        <f t="shared" si="226"/>
        <v>T</v>
      </c>
      <c r="M3842">
        <f>INDEX($AB$2:$AB$21,MATCH(E3842,AC$2:AC$21,0))</f>
        <v>1.06</v>
      </c>
      <c r="N3842">
        <f>INDEX($AB$22:$AB$41,MATCH(F3842,AD$22:AD$41,0))</f>
        <v>1</v>
      </c>
      <c r="O3842">
        <f>INDEX($AB$42:$AB$61,MATCH(G3842,AE$42:AE$61,0))</f>
        <v>0.41</v>
      </c>
      <c r="P3842">
        <f>INDEX($AB$62:$AB$81,MATCH(H3842,AF$62:AF$81,0))</f>
        <v>1</v>
      </c>
      <c r="Q3842">
        <f>INDEX($AB$82:$AB$101,MATCH(I3842,AG$82:AG$101,0))</f>
        <v>1</v>
      </c>
      <c r="R3842">
        <f>INDEX($AB$102:$AB$121,MATCH(J3842,AH$102:AH$121,0))</f>
        <v>1</v>
      </c>
      <c r="S3842">
        <f>INDEX($AB$122:$AB$141,MATCH(K3842,AI$122:AI$141,0))</f>
        <v>1.05</v>
      </c>
      <c r="T3842">
        <f>INDEX($AB$142:$AB$161,MATCH(L3842,AJ$142:AJ$161,0))</f>
        <v>0.82</v>
      </c>
      <c r="U3842" s="13">
        <f t="shared" si="224"/>
        <v>0.37419059999999998</v>
      </c>
      <c r="W3842" t="s">
        <v>9469</v>
      </c>
      <c r="X3842">
        <f>COUNTIFS(A:A,"="&amp;W3842)</f>
        <v>1</v>
      </c>
      <c r="Y3842">
        <f>_xlfn.MAXIFS(U:U,A:A,"="&amp;W3842)</f>
        <v>1.4176950480000001E-3</v>
      </c>
    </row>
    <row r="3843" spans="1:25" x14ac:dyDescent="0.35">
      <c r="A3843" t="s">
        <v>9411</v>
      </c>
      <c r="B3843">
        <v>265</v>
      </c>
      <c r="C3843" t="s">
        <v>9470</v>
      </c>
      <c r="D3843">
        <v>1</v>
      </c>
      <c r="E3843" t="str">
        <f t="shared" si="225"/>
        <v>E</v>
      </c>
      <c r="F3843" t="str">
        <f t="shared" si="226"/>
        <v>T</v>
      </c>
      <c r="G3843" t="str">
        <f t="shared" si="226"/>
        <v>G</v>
      </c>
      <c r="H3843" t="str">
        <f t="shared" si="226"/>
        <v>M</v>
      </c>
      <c r="I3843" t="str">
        <f t="shared" si="226"/>
        <v>Q</v>
      </c>
      <c r="J3843" t="str">
        <f t="shared" si="226"/>
        <v>N</v>
      </c>
      <c r="K3843" t="str">
        <f t="shared" si="226"/>
        <v>T</v>
      </c>
      <c r="L3843" t="str">
        <f t="shared" si="226"/>
        <v>Q</v>
      </c>
      <c r="M3843">
        <f>INDEX($AB$2:$AB$21,MATCH(E3843,AC$2:AC$21,0))</f>
        <v>0.55000000000000004</v>
      </c>
      <c r="N3843">
        <f>INDEX($AB$22:$AB$41,MATCH(F3843,AD$22:AD$41,0))</f>
        <v>0.77</v>
      </c>
      <c r="O3843">
        <f>INDEX($AB$42:$AB$61,MATCH(G3843,AE$42:AE$61,0))</f>
        <v>0.11</v>
      </c>
      <c r="P3843">
        <f>INDEX($AB$62:$AB$81,MATCH(H3843,AF$62:AF$81,0))</f>
        <v>0.68</v>
      </c>
      <c r="Q3843">
        <f>INDEX($AB$82:$AB$101,MATCH(I3843,AG$82:AG$101,0))</f>
        <v>1</v>
      </c>
      <c r="R3843">
        <f>INDEX($AB$102:$AB$121,MATCH(J3843,AH$102:AH$121,0))</f>
        <v>0.15</v>
      </c>
      <c r="S3843">
        <f>INDEX($AB$122:$AB$141,MATCH(K3843,AI$122:AI$141,0))</f>
        <v>0.71</v>
      </c>
      <c r="T3843">
        <f>INDEX($AB$142:$AB$161,MATCH(L3843,AJ$142:AJ$161,0))</f>
        <v>0.59</v>
      </c>
      <c r="U3843" s="13">
        <f t="shared" ref="U3843:U3906" si="227">PRODUCT(M3843:T3843)</f>
        <v>1.9904745629999998E-3</v>
      </c>
      <c r="W3843" t="s">
        <v>8421</v>
      </c>
      <c r="X3843">
        <f>COUNTIFS(A:A,"="&amp;W3843)</f>
        <v>1</v>
      </c>
      <c r="Y3843">
        <f>_xlfn.MAXIFS(U:U,A:A,"="&amp;W3843)</f>
        <v>1.3934592E-3</v>
      </c>
    </row>
    <row r="3844" spans="1:25" x14ac:dyDescent="0.35">
      <c r="A3844" t="s">
        <v>7330</v>
      </c>
      <c r="B3844">
        <v>233</v>
      </c>
      <c r="C3844" t="s">
        <v>9471</v>
      </c>
      <c r="D3844">
        <v>0.66666666666666596</v>
      </c>
      <c r="E3844" t="str">
        <f t="shared" si="225"/>
        <v>V</v>
      </c>
      <c r="F3844" t="str">
        <f t="shared" si="226"/>
        <v>L</v>
      </c>
      <c r="G3844" t="str">
        <f t="shared" si="226"/>
        <v>R</v>
      </c>
      <c r="H3844" t="str">
        <f t="shared" si="226"/>
        <v>I</v>
      </c>
      <c r="I3844" t="str">
        <f t="shared" si="226"/>
        <v>Q</v>
      </c>
      <c r="J3844" t="str">
        <f t="shared" si="226"/>
        <v>S</v>
      </c>
      <c r="K3844" t="str">
        <f t="shared" si="226"/>
        <v>S</v>
      </c>
      <c r="L3844" t="str">
        <f t="shared" si="226"/>
        <v>K</v>
      </c>
      <c r="M3844">
        <f>INDEX($AB$2:$AB$21,MATCH(E3844,AC$2:AC$21,0))</f>
        <v>1.92</v>
      </c>
      <c r="N3844">
        <f>INDEX($AB$22:$AB$41,MATCH(F3844,AD$22:AD$41,0))</f>
        <v>0.1</v>
      </c>
      <c r="O3844">
        <f>INDEX($AB$42:$AB$61,MATCH(G3844,AE$42:AE$61,0))</f>
        <v>1.07</v>
      </c>
      <c r="P3844">
        <f>INDEX($AB$62:$AB$81,MATCH(H3844,AF$62:AF$81,0))</f>
        <v>0.13</v>
      </c>
      <c r="Q3844">
        <f>INDEX($AB$82:$AB$101,MATCH(I3844,AG$82:AG$101,0))</f>
        <v>1</v>
      </c>
      <c r="R3844">
        <f>INDEX($AB$102:$AB$121,MATCH(J3844,AH$102:AH$121,0))</f>
        <v>1</v>
      </c>
      <c r="S3844">
        <f>INDEX($AB$122:$AB$141,MATCH(K3844,AI$122:AI$141,0))</f>
        <v>1.29</v>
      </c>
      <c r="T3844">
        <f>INDEX($AB$142:$AB$161,MATCH(L3844,AJ$142:AJ$161,0))</f>
        <v>0.94</v>
      </c>
      <c r="U3844" s="13">
        <f t="shared" si="227"/>
        <v>3.2385150720000005E-2</v>
      </c>
      <c r="W3844" t="s">
        <v>4266</v>
      </c>
      <c r="X3844">
        <f>COUNTIFS(A:A,"="&amp;W3844)</f>
        <v>1</v>
      </c>
      <c r="Y3844">
        <f>_xlfn.MAXIFS(U:U,A:A,"="&amp;W3844)</f>
        <v>1.3835983392000001E-3</v>
      </c>
    </row>
    <row r="3845" spans="1:25" x14ac:dyDescent="0.35">
      <c r="A3845" t="s">
        <v>5239</v>
      </c>
      <c r="B3845">
        <v>378</v>
      </c>
      <c r="C3845" t="s">
        <v>9472</v>
      </c>
      <c r="D3845">
        <v>1</v>
      </c>
      <c r="E3845" t="str">
        <f t="shared" si="225"/>
        <v>N</v>
      </c>
      <c r="F3845" t="str">
        <f t="shared" si="226"/>
        <v>S</v>
      </c>
      <c r="G3845" t="str">
        <f t="shared" si="226"/>
        <v>R</v>
      </c>
      <c r="H3845" t="str">
        <f t="shared" si="226"/>
        <v>L</v>
      </c>
      <c r="I3845" t="str">
        <f t="shared" si="226"/>
        <v>Q</v>
      </c>
      <c r="J3845" t="str">
        <f t="shared" si="226"/>
        <v>A</v>
      </c>
      <c r="K3845" t="str">
        <f t="shared" si="226"/>
        <v>L</v>
      </c>
      <c r="L3845" t="str">
        <f t="shared" si="226"/>
        <v>P</v>
      </c>
      <c r="M3845">
        <f>INDEX($AB$2:$AB$21,MATCH(E3845,AC$2:AC$21,0))</f>
        <v>1.01</v>
      </c>
      <c r="N3845">
        <f>INDEX($AB$22:$AB$41,MATCH(F3845,AD$22:AD$41,0))</f>
        <v>0.51</v>
      </c>
      <c r="O3845">
        <f>INDEX($AB$42:$AB$61,MATCH(G3845,AE$42:AE$61,0))</f>
        <v>1.07</v>
      </c>
      <c r="P3845">
        <f>INDEX($AB$62:$AB$81,MATCH(H3845,AF$62:AF$81,0))</f>
        <v>1</v>
      </c>
      <c r="Q3845">
        <f>INDEX($AB$82:$AB$101,MATCH(I3845,AG$82:AG$101,0))</f>
        <v>1</v>
      </c>
      <c r="R3845">
        <f>INDEX($AB$102:$AB$121,MATCH(J3845,AH$102:AH$121,0))</f>
        <v>0.99</v>
      </c>
      <c r="S3845">
        <f>INDEX($AB$122:$AB$141,MATCH(K3845,AI$122:AI$141,0))</f>
        <v>0.44</v>
      </c>
      <c r="T3845">
        <f>INDEX($AB$142:$AB$161,MATCH(L3845,AJ$142:AJ$161,0))</f>
        <v>0.43</v>
      </c>
      <c r="U3845" s="13">
        <f t="shared" si="227"/>
        <v>0.103236115356</v>
      </c>
      <c r="W3845" t="s">
        <v>6123</v>
      </c>
      <c r="X3845">
        <f>COUNTIFS(A:A,"="&amp;W3845)</f>
        <v>1</v>
      </c>
      <c r="Y3845">
        <f>_xlfn.MAXIFS(U:U,A:A,"="&amp;W3845)</f>
        <v>1.3828505600000003E-3</v>
      </c>
    </row>
    <row r="3846" spans="1:25" x14ac:dyDescent="0.35">
      <c r="A3846" t="s">
        <v>7218</v>
      </c>
      <c r="B3846">
        <v>288</v>
      </c>
      <c r="C3846" t="s">
        <v>9473</v>
      </c>
      <c r="D3846">
        <v>0.66666666666666596</v>
      </c>
      <c r="E3846" t="str">
        <f t="shared" si="225"/>
        <v>Q</v>
      </c>
      <c r="F3846" t="str">
        <f t="shared" si="225"/>
        <v>S</v>
      </c>
      <c r="G3846" t="str">
        <f t="shared" si="225"/>
        <v>I</v>
      </c>
      <c r="H3846" t="str">
        <f t="shared" si="225"/>
        <v>I</v>
      </c>
      <c r="I3846" t="str">
        <f t="shared" si="225"/>
        <v>Q</v>
      </c>
      <c r="J3846" t="str">
        <f t="shared" si="225"/>
        <v>A</v>
      </c>
      <c r="K3846" t="str">
        <f t="shared" si="225"/>
        <v>G</v>
      </c>
      <c r="L3846" t="str">
        <f t="shared" si="225"/>
        <v>K</v>
      </c>
      <c r="M3846">
        <f>INDEX($AB$2:$AB$21,MATCH(E3846,AC$2:AC$21,0))</f>
        <v>0.66</v>
      </c>
      <c r="N3846">
        <f>INDEX($AB$22:$AB$41,MATCH(F3846,AD$22:AD$41,0))</f>
        <v>0.51</v>
      </c>
      <c r="O3846">
        <f>INDEX($AB$42:$AB$61,MATCH(G3846,AE$42:AE$61,0))</f>
        <v>0.84</v>
      </c>
      <c r="P3846">
        <f>INDEX($AB$62:$AB$81,MATCH(H3846,AF$62:AF$81,0))</f>
        <v>0.13</v>
      </c>
      <c r="Q3846">
        <f>INDEX($AB$82:$AB$101,MATCH(I3846,AG$82:AG$101,0))</f>
        <v>1</v>
      </c>
      <c r="R3846">
        <f>INDEX($AB$102:$AB$121,MATCH(J3846,AH$102:AH$121,0))</f>
        <v>0.99</v>
      </c>
      <c r="S3846">
        <f>INDEX($AB$122:$AB$141,MATCH(K3846,AI$122:AI$141,0))</f>
        <v>1</v>
      </c>
      <c r="T3846">
        <f>INDEX($AB$142:$AB$161,MATCH(L3846,AJ$142:AJ$161,0))</f>
        <v>0.94</v>
      </c>
      <c r="U3846" s="13">
        <f t="shared" si="227"/>
        <v>3.4205803631999994E-2</v>
      </c>
      <c r="W3846" t="s">
        <v>9474</v>
      </c>
      <c r="X3846">
        <f>COUNTIFS(A:A,"="&amp;W3846)</f>
        <v>1</v>
      </c>
      <c r="Y3846">
        <f>_xlfn.MAXIFS(U:U,A:A,"="&amp;W3846)</f>
        <v>1.36757673E-3</v>
      </c>
    </row>
    <row r="3847" spans="1:25" x14ac:dyDescent="0.35">
      <c r="A3847" t="s">
        <v>7218</v>
      </c>
      <c r="B3847">
        <v>523</v>
      </c>
      <c r="C3847" t="s">
        <v>9475</v>
      </c>
      <c r="D3847">
        <v>1</v>
      </c>
      <c r="E3847" t="str">
        <f t="shared" si="225"/>
        <v>T</v>
      </c>
      <c r="F3847" t="str">
        <f t="shared" si="225"/>
        <v>S</v>
      </c>
      <c r="G3847" t="str">
        <f t="shared" si="225"/>
        <v>D</v>
      </c>
      <c r="H3847" t="str">
        <f t="shared" si="225"/>
        <v>F</v>
      </c>
      <c r="I3847" t="str">
        <f t="shared" si="225"/>
        <v>Q</v>
      </c>
      <c r="J3847" t="str">
        <f t="shared" si="225"/>
        <v>A</v>
      </c>
      <c r="K3847" t="str">
        <f t="shared" si="225"/>
        <v>K</v>
      </c>
      <c r="L3847" t="str">
        <f t="shared" si="225"/>
        <v>G</v>
      </c>
      <c r="M3847">
        <f>INDEX($AB$2:$AB$21,MATCH(E3847,AC$2:AC$21,0))</f>
        <v>1.52</v>
      </c>
      <c r="N3847">
        <f>INDEX($AB$22:$AB$41,MATCH(F3847,AD$22:AD$41,0))</f>
        <v>0.51</v>
      </c>
      <c r="O3847">
        <f>INDEX($AB$42:$AB$61,MATCH(G3847,AE$42:AE$61,0))</f>
        <v>0.04</v>
      </c>
      <c r="P3847">
        <f>INDEX($AB$62:$AB$81,MATCH(H3847,AF$62:AF$81,0))</f>
        <v>0.42</v>
      </c>
      <c r="Q3847">
        <f>INDEX($AB$82:$AB$101,MATCH(I3847,AG$82:AG$101,0))</f>
        <v>1</v>
      </c>
      <c r="R3847">
        <f>INDEX($AB$102:$AB$121,MATCH(J3847,AH$102:AH$121,0))</f>
        <v>0.99</v>
      </c>
      <c r="S3847">
        <f>INDEX($AB$122:$AB$141,MATCH(K3847,AI$122:AI$141,0))</f>
        <v>0.8</v>
      </c>
      <c r="T3847">
        <f>INDEX($AB$142:$AB$161,MATCH(L3847,AJ$142:AJ$161,0))</f>
        <v>0.35</v>
      </c>
      <c r="U3847" s="13">
        <f t="shared" si="227"/>
        <v>3.6100753919999997E-3</v>
      </c>
      <c r="W3847" t="s">
        <v>9476</v>
      </c>
      <c r="X3847">
        <f>COUNTIFS(A:A,"="&amp;W3847)</f>
        <v>1</v>
      </c>
      <c r="Y3847">
        <f>_xlfn.MAXIFS(U:U,A:A,"="&amp;W3847)</f>
        <v>1.3288329600000001E-3</v>
      </c>
    </row>
    <row r="3848" spans="1:25" x14ac:dyDescent="0.35">
      <c r="A3848" t="s">
        <v>7218</v>
      </c>
      <c r="B3848">
        <v>624</v>
      </c>
      <c r="C3848" t="s">
        <v>9477</v>
      </c>
      <c r="D3848">
        <v>0.66666666666666596</v>
      </c>
      <c r="E3848" t="str">
        <f t="shared" si="225"/>
        <v>S</v>
      </c>
      <c r="F3848" t="str">
        <f t="shared" si="225"/>
        <v>S</v>
      </c>
      <c r="G3848" t="str">
        <f t="shared" si="225"/>
        <v>S</v>
      </c>
      <c r="H3848" t="str">
        <f t="shared" si="225"/>
        <v>H</v>
      </c>
      <c r="I3848" t="str">
        <f t="shared" si="225"/>
        <v>Q</v>
      </c>
      <c r="J3848" t="str">
        <f t="shared" si="225"/>
        <v>S</v>
      </c>
      <c r="K3848" t="str">
        <f t="shared" si="225"/>
        <v>E</v>
      </c>
      <c r="L3848" t="str">
        <f t="shared" si="225"/>
        <v>G</v>
      </c>
      <c r="M3848">
        <f>INDEX($AB$2:$AB$21,MATCH(E3848,AC$2:AC$21,0))</f>
        <v>1</v>
      </c>
      <c r="N3848">
        <f>INDEX($AB$22:$AB$41,MATCH(F3848,AD$22:AD$41,0))</f>
        <v>0.51</v>
      </c>
      <c r="O3848">
        <f>INDEX($AB$42:$AB$61,MATCH(G3848,AE$42:AE$61,0))</f>
        <v>0.41</v>
      </c>
      <c r="P3848">
        <f>INDEX($AB$62:$AB$81,MATCH(H3848,AF$62:AF$81,0))</f>
        <v>0</v>
      </c>
      <c r="Q3848">
        <f>INDEX($AB$82:$AB$101,MATCH(I3848,AG$82:AG$101,0))</f>
        <v>1</v>
      </c>
      <c r="R3848">
        <f>INDEX($AB$102:$AB$121,MATCH(J3848,AH$102:AH$121,0))</f>
        <v>1</v>
      </c>
      <c r="S3848">
        <f>INDEX($AB$122:$AB$141,MATCH(K3848,AI$122:AI$141,0))</f>
        <v>0.23</v>
      </c>
      <c r="T3848">
        <f>INDEX($AB$142:$AB$161,MATCH(L3848,AJ$142:AJ$161,0))</f>
        <v>0.35</v>
      </c>
      <c r="U3848" s="13">
        <f t="shared" si="227"/>
        <v>0</v>
      </c>
      <c r="W3848" t="s">
        <v>5616</v>
      </c>
      <c r="X3848">
        <f>COUNTIFS(A:A,"="&amp;W3848)</f>
        <v>1</v>
      </c>
      <c r="Y3848">
        <f>_xlfn.MAXIFS(U:U,A:A,"="&amp;W3848)</f>
        <v>1.3281067800000003E-3</v>
      </c>
    </row>
    <row r="3849" spans="1:25" x14ac:dyDescent="0.35">
      <c r="A3849" t="s">
        <v>9110</v>
      </c>
      <c r="B3849">
        <v>148</v>
      </c>
      <c r="C3849" t="s">
        <v>9478</v>
      </c>
      <c r="D3849">
        <v>1</v>
      </c>
      <c r="E3849" t="str">
        <f t="shared" si="225"/>
        <v>R</v>
      </c>
      <c r="F3849" t="str">
        <f t="shared" si="225"/>
        <v>N</v>
      </c>
      <c r="G3849" t="str">
        <f t="shared" si="225"/>
        <v>Q</v>
      </c>
      <c r="H3849" t="str">
        <f t="shared" si="225"/>
        <v>L</v>
      </c>
      <c r="I3849" t="str">
        <f t="shared" si="225"/>
        <v>Q</v>
      </c>
      <c r="J3849" t="str">
        <f t="shared" si="225"/>
        <v>N</v>
      </c>
      <c r="K3849" t="str">
        <f t="shared" si="225"/>
        <v>T</v>
      </c>
      <c r="L3849" t="str">
        <f t="shared" si="225"/>
        <v>V</v>
      </c>
      <c r="M3849">
        <f>INDEX($AB$2:$AB$21,MATCH(E3849,AC$2:AC$21,0))</f>
        <v>1.36</v>
      </c>
      <c r="N3849">
        <f>INDEX($AB$22:$AB$41,MATCH(F3849,AD$22:AD$41,0))</f>
        <v>0.11</v>
      </c>
      <c r="O3849">
        <f>INDEX($AB$42:$AB$61,MATCH(G3849,AE$42:AE$61,0))</f>
        <v>0.41</v>
      </c>
      <c r="P3849">
        <f>INDEX($AB$62:$AB$81,MATCH(H3849,AF$62:AF$81,0))</f>
        <v>1</v>
      </c>
      <c r="Q3849">
        <f>INDEX($AB$82:$AB$101,MATCH(I3849,AG$82:AG$101,0))</f>
        <v>1</v>
      </c>
      <c r="R3849">
        <f>INDEX($AB$102:$AB$121,MATCH(J3849,AH$102:AH$121,0))</f>
        <v>0.15</v>
      </c>
      <c r="S3849">
        <f>INDEX($AB$122:$AB$141,MATCH(K3849,AI$122:AI$141,0))</f>
        <v>0.71</v>
      </c>
      <c r="T3849">
        <f>INDEX($AB$142:$AB$161,MATCH(L3849,AJ$142:AJ$161,0))</f>
        <v>0.7</v>
      </c>
      <c r="U3849" s="13">
        <f t="shared" si="227"/>
        <v>4.5725987999999992E-3</v>
      </c>
      <c r="W3849" t="s">
        <v>3659</v>
      </c>
      <c r="X3849">
        <f>COUNTIFS(A:A,"="&amp;W3849)</f>
        <v>1</v>
      </c>
      <c r="Y3849">
        <f>_xlfn.MAXIFS(U:U,A:A,"="&amp;W3849)</f>
        <v>1.325332008E-3</v>
      </c>
    </row>
    <row r="3850" spans="1:25" x14ac:dyDescent="0.35">
      <c r="A3850" t="s">
        <v>4404</v>
      </c>
      <c r="B3850">
        <v>914</v>
      </c>
      <c r="C3850" t="s">
        <v>9479</v>
      </c>
      <c r="D3850">
        <v>0.66666666666666596</v>
      </c>
      <c r="E3850" t="str">
        <f t="shared" si="225"/>
        <v>L</v>
      </c>
      <c r="F3850" t="str">
        <f t="shared" si="225"/>
        <v>A</v>
      </c>
      <c r="G3850" t="str">
        <f t="shared" si="225"/>
        <v>S</v>
      </c>
      <c r="H3850" t="str">
        <f t="shared" si="225"/>
        <v>L</v>
      </c>
      <c r="I3850" t="str">
        <f t="shared" si="225"/>
        <v>Q</v>
      </c>
      <c r="J3850" t="str">
        <f t="shared" si="225"/>
        <v>C</v>
      </c>
      <c r="K3850" t="str">
        <f t="shared" si="225"/>
        <v>C</v>
      </c>
      <c r="L3850" t="str">
        <f t="shared" si="225"/>
        <v>E</v>
      </c>
      <c r="M3850">
        <f>INDEX($AB$2:$AB$21,MATCH(E3850,AC$2:AC$21,0))</f>
        <v>1.3</v>
      </c>
      <c r="N3850">
        <f>INDEX($AB$22:$AB$41,MATCH(F3850,AD$22:AD$41,0))</f>
        <v>1</v>
      </c>
      <c r="O3850">
        <f>INDEX($AB$42:$AB$61,MATCH(G3850,AE$42:AE$61,0))</f>
        <v>0.41</v>
      </c>
      <c r="P3850">
        <f>INDEX($AB$62:$AB$81,MATCH(H3850,AF$62:AF$81,0))</f>
        <v>1</v>
      </c>
      <c r="Q3850">
        <f>INDEX($AB$82:$AB$101,MATCH(I3850,AG$82:AG$101,0))</f>
        <v>1</v>
      </c>
      <c r="R3850">
        <f>INDEX($AB$102:$AB$121,MATCH(J3850,AH$102:AH$121,0))</f>
        <v>0.97</v>
      </c>
      <c r="S3850">
        <f>INDEX($AB$122:$AB$141,MATCH(K3850,AI$122:AI$141,0))</f>
        <v>0.69</v>
      </c>
      <c r="T3850">
        <f>INDEX($AB$142:$AB$161,MATCH(L3850,AJ$142:AJ$161,0))</f>
        <v>0.42</v>
      </c>
      <c r="U3850" s="13">
        <f t="shared" si="227"/>
        <v>0.14982949799999998</v>
      </c>
      <c r="W3850" t="s">
        <v>7974</v>
      </c>
      <c r="X3850">
        <f>COUNTIFS(A:A,"="&amp;W3850)</f>
        <v>1</v>
      </c>
      <c r="Y3850">
        <f>_xlfn.MAXIFS(U:U,A:A,"="&amp;W3850)</f>
        <v>1.3094905824000001E-3</v>
      </c>
    </row>
    <row r="3851" spans="1:25" x14ac:dyDescent="0.35">
      <c r="A3851" t="s">
        <v>3483</v>
      </c>
      <c r="B3851">
        <v>764</v>
      </c>
      <c r="C3851" t="s">
        <v>9480</v>
      </c>
      <c r="D3851">
        <v>1</v>
      </c>
      <c r="E3851" t="str">
        <f t="shared" si="225"/>
        <v>L</v>
      </c>
      <c r="F3851" t="str">
        <f t="shared" si="225"/>
        <v>S</v>
      </c>
      <c r="G3851" t="str">
        <f t="shared" si="225"/>
        <v>S</v>
      </c>
      <c r="H3851" t="str">
        <f t="shared" si="225"/>
        <v>L</v>
      </c>
      <c r="I3851" t="str">
        <f t="shared" si="225"/>
        <v>Q</v>
      </c>
      <c r="J3851" t="str">
        <f t="shared" si="225"/>
        <v>S</v>
      </c>
      <c r="K3851" t="str">
        <f t="shared" si="225"/>
        <v>A</v>
      </c>
      <c r="L3851" t="str">
        <f t="shared" si="225"/>
        <v>T</v>
      </c>
      <c r="M3851">
        <f>INDEX($AB$2:$AB$21,MATCH(E3851,AC$2:AC$21,0))</f>
        <v>1.3</v>
      </c>
      <c r="N3851">
        <f>INDEX($AB$22:$AB$41,MATCH(F3851,AD$22:AD$41,0))</f>
        <v>0.51</v>
      </c>
      <c r="O3851">
        <f>INDEX($AB$42:$AB$61,MATCH(G3851,AE$42:AE$61,0))</f>
        <v>0.41</v>
      </c>
      <c r="P3851">
        <f>INDEX($AB$62:$AB$81,MATCH(H3851,AF$62:AF$81,0))</f>
        <v>1</v>
      </c>
      <c r="Q3851">
        <f>INDEX($AB$82:$AB$101,MATCH(I3851,AG$82:AG$101,0))</f>
        <v>1</v>
      </c>
      <c r="R3851">
        <f>INDEX($AB$102:$AB$121,MATCH(J3851,AH$102:AH$121,0))</f>
        <v>1</v>
      </c>
      <c r="S3851">
        <f>INDEX($AB$122:$AB$141,MATCH(K3851,AI$122:AI$141,0))</f>
        <v>1.05</v>
      </c>
      <c r="T3851">
        <f>INDEX($AB$142:$AB$161,MATCH(L3851,AJ$142:AJ$161,0))</f>
        <v>0.82</v>
      </c>
      <c r="U3851" s="13">
        <f t="shared" si="227"/>
        <v>0.23404563000000003</v>
      </c>
      <c r="W3851" t="s">
        <v>4470</v>
      </c>
      <c r="X3851">
        <f>COUNTIFS(A:A,"="&amp;W3851)</f>
        <v>2</v>
      </c>
      <c r="Y3851">
        <f>_xlfn.MAXIFS(U:U,A:A,"="&amp;W3851)</f>
        <v>1.304081856E-3</v>
      </c>
    </row>
    <row r="3852" spans="1:25" x14ac:dyDescent="0.35">
      <c r="A3852" t="s">
        <v>4870</v>
      </c>
      <c r="B3852">
        <v>315</v>
      </c>
      <c r="C3852" t="s">
        <v>9481</v>
      </c>
      <c r="D3852">
        <v>1</v>
      </c>
      <c r="E3852" t="str">
        <f t="shared" si="225"/>
        <v>I</v>
      </c>
      <c r="F3852" t="str">
        <f t="shared" si="225"/>
        <v>P</v>
      </c>
      <c r="G3852" t="str">
        <f t="shared" si="225"/>
        <v>D</v>
      </c>
      <c r="H3852" t="str">
        <f t="shared" si="225"/>
        <v>F</v>
      </c>
      <c r="I3852" t="str">
        <f t="shared" si="225"/>
        <v>Q</v>
      </c>
      <c r="J3852" t="str">
        <f t="shared" si="225"/>
        <v>S</v>
      </c>
      <c r="K3852" t="str">
        <f t="shared" si="225"/>
        <v>G</v>
      </c>
      <c r="L3852" t="str">
        <f t="shared" si="225"/>
        <v>A</v>
      </c>
      <c r="M3852">
        <f>INDEX($AB$2:$AB$21,MATCH(E3852,AC$2:AC$21,0))</f>
        <v>1.35</v>
      </c>
      <c r="N3852">
        <f>INDEX($AB$22:$AB$41,MATCH(F3852,AD$22:AD$41,0))</f>
        <v>0.49</v>
      </c>
      <c r="O3852">
        <f>INDEX($AB$42:$AB$61,MATCH(G3852,AE$42:AE$61,0))</f>
        <v>0.04</v>
      </c>
      <c r="P3852">
        <f>INDEX($AB$62:$AB$81,MATCH(H3852,AF$62:AF$81,0))</f>
        <v>0.42</v>
      </c>
      <c r="Q3852">
        <f>INDEX($AB$82:$AB$101,MATCH(I3852,AG$82:AG$101,0))</f>
        <v>1</v>
      </c>
      <c r="R3852">
        <f>INDEX($AB$102:$AB$121,MATCH(J3852,AH$102:AH$121,0))</f>
        <v>1</v>
      </c>
      <c r="S3852">
        <f>INDEX($AB$122:$AB$141,MATCH(K3852,AI$122:AI$141,0))</f>
        <v>1</v>
      </c>
      <c r="T3852">
        <f>INDEX($AB$142:$AB$161,MATCH(L3852,AJ$142:AJ$161,0))</f>
        <v>0.56000000000000005</v>
      </c>
      <c r="U3852" s="13">
        <f t="shared" si="227"/>
        <v>6.2233920000000003E-3</v>
      </c>
      <c r="W3852" t="s">
        <v>4800</v>
      </c>
      <c r="X3852">
        <f>COUNTIFS(A:A,"="&amp;W3852)</f>
        <v>1</v>
      </c>
      <c r="Y3852">
        <f>_xlfn.MAXIFS(U:U,A:A,"="&amp;W3852)</f>
        <v>1.304081856E-3</v>
      </c>
    </row>
    <row r="3853" spans="1:25" x14ac:dyDescent="0.35">
      <c r="A3853" t="s">
        <v>4870</v>
      </c>
      <c r="B3853">
        <v>934</v>
      </c>
      <c r="C3853" t="s">
        <v>9482</v>
      </c>
      <c r="D3853">
        <v>0.66666666666666596</v>
      </c>
      <c r="E3853" t="str">
        <f t="shared" si="225"/>
        <v>R</v>
      </c>
      <c r="F3853" t="str">
        <f t="shared" si="225"/>
        <v>V</v>
      </c>
      <c r="G3853" t="str">
        <f t="shared" si="225"/>
        <v>W</v>
      </c>
      <c r="H3853" t="str">
        <f t="shared" si="225"/>
        <v>L</v>
      </c>
      <c r="I3853" t="str">
        <f t="shared" si="225"/>
        <v>Q</v>
      </c>
      <c r="J3853" t="str">
        <f t="shared" si="225"/>
        <v>S</v>
      </c>
      <c r="K3853" t="str">
        <f t="shared" si="225"/>
        <v>E</v>
      </c>
      <c r="L3853" t="str">
        <f t="shared" si="225"/>
        <v>K</v>
      </c>
      <c r="M3853">
        <f>INDEX($AB$2:$AB$21,MATCH(E3853,AC$2:AC$21,0))</f>
        <v>1.36</v>
      </c>
      <c r="N3853">
        <f>INDEX($AB$22:$AB$41,MATCH(F3853,AD$22:AD$41,0))</f>
        <v>1.3</v>
      </c>
      <c r="O3853">
        <f>INDEX($AB$42:$AB$61,MATCH(G3853,AE$42:AE$61,0))</f>
        <v>0.32</v>
      </c>
      <c r="P3853">
        <f>INDEX($AB$62:$AB$81,MATCH(H3853,AF$62:AF$81,0))</f>
        <v>1</v>
      </c>
      <c r="Q3853">
        <f>INDEX($AB$82:$AB$101,MATCH(I3853,AG$82:AG$101,0))</f>
        <v>1</v>
      </c>
      <c r="R3853">
        <f>INDEX($AB$102:$AB$121,MATCH(J3853,AH$102:AH$121,0))</f>
        <v>1</v>
      </c>
      <c r="S3853">
        <f>INDEX($AB$122:$AB$141,MATCH(K3853,AI$122:AI$141,0))</f>
        <v>0.23</v>
      </c>
      <c r="T3853">
        <f>INDEX($AB$142:$AB$161,MATCH(L3853,AJ$142:AJ$161,0))</f>
        <v>0.94</v>
      </c>
      <c r="U3853" s="13">
        <f t="shared" si="227"/>
        <v>0.12231731200000001</v>
      </c>
      <c r="W3853" t="s">
        <v>6630</v>
      </c>
      <c r="X3853">
        <f>COUNTIFS(A:A,"="&amp;W3853)</f>
        <v>1</v>
      </c>
      <c r="Y3853">
        <f>_xlfn.MAXIFS(U:U,A:A,"="&amp;W3853)</f>
        <v>1.288482195E-3</v>
      </c>
    </row>
    <row r="3854" spans="1:25" x14ac:dyDescent="0.35">
      <c r="A3854" t="s">
        <v>7613</v>
      </c>
      <c r="B3854">
        <v>160</v>
      </c>
      <c r="C3854" t="s">
        <v>9483</v>
      </c>
      <c r="D3854">
        <v>1</v>
      </c>
      <c r="E3854" t="str">
        <f t="shared" si="225"/>
        <v>E</v>
      </c>
      <c r="F3854" t="str">
        <f t="shared" si="225"/>
        <v>A</v>
      </c>
      <c r="G3854" t="str">
        <f t="shared" si="225"/>
        <v>Q</v>
      </c>
      <c r="H3854" t="str">
        <f t="shared" si="225"/>
        <v>L</v>
      </c>
      <c r="I3854" t="str">
        <f t="shared" si="225"/>
        <v>Q</v>
      </c>
      <c r="J3854" t="str">
        <f t="shared" si="225"/>
        <v>S</v>
      </c>
      <c r="K3854" t="str">
        <f t="shared" si="225"/>
        <v>D</v>
      </c>
      <c r="L3854" t="str">
        <f t="shared" si="225"/>
        <v>E</v>
      </c>
      <c r="M3854">
        <f>INDEX($AB$2:$AB$21,MATCH(E3854,AC$2:AC$21,0))</f>
        <v>0.55000000000000004</v>
      </c>
      <c r="N3854">
        <f>INDEX($AB$22:$AB$41,MATCH(F3854,AD$22:AD$41,0))</f>
        <v>1</v>
      </c>
      <c r="O3854">
        <f>INDEX($AB$42:$AB$61,MATCH(G3854,AE$42:AE$61,0))</f>
        <v>0.41</v>
      </c>
      <c r="P3854">
        <f>INDEX($AB$62:$AB$81,MATCH(H3854,AF$62:AF$81,0))</f>
        <v>1</v>
      </c>
      <c r="Q3854">
        <f>INDEX($AB$82:$AB$101,MATCH(I3854,AG$82:AG$101,0))</f>
        <v>1</v>
      </c>
      <c r="R3854">
        <f>INDEX($AB$102:$AB$121,MATCH(J3854,AH$102:AH$121,0))</f>
        <v>1</v>
      </c>
      <c r="S3854">
        <f>INDEX($AB$122:$AB$141,MATCH(K3854,AI$122:AI$141,0))</f>
        <v>0.28000000000000003</v>
      </c>
      <c r="T3854">
        <f>INDEX($AB$142:$AB$161,MATCH(L3854,AJ$142:AJ$161,0))</f>
        <v>0.42</v>
      </c>
      <c r="U3854" s="13">
        <f t="shared" si="227"/>
        <v>2.6518799999999999E-2</v>
      </c>
      <c r="W3854" t="s">
        <v>9484</v>
      </c>
      <c r="X3854">
        <f>COUNTIFS(A:A,"="&amp;W3854)</f>
        <v>1</v>
      </c>
      <c r="Y3854">
        <f>_xlfn.MAXIFS(U:U,A:A,"="&amp;W3854)</f>
        <v>1.2379457999999999E-3</v>
      </c>
    </row>
    <row r="3855" spans="1:25" x14ac:dyDescent="0.35">
      <c r="A3855" t="s">
        <v>3351</v>
      </c>
      <c r="B3855">
        <v>171</v>
      </c>
      <c r="C3855" t="s">
        <v>4420</v>
      </c>
      <c r="D3855">
        <v>0.66666666666666596</v>
      </c>
      <c r="E3855" t="str">
        <f t="shared" si="225"/>
        <v>A</v>
      </c>
      <c r="F3855" t="str">
        <f t="shared" si="225"/>
        <v>V</v>
      </c>
      <c r="G3855" t="str">
        <f t="shared" si="225"/>
        <v>R</v>
      </c>
      <c r="H3855" t="str">
        <f t="shared" si="225"/>
        <v>L</v>
      </c>
      <c r="I3855" t="str">
        <f t="shared" si="225"/>
        <v>Q</v>
      </c>
      <c r="J3855" t="str">
        <f t="shared" si="225"/>
        <v>H</v>
      </c>
      <c r="K3855" t="str">
        <f t="shared" si="225"/>
        <v>S</v>
      </c>
      <c r="L3855" t="str">
        <f t="shared" si="225"/>
        <v>L</v>
      </c>
      <c r="M3855">
        <f>INDEX($AB$2:$AB$21,MATCH(E3855,AC$2:AC$21,0))</f>
        <v>1</v>
      </c>
      <c r="N3855">
        <f>INDEX($AB$22:$AB$41,MATCH(F3855,AD$22:AD$41,0))</f>
        <v>1.3</v>
      </c>
      <c r="O3855">
        <f>INDEX($AB$42:$AB$61,MATCH(G3855,AE$42:AE$61,0))</f>
        <v>1.07</v>
      </c>
      <c r="P3855">
        <f>INDEX($AB$62:$AB$81,MATCH(H3855,AF$62:AF$81,0))</f>
        <v>1</v>
      </c>
      <c r="Q3855">
        <f>INDEX($AB$82:$AB$101,MATCH(I3855,AG$82:AG$101,0))</f>
        <v>1</v>
      </c>
      <c r="R3855">
        <f>INDEX($AB$102:$AB$121,MATCH(J3855,AH$102:AH$121,0))</f>
        <v>0.22</v>
      </c>
      <c r="S3855">
        <f>INDEX($AB$122:$AB$141,MATCH(K3855,AI$122:AI$141,0))</f>
        <v>1.29</v>
      </c>
      <c r="T3855">
        <f>INDEX($AB$142:$AB$161,MATCH(L3855,AJ$142:AJ$161,0))</f>
        <v>0.64</v>
      </c>
      <c r="U3855" s="13">
        <f t="shared" si="227"/>
        <v>0.25265011200000009</v>
      </c>
      <c r="W3855" t="s">
        <v>9407</v>
      </c>
      <c r="X3855">
        <f>COUNTIFS(A:A,"="&amp;W3855)</f>
        <v>1</v>
      </c>
      <c r="Y3855">
        <f>_xlfn.MAXIFS(U:U,A:A,"="&amp;W3855)</f>
        <v>1.2302433000000003E-3</v>
      </c>
    </row>
    <row r="3856" spans="1:25" x14ac:dyDescent="0.35">
      <c r="A3856" t="s">
        <v>5137</v>
      </c>
      <c r="B3856">
        <v>37</v>
      </c>
      <c r="C3856" t="s">
        <v>9485</v>
      </c>
      <c r="D3856">
        <v>0.66666666666666596</v>
      </c>
      <c r="E3856" t="str">
        <f t="shared" ref="E3856:L3887" si="228">MID($C3856,E$1,1)</f>
        <v>K</v>
      </c>
      <c r="F3856" t="str">
        <f t="shared" si="228"/>
        <v>T</v>
      </c>
      <c r="G3856" t="str">
        <f t="shared" si="228"/>
        <v>R</v>
      </c>
      <c r="H3856" t="str">
        <f t="shared" si="228"/>
        <v>L</v>
      </c>
      <c r="I3856" t="str">
        <f t="shared" si="228"/>
        <v>Q</v>
      </c>
      <c r="J3856" t="str">
        <f t="shared" si="228"/>
        <v>N</v>
      </c>
      <c r="K3856" t="str">
        <f t="shared" si="228"/>
        <v>Q</v>
      </c>
      <c r="L3856" t="str">
        <f t="shared" si="228"/>
        <v>H</v>
      </c>
      <c r="M3856">
        <f>INDEX($AB$2:$AB$21,MATCH(E3856,AC$2:AC$21,0))</f>
        <v>1.3</v>
      </c>
      <c r="N3856">
        <f>INDEX($AB$22:$AB$41,MATCH(F3856,AD$22:AD$41,0))</f>
        <v>0.77</v>
      </c>
      <c r="O3856">
        <f>INDEX($AB$42:$AB$61,MATCH(G3856,AE$42:AE$61,0))</f>
        <v>1.07</v>
      </c>
      <c r="P3856">
        <f>INDEX($AB$62:$AB$81,MATCH(H3856,AF$62:AF$81,0))</f>
        <v>1</v>
      </c>
      <c r="Q3856">
        <f>INDEX($AB$82:$AB$101,MATCH(I3856,AG$82:AG$101,0))</f>
        <v>1</v>
      </c>
      <c r="R3856">
        <f>INDEX($AB$102:$AB$121,MATCH(J3856,AH$102:AH$121,0))</f>
        <v>0.15</v>
      </c>
      <c r="S3856">
        <f>INDEX($AB$122:$AB$141,MATCH(K3856,AI$122:AI$141,0))</f>
        <v>0.81</v>
      </c>
      <c r="T3856">
        <f>INDEX($AB$142:$AB$161,MATCH(L3856,AJ$142:AJ$161,0))</f>
        <v>0.84</v>
      </c>
      <c r="U3856" s="13">
        <f t="shared" si="227"/>
        <v>0.10931340420000002</v>
      </c>
      <c r="W3856" t="s">
        <v>7560</v>
      </c>
      <c r="X3856">
        <f>COUNTIFS(A:A,"="&amp;W3856)</f>
        <v>1</v>
      </c>
      <c r="Y3856">
        <f>_xlfn.MAXIFS(U:U,A:A,"="&amp;W3856)</f>
        <v>1.2150393255E-3</v>
      </c>
    </row>
    <row r="3857" spans="1:25" x14ac:dyDescent="0.35">
      <c r="A3857" t="s">
        <v>6754</v>
      </c>
      <c r="B3857">
        <v>780</v>
      </c>
      <c r="C3857" t="s">
        <v>9486</v>
      </c>
      <c r="D3857">
        <v>1</v>
      </c>
      <c r="E3857" t="str">
        <f t="shared" si="228"/>
        <v>K</v>
      </c>
      <c r="F3857" t="str">
        <f t="shared" si="228"/>
        <v>S</v>
      </c>
      <c r="G3857" t="str">
        <f t="shared" si="228"/>
        <v>I</v>
      </c>
      <c r="H3857" t="str">
        <f t="shared" si="228"/>
        <v>I</v>
      </c>
      <c r="I3857" t="str">
        <f t="shared" si="228"/>
        <v>Q</v>
      </c>
      <c r="J3857" t="str">
        <f t="shared" si="228"/>
        <v>S</v>
      </c>
      <c r="K3857" t="str">
        <f t="shared" si="228"/>
        <v>A</v>
      </c>
      <c r="L3857" t="str">
        <f t="shared" si="228"/>
        <v>Q</v>
      </c>
      <c r="M3857">
        <f>INDEX($AB$2:$AB$21,MATCH(E3857,AC$2:AC$21,0))</f>
        <v>1.3</v>
      </c>
      <c r="N3857">
        <f>INDEX($AB$22:$AB$41,MATCH(F3857,AD$22:AD$41,0))</f>
        <v>0.51</v>
      </c>
      <c r="O3857">
        <f>INDEX($AB$42:$AB$61,MATCH(G3857,AE$42:AE$61,0))</f>
        <v>0.84</v>
      </c>
      <c r="P3857">
        <f>INDEX($AB$62:$AB$81,MATCH(H3857,AF$62:AF$81,0))</f>
        <v>0.13</v>
      </c>
      <c r="Q3857">
        <f>INDEX($AB$82:$AB$101,MATCH(I3857,AG$82:AG$101,0))</f>
        <v>1</v>
      </c>
      <c r="R3857">
        <f>INDEX($AB$102:$AB$121,MATCH(J3857,AH$102:AH$121,0))</f>
        <v>1</v>
      </c>
      <c r="S3857">
        <f>INDEX($AB$122:$AB$141,MATCH(K3857,AI$122:AI$141,0))</f>
        <v>1.05</v>
      </c>
      <c r="T3857">
        <f>INDEX($AB$142:$AB$161,MATCH(L3857,AJ$142:AJ$161,0))</f>
        <v>0.59</v>
      </c>
      <c r="U3857" s="13">
        <f t="shared" si="227"/>
        <v>4.4851552199999999E-2</v>
      </c>
      <c r="W3857" t="s">
        <v>7018</v>
      </c>
      <c r="X3857">
        <f>COUNTIFS(A:A,"="&amp;W3857)</f>
        <v>1</v>
      </c>
      <c r="Y3857">
        <f>_xlfn.MAXIFS(U:U,A:A,"="&amp;W3857)</f>
        <v>1.213212E-3</v>
      </c>
    </row>
    <row r="3858" spans="1:25" x14ac:dyDescent="0.35">
      <c r="A3858" t="s">
        <v>6754</v>
      </c>
      <c r="B3858">
        <v>1056</v>
      </c>
      <c r="C3858" t="s">
        <v>9487</v>
      </c>
      <c r="D3858">
        <v>1</v>
      </c>
      <c r="E3858" t="str">
        <f t="shared" si="228"/>
        <v>S</v>
      </c>
      <c r="F3858" t="str">
        <f t="shared" si="228"/>
        <v>P</v>
      </c>
      <c r="G3858" t="str">
        <f t="shared" si="228"/>
        <v>R</v>
      </c>
      <c r="H3858" t="str">
        <f t="shared" si="228"/>
        <v>L</v>
      </c>
      <c r="I3858" t="str">
        <f t="shared" si="228"/>
        <v>Q</v>
      </c>
      <c r="J3858" t="str">
        <f t="shared" si="228"/>
        <v>V</v>
      </c>
      <c r="K3858" t="str">
        <f t="shared" si="228"/>
        <v>L</v>
      </c>
      <c r="L3858" t="str">
        <f t="shared" si="228"/>
        <v>A</v>
      </c>
      <c r="M3858">
        <f>INDEX($AB$2:$AB$21,MATCH(E3858,AC$2:AC$21,0))</f>
        <v>1</v>
      </c>
      <c r="N3858">
        <f>INDEX($AB$22:$AB$41,MATCH(F3858,AD$22:AD$41,0))</f>
        <v>0.49</v>
      </c>
      <c r="O3858">
        <f>INDEX($AB$42:$AB$61,MATCH(G3858,AE$42:AE$61,0))</f>
        <v>1.07</v>
      </c>
      <c r="P3858">
        <f>INDEX($AB$62:$AB$81,MATCH(H3858,AF$62:AF$81,0))</f>
        <v>1</v>
      </c>
      <c r="Q3858">
        <f>INDEX($AB$82:$AB$101,MATCH(I3858,AG$82:AG$101,0))</f>
        <v>1</v>
      </c>
      <c r="R3858">
        <f>INDEX($AB$102:$AB$121,MATCH(J3858,AH$102:AH$121,0))</f>
        <v>0.06</v>
      </c>
      <c r="S3858">
        <f>INDEX($AB$122:$AB$141,MATCH(K3858,AI$122:AI$141,0))</f>
        <v>0.44</v>
      </c>
      <c r="T3858">
        <f>INDEX($AB$142:$AB$161,MATCH(L3858,AJ$142:AJ$161,0))</f>
        <v>0.56000000000000005</v>
      </c>
      <c r="U3858" s="13">
        <f t="shared" si="227"/>
        <v>7.7512512000000007E-3</v>
      </c>
      <c r="W3858" t="s">
        <v>9488</v>
      </c>
      <c r="X3858">
        <f>COUNTIFS(A:A,"="&amp;W3858)</f>
        <v>1</v>
      </c>
      <c r="Y3858">
        <f>_xlfn.MAXIFS(U:U,A:A,"="&amp;W3858)</f>
        <v>1.2049285248E-3</v>
      </c>
    </row>
    <row r="3859" spans="1:25" x14ac:dyDescent="0.35">
      <c r="A3859" t="s">
        <v>3478</v>
      </c>
      <c r="B3859">
        <v>68</v>
      </c>
      <c r="C3859" t="s">
        <v>9489</v>
      </c>
      <c r="D3859">
        <v>1</v>
      </c>
      <c r="E3859" t="str">
        <f t="shared" si="228"/>
        <v>V</v>
      </c>
      <c r="F3859" t="str">
        <f t="shared" si="228"/>
        <v>A</v>
      </c>
      <c r="G3859" t="str">
        <f t="shared" si="228"/>
        <v>R</v>
      </c>
      <c r="H3859" t="str">
        <f t="shared" si="228"/>
        <v>L</v>
      </c>
      <c r="I3859" t="str">
        <f t="shared" si="228"/>
        <v>Q</v>
      </c>
      <c r="J3859" t="str">
        <f t="shared" si="228"/>
        <v>S</v>
      </c>
      <c r="K3859" t="str">
        <f t="shared" si="228"/>
        <v>L</v>
      </c>
      <c r="L3859" t="str">
        <f t="shared" si="228"/>
        <v>D</v>
      </c>
      <c r="M3859">
        <f>INDEX($AB$2:$AB$21,MATCH(E3859,AC$2:AC$21,0))</f>
        <v>1.92</v>
      </c>
      <c r="N3859">
        <f>INDEX($AB$22:$AB$41,MATCH(F3859,AD$22:AD$41,0))</f>
        <v>1</v>
      </c>
      <c r="O3859">
        <f>INDEX($AB$42:$AB$61,MATCH(G3859,AE$42:AE$61,0))</f>
        <v>1.07</v>
      </c>
      <c r="P3859">
        <f>INDEX($AB$62:$AB$81,MATCH(H3859,AF$62:AF$81,0))</f>
        <v>1</v>
      </c>
      <c r="Q3859">
        <f>INDEX($AB$82:$AB$101,MATCH(I3859,AG$82:AG$101,0))</f>
        <v>1</v>
      </c>
      <c r="R3859">
        <f>INDEX($AB$102:$AB$121,MATCH(J3859,AH$102:AH$121,0))</f>
        <v>1</v>
      </c>
      <c r="S3859">
        <f>INDEX($AB$122:$AB$141,MATCH(K3859,AI$122:AI$141,0))</f>
        <v>0.44</v>
      </c>
      <c r="T3859">
        <f>INDEX($AB$142:$AB$161,MATCH(L3859,AJ$142:AJ$161,0))</f>
        <v>0.26</v>
      </c>
      <c r="U3859" s="13">
        <f t="shared" si="227"/>
        <v>0.23502336000000001</v>
      </c>
      <c r="W3859" t="s">
        <v>7995</v>
      </c>
      <c r="X3859">
        <f>COUNTIFS(A:A,"="&amp;W3859)</f>
        <v>1</v>
      </c>
      <c r="Y3859">
        <f>_xlfn.MAXIFS(U:U,A:A,"="&amp;W3859)</f>
        <v>1.2033584640000002E-3</v>
      </c>
    </row>
    <row r="3860" spans="1:25" x14ac:dyDescent="0.35">
      <c r="A3860" t="s">
        <v>3368</v>
      </c>
      <c r="B3860">
        <v>190</v>
      </c>
      <c r="C3860" t="s">
        <v>9490</v>
      </c>
      <c r="D3860">
        <v>0.66666666666666596</v>
      </c>
      <c r="E3860" t="str">
        <f t="shared" si="228"/>
        <v>S</v>
      </c>
      <c r="F3860" t="str">
        <f t="shared" si="228"/>
        <v>A</v>
      </c>
      <c r="G3860" t="str">
        <f t="shared" si="228"/>
        <v>I</v>
      </c>
      <c r="H3860" t="str">
        <f t="shared" si="228"/>
        <v>F</v>
      </c>
      <c r="I3860" t="str">
        <f t="shared" si="228"/>
        <v>Q</v>
      </c>
      <c r="J3860" t="str">
        <f t="shared" si="228"/>
        <v>A</v>
      </c>
      <c r="K3860" t="str">
        <f t="shared" si="228"/>
        <v>S</v>
      </c>
      <c r="L3860" t="str">
        <f t="shared" si="228"/>
        <v>A</v>
      </c>
      <c r="M3860">
        <f>INDEX($AB$2:$AB$21,MATCH(E3860,AC$2:AC$21,0))</f>
        <v>1</v>
      </c>
      <c r="N3860">
        <f>INDEX($AB$22:$AB$41,MATCH(F3860,AD$22:AD$41,0))</f>
        <v>1</v>
      </c>
      <c r="O3860">
        <f>INDEX($AB$42:$AB$61,MATCH(G3860,AE$42:AE$61,0))</f>
        <v>0.84</v>
      </c>
      <c r="P3860">
        <f>INDEX($AB$62:$AB$81,MATCH(H3860,AF$62:AF$81,0))</f>
        <v>0.42</v>
      </c>
      <c r="Q3860">
        <f>INDEX($AB$82:$AB$101,MATCH(I3860,AG$82:AG$101,0))</f>
        <v>1</v>
      </c>
      <c r="R3860">
        <f>INDEX($AB$102:$AB$121,MATCH(J3860,AH$102:AH$121,0))</f>
        <v>0.99</v>
      </c>
      <c r="S3860">
        <f>INDEX($AB$122:$AB$141,MATCH(K3860,AI$122:AI$141,0))</f>
        <v>1.29</v>
      </c>
      <c r="T3860">
        <f>INDEX($AB$142:$AB$161,MATCH(L3860,AJ$142:AJ$161,0))</f>
        <v>0.56000000000000005</v>
      </c>
      <c r="U3860" s="13">
        <f t="shared" si="227"/>
        <v>0.2523140928</v>
      </c>
      <c r="W3860" t="s">
        <v>5855</v>
      </c>
      <c r="X3860">
        <f>COUNTIFS(A:A,"="&amp;W3860)</f>
        <v>1</v>
      </c>
      <c r="Y3860">
        <f>_xlfn.MAXIFS(U:U,A:A,"="&amp;W3860)</f>
        <v>1.1927575295999999E-3</v>
      </c>
    </row>
    <row r="3861" spans="1:25" x14ac:dyDescent="0.35">
      <c r="A3861" t="s">
        <v>4099</v>
      </c>
      <c r="B3861">
        <v>77</v>
      </c>
      <c r="C3861" t="s">
        <v>6230</v>
      </c>
      <c r="D3861">
        <v>1</v>
      </c>
      <c r="E3861" t="str">
        <f t="shared" si="228"/>
        <v>A</v>
      </c>
      <c r="F3861" t="str">
        <f t="shared" si="228"/>
        <v>S</v>
      </c>
      <c r="G3861" t="str">
        <f t="shared" si="228"/>
        <v>T</v>
      </c>
      <c r="H3861" t="str">
        <f t="shared" si="228"/>
        <v>L</v>
      </c>
      <c r="I3861" t="str">
        <f t="shared" si="228"/>
        <v>Q</v>
      </c>
      <c r="J3861" t="str">
        <f t="shared" si="228"/>
        <v>S</v>
      </c>
      <c r="K3861" t="str">
        <f t="shared" si="228"/>
        <v>G</v>
      </c>
      <c r="L3861" t="str">
        <f t="shared" si="228"/>
        <v>V</v>
      </c>
      <c r="M3861">
        <f>INDEX($AB$2:$AB$21,MATCH(E3861,AC$2:AC$21,0))</f>
        <v>1</v>
      </c>
      <c r="N3861">
        <f>INDEX($AB$22:$AB$41,MATCH(F3861,AD$22:AD$41,0))</f>
        <v>0.51</v>
      </c>
      <c r="O3861">
        <f>INDEX($AB$42:$AB$61,MATCH(G3861,AE$42:AE$61,0))</f>
        <v>0.48</v>
      </c>
      <c r="P3861">
        <f>INDEX($AB$62:$AB$81,MATCH(H3861,AF$62:AF$81,0))</f>
        <v>1</v>
      </c>
      <c r="Q3861">
        <f>INDEX($AB$82:$AB$101,MATCH(I3861,AG$82:AG$101,0))</f>
        <v>1</v>
      </c>
      <c r="R3861">
        <f>INDEX($AB$102:$AB$121,MATCH(J3861,AH$102:AH$121,0))</f>
        <v>1</v>
      </c>
      <c r="S3861">
        <f>INDEX($AB$122:$AB$141,MATCH(K3861,AI$122:AI$141,0))</f>
        <v>1</v>
      </c>
      <c r="T3861">
        <f>INDEX($AB$142:$AB$161,MATCH(L3861,AJ$142:AJ$161,0))</f>
        <v>0.7</v>
      </c>
      <c r="U3861" s="13">
        <f t="shared" si="227"/>
        <v>0.17135999999999998</v>
      </c>
      <c r="W3861" t="s">
        <v>6368</v>
      </c>
      <c r="X3861">
        <f>COUNTIFS(A:A,"="&amp;W3861)</f>
        <v>1</v>
      </c>
      <c r="Y3861">
        <f>_xlfn.MAXIFS(U:U,A:A,"="&amp;W3861)</f>
        <v>1.1815614720000001E-3</v>
      </c>
    </row>
    <row r="3862" spans="1:25" x14ac:dyDescent="0.35">
      <c r="A3862" t="s">
        <v>8899</v>
      </c>
      <c r="B3862">
        <v>69</v>
      </c>
      <c r="C3862" t="s">
        <v>9491</v>
      </c>
      <c r="D3862">
        <v>0.66666666666666596</v>
      </c>
      <c r="E3862" t="str">
        <f t="shared" si="228"/>
        <v>K</v>
      </c>
      <c r="F3862" t="str">
        <f t="shared" si="228"/>
        <v>P</v>
      </c>
      <c r="G3862" t="str">
        <f t="shared" si="228"/>
        <v>N</v>
      </c>
      <c r="H3862" t="str">
        <f t="shared" si="228"/>
        <v>L</v>
      </c>
      <c r="I3862" t="str">
        <f t="shared" si="228"/>
        <v>Q</v>
      </c>
      <c r="J3862" t="str">
        <f t="shared" si="228"/>
        <v>V</v>
      </c>
      <c r="K3862" t="str">
        <f t="shared" si="228"/>
        <v>F</v>
      </c>
      <c r="L3862" t="str">
        <f t="shared" si="228"/>
        <v>L</v>
      </c>
      <c r="M3862">
        <f>INDEX($AB$2:$AB$21,MATCH(E3862,AC$2:AC$21,0))</f>
        <v>1.3</v>
      </c>
      <c r="N3862">
        <f>INDEX($AB$22:$AB$41,MATCH(F3862,AD$22:AD$41,0))</f>
        <v>0.49</v>
      </c>
      <c r="O3862">
        <f>INDEX($AB$42:$AB$61,MATCH(G3862,AE$42:AE$61,0))</f>
        <v>0.39</v>
      </c>
      <c r="P3862">
        <f>INDEX($AB$62:$AB$81,MATCH(H3862,AF$62:AF$81,0))</f>
        <v>1</v>
      </c>
      <c r="Q3862">
        <f>INDEX($AB$82:$AB$101,MATCH(I3862,AG$82:AG$101,0))</f>
        <v>1</v>
      </c>
      <c r="R3862">
        <f>INDEX($AB$102:$AB$121,MATCH(J3862,AH$102:AH$121,0))</f>
        <v>0.06</v>
      </c>
      <c r="S3862">
        <f>INDEX($AB$122:$AB$141,MATCH(K3862,AI$122:AI$141,0))</f>
        <v>0.66</v>
      </c>
      <c r="T3862">
        <f>INDEX($AB$142:$AB$161,MATCH(L3862,AJ$142:AJ$161,0))</f>
        <v>0.64</v>
      </c>
      <c r="U3862" s="13">
        <f t="shared" si="227"/>
        <v>6.2962099200000003E-3</v>
      </c>
      <c r="W3862" t="s">
        <v>8628</v>
      </c>
      <c r="X3862">
        <f>COUNTIFS(A:A,"="&amp;W3862)</f>
        <v>1</v>
      </c>
      <c r="Y3862">
        <f>_xlfn.MAXIFS(U:U,A:A,"="&amp;W3862)</f>
        <v>1.1691880200000002E-3</v>
      </c>
    </row>
    <row r="3863" spans="1:25" x14ac:dyDescent="0.35">
      <c r="A3863" t="s">
        <v>8139</v>
      </c>
      <c r="B3863">
        <v>99</v>
      </c>
      <c r="C3863" t="s">
        <v>9492</v>
      </c>
      <c r="D3863">
        <v>1</v>
      </c>
      <c r="E3863" t="str">
        <f t="shared" si="228"/>
        <v>I</v>
      </c>
      <c r="F3863" t="str">
        <f t="shared" si="228"/>
        <v>S</v>
      </c>
      <c r="G3863" t="str">
        <f t="shared" si="228"/>
        <v>S</v>
      </c>
      <c r="H3863" t="str">
        <f t="shared" si="228"/>
        <v>L</v>
      </c>
      <c r="I3863" t="str">
        <f t="shared" si="228"/>
        <v>Q</v>
      </c>
      <c r="J3863" t="str">
        <f t="shared" si="228"/>
        <v>S</v>
      </c>
      <c r="K3863" t="str">
        <f t="shared" si="228"/>
        <v>E</v>
      </c>
      <c r="L3863" t="str">
        <f t="shared" si="228"/>
        <v>D</v>
      </c>
      <c r="M3863">
        <f>INDEX($AB$2:$AB$21,MATCH(E3863,AC$2:AC$21,0))</f>
        <v>1.35</v>
      </c>
      <c r="N3863">
        <f>INDEX($AB$22:$AB$41,MATCH(F3863,AD$22:AD$41,0))</f>
        <v>0.51</v>
      </c>
      <c r="O3863">
        <f>INDEX($AB$42:$AB$61,MATCH(G3863,AE$42:AE$61,0))</f>
        <v>0.41</v>
      </c>
      <c r="P3863">
        <f>INDEX($AB$62:$AB$81,MATCH(H3863,AF$62:AF$81,0))</f>
        <v>1</v>
      </c>
      <c r="Q3863">
        <f>INDEX($AB$82:$AB$101,MATCH(I3863,AG$82:AG$101,0))</f>
        <v>1</v>
      </c>
      <c r="R3863">
        <f>INDEX($AB$102:$AB$121,MATCH(J3863,AH$102:AH$121,0))</f>
        <v>1</v>
      </c>
      <c r="S3863">
        <f>INDEX($AB$122:$AB$141,MATCH(K3863,AI$122:AI$141,0))</f>
        <v>0.23</v>
      </c>
      <c r="T3863">
        <f>INDEX($AB$142:$AB$161,MATCH(L3863,AJ$142:AJ$161,0))</f>
        <v>0.26</v>
      </c>
      <c r="U3863" s="13">
        <f t="shared" si="227"/>
        <v>1.6880643000000001E-2</v>
      </c>
      <c r="W3863" t="s">
        <v>7170</v>
      </c>
      <c r="X3863">
        <f>COUNTIFS(A:A,"="&amp;W3863)</f>
        <v>1</v>
      </c>
      <c r="Y3863">
        <f>_xlfn.MAXIFS(U:U,A:A,"="&amp;W3863)</f>
        <v>1.1681208E-3</v>
      </c>
    </row>
    <row r="3864" spans="1:25" x14ac:dyDescent="0.35">
      <c r="A3864" t="s">
        <v>8897</v>
      </c>
      <c r="B3864">
        <v>304</v>
      </c>
      <c r="C3864" t="s">
        <v>7370</v>
      </c>
      <c r="D3864">
        <v>1</v>
      </c>
      <c r="E3864" t="str">
        <f t="shared" si="228"/>
        <v>R</v>
      </c>
      <c r="F3864" t="str">
        <f t="shared" si="228"/>
        <v>P</v>
      </c>
      <c r="G3864" t="str">
        <f t="shared" si="228"/>
        <v>I</v>
      </c>
      <c r="H3864" t="str">
        <f t="shared" si="228"/>
        <v>L</v>
      </c>
      <c r="I3864" t="str">
        <f t="shared" si="228"/>
        <v>Q</v>
      </c>
      <c r="J3864" t="str">
        <f t="shared" si="228"/>
        <v>Q</v>
      </c>
      <c r="K3864" t="str">
        <f t="shared" si="228"/>
        <v>V</v>
      </c>
      <c r="L3864" t="str">
        <f t="shared" si="228"/>
        <v>A</v>
      </c>
      <c r="M3864">
        <f>INDEX($AB$2:$AB$21,MATCH(E3864,AC$2:AC$21,0))</f>
        <v>1.36</v>
      </c>
      <c r="N3864">
        <f>INDEX($AB$22:$AB$41,MATCH(F3864,AD$22:AD$41,0))</f>
        <v>0.49</v>
      </c>
      <c r="O3864">
        <f>INDEX($AB$42:$AB$61,MATCH(G3864,AE$42:AE$61,0))</f>
        <v>0.84</v>
      </c>
      <c r="P3864">
        <f>INDEX($AB$62:$AB$81,MATCH(H3864,AF$62:AF$81,0))</f>
        <v>1</v>
      </c>
      <c r="Q3864">
        <f>INDEX($AB$82:$AB$101,MATCH(I3864,AG$82:AG$101,0))</f>
        <v>1</v>
      </c>
      <c r="R3864">
        <f>INDEX($AB$102:$AB$121,MATCH(J3864,AH$102:AH$121,0))</f>
        <v>0.03</v>
      </c>
      <c r="S3864">
        <f>INDEX($AB$122:$AB$141,MATCH(K3864,AI$122:AI$141,0))</f>
        <v>0.67</v>
      </c>
      <c r="T3864">
        <f>INDEX($AB$142:$AB$161,MATCH(L3864,AJ$142:AJ$161,0))</f>
        <v>0.56000000000000005</v>
      </c>
      <c r="U3864" s="13">
        <f t="shared" si="227"/>
        <v>6.3008386559999996E-3</v>
      </c>
      <c r="W3864" t="s">
        <v>6147</v>
      </c>
      <c r="X3864">
        <f>COUNTIFS(A:A,"="&amp;W3864)</f>
        <v>1</v>
      </c>
      <c r="Y3864">
        <f>_xlfn.MAXIFS(U:U,A:A,"="&amp;W3864)</f>
        <v>1.1468096640000001E-3</v>
      </c>
    </row>
    <row r="3865" spans="1:25" x14ac:dyDescent="0.35">
      <c r="A3865" t="s">
        <v>6981</v>
      </c>
      <c r="B3865">
        <v>483</v>
      </c>
      <c r="C3865" t="s">
        <v>6825</v>
      </c>
      <c r="D3865">
        <v>1</v>
      </c>
      <c r="E3865" t="str">
        <f t="shared" si="228"/>
        <v>L</v>
      </c>
      <c r="F3865" t="str">
        <f t="shared" si="228"/>
        <v>T</v>
      </c>
      <c r="G3865" t="str">
        <f t="shared" si="228"/>
        <v>G</v>
      </c>
      <c r="H3865" t="str">
        <f t="shared" si="228"/>
        <v>L</v>
      </c>
      <c r="I3865" t="str">
        <f t="shared" si="228"/>
        <v>Q</v>
      </c>
      <c r="J3865" t="str">
        <f t="shared" si="228"/>
        <v>S</v>
      </c>
      <c r="K3865" t="str">
        <f t="shared" si="228"/>
        <v>L</v>
      </c>
      <c r="L3865" t="str">
        <f t="shared" si="228"/>
        <v>I</v>
      </c>
      <c r="M3865">
        <f>INDEX($AB$2:$AB$21,MATCH(E3865,AC$2:AC$21,0))</f>
        <v>1.3</v>
      </c>
      <c r="N3865">
        <f>INDEX($AB$22:$AB$41,MATCH(F3865,AD$22:AD$41,0))</f>
        <v>0.77</v>
      </c>
      <c r="O3865">
        <f>INDEX($AB$42:$AB$61,MATCH(G3865,AE$42:AE$61,0))</f>
        <v>0.11</v>
      </c>
      <c r="P3865">
        <f>INDEX($AB$62:$AB$81,MATCH(H3865,AF$62:AF$81,0))</f>
        <v>1</v>
      </c>
      <c r="Q3865">
        <f>INDEX($AB$82:$AB$101,MATCH(I3865,AG$82:AG$101,0))</f>
        <v>1</v>
      </c>
      <c r="R3865">
        <f>INDEX($AB$102:$AB$121,MATCH(J3865,AH$102:AH$121,0))</f>
        <v>1</v>
      </c>
      <c r="S3865">
        <f>INDEX($AB$122:$AB$141,MATCH(K3865,AI$122:AI$141,0))</f>
        <v>0.44</v>
      </c>
      <c r="T3865">
        <f>INDEX($AB$142:$AB$161,MATCH(L3865,AJ$142:AJ$161,0))</f>
        <v>0.81</v>
      </c>
      <c r="U3865" s="13">
        <f t="shared" si="227"/>
        <v>3.9243204000000011E-2</v>
      </c>
      <c r="W3865" t="s">
        <v>7034</v>
      </c>
      <c r="X3865">
        <f>COUNTIFS(A:A,"="&amp;W3865)</f>
        <v>1</v>
      </c>
      <c r="Y3865">
        <f>_xlfn.MAXIFS(U:U,A:A,"="&amp;W3865)</f>
        <v>1.1375595000000002E-3</v>
      </c>
    </row>
    <row r="3866" spans="1:25" x14ac:dyDescent="0.35">
      <c r="A3866" t="s">
        <v>5134</v>
      </c>
      <c r="B3866">
        <v>71</v>
      </c>
      <c r="C3866" t="s">
        <v>9493</v>
      </c>
      <c r="D3866">
        <v>1</v>
      </c>
      <c r="E3866" t="str">
        <f t="shared" si="228"/>
        <v>V</v>
      </c>
      <c r="F3866" t="str">
        <f t="shared" si="228"/>
        <v>T</v>
      </c>
      <c r="G3866" t="str">
        <f t="shared" si="228"/>
        <v>K</v>
      </c>
      <c r="H3866" t="str">
        <f t="shared" si="228"/>
        <v>L</v>
      </c>
      <c r="I3866" t="str">
        <f t="shared" si="228"/>
        <v>Q</v>
      </c>
      <c r="J3866" t="str">
        <f t="shared" si="228"/>
        <v>N</v>
      </c>
      <c r="K3866" t="str">
        <f t="shared" si="228"/>
        <v>S</v>
      </c>
      <c r="L3866" t="str">
        <f t="shared" si="228"/>
        <v>E</v>
      </c>
      <c r="M3866">
        <f>INDEX($AB$2:$AB$21,MATCH(E3866,AC$2:AC$21,0))</f>
        <v>1.92</v>
      </c>
      <c r="N3866">
        <f>INDEX($AB$22:$AB$41,MATCH(F3866,AD$22:AD$41,0))</f>
        <v>0.77</v>
      </c>
      <c r="O3866">
        <f>INDEX($AB$42:$AB$61,MATCH(G3866,AE$42:AE$61,0))</f>
        <v>0.91</v>
      </c>
      <c r="P3866">
        <f>INDEX($AB$62:$AB$81,MATCH(H3866,AF$62:AF$81,0))</f>
        <v>1</v>
      </c>
      <c r="Q3866">
        <f>INDEX($AB$82:$AB$101,MATCH(I3866,AG$82:AG$101,0))</f>
        <v>1</v>
      </c>
      <c r="R3866">
        <f>INDEX($AB$102:$AB$121,MATCH(J3866,AH$102:AH$121,0))</f>
        <v>0.15</v>
      </c>
      <c r="S3866">
        <f>INDEX($AB$122:$AB$141,MATCH(K3866,AI$122:AI$141,0))</f>
        <v>1.29</v>
      </c>
      <c r="T3866">
        <f>INDEX($AB$142:$AB$161,MATCH(L3866,AJ$142:AJ$161,0))</f>
        <v>0.42</v>
      </c>
      <c r="U3866" s="13">
        <f t="shared" si="227"/>
        <v>0.10933610688000001</v>
      </c>
      <c r="W3866" t="s">
        <v>7987</v>
      </c>
      <c r="X3866">
        <f>COUNTIFS(A:A,"="&amp;W3866)</f>
        <v>1</v>
      </c>
      <c r="Y3866">
        <f>_xlfn.MAXIFS(U:U,A:A,"="&amp;W3866)</f>
        <v>1.1305175507999997E-3</v>
      </c>
    </row>
    <row r="3867" spans="1:25" x14ac:dyDescent="0.35">
      <c r="A3867" t="s">
        <v>9494</v>
      </c>
      <c r="B3867">
        <v>228</v>
      </c>
      <c r="C3867" t="s">
        <v>9495</v>
      </c>
      <c r="D3867">
        <v>0.66666666666666596</v>
      </c>
      <c r="E3867" t="str">
        <f t="shared" si="228"/>
        <v>L</v>
      </c>
      <c r="F3867" t="str">
        <f t="shared" si="228"/>
        <v>P</v>
      </c>
      <c r="G3867" t="str">
        <f t="shared" si="228"/>
        <v>K</v>
      </c>
      <c r="H3867" t="str">
        <f t="shared" si="228"/>
        <v>S</v>
      </c>
      <c r="I3867" t="str">
        <f t="shared" si="228"/>
        <v>Q</v>
      </c>
      <c r="J3867" t="str">
        <f t="shared" si="228"/>
        <v>A</v>
      </c>
      <c r="K3867" t="str">
        <f t="shared" si="228"/>
        <v>G</v>
      </c>
      <c r="L3867" t="str">
        <f t="shared" si="228"/>
        <v>E</v>
      </c>
      <c r="M3867">
        <f>INDEX($AB$2:$AB$21,MATCH(E3867,AC$2:AC$21,0))</f>
        <v>1.3</v>
      </c>
      <c r="N3867">
        <f>INDEX($AB$22:$AB$41,MATCH(F3867,AD$22:AD$41,0))</f>
        <v>0.49</v>
      </c>
      <c r="O3867">
        <f>INDEX($AB$42:$AB$61,MATCH(G3867,AE$42:AE$61,0))</f>
        <v>0.91</v>
      </c>
      <c r="P3867">
        <f>INDEX($AB$62:$AB$81,MATCH(H3867,AF$62:AF$81,0))</f>
        <v>0</v>
      </c>
      <c r="Q3867">
        <f>INDEX($AB$82:$AB$101,MATCH(I3867,AG$82:AG$101,0))</f>
        <v>1</v>
      </c>
      <c r="R3867">
        <f>INDEX($AB$102:$AB$121,MATCH(J3867,AH$102:AH$121,0))</f>
        <v>0.99</v>
      </c>
      <c r="S3867">
        <f>INDEX($AB$122:$AB$141,MATCH(K3867,AI$122:AI$141,0))</f>
        <v>1</v>
      </c>
      <c r="T3867">
        <f>INDEX($AB$142:$AB$161,MATCH(L3867,AJ$142:AJ$161,0))</f>
        <v>0.42</v>
      </c>
      <c r="U3867" s="13">
        <f t="shared" si="227"/>
        <v>0</v>
      </c>
      <c r="W3867" t="s">
        <v>5590</v>
      </c>
      <c r="X3867">
        <f>COUNTIFS(A:A,"="&amp;W3867)</f>
        <v>1</v>
      </c>
      <c r="Y3867">
        <f>_xlfn.MAXIFS(U:U,A:A,"="&amp;W3867)</f>
        <v>1.1112304320000004E-3</v>
      </c>
    </row>
    <row r="3868" spans="1:25" x14ac:dyDescent="0.35">
      <c r="A3868" t="s">
        <v>8118</v>
      </c>
      <c r="B3868">
        <v>415</v>
      </c>
      <c r="C3868" t="s">
        <v>9496</v>
      </c>
      <c r="D3868">
        <v>0.66666666666666596</v>
      </c>
      <c r="E3868" t="str">
        <f t="shared" si="228"/>
        <v>I</v>
      </c>
      <c r="F3868" t="str">
        <f t="shared" si="228"/>
        <v>P</v>
      </c>
      <c r="G3868" t="str">
        <f t="shared" si="228"/>
        <v>S</v>
      </c>
      <c r="H3868" t="str">
        <f t="shared" si="228"/>
        <v>F</v>
      </c>
      <c r="I3868" t="str">
        <f t="shared" si="228"/>
        <v>Q</v>
      </c>
      <c r="J3868" t="str">
        <f t="shared" si="228"/>
        <v>A</v>
      </c>
      <c r="K3868" t="str">
        <f t="shared" si="228"/>
        <v>L</v>
      </c>
      <c r="L3868" t="str">
        <f t="shared" si="228"/>
        <v>G</v>
      </c>
      <c r="M3868">
        <f>INDEX($AB$2:$AB$21,MATCH(E3868,AC$2:AC$21,0))</f>
        <v>1.35</v>
      </c>
      <c r="N3868">
        <f>INDEX($AB$22:$AB$41,MATCH(F3868,AD$22:AD$41,0))</f>
        <v>0.49</v>
      </c>
      <c r="O3868">
        <f>INDEX($AB$42:$AB$61,MATCH(G3868,AE$42:AE$61,0))</f>
        <v>0.41</v>
      </c>
      <c r="P3868">
        <f>INDEX($AB$62:$AB$81,MATCH(H3868,AF$62:AF$81,0))</f>
        <v>0.42</v>
      </c>
      <c r="Q3868">
        <f>INDEX($AB$82:$AB$101,MATCH(I3868,AG$82:AG$101,0))</f>
        <v>1</v>
      </c>
      <c r="R3868">
        <f>INDEX($AB$102:$AB$121,MATCH(J3868,AH$102:AH$121,0))</f>
        <v>0.99</v>
      </c>
      <c r="S3868">
        <f>INDEX($AB$122:$AB$141,MATCH(K3868,AI$122:AI$141,0))</f>
        <v>0.44</v>
      </c>
      <c r="T3868">
        <f>INDEX($AB$142:$AB$161,MATCH(L3868,AJ$142:AJ$161,0))</f>
        <v>0.35</v>
      </c>
      <c r="U3868" s="13">
        <f t="shared" si="227"/>
        <v>1.7366764337999999E-2</v>
      </c>
      <c r="W3868" t="s">
        <v>9452</v>
      </c>
      <c r="X3868">
        <f>COUNTIFS(A:A,"="&amp;W3868)</f>
        <v>1</v>
      </c>
      <c r="Y3868">
        <f>_xlfn.MAXIFS(U:U,A:A,"="&amp;W3868)</f>
        <v>1.1085634559999998E-3</v>
      </c>
    </row>
    <row r="3869" spans="1:25" x14ac:dyDescent="0.35">
      <c r="A3869" t="s">
        <v>8983</v>
      </c>
      <c r="B3869">
        <v>1122</v>
      </c>
      <c r="C3869" t="s">
        <v>9497</v>
      </c>
      <c r="D3869">
        <v>0.66666666666666596</v>
      </c>
      <c r="E3869" t="str">
        <f t="shared" si="228"/>
        <v>P</v>
      </c>
      <c r="F3869" t="str">
        <f t="shared" si="228"/>
        <v>T</v>
      </c>
      <c r="G3869" t="str">
        <f t="shared" si="228"/>
        <v>S</v>
      </c>
      <c r="H3869" t="str">
        <f t="shared" si="228"/>
        <v>P</v>
      </c>
      <c r="I3869" t="str">
        <f t="shared" si="228"/>
        <v>Q</v>
      </c>
      <c r="J3869" t="str">
        <f t="shared" si="228"/>
        <v>S</v>
      </c>
      <c r="K3869" t="str">
        <f t="shared" si="228"/>
        <v>S</v>
      </c>
      <c r="L3869" t="str">
        <f t="shared" si="228"/>
        <v>P</v>
      </c>
      <c r="M3869">
        <f>INDEX($AB$2:$AB$21,MATCH(E3869,AC$2:AC$21,0))</f>
        <v>1.06</v>
      </c>
      <c r="N3869">
        <f>INDEX($AB$22:$AB$41,MATCH(F3869,AD$22:AD$41,0))</f>
        <v>0.77</v>
      </c>
      <c r="O3869">
        <f>INDEX($AB$42:$AB$61,MATCH(G3869,AE$42:AE$61,0))</f>
        <v>0.41</v>
      </c>
      <c r="P3869">
        <f>INDEX($AB$62:$AB$81,MATCH(H3869,AF$62:AF$81,0))</f>
        <v>0.03</v>
      </c>
      <c r="Q3869">
        <f>INDEX($AB$82:$AB$101,MATCH(I3869,AG$82:AG$101,0))</f>
        <v>1</v>
      </c>
      <c r="R3869">
        <f>INDEX($AB$102:$AB$121,MATCH(J3869,AH$102:AH$121,0))</f>
        <v>1</v>
      </c>
      <c r="S3869">
        <f>INDEX($AB$122:$AB$141,MATCH(K3869,AI$122:AI$141,0))</f>
        <v>1.29</v>
      </c>
      <c r="T3869">
        <f>INDEX($AB$142:$AB$161,MATCH(L3869,AJ$142:AJ$161,0))</f>
        <v>0.43</v>
      </c>
      <c r="U3869" s="13">
        <f t="shared" si="227"/>
        <v>5.5687775220000001E-3</v>
      </c>
      <c r="W3869" t="s">
        <v>9498</v>
      </c>
      <c r="X3869">
        <f>COUNTIFS(A:A,"="&amp;W3869)</f>
        <v>2</v>
      </c>
      <c r="Y3869">
        <f>_xlfn.MAXIFS(U:U,A:A,"="&amp;W3869)</f>
        <v>1.0884073200000002E-3</v>
      </c>
    </row>
    <row r="3870" spans="1:25" x14ac:dyDescent="0.35">
      <c r="A3870" t="s">
        <v>3467</v>
      </c>
      <c r="B3870">
        <v>35</v>
      </c>
      <c r="C3870" t="s">
        <v>9499</v>
      </c>
      <c r="D3870">
        <v>1</v>
      </c>
      <c r="E3870" t="str">
        <f t="shared" si="228"/>
        <v>R</v>
      </c>
      <c r="F3870" t="str">
        <f t="shared" si="228"/>
        <v>S</v>
      </c>
      <c r="G3870" t="str">
        <f t="shared" si="228"/>
        <v>L</v>
      </c>
      <c r="H3870" t="str">
        <f t="shared" si="228"/>
        <v>L</v>
      </c>
      <c r="I3870" t="str">
        <f t="shared" si="228"/>
        <v>Q</v>
      </c>
      <c r="J3870" t="str">
        <f t="shared" si="228"/>
        <v>S</v>
      </c>
      <c r="K3870" t="str">
        <f t="shared" si="228"/>
        <v>S</v>
      </c>
      <c r="L3870" t="str">
        <f t="shared" si="228"/>
        <v>Q</v>
      </c>
      <c r="M3870">
        <f>INDEX($AB$2:$AB$21,MATCH(E3870,AC$2:AC$21,0))</f>
        <v>1.36</v>
      </c>
      <c r="N3870">
        <f>INDEX($AB$22:$AB$41,MATCH(F3870,AD$22:AD$41,0))</f>
        <v>0.51</v>
      </c>
      <c r="O3870">
        <f>INDEX($AB$42:$AB$61,MATCH(G3870,AE$42:AE$61,0))</f>
        <v>0.45</v>
      </c>
      <c r="P3870">
        <f>INDEX($AB$62:$AB$81,MATCH(H3870,AF$62:AF$81,0))</f>
        <v>1</v>
      </c>
      <c r="Q3870">
        <f>INDEX($AB$82:$AB$101,MATCH(I3870,AG$82:AG$101,0))</f>
        <v>1</v>
      </c>
      <c r="R3870">
        <f>INDEX($AB$102:$AB$121,MATCH(J3870,AH$102:AH$121,0))</f>
        <v>1</v>
      </c>
      <c r="S3870">
        <f>INDEX($AB$122:$AB$141,MATCH(K3870,AI$122:AI$141,0))</f>
        <v>1.29</v>
      </c>
      <c r="T3870">
        <f>INDEX($AB$142:$AB$161,MATCH(L3870,AJ$142:AJ$161,0))</f>
        <v>0.59</v>
      </c>
      <c r="U3870" s="13">
        <f t="shared" si="227"/>
        <v>0.23755453200000004</v>
      </c>
      <c r="W3870" t="s">
        <v>9500</v>
      </c>
      <c r="X3870">
        <f>COUNTIFS(A:A,"="&amp;W3870)</f>
        <v>1</v>
      </c>
      <c r="Y3870">
        <f>_xlfn.MAXIFS(U:U,A:A,"="&amp;W3870)</f>
        <v>1.086624E-3</v>
      </c>
    </row>
    <row r="3871" spans="1:25" x14ac:dyDescent="0.35">
      <c r="A3871" t="s">
        <v>6278</v>
      </c>
      <c r="B3871">
        <v>246</v>
      </c>
      <c r="C3871" t="s">
        <v>9501</v>
      </c>
      <c r="D3871">
        <v>1</v>
      </c>
      <c r="E3871" t="str">
        <f t="shared" si="228"/>
        <v>S</v>
      </c>
      <c r="F3871" t="str">
        <f t="shared" si="228"/>
        <v>P</v>
      </c>
      <c r="G3871" t="str">
        <f t="shared" si="228"/>
        <v>T</v>
      </c>
      <c r="H3871" t="str">
        <f t="shared" si="228"/>
        <v>L</v>
      </c>
      <c r="I3871" t="str">
        <f t="shared" si="228"/>
        <v>Q</v>
      </c>
      <c r="J3871" t="str">
        <f t="shared" si="228"/>
        <v>S</v>
      </c>
      <c r="K3871" t="str">
        <f t="shared" si="228"/>
        <v>N</v>
      </c>
      <c r="L3871" t="str">
        <f t="shared" si="228"/>
        <v>E</v>
      </c>
      <c r="M3871">
        <f>INDEX($AB$2:$AB$21,MATCH(E3871,AC$2:AC$21,0))</f>
        <v>1</v>
      </c>
      <c r="N3871">
        <f>INDEX($AB$22:$AB$41,MATCH(F3871,AD$22:AD$41,0))</f>
        <v>0.49</v>
      </c>
      <c r="O3871">
        <f>INDEX($AB$42:$AB$61,MATCH(G3871,AE$42:AE$61,0))</f>
        <v>0.48</v>
      </c>
      <c r="P3871">
        <f>INDEX($AB$62:$AB$81,MATCH(H3871,AF$62:AF$81,0))</f>
        <v>1</v>
      </c>
      <c r="Q3871">
        <f>INDEX($AB$82:$AB$101,MATCH(I3871,AG$82:AG$101,0))</f>
        <v>1</v>
      </c>
      <c r="R3871">
        <f>INDEX($AB$102:$AB$121,MATCH(J3871,AH$102:AH$121,0))</f>
        <v>1</v>
      </c>
      <c r="S3871">
        <f>INDEX($AB$122:$AB$141,MATCH(K3871,AI$122:AI$141,0))</f>
        <v>0.6</v>
      </c>
      <c r="T3871">
        <f>INDEX($AB$142:$AB$161,MATCH(L3871,AJ$142:AJ$161,0))</f>
        <v>0.42</v>
      </c>
      <c r="U3871" s="13">
        <f t="shared" si="227"/>
        <v>5.9270399999999994E-2</v>
      </c>
      <c r="W3871" t="s">
        <v>9502</v>
      </c>
      <c r="X3871">
        <f>COUNTIFS(A:A,"="&amp;W3871)</f>
        <v>1</v>
      </c>
      <c r="Y3871">
        <f>_xlfn.MAXIFS(U:U,A:A,"="&amp;W3871)</f>
        <v>1.0628486668799999E-3</v>
      </c>
    </row>
    <row r="3872" spans="1:25" x14ac:dyDescent="0.35">
      <c r="A3872" t="s">
        <v>6278</v>
      </c>
      <c r="B3872">
        <v>822</v>
      </c>
      <c r="C3872" t="s">
        <v>9503</v>
      </c>
      <c r="D3872">
        <v>0.66666666666666596</v>
      </c>
      <c r="E3872" t="str">
        <f t="shared" si="228"/>
        <v>K</v>
      </c>
      <c r="F3872" t="str">
        <f t="shared" si="228"/>
        <v>I</v>
      </c>
      <c r="G3872" t="str">
        <f t="shared" si="228"/>
        <v>K</v>
      </c>
      <c r="H3872" t="str">
        <f t="shared" si="228"/>
        <v>M</v>
      </c>
      <c r="I3872" t="str">
        <f t="shared" si="228"/>
        <v>Q</v>
      </c>
      <c r="J3872" t="str">
        <f t="shared" si="228"/>
        <v>A</v>
      </c>
      <c r="K3872" t="str">
        <f t="shared" si="228"/>
        <v>E</v>
      </c>
      <c r="L3872" t="str">
        <f t="shared" si="228"/>
        <v>A</v>
      </c>
      <c r="M3872">
        <f>INDEX($AB$2:$AB$21,MATCH(E3872,AC$2:AC$21,0))</f>
        <v>1.3</v>
      </c>
      <c r="N3872">
        <f>INDEX($AB$22:$AB$41,MATCH(F3872,AD$22:AD$41,0))</f>
        <v>0.53</v>
      </c>
      <c r="O3872">
        <f>INDEX($AB$42:$AB$61,MATCH(G3872,AE$42:AE$61,0))</f>
        <v>0.91</v>
      </c>
      <c r="P3872">
        <f>INDEX($AB$62:$AB$81,MATCH(H3872,AF$62:AF$81,0))</f>
        <v>0.68</v>
      </c>
      <c r="Q3872">
        <f>INDEX($AB$82:$AB$101,MATCH(I3872,AG$82:AG$101,0))</f>
        <v>1</v>
      </c>
      <c r="R3872">
        <f>INDEX($AB$102:$AB$121,MATCH(J3872,AH$102:AH$121,0))</f>
        <v>0.99</v>
      </c>
      <c r="S3872">
        <f>INDEX($AB$122:$AB$141,MATCH(K3872,AI$122:AI$141,0))</f>
        <v>0.23</v>
      </c>
      <c r="T3872">
        <f>INDEX($AB$142:$AB$161,MATCH(L3872,AJ$142:AJ$161,0))</f>
        <v>0.56000000000000005</v>
      </c>
      <c r="U3872" s="13">
        <f t="shared" si="227"/>
        <v>5.4365149238400017E-2</v>
      </c>
      <c r="W3872" t="s">
        <v>8810</v>
      </c>
      <c r="X3872">
        <f>COUNTIFS(A:A,"="&amp;W3872)</f>
        <v>1</v>
      </c>
      <c r="Y3872">
        <f>_xlfn.MAXIFS(U:U,A:A,"="&amp;W3872)</f>
        <v>1.0367817599999999E-3</v>
      </c>
    </row>
    <row r="3873" spans="1:25" x14ac:dyDescent="0.35">
      <c r="A3873" t="s">
        <v>6324</v>
      </c>
      <c r="B3873">
        <v>461</v>
      </c>
      <c r="C3873" t="s">
        <v>9504</v>
      </c>
      <c r="D3873">
        <v>0.66666666666666596</v>
      </c>
      <c r="E3873" t="str">
        <f t="shared" si="228"/>
        <v>I</v>
      </c>
      <c r="F3873" t="str">
        <f t="shared" si="228"/>
        <v>L</v>
      </c>
      <c r="G3873" t="str">
        <f t="shared" si="228"/>
        <v>K</v>
      </c>
      <c r="H3873" t="str">
        <f t="shared" si="228"/>
        <v>L</v>
      </c>
      <c r="I3873" t="str">
        <f t="shared" si="228"/>
        <v>Q</v>
      </c>
      <c r="J3873" t="str">
        <f t="shared" si="228"/>
        <v>S</v>
      </c>
      <c r="K3873" t="str">
        <f t="shared" si="228"/>
        <v>K</v>
      </c>
      <c r="L3873" t="str">
        <f t="shared" si="228"/>
        <v>Q</v>
      </c>
      <c r="M3873">
        <f>INDEX($AB$2:$AB$21,MATCH(E3873,AC$2:AC$21,0))</f>
        <v>1.35</v>
      </c>
      <c r="N3873">
        <f>INDEX($AB$22:$AB$41,MATCH(F3873,AD$22:AD$41,0))</f>
        <v>0.1</v>
      </c>
      <c r="O3873">
        <f>INDEX($AB$42:$AB$61,MATCH(G3873,AE$42:AE$61,0))</f>
        <v>0.91</v>
      </c>
      <c r="P3873">
        <f>INDEX($AB$62:$AB$81,MATCH(H3873,AF$62:AF$81,0))</f>
        <v>1</v>
      </c>
      <c r="Q3873">
        <f>INDEX($AB$82:$AB$101,MATCH(I3873,AG$82:AG$101,0))</f>
        <v>1</v>
      </c>
      <c r="R3873">
        <f>INDEX($AB$102:$AB$121,MATCH(J3873,AH$102:AH$121,0))</f>
        <v>1</v>
      </c>
      <c r="S3873">
        <f>INDEX($AB$122:$AB$141,MATCH(K3873,AI$122:AI$141,0))</f>
        <v>0.8</v>
      </c>
      <c r="T3873">
        <f>INDEX($AB$142:$AB$161,MATCH(L3873,AJ$142:AJ$161,0))</f>
        <v>0.59</v>
      </c>
      <c r="U3873" s="13">
        <f t="shared" si="227"/>
        <v>5.7985200000000008E-2</v>
      </c>
      <c r="W3873" t="s">
        <v>8823</v>
      </c>
      <c r="X3873">
        <f>COUNTIFS(A:A,"="&amp;W3873)</f>
        <v>1</v>
      </c>
      <c r="Y3873">
        <f>_xlfn.MAXIFS(U:U,A:A,"="&amp;W3873)</f>
        <v>1.0364151797999999E-3</v>
      </c>
    </row>
    <row r="3874" spans="1:25" x14ac:dyDescent="0.35">
      <c r="A3874" t="s">
        <v>9505</v>
      </c>
      <c r="B3874">
        <v>1889</v>
      </c>
      <c r="C3874" t="s">
        <v>9506</v>
      </c>
      <c r="D3874">
        <v>0.66666666666666596</v>
      </c>
      <c r="E3874" t="str">
        <f t="shared" si="228"/>
        <v>R</v>
      </c>
      <c r="F3874" t="str">
        <f t="shared" si="228"/>
        <v>P</v>
      </c>
      <c r="G3874" t="str">
        <f t="shared" si="228"/>
        <v>A</v>
      </c>
      <c r="H3874" t="str">
        <f t="shared" si="228"/>
        <v>L</v>
      </c>
      <c r="I3874" t="str">
        <f t="shared" si="228"/>
        <v>Q</v>
      </c>
      <c r="J3874" t="str">
        <f t="shared" si="228"/>
        <v>D</v>
      </c>
      <c r="K3874" t="str">
        <f t="shared" si="228"/>
        <v>S</v>
      </c>
      <c r="L3874" t="str">
        <f t="shared" si="228"/>
        <v>N</v>
      </c>
      <c r="M3874">
        <f>INDEX($AB$2:$AB$21,MATCH(E3874,AC$2:AC$21,0))</f>
        <v>1.36</v>
      </c>
      <c r="N3874">
        <f>INDEX($AB$22:$AB$41,MATCH(F3874,AD$22:AD$41,0))</f>
        <v>0.49</v>
      </c>
      <c r="O3874">
        <f>INDEX($AB$42:$AB$61,MATCH(G3874,AE$42:AE$61,0))</f>
        <v>0.26</v>
      </c>
      <c r="P3874">
        <f>INDEX($AB$62:$AB$81,MATCH(H3874,AF$62:AF$81,0))</f>
        <v>1</v>
      </c>
      <c r="Q3874">
        <f>INDEX($AB$82:$AB$101,MATCH(I3874,AG$82:AG$101,0))</f>
        <v>1</v>
      </c>
      <c r="R3874">
        <f>INDEX($AB$102:$AB$121,MATCH(J3874,AH$102:AH$121,0))</f>
        <v>0</v>
      </c>
      <c r="S3874">
        <f>INDEX($AB$122:$AB$141,MATCH(K3874,AI$122:AI$141,0))</f>
        <v>1.29</v>
      </c>
      <c r="T3874">
        <f>INDEX($AB$142:$AB$161,MATCH(L3874,AJ$142:AJ$161,0))</f>
        <v>0.62</v>
      </c>
      <c r="U3874" s="13">
        <f t="shared" si="227"/>
        <v>0</v>
      </c>
      <c r="W3874" t="s">
        <v>4417</v>
      </c>
      <c r="X3874">
        <f>COUNTIFS(A:A,"="&amp;W3874)</f>
        <v>1</v>
      </c>
      <c r="Y3874">
        <f>_xlfn.MAXIFS(U:U,A:A,"="&amp;W3874)</f>
        <v>1.0209738000000002E-3</v>
      </c>
    </row>
    <row r="3875" spans="1:25" x14ac:dyDescent="0.35">
      <c r="A3875" t="s">
        <v>5854</v>
      </c>
      <c r="B3875">
        <v>85</v>
      </c>
      <c r="C3875" t="s">
        <v>9507</v>
      </c>
      <c r="D3875">
        <v>0.66666666666666596</v>
      </c>
      <c r="E3875" t="str">
        <f t="shared" si="228"/>
        <v>K</v>
      </c>
      <c r="F3875" t="str">
        <f t="shared" si="228"/>
        <v>K</v>
      </c>
      <c r="G3875" t="str">
        <f t="shared" si="228"/>
        <v>T</v>
      </c>
      <c r="H3875" t="str">
        <f t="shared" si="228"/>
        <v>L</v>
      </c>
      <c r="I3875" t="str">
        <f t="shared" si="228"/>
        <v>Q</v>
      </c>
      <c r="J3875" t="str">
        <f t="shared" si="228"/>
        <v>N</v>
      </c>
      <c r="K3875" t="str">
        <f t="shared" si="228"/>
        <v>R</v>
      </c>
      <c r="L3875" t="str">
        <f t="shared" si="228"/>
        <v>F</v>
      </c>
      <c r="M3875">
        <f>INDEX($AB$2:$AB$21,MATCH(E3875,AC$2:AC$21,0))</f>
        <v>1.3</v>
      </c>
      <c r="N3875">
        <f>INDEX($AB$22:$AB$41,MATCH(F3875,AD$22:AD$41,0))</f>
        <v>0</v>
      </c>
      <c r="O3875">
        <f>INDEX($AB$42:$AB$61,MATCH(G3875,AE$42:AE$61,0))</f>
        <v>0.48</v>
      </c>
      <c r="P3875">
        <f>INDEX($AB$62:$AB$81,MATCH(H3875,AF$62:AF$81,0))</f>
        <v>1</v>
      </c>
      <c r="Q3875">
        <f>INDEX($AB$82:$AB$101,MATCH(I3875,AG$82:AG$101,0))</f>
        <v>1</v>
      </c>
      <c r="R3875">
        <f>INDEX($AB$102:$AB$121,MATCH(J3875,AH$102:AH$121,0))</f>
        <v>0.15</v>
      </c>
      <c r="S3875">
        <f>INDEX($AB$122:$AB$141,MATCH(K3875,AI$122:AI$141,0))</f>
        <v>0.79</v>
      </c>
      <c r="T3875">
        <f>INDEX($AB$142:$AB$161,MATCH(L3875,AJ$142:AJ$161,0))</f>
        <v>1</v>
      </c>
      <c r="U3875" s="13">
        <f t="shared" si="227"/>
        <v>0</v>
      </c>
      <c r="W3875" t="s">
        <v>7096</v>
      </c>
      <c r="X3875">
        <f>COUNTIFS(A:A,"="&amp;W3875)</f>
        <v>1</v>
      </c>
      <c r="Y3875">
        <f>_xlfn.MAXIFS(U:U,A:A,"="&amp;W3875)</f>
        <v>1.0178784E-3</v>
      </c>
    </row>
    <row r="3876" spans="1:25" x14ac:dyDescent="0.35">
      <c r="A3876" t="s">
        <v>5854</v>
      </c>
      <c r="B3876">
        <v>1067</v>
      </c>
      <c r="C3876" t="s">
        <v>9508</v>
      </c>
      <c r="D3876">
        <v>0.66666666666666596</v>
      </c>
      <c r="E3876" t="str">
        <f t="shared" si="228"/>
        <v>R</v>
      </c>
      <c r="F3876" t="str">
        <f t="shared" si="228"/>
        <v>N</v>
      </c>
      <c r="G3876" t="str">
        <f t="shared" si="228"/>
        <v>R</v>
      </c>
      <c r="H3876" t="str">
        <f t="shared" si="228"/>
        <v>L</v>
      </c>
      <c r="I3876" t="str">
        <f t="shared" si="228"/>
        <v>Q</v>
      </c>
      <c r="J3876" t="str">
        <f t="shared" si="228"/>
        <v>S</v>
      </c>
      <c r="K3876" t="str">
        <f t="shared" si="228"/>
        <v>V</v>
      </c>
      <c r="L3876" t="str">
        <f t="shared" si="228"/>
        <v>V</v>
      </c>
      <c r="M3876">
        <f>INDEX($AB$2:$AB$21,MATCH(E3876,AC$2:AC$21,0))</f>
        <v>1.36</v>
      </c>
      <c r="N3876">
        <f>INDEX($AB$22:$AB$41,MATCH(F3876,AD$22:AD$41,0))</f>
        <v>0.11</v>
      </c>
      <c r="O3876">
        <f>INDEX($AB$42:$AB$61,MATCH(G3876,AE$42:AE$61,0))</f>
        <v>1.07</v>
      </c>
      <c r="P3876">
        <f>INDEX($AB$62:$AB$81,MATCH(H3876,AF$62:AF$81,0))</f>
        <v>1</v>
      </c>
      <c r="Q3876">
        <f>INDEX($AB$82:$AB$101,MATCH(I3876,AG$82:AG$101,0))</f>
        <v>1</v>
      </c>
      <c r="R3876">
        <f>INDEX($AB$102:$AB$121,MATCH(J3876,AH$102:AH$121,0))</f>
        <v>1</v>
      </c>
      <c r="S3876">
        <f>INDEX($AB$122:$AB$141,MATCH(K3876,AI$122:AI$141,0))</f>
        <v>0.67</v>
      </c>
      <c r="T3876">
        <f>INDEX($AB$142:$AB$161,MATCH(L3876,AJ$142:AJ$161,0))</f>
        <v>0.7</v>
      </c>
      <c r="U3876" s="13">
        <f t="shared" si="227"/>
        <v>7.5073768000000013E-2</v>
      </c>
      <c r="W3876" t="s">
        <v>5667</v>
      </c>
      <c r="X3876">
        <f>COUNTIFS(A:A,"="&amp;W3876)</f>
        <v>2</v>
      </c>
      <c r="Y3876">
        <f>_xlfn.MAXIFS(U:U,A:A,"="&amp;W3876)</f>
        <v>9.9390170880000019E-4</v>
      </c>
    </row>
    <row r="3877" spans="1:25" x14ac:dyDescent="0.35">
      <c r="A3877" t="s">
        <v>4048</v>
      </c>
      <c r="B3877">
        <v>702</v>
      </c>
      <c r="C3877" t="s">
        <v>9509</v>
      </c>
      <c r="D3877">
        <v>1</v>
      </c>
      <c r="E3877" t="str">
        <f t="shared" si="228"/>
        <v>L</v>
      </c>
      <c r="F3877" t="str">
        <f t="shared" si="228"/>
        <v>A</v>
      </c>
      <c r="G3877" t="str">
        <f t="shared" si="228"/>
        <v>S</v>
      </c>
      <c r="H3877" t="str">
        <f t="shared" si="228"/>
        <v>L</v>
      </c>
      <c r="I3877" t="str">
        <f t="shared" si="228"/>
        <v>Q</v>
      </c>
      <c r="J3877" t="str">
        <f t="shared" si="228"/>
        <v>G</v>
      </c>
      <c r="K3877" t="str">
        <f t="shared" si="228"/>
        <v>G</v>
      </c>
      <c r="L3877" t="str">
        <f t="shared" si="228"/>
        <v>E</v>
      </c>
      <c r="M3877">
        <f>INDEX($AB$2:$AB$21,MATCH(E3877,AC$2:AC$21,0))</f>
        <v>1.3</v>
      </c>
      <c r="N3877">
        <f>INDEX($AB$22:$AB$41,MATCH(F3877,AD$22:AD$41,0))</f>
        <v>1</v>
      </c>
      <c r="O3877">
        <f>INDEX($AB$42:$AB$61,MATCH(G3877,AE$42:AE$61,0))</f>
        <v>0.41</v>
      </c>
      <c r="P3877">
        <f>INDEX($AB$62:$AB$81,MATCH(H3877,AF$62:AF$81,0))</f>
        <v>1</v>
      </c>
      <c r="Q3877">
        <f>INDEX($AB$82:$AB$101,MATCH(I3877,AG$82:AG$101,0))</f>
        <v>1</v>
      </c>
      <c r="R3877">
        <f>INDEX($AB$102:$AB$121,MATCH(J3877,AH$102:AH$121,0))</f>
        <v>0.78</v>
      </c>
      <c r="S3877">
        <f>INDEX($AB$122:$AB$141,MATCH(K3877,AI$122:AI$141,0))</f>
        <v>1</v>
      </c>
      <c r="T3877">
        <f>INDEX($AB$142:$AB$161,MATCH(L3877,AJ$142:AJ$161,0))</f>
        <v>0.42</v>
      </c>
      <c r="U3877" s="13">
        <f t="shared" si="227"/>
        <v>0.17461080000000001</v>
      </c>
      <c r="W3877" t="s">
        <v>9510</v>
      </c>
      <c r="X3877">
        <f>COUNTIFS(A:A,"="&amp;W3877)</f>
        <v>1</v>
      </c>
      <c r="Y3877">
        <f>_xlfn.MAXIFS(U:U,A:A,"="&amp;W3877)</f>
        <v>9.9331848000000001E-4</v>
      </c>
    </row>
    <row r="3878" spans="1:25" x14ac:dyDescent="0.35">
      <c r="A3878" t="s">
        <v>6652</v>
      </c>
      <c r="B3878">
        <v>1845</v>
      </c>
      <c r="C3878" t="s">
        <v>9511</v>
      </c>
      <c r="D3878">
        <v>1</v>
      </c>
      <c r="E3878" t="str">
        <f t="shared" si="228"/>
        <v>A</v>
      </c>
      <c r="F3878" t="str">
        <f t="shared" si="228"/>
        <v>S</v>
      </c>
      <c r="G3878" t="str">
        <f t="shared" si="228"/>
        <v>A</v>
      </c>
      <c r="H3878" t="str">
        <f t="shared" si="228"/>
        <v>L</v>
      </c>
      <c r="I3878" t="str">
        <f t="shared" si="228"/>
        <v>Q</v>
      </c>
      <c r="J3878" t="str">
        <f t="shared" si="228"/>
        <v>A</v>
      </c>
      <c r="K3878" t="str">
        <f t="shared" si="228"/>
        <v>L</v>
      </c>
      <c r="L3878" t="str">
        <f t="shared" si="228"/>
        <v>T</v>
      </c>
      <c r="M3878">
        <f>INDEX($AB$2:$AB$21,MATCH(E3878,AC$2:AC$21,0))</f>
        <v>1</v>
      </c>
      <c r="N3878">
        <f>INDEX($AB$22:$AB$41,MATCH(F3878,AD$22:AD$41,0))</f>
        <v>0.51</v>
      </c>
      <c r="O3878">
        <f>INDEX($AB$42:$AB$61,MATCH(G3878,AE$42:AE$61,0))</f>
        <v>0.26</v>
      </c>
      <c r="P3878">
        <f>INDEX($AB$62:$AB$81,MATCH(H3878,AF$62:AF$81,0))</f>
        <v>1</v>
      </c>
      <c r="Q3878">
        <f>INDEX($AB$82:$AB$101,MATCH(I3878,AG$82:AG$101,0))</f>
        <v>1</v>
      </c>
      <c r="R3878">
        <f>INDEX($AB$102:$AB$121,MATCH(J3878,AH$102:AH$121,0))</f>
        <v>0.99</v>
      </c>
      <c r="S3878">
        <f>INDEX($AB$122:$AB$141,MATCH(K3878,AI$122:AI$141,0))</f>
        <v>0.44</v>
      </c>
      <c r="T3878">
        <f>INDEX($AB$142:$AB$161,MATCH(L3878,AJ$142:AJ$161,0))</f>
        <v>0.82</v>
      </c>
      <c r="U3878" s="13">
        <f t="shared" si="227"/>
        <v>4.7363659199999998E-2</v>
      </c>
      <c r="W3878" t="s">
        <v>4450</v>
      </c>
      <c r="X3878">
        <f>COUNTIFS(A:A,"="&amp;W3878)</f>
        <v>2</v>
      </c>
      <c r="Y3878">
        <f>_xlfn.MAXIFS(U:U,A:A,"="&amp;W3878)</f>
        <v>9.8242682999999994E-4</v>
      </c>
    </row>
    <row r="3879" spans="1:25" x14ac:dyDescent="0.35">
      <c r="A3879" t="s">
        <v>7206</v>
      </c>
      <c r="B3879">
        <v>415</v>
      </c>
      <c r="C3879" t="s">
        <v>9512</v>
      </c>
      <c r="D3879">
        <v>1</v>
      </c>
      <c r="E3879" t="str">
        <f t="shared" si="228"/>
        <v>A</v>
      </c>
      <c r="F3879" t="str">
        <f t="shared" si="228"/>
        <v>T</v>
      </c>
      <c r="G3879" t="str">
        <f t="shared" si="228"/>
        <v>V</v>
      </c>
      <c r="H3879" t="str">
        <f t="shared" si="228"/>
        <v>L</v>
      </c>
      <c r="I3879" t="str">
        <f t="shared" si="228"/>
        <v>Q</v>
      </c>
      <c r="J3879" t="str">
        <f t="shared" si="228"/>
        <v>N</v>
      </c>
      <c r="K3879" t="str">
        <f t="shared" si="228"/>
        <v>T</v>
      </c>
      <c r="L3879" t="str">
        <f t="shared" si="228"/>
        <v>E</v>
      </c>
      <c r="M3879">
        <f>INDEX($AB$2:$AB$21,MATCH(E3879,AC$2:AC$21,0))</f>
        <v>1</v>
      </c>
      <c r="N3879">
        <f>INDEX($AB$22:$AB$41,MATCH(F3879,AD$22:AD$41,0))</f>
        <v>0.77</v>
      </c>
      <c r="O3879">
        <f>INDEX($AB$42:$AB$61,MATCH(G3879,AE$42:AE$61,0))</f>
        <v>1</v>
      </c>
      <c r="P3879">
        <f>INDEX($AB$62:$AB$81,MATCH(H3879,AF$62:AF$81,0))</f>
        <v>1</v>
      </c>
      <c r="Q3879">
        <f>INDEX($AB$82:$AB$101,MATCH(I3879,AG$82:AG$101,0))</f>
        <v>1</v>
      </c>
      <c r="R3879">
        <f>INDEX($AB$102:$AB$121,MATCH(J3879,AH$102:AH$121,0))</f>
        <v>0.15</v>
      </c>
      <c r="S3879">
        <f>INDEX($AB$122:$AB$141,MATCH(K3879,AI$122:AI$141,0))</f>
        <v>0.71</v>
      </c>
      <c r="T3879">
        <f>INDEX($AB$142:$AB$161,MATCH(L3879,AJ$142:AJ$161,0))</f>
        <v>0.42</v>
      </c>
      <c r="U3879" s="13">
        <f t="shared" si="227"/>
        <v>3.4442099999999996E-2</v>
      </c>
      <c r="W3879" t="s">
        <v>6189</v>
      </c>
      <c r="X3879">
        <f>COUNTIFS(A:A,"="&amp;W3879)</f>
        <v>1</v>
      </c>
      <c r="Y3879">
        <f>_xlfn.MAXIFS(U:U,A:A,"="&amp;W3879)</f>
        <v>9.8013484799999999E-4</v>
      </c>
    </row>
    <row r="3880" spans="1:25" x14ac:dyDescent="0.35">
      <c r="A3880" t="s">
        <v>8971</v>
      </c>
      <c r="B3880">
        <v>507</v>
      </c>
      <c r="C3880" t="s">
        <v>9513</v>
      </c>
      <c r="D3880">
        <v>0.66666666666666596</v>
      </c>
      <c r="E3880" t="str">
        <f t="shared" si="228"/>
        <v>G</v>
      </c>
      <c r="F3880" t="str">
        <f t="shared" si="228"/>
        <v>L</v>
      </c>
      <c r="G3880" t="str">
        <f t="shared" si="228"/>
        <v>T</v>
      </c>
      <c r="H3880" t="str">
        <f t="shared" si="228"/>
        <v>F</v>
      </c>
      <c r="I3880" t="str">
        <f t="shared" si="228"/>
        <v>Q</v>
      </c>
      <c r="J3880" t="str">
        <f t="shared" si="228"/>
        <v>A</v>
      </c>
      <c r="K3880" t="str">
        <f t="shared" si="228"/>
        <v>F</v>
      </c>
      <c r="L3880" t="str">
        <f t="shared" si="228"/>
        <v>E</v>
      </c>
      <c r="M3880">
        <f>INDEX($AB$2:$AB$21,MATCH(E3880,AC$2:AC$21,0))</f>
        <v>1.03</v>
      </c>
      <c r="N3880">
        <f>INDEX($AB$22:$AB$41,MATCH(F3880,AD$22:AD$41,0))</f>
        <v>0.1</v>
      </c>
      <c r="O3880">
        <f>INDEX($AB$42:$AB$61,MATCH(G3880,AE$42:AE$61,0))</f>
        <v>0.48</v>
      </c>
      <c r="P3880">
        <f>INDEX($AB$62:$AB$81,MATCH(H3880,AF$62:AF$81,0))</f>
        <v>0.42</v>
      </c>
      <c r="Q3880">
        <f>INDEX($AB$82:$AB$101,MATCH(I3880,AG$82:AG$101,0))</f>
        <v>1</v>
      </c>
      <c r="R3880">
        <f>INDEX($AB$102:$AB$121,MATCH(J3880,AH$102:AH$121,0))</f>
        <v>0.99</v>
      </c>
      <c r="S3880">
        <f>INDEX($AB$122:$AB$141,MATCH(K3880,AI$122:AI$141,0))</f>
        <v>0.66</v>
      </c>
      <c r="T3880">
        <f>INDEX($AB$142:$AB$161,MATCH(L3880,AJ$142:AJ$161,0))</f>
        <v>0.42</v>
      </c>
      <c r="U3880" s="13">
        <f t="shared" si="227"/>
        <v>5.6984425343999997E-3</v>
      </c>
      <c r="W3880" t="s">
        <v>9514</v>
      </c>
      <c r="X3880">
        <f>COUNTIFS(A:A,"="&amp;W3880)</f>
        <v>1</v>
      </c>
      <c r="Y3880">
        <f>_xlfn.MAXIFS(U:U,A:A,"="&amp;W3880)</f>
        <v>9.484675199999998E-4</v>
      </c>
    </row>
    <row r="3881" spans="1:25" x14ac:dyDescent="0.35">
      <c r="A3881" t="s">
        <v>4646</v>
      </c>
      <c r="B3881">
        <v>38</v>
      </c>
      <c r="C3881" t="s">
        <v>9515</v>
      </c>
      <c r="D3881">
        <v>1</v>
      </c>
      <c r="E3881" t="str">
        <f t="shared" si="228"/>
        <v>G</v>
      </c>
      <c r="F3881" t="str">
        <f t="shared" si="228"/>
        <v>P</v>
      </c>
      <c r="G3881" t="str">
        <f t="shared" si="228"/>
        <v>R</v>
      </c>
      <c r="H3881" t="str">
        <f t="shared" si="228"/>
        <v>L</v>
      </c>
      <c r="I3881" t="str">
        <f t="shared" si="228"/>
        <v>Q</v>
      </c>
      <c r="J3881" t="str">
        <f t="shared" si="228"/>
        <v>A</v>
      </c>
      <c r="K3881" t="str">
        <f t="shared" si="228"/>
        <v>W</v>
      </c>
      <c r="L3881" t="str">
        <f t="shared" si="228"/>
        <v>L</v>
      </c>
      <c r="M3881">
        <f>INDEX($AB$2:$AB$21,MATCH(E3881,AC$2:AC$21,0))</f>
        <v>1.03</v>
      </c>
      <c r="N3881">
        <f>INDEX($AB$22:$AB$41,MATCH(F3881,AD$22:AD$41,0))</f>
        <v>0.49</v>
      </c>
      <c r="O3881">
        <f>INDEX($AB$42:$AB$61,MATCH(G3881,AE$42:AE$61,0))</f>
        <v>1.07</v>
      </c>
      <c r="P3881">
        <f>INDEX($AB$62:$AB$81,MATCH(H3881,AF$62:AF$81,0))</f>
        <v>1</v>
      </c>
      <c r="Q3881">
        <f>INDEX($AB$82:$AB$101,MATCH(I3881,AG$82:AG$101,0))</f>
        <v>1</v>
      </c>
      <c r="R3881">
        <f>INDEX($AB$102:$AB$121,MATCH(J3881,AH$102:AH$121,0))</f>
        <v>0.99</v>
      </c>
      <c r="S3881">
        <f>INDEX($AB$122:$AB$141,MATCH(K3881,AI$122:AI$141,0))</f>
        <v>0.4</v>
      </c>
      <c r="T3881">
        <f>INDEX($AB$142:$AB$161,MATCH(L3881,AJ$142:AJ$161,0))</f>
        <v>0.64</v>
      </c>
      <c r="U3881" s="13">
        <f t="shared" si="227"/>
        <v>0.13686494976000005</v>
      </c>
      <c r="W3881" t="s">
        <v>9516</v>
      </c>
      <c r="X3881">
        <f>COUNTIFS(A:A,"="&amp;W3881)</f>
        <v>1</v>
      </c>
      <c r="Y3881">
        <f>_xlfn.MAXIFS(U:U,A:A,"="&amp;W3881)</f>
        <v>9.1728000000000003E-4</v>
      </c>
    </row>
    <row r="3882" spans="1:25" x14ac:dyDescent="0.35">
      <c r="A3882" t="s">
        <v>4646</v>
      </c>
      <c r="B3882">
        <v>199</v>
      </c>
      <c r="C3882" t="s">
        <v>9517</v>
      </c>
      <c r="D3882">
        <v>0.66666666666666596</v>
      </c>
      <c r="E3882" t="str">
        <f t="shared" si="228"/>
        <v>Q</v>
      </c>
      <c r="F3882" t="str">
        <f t="shared" si="228"/>
        <v>A</v>
      </c>
      <c r="G3882" t="str">
        <f t="shared" si="228"/>
        <v>Q</v>
      </c>
      <c r="H3882" t="str">
        <f t="shared" si="228"/>
        <v>L</v>
      </c>
      <c r="I3882" t="str">
        <f t="shared" si="228"/>
        <v>Q</v>
      </c>
      <c r="J3882" t="str">
        <f t="shared" si="228"/>
        <v>A</v>
      </c>
      <c r="K3882" t="str">
        <f t="shared" si="228"/>
        <v>L</v>
      </c>
      <c r="L3882" t="str">
        <f t="shared" si="228"/>
        <v>E</v>
      </c>
      <c r="M3882">
        <f>INDEX($AB$2:$AB$21,MATCH(E3882,AC$2:AC$21,0))</f>
        <v>0.66</v>
      </c>
      <c r="N3882">
        <f>INDEX($AB$22:$AB$41,MATCH(F3882,AD$22:AD$41,0))</f>
        <v>1</v>
      </c>
      <c r="O3882">
        <f>INDEX($AB$42:$AB$61,MATCH(G3882,AE$42:AE$61,0))</f>
        <v>0.41</v>
      </c>
      <c r="P3882">
        <f>INDEX($AB$62:$AB$81,MATCH(H3882,AF$62:AF$81,0))</f>
        <v>1</v>
      </c>
      <c r="Q3882">
        <f>INDEX($AB$82:$AB$101,MATCH(I3882,AG$82:AG$101,0))</f>
        <v>1</v>
      </c>
      <c r="R3882">
        <f>INDEX($AB$102:$AB$121,MATCH(J3882,AH$102:AH$121,0))</f>
        <v>0.99</v>
      </c>
      <c r="S3882">
        <f>INDEX($AB$122:$AB$141,MATCH(K3882,AI$122:AI$141,0))</f>
        <v>0.44</v>
      </c>
      <c r="T3882">
        <f>INDEX($AB$142:$AB$161,MATCH(L3882,AJ$142:AJ$161,0))</f>
        <v>0.42</v>
      </c>
      <c r="U3882" s="13">
        <f t="shared" si="227"/>
        <v>4.95068112E-2</v>
      </c>
      <c r="W3882" t="s">
        <v>9518</v>
      </c>
      <c r="X3882">
        <f>COUNTIFS(A:A,"="&amp;W3882)</f>
        <v>1</v>
      </c>
      <c r="Y3882">
        <f>_xlfn.MAXIFS(U:U,A:A,"="&amp;W3882)</f>
        <v>8.8524575999999978E-4</v>
      </c>
    </row>
    <row r="3883" spans="1:25" x14ac:dyDescent="0.35">
      <c r="A3883" t="s">
        <v>9519</v>
      </c>
      <c r="B3883">
        <v>276</v>
      </c>
      <c r="C3883" t="s">
        <v>9520</v>
      </c>
      <c r="D3883">
        <v>0.66666666666666596</v>
      </c>
      <c r="E3883" t="str">
        <f t="shared" si="228"/>
        <v>P</v>
      </c>
      <c r="F3883" t="str">
        <f t="shared" si="228"/>
        <v>Y</v>
      </c>
      <c r="G3883" t="str">
        <f t="shared" si="228"/>
        <v>L</v>
      </c>
      <c r="H3883" t="str">
        <f t="shared" si="228"/>
        <v>L</v>
      </c>
      <c r="I3883" t="str">
        <f t="shared" si="228"/>
        <v>Q</v>
      </c>
      <c r="J3883" t="str">
        <f t="shared" si="228"/>
        <v>S</v>
      </c>
      <c r="K3883" t="str">
        <f t="shared" si="228"/>
        <v>N</v>
      </c>
      <c r="L3883" t="str">
        <f t="shared" si="228"/>
        <v>K</v>
      </c>
      <c r="M3883">
        <f>INDEX($AB$2:$AB$21,MATCH(E3883,AC$2:AC$21,0))</f>
        <v>1.06</v>
      </c>
      <c r="N3883">
        <f>INDEX($AB$22:$AB$41,MATCH(F3883,AD$22:AD$41,0))</f>
        <v>0</v>
      </c>
      <c r="O3883">
        <f>INDEX($AB$42:$AB$61,MATCH(G3883,AE$42:AE$61,0))</f>
        <v>0.45</v>
      </c>
      <c r="P3883">
        <f>INDEX($AB$62:$AB$81,MATCH(H3883,AF$62:AF$81,0))</f>
        <v>1</v>
      </c>
      <c r="Q3883">
        <f>INDEX($AB$82:$AB$101,MATCH(I3883,AG$82:AG$101,0))</f>
        <v>1</v>
      </c>
      <c r="R3883">
        <f>INDEX($AB$102:$AB$121,MATCH(J3883,AH$102:AH$121,0))</f>
        <v>1</v>
      </c>
      <c r="S3883">
        <f>INDEX($AB$122:$AB$141,MATCH(K3883,AI$122:AI$141,0))</f>
        <v>0.6</v>
      </c>
      <c r="T3883">
        <f>INDEX($AB$142:$AB$161,MATCH(L3883,AJ$142:AJ$161,0))</f>
        <v>0.94</v>
      </c>
      <c r="U3883" s="13">
        <f t="shared" si="227"/>
        <v>0</v>
      </c>
      <c r="W3883" t="s">
        <v>9521</v>
      </c>
      <c r="X3883">
        <f>COUNTIFS(A:A,"="&amp;W3883)</f>
        <v>1</v>
      </c>
      <c r="Y3883">
        <f>_xlfn.MAXIFS(U:U,A:A,"="&amp;W3883)</f>
        <v>8.7921288000000005E-4</v>
      </c>
    </row>
    <row r="3884" spans="1:25" x14ac:dyDescent="0.35">
      <c r="A3884" t="s">
        <v>7279</v>
      </c>
      <c r="B3884">
        <v>245</v>
      </c>
      <c r="C3884" t="s">
        <v>9522</v>
      </c>
      <c r="D3884">
        <v>0.66666666666666596</v>
      </c>
      <c r="E3884" t="str">
        <f t="shared" si="228"/>
        <v>F</v>
      </c>
      <c r="F3884" t="str">
        <f t="shared" si="228"/>
        <v>V</v>
      </c>
      <c r="G3884" t="str">
        <f t="shared" si="228"/>
        <v>K</v>
      </c>
      <c r="H3884" t="str">
        <f t="shared" si="228"/>
        <v>V</v>
      </c>
      <c r="I3884" t="str">
        <f t="shared" si="228"/>
        <v>Q</v>
      </c>
      <c r="J3884" t="str">
        <f t="shared" si="228"/>
        <v>A</v>
      </c>
      <c r="K3884" t="str">
        <f t="shared" si="228"/>
        <v>D</v>
      </c>
      <c r="L3884" t="str">
        <f t="shared" si="228"/>
        <v>V</v>
      </c>
      <c r="M3884">
        <f>INDEX($AB$2:$AB$21,MATCH(E3884,AC$2:AC$21,0))</f>
        <v>1.62</v>
      </c>
      <c r="N3884">
        <f>INDEX($AB$22:$AB$41,MATCH(F3884,AD$22:AD$41,0))</f>
        <v>1.3</v>
      </c>
      <c r="O3884">
        <f>INDEX($AB$42:$AB$61,MATCH(G3884,AE$42:AE$61,0))</f>
        <v>0.91</v>
      </c>
      <c r="P3884">
        <f>INDEX($AB$62:$AB$81,MATCH(H3884,AF$62:AF$81,0))</f>
        <v>0.09</v>
      </c>
      <c r="Q3884">
        <f>INDEX($AB$82:$AB$101,MATCH(I3884,AG$82:AG$101,0))</f>
        <v>1</v>
      </c>
      <c r="R3884">
        <f>INDEX($AB$102:$AB$121,MATCH(J3884,AH$102:AH$121,0))</f>
        <v>0.99</v>
      </c>
      <c r="S3884">
        <f>INDEX($AB$122:$AB$141,MATCH(K3884,AI$122:AI$141,0))</f>
        <v>0.28000000000000003</v>
      </c>
      <c r="T3884">
        <f>INDEX($AB$142:$AB$161,MATCH(L3884,AJ$142:AJ$161,0))</f>
        <v>0.7</v>
      </c>
      <c r="U3884" s="13">
        <f t="shared" si="227"/>
        <v>3.3468290856000005E-2</v>
      </c>
      <c r="W3884" t="s">
        <v>2760</v>
      </c>
      <c r="X3884">
        <f>COUNTIFS(A:A,"="&amp;W3884)</f>
        <v>1</v>
      </c>
      <c r="Y3884">
        <f>_xlfn.MAXIFS(U:U,A:A,"="&amp;W3884)</f>
        <v>8.7639552000000017E-4</v>
      </c>
    </row>
    <row r="3885" spans="1:25" x14ac:dyDescent="0.35">
      <c r="A3885" t="s">
        <v>2693</v>
      </c>
      <c r="B3885">
        <v>263</v>
      </c>
      <c r="C3885" t="s">
        <v>9523</v>
      </c>
      <c r="D3885">
        <v>1</v>
      </c>
      <c r="E3885" t="str">
        <f t="shared" si="228"/>
        <v>T</v>
      </c>
      <c r="F3885" t="str">
        <f t="shared" si="228"/>
        <v>V</v>
      </c>
      <c r="G3885" t="str">
        <f t="shared" si="228"/>
        <v>T</v>
      </c>
      <c r="H3885" t="str">
        <f t="shared" si="228"/>
        <v>L</v>
      </c>
      <c r="I3885" t="str">
        <f t="shared" si="228"/>
        <v>Q</v>
      </c>
      <c r="J3885" t="str">
        <f t="shared" si="228"/>
        <v>C</v>
      </c>
      <c r="K3885" t="str">
        <f t="shared" si="228"/>
        <v>A</v>
      </c>
      <c r="L3885" t="str">
        <f t="shared" si="228"/>
        <v>G</v>
      </c>
      <c r="M3885">
        <f>INDEX($AB$2:$AB$21,MATCH(E3885,AC$2:AC$21,0))</f>
        <v>1.52</v>
      </c>
      <c r="N3885">
        <f>INDEX($AB$22:$AB$41,MATCH(F3885,AD$22:AD$41,0))</f>
        <v>1.3</v>
      </c>
      <c r="O3885">
        <f>INDEX($AB$42:$AB$61,MATCH(G3885,AE$42:AE$61,0))</f>
        <v>0.48</v>
      </c>
      <c r="P3885">
        <f>INDEX($AB$62:$AB$81,MATCH(H3885,AF$62:AF$81,0))</f>
        <v>1</v>
      </c>
      <c r="Q3885">
        <f>INDEX($AB$82:$AB$101,MATCH(I3885,AG$82:AG$101,0))</f>
        <v>1</v>
      </c>
      <c r="R3885">
        <f>INDEX($AB$102:$AB$121,MATCH(J3885,AH$102:AH$121,0))</f>
        <v>0.97</v>
      </c>
      <c r="S3885">
        <f>INDEX($AB$122:$AB$141,MATCH(K3885,AI$122:AI$141,0))</f>
        <v>1.05</v>
      </c>
      <c r="T3885">
        <f>INDEX($AB$142:$AB$161,MATCH(L3885,AJ$142:AJ$161,0))</f>
        <v>0.35</v>
      </c>
      <c r="U3885" s="13">
        <f t="shared" si="227"/>
        <v>0.33810940800000006</v>
      </c>
      <c r="W3885" t="s">
        <v>4709</v>
      </c>
      <c r="X3885">
        <f>COUNTIFS(A:A,"="&amp;W3885)</f>
        <v>1</v>
      </c>
      <c r="Y3885">
        <f>_xlfn.MAXIFS(U:U,A:A,"="&amp;W3885)</f>
        <v>8.6925300000000006E-4</v>
      </c>
    </row>
    <row r="3886" spans="1:25" x14ac:dyDescent="0.35">
      <c r="A3886" t="s">
        <v>7676</v>
      </c>
      <c r="B3886">
        <v>177</v>
      </c>
      <c r="C3886" t="s">
        <v>9524</v>
      </c>
      <c r="D3886">
        <v>0.66666666666666596</v>
      </c>
      <c r="E3886" t="str">
        <f t="shared" si="228"/>
        <v>V</v>
      </c>
      <c r="F3886" t="str">
        <f t="shared" si="228"/>
        <v>I</v>
      </c>
      <c r="G3886" t="str">
        <f t="shared" si="228"/>
        <v>G</v>
      </c>
      <c r="H3886" t="str">
        <f t="shared" si="228"/>
        <v>L</v>
      </c>
      <c r="I3886" t="str">
        <f t="shared" si="228"/>
        <v>Q</v>
      </c>
      <c r="J3886" t="str">
        <f t="shared" si="228"/>
        <v>M</v>
      </c>
      <c r="K3886" t="str">
        <f t="shared" si="228"/>
        <v>G</v>
      </c>
      <c r="L3886" t="str">
        <f t="shared" si="228"/>
        <v>T</v>
      </c>
      <c r="M3886">
        <f>INDEX($AB$2:$AB$21,MATCH(E3886,AC$2:AC$21,0))</f>
        <v>1.92</v>
      </c>
      <c r="N3886">
        <f>INDEX($AB$22:$AB$41,MATCH(F3886,AD$22:AD$41,0))</f>
        <v>0.53</v>
      </c>
      <c r="O3886">
        <f>INDEX($AB$42:$AB$61,MATCH(G3886,AE$42:AE$61,0))</f>
        <v>0.11</v>
      </c>
      <c r="P3886">
        <f>INDEX($AB$62:$AB$81,MATCH(H3886,AF$62:AF$81,0))</f>
        <v>1</v>
      </c>
      <c r="Q3886">
        <f>INDEX($AB$82:$AB$101,MATCH(I3886,AG$82:AG$101,0))</f>
        <v>1</v>
      </c>
      <c r="R3886">
        <f>INDEX($AB$102:$AB$121,MATCH(J3886,AH$102:AH$121,0))</f>
        <v>0.27</v>
      </c>
      <c r="S3886">
        <f>INDEX($AB$122:$AB$141,MATCH(K3886,AI$122:AI$141,0))</f>
        <v>1</v>
      </c>
      <c r="T3886">
        <f>INDEX($AB$142:$AB$161,MATCH(L3886,AJ$142:AJ$161,0))</f>
        <v>0.82</v>
      </c>
      <c r="U3886" s="13">
        <f t="shared" si="227"/>
        <v>2.4782630400000002E-2</v>
      </c>
      <c r="W3886" t="s">
        <v>4046</v>
      </c>
      <c r="X3886">
        <f>COUNTIFS(A:A,"="&amp;W3886)</f>
        <v>1</v>
      </c>
      <c r="Y3886">
        <f>_xlfn.MAXIFS(U:U,A:A,"="&amp;W3886)</f>
        <v>8.6640840000000018E-4</v>
      </c>
    </row>
    <row r="3887" spans="1:25" x14ac:dyDescent="0.35">
      <c r="A3887" t="s">
        <v>7461</v>
      </c>
      <c r="B3887">
        <v>654</v>
      </c>
      <c r="C3887" t="s">
        <v>9525</v>
      </c>
      <c r="D3887">
        <v>1</v>
      </c>
      <c r="E3887" t="str">
        <f t="shared" si="228"/>
        <v>M</v>
      </c>
      <c r="F3887" t="str">
        <f t="shared" si="228"/>
        <v>L</v>
      </c>
      <c r="G3887" t="str">
        <f t="shared" si="228"/>
        <v>R</v>
      </c>
      <c r="H3887" t="str">
        <f t="shared" si="228"/>
        <v>L</v>
      </c>
      <c r="I3887" t="str">
        <f t="shared" si="228"/>
        <v>Q</v>
      </c>
      <c r="J3887" t="str">
        <f t="shared" si="228"/>
        <v>A</v>
      </c>
      <c r="K3887" t="str">
        <f t="shared" si="228"/>
        <v>R</v>
      </c>
      <c r="L3887" t="str">
        <f t="shared" ref="F3887:R3924" si="229">MID($C3887,L$1,1)</f>
        <v>D</v>
      </c>
      <c r="M3887">
        <f>INDEX($AB$2:$AB$21,MATCH(E3887,AC$2:AC$21,0))</f>
        <v>1.37</v>
      </c>
      <c r="N3887">
        <f>INDEX($AB$22:$AB$41,MATCH(F3887,AD$22:AD$41,0))</f>
        <v>0.1</v>
      </c>
      <c r="O3887">
        <f>INDEX($AB$42:$AB$61,MATCH(G3887,AE$42:AE$61,0))</f>
        <v>1.07</v>
      </c>
      <c r="P3887">
        <f>INDEX($AB$62:$AB$81,MATCH(H3887,AF$62:AF$81,0))</f>
        <v>1</v>
      </c>
      <c r="Q3887">
        <f>INDEX($AB$82:$AB$101,MATCH(I3887,AG$82:AG$101,0))</f>
        <v>1</v>
      </c>
      <c r="R3887">
        <f>INDEX($AB$102:$AB$121,MATCH(J3887,AH$102:AH$121,0))</f>
        <v>0.99</v>
      </c>
      <c r="S3887">
        <f>INDEX($AB$122:$AB$141,MATCH(K3887,AI$122:AI$141,0))</f>
        <v>0.79</v>
      </c>
      <c r="T3887">
        <f>INDEX($AB$142:$AB$161,MATCH(L3887,AJ$142:AJ$161,0))</f>
        <v>0.26</v>
      </c>
      <c r="U3887" s="13">
        <f t="shared" si="227"/>
        <v>2.9808490140000012E-2</v>
      </c>
      <c r="W3887" t="s">
        <v>6143</v>
      </c>
      <c r="X3887">
        <f>COUNTIFS(A:A,"="&amp;W3887)</f>
        <v>1</v>
      </c>
      <c r="Y3887">
        <f>_xlfn.MAXIFS(U:U,A:A,"="&amp;W3887)</f>
        <v>8.4605320799999997E-4</v>
      </c>
    </row>
    <row r="3888" spans="1:25" x14ac:dyDescent="0.35">
      <c r="A3888" t="s">
        <v>2928</v>
      </c>
      <c r="B3888">
        <v>524</v>
      </c>
      <c r="C3888" t="s">
        <v>9526</v>
      </c>
      <c r="D3888">
        <v>1</v>
      </c>
      <c r="E3888" t="str">
        <f t="shared" ref="E3888:E3951" si="230">MID($C3888,E$1,1)</f>
        <v>E</v>
      </c>
      <c r="F3888" t="str">
        <f t="shared" si="229"/>
        <v>T</v>
      </c>
      <c r="G3888" t="str">
        <f t="shared" si="229"/>
        <v>V</v>
      </c>
      <c r="H3888" t="str">
        <f t="shared" si="229"/>
        <v>L</v>
      </c>
      <c r="I3888" t="str">
        <f t="shared" si="229"/>
        <v>Q</v>
      </c>
      <c r="J3888" t="str">
        <f t="shared" si="229"/>
        <v>S</v>
      </c>
      <c r="K3888" t="str">
        <f t="shared" si="229"/>
        <v>T</v>
      </c>
      <c r="L3888" t="str">
        <f t="shared" si="229"/>
        <v>F</v>
      </c>
      <c r="M3888">
        <f>INDEX($AB$2:$AB$21,MATCH(E3888,AC$2:AC$21,0))</f>
        <v>0.55000000000000004</v>
      </c>
      <c r="N3888">
        <f>INDEX($AB$22:$AB$41,MATCH(F3888,AD$22:AD$41,0))</f>
        <v>0.77</v>
      </c>
      <c r="O3888">
        <f>INDEX($AB$42:$AB$61,MATCH(G3888,AE$42:AE$61,0))</f>
        <v>1</v>
      </c>
      <c r="P3888">
        <f>INDEX($AB$62:$AB$81,MATCH(H3888,AF$62:AF$81,0))</f>
        <v>1</v>
      </c>
      <c r="Q3888">
        <f>INDEX($AB$82:$AB$101,MATCH(I3888,AG$82:AG$101,0))</f>
        <v>1</v>
      </c>
      <c r="R3888">
        <f>INDEX($AB$102:$AB$121,MATCH(J3888,AH$102:AH$121,0))</f>
        <v>1</v>
      </c>
      <c r="S3888">
        <f>INDEX($AB$122:$AB$141,MATCH(K3888,AI$122:AI$141,0))</f>
        <v>0.71</v>
      </c>
      <c r="T3888">
        <f>INDEX($AB$142:$AB$161,MATCH(L3888,AJ$142:AJ$161,0))</f>
        <v>1</v>
      </c>
      <c r="U3888" s="13">
        <f t="shared" si="227"/>
        <v>0.30068500000000004</v>
      </c>
      <c r="W3888" t="s">
        <v>3312</v>
      </c>
      <c r="X3888">
        <f>COUNTIFS(A:A,"="&amp;W3888)</f>
        <v>1</v>
      </c>
      <c r="Y3888">
        <f>_xlfn.MAXIFS(U:U,A:A,"="&amp;W3888)</f>
        <v>8.2990136250000004E-4</v>
      </c>
    </row>
    <row r="3889" spans="1:25" x14ac:dyDescent="0.35">
      <c r="A3889" t="s">
        <v>7261</v>
      </c>
      <c r="B3889">
        <v>347</v>
      </c>
      <c r="C3889" t="s">
        <v>9527</v>
      </c>
      <c r="D3889">
        <v>1</v>
      </c>
      <c r="E3889" t="str">
        <f t="shared" si="230"/>
        <v>I</v>
      </c>
      <c r="F3889" t="str">
        <f t="shared" si="229"/>
        <v>P</v>
      </c>
      <c r="G3889" t="str">
        <f t="shared" si="229"/>
        <v>S</v>
      </c>
      <c r="H3889" t="str">
        <f t="shared" si="229"/>
        <v>L</v>
      </c>
      <c r="I3889" t="str">
        <f t="shared" si="229"/>
        <v>Q</v>
      </c>
      <c r="J3889" t="str">
        <f t="shared" si="229"/>
        <v>N</v>
      </c>
      <c r="K3889" t="str">
        <f t="shared" si="229"/>
        <v>S</v>
      </c>
      <c r="L3889" t="str">
        <f t="shared" si="229"/>
        <v>L</v>
      </c>
      <c r="M3889">
        <f>INDEX($AB$2:$AB$21,MATCH(E3889,AC$2:AC$21,0))</f>
        <v>1.35</v>
      </c>
      <c r="N3889">
        <f>INDEX($AB$22:$AB$41,MATCH(F3889,AD$22:AD$41,0))</f>
        <v>0.49</v>
      </c>
      <c r="O3889">
        <f>INDEX($AB$42:$AB$61,MATCH(G3889,AE$42:AE$61,0))</f>
        <v>0.41</v>
      </c>
      <c r="P3889">
        <f>INDEX($AB$62:$AB$81,MATCH(H3889,AF$62:AF$81,0))</f>
        <v>1</v>
      </c>
      <c r="Q3889">
        <f>INDEX($AB$82:$AB$101,MATCH(I3889,AG$82:AG$101,0))</f>
        <v>1</v>
      </c>
      <c r="R3889">
        <f>INDEX($AB$102:$AB$121,MATCH(J3889,AH$102:AH$121,0))</f>
        <v>0.15</v>
      </c>
      <c r="S3889">
        <f>INDEX($AB$122:$AB$141,MATCH(K3889,AI$122:AI$141,0))</f>
        <v>1.29</v>
      </c>
      <c r="T3889">
        <f>INDEX($AB$142:$AB$161,MATCH(L3889,AJ$142:AJ$161,0))</f>
        <v>0.64</v>
      </c>
      <c r="U3889" s="13">
        <f t="shared" si="227"/>
        <v>3.3587265599999999E-2</v>
      </c>
      <c r="W3889" t="s">
        <v>7335</v>
      </c>
      <c r="X3889">
        <f>COUNTIFS(A:A,"="&amp;W3889)</f>
        <v>1</v>
      </c>
      <c r="Y3889">
        <f>_xlfn.MAXIFS(U:U,A:A,"="&amp;W3889)</f>
        <v>8.22528E-4</v>
      </c>
    </row>
    <row r="3890" spans="1:25" x14ac:dyDescent="0.35">
      <c r="A3890" t="s">
        <v>5499</v>
      </c>
      <c r="B3890">
        <v>1402</v>
      </c>
      <c r="C3890" t="s">
        <v>9528</v>
      </c>
      <c r="D3890">
        <v>1</v>
      </c>
      <c r="E3890" t="str">
        <f t="shared" si="230"/>
        <v>E</v>
      </c>
      <c r="F3890" t="str">
        <f t="shared" si="229"/>
        <v>T</v>
      </c>
      <c r="G3890" t="str">
        <f t="shared" si="229"/>
        <v>K</v>
      </c>
      <c r="H3890" t="str">
        <f t="shared" si="229"/>
        <v>L</v>
      </c>
      <c r="I3890" t="str">
        <f t="shared" si="229"/>
        <v>Q</v>
      </c>
      <c r="J3890" t="str">
        <f t="shared" si="229"/>
        <v>A</v>
      </c>
      <c r="K3890" t="str">
        <f t="shared" si="229"/>
        <v>I</v>
      </c>
      <c r="L3890" t="str">
        <f t="shared" si="229"/>
        <v>L</v>
      </c>
      <c r="M3890">
        <f>INDEX($AB$2:$AB$21,MATCH(E3890,AC$2:AC$21,0))</f>
        <v>0.55000000000000004</v>
      </c>
      <c r="N3890">
        <f>INDEX($AB$22:$AB$41,MATCH(F3890,AD$22:AD$41,0))</f>
        <v>0.77</v>
      </c>
      <c r="O3890">
        <f>INDEX($AB$42:$AB$61,MATCH(G3890,AE$42:AE$61,0))</f>
        <v>0.91</v>
      </c>
      <c r="P3890">
        <f>INDEX($AB$62:$AB$81,MATCH(H3890,AF$62:AF$81,0))</f>
        <v>1</v>
      </c>
      <c r="Q3890">
        <f>INDEX($AB$82:$AB$101,MATCH(I3890,AG$82:AG$101,0))</f>
        <v>1</v>
      </c>
      <c r="R3890">
        <f>INDEX($AB$102:$AB$121,MATCH(J3890,AH$102:AH$121,0))</f>
        <v>0.99</v>
      </c>
      <c r="S3890">
        <f>INDEX($AB$122:$AB$141,MATCH(K3890,AI$122:AI$141,0))</f>
        <v>0.37</v>
      </c>
      <c r="T3890">
        <f>INDEX($AB$142:$AB$161,MATCH(L3890,AJ$142:AJ$161,0))</f>
        <v>0.64</v>
      </c>
      <c r="U3890" s="13">
        <f t="shared" si="227"/>
        <v>9.0346576319999997E-2</v>
      </c>
      <c r="W3890" t="s">
        <v>6066</v>
      </c>
      <c r="X3890">
        <f>COUNTIFS(A:A,"="&amp;W3890)</f>
        <v>1</v>
      </c>
      <c r="Y3890">
        <f>_xlfn.MAXIFS(U:U,A:A,"="&amp;W3890)</f>
        <v>8.0445690000000003E-4</v>
      </c>
    </row>
    <row r="3891" spans="1:25" x14ac:dyDescent="0.35">
      <c r="A3891" t="s">
        <v>7777</v>
      </c>
      <c r="B3891">
        <v>39</v>
      </c>
      <c r="C3891" t="s">
        <v>9529</v>
      </c>
      <c r="D3891">
        <v>1</v>
      </c>
      <c r="E3891" t="str">
        <f t="shared" si="230"/>
        <v>E</v>
      </c>
      <c r="F3891" t="str">
        <f t="shared" si="229"/>
        <v>N</v>
      </c>
      <c r="G3891" t="str">
        <f t="shared" si="229"/>
        <v>I</v>
      </c>
      <c r="H3891" t="str">
        <f t="shared" si="229"/>
        <v>L</v>
      </c>
      <c r="I3891" t="str">
        <f t="shared" si="229"/>
        <v>Q</v>
      </c>
      <c r="J3891" t="str">
        <f t="shared" si="229"/>
        <v>A</v>
      </c>
      <c r="K3891" t="str">
        <f t="shared" si="229"/>
        <v>S</v>
      </c>
      <c r="L3891" t="str">
        <f t="shared" si="229"/>
        <v>G</v>
      </c>
      <c r="M3891">
        <f>INDEX($AB$2:$AB$21,MATCH(E3891,AC$2:AC$21,0))</f>
        <v>0.55000000000000004</v>
      </c>
      <c r="N3891">
        <f>INDEX($AB$22:$AB$41,MATCH(F3891,AD$22:AD$41,0))</f>
        <v>0.11</v>
      </c>
      <c r="O3891">
        <f>INDEX($AB$42:$AB$61,MATCH(G3891,AE$42:AE$61,0))</f>
        <v>0.84</v>
      </c>
      <c r="P3891">
        <f>INDEX($AB$62:$AB$81,MATCH(H3891,AF$62:AF$81,0))</f>
        <v>1</v>
      </c>
      <c r="Q3891">
        <f>INDEX($AB$82:$AB$101,MATCH(I3891,AG$82:AG$101,0))</f>
        <v>1</v>
      </c>
      <c r="R3891">
        <f>INDEX($AB$102:$AB$121,MATCH(J3891,AH$102:AH$121,0))</f>
        <v>0.99</v>
      </c>
      <c r="S3891">
        <f>INDEX($AB$122:$AB$141,MATCH(K3891,AI$122:AI$141,0))</f>
        <v>1.29</v>
      </c>
      <c r="T3891">
        <f>INDEX($AB$142:$AB$161,MATCH(L3891,AJ$142:AJ$161,0))</f>
        <v>0.35</v>
      </c>
      <c r="U3891" s="13">
        <f t="shared" si="227"/>
        <v>2.2715777700000002E-2</v>
      </c>
      <c r="W3891" t="s">
        <v>5147</v>
      </c>
      <c r="X3891">
        <f>COUNTIFS(A:A,"="&amp;W3891)</f>
        <v>1</v>
      </c>
      <c r="Y3891">
        <f>_xlfn.MAXIFS(U:U,A:A,"="&amp;W3891)</f>
        <v>7.973721E-4</v>
      </c>
    </row>
    <row r="3892" spans="1:25" x14ac:dyDescent="0.35">
      <c r="A3892" t="s">
        <v>5027</v>
      </c>
      <c r="B3892">
        <v>78</v>
      </c>
      <c r="C3892" t="s">
        <v>9530</v>
      </c>
      <c r="D3892">
        <v>1</v>
      </c>
      <c r="E3892" t="str">
        <f t="shared" si="230"/>
        <v>N</v>
      </c>
      <c r="F3892" t="str">
        <f t="shared" si="229"/>
        <v>S</v>
      </c>
      <c r="G3892" t="str">
        <f t="shared" si="229"/>
        <v>S</v>
      </c>
      <c r="H3892" t="str">
        <f t="shared" si="229"/>
        <v>L</v>
      </c>
      <c r="I3892" t="str">
        <f t="shared" si="229"/>
        <v>Q</v>
      </c>
      <c r="J3892" t="str">
        <f t="shared" si="229"/>
        <v>A</v>
      </c>
      <c r="K3892" t="str">
        <f t="shared" si="229"/>
        <v>R</v>
      </c>
      <c r="L3892" t="str">
        <f t="shared" si="229"/>
        <v>V</v>
      </c>
      <c r="M3892">
        <f>INDEX($AB$2:$AB$21,MATCH(E3892,AC$2:AC$21,0))</f>
        <v>1.01</v>
      </c>
      <c r="N3892">
        <f>INDEX($AB$22:$AB$41,MATCH(F3892,AD$22:AD$41,0))</f>
        <v>0.51</v>
      </c>
      <c r="O3892">
        <f>INDEX($AB$42:$AB$61,MATCH(G3892,AE$42:AE$61,0))</f>
        <v>0.41</v>
      </c>
      <c r="P3892">
        <f>INDEX($AB$62:$AB$81,MATCH(H3892,AF$62:AF$81,0))</f>
        <v>1</v>
      </c>
      <c r="Q3892">
        <f>INDEX($AB$82:$AB$101,MATCH(I3892,AG$82:AG$101,0))</f>
        <v>1</v>
      </c>
      <c r="R3892">
        <f>INDEX($AB$102:$AB$121,MATCH(J3892,AH$102:AH$121,0))</f>
        <v>0.99</v>
      </c>
      <c r="S3892">
        <f>INDEX($AB$122:$AB$141,MATCH(K3892,AI$122:AI$141,0))</f>
        <v>0.79</v>
      </c>
      <c r="T3892">
        <f>INDEX($AB$142:$AB$161,MATCH(L3892,AJ$142:AJ$161,0))</f>
        <v>0.7</v>
      </c>
      <c r="U3892" s="13">
        <f t="shared" si="227"/>
        <v>0.11562073676999998</v>
      </c>
      <c r="W3892" t="s">
        <v>5777</v>
      </c>
      <c r="X3892">
        <f>COUNTIFS(A:A,"="&amp;W3892)</f>
        <v>1</v>
      </c>
      <c r="Y3892">
        <f>_xlfn.MAXIFS(U:U,A:A,"="&amp;W3892)</f>
        <v>7.9528176000000022E-4</v>
      </c>
    </row>
    <row r="3893" spans="1:25" x14ac:dyDescent="0.35">
      <c r="A3893" t="s">
        <v>6304</v>
      </c>
      <c r="B3893">
        <v>851</v>
      </c>
      <c r="C3893" t="s">
        <v>9531</v>
      </c>
      <c r="D3893">
        <v>1</v>
      </c>
      <c r="E3893" t="str">
        <f t="shared" si="230"/>
        <v>R</v>
      </c>
      <c r="F3893" t="str">
        <f t="shared" si="229"/>
        <v>A</v>
      </c>
      <c r="G3893" t="str">
        <f t="shared" si="229"/>
        <v>E</v>
      </c>
      <c r="H3893" t="str">
        <f t="shared" si="229"/>
        <v>L</v>
      </c>
      <c r="I3893" t="str">
        <f t="shared" si="229"/>
        <v>Q</v>
      </c>
      <c r="J3893" t="str">
        <f t="shared" si="229"/>
        <v>A</v>
      </c>
      <c r="K3893" t="str">
        <f t="shared" si="229"/>
        <v>S</v>
      </c>
      <c r="L3893" t="str">
        <f t="shared" si="229"/>
        <v>D</v>
      </c>
      <c r="M3893">
        <f>INDEX($AB$2:$AB$21,MATCH(E3893,AC$2:AC$21,0))</f>
        <v>1.36</v>
      </c>
      <c r="N3893">
        <f>INDEX($AB$22:$AB$41,MATCH(F3893,AD$22:AD$41,0))</f>
        <v>1</v>
      </c>
      <c r="O3893">
        <f>INDEX($AB$42:$AB$61,MATCH(G3893,AE$42:AE$61,0))</f>
        <v>0.13</v>
      </c>
      <c r="P3893">
        <f>INDEX($AB$62:$AB$81,MATCH(H3893,AF$62:AF$81,0))</f>
        <v>1</v>
      </c>
      <c r="Q3893">
        <f>INDEX($AB$82:$AB$101,MATCH(I3893,AG$82:AG$101,0))</f>
        <v>1</v>
      </c>
      <c r="R3893">
        <f>INDEX($AB$102:$AB$121,MATCH(J3893,AH$102:AH$121,0))</f>
        <v>0.99</v>
      </c>
      <c r="S3893">
        <f>INDEX($AB$122:$AB$141,MATCH(K3893,AI$122:AI$141,0))</f>
        <v>1.29</v>
      </c>
      <c r="T3893">
        <f>INDEX($AB$142:$AB$161,MATCH(L3893,AJ$142:AJ$161,0))</f>
        <v>0.26</v>
      </c>
      <c r="U3893" s="13">
        <f t="shared" si="227"/>
        <v>5.8705732800000014E-2</v>
      </c>
      <c r="W3893" t="s">
        <v>7431</v>
      </c>
      <c r="X3893">
        <f>COUNTIFS(A:A,"="&amp;W3893)</f>
        <v>1</v>
      </c>
      <c r="Y3893">
        <f>_xlfn.MAXIFS(U:U,A:A,"="&amp;W3893)</f>
        <v>7.9459380000000007E-4</v>
      </c>
    </row>
    <row r="3894" spans="1:25" x14ac:dyDescent="0.35">
      <c r="A3894" t="s">
        <v>8273</v>
      </c>
      <c r="B3894">
        <v>28</v>
      </c>
      <c r="C3894" t="s">
        <v>9532</v>
      </c>
      <c r="D3894">
        <v>0.66666666666666596</v>
      </c>
      <c r="E3894" t="str">
        <f t="shared" si="230"/>
        <v>F</v>
      </c>
      <c r="F3894" t="str">
        <f t="shared" si="229"/>
        <v>S</v>
      </c>
      <c r="G3894" t="str">
        <f t="shared" si="229"/>
        <v>D</v>
      </c>
      <c r="H3894" t="str">
        <f t="shared" si="229"/>
        <v>L</v>
      </c>
      <c r="I3894" t="str">
        <f t="shared" si="229"/>
        <v>Q</v>
      </c>
      <c r="J3894" t="str">
        <f t="shared" si="229"/>
        <v>S</v>
      </c>
      <c r="K3894" t="str">
        <f t="shared" si="229"/>
        <v>K</v>
      </c>
      <c r="L3894" t="str">
        <f t="shared" si="229"/>
        <v>A</v>
      </c>
      <c r="M3894">
        <f>INDEX($AB$2:$AB$21,MATCH(E3894,AC$2:AC$21,0))</f>
        <v>1.62</v>
      </c>
      <c r="N3894">
        <f>INDEX($AB$22:$AB$41,MATCH(F3894,AD$22:AD$41,0))</f>
        <v>0.51</v>
      </c>
      <c r="O3894">
        <f>INDEX($AB$42:$AB$61,MATCH(G3894,AE$42:AE$61,0))</f>
        <v>0.04</v>
      </c>
      <c r="P3894">
        <f>INDEX($AB$62:$AB$81,MATCH(H3894,AF$62:AF$81,0))</f>
        <v>1</v>
      </c>
      <c r="Q3894">
        <f>INDEX($AB$82:$AB$101,MATCH(I3894,AG$82:AG$101,0))</f>
        <v>1</v>
      </c>
      <c r="R3894">
        <f>INDEX($AB$102:$AB$121,MATCH(J3894,AH$102:AH$121,0))</f>
        <v>1</v>
      </c>
      <c r="S3894">
        <f>INDEX($AB$122:$AB$141,MATCH(K3894,AI$122:AI$141,0))</f>
        <v>0.8</v>
      </c>
      <c r="T3894">
        <f>INDEX($AB$142:$AB$161,MATCH(L3894,AJ$142:AJ$161,0))</f>
        <v>0.56000000000000005</v>
      </c>
      <c r="U3894" s="13">
        <f t="shared" si="227"/>
        <v>1.4805504000000002E-2</v>
      </c>
      <c r="W3894" t="s">
        <v>5415</v>
      </c>
      <c r="X3894">
        <f>COUNTIFS(A:A,"="&amp;W3894)</f>
        <v>1</v>
      </c>
      <c r="Y3894">
        <f>_xlfn.MAXIFS(U:U,A:A,"="&amp;W3894)</f>
        <v>7.9168320000000002E-4</v>
      </c>
    </row>
    <row r="3895" spans="1:25" x14ac:dyDescent="0.35">
      <c r="A3895" t="s">
        <v>2801</v>
      </c>
      <c r="B3895">
        <v>146</v>
      </c>
      <c r="C3895" t="s">
        <v>9533</v>
      </c>
      <c r="D3895">
        <v>0.66666666666666596</v>
      </c>
      <c r="E3895" t="str">
        <f t="shared" si="230"/>
        <v>L</v>
      </c>
      <c r="F3895" t="str">
        <f t="shared" si="229"/>
        <v>P</v>
      </c>
      <c r="G3895" t="str">
        <f t="shared" si="229"/>
        <v>Q</v>
      </c>
      <c r="H3895" t="str">
        <f t="shared" si="229"/>
        <v>L</v>
      </c>
      <c r="I3895" t="str">
        <f t="shared" si="229"/>
        <v>Q</v>
      </c>
      <c r="J3895" t="str">
        <f t="shared" si="229"/>
        <v>S</v>
      </c>
      <c r="K3895" t="str">
        <f t="shared" si="229"/>
        <v>L</v>
      </c>
      <c r="L3895" t="str">
        <f t="shared" si="229"/>
        <v>S</v>
      </c>
      <c r="M3895">
        <f>INDEX($AB$2:$AB$21,MATCH(E3895,AC$2:AC$21,0))</f>
        <v>1.3</v>
      </c>
      <c r="N3895">
        <f>INDEX($AB$22:$AB$41,MATCH(F3895,AD$22:AD$41,0))</f>
        <v>0.49</v>
      </c>
      <c r="O3895">
        <f>INDEX($AB$42:$AB$61,MATCH(G3895,AE$42:AE$61,0))</f>
        <v>0.41</v>
      </c>
      <c r="P3895">
        <f>INDEX($AB$62:$AB$81,MATCH(H3895,AF$62:AF$81,0))</f>
        <v>1</v>
      </c>
      <c r="Q3895">
        <f>INDEX($AB$82:$AB$101,MATCH(I3895,AG$82:AG$101,0))</f>
        <v>1</v>
      </c>
      <c r="R3895">
        <f>INDEX($AB$102:$AB$121,MATCH(J3895,AH$102:AH$121,0))</f>
        <v>1</v>
      </c>
      <c r="S3895">
        <f>INDEX($AB$122:$AB$141,MATCH(K3895,AI$122:AI$141,0))</f>
        <v>0.44</v>
      </c>
      <c r="T3895">
        <f>INDEX($AB$142:$AB$161,MATCH(L3895,AJ$142:AJ$161,0))</f>
        <v>0.72</v>
      </c>
      <c r="U3895" s="13">
        <f t="shared" si="227"/>
        <v>8.2738656000000008E-2</v>
      </c>
      <c r="W3895" t="s">
        <v>2377</v>
      </c>
      <c r="X3895">
        <f>COUNTIFS(A:A,"="&amp;W3895)</f>
        <v>1</v>
      </c>
      <c r="Y3895">
        <f>_xlfn.MAXIFS(U:U,A:A,"="&amp;W3895)</f>
        <v>7.9168320000000002E-4</v>
      </c>
    </row>
    <row r="3896" spans="1:25" x14ac:dyDescent="0.35">
      <c r="A3896" t="s">
        <v>2801</v>
      </c>
      <c r="B3896">
        <v>177</v>
      </c>
      <c r="C3896" t="s">
        <v>9534</v>
      </c>
      <c r="D3896">
        <v>0.66666666666666596</v>
      </c>
      <c r="E3896" t="str">
        <f t="shared" si="230"/>
        <v>T</v>
      </c>
      <c r="F3896" t="str">
        <f t="shared" si="229"/>
        <v>T</v>
      </c>
      <c r="G3896" t="str">
        <f t="shared" si="229"/>
        <v>K</v>
      </c>
      <c r="H3896" t="str">
        <f t="shared" si="229"/>
        <v>I</v>
      </c>
      <c r="I3896" t="str">
        <f t="shared" si="229"/>
        <v>Q</v>
      </c>
      <c r="J3896" t="str">
        <f t="shared" si="229"/>
        <v>G</v>
      </c>
      <c r="K3896" t="str">
        <f t="shared" si="229"/>
        <v>N</v>
      </c>
      <c r="L3896" t="str">
        <f t="shared" si="229"/>
        <v>A</v>
      </c>
      <c r="M3896">
        <f>INDEX($AB$2:$AB$21,MATCH(E3896,AC$2:AC$21,0))</f>
        <v>1.52</v>
      </c>
      <c r="N3896">
        <f>INDEX($AB$22:$AB$41,MATCH(F3896,AD$22:AD$41,0))</f>
        <v>0.77</v>
      </c>
      <c r="O3896">
        <f>INDEX($AB$42:$AB$61,MATCH(G3896,AE$42:AE$61,0))</f>
        <v>0.91</v>
      </c>
      <c r="P3896">
        <f>INDEX($AB$62:$AB$81,MATCH(H3896,AF$62:AF$81,0))</f>
        <v>0.13</v>
      </c>
      <c r="Q3896">
        <f>INDEX($AB$82:$AB$101,MATCH(I3896,AG$82:AG$101,0))</f>
        <v>1</v>
      </c>
      <c r="R3896">
        <f>INDEX($AB$102:$AB$121,MATCH(J3896,AH$102:AH$121,0))</f>
        <v>0.78</v>
      </c>
      <c r="S3896">
        <f>INDEX($AB$122:$AB$141,MATCH(K3896,AI$122:AI$141,0))</f>
        <v>0.6</v>
      </c>
      <c r="T3896">
        <f>INDEX($AB$142:$AB$161,MATCH(L3896,AJ$142:AJ$161,0))</f>
        <v>0.56000000000000005</v>
      </c>
      <c r="U3896" s="13">
        <f t="shared" si="227"/>
        <v>3.6287156505600007E-2</v>
      </c>
      <c r="W3896" t="s">
        <v>9535</v>
      </c>
      <c r="X3896">
        <f>COUNTIFS(A:A,"="&amp;W3896)</f>
        <v>1</v>
      </c>
      <c r="Y3896">
        <f>_xlfn.MAXIFS(U:U,A:A,"="&amp;W3896)</f>
        <v>7.8288210000000008E-4</v>
      </c>
    </row>
    <row r="3897" spans="1:25" x14ac:dyDescent="0.35">
      <c r="A3897" t="s">
        <v>2801</v>
      </c>
      <c r="B3897">
        <v>626</v>
      </c>
      <c r="C3897" t="s">
        <v>9536</v>
      </c>
      <c r="D3897">
        <v>0.66666666666666596</v>
      </c>
      <c r="E3897" t="str">
        <f t="shared" si="230"/>
        <v>V</v>
      </c>
      <c r="F3897" t="str">
        <f t="shared" si="229"/>
        <v>A</v>
      </c>
      <c r="G3897" t="str">
        <f t="shared" si="229"/>
        <v>S</v>
      </c>
      <c r="H3897" t="str">
        <f t="shared" si="229"/>
        <v>L</v>
      </c>
      <c r="I3897" t="str">
        <f t="shared" si="229"/>
        <v>Q</v>
      </c>
      <c r="J3897" t="str">
        <f t="shared" si="229"/>
        <v>A</v>
      </c>
      <c r="K3897" t="str">
        <f t="shared" si="229"/>
        <v>W</v>
      </c>
      <c r="L3897" t="str">
        <f t="shared" si="229"/>
        <v>L</v>
      </c>
      <c r="M3897">
        <f>INDEX($AB$2:$AB$21,MATCH(E3897,AC$2:AC$21,0))</f>
        <v>1.92</v>
      </c>
      <c r="N3897">
        <f>INDEX($AB$22:$AB$41,MATCH(F3897,AD$22:AD$41,0))</f>
        <v>1</v>
      </c>
      <c r="O3897">
        <f>INDEX($AB$42:$AB$61,MATCH(G3897,AE$42:AE$61,0))</f>
        <v>0.41</v>
      </c>
      <c r="P3897">
        <f>INDEX($AB$62:$AB$81,MATCH(H3897,AF$62:AF$81,0))</f>
        <v>1</v>
      </c>
      <c r="Q3897">
        <f>INDEX($AB$82:$AB$101,MATCH(I3897,AG$82:AG$101,0))</f>
        <v>1</v>
      </c>
      <c r="R3897">
        <f>INDEX($AB$102:$AB$121,MATCH(J3897,AH$102:AH$121,0))</f>
        <v>0.99</v>
      </c>
      <c r="S3897">
        <f>INDEX($AB$122:$AB$141,MATCH(K3897,AI$122:AI$141,0))</f>
        <v>0.4</v>
      </c>
      <c r="T3897">
        <f>INDEX($AB$142:$AB$161,MATCH(L3897,AJ$142:AJ$161,0))</f>
        <v>0.64</v>
      </c>
      <c r="U3897" s="13">
        <f t="shared" si="227"/>
        <v>0.19950796800000001</v>
      </c>
      <c r="W3897" t="s">
        <v>8919</v>
      </c>
      <c r="X3897">
        <f>COUNTIFS(A:A,"="&amp;W3897)</f>
        <v>1</v>
      </c>
      <c r="Y3897">
        <f>_xlfn.MAXIFS(U:U,A:A,"="&amp;W3897)</f>
        <v>7.8249402000000025E-4</v>
      </c>
    </row>
    <row r="3898" spans="1:25" x14ac:dyDescent="0.35">
      <c r="A3898" t="s">
        <v>2801</v>
      </c>
      <c r="B3898">
        <v>3349</v>
      </c>
      <c r="C3898" t="s">
        <v>9537</v>
      </c>
      <c r="D3898">
        <v>1</v>
      </c>
      <c r="E3898" t="str">
        <f t="shared" si="230"/>
        <v>E</v>
      </c>
      <c r="F3898" t="str">
        <f t="shared" si="229"/>
        <v>S</v>
      </c>
      <c r="G3898" t="str">
        <f t="shared" si="229"/>
        <v>V</v>
      </c>
      <c r="H3898" t="str">
        <f t="shared" si="229"/>
        <v>L</v>
      </c>
      <c r="I3898" t="str">
        <f t="shared" si="229"/>
        <v>Q</v>
      </c>
      <c r="J3898" t="str">
        <f t="shared" si="229"/>
        <v>N</v>
      </c>
      <c r="K3898" t="str">
        <f t="shared" si="229"/>
        <v>T</v>
      </c>
      <c r="L3898" t="str">
        <f t="shared" si="229"/>
        <v>S</v>
      </c>
      <c r="M3898">
        <f>INDEX($AB$2:$AB$21,MATCH(E3898,AC$2:AC$21,0))</f>
        <v>0.55000000000000004</v>
      </c>
      <c r="N3898">
        <f>INDEX($AB$22:$AB$41,MATCH(F3898,AD$22:AD$41,0))</f>
        <v>0.51</v>
      </c>
      <c r="O3898">
        <f>INDEX($AB$42:$AB$61,MATCH(G3898,AE$42:AE$61,0))</f>
        <v>1</v>
      </c>
      <c r="P3898">
        <f>INDEX($AB$62:$AB$81,MATCH(H3898,AF$62:AF$81,0))</f>
        <v>1</v>
      </c>
      <c r="Q3898">
        <f>INDEX($AB$82:$AB$101,MATCH(I3898,AG$82:AG$101,0))</f>
        <v>1</v>
      </c>
      <c r="R3898">
        <f>INDEX($AB$102:$AB$121,MATCH(J3898,AH$102:AH$121,0))</f>
        <v>0.15</v>
      </c>
      <c r="S3898">
        <f>INDEX($AB$122:$AB$141,MATCH(K3898,AI$122:AI$141,0))</f>
        <v>0.71</v>
      </c>
      <c r="T3898">
        <f>INDEX($AB$142:$AB$161,MATCH(L3898,AJ$142:AJ$161,0))</f>
        <v>0.72</v>
      </c>
      <c r="U3898" s="13">
        <f t="shared" si="227"/>
        <v>2.1508739999999998E-2</v>
      </c>
      <c r="W3898" t="s">
        <v>9538</v>
      </c>
      <c r="X3898">
        <f>COUNTIFS(A:A,"="&amp;W3898)</f>
        <v>1</v>
      </c>
      <c r="Y3898">
        <f>_xlfn.MAXIFS(U:U,A:A,"="&amp;W3898)</f>
        <v>7.5083954399999999E-4</v>
      </c>
    </row>
    <row r="3899" spans="1:25" x14ac:dyDescent="0.35">
      <c r="A3899" t="s">
        <v>2801</v>
      </c>
      <c r="B3899">
        <v>5687</v>
      </c>
      <c r="C3899" t="s">
        <v>9539</v>
      </c>
      <c r="D3899">
        <v>1</v>
      </c>
      <c r="E3899" t="str">
        <f t="shared" si="230"/>
        <v>K</v>
      </c>
      <c r="F3899" t="str">
        <f t="shared" si="229"/>
        <v>P</v>
      </c>
      <c r="G3899" t="str">
        <f t="shared" si="229"/>
        <v>K</v>
      </c>
      <c r="H3899" t="str">
        <f t="shared" si="229"/>
        <v>V</v>
      </c>
      <c r="I3899" t="str">
        <f t="shared" si="229"/>
        <v>Q</v>
      </c>
      <c r="J3899" t="str">
        <f t="shared" si="229"/>
        <v>A</v>
      </c>
      <c r="K3899" t="str">
        <f t="shared" si="229"/>
        <v>V</v>
      </c>
      <c r="L3899" t="str">
        <f t="shared" si="229"/>
        <v>Q</v>
      </c>
      <c r="M3899">
        <f>INDEX($AB$2:$AB$21,MATCH(E3899,AC$2:AC$21,0))</f>
        <v>1.3</v>
      </c>
      <c r="N3899">
        <f>INDEX($AB$22:$AB$41,MATCH(F3899,AD$22:AD$41,0))</f>
        <v>0.49</v>
      </c>
      <c r="O3899">
        <f>INDEX($AB$42:$AB$61,MATCH(G3899,AE$42:AE$61,0))</f>
        <v>0.91</v>
      </c>
      <c r="P3899">
        <f>INDEX($AB$62:$AB$81,MATCH(H3899,AF$62:AF$81,0))</f>
        <v>0.09</v>
      </c>
      <c r="Q3899">
        <f>INDEX($AB$82:$AB$101,MATCH(I3899,AG$82:AG$101,0))</f>
        <v>1</v>
      </c>
      <c r="R3899">
        <f>INDEX($AB$102:$AB$121,MATCH(J3899,AH$102:AH$121,0))</f>
        <v>0.99</v>
      </c>
      <c r="S3899">
        <f>INDEX($AB$122:$AB$141,MATCH(K3899,AI$122:AI$141,0))</f>
        <v>0.67</v>
      </c>
      <c r="T3899">
        <f>INDEX($AB$142:$AB$161,MATCH(L3899,AJ$142:AJ$161,0))</f>
        <v>0.59</v>
      </c>
      <c r="U3899" s="13">
        <f t="shared" si="227"/>
        <v>2.0416690394100004E-2</v>
      </c>
      <c r="W3899" t="s">
        <v>8587</v>
      </c>
      <c r="X3899">
        <f>COUNTIFS(A:A,"="&amp;W3899)</f>
        <v>1</v>
      </c>
      <c r="Y3899">
        <f>_xlfn.MAXIFS(U:U,A:A,"="&amp;W3899)</f>
        <v>7.4930195339999997E-4</v>
      </c>
    </row>
    <row r="3900" spans="1:25" x14ac:dyDescent="0.35">
      <c r="A3900" t="s">
        <v>2801</v>
      </c>
      <c r="B3900">
        <v>7348</v>
      </c>
      <c r="C3900" t="s">
        <v>9540</v>
      </c>
      <c r="D3900">
        <v>1</v>
      </c>
      <c r="E3900" t="str">
        <f t="shared" si="230"/>
        <v>Q</v>
      </c>
      <c r="F3900" t="str">
        <f t="shared" si="229"/>
        <v>T</v>
      </c>
      <c r="G3900" t="str">
        <f t="shared" si="229"/>
        <v>S</v>
      </c>
      <c r="H3900" t="str">
        <f t="shared" si="229"/>
        <v>L</v>
      </c>
      <c r="I3900" t="str">
        <f t="shared" si="229"/>
        <v>Q</v>
      </c>
      <c r="J3900" t="str">
        <f t="shared" si="229"/>
        <v>A</v>
      </c>
      <c r="K3900" t="str">
        <f t="shared" si="229"/>
        <v>G</v>
      </c>
      <c r="L3900" t="str">
        <f t="shared" si="229"/>
        <v>V</v>
      </c>
      <c r="M3900">
        <f>INDEX($AB$2:$AB$21,MATCH(E3900,AC$2:AC$21,0))</f>
        <v>0.66</v>
      </c>
      <c r="N3900">
        <f>INDEX($AB$22:$AB$41,MATCH(F3900,AD$22:AD$41,0))</f>
        <v>0.77</v>
      </c>
      <c r="O3900">
        <f>INDEX($AB$42:$AB$61,MATCH(G3900,AE$42:AE$61,0))</f>
        <v>0.41</v>
      </c>
      <c r="P3900">
        <f>INDEX($AB$62:$AB$81,MATCH(H3900,AF$62:AF$81,0))</f>
        <v>1</v>
      </c>
      <c r="Q3900">
        <f>INDEX($AB$82:$AB$101,MATCH(I3900,AG$82:AG$101,0))</f>
        <v>1</v>
      </c>
      <c r="R3900">
        <f>INDEX($AB$102:$AB$121,MATCH(J3900,AH$102:AH$121,0))</f>
        <v>0.99</v>
      </c>
      <c r="S3900">
        <f>INDEX($AB$122:$AB$141,MATCH(K3900,AI$122:AI$141,0))</f>
        <v>1</v>
      </c>
      <c r="T3900">
        <f>INDEX($AB$142:$AB$161,MATCH(L3900,AJ$142:AJ$161,0))</f>
        <v>0.7</v>
      </c>
      <c r="U3900" s="13">
        <f t="shared" si="227"/>
        <v>0.14439486599999998</v>
      </c>
      <c r="W3900" t="s">
        <v>8159</v>
      </c>
      <c r="X3900">
        <f>COUNTIFS(A:A,"="&amp;W3900)</f>
        <v>1</v>
      </c>
      <c r="Y3900">
        <f>_xlfn.MAXIFS(U:U,A:A,"="&amp;W3900)</f>
        <v>7.4486411999999998E-4</v>
      </c>
    </row>
    <row r="3901" spans="1:25" x14ac:dyDescent="0.35">
      <c r="A3901" t="s">
        <v>2801</v>
      </c>
      <c r="B3901">
        <v>7452</v>
      </c>
      <c r="C3901" t="s">
        <v>9541</v>
      </c>
      <c r="D3901">
        <v>0.66666666666666596</v>
      </c>
      <c r="E3901" t="str">
        <f t="shared" si="230"/>
        <v>F</v>
      </c>
      <c r="F3901" t="str">
        <f t="shared" si="229"/>
        <v>S</v>
      </c>
      <c r="G3901" t="str">
        <f t="shared" si="229"/>
        <v>K</v>
      </c>
      <c r="H3901" t="str">
        <f t="shared" si="229"/>
        <v>L</v>
      </c>
      <c r="I3901" t="str">
        <f t="shared" si="229"/>
        <v>Q</v>
      </c>
      <c r="J3901" t="str">
        <f t="shared" si="229"/>
        <v>S</v>
      </c>
      <c r="K3901" t="str">
        <f t="shared" si="229"/>
        <v>F</v>
      </c>
      <c r="L3901" t="str">
        <f t="shared" si="229"/>
        <v>L</v>
      </c>
      <c r="M3901">
        <f>INDEX($AB$2:$AB$21,MATCH(E3901,AC$2:AC$21,0))</f>
        <v>1.62</v>
      </c>
      <c r="N3901">
        <f>INDEX($AB$22:$AB$41,MATCH(F3901,AD$22:AD$41,0))</f>
        <v>0.51</v>
      </c>
      <c r="O3901">
        <f>INDEX($AB$42:$AB$61,MATCH(G3901,AE$42:AE$61,0))</f>
        <v>0.91</v>
      </c>
      <c r="P3901">
        <f>INDEX($AB$62:$AB$81,MATCH(H3901,AF$62:AF$81,0))</f>
        <v>1</v>
      </c>
      <c r="Q3901">
        <f>INDEX($AB$82:$AB$101,MATCH(I3901,AG$82:AG$101,0))</f>
        <v>1</v>
      </c>
      <c r="R3901">
        <f>INDEX($AB$102:$AB$121,MATCH(J3901,AH$102:AH$121,0))</f>
        <v>1</v>
      </c>
      <c r="S3901">
        <f>INDEX($AB$122:$AB$141,MATCH(K3901,AI$122:AI$141,0))</f>
        <v>0.66</v>
      </c>
      <c r="T3901">
        <f>INDEX($AB$142:$AB$161,MATCH(L3901,AJ$142:AJ$161,0))</f>
        <v>0.64</v>
      </c>
      <c r="U3901" s="13">
        <f t="shared" si="227"/>
        <v>0.31757806080000006</v>
      </c>
      <c r="W3901" t="s">
        <v>4502</v>
      </c>
      <c r="X3901">
        <f>COUNTIFS(A:A,"="&amp;W3901)</f>
        <v>1</v>
      </c>
      <c r="Y3901">
        <f>_xlfn.MAXIFS(U:U,A:A,"="&amp;W3901)</f>
        <v>6.8335066799999982E-4</v>
      </c>
    </row>
    <row r="3902" spans="1:25" x14ac:dyDescent="0.35">
      <c r="A3902" t="s">
        <v>2801</v>
      </c>
      <c r="B3902">
        <v>7644</v>
      </c>
      <c r="C3902" t="s">
        <v>9542</v>
      </c>
      <c r="D3902">
        <v>1</v>
      </c>
      <c r="E3902" t="str">
        <f t="shared" si="230"/>
        <v>E</v>
      </c>
      <c r="F3902" t="str">
        <f t="shared" si="229"/>
        <v>A</v>
      </c>
      <c r="G3902" t="str">
        <f t="shared" si="229"/>
        <v>A</v>
      </c>
      <c r="H3902" t="str">
        <f t="shared" si="229"/>
        <v>L</v>
      </c>
      <c r="I3902" t="str">
        <f t="shared" si="229"/>
        <v>Q</v>
      </c>
      <c r="J3902" t="str">
        <f t="shared" si="229"/>
        <v>A</v>
      </c>
      <c r="K3902" t="str">
        <f t="shared" si="229"/>
        <v>E</v>
      </c>
      <c r="L3902" t="str">
        <f t="shared" si="229"/>
        <v>L</v>
      </c>
      <c r="M3902">
        <f>INDEX($AB$2:$AB$21,MATCH(E3902,AC$2:AC$21,0))</f>
        <v>0.55000000000000004</v>
      </c>
      <c r="N3902">
        <f>INDEX($AB$22:$AB$41,MATCH(F3902,AD$22:AD$41,0))</f>
        <v>1</v>
      </c>
      <c r="O3902">
        <f>INDEX($AB$42:$AB$61,MATCH(G3902,AE$42:AE$61,0))</f>
        <v>0.26</v>
      </c>
      <c r="P3902">
        <f>INDEX($AB$62:$AB$81,MATCH(H3902,AF$62:AF$81,0))</f>
        <v>1</v>
      </c>
      <c r="Q3902">
        <f>INDEX($AB$82:$AB$101,MATCH(I3902,AG$82:AG$101,0))</f>
        <v>1</v>
      </c>
      <c r="R3902">
        <f>INDEX($AB$102:$AB$121,MATCH(J3902,AH$102:AH$121,0))</f>
        <v>0.99</v>
      </c>
      <c r="S3902">
        <f>INDEX($AB$122:$AB$141,MATCH(K3902,AI$122:AI$141,0))</f>
        <v>0.23</v>
      </c>
      <c r="T3902">
        <f>INDEX($AB$142:$AB$161,MATCH(L3902,AJ$142:AJ$161,0))</f>
        <v>0.64</v>
      </c>
      <c r="U3902" s="13">
        <f t="shared" si="227"/>
        <v>2.0839104000000001E-2</v>
      </c>
      <c r="W3902" t="s">
        <v>9543</v>
      </c>
      <c r="X3902">
        <f>COUNTIFS(A:A,"="&amp;W3902)</f>
        <v>1</v>
      </c>
      <c r="Y3902">
        <f>_xlfn.MAXIFS(U:U,A:A,"="&amp;W3902)</f>
        <v>6.5780000000000016E-4</v>
      </c>
    </row>
    <row r="3903" spans="1:25" x14ac:dyDescent="0.35">
      <c r="A3903" t="s">
        <v>9544</v>
      </c>
      <c r="B3903">
        <v>1330</v>
      </c>
      <c r="C3903" t="s">
        <v>9545</v>
      </c>
      <c r="D3903">
        <v>1</v>
      </c>
      <c r="E3903" t="str">
        <f t="shared" si="230"/>
        <v>P</v>
      </c>
      <c r="F3903" t="str">
        <f t="shared" si="229"/>
        <v>P</v>
      </c>
      <c r="G3903" t="str">
        <f t="shared" si="229"/>
        <v>R</v>
      </c>
      <c r="H3903" t="str">
        <f t="shared" si="229"/>
        <v>L</v>
      </c>
      <c r="I3903" t="str">
        <f t="shared" si="229"/>
        <v>Q</v>
      </c>
      <c r="J3903" t="str">
        <f t="shared" si="229"/>
        <v>I</v>
      </c>
      <c r="K3903" t="str">
        <f t="shared" si="229"/>
        <v>T</v>
      </c>
      <c r="L3903" t="str">
        <f t="shared" si="229"/>
        <v>E</v>
      </c>
      <c r="M3903">
        <f>INDEX($AB$2:$AB$21,MATCH(E3903,AC$2:AC$21,0))</f>
        <v>1.06</v>
      </c>
      <c r="N3903">
        <f>INDEX($AB$22:$AB$41,MATCH(F3903,AD$22:AD$41,0))</f>
        <v>0.49</v>
      </c>
      <c r="O3903">
        <f>INDEX($AB$42:$AB$61,MATCH(G3903,AE$42:AE$61,0))</f>
        <v>1.07</v>
      </c>
      <c r="P3903">
        <f>INDEX($AB$62:$AB$81,MATCH(H3903,AF$62:AF$81,0))</f>
        <v>1</v>
      </c>
      <c r="Q3903">
        <f>INDEX($AB$82:$AB$101,MATCH(I3903,AG$82:AG$101,0))</f>
        <v>1</v>
      </c>
      <c r="R3903">
        <f>INDEX($AB$102:$AB$121,MATCH(J3903,AH$102:AH$121,0))</f>
        <v>0</v>
      </c>
      <c r="S3903">
        <f>INDEX($AB$122:$AB$141,MATCH(K3903,AI$122:AI$141,0))</f>
        <v>0.71</v>
      </c>
      <c r="T3903">
        <f>INDEX($AB$142:$AB$161,MATCH(L3903,AJ$142:AJ$161,0))</f>
        <v>0.42</v>
      </c>
      <c r="U3903" s="13">
        <f t="shared" si="227"/>
        <v>0</v>
      </c>
      <c r="W3903" t="s">
        <v>9460</v>
      </c>
      <c r="X3903">
        <f>COUNTIFS(A:A,"="&amp;W3903)</f>
        <v>1</v>
      </c>
      <c r="Y3903">
        <f>_xlfn.MAXIFS(U:U,A:A,"="&amp;W3903)</f>
        <v>6.468E-4</v>
      </c>
    </row>
    <row r="3904" spans="1:25" x14ac:dyDescent="0.35">
      <c r="A3904" t="s">
        <v>6832</v>
      </c>
      <c r="B3904">
        <v>230</v>
      </c>
      <c r="C3904" t="s">
        <v>9546</v>
      </c>
      <c r="D3904">
        <v>1</v>
      </c>
      <c r="E3904" t="str">
        <f t="shared" si="230"/>
        <v>E</v>
      </c>
      <c r="F3904" t="str">
        <f t="shared" si="229"/>
        <v>L</v>
      </c>
      <c r="G3904" t="str">
        <f t="shared" si="229"/>
        <v>H</v>
      </c>
      <c r="H3904" t="str">
        <f t="shared" si="229"/>
        <v>L</v>
      </c>
      <c r="I3904" t="str">
        <f t="shared" si="229"/>
        <v>Q</v>
      </c>
      <c r="J3904" t="str">
        <f t="shared" si="229"/>
        <v>S</v>
      </c>
      <c r="K3904" t="str">
        <f t="shared" si="229"/>
        <v>T</v>
      </c>
      <c r="L3904" t="str">
        <f t="shared" si="229"/>
        <v>E</v>
      </c>
      <c r="M3904">
        <f>INDEX($AB$2:$AB$21,MATCH(E3904,AC$2:AC$21,0))</f>
        <v>0.55000000000000004</v>
      </c>
      <c r="N3904">
        <f>INDEX($AB$22:$AB$41,MATCH(F3904,AD$22:AD$41,0))</f>
        <v>0.1</v>
      </c>
      <c r="O3904">
        <f>INDEX($AB$42:$AB$61,MATCH(G3904,AE$42:AE$61,0))</f>
        <v>0.43</v>
      </c>
      <c r="P3904">
        <f>INDEX($AB$62:$AB$81,MATCH(H3904,AF$62:AF$81,0))</f>
        <v>1</v>
      </c>
      <c r="Q3904">
        <f>INDEX($AB$82:$AB$101,MATCH(I3904,AG$82:AG$101,0))</f>
        <v>1</v>
      </c>
      <c r="R3904">
        <f>INDEX($AB$102:$AB$121,MATCH(J3904,AH$102:AH$121,0))</f>
        <v>1</v>
      </c>
      <c r="S3904">
        <f>INDEX($AB$122:$AB$141,MATCH(K3904,AI$122:AI$141,0))</f>
        <v>0.71</v>
      </c>
      <c r="T3904">
        <f>INDEX($AB$142:$AB$161,MATCH(L3904,AJ$142:AJ$161,0))</f>
        <v>0.42</v>
      </c>
      <c r="U3904" s="13">
        <f t="shared" si="227"/>
        <v>7.0524300000000002E-3</v>
      </c>
      <c r="W3904" t="s">
        <v>9547</v>
      </c>
      <c r="X3904">
        <f>COUNTIFS(A:A,"="&amp;W3904)</f>
        <v>1</v>
      </c>
      <c r="Y3904">
        <f>_xlfn.MAXIFS(U:U,A:A,"="&amp;W3904)</f>
        <v>6.3069420960000012E-4</v>
      </c>
    </row>
    <row r="3905" spans="1:25" x14ac:dyDescent="0.35">
      <c r="A3905" t="s">
        <v>6832</v>
      </c>
      <c r="B3905">
        <v>290</v>
      </c>
      <c r="C3905" t="s">
        <v>9548</v>
      </c>
      <c r="D3905">
        <v>0.66666666666666596</v>
      </c>
      <c r="E3905" t="str">
        <f t="shared" si="230"/>
        <v>G</v>
      </c>
      <c r="F3905" t="str">
        <f t="shared" si="229"/>
        <v>S</v>
      </c>
      <c r="G3905" t="str">
        <f t="shared" si="229"/>
        <v>T</v>
      </c>
      <c r="H3905" t="str">
        <f t="shared" si="229"/>
        <v>C</v>
      </c>
      <c r="I3905" t="str">
        <f t="shared" si="229"/>
        <v>Q</v>
      </c>
      <c r="J3905" t="str">
        <f t="shared" si="229"/>
        <v>S</v>
      </c>
      <c r="K3905" t="str">
        <f t="shared" si="229"/>
        <v>S</v>
      </c>
      <c r="L3905" t="str">
        <f t="shared" si="229"/>
        <v>S</v>
      </c>
      <c r="M3905">
        <f>INDEX($AB$2:$AB$21,MATCH(E3905,AC$2:AC$21,0))</f>
        <v>1.03</v>
      </c>
      <c r="N3905">
        <f>INDEX($AB$22:$AB$41,MATCH(F3905,AD$22:AD$41,0))</f>
        <v>0.51</v>
      </c>
      <c r="O3905">
        <f>INDEX($AB$42:$AB$61,MATCH(G3905,AE$42:AE$61,0))</f>
        <v>0.48</v>
      </c>
      <c r="P3905">
        <f>INDEX($AB$62:$AB$81,MATCH(H3905,AF$62:AF$81,0))</f>
        <v>0.18</v>
      </c>
      <c r="Q3905">
        <f>INDEX($AB$82:$AB$101,MATCH(I3905,AG$82:AG$101,0))</f>
        <v>1</v>
      </c>
      <c r="R3905">
        <f>INDEX($AB$102:$AB$121,MATCH(J3905,AH$102:AH$121,0))</f>
        <v>1</v>
      </c>
      <c r="S3905">
        <f>INDEX($AB$122:$AB$141,MATCH(K3905,AI$122:AI$141,0))</f>
        <v>1.29</v>
      </c>
      <c r="T3905">
        <f>INDEX($AB$142:$AB$161,MATCH(L3905,AJ$142:AJ$161,0))</f>
        <v>0.72</v>
      </c>
      <c r="U3905" s="13">
        <f t="shared" si="227"/>
        <v>4.2154442495999998E-2</v>
      </c>
      <c r="W3905" t="s">
        <v>9549</v>
      </c>
      <c r="X3905">
        <f>COUNTIFS(A:A,"="&amp;W3905)</f>
        <v>1</v>
      </c>
      <c r="Y3905">
        <f>_xlfn.MAXIFS(U:U,A:A,"="&amp;W3905)</f>
        <v>6.3069420960000012E-4</v>
      </c>
    </row>
    <row r="3906" spans="1:25" x14ac:dyDescent="0.35">
      <c r="A3906" t="s">
        <v>8764</v>
      </c>
      <c r="B3906">
        <v>679</v>
      </c>
      <c r="C3906" t="s">
        <v>9550</v>
      </c>
      <c r="D3906">
        <v>0.66666666666666596</v>
      </c>
      <c r="E3906" t="str">
        <f t="shared" si="230"/>
        <v>D</v>
      </c>
      <c r="F3906" t="str">
        <f t="shared" si="229"/>
        <v>S</v>
      </c>
      <c r="G3906" t="str">
        <f t="shared" si="229"/>
        <v>G</v>
      </c>
      <c r="H3906" t="str">
        <f t="shared" si="229"/>
        <v>L</v>
      </c>
      <c r="I3906" t="str">
        <f t="shared" si="229"/>
        <v>Q</v>
      </c>
      <c r="J3906" t="str">
        <f t="shared" si="229"/>
        <v>S</v>
      </c>
      <c r="K3906" t="str">
        <f t="shared" si="229"/>
        <v>N</v>
      </c>
      <c r="L3906" t="str">
        <f t="shared" si="229"/>
        <v>N</v>
      </c>
      <c r="M3906">
        <f>INDEX($AB$2:$AB$21,MATCH(E3906,AC$2:AC$21,0))</f>
        <v>0.37</v>
      </c>
      <c r="N3906">
        <f>INDEX($AB$22:$AB$41,MATCH(F3906,AD$22:AD$41,0))</f>
        <v>0.51</v>
      </c>
      <c r="O3906">
        <f>INDEX($AB$42:$AB$61,MATCH(G3906,AE$42:AE$61,0))</f>
        <v>0.11</v>
      </c>
      <c r="P3906">
        <f>INDEX($AB$62:$AB$81,MATCH(H3906,AF$62:AF$81,0))</f>
        <v>1</v>
      </c>
      <c r="Q3906">
        <f>INDEX($AB$82:$AB$101,MATCH(I3906,AG$82:AG$101,0))</f>
        <v>1</v>
      </c>
      <c r="R3906">
        <f>INDEX($AB$102:$AB$121,MATCH(J3906,AH$102:AH$121,0))</f>
        <v>1</v>
      </c>
      <c r="S3906">
        <f>INDEX($AB$122:$AB$141,MATCH(K3906,AI$122:AI$141,0))</f>
        <v>0.6</v>
      </c>
      <c r="T3906">
        <f>INDEX($AB$142:$AB$161,MATCH(L3906,AJ$142:AJ$161,0))</f>
        <v>0.62</v>
      </c>
      <c r="U3906" s="13">
        <f t="shared" si="227"/>
        <v>7.721604E-3</v>
      </c>
      <c r="W3906" t="s">
        <v>7306</v>
      </c>
      <c r="X3906">
        <f>COUNTIFS(A:A,"="&amp;W3906)</f>
        <v>3</v>
      </c>
      <c r="Y3906">
        <f>_xlfn.MAXIFS(U:U,A:A,"="&amp;W3906)</f>
        <v>6.0840000000000004E-4</v>
      </c>
    </row>
    <row r="3907" spans="1:25" x14ac:dyDescent="0.35">
      <c r="A3907" t="s">
        <v>3326</v>
      </c>
      <c r="B3907">
        <v>491</v>
      </c>
      <c r="C3907" t="s">
        <v>9551</v>
      </c>
      <c r="D3907">
        <v>0.66666666666666596</v>
      </c>
      <c r="E3907" t="str">
        <f t="shared" si="230"/>
        <v>E</v>
      </c>
      <c r="F3907" t="str">
        <f t="shared" si="229"/>
        <v>A</v>
      </c>
      <c r="G3907" t="str">
        <f t="shared" si="229"/>
        <v>S</v>
      </c>
      <c r="H3907" t="str">
        <f t="shared" si="229"/>
        <v>L</v>
      </c>
      <c r="I3907" t="str">
        <f t="shared" si="229"/>
        <v>Q</v>
      </c>
      <c r="J3907" t="str">
        <f t="shared" si="229"/>
        <v>A</v>
      </c>
      <c r="K3907" t="str">
        <f t="shared" si="229"/>
        <v>V</v>
      </c>
      <c r="L3907" t="str">
        <f t="shared" si="229"/>
        <v>P</v>
      </c>
      <c r="M3907">
        <f>INDEX($AB$2:$AB$21,MATCH(E3907,AC$2:AC$21,0))</f>
        <v>0.55000000000000004</v>
      </c>
      <c r="N3907">
        <f>INDEX($AB$22:$AB$41,MATCH(F3907,AD$22:AD$41,0))</f>
        <v>1</v>
      </c>
      <c r="O3907">
        <f>INDEX($AB$42:$AB$61,MATCH(G3907,AE$42:AE$61,0))</f>
        <v>0.41</v>
      </c>
      <c r="P3907">
        <f>INDEX($AB$62:$AB$81,MATCH(H3907,AF$62:AF$81,0))</f>
        <v>1</v>
      </c>
      <c r="Q3907">
        <f>INDEX($AB$82:$AB$101,MATCH(I3907,AG$82:AG$101,0))</f>
        <v>1</v>
      </c>
      <c r="R3907">
        <f>INDEX($AB$102:$AB$121,MATCH(J3907,AH$102:AH$121,0))</f>
        <v>0.99</v>
      </c>
      <c r="S3907">
        <f>INDEX($AB$122:$AB$141,MATCH(K3907,AI$122:AI$141,0))</f>
        <v>0.67</v>
      </c>
      <c r="T3907">
        <f>INDEX($AB$142:$AB$161,MATCH(L3907,AJ$142:AJ$161,0))</f>
        <v>0.43</v>
      </c>
      <c r="U3907" s="13">
        <f t="shared" ref="U3907:U3970" si="231">PRODUCT(M3907:T3907)</f>
        <v>6.4316884500000004E-2</v>
      </c>
      <c r="W3907" t="s">
        <v>7749</v>
      </c>
      <c r="X3907">
        <f>COUNTIFS(A:A,"="&amp;W3907)</f>
        <v>1</v>
      </c>
      <c r="Y3907">
        <f>_xlfn.MAXIFS(U:U,A:A,"="&amp;W3907)</f>
        <v>5.7919680000000009E-4</v>
      </c>
    </row>
    <row r="3908" spans="1:25" x14ac:dyDescent="0.35">
      <c r="A3908" t="s">
        <v>3326</v>
      </c>
      <c r="B3908">
        <v>1025</v>
      </c>
      <c r="C3908" t="s">
        <v>9552</v>
      </c>
      <c r="D3908">
        <v>1</v>
      </c>
      <c r="E3908" t="str">
        <f t="shared" si="230"/>
        <v>L</v>
      </c>
      <c r="F3908" t="str">
        <f t="shared" si="229"/>
        <v>P</v>
      </c>
      <c r="G3908" t="str">
        <f t="shared" si="229"/>
        <v>V</v>
      </c>
      <c r="H3908" t="str">
        <f t="shared" si="229"/>
        <v>L</v>
      </c>
      <c r="I3908" t="str">
        <f t="shared" si="229"/>
        <v>Q</v>
      </c>
      <c r="J3908" t="str">
        <f t="shared" si="229"/>
        <v>G</v>
      </c>
      <c r="K3908" t="str">
        <f t="shared" si="229"/>
        <v>T</v>
      </c>
      <c r="L3908" t="str">
        <f t="shared" si="229"/>
        <v>S</v>
      </c>
      <c r="M3908">
        <f>INDEX($AB$2:$AB$21,MATCH(E3908,AC$2:AC$21,0))</f>
        <v>1.3</v>
      </c>
      <c r="N3908">
        <f>INDEX($AB$22:$AB$41,MATCH(F3908,AD$22:AD$41,0))</f>
        <v>0.49</v>
      </c>
      <c r="O3908">
        <f>INDEX($AB$42:$AB$61,MATCH(G3908,AE$42:AE$61,0))</f>
        <v>1</v>
      </c>
      <c r="P3908">
        <f>INDEX($AB$62:$AB$81,MATCH(H3908,AF$62:AF$81,0))</f>
        <v>1</v>
      </c>
      <c r="Q3908">
        <f>INDEX($AB$82:$AB$101,MATCH(I3908,AG$82:AG$101,0))</f>
        <v>1</v>
      </c>
      <c r="R3908">
        <f>INDEX($AB$102:$AB$121,MATCH(J3908,AH$102:AH$121,0))</f>
        <v>0.78</v>
      </c>
      <c r="S3908">
        <f>INDEX($AB$122:$AB$141,MATCH(K3908,AI$122:AI$141,0))</f>
        <v>0.71</v>
      </c>
      <c r="T3908">
        <f>INDEX($AB$142:$AB$161,MATCH(L3908,AJ$142:AJ$161,0))</f>
        <v>0.72</v>
      </c>
      <c r="U3908" s="13">
        <f t="shared" si="231"/>
        <v>0.253994832</v>
      </c>
      <c r="W3908" t="s">
        <v>2966</v>
      </c>
      <c r="X3908">
        <f>COUNTIFS(A:A,"="&amp;W3908)</f>
        <v>1</v>
      </c>
      <c r="Y3908">
        <f>_xlfn.MAXIFS(U:U,A:A,"="&amp;W3908)</f>
        <v>5.7879450719999998E-4</v>
      </c>
    </row>
    <row r="3909" spans="1:25" x14ac:dyDescent="0.35">
      <c r="A3909" t="s">
        <v>7377</v>
      </c>
      <c r="B3909">
        <v>180</v>
      </c>
      <c r="C3909" t="s">
        <v>9553</v>
      </c>
      <c r="D3909">
        <v>1</v>
      </c>
      <c r="E3909" t="str">
        <f t="shared" si="230"/>
        <v>G</v>
      </c>
      <c r="F3909" t="str">
        <f t="shared" si="229"/>
        <v>S</v>
      </c>
      <c r="G3909" t="str">
        <f t="shared" si="229"/>
        <v>M</v>
      </c>
      <c r="H3909" t="str">
        <f t="shared" si="229"/>
        <v>L</v>
      </c>
      <c r="I3909" t="str">
        <f t="shared" si="229"/>
        <v>Q</v>
      </c>
      <c r="J3909" t="str">
        <f t="shared" si="229"/>
        <v>N</v>
      </c>
      <c r="K3909" t="str">
        <f t="shared" si="229"/>
        <v>G</v>
      </c>
      <c r="L3909" t="str">
        <f t="shared" si="229"/>
        <v>V</v>
      </c>
      <c r="M3909">
        <f>INDEX($AB$2:$AB$21,MATCH(E3909,AC$2:AC$21,0))</f>
        <v>1.03</v>
      </c>
      <c r="N3909">
        <f>INDEX($AB$22:$AB$41,MATCH(F3909,AD$22:AD$41,0))</f>
        <v>0.51</v>
      </c>
      <c r="O3909">
        <f>INDEX($AB$42:$AB$61,MATCH(G3909,AE$42:AE$61,0))</f>
        <v>0.56999999999999995</v>
      </c>
      <c r="P3909">
        <f>INDEX($AB$62:$AB$81,MATCH(H3909,AF$62:AF$81,0))</f>
        <v>1</v>
      </c>
      <c r="Q3909">
        <f>INDEX($AB$82:$AB$101,MATCH(I3909,AG$82:AG$101,0))</f>
        <v>1</v>
      </c>
      <c r="R3909">
        <f>INDEX($AB$102:$AB$121,MATCH(J3909,AH$102:AH$121,0))</f>
        <v>0.15</v>
      </c>
      <c r="S3909">
        <f>INDEX($AB$122:$AB$141,MATCH(K3909,AI$122:AI$141,0))</f>
        <v>1</v>
      </c>
      <c r="T3909">
        <f>INDEX($AB$142:$AB$161,MATCH(L3909,AJ$142:AJ$161,0))</f>
        <v>0.7</v>
      </c>
      <c r="U3909" s="13">
        <f t="shared" si="231"/>
        <v>3.1439204999999998E-2</v>
      </c>
      <c r="W3909" t="s">
        <v>2884</v>
      </c>
      <c r="X3909">
        <f>COUNTIFS(A:A,"="&amp;W3909)</f>
        <v>1</v>
      </c>
      <c r="Y3909">
        <f>_xlfn.MAXIFS(U:U,A:A,"="&amp;W3909)</f>
        <v>5.6216160000000025E-4</v>
      </c>
    </row>
    <row r="3910" spans="1:25" x14ac:dyDescent="0.35">
      <c r="A3910" t="s">
        <v>7428</v>
      </c>
      <c r="B3910">
        <v>787</v>
      </c>
      <c r="C3910" t="s">
        <v>9554</v>
      </c>
      <c r="D3910">
        <v>0.66666666666666596</v>
      </c>
      <c r="E3910" t="str">
        <f t="shared" si="230"/>
        <v>M</v>
      </c>
      <c r="F3910" t="str">
        <f t="shared" si="229"/>
        <v>N</v>
      </c>
      <c r="G3910" t="str">
        <f t="shared" si="229"/>
        <v>R</v>
      </c>
      <c r="H3910" t="str">
        <f t="shared" si="229"/>
        <v>F</v>
      </c>
      <c r="I3910" t="str">
        <f t="shared" si="229"/>
        <v>Q</v>
      </c>
      <c r="J3910" t="str">
        <f t="shared" si="229"/>
        <v>S</v>
      </c>
      <c r="K3910" t="str">
        <f t="shared" si="229"/>
        <v>K</v>
      </c>
      <c r="L3910" t="str">
        <f t="shared" si="229"/>
        <v>A</v>
      </c>
      <c r="M3910">
        <f>INDEX($AB$2:$AB$21,MATCH(E3910,AC$2:AC$21,0))</f>
        <v>1.37</v>
      </c>
      <c r="N3910">
        <f>INDEX($AB$22:$AB$41,MATCH(F3910,AD$22:AD$41,0))</f>
        <v>0.11</v>
      </c>
      <c r="O3910">
        <f>INDEX($AB$42:$AB$61,MATCH(G3910,AE$42:AE$61,0))</f>
        <v>1.07</v>
      </c>
      <c r="P3910">
        <f>INDEX($AB$62:$AB$81,MATCH(H3910,AF$62:AF$81,0))</f>
        <v>0.42</v>
      </c>
      <c r="Q3910">
        <f>INDEX($AB$82:$AB$101,MATCH(I3910,AG$82:AG$101,0))</f>
        <v>1</v>
      </c>
      <c r="R3910">
        <f>INDEX($AB$102:$AB$121,MATCH(J3910,AH$102:AH$121,0))</f>
        <v>1</v>
      </c>
      <c r="S3910">
        <f>INDEX($AB$122:$AB$141,MATCH(K3910,AI$122:AI$141,0))</f>
        <v>0.8</v>
      </c>
      <c r="T3910">
        <f>INDEX($AB$142:$AB$161,MATCH(L3910,AJ$142:AJ$161,0))</f>
        <v>0.56000000000000005</v>
      </c>
      <c r="U3910" s="13">
        <f t="shared" si="231"/>
        <v>3.034061184E-2</v>
      </c>
      <c r="W3910" t="s">
        <v>8389</v>
      </c>
      <c r="X3910">
        <f>COUNTIFS(A:A,"="&amp;W3910)</f>
        <v>1</v>
      </c>
      <c r="Y3910">
        <f>_xlfn.MAXIFS(U:U,A:A,"="&amp;W3910)</f>
        <v>5.6216160000000014E-4</v>
      </c>
    </row>
    <row r="3911" spans="1:25" x14ac:dyDescent="0.35">
      <c r="A3911" t="s">
        <v>9555</v>
      </c>
      <c r="B3911">
        <v>166</v>
      </c>
      <c r="C3911" t="s">
        <v>9556</v>
      </c>
      <c r="D3911">
        <v>0.66666666666666596</v>
      </c>
      <c r="E3911" t="str">
        <f t="shared" si="230"/>
        <v>R</v>
      </c>
      <c r="F3911" t="str">
        <f t="shared" si="229"/>
        <v>K</v>
      </c>
      <c r="G3911" t="str">
        <f t="shared" si="229"/>
        <v>L</v>
      </c>
      <c r="H3911" t="str">
        <f t="shared" si="229"/>
        <v>L</v>
      </c>
      <c r="I3911" t="str">
        <f t="shared" si="229"/>
        <v>Q</v>
      </c>
      <c r="J3911" t="str">
        <f t="shared" si="229"/>
        <v>N</v>
      </c>
      <c r="K3911" t="str">
        <f t="shared" si="229"/>
        <v>K</v>
      </c>
      <c r="L3911" t="str">
        <f t="shared" si="229"/>
        <v>R</v>
      </c>
      <c r="M3911">
        <f>INDEX($AB$2:$AB$21,MATCH(E3911,AC$2:AC$21,0))</f>
        <v>1.36</v>
      </c>
      <c r="N3911">
        <f>INDEX($AB$22:$AB$41,MATCH(F3911,AD$22:AD$41,0))</f>
        <v>0</v>
      </c>
      <c r="O3911">
        <f>INDEX($AB$42:$AB$61,MATCH(G3911,AE$42:AE$61,0))</f>
        <v>0.45</v>
      </c>
      <c r="P3911">
        <f>INDEX($AB$62:$AB$81,MATCH(H3911,AF$62:AF$81,0))</f>
        <v>1</v>
      </c>
      <c r="Q3911">
        <f>INDEX($AB$82:$AB$101,MATCH(I3911,AG$82:AG$101,0))</f>
        <v>1</v>
      </c>
      <c r="R3911">
        <f>INDEX($AB$102:$AB$121,MATCH(J3911,AH$102:AH$121,0))</f>
        <v>0.15</v>
      </c>
      <c r="S3911">
        <f>INDEX($AB$122:$AB$141,MATCH(K3911,AI$122:AI$141,0))</f>
        <v>0.8</v>
      </c>
      <c r="T3911">
        <f>INDEX($AB$142:$AB$161,MATCH(L3911,AJ$142:AJ$161,0))</f>
        <v>1.1000000000000001</v>
      </c>
      <c r="U3911" s="13">
        <f t="shared" si="231"/>
        <v>0</v>
      </c>
      <c r="W3911" t="s">
        <v>7484</v>
      </c>
      <c r="X3911">
        <f>COUNTIFS(A:A,"="&amp;W3911)</f>
        <v>1</v>
      </c>
      <c r="Y3911">
        <f>_xlfn.MAXIFS(U:U,A:A,"="&amp;W3911)</f>
        <v>4.7842080000000002E-4</v>
      </c>
    </row>
    <row r="3912" spans="1:25" x14ac:dyDescent="0.35">
      <c r="A3912" t="s">
        <v>7845</v>
      </c>
      <c r="B3912">
        <v>307</v>
      </c>
      <c r="C3912" t="s">
        <v>9557</v>
      </c>
      <c r="D3912">
        <v>0.66666666666666596</v>
      </c>
      <c r="E3912" t="str">
        <f t="shared" si="230"/>
        <v>E</v>
      </c>
      <c r="F3912" t="str">
        <f t="shared" si="229"/>
        <v>P</v>
      </c>
      <c r="G3912" t="str">
        <f t="shared" si="229"/>
        <v>H</v>
      </c>
      <c r="H3912" t="str">
        <f t="shared" si="229"/>
        <v>L</v>
      </c>
      <c r="I3912" t="str">
        <f t="shared" si="229"/>
        <v>Q</v>
      </c>
      <c r="J3912" t="str">
        <f t="shared" si="229"/>
        <v>A</v>
      </c>
      <c r="K3912" t="str">
        <f t="shared" si="229"/>
        <v>E</v>
      </c>
      <c r="L3912" t="str">
        <f t="shared" si="229"/>
        <v>I</v>
      </c>
      <c r="M3912">
        <f>INDEX($AB$2:$AB$21,MATCH(E3912,AC$2:AC$21,0))</f>
        <v>0.55000000000000004</v>
      </c>
      <c r="N3912">
        <f>INDEX($AB$22:$AB$41,MATCH(F3912,AD$22:AD$41,0))</f>
        <v>0.49</v>
      </c>
      <c r="O3912">
        <f>INDEX($AB$42:$AB$61,MATCH(G3912,AE$42:AE$61,0))</f>
        <v>0.43</v>
      </c>
      <c r="P3912">
        <f>INDEX($AB$62:$AB$81,MATCH(H3912,AF$62:AF$81,0))</f>
        <v>1</v>
      </c>
      <c r="Q3912">
        <f>INDEX($AB$82:$AB$101,MATCH(I3912,AG$82:AG$101,0))</f>
        <v>1</v>
      </c>
      <c r="R3912">
        <f>INDEX($AB$102:$AB$121,MATCH(J3912,AH$102:AH$121,0))</f>
        <v>0.99</v>
      </c>
      <c r="S3912">
        <f>INDEX($AB$122:$AB$141,MATCH(K3912,AI$122:AI$141,0))</f>
        <v>0.23</v>
      </c>
      <c r="T3912">
        <f>INDEX($AB$142:$AB$161,MATCH(L3912,AJ$142:AJ$161,0))</f>
        <v>0.81</v>
      </c>
      <c r="U3912" s="13">
        <f t="shared" si="231"/>
        <v>2.1373481745000002E-2</v>
      </c>
      <c r="W3912" t="s">
        <v>8882</v>
      </c>
      <c r="X3912">
        <f>COUNTIFS(A:A,"="&amp;W3912)</f>
        <v>1</v>
      </c>
      <c r="Y3912">
        <f>_xlfn.MAXIFS(U:U,A:A,"="&amp;W3912)</f>
        <v>4.6781280000000001E-4</v>
      </c>
    </row>
    <row r="3913" spans="1:25" x14ac:dyDescent="0.35">
      <c r="A3913" t="s">
        <v>6505</v>
      </c>
      <c r="B3913">
        <v>794</v>
      </c>
      <c r="C3913" t="s">
        <v>9558</v>
      </c>
      <c r="D3913">
        <v>1</v>
      </c>
      <c r="E3913" t="str">
        <f t="shared" si="230"/>
        <v>L</v>
      </c>
      <c r="F3913" t="str">
        <f t="shared" si="229"/>
        <v>N</v>
      </c>
      <c r="G3913" t="str">
        <f t="shared" si="229"/>
        <v>M</v>
      </c>
      <c r="H3913" t="str">
        <f t="shared" si="229"/>
        <v>L</v>
      </c>
      <c r="I3913" t="str">
        <f t="shared" si="229"/>
        <v>Q</v>
      </c>
      <c r="J3913" t="str">
        <f t="shared" si="229"/>
        <v>S</v>
      </c>
      <c r="K3913" t="str">
        <f t="shared" si="229"/>
        <v>G</v>
      </c>
      <c r="L3913" t="str">
        <f t="shared" si="229"/>
        <v>L</v>
      </c>
      <c r="M3913">
        <f>INDEX($AB$2:$AB$21,MATCH(E3913,AC$2:AC$21,0))</f>
        <v>1.3</v>
      </c>
      <c r="N3913">
        <f>INDEX($AB$22:$AB$41,MATCH(F3913,AD$22:AD$41,0))</f>
        <v>0.11</v>
      </c>
      <c r="O3913">
        <f>INDEX($AB$42:$AB$61,MATCH(G3913,AE$42:AE$61,0))</f>
        <v>0.56999999999999995</v>
      </c>
      <c r="P3913">
        <f>INDEX($AB$62:$AB$81,MATCH(H3913,AF$62:AF$81,0))</f>
        <v>1</v>
      </c>
      <c r="Q3913">
        <f>INDEX($AB$82:$AB$101,MATCH(I3913,AG$82:AG$101,0))</f>
        <v>1</v>
      </c>
      <c r="R3913">
        <f>INDEX($AB$102:$AB$121,MATCH(J3913,AH$102:AH$121,0))</f>
        <v>1</v>
      </c>
      <c r="S3913">
        <f>INDEX($AB$122:$AB$141,MATCH(K3913,AI$122:AI$141,0))</f>
        <v>1</v>
      </c>
      <c r="T3913">
        <f>INDEX($AB$142:$AB$161,MATCH(L3913,AJ$142:AJ$161,0))</f>
        <v>0.64</v>
      </c>
      <c r="U3913" s="13">
        <f t="shared" si="231"/>
        <v>5.2166400000000002E-2</v>
      </c>
      <c r="W3913" t="s">
        <v>9245</v>
      </c>
      <c r="X3913">
        <f>COUNTIFS(A:A,"="&amp;W3913)</f>
        <v>1</v>
      </c>
      <c r="Y3913">
        <f>_xlfn.MAXIFS(U:U,A:A,"="&amp;W3913)</f>
        <v>4.6741008599999995E-4</v>
      </c>
    </row>
    <row r="3914" spans="1:25" x14ac:dyDescent="0.35">
      <c r="A3914" t="s">
        <v>1868</v>
      </c>
      <c r="B3914">
        <v>263</v>
      </c>
      <c r="C3914" t="s">
        <v>9559</v>
      </c>
      <c r="D3914">
        <v>1</v>
      </c>
      <c r="E3914" t="str">
        <f t="shared" si="230"/>
        <v>V</v>
      </c>
      <c r="F3914" t="str">
        <f t="shared" si="229"/>
        <v>A</v>
      </c>
      <c r="G3914" t="str">
        <f t="shared" si="229"/>
        <v>R</v>
      </c>
      <c r="H3914" t="str">
        <f t="shared" si="229"/>
        <v>L</v>
      </c>
      <c r="I3914" t="str">
        <f t="shared" si="229"/>
        <v>Q</v>
      </c>
      <c r="J3914" t="str">
        <f t="shared" si="229"/>
        <v>S</v>
      </c>
      <c r="K3914" t="str">
        <f t="shared" si="229"/>
        <v>K</v>
      </c>
      <c r="L3914" t="str">
        <f t="shared" si="229"/>
        <v>E</v>
      </c>
      <c r="M3914">
        <f>INDEX($AB$2:$AB$21,MATCH(E3914,AC$2:AC$21,0))</f>
        <v>1.92</v>
      </c>
      <c r="N3914">
        <f>INDEX($AB$22:$AB$41,MATCH(F3914,AD$22:AD$41,0))</f>
        <v>1</v>
      </c>
      <c r="O3914">
        <f>INDEX($AB$42:$AB$61,MATCH(G3914,AE$42:AE$61,0))</f>
        <v>1.07</v>
      </c>
      <c r="P3914">
        <f>INDEX($AB$62:$AB$81,MATCH(H3914,AF$62:AF$81,0))</f>
        <v>1</v>
      </c>
      <c r="Q3914">
        <f>INDEX($AB$82:$AB$101,MATCH(I3914,AG$82:AG$101,0))</f>
        <v>1</v>
      </c>
      <c r="R3914">
        <f>INDEX($AB$102:$AB$121,MATCH(J3914,AH$102:AH$121,0))</f>
        <v>1</v>
      </c>
      <c r="S3914">
        <f>INDEX($AB$122:$AB$141,MATCH(K3914,AI$122:AI$141,0))</f>
        <v>0.8</v>
      </c>
      <c r="T3914">
        <f>INDEX($AB$142:$AB$161,MATCH(L3914,AJ$142:AJ$161,0))</f>
        <v>0.42</v>
      </c>
      <c r="U3914" s="13">
        <f t="shared" si="231"/>
        <v>0.69027840000000007</v>
      </c>
      <c r="W3914" t="s">
        <v>9560</v>
      </c>
      <c r="X3914">
        <f>COUNTIFS(A:A,"="&amp;W3914)</f>
        <v>1</v>
      </c>
      <c r="Y3914">
        <f>_xlfn.MAXIFS(U:U,A:A,"="&amp;W3914)</f>
        <v>4.5035390399999998E-4</v>
      </c>
    </row>
    <row r="3915" spans="1:25" x14ac:dyDescent="0.35">
      <c r="A3915" t="s">
        <v>3303</v>
      </c>
      <c r="B3915">
        <v>102</v>
      </c>
      <c r="C3915" t="s">
        <v>3367</v>
      </c>
      <c r="D3915">
        <v>0.66666666666666596</v>
      </c>
      <c r="E3915" t="str">
        <f t="shared" si="230"/>
        <v>L</v>
      </c>
      <c r="F3915" t="str">
        <f t="shared" si="229"/>
        <v>S</v>
      </c>
      <c r="G3915" t="str">
        <f t="shared" si="229"/>
        <v>Q</v>
      </c>
      <c r="H3915" t="str">
        <f t="shared" si="229"/>
        <v>L</v>
      </c>
      <c r="I3915" t="str">
        <f t="shared" si="229"/>
        <v>Q</v>
      </c>
      <c r="J3915" t="str">
        <f t="shared" si="229"/>
        <v>S</v>
      </c>
      <c r="K3915" t="str">
        <f t="shared" si="229"/>
        <v>L</v>
      </c>
      <c r="L3915" t="str">
        <f t="shared" si="229"/>
        <v>L</v>
      </c>
      <c r="M3915">
        <f>INDEX($AB$2:$AB$21,MATCH(E3915,AC$2:AC$21,0))</f>
        <v>1.3</v>
      </c>
      <c r="N3915">
        <f>INDEX($AB$22:$AB$41,MATCH(F3915,AD$22:AD$41,0))</f>
        <v>0.51</v>
      </c>
      <c r="O3915">
        <f>INDEX($AB$42:$AB$61,MATCH(G3915,AE$42:AE$61,0))</f>
        <v>0.41</v>
      </c>
      <c r="P3915">
        <f>INDEX($AB$62:$AB$81,MATCH(H3915,AF$62:AF$81,0))</f>
        <v>1</v>
      </c>
      <c r="Q3915">
        <f>INDEX($AB$82:$AB$101,MATCH(I3915,AG$82:AG$101,0))</f>
        <v>1</v>
      </c>
      <c r="R3915">
        <f>INDEX($AB$102:$AB$121,MATCH(J3915,AH$102:AH$121,0))</f>
        <v>1</v>
      </c>
      <c r="S3915">
        <f>INDEX($AB$122:$AB$141,MATCH(K3915,AI$122:AI$141,0))</f>
        <v>0.44</v>
      </c>
      <c r="T3915">
        <f>INDEX($AB$142:$AB$161,MATCH(L3915,AJ$142:AJ$161,0))</f>
        <v>0.64</v>
      </c>
      <c r="U3915" s="13">
        <f t="shared" si="231"/>
        <v>7.6547328000000012E-2</v>
      </c>
      <c r="W3915" t="s">
        <v>9561</v>
      </c>
      <c r="X3915">
        <f>COUNTIFS(A:A,"="&amp;W3915)</f>
        <v>1</v>
      </c>
      <c r="Y3915">
        <f>_xlfn.MAXIFS(U:U,A:A,"="&amp;W3915)</f>
        <v>4.3679999999999994E-4</v>
      </c>
    </row>
    <row r="3916" spans="1:25" x14ac:dyDescent="0.35">
      <c r="A3916" t="s">
        <v>3303</v>
      </c>
      <c r="B3916">
        <v>971</v>
      </c>
      <c r="C3916" t="s">
        <v>3369</v>
      </c>
      <c r="D3916">
        <v>1</v>
      </c>
      <c r="E3916" t="str">
        <f t="shared" si="230"/>
        <v>L</v>
      </c>
      <c r="F3916" t="str">
        <f t="shared" si="229"/>
        <v>A</v>
      </c>
      <c r="G3916" t="str">
        <f t="shared" si="229"/>
        <v>N</v>
      </c>
      <c r="H3916" t="str">
        <f t="shared" si="229"/>
        <v>L</v>
      </c>
      <c r="I3916" t="str">
        <f t="shared" si="229"/>
        <v>Q</v>
      </c>
      <c r="J3916" t="str">
        <f t="shared" si="229"/>
        <v>A</v>
      </c>
      <c r="K3916" t="str">
        <f t="shared" si="229"/>
        <v>T</v>
      </c>
      <c r="L3916" t="str">
        <f t="shared" si="229"/>
        <v>S</v>
      </c>
      <c r="M3916">
        <f>INDEX($AB$2:$AB$21,MATCH(E3916,AC$2:AC$21,0))</f>
        <v>1.3</v>
      </c>
      <c r="N3916">
        <f>INDEX($AB$22:$AB$41,MATCH(F3916,AD$22:AD$41,0))</f>
        <v>1</v>
      </c>
      <c r="O3916">
        <f>INDEX($AB$42:$AB$61,MATCH(G3916,AE$42:AE$61,0))</f>
        <v>0.39</v>
      </c>
      <c r="P3916">
        <f>INDEX($AB$62:$AB$81,MATCH(H3916,AF$62:AF$81,0))</f>
        <v>1</v>
      </c>
      <c r="Q3916">
        <f>INDEX($AB$82:$AB$101,MATCH(I3916,AG$82:AG$101,0))</f>
        <v>1</v>
      </c>
      <c r="R3916">
        <f>INDEX($AB$102:$AB$121,MATCH(J3916,AH$102:AH$121,0))</f>
        <v>0.99</v>
      </c>
      <c r="S3916">
        <f>INDEX($AB$122:$AB$141,MATCH(K3916,AI$122:AI$141,0))</f>
        <v>0.71</v>
      </c>
      <c r="T3916">
        <f>INDEX($AB$142:$AB$161,MATCH(L3916,AJ$142:AJ$161,0))</f>
        <v>0.72</v>
      </c>
      <c r="U3916" s="13">
        <f t="shared" si="231"/>
        <v>0.25658661599999999</v>
      </c>
      <c r="W3916" t="s">
        <v>9562</v>
      </c>
      <c r="X3916">
        <f>COUNTIFS(A:A,"="&amp;W3916)</f>
        <v>2</v>
      </c>
      <c r="Y3916">
        <f>_xlfn.MAXIFS(U:U,A:A,"="&amp;W3916)</f>
        <v>4.2484822379999993E-4</v>
      </c>
    </row>
    <row r="3917" spans="1:25" x14ac:dyDescent="0.35">
      <c r="A3917" t="s">
        <v>3201</v>
      </c>
      <c r="B3917">
        <v>114</v>
      </c>
      <c r="C3917" t="s">
        <v>3367</v>
      </c>
      <c r="D3917">
        <v>0.66666666666666596</v>
      </c>
      <c r="E3917" t="str">
        <f t="shared" si="230"/>
        <v>L</v>
      </c>
      <c r="F3917" t="str">
        <f t="shared" si="229"/>
        <v>S</v>
      </c>
      <c r="G3917" t="str">
        <f t="shared" si="229"/>
        <v>Q</v>
      </c>
      <c r="H3917" t="str">
        <f t="shared" si="229"/>
        <v>L</v>
      </c>
      <c r="I3917" t="str">
        <f t="shared" si="229"/>
        <v>Q</v>
      </c>
      <c r="J3917" t="str">
        <f t="shared" si="229"/>
        <v>S</v>
      </c>
      <c r="K3917" t="str">
        <f t="shared" si="229"/>
        <v>L</v>
      </c>
      <c r="L3917" t="str">
        <f t="shared" si="229"/>
        <v>L</v>
      </c>
      <c r="M3917">
        <f>INDEX($AB$2:$AB$21,MATCH(E3917,AC$2:AC$21,0))</f>
        <v>1.3</v>
      </c>
      <c r="N3917">
        <f>INDEX($AB$22:$AB$41,MATCH(F3917,AD$22:AD$41,0))</f>
        <v>0.51</v>
      </c>
      <c r="O3917">
        <f>INDEX($AB$42:$AB$61,MATCH(G3917,AE$42:AE$61,0))</f>
        <v>0.41</v>
      </c>
      <c r="P3917">
        <f>INDEX($AB$62:$AB$81,MATCH(H3917,AF$62:AF$81,0))</f>
        <v>1</v>
      </c>
      <c r="Q3917">
        <f>INDEX($AB$82:$AB$101,MATCH(I3917,AG$82:AG$101,0))</f>
        <v>1</v>
      </c>
      <c r="R3917">
        <f>INDEX($AB$102:$AB$121,MATCH(J3917,AH$102:AH$121,0))</f>
        <v>1</v>
      </c>
      <c r="S3917">
        <f>INDEX($AB$122:$AB$141,MATCH(K3917,AI$122:AI$141,0))</f>
        <v>0.44</v>
      </c>
      <c r="T3917">
        <f>INDEX($AB$142:$AB$161,MATCH(L3917,AJ$142:AJ$161,0))</f>
        <v>0.64</v>
      </c>
      <c r="U3917" s="13">
        <f t="shared" si="231"/>
        <v>7.6547328000000012E-2</v>
      </c>
      <c r="W3917" t="s">
        <v>7110</v>
      </c>
      <c r="X3917">
        <f>COUNTIFS(A:A,"="&amp;W3917)</f>
        <v>1</v>
      </c>
      <c r="Y3917">
        <f>_xlfn.MAXIFS(U:U,A:A,"="&amp;W3917)</f>
        <v>4.1838551999999994E-4</v>
      </c>
    </row>
    <row r="3918" spans="1:25" x14ac:dyDescent="0.35">
      <c r="A3918" t="s">
        <v>3201</v>
      </c>
      <c r="B3918">
        <v>823</v>
      </c>
      <c r="C3918" t="s">
        <v>9563</v>
      </c>
      <c r="D3918">
        <v>1</v>
      </c>
      <c r="E3918" t="str">
        <f t="shared" si="230"/>
        <v>R</v>
      </c>
      <c r="F3918" t="str">
        <f t="shared" si="229"/>
        <v>A</v>
      </c>
      <c r="G3918" t="str">
        <f t="shared" si="229"/>
        <v>N</v>
      </c>
      <c r="H3918" t="str">
        <f t="shared" si="229"/>
        <v>L</v>
      </c>
      <c r="I3918" t="str">
        <f t="shared" si="229"/>
        <v>Q</v>
      </c>
      <c r="J3918" t="str">
        <f t="shared" si="229"/>
        <v>A</v>
      </c>
      <c r="K3918" t="str">
        <f t="shared" si="229"/>
        <v>T</v>
      </c>
      <c r="L3918" t="str">
        <f t="shared" si="229"/>
        <v>S</v>
      </c>
      <c r="M3918">
        <f>INDEX($AB$2:$AB$21,MATCH(E3918,AC$2:AC$21,0))</f>
        <v>1.36</v>
      </c>
      <c r="N3918">
        <f>INDEX($AB$22:$AB$41,MATCH(F3918,AD$22:AD$41,0))</f>
        <v>1</v>
      </c>
      <c r="O3918">
        <f>INDEX($AB$42:$AB$61,MATCH(G3918,AE$42:AE$61,0))</f>
        <v>0.39</v>
      </c>
      <c r="P3918">
        <f>INDEX($AB$62:$AB$81,MATCH(H3918,AF$62:AF$81,0))</f>
        <v>1</v>
      </c>
      <c r="Q3918">
        <f>INDEX($AB$82:$AB$101,MATCH(I3918,AG$82:AG$101,0))</f>
        <v>1</v>
      </c>
      <c r="R3918">
        <f>INDEX($AB$102:$AB$121,MATCH(J3918,AH$102:AH$121,0))</f>
        <v>0.99</v>
      </c>
      <c r="S3918">
        <f>INDEX($AB$122:$AB$141,MATCH(K3918,AI$122:AI$141,0))</f>
        <v>0.71</v>
      </c>
      <c r="T3918">
        <f>INDEX($AB$142:$AB$161,MATCH(L3918,AJ$142:AJ$161,0))</f>
        <v>0.72</v>
      </c>
      <c r="U3918" s="13">
        <f t="shared" si="231"/>
        <v>0.26842907520000003</v>
      </c>
      <c r="W3918" t="s">
        <v>9564</v>
      </c>
      <c r="X3918">
        <f>COUNTIFS(A:A,"="&amp;W3918)</f>
        <v>1</v>
      </c>
      <c r="Y3918">
        <f>_xlfn.MAXIFS(U:U,A:A,"="&amp;W3918)</f>
        <v>4.1455411200000002E-4</v>
      </c>
    </row>
    <row r="3919" spans="1:25" x14ac:dyDescent="0.35">
      <c r="A3919" t="s">
        <v>3768</v>
      </c>
      <c r="B3919">
        <v>716</v>
      </c>
      <c r="C3919" t="s">
        <v>9565</v>
      </c>
      <c r="D3919">
        <v>0.66666666666666596</v>
      </c>
      <c r="E3919" t="str">
        <f t="shared" si="230"/>
        <v>L</v>
      </c>
      <c r="F3919" t="str">
        <f t="shared" si="229"/>
        <v>L</v>
      </c>
      <c r="G3919" t="str">
        <f t="shared" si="229"/>
        <v>R</v>
      </c>
      <c r="H3919" t="str">
        <f t="shared" si="229"/>
        <v>P</v>
      </c>
      <c r="I3919" t="str">
        <f t="shared" si="229"/>
        <v>Q</v>
      </c>
      <c r="J3919" t="str">
        <f t="shared" si="229"/>
        <v>S</v>
      </c>
      <c r="K3919" t="str">
        <f t="shared" si="229"/>
        <v>K</v>
      </c>
      <c r="L3919" t="str">
        <f t="shared" si="229"/>
        <v>I</v>
      </c>
      <c r="M3919">
        <f>INDEX($AB$2:$AB$21,MATCH(E3919,AC$2:AC$21,0))</f>
        <v>1.3</v>
      </c>
      <c r="N3919">
        <f>INDEX($AB$22:$AB$41,MATCH(F3919,AD$22:AD$41,0))</f>
        <v>0.1</v>
      </c>
      <c r="O3919">
        <f>INDEX($AB$42:$AB$61,MATCH(G3919,AE$42:AE$61,0))</f>
        <v>1.07</v>
      </c>
      <c r="P3919">
        <f>INDEX($AB$62:$AB$81,MATCH(H3919,AF$62:AF$81,0))</f>
        <v>0.03</v>
      </c>
      <c r="Q3919">
        <f>INDEX($AB$82:$AB$101,MATCH(I3919,AG$82:AG$101,0))</f>
        <v>1</v>
      </c>
      <c r="R3919">
        <f>INDEX($AB$102:$AB$121,MATCH(J3919,AH$102:AH$121,0))</f>
        <v>1</v>
      </c>
      <c r="S3919">
        <f>INDEX($AB$122:$AB$141,MATCH(K3919,AI$122:AI$141,0))</f>
        <v>0.8</v>
      </c>
      <c r="T3919">
        <f>INDEX($AB$142:$AB$161,MATCH(L3919,AJ$142:AJ$161,0))</f>
        <v>0.81</v>
      </c>
      <c r="U3919" s="13">
        <f t="shared" si="231"/>
        <v>2.7041040000000001E-3</v>
      </c>
      <c r="W3919" t="s">
        <v>8704</v>
      </c>
      <c r="X3919">
        <f>COUNTIFS(A:A,"="&amp;W3919)</f>
        <v>1</v>
      </c>
      <c r="Y3919">
        <f>_xlfn.MAXIFS(U:U,A:A,"="&amp;W3919)</f>
        <v>4.0755851136000011E-4</v>
      </c>
    </row>
    <row r="3920" spans="1:25" x14ac:dyDescent="0.35">
      <c r="A3920" t="s">
        <v>3768</v>
      </c>
      <c r="B3920">
        <v>1119</v>
      </c>
      <c r="C3920" t="s">
        <v>9566</v>
      </c>
      <c r="D3920">
        <v>1</v>
      </c>
      <c r="E3920" t="str">
        <f t="shared" si="230"/>
        <v>L</v>
      </c>
      <c r="F3920" t="str">
        <f t="shared" si="229"/>
        <v>P</v>
      </c>
      <c r="G3920" t="str">
        <f t="shared" si="229"/>
        <v>I</v>
      </c>
      <c r="H3920" t="str">
        <f t="shared" si="229"/>
        <v>M</v>
      </c>
      <c r="I3920" t="str">
        <f t="shared" si="229"/>
        <v>Q</v>
      </c>
      <c r="J3920" t="str">
        <f t="shared" si="229"/>
        <v>A</v>
      </c>
      <c r="K3920" t="str">
        <f t="shared" si="229"/>
        <v>G</v>
      </c>
      <c r="L3920" t="str">
        <f t="shared" si="229"/>
        <v>A</v>
      </c>
      <c r="M3920">
        <f>INDEX($AB$2:$AB$21,MATCH(E3920,AC$2:AC$21,0))</f>
        <v>1.3</v>
      </c>
      <c r="N3920">
        <f>INDEX($AB$22:$AB$41,MATCH(F3920,AD$22:AD$41,0))</f>
        <v>0.49</v>
      </c>
      <c r="O3920">
        <f>INDEX($AB$42:$AB$61,MATCH(G3920,AE$42:AE$61,0))</f>
        <v>0.84</v>
      </c>
      <c r="P3920">
        <f>INDEX($AB$62:$AB$81,MATCH(H3920,AF$62:AF$81,0))</f>
        <v>0.68</v>
      </c>
      <c r="Q3920">
        <f>INDEX($AB$82:$AB$101,MATCH(I3920,AG$82:AG$101,0))</f>
        <v>1</v>
      </c>
      <c r="R3920">
        <f>INDEX($AB$102:$AB$121,MATCH(J3920,AH$102:AH$121,0))</f>
        <v>0.99</v>
      </c>
      <c r="S3920">
        <f>INDEX($AB$122:$AB$141,MATCH(K3920,AI$122:AI$141,0))</f>
        <v>1</v>
      </c>
      <c r="T3920">
        <f>INDEX($AB$142:$AB$161,MATCH(L3920,AJ$142:AJ$161,0))</f>
        <v>0.56000000000000005</v>
      </c>
      <c r="U3920" s="13">
        <f t="shared" si="231"/>
        <v>0.20172087936000002</v>
      </c>
      <c r="W3920" t="s">
        <v>9567</v>
      </c>
      <c r="X3920">
        <f>COUNTIFS(A:A,"="&amp;W3920)</f>
        <v>1</v>
      </c>
      <c r="Y3920">
        <f>_xlfn.MAXIFS(U:U,A:A,"="&amp;W3920)</f>
        <v>4.0343039999999995E-4</v>
      </c>
    </row>
    <row r="3921" spans="1:25" x14ac:dyDescent="0.35">
      <c r="A3921" t="s">
        <v>3589</v>
      </c>
      <c r="B3921">
        <v>64</v>
      </c>
      <c r="C3921" t="s">
        <v>9568</v>
      </c>
      <c r="D3921">
        <v>1</v>
      </c>
      <c r="E3921" t="str">
        <f t="shared" si="230"/>
        <v>L</v>
      </c>
      <c r="F3921" t="str">
        <f t="shared" si="229"/>
        <v>S</v>
      </c>
      <c r="G3921" t="str">
        <f t="shared" si="229"/>
        <v>S</v>
      </c>
      <c r="H3921" t="str">
        <f t="shared" si="229"/>
        <v>L</v>
      </c>
      <c r="I3921" t="str">
        <f t="shared" si="229"/>
        <v>Q</v>
      </c>
      <c r="J3921" t="str">
        <f t="shared" si="229"/>
        <v>A</v>
      </c>
      <c r="K3921" t="str">
        <f t="shared" si="229"/>
        <v>G</v>
      </c>
      <c r="L3921" t="str">
        <f t="shared" si="229"/>
        <v>T</v>
      </c>
      <c r="M3921">
        <f>INDEX($AB$2:$AB$21,MATCH(E3921,AC$2:AC$21,0))</f>
        <v>1.3</v>
      </c>
      <c r="N3921">
        <f>INDEX($AB$22:$AB$41,MATCH(F3921,AD$22:AD$41,0))</f>
        <v>0.51</v>
      </c>
      <c r="O3921">
        <f>INDEX($AB$42:$AB$61,MATCH(G3921,AE$42:AE$61,0))</f>
        <v>0.41</v>
      </c>
      <c r="P3921">
        <f>INDEX($AB$62:$AB$81,MATCH(H3921,AF$62:AF$81,0))</f>
        <v>1</v>
      </c>
      <c r="Q3921">
        <f>INDEX($AB$82:$AB$101,MATCH(I3921,AG$82:AG$101,0))</f>
        <v>1</v>
      </c>
      <c r="R3921">
        <f>INDEX($AB$102:$AB$121,MATCH(J3921,AH$102:AH$121,0))</f>
        <v>0.99</v>
      </c>
      <c r="S3921">
        <f>INDEX($AB$122:$AB$141,MATCH(K3921,AI$122:AI$141,0))</f>
        <v>1</v>
      </c>
      <c r="T3921">
        <f>INDEX($AB$142:$AB$161,MATCH(L3921,AJ$142:AJ$161,0))</f>
        <v>0.82</v>
      </c>
      <c r="U3921" s="13">
        <f t="shared" si="231"/>
        <v>0.220671594</v>
      </c>
      <c r="W3921" t="s">
        <v>9569</v>
      </c>
      <c r="X3921">
        <f>COUNTIFS(A:A,"="&amp;W3921)</f>
        <v>1</v>
      </c>
      <c r="Y3921">
        <f>_xlfn.MAXIFS(U:U,A:A,"="&amp;W3921)</f>
        <v>4.0343039999999995E-4</v>
      </c>
    </row>
    <row r="3922" spans="1:25" x14ac:dyDescent="0.35">
      <c r="A3922" t="s">
        <v>1785</v>
      </c>
      <c r="B3922">
        <v>16</v>
      </c>
      <c r="C3922" t="s">
        <v>9570</v>
      </c>
      <c r="D3922">
        <v>0.66666666666666596</v>
      </c>
      <c r="E3922" t="str">
        <f t="shared" si="230"/>
        <v>R</v>
      </c>
      <c r="F3922" t="str">
        <f t="shared" si="229"/>
        <v>A</v>
      </c>
      <c r="G3922" t="str">
        <f t="shared" si="229"/>
        <v>V</v>
      </c>
      <c r="H3922" t="str">
        <f t="shared" si="229"/>
        <v>L</v>
      </c>
      <c r="I3922" t="str">
        <f t="shared" si="229"/>
        <v>Q</v>
      </c>
      <c r="J3922" t="str">
        <f t="shared" si="229"/>
        <v>S</v>
      </c>
      <c r="K3922" t="str">
        <f t="shared" si="229"/>
        <v>H</v>
      </c>
      <c r="L3922" t="str">
        <f t="shared" si="229"/>
        <v>K</v>
      </c>
      <c r="M3922">
        <f>INDEX($AB$2:$AB$21,MATCH(E3922,AC$2:AC$21,0))</f>
        <v>1.36</v>
      </c>
      <c r="N3922">
        <f>INDEX($AB$22:$AB$41,MATCH(F3922,AD$22:AD$41,0))</f>
        <v>1</v>
      </c>
      <c r="O3922">
        <f>INDEX($AB$42:$AB$61,MATCH(G3922,AE$42:AE$61,0))</f>
        <v>1</v>
      </c>
      <c r="P3922">
        <f>INDEX($AB$62:$AB$81,MATCH(H3922,AF$62:AF$81,0))</f>
        <v>1</v>
      </c>
      <c r="Q3922">
        <f>INDEX($AB$82:$AB$101,MATCH(I3922,AG$82:AG$101,0))</f>
        <v>1</v>
      </c>
      <c r="R3922">
        <f>INDEX($AB$102:$AB$121,MATCH(J3922,AH$102:AH$121,0))</f>
        <v>1</v>
      </c>
      <c r="S3922">
        <f>INDEX($AB$122:$AB$141,MATCH(K3922,AI$122:AI$141,0))</f>
        <v>0.62</v>
      </c>
      <c r="T3922">
        <f>INDEX($AB$142:$AB$161,MATCH(L3922,AJ$142:AJ$161,0))</f>
        <v>0.94</v>
      </c>
      <c r="U3922" s="13">
        <f t="shared" si="231"/>
        <v>0.79260799999999998</v>
      </c>
      <c r="W3922" t="s">
        <v>9571</v>
      </c>
      <c r="X3922">
        <f>COUNTIFS(A:A,"="&amp;W3922)</f>
        <v>2</v>
      </c>
      <c r="Y3922">
        <f>_xlfn.MAXIFS(U:U,A:A,"="&amp;W3922)</f>
        <v>4.0046831999999998E-4</v>
      </c>
    </row>
    <row r="3923" spans="1:25" x14ac:dyDescent="0.35">
      <c r="A3923" t="s">
        <v>3017</v>
      </c>
      <c r="B3923">
        <v>445</v>
      </c>
      <c r="C3923" t="s">
        <v>9572</v>
      </c>
      <c r="D3923">
        <v>0.66666666666666596</v>
      </c>
      <c r="E3923" t="str">
        <f t="shared" si="230"/>
        <v>S</v>
      </c>
      <c r="F3923" t="str">
        <f t="shared" si="229"/>
        <v>T</v>
      </c>
      <c r="G3923" t="str">
        <f t="shared" si="229"/>
        <v>V</v>
      </c>
      <c r="H3923" t="str">
        <f t="shared" si="229"/>
        <v>L</v>
      </c>
      <c r="I3923" t="str">
        <f t="shared" si="229"/>
        <v>Q</v>
      </c>
      <c r="J3923" t="str">
        <f t="shared" si="229"/>
        <v>G</v>
      </c>
      <c r="K3923" t="str">
        <f t="shared" si="229"/>
        <v>Q</v>
      </c>
      <c r="L3923" t="str">
        <f t="shared" si="229"/>
        <v>Q</v>
      </c>
      <c r="M3923">
        <f>INDEX($AB$2:$AB$21,MATCH(E3923,AC$2:AC$21,0))</f>
        <v>1</v>
      </c>
      <c r="N3923">
        <f>INDEX($AB$22:$AB$41,MATCH(F3923,AD$22:AD$41,0))</f>
        <v>0.77</v>
      </c>
      <c r="O3923">
        <f>INDEX($AB$42:$AB$61,MATCH(G3923,AE$42:AE$61,0))</f>
        <v>1</v>
      </c>
      <c r="P3923">
        <f>INDEX($AB$62:$AB$81,MATCH(H3923,AF$62:AF$81,0))</f>
        <v>1</v>
      </c>
      <c r="Q3923">
        <f>INDEX($AB$82:$AB$101,MATCH(I3923,AG$82:AG$101,0))</f>
        <v>1</v>
      </c>
      <c r="R3923">
        <f>INDEX($AB$102:$AB$121,MATCH(J3923,AH$102:AH$121,0))</f>
        <v>0.78</v>
      </c>
      <c r="S3923">
        <f>INDEX($AB$122:$AB$141,MATCH(K3923,AI$122:AI$141,0))</f>
        <v>0.81</v>
      </c>
      <c r="T3923">
        <f>INDEX($AB$142:$AB$161,MATCH(L3923,AJ$142:AJ$161,0))</f>
        <v>0.59</v>
      </c>
      <c r="U3923" s="13">
        <f t="shared" si="231"/>
        <v>0.28702674</v>
      </c>
      <c r="W3923" t="s">
        <v>9573</v>
      </c>
      <c r="X3923">
        <f>COUNTIFS(A:A,"="&amp;W3923)</f>
        <v>1</v>
      </c>
      <c r="Y3923">
        <f>_xlfn.MAXIFS(U:U,A:A,"="&amp;W3923)</f>
        <v>3.6607515839999998E-4</v>
      </c>
    </row>
    <row r="3924" spans="1:25" x14ac:dyDescent="0.35">
      <c r="A3924" t="s">
        <v>3547</v>
      </c>
      <c r="B3924">
        <v>582</v>
      </c>
      <c r="C3924" t="s">
        <v>9574</v>
      </c>
      <c r="D3924">
        <v>0.66666666666666596</v>
      </c>
      <c r="E3924" t="str">
        <f t="shared" si="230"/>
        <v>S</v>
      </c>
      <c r="F3924" t="str">
        <f t="shared" si="229"/>
        <v>A</v>
      </c>
      <c r="G3924" t="str">
        <f t="shared" si="229"/>
        <v>A</v>
      </c>
      <c r="H3924" t="str">
        <f t="shared" ref="F3924:N3960" si="232">MID($C3924,H$1,1)</f>
        <v>L</v>
      </c>
      <c r="I3924" t="str">
        <f t="shared" si="232"/>
        <v>Q</v>
      </c>
      <c r="J3924" t="str">
        <f t="shared" si="232"/>
        <v>A</v>
      </c>
      <c r="K3924" t="str">
        <f t="shared" si="232"/>
        <v>K</v>
      </c>
      <c r="L3924" t="str">
        <f t="shared" si="232"/>
        <v>R</v>
      </c>
      <c r="M3924">
        <f>INDEX($AB$2:$AB$21,MATCH(E3924,AC$2:AC$21,0))</f>
        <v>1</v>
      </c>
      <c r="N3924">
        <f>INDEX($AB$22:$AB$41,MATCH(F3924,AD$22:AD$41,0))</f>
        <v>1</v>
      </c>
      <c r="O3924">
        <f>INDEX($AB$42:$AB$61,MATCH(G3924,AE$42:AE$61,0))</f>
        <v>0.26</v>
      </c>
      <c r="P3924">
        <f>INDEX($AB$62:$AB$81,MATCH(H3924,AF$62:AF$81,0))</f>
        <v>1</v>
      </c>
      <c r="Q3924">
        <f>INDEX($AB$82:$AB$101,MATCH(I3924,AG$82:AG$101,0))</f>
        <v>1</v>
      </c>
      <c r="R3924">
        <f>INDEX($AB$102:$AB$121,MATCH(J3924,AH$102:AH$121,0))</f>
        <v>0.99</v>
      </c>
      <c r="S3924">
        <f>INDEX($AB$122:$AB$141,MATCH(K3924,AI$122:AI$141,0))</f>
        <v>0.8</v>
      </c>
      <c r="T3924">
        <f>INDEX($AB$142:$AB$161,MATCH(L3924,AJ$142:AJ$161,0))</f>
        <v>1.1000000000000001</v>
      </c>
      <c r="U3924" s="13">
        <f t="shared" si="231"/>
        <v>0.22651200000000005</v>
      </c>
      <c r="W3924" t="s">
        <v>6467</v>
      </c>
      <c r="X3924">
        <f>COUNTIFS(A:A,"="&amp;W3924)</f>
        <v>1</v>
      </c>
      <c r="Y3924">
        <f>_xlfn.MAXIFS(U:U,A:A,"="&amp;W3924)</f>
        <v>3.64893984E-4</v>
      </c>
    </row>
    <row r="3925" spans="1:25" x14ac:dyDescent="0.35">
      <c r="A3925" t="s">
        <v>6284</v>
      </c>
      <c r="B3925">
        <v>381</v>
      </c>
      <c r="C3925" t="s">
        <v>9575</v>
      </c>
      <c r="D3925">
        <v>1</v>
      </c>
      <c r="E3925" t="str">
        <f t="shared" si="230"/>
        <v>G</v>
      </c>
      <c r="F3925" t="str">
        <f t="shared" si="232"/>
        <v>G</v>
      </c>
      <c r="G3925" t="str">
        <f t="shared" si="232"/>
        <v>S</v>
      </c>
      <c r="H3925" t="str">
        <f t="shared" si="232"/>
        <v>L</v>
      </c>
      <c r="I3925" t="str">
        <f t="shared" si="232"/>
        <v>Q</v>
      </c>
      <c r="J3925" t="str">
        <f t="shared" si="232"/>
        <v>A</v>
      </c>
      <c r="K3925" t="str">
        <f t="shared" si="232"/>
        <v>G</v>
      </c>
      <c r="L3925" t="str">
        <f t="shared" si="232"/>
        <v>Q</v>
      </c>
      <c r="M3925">
        <f>INDEX($AB$2:$AB$21,MATCH(E3925,AC$2:AC$21,0))</f>
        <v>1.03</v>
      </c>
      <c r="N3925">
        <f>INDEX($AB$22:$AB$41,MATCH(F3925,AD$22:AD$41,0))</f>
        <v>0.24</v>
      </c>
      <c r="O3925">
        <f>INDEX($AB$42:$AB$61,MATCH(G3925,AE$42:AE$61,0))</f>
        <v>0.41</v>
      </c>
      <c r="P3925">
        <f>INDEX($AB$62:$AB$81,MATCH(H3925,AF$62:AF$81,0))</f>
        <v>1</v>
      </c>
      <c r="Q3925">
        <f>INDEX($AB$82:$AB$101,MATCH(I3925,AG$82:AG$101,0))</f>
        <v>1</v>
      </c>
      <c r="R3925">
        <f>INDEX($AB$102:$AB$121,MATCH(J3925,AH$102:AH$121,0))</f>
        <v>0.99</v>
      </c>
      <c r="S3925">
        <f>INDEX($AB$122:$AB$141,MATCH(K3925,AI$122:AI$141,0))</f>
        <v>1</v>
      </c>
      <c r="T3925">
        <f>INDEX($AB$142:$AB$161,MATCH(L3925,AJ$142:AJ$161,0))</f>
        <v>0.59</v>
      </c>
      <c r="U3925" s="13">
        <f t="shared" si="231"/>
        <v>5.9199703199999995E-2</v>
      </c>
      <c r="W3925" t="s">
        <v>9576</v>
      </c>
      <c r="X3925">
        <f>COUNTIFS(A:A,"="&amp;W3925)</f>
        <v>1</v>
      </c>
      <c r="Y3925">
        <f>_xlfn.MAXIFS(U:U,A:A,"="&amp;W3925)</f>
        <v>3.5304443999999998E-4</v>
      </c>
    </row>
    <row r="3926" spans="1:25" x14ac:dyDescent="0.35">
      <c r="A3926" t="s">
        <v>6480</v>
      </c>
      <c r="B3926">
        <v>211</v>
      </c>
      <c r="C3926" t="s">
        <v>9577</v>
      </c>
      <c r="D3926">
        <v>0.66666666666666596</v>
      </c>
      <c r="E3926" t="str">
        <f t="shared" si="230"/>
        <v>K</v>
      </c>
      <c r="F3926" t="str">
        <f t="shared" si="232"/>
        <v>A</v>
      </c>
      <c r="G3926" t="str">
        <f t="shared" si="232"/>
        <v>T</v>
      </c>
      <c r="H3926" t="str">
        <f t="shared" si="232"/>
        <v>V</v>
      </c>
      <c r="I3926" t="str">
        <f t="shared" si="232"/>
        <v>Q</v>
      </c>
      <c r="J3926" t="str">
        <f t="shared" si="232"/>
        <v>A</v>
      </c>
      <c r="K3926" t="str">
        <f t="shared" si="232"/>
        <v>V</v>
      </c>
      <c r="L3926" t="str">
        <f t="shared" si="232"/>
        <v>L</v>
      </c>
      <c r="M3926">
        <f>INDEX($AB$2:$AB$21,MATCH(E3926,AC$2:AC$21,0))</f>
        <v>1.3</v>
      </c>
      <c r="N3926">
        <f>INDEX($AB$22:$AB$41,MATCH(F3926,AD$22:AD$41,0))</f>
        <v>1</v>
      </c>
      <c r="O3926">
        <f>INDEX($AB$42:$AB$61,MATCH(G3926,AE$42:AE$61,0))</f>
        <v>0.48</v>
      </c>
      <c r="P3926">
        <f>INDEX($AB$62:$AB$81,MATCH(H3926,AF$62:AF$81,0))</f>
        <v>0.09</v>
      </c>
      <c r="Q3926">
        <f>INDEX($AB$82:$AB$101,MATCH(I3926,AG$82:AG$101,0))</f>
        <v>1</v>
      </c>
      <c r="R3926">
        <f>INDEX($AB$102:$AB$121,MATCH(J3926,AH$102:AH$121,0))</f>
        <v>0.99</v>
      </c>
      <c r="S3926">
        <f>INDEX($AB$122:$AB$141,MATCH(K3926,AI$122:AI$141,0))</f>
        <v>0.67</v>
      </c>
      <c r="T3926">
        <f>INDEX($AB$142:$AB$161,MATCH(L3926,AJ$142:AJ$161,0))</f>
        <v>0.64</v>
      </c>
      <c r="U3926" s="13">
        <f t="shared" si="231"/>
        <v>2.3840593919999997E-2</v>
      </c>
      <c r="W3926" t="s">
        <v>9287</v>
      </c>
      <c r="X3926">
        <f>COUNTIFS(A:A,"="&amp;W3926)</f>
        <v>1</v>
      </c>
      <c r="Y3926">
        <f>_xlfn.MAXIFS(U:U,A:A,"="&amp;W3926)</f>
        <v>3.4020839159999998E-4</v>
      </c>
    </row>
    <row r="3927" spans="1:25" x14ac:dyDescent="0.35">
      <c r="A3927" t="s">
        <v>6480</v>
      </c>
      <c r="B3927">
        <v>275</v>
      </c>
      <c r="C3927" t="s">
        <v>9578</v>
      </c>
      <c r="D3927">
        <v>0.66666666666666596</v>
      </c>
      <c r="E3927" t="str">
        <f t="shared" si="230"/>
        <v>K</v>
      </c>
      <c r="F3927" t="str">
        <f t="shared" si="232"/>
        <v>I</v>
      </c>
      <c r="G3927" t="str">
        <f t="shared" si="232"/>
        <v>K</v>
      </c>
      <c r="H3927" t="str">
        <f t="shared" si="232"/>
        <v>L</v>
      </c>
      <c r="I3927" t="str">
        <f t="shared" si="232"/>
        <v>Q</v>
      </c>
      <c r="J3927" t="str">
        <f t="shared" si="232"/>
        <v>L</v>
      </c>
      <c r="K3927" t="str">
        <f t="shared" si="232"/>
        <v>S</v>
      </c>
      <c r="L3927" t="str">
        <f t="shared" si="232"/>
        <v>T</v>
      </c>
      <c r="M3927">
        <f>INDEX($AB$2:$AB$21,MATCH(E3927,AC$2:AC$21,0))</f>
        <v>1.3</v>
      </c>
      <c r="N3927">
        <f>INDEX($AB$22:$AB$41,MATCH(F3927,AD$22:AD$41,0))</f>
        <v>0.53</v>
      </c>
      <c r="O3927">
        <f>INDEX($AB$42:$AB$61,MATCH(G3927,AE$42:AE$61,0))</f>
        <v>0.91</v>
      </c>
      <c r="P3927">
        <f>INDEX($AB$62:$AB$81,MATCH(H3927,AF$62:AF$81,0))</f>
        <v>1</v>
      </c>
      <c r="Q3927">
        <f>INDEX($AB$82:$AB$101,MATCH(I3927,AG$82:AG$101,0))</f>
        <v>1</v>
      </c>
      <c r="R3927">
        <f>INDEX($AB$102:$AB$121,MATCH(J3927,AH$102:AH$121,0))</f>
        <v>0.08</v>
      </c>
      <c r="S3927">
        <f>INDEX($AB$122:$AB$141,MATCH(K3927,AI$122:AI$141,0))</f>
        <v>1.29</v>
      </c>
      <c r="T3927">
        <f>INDEX($AB$142:$AB$161,MATCH(L3927,AJ$142:AJ$161,0))</f>
        <v>0.82</v>
      </c>
      <c r="U3927" s="13">
        <f t="shared" si="231"/>
        <v>5.3058401760000005E-2</v>
      </c>
      <c r="W3927" t="s">
        <v>9579</v>
      </c>
      <c r="X3927">
        <f>COUNTIFS(A:A,"="&amp;W3927)</f>
        <v>1</v>
      </c>
      <c r="Y3927">
        <f>_xlfn.MAXIFS(U:U,A:A,"="&amp;W3927)</f>
        <v>3.3559812E-4</v>
      </c>
    </row>
    <row r="3928" spans="1:25" x14ac:dyDescent="0.35">
      <c r="A3928" t="s">
        <v>6483</v>
      </c>
      <c r="B3928">
        <v>444</v>
      </c>
      <c r="C3928" t="s">
        <v>9577</v>
      </c>
      <c r="D3928">
        <v>0.66666666666666596</v>
      </c>
      <c r="E3928" t="str">
        <f t="shared" si="230"/>
        <v>K</v>
      </c>
      <c r="F3928" t="str">
        <f t="shared" si="232"/>
        <v>A</v>
      </c>
      <c r="G3928" t="str">
        <f t="shared" si="232"/>
        <v>T</v>
      </c>
      <c r="H3928" t="str">
        <f t="shared" si="232"/>
        <v>V</v>
      </c>
      <c r="I3928" t="str">
        <f t="shared" si="232"/>
        <v>Q</v>
      </c>
      <c r="J3928" t="str">
        <f t="shared" si="232"/>
        <v>A</v>
      </c>
      <c r="K3928" t="str">
        <f t="shared" si="232"/>
        <v>V</v>
      </c>
      <c r="L3928" t="str">
        <f t="shared" si="232"/>
        <v>L</v>
      </c>
      <c r="M3928">
        <f>INDEX($AB$2:$AB$21,MATCH(E3928,AC$2:AC$21,0))</f>
        <v>1.3</v>
      </c>
      <c r="N3928">
        <f>INDEX($AB$22:$AB$41,MATCH(F3928,AD$22:AD$41,0))</f>
        <v>1</v>
      </c>
      <c r="O3928">
        <f>INDEX($AB$42:$AB$61,MATCH(G3928,AE$42:AE$61,0))</f>
        <v>0.48</v>
      </c>
      <c r="P3928">
        <f>INDEX($AB$62:$AB$81,MATCH(H3928,AF$62:AF$81,0))</f>
        <v>0.09</v>
      </c>
      <c r="Q3928">
        <f>INDEX($AB$82:$AB$101,MATCH(I3928,AG$82:AG$101,0))</f>
        <v>1</v>
      </c>
      <c r="R3928">
        <f>INDEX($AB$102:$AB$121,MATCH(J3928,AH$102:AH$121,0))</f>
        <v>0.99</v>
      </c>
      <c r="S3928">
        <f>INDEX($AB$122:$AB$141,MATCH(K3928,AI$122:AI$141,0))</f>
        <v>0.67</v>
      </c>
      <c r="T3928">
        <f>INDEX($AB$142:$AB$161,MATCH(L3928,AJ$142:AJ$161,0))</f>
        <v>0.64</v>
      </c>
      <c r="U3928" s="13">
        <f t="shared" si="231"/>
        <v>2.3840593919999997E-2</v>
      </c>
      <c r="W3928" t="s">
        <v>6896</v>
      </c>
      <c r="X3928">
        <f>COUNTIFS(A:A,"="&amp;W3928)</f>
        <v>1</v>
      </c>
      <c r="Y3928">
        <f>_xlfn.MAXIFS(U:U,A:A,"="&amp;W3928)</f>
        <v>3.3169197600000001E-4</v>
      </c>
    </row>
    <row r="3929" spans="1:25" x14ac:dyDescent="0.35">
      <c r="A3929" t="s">
        <v>6483</v>
      </c>
      <c r="B3929">
        <v>508</v>
      </c>
      <c r="C3929" t="s">
        <v>9578</v>
      </c>
      <c r="D3929">
        <v>0.66666666666666596</v>
      </c>
      <c r="E3929" t="str">
        <f t="shared" si="230"/>
        <v>K</v>
      </c>
      <c r="F3929" t="str">
        <f t="shared" si="232"/>
        <v>I</v>
      </c>
      <c r="G3929" t="str">
        <f t="shared" si="232"/>
        <v>K</v>
      </c>
      <c r="H3929" t="str">
        <f t="shared" si="232"/>
        <v>L</v>
      </c>
      <c r="I3929" t="str">
        <f t="shared" si="232"/>
        <v>Q</v>
      </c>
      <c r="J3929" t="str">
        <f t="shared" si="232"/>
        <v>L</v>
      </c>
      <c r="K3929" t="str">
        <f t="shared" si="232"/>
        <v>S</v>
      </c>
      <c r="L3929" t="str">
        <f t="shared" si="232"/>
        <v>T</v>
      </c>
      <c r="M3929">
        <f>INDEX($AB$2:$AB$21,MATCH(E3929,AC$2:AC$21,0))</f>
        <v>1.3</v>
      </c>
      <c r="N3929">
        <f>INDEX($AB$22:$AB$41,MATCH(F3929,AD$22:AD$41,0))</f>
        <v>0.53</v>
      </c>
      <c r="O3929">
        <f>INDEX($AB$42:$AB$61,MATCH(G3929,AE$42:AE$61,0))</f>
        <v>0.91</v>
      </c>
      <c r="P3929">
        <f>INDEX($AB$62:$AB$81,MATCH(H3929,AF$62:AF$81,0))</f>
        <v>1</v>
      </c>
      <c r="Q3929">
        <f>INDEX($AB$82:$AB$101,MATCH(I3929,AG$82:AG$101,0))</f>
        <v>1</v>
      </c>
      <c r="R3929">
        <f>INDEX($AB$102:$AB$121,MATCH(J3929,AH$102:AH$121,0))</f>
        <v>0.08</v>
      </c>
      <c r="S3929">
        <f>INDEX($AB$122:$AB$141,MATCH(K3929,AI$122:AI$141,0))</f>
        <v>1.29</v>
      </c>
      <c r="T3929">
        <f>INDEX($AB$142:$AB$161,MATCH(L3929,AJ$142:AJ$161,0))</f>
        <v>0.82</v>
      </c>
      <c r="U3929" s="13">
        <f t="shared" si="231"/>
        <v>5.3058401760000005E-2</v>
      </c>
      <c r="W3929" t="s">
        <v>5256</v>
      </c>
      <c r="X3929">
        <f>COUNTIFS(A:A,"="&amp;W3929)</f>
        <v>1</v>
      </c>
      <c r="Y3929">
        <f>_xlfn.MAXIFS(U:U,A:A,"="&amp;W3929)</f>
        <v>3.2598616050000007E-4</v>
      </c>
    </row>
    <row r="3930" spans="1:25" x14ac:dyDescent="0.35">
      <c r="A3930" t="s">
        <v>8251</v>
      </c>
      <c r="B3930">
        <v>485</v>
      </c>
      <c r="C3930" t="s">
        <v>9580</v>
      </c>
      <c r="D3930">
        <v>1</v>
      </c>
      <c r="E3930" t="str">
        <f t="shared" si="230"/>
        <v>S</v>
      </c>
      <c r="F3930" t="str">
        <f t="shared" si="232"/>
        <v>P</v>
      </c>
      <c r="G3930" t="str">
        <f t="shared" si="232"/>
        <v>T</v>
      </c>
      <c r="H3930" t="str">
        <f t="shared" si="232"/>
        <v>V</v>
      </c>
      <c r="I3930" t="str">
        <f t="shared" si="232"/>
        <v>Q</v>
      </c>
      <c r="J3930" t="str">
        <f t="shared" si="232"/>
        <v>G</v>
      </c>
      <c r="K3930" t="str">
        <f t="shared" si="232"/>
        <v>S</v>
      </c>
      <c r="L3930" t="str">
        <f t="shared" si="232"/>
        <v>S</v>
      </c>
      <c r="M3930">
        <f>INDEX($AB$2:$AB$21,MATCH(E3930,AC$2:AC$21,0))</f>
        <v>1</v>
      </c>
      <c r="N3930">
        <f>INDEX($AB$22:$AB$41,MATCH(F3930,AD$22:AD$41,0))</f>
        <v>0.49</v>
      </c>
      <c r="O3930">
        <f>INDEX($AB$42:$AB$61,MATCH(G3930,AE$42:AE$61,0))</f>
        <v>0.48</v>
      </c>
      <c r="P3930">
        <f>INDEX($AB$62:$AB$81,MATCH(H3930,AF$62:AF$81,0))</f>
        <v>0.09</v>
      </c>
      <c r="Q3930">
        <f>INDEX($AB$82:$AB$101,MATCH(I3930,AG$82:AG$101,0))</f>
        <v>1</v>
      </c>
      <c r="R3930">
        <f>INDEX($AB$102:$AB$121,MATCH(J3930,AH$102:AH$121,0))</f>
        <v>0.78</v>
      </c>
      <c r="S3930">
        <f>INDEX($AB$122:$AB$141,MATCH(K3930,AI$122:AI$141,0))</f>
        <v>1.29</v>
      </c>
      <c r="T3930">
        <f>INDEX($AB$142:$AB$161,MATCH(L3930,AJ$142:AJ$161,0))</f>
        <v>0.72</v>
      </c>
      <c r="U3930" s="13">
        <f t="shared" si="231"/>
        <v>1.5335453952E-2</v>
      </c>
      <c r="W3930" t="s">
        <v>4770</v>
      </c>
      <c r="X3930">
        <f>COUNTIFS(A:A,"="&amp;W3930)</f>
        <v>1</v>
      </c>
      <c r="Y3930">
        <f>_xlfn.MAXIFS(U:U,A:A,"="&amp;W3930)</f>
        <v>3.2343129000000003E-4</v>
      </c>
    </row>
    <row r="3931" spans="1:25" x14ac:dyDescent="0.35">
      <c r="A3931" t="s">
        <v>5338</v>
      </c>
      <c r="B3931">
        <v>823</v>
      </c>
      <c r="C3931" t="s">
        <v>9581</v>
      </c>
      <c r="D3931">
        <v>1</v>
      </c>
      <c r="E3931" t="str">
        <f t="shared" si="230"/>
        <v>H</v>
      </c>
      <c r="F3931" t="str">
        <f t="shared" si="232"/>
        <v>P</v>
      </c>
      <c r="G3931" t="str">
        <f t="shared" si="232"/>
        <v>L</v>
      </c>
      <c r="H3931" t="str">
        <f t="shared" si="232"/>
        <v>L</v>
      </c>
      <c r="I3931" t="str">
        <f t="shared" si="232"/>
        <v>Q</v>
      </c>
      <c r="J3931" t="str">
        <f t="shared" si="232"/>
        <v>A</v>
      </c>
      <c r="K3931" t="str">
        <f t="shared" si="232"/>
        <v>K</v>
      </c>
      <c r="L3931" t="str">
        <f t="shared" si="232"/>
        <v>P</v>
      </c>
      <c r="M3931">
        <f>INDEX($AB$2:$AB$21,MATCH(E3931,AC$2:AC$21,0))</f>
        <v>1.3</v>
      </c>
      <c r="N3931">
        <f>INDEX($AB$22:$AB$41,MATCH(F3931,AD$22:AD$41,0))</f>
        <v>0.49</v>
      </c>
      <c r="O3931">
        <f>INDEX($AB$42:$AB$61,MATCH(G3931,AE$42:AE$61,0))</f>
        <v>0.45</v>
      </c>
      <c r="P3931">
        <f>INDEX($AB$62:$AB$81,MATCH(H3931,AF$62:AF$81,0))</f>
        <v>1</v>
      </c>
      <c r="Q3931">
        <f>INDEX($AB$82:$AB$101,MATCH(I3931,AG$82:AG$101,0))</f>
        <v>1</v>
      </c>
      <c r="R3931">
        <f>INDEX($AB$102:$AB$121,MATCH(J3931,AH$102:AH$121,0))</f>
        <v>0.99</v>
      </c>
      <c r="S3931">
        <f>INDEX($AB$122:$AB$141,MATCH(K3931,AI$122:AI$141,0))</f>
        <v>0.8</v>
      </c>
      <c r="T3931">
        <f>INDEX($AB$142:$AB$161,MATCH(L3931,AJ$142:AJ$161,0))</f>
        <v>0.43</v>
      </c>
      <c r="U3931" s="13">
        <f t="shared" si="231"/>
        <v>9.7621524000000015E-2</v>
      </c>
      <c r="W3931" t="s">
        <v>9582</v>
      </c>
      <c r="X3931">
        <f>COUNTIFS(A:A,"="&amp;W3931)</f>
        <v>1</v>
      </c>
      <c r="Y3931">
        <f>_xlfn.MAXIFS(U:U,A:A,"="&amp;W3931)</f>
        <v>3.1620203999999997E-4</v>
      </c>
    </row>
    <row r="3932" spans="1:25" x14ac:dyDescent="0.35">
      <c r="A3932" t="s">
        <v>3461</v>
      </c>
      <c r="B3932">
        <v>81</v>
      </c>
      <c r="C3932" t="s">
        <v>9583</v>
      </c>
      <c r="D3932">
        <v>0.66666666666666596</v>
      </c>
      <c r="E3932" t="str">
        <f t="shared" si="230"/>
        <v>T</v>
      </c>
      <c r="F3932" t="str">
        <f t="shared" si="232"/>
        <v>I</v>
      </c>
      <c r="G3932" t="str">
        <f t="shared" si="232"/>
        <v>S</v>
      </c>
      <c r="H3932" t="str">
        <f t="shared" si="232"/>
        <v>L</v>
      </c>
      <c r="I3932" t="str">
        <f t="shared" si="232"/>
        <v>Q</v>
      </c>
      <c r="J3932" t="str">
        <f t="shared" si="232"/>
        <v>S</v>
      </c>
      <c r="K3932" t="str">
        <f t="shared" si="232"/>
        <v>G</v>
      </c>
      <c r="L3932" t="str">
        <f t="shared" si="232"/>
        <v>S</v>
      </c>
      <c r="M3932">
        <f>INDEX($AB$2:$AB$21,MATCH(E3932,AC$2:AC$21,0))</f>
        <v>1.52</v>
      </c>
      <c r="N3932">
        <f>INDEX($AB$22:$AB$41,MATCH(F3932,AD$22:AD$41,0))</f>
        <v>0.53</v>
      </c>
      <c r="O3932">
        <f>INDEX($AB$42:$AB$61,MATCH(G3932,AE$42:AE$61,0))</f>
        <v>0.41</v>
      </c>
      <c r="P3932">
        <f>INDEX($AB$62:$AB$81,MATCH(H3932,AF$62:AF$81,0))</f>
        <v>1</v>
      </c>
      <c r="Q3932">
        <f>INDEX($AB$82:$AB$101,MATCH(I3932,AG$82:AG$101,0))</f>
        <v>1</v>
      </c>
      <c r="R3932">
        <f>INDEX($AB$102:$AB$121,MATCH(J3932,AH$102:AH$121,0))</f>
        <v>1</v>
      </c>
      <c r="S3932">
        <f>INDEX($AB$122:$AB$141,MATCH(K3932,AI$122:AI$141,0))</f>
        <v>1</v>
      </c>
      <c r="T3932">
        <f>INDEX($AB$142:$AB$161,MATCH(L3932,AJ$142:AJ$161,0))</f>
        <v>0.72</v>
      </c>
      <c r="U3932" s="13">
        <f t="shared" si="231"/>
        <v>0.23781312000000002</v>
      </c>
      <c r="W3932" t="s">
        <v>2351</v>
      </c>
      <c r="X3932">
        <f>COUNTIFS(A:A,"="&amp;W3932)</f>
        <v>1</v>
      </c>
      <c r="Y3932">
        <f>_xlfn.MAXIFS(U:U,A:A,"="&amp;W3932)</f>
        <v>2.9009831424000004E-4</v>
      </c>
    </row>
    <row r="3933" spans="1:25" x14ac:dyDescent="0.35">
      <c r="A3933" t="s">
        <v>9584</v>
      </c>
      <c r="B3933">
        <v>109</v>
      </c>
      <c r="C3933" t="s">
        <v>9585</v>
      </c>
      <c r="D3933">
        <v>0.66666666666666596</v>
      </c>
      <c r="E3933" t="str">
        <f t="shared" si="230"/>
        <v>Q</v>
      </c>
      <c r="F3933" t="str">
        <f t="shared" si="232"/>
        <v>S</v>
      </c>
      <c r="G3933" t="str">
        <f t="shared" si="232"/>
        <v>Q</v>
      </c>
      <c r="H3933" t="str">
        <f t="shared" si="232"/>
        <v>T</v>
      </c>
      <c r="I3933" t="str">
        <f t="shared" si="232"/>
        <v>Q</v>
      </c>
      <c r="J3933" t="str">
        <f t="shared" si="232"/>
        <v>S</v>
      </c>
      <c r="K3933" t="str">
        <f t="shared" si="232"/>
        <v>S</v>
      </c>
      <c r="L3933" t="str">
        <f t="shared" si="232"/>
        <v>E</v>
      </c>
      <c r="M3933">
        <f>INDEX($AB$2:$AB$21,MATCH(E3933,AC$2:AC$21,0))</f>
        <v>0.66</v>
      </c>
      <c r="N3933">
        <f>INDEX($AB$22:$AB$41,MATCH(F3933,AD$22:AD$41,0))</f>
        <v>0.51</v>
      </c>
      <c r="O3933">
        <f>INDEX($AB$42:$AB$61,MATCH(G3933,AE$42:AE$61,0))</f>
        <v>0.41</v>
      </c>
      <c r="P3933">
        <f>INDEX($AB$62:$AB$81,MATCH(H3933,AF$62:AF$81,0))</f>
        <v>0</v>
      </c>
      <c r="Q3933">
        <f>INDEX($AB$82:$AB$101,MATCH(I3933,AG$82:AG$101,0))</f>
        <v>1</v>
      </c>
      <c r="R3933">
        <f>INDEX($AB$102:$AB$121,MATCH(J3933,AH$102:AH$121,0))</f>
        <v>1</v>
      </c>
      <c r="S3933">
        <f>INDEX($AB$122:$AB$141,MATCH(K3933,AI$122:AI$141,0))</f>
        <v>1.29</v>
      </c>
      <c r="T3933">
        <f>INDEX($AB$142:$AB$161,MATCH(L3933,AJ$142:AJ$161,0))</f>
        <v>0.42</v>
      </c>
      <c r="U3933" s="13">
        <f t="shared" si="231"/>
        <v>0</v>
      </c>
      <c r="W3933" t="s">
        <v>7043</v>
      </c>
      <c r="X3933">
        <f>COUNTIFS(A:A,"="&amp;W3933)</f>
        <v>1</v>
      </c>
      <c r="Y3933">
        <f>_xlfn.MAXIFS(U:U,A:A,"="&amp;W3933)</f>
        <v>2.6402304240000002E-4</v>
      </c>
    </row>
    <row r="3934" spans="1:25" x14ac:dyDescent="0.35">
      <c r="A3934" t="s">
        <v>9586</v>
      </c>
      <c r="B3934">
        <v>481</v>
      </c>
      <c r="C3934" t="s">
        <v>9587</v>
      </c>
      <c r="D3934">
        <v>1</v>
      </c>
      <c r="E3934" t="str">
        <f t="shared" si="230"/>
        <v>L</v>
      </c>
      <c r="F3934" t="str">
        <f t="shared" si="232"/>
        <v>K</v>
      </c>
      <c r="G3934" t="str">
        <f t="shared" si="232"/>
        <v>L</v>
      </c>
      <c r="H3934" t="str">
        <f t="shared" si="232"/>
        <v>L</v>
      </c>
      <c r="I3934" t="str">
        <f t="shared" si="232"/>
        <v>Q</v>
      </c>
      <c r="J3934" t="str">
        <f t="shared" si="232"/>
        <v>S</v>
      </c>
      <c r="K3934" t="str">
        <f t="shared" si="232"/>
        <v>S</v>
      </c>
      <c r="L3934" t="str">
        <f t="shared" si="232"/>
        <v>A</v>
      </c>
      <c r="M3934">
        <f>INDEX($AB$2:$AB$21,MATCH(E3934,AC$2:AC$21,0))</f>
        <v>1.3</v>
      </c>
      <c r="N3934">
        <f>INDEX($AB$22:$AB$41,MATCH(F3934,AD$22:AD$41,0))</f>
        <v>0</v>
      </c>
      <c r="O3934">
        <f>INDEX($AB$42:$AB$61,MATCH(G3934,AE$42:AE$61,0))</f>
        <v>0.45</v>
      </c>
      <c r="P3934">
        <f>INDEX($AB$62:$AB$81,MATCH(H3934,AF$62:AF$81,0))</f>
        <v>1</v>
      </c>
      <c r="Q3934">
        <f>INDEX($AB$82:$AB$101,MATCH(I3934,AG$82:AG$101,0))</f>
        <v>1</v>
      </c>
      <c r="R3934">
        <f>INDEX($AB$102:$AB$121,MATCH(J3934,AH$102:AH$121,0))</f>
        <v>1</v>
      </c>
      <c r="S3934">
        <f>INDEX($AB$122:$AB$141,MATCH(K3934,AI$122:AI$141,0))</f>
        <v>1.29</v>
      </c>
      <c r="T3934">
        <f>INDEX($AB$142:$AB$161,MATCH(L3934,AJ$142:AJ$161,0))</f>
        <v>0.56000000000000005</v>
      </c>
      <c r="U3934" s="13">
        <f t="shared" si="231"/>
        <v>0</v>
      </c>
      <c r="W3934" t="s">
        <v>9588</v>
      </c>
      <c r="X3934">
        <f>COUNTIFS(A:A,"="&amp;W3934)</f>
        <v>1</v>
      </c>
      <c r="Y3934">
        <f>_xlfn.MAXIFS(U:U,A:A,"="&amp;W3934)</f>
        <v>2.5387439999999999E-4</v>
      </c>
    </row>
    <row r="3935" spans="1:25" x14ac:dyDescent="0.35">
      <c r="A3935" t="s">
        <v>9543</v>
      </c>
      <c r="B3935">
        <v>73</v>
      </c>
      <c r="C3935" t="s">
        <v>9589</v>
      </c>
      <c r="D3935">
        <v>0.66666666666666596</v>
      </c>
      <c r="E3935" t="str">
        <f t="shared" si="230"/>
        <v>S</v>
      </c>
      <c r="F3935" t="str">
        <f t="shared" si="232"/>
        <v>L</v>
      </c>
      <c r="G3935" t="str">
        <f t="shared" si="232"/>
        <v>G</v>
      </c>
      <c r="H3935" t="str">
        <f t="shared" si="232"/>
        <v>L</v>
      </c>
      <c r="I3935" t="str">
        <f t="shared" si="232"/>
        <v>Q</v>
      </c>
      <c r="J3935" t="str">
        <f t="shared" si="232"/>
        <v>S</v>
      </c>
      <c r="K3935" t="str">
        <f t="shared" si="232"/>
        <v>E</v>
      </c>
      <c r="L3935" t="str">
        <f t="shared" si="232"/>
        <v>D</v>
      </c>
      <c r="M3935">
        <f>INDEX($AB$2:$AB$21,MATCH(E3935,AC$2:AC$21,0))</f>
        <v>1</v>
      </c>
      <c r="N3935">
        <f>INDEX($AB$22:$AB$41,MATCH(F3935,AD$22:AD$41,0))</f>
        <v>0.1</v>
      </c>
      <c r="O3935">
        <f>INDEX($AB$42:$AB$61,MATCH(G3935,AE$42:AE$61,0))</f>
        <v>0.11</v>
      </c>
      <c r="P3935">
        <f>INDEX($AB$62:$AB$81,MATCH(H3935,AF$62:AF$81,0))</f>
        <v>1</v>
      </c>
      <c r="Q3935">
        <f>INDEX($AB$82:$AB$101,MATCH(I3935,AG$82:AG$101,0))</f>
        <v>1</v>
      </c>
      <c r="R3935">
        <f>INDEX($AB$102:$AB$121,MATCH(J3935,AH$102:AH$121,0))</f>
        <v>1</v>
      </c>
      <c r="S3935">
        <f>INDEX($AB$122:$AB$141,MATCH(K3935,AI$122:AI$141,0))</f>
        <v>0.23</v>
      </c>
      <c r="T3935">
        <f>INDEX($AB$142:$AB$161,MATCH(L3935,AJ$142:AJ$161,0))</f>
        <v>0.26</v>
      </c>
      <c r="U3935" s="13">
        <f t="shared" si="231"/>
        <v>6.5780000000000016E-4</v>
      </c>
      <c r="W3935" t="s">
        <v>9590</v>
      </c>
      <c r="X3935">
        <f>COUNTIFS(A:A,"="&amp;W3935)</f>
        <v>2</v>
      </c>
      <c r="Y3935">
        <f>_xlfn.MAXIFS(U:U,A:A,"="&amp;W3935)</f>
        <v>2.5109164080000003E-4</v>
      </c>
    </row>
    <row r="3936" spans="1:25" x14ac:dyDescent="0.35">
      <c r="A3936" t="s">
        <v>9444</v>
      </c>
      <c r="B3936">
        <v>523</v>
      </c>
      <c r="C3936" t="s">
        <v>9591</v>
      </c>
      <c r="D3936">
        <v>0.66666666666666596</v>
      </c>
      <c r="E3936" t="str">
        <f t="shared" si="230"/>
        <v>D</v>
      </c>
      <c r="F3936" t="str">
        <f t="shared" si="232"/>
        <v>P</v>
      </c>
      <c r="G3936" t="str">
        <f t="shared" si="232"/>
        <v>R</v>
      </c>
      <c r="H3936" t="str">
        <f t="shared" si="232"/>
        <v>T</v>
      </c>
      <c r="I3936" t="str">
        <f t="shared" si="232"/>
        <v>Q</v>
      </c>
      <c r="J3936" t="str">
        <f t="shared" si="232"/>
        <v>S</v>
      </c>
      <c r="K3936" t="str">
        <f t="shared" si="232"/>
        <v>T</v>
      </c>
      <c r="L3936" t="str">
        <f t="shared" si="232"/>
        <v>S</v>
      </c>
      <c r="M3936">
        <f>INDEX($AB$2:$AB$21,MATCH(E3936,AC$2:AC$21,0))</f>
        <v>0.37</v>
      </c>
      <c r="N3936">
        <f>INDEX($AB$22:$AB$41,MATCH(F3936,AD$22:AD$41,0))</f>
        <v>0.49</v>
      </c>
      <c r="O3936">
        <f>INDEX($AB$42:$AB$61,MATCH(G3936,AE$42:AE$61,0))</f>
        <v>1.07</v>
      </c>
      <c r="P3936">
        <f>INDEX($AB$62:$AB$81,MATCH(H3936,AF$62:AF$81,0))</f>
        <v>0</v>
      </c>
      <c r="Q3936">
        <f>INDEX($AB$82:$AB$101,MATCH(I3936,AG$82:AG$101,0))</f>
        <v>1</v>
      </c>
      <c r="R3936">
        <f>INDEX($AB$102:$AB$121,MATCH(J3936,AH$102:AH$121,0))</f>
        <v>1</v>
      </c>
      <c r="S3936">
        <f>INDEX($AB$122:$AB$141,MATCH(K3936,AI$122:AI$141,0))</f>
        <v>0.71</v>
      </c>
      <c r="T3936">
        <f>INDEX($AB$142:$AB$161,MATCH(L3936,AJ$142:AJ$161,0))</f>
        <v>0.72</v>
      </c>
      <c r="U3936" s="13">
        <f t="shared" si="231"/>
        <v>0</v>
      </c>
      <c r="W3936" t="s">
        <v>8719</v>
      </c>
      <c r="X3936">
        <f>COUNTIFS(A:A,"="&amp;W3936)</f>
        <v>1</v>
      </c>
      <c r="Y3936">
        <f>_xlfn.MAXIFS(U:U,A:A,"="&amp;W3936)</f>
        <v>2.00466E-4</v>
      </c>
    </row>
    <row r="3937" spans="1:25" x14ac:dyDescent="0.35">
      <c r="A3937" t="s">
        <v>9444</v>
      </c>
      <c r="B3937">
        <v>572</v>
      </c>
      <c r="C3937" t="s">
        <v>9592</v>
      </c>
      <c r="D3937">
        <v>0.66666666666666596</v>
      </c>
      <c r="E3937" t="str">
        <f t="shared" si="230"/>
        <v>V</v>
      </c>
      <c r="F3937" t="str">
        <f t="shared" si="232"/>
        <v>T</v>
      </c>
      <c r="G3937" t="str">
        <f t="shared" si="232"/>
        <v>D</v>
      </c>
      <c r="H3937" t="str">
        <f t="shared" si="232"/>
        <v>L</v>
      </c>
      <c r="I3937" t="str">
        <f t="shared" si="232"/>
        <v>Q</v>
      </c>
      <c r="J3937" t="str">
        <f t="shared" si="232"/>
        <v>N</v>
      </c>
      <c r="K3937" t="str">
        <f t="shared" si="232"/>
        <v>E</v>
      </c>
      <c r="L3937" t="str">
        <f t="shared" si="232"/>
        <v>T</v>
      </c>
      <c r="M3937">
        <f>INDEX($AB$2:$AB$21,MATCH(E3937,AC$2:AC$21,0))</f>
        <v>1.92</v>
      </c>
      <c r="N3937">
        <f>INDEX($AB$22:$AB$41,MATCH(F3937,AD$22:AD$41,0))</f>
        <v>0.77</v>
      </c>
      <c r="O3937">
        <f>INDEX($AB$42:$AB$61,MATCH(G3937,AE$42:AE$61,0))</f>
        <v>0.04</v>
      </c>
      <c r="P3937">
        <f>INDEX($AB$62:$AB$81,MATCH(H3937,AF$62:AF$81,0))</f>
        <v>1</v>
      </c>
      <c r="Q3937">
        <f>INDEX($AB$82:$AB$101,MATCH(I3937,AG$82:AG$101,0))</f>
        <v>1</v>
      </c>
      <c r="R3937">
        <f>INDEX($AB$102:$AB$121,MATCH(J3937,AH$102:AH$121,0))</f>
        <v>0.15</v>
      </c>
      <c r="S3937">
        <f>INDEX($AB$122:$AB$141,MATCH(K3937,AI$122:AI$141,0))</f>
        <v>0.23</v>
      </c>
      <c r="T3937">
        <f>INDEX($AB$142:$AB$161,MATCH(L3937,AJ$142:AJ$161,0))</f>
        <v>0.82</v>
      </c>
      <c r="U3937" s="13">
        <f t="shared" si="231"/>
        <v>1.6729574400000001E-3</v>
      </c>
      <c r="W3937" t="s">
        <v>9593</v>
      </c>
      <c r="X3937">
        <f>COUNTIFS(A:A,"="&amp;W3937)</f>
        <v>1</v>
      </c>
      <c r="Y3937">
        <f>_xlfn.MAXIFS(U:U,A:A,"="&amp;W3937)</f>
        <v>1.7519846399999999E-4</v>
      </c>
    </row>
    <row r="3938" spans="1:25" x14ac:dyDescent="0.35">
      <c r="A3938" t="s">
        <v>4865</v>
      </c>
      <c r="B3938">
        <v>962</v>
      </c>
      <c r="C3938" t="s">
        <v>9594</v>
      </c>
      <c r="D3938">
        <v>0.66666666666666596</v>
      </c>
      <c r="E3938" t="str">
        <f t="shared" si="230"/>
        <v>I</v>
      </c>
      <c r="F3938" t="str">
        <f t="shared" si="232"/>
        <v>V</v>
      </c>
      <c r="G3938" t="str">
        <f t="shared" si="232"/>
        <v>K</v>
      </c>
      <c r="H3938" t="str">
        <f t="shared" si="232"/>
        <v>L</v>
      </c>
      <c r="I3938" t="str">
        <f t="shared" si="232"/>
        <v>Q</v>
      </c>
      <c r="J3938" t="str">
        <f t="shared" si="232"/>
        <v>N</v>
      </c>
      <c r="K3938" t="str">
        <f t="shared" si="232"/>
        <v>T</v>
      </c>
      <c r="L3938" t="str">
        <f t="shared" si="232"/>
        <v>S</v>
      </c>
      <c r="M3938">
        <f>INDEX($AB$2:$AB$21,MATCH(E3938,AC$2:AC$21,0))</f>
        <v>1.35</v>
      </c>
      <c r="N3938">
        <f>INDEX($AB$22:$AB$41,MATCH(F3938,AD$22:AD$41,0))</f>
        <v>1.3</v>
      </c>
      <c r="O3938">
        <f>INDEX($AB$42:$AB$61,MATCH(G3938,AE$42:AE$61,0))</f>
        <v>0.91</v>
      </c>
      <c r="P3938">
        <f>INDEX($AB$62:$AB$81,MATCH(H3938,AF$62:AF$81,0))</f>
        <v>1</v>
      </c>
      <c r="Q3938">
        <f>INDEX($AB$82:$AB$101,MATCH(I3938,AG$82:AG$101,0))</f>
        <v>1</v>
      </c>
      <c r="R3938">
        <f>INDEX($AB$102:$AB$121,MATCH(J3938,AH$102:AH$121,0))</f>
        <v>0.15</v>
      </c>
      <c r="S3938">
        <f>INDEX($AB$122:$AB$141,MATCH(K3938,AI$122:AI$141,0))</f>
        <v>0.71</v>
      </c>
      <c r="T3938">
        <f>INDEX($AB$142:$AB$161,MATCH(L3938,AJ$142:AJ$161,0))</f>
        <v>0.72</v>
      </c>
      <c r="U3938" s="13">
        <f t="shared" si="231"/>
        <v>0.122461794</v>
      </c>
      <c r="W3938" t="s">
        <v>9595</v>
      </c>
      <c r="X3938">
        <f>COUNTIFS(A:A,"="&amp;W3938)</f>
        <v>1</v>
      </c>
      <c r="Y3938">
        <f>_xlfn.MAXIFS(U:U,A:A,"="&amp;W3938)</f>
        <v>1.4523494399999999E-4</v>
      </c>
    </row>
    <row r="3939" spans="1:25" x14ac:dyDescent="0.35">
      <c r="A3939" t="s">
        <v>4987</v>
      </c>
      <c r="B3939">
        <v>76</v>
      </c>
      <c r="C3939" t="s">
        <v>9596</v>
      </c>
      <c r="D3939">
        <v>1</v>
      </c>
      <c r="E3939" t="str">
        <f t="shared" si="230"/>
        <v>N</v>
      </c>
      <c r="F3939" t="str">
        <f t="shared" si="232"/>
        <v>S</v>
      </c>
      <c r="G3939" t="str">
        <f t="shared" si="232"/>
        <v>S</v>
      </c>
      <c r="H3939" t="str">
        <f t="shared" si="232"/>
        <v>L</v>
      </c>
      <c r="I3939" t="str">
        <f t="shared" si="232"/>
        <v>Q</v>
      </c>
      <c r="J3939" t="str">
        <f t="shared" si="232"/>
        <v>S</v>
      </c>
      <c r="K3939" t="str">
        <f t="shared" si="232"/>
        <v>R</v>
      </c>
      <c r="L3939" t="str">
        <f t="shared" si="232"/>
        <v>V</v>
      </c>
      <c r="M3939">
        <f>INDEX($AB$2:$AB$21,MATCH(E3939,AC$2:AC$21,0))</f>
        <v>1.01</v>
      </c>
      <c r="N3939">
        <f>INDEX($AB$22:$AB$41,MATCH(F3939,AD$22:AD$41,0))</f>
        <v>0.51</v>
      </c>
      <c r="O3939">
        <f>INDEX($AB$42:$AB$61,MATCH(G3939,AE$42:AE$61,0))</f>
        <v>0.41</v>
      </c>
      <c r="P3939">
        <f>INDEX($AB$62:$AB$81,MATCH(H3939,AF$62:AF$81,0))</f>
        <v>1</v>
      </c>
      <c r="Q3939">
        <f>INDEX($AB$82:$AB$101,MATCH(I3939,AG$82:AG$101,0))</f>
        <v>1</v>
      </c>
      <c r="R3939">
        <f>INDEX($AB$102:$AB$121,MATCH(J3939,AH$102:AH$121,0))</f>
        <v>1</v>
      </c>
      <c r="S3939">
        <f>INDEX($AB$122:$AB$141,MATCH(K3939,AI$122:AI$141,0))</f>
        <v>0.79</v>
      </c>
      <c r="T3939">
        <f>INDEX($AB$142:$AB$161,MATCH(L3939,AJ$142:AJ$161,0))</f>
        <v>0.7</v>
      </c>
      <c r="U3939" s="13">
        <f t="shared" si="231"/>
        <v>0.11678862299999998</v>
      </c>
      <c r="W3939" t="s">
        <v>5389</v>
      </c>
      <c r="X3939">
        <f>COUNTIFS(A:A,"="&amp;W3939)</f>
        <v>1</v>
      </c>
      <c r="Y3939">
        <f>_xlfn.MAXIFS(U:U,A:A,"="&amp;W3939)</f>
        <v>1.4511744E-4</v>
      </c>
    </row>
    <row r="3940" spans="1:25" x14ac:dyDescent="0.35">
      <c r="A3940" t="s">
        <v>8217</v>
      </c>
      <c r="B3940">
        <v>670</v>
      </c>
      <c r="C3940" t="s">
        <v>9597</v>
      </c>
      <c r="D3940">
        <v>0.66666666666666596</v>
      </c>
      <c r="E3940" t="str">
        <f t="shared" si="230"/>
        <v>N</v>
      </c>
      <c r="F3940" t="str">
        <f t="shared" si="232"/>
        <v>L</v>
      </c>
      <c r="G3940" t="str">
        <f t="shared" si="232"/>
        <v>V</v>
      </c>
      <c r="H3940" t="str">
        <f t="shared" si="232"/>
        <v>L</v>
      </c>
      <c r="I3940" t="str">
        <f t="shared" si="232"/>
        <v>Q</v>
      </c>
      <c r="J3940" t="str">
        <f t="shared" si="232"/>
        <v>S</v>
      </c>
      <c r="K3940" t="str">
        <f t="shared" si="232"/>
        <v>I</v>
      </c>
      <c r="L3940" t="str">
        <f t="shared" si="232"/>
        <v>E</v>
      </c>
      <c r="M3940">
        <f>INDEX($AB$2:$AB$21,MATCH(E3940,AC$2:AC$21,0))</f>
        <v>1.01</v>
      </c>
      <c r="N3940">
        <f>INDEX($AB$22:$AB$41,MATCH(F3940,AD$22:AD$41,0))</f>
        <v>0.1</v>
      </c>
      <c r="O3940">
        <f>INDEX($AB$42:$AB$61,MATCH(G3940,AE$42:AE$61,0))</f>
        <v>1</v>
      </c>
      <c r="P3940">
        <f>INDEX($AB$62:$AB$81,MATCH(H3940,AF$62:AF$81,0))</f>
        <v>1</v>
      </c>
      <c r="Q3940">
        <f>INDEX($AB$82:$AB$101,MATCH(I3940,AG$82:AG$101,0))</f>
        <v>1</v>
      </c>
      <c r="R3940">
        <f>INDEX($AB$102:$AB$121,MATCH(J3940,AH$102:AH$121,0))</f>
        <v>1</v>
      </c>
      <c r="S3940">
        <f>INDEX($AB$122:$AB$141,MATCH(K3940,AI$122:AI$141,0))</f>
        <v>0.37</v>
      </c>
      <c r="T3940">
        <f>INDEX($AB$142:$AB$161,MATCH(L3940,AJ$142:AJ$161,0))</f>
        <v>0.42</v>
      </c>
      <c r="U3940" s="13">
        <f t="shared" si="231"/>
        <v>1.5695399999999998E-2</v>
      </c>
      <c r="W3940" t="s">
        <v>9598</v>
      </c>
      <c r="X3940">
        <f>COUNTIFS(A:A,"="&amp;W3940)</f>
        <v>1</v>
      </c>
      <c r="Y3940">
        <f>_xlfn.MAXIFS(U:U,A:A,"="&amp;W3940)</f>
        <v>1.3559030099999998E-4</v>
      </c>
    </row>
    <row r="3941" spans="1:25" x14ac:dyDescent="0.35">
      <c r="A3941" t="s">
        <v>6122</v>
      </c>
      <c r="B3941">
        <v>434</v>
      </c>
      <c r="C3941" t="s">
        <v>9599</v>
      </c>
      <c r="D3941">
        <v>0.66666666666666596</v>
      </c>
      <c r="E3941" t="str">
        <f t="shared" si="230"/>
        <v>D</v>
      </c>
      <c r="F3941" t="str">
        <f t="shared" si="232"/>
        <v>A</v>
      </c>
      <c r="G3941" t="str">
        <f t="shared" si="232"/>
        <v>K</v>
      </c>
      <c r="H3941" t="str">
        <f t="shared" si="232"/>
        <v>F</v>
      </c>
      <c r="I3941" t="str">
        <f t="shared" si="232"/>
        <v>Q</v>
      </c>
      <c r="J3941" t="str">
        <f t="shared" si="232"/>
        <v>S</v>
      </c>
      <c r="K3941" t="str">
        <f t="shared" si="232"/>
        <v>M</v>
      </c>
      <c r="L3941" t="str">
        <f t="shared" si="232"/>
        <v>T</v>
      </c>
      <c r="M3941">
        <f>INDEX($AB$2:$AB$21,MATCH(E3941,AC$2:AC$21,0))</f>
        <v>0.37</v>
      </c>
      <c r="N3941">
        <f>INDEX($AB$22:$AB$41,MATCH(F3941,AD$22:AD$41,0))</f>
        <v>1</v>
      </c>
      <c r="O3941">
        <f>INDEX($AB$42:$AB$61,MATCH(G3941,AE$42:AE$61,0))</f>
        <v>0.91</v>
      </c>
      <c r="P3941">
        <f>INDEX($AB$62:$AB$81,MATCH(H3941,AF$62:AF$81,0))</f>
        <v>0.42</v>
      </c>
      <c r="Q3941">
        <f>INDEX($AB$82:$AB$101,MATCH(I3941,AG$82:AG$101,0))</f>
        <v>1</v>
      </c>
      <c r="R3941">
        <f>INDEX($AB$102:$AB$121,MATCH(J3941,AH$102:AH$121,0))</f>
        <v>1</v>
      </c>
      <c r="S3941">
        <f>INDEX($AB$122:$AB$141,MATCH(K3941,AI$122:AI$141,0))</f>
        <v>0.56000000000000005</v>
      </c>
      <c r="T3941">
        <f>INDEX($AB$142:$AB$161,MATCH(L3941,AJ$142:AJ$161,0))</f>
        <v>0.82</v>
      </c>
      <c r="U3941" s="13">
        <f t="shared" si="231"/>
        <v>6.4937308799999996E-2</v>
      </c>
      <c r="W3941" t="s">
        <v>9087</v>
      </c>
      <c r="X3941">
        <f>COUNTIFS(A:A,"="&amp;W3941)</f>
        <v>1</v>
      </c>
      <c r="Y3941">
        <f>_xlfn.MAXIFS(U:U,A:A,"="&amp;W3941)</f>
        <v>1.2361166999999999E-4</v>
      </c>
    </row>
    <row r="3942" spans="1:25" x14ac:dyDescent="0.35">
      <c r="A3942" t="s">
        <v>9600</v>
      </c>
      <c r="B3942">
        <v>24</v>
      </c>
      <c r="C3942" t="s">
        <v>9601</v>
      </c>
      <c r="D3942">
        <v>0.66666666666666596</v>
      </c>
      <c r="E3942" t="str">
        <f t="shared" si="230"/>
        <v>R</v>
      </c>
      <c r="F3942" t="str">
        <f t="shared" si="232"/>
        <v>Y</v>
      </c>
      <c r="G3942" t="str">
        <f t="shared" si="232"/>
        <v>V</v>
      </c>
      <c r="H3942" t="str">
        <f t="shared" si="232"/>
        <v>L</v>
      </c>
      <c r="I3942" t="str">
        <f t="shared" si="232"/>
        <v>Q</v>
      </c>
      <c r="J3942" t="str">
        <f t="shared" si="232"/>
        <v>A</v>
      </c>
      <c r="K3942" t="str">
        <f t="shared" si="232"/>
        <v>M</v>
      </c>
      <c r="L3942" t="str">
        <f t="shared" si="232"/>
        <v>K</v>
      </c>
      <c r="M3942">
        <f>INDEX($AB$2:$AB$21,MATCH(E3942,AC$2:AC$21,0))</f>
        <v>1.36</v>
      </c>
      <c r="N3942">
        <f>INDEX($AB$22:$AB$41,MATCH(F3942,AD$22:AD$41,0))</f>
        <v>0</v>
      </c>
      <c r="O3942">
        <f>INDEX($AB$42:$AB$61,MATCH(G3942,AE$42:AE$61,0))</f>
        <v>1</v>
      </c>
      <c r="P3942">
        <f>INDEX($AB$62:$AB$81,MATCH(H3942,AF$62:AF$81,0))</f>
        <v>1</v>
      </c>
      <c r="Q3942">
        <f>INDEX($AB$82:$AB$101,MATCH(I3942,AG$82:AG$101,0))</f>
        <v>1</v>
      </c>
      <c r="R3942">
        <f>INDEX($AB$102:$AB$121,MATCH(J3942,AH$102:AH$121,0))</f>
        <v>0.99</v>
      </c>
      <c r="S3942">
        <f>INDEX($AB$122:$AB$141,MATCH(K3942,AI$122:AI$141,0))</f>
        <v>0.56000000000000005</v>
      </c>
      <c r="T3942">
        <f>INDEX($AB$142:$AB$161,MATCH(L3942,AJ$142:AJ$161,0))</f>
        <v>0.94</v>
      </c>
      <c r="U3942" s="13">
        <f t="shared" si="231"/>
        <v>0</v>
      </c>
      <c r="W3942" t="s">
        <v>4030</v>
      </c>
      <c r="X3942">
        <f>COUNTIFS(A:A,"="&amp;W3942)</f>
        <v>1</v>
      </c>
      <c r="Y3942">
        <f>_xlfn.MAXIFS(U:U,A:A,"="&amp;W3942)</f>
        <v>1.192464E-4</v>
      </c>
    </row>
    <row r="3943" spans="1:25" x14ac:dyDescent="0.35">
      <c r="A3943" t="s">
        <v>2629</v>
      </c>
      <c r="B3943">
        <v>901</v>
      </c>
      <c r="C3943" t="s">
        <v>9602</v>
      </c>
      <c r="D3943">
        <v>1</v>
      </c>
      <c r="E3943" t="str">
        <f t="shared" si="230"/>
        <v>R</v>
      </c>
      <c r="F3943" t="str">
        <f t="shared" si="232"/>
        <v>R</v>
      </c>
      <c r="G3943" t="str">
        <f t="shared" si="232"/>
        <v>K</v>
      </c>
      <c r="H3943" t="str">
        <f t="shared" si="232"/>
        <v>L</v>
      </c>
      <c r="I3943" t="str">
        <f t="shared" si="232"/>
        <v>Q</v>
      </c>
      <c r="J3943" t="str">
        <f t="shared" si="232"/>
        <v>A</v>
      </c>
      <c r="K3943" t="str">
        <f t="shared" si="232"/>
        <v>E</v>
      </c>
      <c r="L3943" t="str">
        <f t="shared" si="232"/>
        <v>A</v>
      </c>
      <c r="M3943">
        <f>INDEX($AB$2:$AB$21,MATCH(E3943,AC$2:AC$21,0))</f>
        <v>1.36</v>
      </c>
      <c r="N3943">
        <f>INDEX($AB$22:$AB$41,MATCH(F3943,AD$22:AD$41,0))</f>
        <v>0</v>
      </c>
      <c r="O3943">
        <f>INDEX($AB$42:$AB$61,MATCH(G3943,AE$42:AE$61,0))</f>
        <v>0.91</v>
      </c>
      <c r="P3943">
        <f>INDEX($AB$62:$AB$81,MATCH(H3943,AF$62:AF$81,0))</f>
        <v>1</v>
      </c>
      <c r="Q3943">
        <f>INDEX($AB$82:$AB$101,MATCH(I3943,AG$82:AG$101,0))</f>
        <v>1</v>
      </c>
      <c r="R3943">
        <f>INDEX($AB$102:$AB$121,MATCH(J3943,AH$102:AH$121,0))</f>
        <v>0.99</v>
      </c>
      <c r="S3943">
        <f>INDEX($AB$122:$AB$141,MATCH(K3943,AI$122:AI$141,0))</f>
        <v>0.23</v>
      </c>
      <c r="T3943">
        <f>INDEX($AB$142:$AB$161,MATCH(L3943,AJ$142:AJ$161,0))</f>
        <v>0.56000000000000005</v>
      </c>
      <c r="U3943" s="13">
        <f t="shared" si="231"/>
        <v>0</v>
      </c>
      <c r="W3943" t="s">
        <v>9603</v>
      </c>
      <c r="X3943">
        <f>COUNTIFS(A:A,"="&amp;W3943)</f>
        <v>2</v>
      </c>
      <c r="Y3943">
        <f>_xlfn.MAXIFS(U:U,A:A,"="&amp;W3943)</f>
        <v>0</v>
      </c>
    </row>
    <row r="3944" spans="1:25" x14ac:dyDescent="0.35">
      <c r="A3944" t="s">
        <v>2629</v>
      </c>
      <c r="B3944">
        <v>2420</v>
      </c>
      <c r="C3944" t="s">
        <v>9604</v>
      </c>
      <c r="D3944">
        <v>1</v>
      </c>
      <c r="E3944" t="str">
        <f t="shared" si="230"/>
        <v>K</v>
      </c>
      <c r="F3944" t="str">
        <f t="shared" si="232"/>
        <v>T</v>
      </c>
      <c r="G3944" t="str">
        <f t="shared" si="232"/>
        <v>V</v>
      </c>
      <c r="H3944" t="str">
        <f t="shared" si="232"/>
        <v>L</v>
      </c>
      <c r="I3944" t="str">
        <f t="shared" si="232"/>
        <v>Q</v>
      </c>
      <c r="J3944" t="str">
        <f t="shared" si="232"/>
        <v>A</v>
      </c>
      <c r="K3944" t="str">
        <f t="shared" si="232"/>
        <v>G</v>
      </c>
      <c r="L3944" t="str">
        <f t="shared" si="232"/>
        <v>G</v>
      </c>
      <c r="M3944">
        <f>INDEX($AB$2:$AB$21,MATCH(E3944,AC$2:AC$21,0))</f>
        <v>1.3</v>
      </c>
      <c r="N3944">
        <f>INDEX($AB$22:$AB$41,MATCH(F3944,AD$22:AD$41,0))</f>
        <v>0.77</v>
      </c>
      <c r="O3944">
        <f>INDEX($AB$42:$AB$61,MATCH(G3944,AE$42:AE$61,0))</f>
        <v>1</v>
      </c>
      <c r="P3944">
        <f>INDEX($AB$62:$AB$81,MATCH(H3944,AF$62:AF$81,0))</f>
        <v>1</v>
      </c>
      <c r="Q3944">
        <f>INDEX($AB$82:$AB$101,MATCH(I3944,AG$82:AG$101,0))</f>
        <v>1</v>
      </c>
      <c r="R3944">
        <f>INDEX($AB$102:$AB$121,MATCH(J3944,AH$102:AH$121,0))</f>
        <v>0.99</v>
      </c>
      <c r="S3944">
        <f>INDEX($AB$122:$AB$141,MATCH(K3944,AI$122:AI$141,0))</f>
        <v>1</v>
      </c>
      <c r="T3944">
        <f>INDEX($AB$142:$AB$161,MATCH(L3944,AJ$142:AJ$161,0))</f>
        <v>0.35</v>
      </c>
      <c r="U3944" s="13">
        <f t="shared" si="231"/>
        <v>0.34684650000000006</v>
      </c>
      <c r="W3944" t="s">
        <v>9605</v>
      </c>
      <c r="X3944">
        <f>COUNTIFS(A:A,"="&amp;W3944)</f>
        <v>2</v>
      </c>
      <c r="Y3944">
        <f>_xlfn.MAXIFS(U:U,A:A,"="&amp;W3944)</f>
        <v>0</v>
      </c>
    </row>
    <row r="3945" spans="1:25" x14ac:dyDescent="0.35">
      <c r="A3945" t="s">
        <v>2629</v>
      </c>
      <c r="B3945">
        <v>2784</v>
      </c>
      <c r="C3945" t="s">
        <v>9606</v>
      </c>
      <c r="D3945">
        <v>0.66666666666666596</v>
      </c>
      <c r="E3945" t="str">
        <f t="shared" si="230"/>
        <v>S</v>
      </c>
      <c r="F3945" t="str">
        <f t="shared" si="232"/>
        <v>S</v>
      </c>
      <c r="G3945" t="str">
        <f t="shared" si="232"/>
        <v>R</v>
      </c>
      <c r="H3945" t="str">
        <f t="shared" si="232"/>
        <v>F</v>
      </c>
      <c r="I3945" t="str">
        <f t="shared" si="232"/>
        <v>Q</v>
      </c>
      <c r="J3945" t="str">
        <f t="shared" si="232"/>
        <v>A</v>
      </c>
      <c r="K3945" t="str">
        <f t="shared" si="232"/>
        <v>T</v>
      </c>
      <c r="L3945" t="str">
        <f t="shared" si="232"/>
        <v>R</v>
      </c>
      <c r="M3945">
        <f>INDEX($AB$2:$AB$21,MATCH(E3945,AC$2:AC$21,0))</f>
        <v>1</v>
      </c>
      <c r="N3945">
        <f>INDEX($AB$22:$AB$41,MATCH(F3945,AD$22:AD$41,0))</f>
        <v>0.51</v>
      </c>
      <c r="O3945">
        <f>INDEX($AB$42:$AB$61,MATCH(G3945,AE$42:AE$61,0))</f>
        <v>1.07</v>
      </c>
      <c r="P3945">
        <f>INDEX($AB$62:$AB$81,MATCH(H3945,AF$62:AF$81,0))</f>
        <v>0.42</v>
      </c>
      <c r="Q3945">
        <f>INDEX($AB$82:$AB$101,MATCH(I3945,AG$82:AG$101,0))</f>
        <v>1</v>
      </c>
      <c r="R3945">
        <f>INDEX($AB$102:$AB$121,MATCH(J3945,AH$102:AH$121,0))</f>
        <v>0.99</v>
      </c>
      <c r="S3945">
        <f>INDEX($AB$122:$AB$141,MATCH(K3945,AI$122:AI$141,0))</f>
        <v>0.71</v>
      </c>
      <c r="T3945">
        <f>INDEX($AB$142:$AB$161,MATCH(L3945,AJ$142:AJ$161,0))</f>
        <v>1.1000000000000001</v>
      </c>
      <c r="U3945" s="13">
        <f t="shared" si="231"/>
        <v>0.17721050886</v>
      </c>
      <c r="W3945" t="s">
        <v>4880</v>
      </c>
      <c r="X3945">
        <f>COUNTIFS(A:A,"="&amp;W3945)</f>
        <v>2</v>
      </c>
      <c r="Y3945">
        <f>_xlfn.MAXIFS(U:U,A:A,"="&amp;W3945)</f>
        <v>0</v>
      </c>
    </row>
    <row r="3946" spans="1:25" x14ac:dyDescent="0.35">
      <c r="A3946" t="s">
        <v>2629</v>
      </c>
      <c r="B3946">
        <v>3910</v>
      </c>
      <c r="C3946" t="s">
        <v>9607</v>
      </c>
      <c r="D3946">
        <v>1</v>
      </c>
      <c r="E3946" t="str">
        <f t="shared" si="230"/>
        <v>T</v>
      </c>
      <c r="F3946" t="str">
        <f t="shared" si="232"/>
        <v>A</v>
      </c>
      <c r="G3946" t="str">
        <f t="shared" si="232"/>
        <v>T</v>
      </c>
      <c r="H3946" t="str">
        <f t="shared" si="232"/>
        <v>L</v>
      </c>
      <c r="I3946" t="str">
        <f t="shared" si="232"/>
        <v>Q</v>
      </c>
      <c r="J3946" t="str">
        <f t="shared" si="232"/>
        <v>C</v>
      </c>
      <c r="K3946" t="str">
        <f t="shared" si="232"/>
        <v>E</v>
      </c>
      <c r="L3946" t="str">
        <f t="shared" si="232"/>
        <v>L</v>
      </c>
      <c r="M3946">
        <f>INDEX($AB$2:$AB$21,MATCH(E3946,AC$2:AC$21,0))</f>
        <v>1.52</v>
      </c>
      <c r="N3946">
        <f>INDEX($AB$22:$AB$41,MATCH(F3946,AD$22:AD$41,0))</f>
        <v>1</v>
      </c>
      <c r="O3946">
        <f>INDEX($AB$42:$AB$61,MATCH(G3946,AE$42:AE$61,0))</f>
        <v>0.48</v>
      </c>
      <c r="P3946">
        <f>INDEX($AB$62:$AB$81,MATCH(H3946,AF$62:AF$81,0))</f>
        <v>1</v>
      </c>
      <c r="Q3946">
        <f>INDEX($AB$82:$AB$101,MATCH(I3946,AG$82:AG$101,0))</f>
        <v>1</v>
      </c>
      <c r="R3946">
        <f>INDEX($AB$102:$AB$121,MATCH(J3946,AH$102:AH$121,0))</f>
        <v>0.97</v>
      </c>
      <c r="S3946">
        <f>INDEX($AB$122:$AB$141,MATCH(K3946,AI$122:AI$141,0))</f>
        <v>0.23</v>
      </c>
      <c r="T3946">
        <f>INDEX($AB$142:$AB$161,MATCH(L3946,AJ$142:AJ$161,0))</f>
        <v>0.64</v>
      </c>
      <c r="U3946" s="13">
        <f t="shared" si="231"/>
        <v>0.10417520640000001</v>
      </c>
      <c r="W3946" t="s">
        <v>9020</v>
      </c>
      <c r="X3946">
        <f>COUNTIFS(A:A,"="&amp;W3946)</f>
        <v>2</v>
      </c>
      <c r="Y3946">
        <f>_xlfn.MAXIFS(U:U,A:A,"="&amp;W3946)</f>
        <v>0</v>
      </c>
    </row>
    <row r="3947" spans="1:25" x14ac:dyDescent="0.35">
      <c r="A3947" t="s">
        <v>2629</v>
      </c>
      <c r="B3947">
        <v>3930</v>
      </c>
      <c r="C3947" t="s">
        <v>9608</v>
      </c>
      <c r="D3947">
        <v>0.66666666666666596</v>
      </c>
      <c r="E3947" t="str">
        <f t="shared" si="230"/>
        <v>G</v>
      </c>
      <c r="F3947" t="str">
        <f t="shared" si="232"/>
        <v>L</v>
      </c>
      <c r="G3947" t="str">
        <f t="shared" si="232"/>
        <v>Q</v>
      </c>
      <c r="H3947" t="str">
        <f t="shared" si="232"/>
        <v>L</v>
      </c>
      <c r="I3947" t="str">
        <f t="shared" si="232"/>
        <v>Q</v>
      </c>
      <c r="J3947" t="str">
        <f t="shared" si="232"/>
        <v>A</v>
      </c>
      <c r="K3947" t="str">
        <f t="shared" si="232"/>
        <v>N</v>
      </c>
      <c r="L3947" t="str">
        <f t="shared" si="232"/>
        <v>G</v>
      </c>
      <c r="M3947">
        <f>INDEX($AB$2:$AB$21,MATCH(E3947,AC$2:AC$21,0))</f>
        <v>1.03</v>
      </c>
      <c r="N3947">
        <f>INDEX($AB$22:$AB$41,MATCH(F3947,AD$22:AD$41,0))</f>
        <v>0.1</v>
      </c>
      <c r="O3947">
        <f>INDEX($AB$42:$AB$61,MATCH(G3947,AE$42:AE$61,0))</f>
        <v>0.41</v>
      </c>
      <c r="P3947">
        <f>INDEX($AB$62:$AB$81,MATCH(H3947,AF$62:AF$81,0))</f>
        <v>1</v>
      </c>
      <c r="Q3947">
        <f>INDEX($AB$82:$AB$101,MATCH(I3947,AG$82:AG$101,0))</f>
        <v>1</v>
      </c>
      <c r="R3947">
        <f>INDEX($AB$102:$AB$121,MATCH(J3947,AH$102:AH$121,0))</f>
        <v>0.99</v>
      </c>
      <c r="S3947">
        <f>INDEX($AB$122:$AB$141,MATCH(K3947,AI$122:AI$141,0))</f>
        <v>0.6</v>
      </c>
      <c r="T3947">
        <f>INDEX($AB$142:$AB$161,MATCH(L3947,AJ$142:AJ$161,0))</f>
        <v>0.35</v>
      </c>
      <c r="U3947" s="13">
        <f t="shared" si="231"/>
        <v>8.779617E-3</v>
      </c>
      <c r="W3947" t="s">
        <v>2372</v>
      </c>
      <c r="X3947">
        <f>COUNTIFS(A:A,"="&amp;W3947)</f>
        <v>2</v>
      </c>
      <c r="Y3947">
        <f>_xlfn.MAXIFS(U:U,A:A,"="&amp;W3947)</f>
        <v>0</v>
      </c>
    </row>
    <row r="3948" spans="1:25" x14ac:dyDescent="0.35">
      <c r="A3948" t="s">
        <v>2629</v>
      </c>
      <c r="B3948">
        <v>3940</v>
      </c>
      <c r="C3948" t="s">
        <v>9609</v>
      </c>
      <c r="D3948">
        <v>1</v>
      </c>
      <c r="E3948" t="str">
        <f t="shared" si="230"/>
        <v>E</v>
      </c>
      <c r="F3948" t="str">
        <f t="shared" si="232"/>
        <v>P</v>
      </c>
      <c r="G3948" t="str">
        <f t="shared" si="232"/>
        <v>R</v>
      </c>
      <c r="H3948" t="str">
        <f t="shared" si="232"/>
        <v>L</v>
      </c>
      <c r="I3948" t="str">
        <f t="shared" si="232"/>
        <v>Q</v>
      </c>
      <c r="J3948" t="str">
        <f t="shared" si="232"/>
        <v>G</v>
      </c>
      <c r="K3948" t="str">
        <f t="shared" si="232"/>
        <v>C</v>
      </c>
      <c r="L3948" t="str">
        <f t="shared" si="232"/>
        <v>T</v>
      </c>
      <c r="M3948">
        <f>INDEX($AB$2:$AB$21,MATCH(E3948,AC$2:AC$21,0))</f>
        <v>0.55000000000000004</v>
      </c>
      <c r="N3948">
        <f>INDEX($AB$22:$AB$41,MATCH(F3948,AD$22:AD$41,0))</f>
        <v>0.49</v>
      </c>
      <c r="O3948">
        <f>INDEX($AB$42:$AB$61,MATCH(G3948,AE$42:AE$61,0))</f>
        <v>1.07</v>
      </c>
      <c r="P3948">
        <f>INDEX($AB$62:$AB$81,MATCH(H3948,AF$62:AF$81,0))</f>
        <v>1</v>
      </c>
      <c r="Q3948">
        <f>INDEX($AB$82:$AB$101,MATCH(I3948,AG$82:AG$101,0))</f>
        <v>1</v>
      </c>
      <c r="R3948">
        <f>INDEX($AB$102:$AB$121,MATCH(J3948,AH$102:AH$121,0))</f>
        <v>0.78</v>
      </c>
      <c r="S3948">
        <f>INDEX($AB$122:$AB$141,MATCH(K3948,AI$122:AI$141,0))</f>
        <v>0.69</v>
      </c>
      <c r="T3948">
        <f>INDEX($AB$142:$AB$161,MATCH(L3948,AJ$142:AJ$161,0))</f>
        <v>0.82</v>
      </c>
      <c r="U3948" s="13">
        <f t="shared" si="231"/>
        <v>0.12726239525999999</v>
      </c>
      <c r="W3948" t="s">
        <v>9610</v>
      </c>
      <c r="X3948">
        <f>COUNTIFS(A:A,"="&amp;W3948)</f>
        <v>2</v>
      </c>
      <c r="Y3948">
        <f>_xlfn.MAXIFS(U:U,A:A,"="&amp;W3948)</f>
        <v>0</v>
      </c>
    </row>
    <row r="3949" spans="1:25" x14ac:dyDescent="0.35">
      <c r="A3949" t="s">
        <v>2629</v>
      </c>
      <c r="B3949">
        <v>4075</v>
      </c>
      <c r="C3949" t="s">
        <v>9611</v>
      </c>
      <c r="D3949">
        <v>1</v>
      </c>
      <c r="E3949" t="str">
        <f t="shared" si="230"/>
        <v>K</v>
      </c>
      <c r="F3949" t="str">
        <f t="shared" si="232"/>
        <v>T</v>
      </c>
      <c r="G3949" t="str">
        <f t="shared" si="232"/>
        <v>R</v>
      </c>
      <c r="H3949" t="str">
        <f t="shared" si="232"/>
        <v>L</v>
      </c>
      <c r="I3949" t="str">
        <f t="shared" si="232"/>
        <v>Q</v>
      </c>
      <c r="J3949" t="str">
        <f t="shared" si="232"/>
        <v>S</v>
      </c>
      <c r="K3949" t="str">
        <f t="shared" si="232"/>
        <v>L</v>
      </c>
      <c r="L3949" t="str">
        <f t="shared" si="232"/>
        <v>E</v>
      </c>
      <c r="M3949">
        <f>INDEX($AB$2:$AB$21,MATCH(E3949,AC$2:AC$21,0))</f>
        <v>1.3</v>
      </c>
      <c r="N3949">
        <f>INDEX($AB$22:$AB$41,MATCH(F3949,AD$22:AD$41,0))</f>
        <v>0.77</v>
      </c>
      <c r="O3949">
        <f>INDEX($AB$42:$AB$61,MATCH(G3949,AE$42:AE$61,0))</f>
        <v>1.07</v>
      </c>
      <c r="P3949">
        <f>INDEX($AB$62:$AB$81,MATCH(H3949,AF$62:AF$81,0))</f>
        <v>1</v>
      </c>
      <c r="Q3949">
        <f>INDEX($AB$82:$AB$101,MATCH(I3949,AG$82:AG$101,0))</f>
        <v>1</v>
      </c>
      <c r="R3949">
        <f>INDEX($AB$102:$AB$121,MATCH(J3949,AH$102:AH$121,0))</f>
        <v>1</v>
      </c>
      <c r="S3949">
        <f>INDEX($AB$122:$AB$141,MATCH(K3949,AI$122:AI$141,0))</f>
        <v>0.44</v>
      </c>
      <c r="T3949">
        <f>INDEX($AB$142:$AB$161,MATCH(L3949,AJ$142:AJ$161,0))</f>
        <v>0.42</v>
      </c>
      <c r="U3949" s="13">
        <f t="shared" si="231"/>
        <v>0.19793373600000003</v>
      </c>
      <c r="W3949" t="s">
        <v>7708</v>
      </c>
      <c r="X3949">
        <f>COUNTIFS(A:A,"="&amp;W3949)</f>
        <v>2</v>
      </c>
      <c r="Y3949">
        <f>_xlfn.MAXIFS(U:U,A:A,"="&amp;W3949)</f>
        <v>0</v>
      </c>
    </row>
    <row r="3950" spans="1:25" x14ac:dyDescent="0.35">
      <c r="A3950" t="s">
        <v>2629</v>
      </c>
      <c r="B3950">
        <v>5488</v>
      </c>
      <c r="C3950" t="s">
        <v>9612</v>
      </c>
      <c r="D3950">
        <v>1</v>
      </c>
      <c r="E3950" t="str">
        <f t="shared" si="230"/>
        <v>S</v>
      </c>
      <c r="F3950" t="str">
        <f t="shared" si="232"/>
        <v>T</v>
      </c>
      <c r="G3950" t="str">
        <f t="shared" si="232"/>
        <v>F</v>
      </c>
      <c r="H3950" t="str">
        <f t="shared" si="232"/>
        <v>L</v>
      </c>
      <c r="I3950" t="str">
        <f t="shared" si="232"/>
        <v>Q</v>
      </c>
      <c r="J3950" t="str">
        <f t="shared" si="232"/>
        <v>G</v>
      </c>
      <c r="K3950" t="str">
        <f t="shared" si="232"/>
        <v>T</v>
      </c>
      <c r="L3950" t="str">
        <f t="shared" si="232"/>
        <v>T</v>
      </c>
      <c r="M3950">
        <f>INDEX($AB$2:$AB$21,MATCH(E3950,AC$2:AC$21,0))</f>
        <v>1</v>
      </c>
      <c r="N3950">
        <f>INDEX($AB$22:$AB$41,MATCH(F3950,AD$22:AD$41,0))</f>
        <v>0.77</v>
      </c>
      <c r="O3950">
        <f>INDEX($AB$42:$AB$61,MATCH(G3950,AE$42:AE$61,0))</f>
        <v>0.4</v>
      </c>
      <c r="P3950">
        <f>INDEX($AB$62:$AB$81,MATCH(H3950,AF$62:AF$81,0))</f>
        <v>1</v>
      </c>
      <c r="Q3950">
        <f>INDEX($AB$82:$AB$101,MATCH(I3950,AG$82:AG$101,0))</f>
        <v>1</v>
      </c>
      <c r="R3950">
        <f>INDEX($AB$102:$AB$121,MATCH(J3950,AH$102:AH$121,0))</f>
        <v>0.78</v>
      </c>
      <c r="S3950">
        <f>INDEX($AB$122:$AB$141,MATCH(K3950,AI$122:AI$141,0))</f>
        <v>0.71</v>
      </c>
      <c r="T3950">
        <f>INDEX($AB$142:$AB$161,MATCH(L3950,AJ$142:AJ$161,0))</f>
        <v>0.82</v>
      </c>
      <c r="U3950" s="13">
        <f t="shared" si="231"/>
        <v>0.139867728</v>
      </c>
      <c r="W3950" t="s">
        <v>4773</v>
      </c>
      <c r="X3950">
        <f>COUNTIFS(A:A,"="&amp;W3950)</f>
        <v>2</v>
      </c>
      <c r="Y3950">
        <f>_xlfn.MAXIFS(U:U,A:A,"="&amp;W3950)</f>
        <v>0</v>
      </c>
    </row>
    <row r="3951" spans="1:25" x14ac:dyDescent="0.35">
      <c r="A3951" t="s">
        <v>2629</v>
      </c>
      <c r="B3951">
        <v>6205</v>
      </c>
      <c r="C3951" t="s">
        <v>9613</v>
      </c>
      <c r="D3951">
        <v>1</v>
      </c>
      <c r="E3951" t="str">
        <f t="shared" si="230"/>
        <v>S</v>
      </c>
      <c r="F3951" t="str">
        <f t="shared" si="232"/>
        <v>P</v>
      </c>
      <c r="G3951" t="str">
        <f t="shared" si="232"/>
        <v>M</v>
      </c>
      <c r="H3951" t="str">
        <f t="shared" si="232"/>
        <v>L</v>
      </c>
      <c r="I3951" t="str">
        <f t="shared" si="232"/>
        <v>Q</v>
      </c>
      <c r="J3951" t="str">
        <f t="shared" si="232"/>
        <v>A</v>
      </c>
      <c r="K3951" t="str">
        <f t="shared" si="232"/>
        <v>Q</v>
      </c>
      <c r="L3951" t="str">
        <f t="shared" si="232"/>
        <v>E</v>
      </c>
      <c r="M3951">
        <f>INDEX($AB$2:$AB$21,MATCH(E3951,AC$2:AC$21,0))</f>
        <v>1</v>
      </c>
      <c r="N3951">
        <f>INDEX($AB$22:$AB$41,MATCH(F3951,AD$22:AD$41,0))</f>
        <v>0.49</v>
      </c>
      <c r="O3951">
        <f>INDEX($AB$42:$AB$61,MATCH(G3951,AE$42:AE$61,0))</f>
        <v>0.56999999999999995</v>
      </c>
      <c r="P3951">
        <f>INDEX($AB$62:$AB$81,MATCH(H3951,AF$62:AF$81,0))</f>
        <v>1</v>
      </c>
      <c r="Q3951">
        <f>INDEX($AB$82:$AB$101,MATCH(I3951,AG$82:AG$101,0))</f>
        <v>1</v>
      </c>
      <c r="R3951">
        <f>INDEX($AB$102:$AB$121,MATCH(J3951,AH$102:AH$121,0))</f>
        <v>0.99</v>
      </c>
      <c r="S3951">
        <f>INDEX($AB$122:$AB$141,MATCH(K3951,AI$122:AI$141,0))</f>
        <v>0.81</v>
      </c>
      <c r="T3951">
        <f>INDEX($AB$142:$AB$161,MATCH(L3951,AJ$142:AJ$161,0))</f>
        <v>0.42</v>
      </c>
      <c r="U3951" s="13">
        <f t="shared" si="231"/>
        <v>9.4067681400000006E-2</v>
      </c>
      <c r="W3951" t="s">
        <v>4299</v>
      </c>
      <c r="X3951">
        <f>COUNTIFS(A:A,"="&amp;W3951)</f>
        <v>2</v>
      </c>
      <c r="Y3951">
        <f>_xlfn.MAXIFS(U:U,A:A,"="&amp;W3951)</f>
        <v>0</v>
      </c>
    </row>
    <row r="3952" spans="1:25" x14ac:dyDescent="0.35">
      <c r="A3952" t="s">
        <v>3221</v>
      </c>
      <c r="B3952">
        <v>352</v>
      </c>
      <c r="C3952" t="s">
        <v>9614</v>
      </c>
      <c r="D3952">
        <v>1</v>
      </c>
      <c r="E3952" t="str">
        <f t="shared" ref="E3952:E4015" si="233">MID($C3952,E$1,1)</f>
        <v>K</v>
      </c>
      <c r="F3952" t="str">
        <f t="shared" si="232"/>
        <v>V</v>
      </c>
      <c r="G3952" t="str">
        <f t="shared" si="232"/>
        <v>S</v>
      </c>
      <c r="H3952" t="str">
        <f t="shared" si="232"/>
        <v>H</v>
      </c>
      <c r="I3952" t="str">
        <f t="shared" si="232"/>
        <v>Q</v>
      </c>
      <c r="J3952" t="str">
        <f t="shared" si="232"/>
        <v>A</v>
      </c>
      <c r="K3952" t="str">
        <f t="shared" si="232"/>
        <v>G</v>
      </c>
      <c r="L3952" t="str">
        <f t="shared" si="232"/>
        <v>D</v>
      </c>
      <c r="M3952">
        <f>INDEX($AB$2:$AB$21,MATCH(E3952,AC$2:AC$21,0))</f>
        <v>1.3</v>
      </c>
      <c r="N3952">
        <f>INDEX($AB$22:$AB$41,MATCH(F3952,AD$22:AD$41,0))</f>
        <v>1.3</v>
      </c>
      <c r="O3952">
        <f>INDEX($AB$42:$AB$61,MATCH(G3952,AE$42:AE$61,0))</f>
        <v>0.41</v>
      </c>
      <c r="P3952">
        <f>INDEX($AB$62:$AB$81,MATCH(H3952,AF$62:AF$81,0))</f>
        <v>0</v>
      </c>
      <c r="Q3952">
        <f>INDEX($AB$82:$AB$101,MATCH(I3952,AG$82:AG$101,0))</f>
        <v>1</v>
      </c>
      <c r="R3952">
        <f>INDEX($AB$102:$AB$121,MATCH(J3952,AH$102:AH$121,0))</f>
        <v>0.99</v>
      </c>
      <c r="S3952">
        <f>INDEX($AB$122:$AB$141,MATCH(K3952,AI$122:AI$141,0))</f>
        <v>1</v>
      </c>
      <c r="T3952">
        <f>INDEX($AB$142:$AB$161,MATCH(L3952,AJ$142:AJ$161,0))</f>
        <v>0.26</v>
      </c>
      <c r="U3952" s="13">
        <f t="shared" si="231"/>
        <v>0</v>
      </c>
      <c r="W3952" t="s">
        <v>9615</v>
      </c>
      <c r="X3952">
        <f>COUNTIFS(A:A,"="&amp;W3952)</f>
        <v>2</v>
      </c>
      <c r="Y3952">
        <f>_xlfn.MAXIFS(U:U,A:A,"="&amp;W3952)</f>
        <v>0</v>
      </c>
    </row>
    <row r="3953" spans="1:25" x14ac:dyDescent="0.35">
      <c r="A3953" t="s">
        <v>3221</v>
      </c>
      <c r="B3953">
        <v>743</v>
      </c>
      <c r="C3953" t="s">
        <v>9616</v>
      </c>
      <c r="D3953">
        <v>1</v>
      </c>
      <c r="E3953" t="str">
        <f t="shared" si="233"/>
        <v>G</v>
      </c>
      <c r="F3953" t="str">
        <f t="shared" si="232"/>
        <v>S</v>
      </c>
      <c r="G3953" t="str">
        <f t="shared" si="232"/>
        <v>V</v>
      </c>
      <c r="H3953" t="str">
        <f t="shared" si="232"/>
        <v>L</v>
      </c>
      <c r="I3953" t="str">
        <f t="shared" si="232"/>
        <v>Q</v>
      </c>
      <c r="J3953" t="str">
        <f t="shared" si="232"/>
        <v>A</v>
      </c>
      <c r="K3953" t="str">
        <f t="shared" si="232"/>
        <v>K</v>
      </c>
      <c r="L3953" t="str">
        <f t="shared" si="232"/>
        <v>L</v>
      </c>
      <c r="M3953">
        <f>INDEX($AB$2:$AB$21,MATCH(E3953,AC$2:AC$21,0))</f>
        <v>1.03</v>
      </c>
      <c r="N3953">
        <f>INDEX($AB$22:$AB$41,MATCH(F3953,AD$22:AD$41,0))</f>
        <v>0.51</v>
      </c>
      <c r="O3953">
        <f>INDEX($AB$42:$AB$61,MATCH(G3953,AE$42:AE$61,0))</f>
        <v>1</v>
      </c>
      <c r="P3953">
        <f>INDEX($AB$62:$AB$81,MATCH(H3953,AF$62:AF$81,0))</f>
        <v>1</v>
      </c>
      <c r="Q3953">
        <f>INDEX($AB$82:$AB$101,MATCH(I3953,AG$82:AG$101,0))</f>
        <v>1</v>
      </c>
      <c r="R3953">
        <f>INDEX($AB$102:$AB$121,MATCH(J3953,AH$102:AH$121,0))</f>
        <v>0.99</v>
      </c>
      <c r="S3953">
        <f>INDEX($AB$122:$AB$141,MATCH(K3953,AI$122:AI$141,0))</f>
        <v>0.8</v>
      </c>
      <c r="T3953">
        <f>INDEX($AB$142:$AB$161,MATCH(L3953,AJ$142:AJ$161,0))</f>
        <v>0.64</v>
      </c>
      <c r="U3953" s="13">
        <f t="shared" si="231"/>
        <v>0.26626406400000002</v>
      </c>
      <c r="W3953" t="s">
        <v>6391</v>
      </c>
      <c r="X3953">
        <f>COUNTIFS(A:A,"="&amp;W3953)</f>
        <v>2</v>
      </c>
      <c r="Y3953">
        <f>_xlfn.MAXIFS(U:U,A:A,"="&amp;W3953)</f>
        <v>0</v>
      </c>
    </row>
    <row r="3954" spans="1:25" x14ac:dyDescent="0.35">
      <c r="A3954" t="s">
        <v>9617</v>
      </c>
      <c r="B3954">
        <v>215</v>
      </c>
      <c r="C3954" t="s">
        <v>9618</v>
      </c>
      <c r="D3954">
        <v>1</v>
      </c>
      <c r="E3954" t="str">
        <f t="shared" si="233"/>
        <v>V</v>
      </c>
      <c r="F3954" t="str">
        <f t="shared" si="232"/>
        <v>P</v>
      </c>
      <c r="G3954" t="str">
        <f t="shared" si="232"/>
        <v>N</v>
      </c>
      <c r="H3954" t="str">
        <f t="shared" si="232"/>
        <v>T</v>
      </c>
      <c r="I3954" t="str">
        <f t="shared" si="232"/>
        <v>Q</v>
      </c>
      <c r="J3954" t="str">
        <f t="shared" si="232"/>
        <v>S</v>
      </c>
      <c r="K3954" t="str">
        <f t="shared" si="232"/>
        <v>G</v>
      </c>
      <c r="L3954" t="str">
        <f t="shared" si="232"/>
        <v>Q</v>
      </c>
      <c r="M3954">
        <f>INDEX($AB$2:$AB$21,MATCH(E3954,AC$2:AC$21,0))</f>
        <v>1.92</v>
      </c>
      <c r="N3954">
        <f>INDEX($AB$22:$AB$41,MATCH(F3954,AD$22:AD$41,0))</f>
        <v>0.49</v>
      </c>
      <c r="O3954">
        <f>INDEX($AB$42:$AB$61,MATCH(G3954,AE$42:AE$61,0))</f>
        <v>0.39</v>
      </c>
      <c r="P3954">
        <f>INDEX($AB$62:$AB$81,MATCH(H3954,AF$62:AF$81,0))</f>
        <v>0</v>
      </c>
      <c r="Q3954">
        <f>INDEX($AB$82:$AB$101,MATCH(I3954,AG$82:AG$101,0))</f>
        <v>1</v>
      </c>
      <c r="R3954">
        <f>INDEX($AB$102:$AB$121,MATCH(J3954,AH$102:AH$121,0))</f>
        <v>1</v>
      </c>
      <c r="S3954">
        <f>INDEX($AB$122:$AB$141,MATCH(K3954,AI$122:AI$141,0))</f>
        <v>1</v>
      </c>
      <c r="T3954">
        <f>INDEX($AB$142:$AB$161,MATCH(L3954,AJ$142:AJ$161,0))</f>
        <v>0.59</v>
      </c>
      <c r="U3954" s="13">
        <f t="shared" si="231"/>
        <v>0</v>
      </c>
      <c r="W3954" t="s">
        <v>9619</v>
      </c>
      <c r="X3954">
        <f>COUNTIFS(A:A,"="&amp;W3954)</f>
        <v>2</v>
      </c>
      <c r="Y3954">
        <f>_xlfn.MAXIFS(U:U,A:A,"="&amp;W3954)</f>
        <v>0</v>
      </c>
    </row>
    <row r="3955" spans="1:25" x14ac:dyDescent="0.35">
      <c r="A3955" t="s">
        <v>3858</v>
      </c>
      <c r="B3955">
        <v>204</v>
      </c>
      <c r="C3955" t="s">
        <v>9620</v>
      </c>
      <c r="D3955">
        <v>1</v>
      </c>
      <c r="E3955" t="str">
        <f t="shared" si="233"/>
        <v>H</v>
      </c>
      <c r="F3955" t="str">
        <f t="shared" si="232"/>
        <v>S</v>
      </c>
      <c r="G3955" t="str">
        <f t="shared" si="232"/>
        <v>K</v>
      </c>
      <c r="H3955" t="str">
        <f t="shared" si="232"/>
        <v>L</v>
      </c>
      <c r="I3955" t="str">
        <f t="shared" si="232"/>
        <v>Q</v>
      </c>
      <c r="J3955" t="str">
        <f t="shared" si="232"/>
        <v>S</v>
      </c>
      <c r="K3955" t="str">
        <f t="shared" si="232"/>
        <v>L</v>
      </c>
      <c r="L3955" t="str">
        <f t="shared" si="232"/>
        <v>S</v>
      </c>
      <c r="M3955">
        <f>INDEX($AB$2:$AB$21,MATCH(E3955,AC$2:AC$21,0))</f>
        <v>1.3</v>
      </c>
      <c r="N3955">
        <f>INDEX($AB$22:$AB$41,MATCH(F3955,AD$22:AD$41,0))</f>
        <v>0.51</v>
      </c>
      <c r="O3955">
        <f>INDEX($AB$42:$AB$61,MATCH(G3955,AE$42:AE$61,0))</f>
        <v>0.91</v>
      </c>
      <c r="P3955">
        <f>INDEX($AB$62:$AB$81,MATCH(H3955,AF$62:AF$81,0))</f>
        <v>1</v>
      </c>
      <c r="Q3955">
        <f>INDEX($AB$82:$AB$101,MATCH(I3955,AG$82:AG$101,0))</f>
        <v>1</v>
      </c>
      <c r="R3955">
        <f>INDEX($AB$102:$AB$121,MATCH(J3955,AH$102:AH$121,0))</f>
        <v>1</v>
      </c>
      <c r="S3955">
        <f>INDEX($AB$122:$AB$141,MATCH(K3955,AI$122:AI$141,0))</f>
        <v>0.44</v>
      </c>
      <c r="T3955">
        <f>INDEX($AB$142:$AB$161,MATCH(L3955,AJ$142:AJ$161,0))</f>
        <v>0.72</v>
      </c>
      <c r="U3955" s="13">
        <f t="shared" si="231"/>
        <v>0.191134944</v>
      </c>
      <c r="W3955" t="s">
        <v>9621</v>
      </c>
      <c r="X3955">
        <f>COUNTIFS(A:A,"="&amp;W3955)</f>
        <v>2</v>
      </c>
      <c r="Y3955">
        <f>_xlfn.MAXIFS(U:U,A:A,"="&amp;W3955)</f>
        <v>0</v>
      </c>
    </row>
    <row r="3956" spans="1:25" x14ac:dyDescent="0.35">
      <c r="A3956" t="s">
        <v>7371</v>
      </c>
      <c r="B3956">
        <v>123</v>
      </c>
      <c r="C3956" t="s">
        <v>9622</v>
      </c>
      <c r="D3956">
        <v>0.66666666666666596</v>
      </c>
      <c r="E3956" t="str">
        <f t="shared" si="233"/>
        <v>T</v>
      </c>
      <c r="F3956" t="str">
        <f t="shared" si="232"/>
        <v>L</v>
      </c>
      <c r="G3956" t="str">
        <f t="shared" si="232"/>
        <v>S</v>
      </c>
      <c r="H3956" t="str">
        <f t="shared" si="232"/>
        <v>L</v>
      </c>
      <c r="I3956" t="str">
        <f t="shared" si="232"/>
        <v>Q</v>
      </c>
      <c r="J3956" t="str">
        <f t="shared" si="232"/>
        <v>A</v>
      </c>
      <c r="K3956" t="str">
        <f t="shared" si="232"/>
        <v>T</v>
      </c>
      <c r="L3956" t="str">
        <f t="shared" si="232"/>
        <v>S</v>
      </c>
      <c r="M3956">
        <f>INDEX($AB$2:$AB$21,MATCH(E3956,AC$2:AC$21,0))</f>
        <v>1.52</v>
      </c>
      <c r="N3956">
        <f>INDEX($AB$22:$AB$41,MATCH(F3956,AD$22:AD$41,0))</f>
        <v>0.1</v>
      </c>
      <c r="O3956">
        <f>INDEX($AB$42:$AB$61,MATCH(G3956,AE$42:AE$61,0))</f>
        <v>0.41</v>
      </c>
      <c r="P3956">
        <f>INDEX($AB$62:$AB$81,MATCH(H3956,AF$62:AF$81,0))</f>
        <v>1</v>
      </c>
      <c r="Q3956">
        <f>INDEX($AB$82:$AB$101,MATCH(I3956,AG$82:AG$101,0))</f>
        <v>1</v>
      </c>
      <c r="R3956">
        <f>INDEX($AB$102:$AB$121,MATCH(J3956,AH$102:AH$121,0))</f>
        <v>0.99</v>
      </c>
      <c r="S3956">
        <f>INDEX($AB$122:$AB$141,MATCH(K3956,AI$122:AI$141,0))</f>
        <v>0.71</v>
      </c>
      <c r="T3956">
        <f>INDEX($AB$142:$AB$161,MATCH(L3956,AJ$142:AJ$161,0))</f>
        <v>0.72</v>
      </c>
      <c r="U3956" s="13">
        <f t="shared" si="231"/>
        <v>3.1539404160000006E-2</v>
      </c>
      <c r="W3956" t="s">
        <v>9623</v>
      </c>
      <c r="X3956">
        <f>COUNTIFS(A:A,"="&amp;W3956)</f>
        <v>2</v>
      </c>
      <c r="Y3956">
        <f>_xlfn.MAXIFS(U:U,A:A,"="&amp;W3956)</f>
        <v>0</v>
      </c>
    </row>
    <row r="3957" spans="1:25" x14ac:dyDescent="0.35">
      <c r="A3957" t="s">
        <v>8659</v>
      </c>
      <c r="B3957">
        <v>174</v>
      </c>
      <c r="C3957" t="s">
        <v>9624</v>
      </c>
      <c r="D3957">
        <v>0.66666666666666596</v>
      </c>
      <c r="E3957" t="str">
        <f t="shared" si="233"/>
        <v>K</v>
      </c>
      <c r="F3957" t="str">
        <f t="shared" si="232"/>
        <v>G</v>
      </c>
      <c r="G3957" t="str">
        <f t="shared" si="232"/>
        <v>T</v>
      </c>
      <c r="H3957" t="str">
        <f t="shared" si="232"/>
        <v>V</v>
      </c>
      <c r="I3957" t="str">
        <f t="shared" si="232"/>
        <v>Q</v>
      </c>
      <c r="J3957" t="str">
        <f t="shared" si="232"/>
        <v>A</v>
      </c>
      <c r="K3957" t="str">
        <f t="shared" si="232"/>
        <v>G</v>
      </c>
      <c r="L3957" t="str">
        <f t="shared" si="232"/>
        <v>V</v>
      </c>
      <c r="M3957">
        <f>INDEX($AB$2:$AB$21,MATCH(E3957,AC$2:AC$21,0))</f>
        <v>1.3</v>
      </c>
      <c r="N3957">
        <f>INDEX($AB$22:$AB$41,MATCH(F3957,AD$22:AD$41,0))</f>
        <v>0.24</v>
      </c>
      <c r="O3957">
        <f>INDEX($AB$42:$AB$61,MATCH(G3957,AE$42:AE$61,0))</f>
        <v>0.48</v>
      </c>
      <c r="P3957">
        <f>INDEX($AB$62:$AB$81,MATCH(H3957,AF$62:AF$81,0))</f>
        <v>0.09</v>
      </c>
      <c r="Q3957">
        <f>INDEX($AB$82:$AB$101,MATCH(I3957,AG$82:AG$101,0))</f>
        <v>1</v>
      </c>
      <c r="R3957">
        <f>INDEX($AB$102:$AB$121,MATCH(J3957,AH$102:AH$121,0))</f>
        <v>0.99</v>
      </c>
      <c r="S3957">
        <f>INDEX($AB$122:$AB$141,MATCH(K3957,AI$122:AI$141,0))</f>
        <v>1</v>
      </c>
      <c r="T3957">
        <f>INDEX($AB$142:$AB$161,MATCH(L3957,AJ$142:AJ$161,0))</f>
        <v>0.7</v>
      </c>
      <c r="U3957" s="13">
        <f t="shared" si="231"/>
        <v>9.3405311999999983E-3</v>
      </c>
      <c r="W3957" t="s">
        <v>4912</v>
      </c>
      <c r="X3957">
        <f>COUNTIFS(A:A,"="&amp;W3957)</f>
        <v>2</v>
      </c>
      <c r="Y3957">
        <f>_xlfn.MAXIFS(U:U,A:A,"="&amp;W3957)</f>
        <v>0</v>
      </c>
    </row>
    <row r="3958" spans="1:25" x14ac:dyDescent="0.35">
      <c r="A3958" t="s">
        <v>6803</v>
      </c>
      <c r="B3958">
        <v>84</v>
      </c>
      <c r="C3958" t="s">
        <v>9625</v>
      </c>
      <c r="D3958">
        <v>0.66666666666666596</v>
      </c>
      <c r="E3958" t="str">
        <f t="shared" si="233"/>
        <v>V</v>
      </c>
      <c r="F3958" t="str">
        <f t="shared" si="232"/>
        <v>P</v>
      </c>
      <c r="G3958" t="str">
        <f t="shared" si="232"/>
        <v>F</v>
      </c>
      <c r="H3958" t="str">
        <f t="shared" si="232"/>
        <v>P</v>
      </c>
      <c r="I3958" t="str">
        <f t="shared" si="232"/>
        <v>Q</v>
      </c>
      <c r="J3958" t="str">
        <f t="shared" si="232"/>
        <v>S</v>
      </c>
      <c r="K3958" t="str">
        <f t="shared" si="232"/>
        <v>S</v>
      </c>
      <c r="L3958" t="str">
        <f t="shared" si="232"/>
        <v>S</v>
      </c>
      <c r="M3958">
        <f>INDEX($AB$2:$AB$21,MATCH(E3958,AC$2:AC$21,0))</f>
        <v>1.92</v>
      </c>
      <c r="N3958">
        <f>INDEX($AB$22:$AB$41,MATCH(F3958,AD$22:AD$41,0))</f>
        <v>0.49</v>
      </c>
      <c r="O3958">
        <f>INDEX($AB$42:$AB$61,MATCH(G3958,AE$42:AE$61,0))</f>
        <v>0.4</v>
      </c>
      <c r="P3958">
        <f>INDEX($AB$62:$AB$81,MATCH(H3958,AF$62:AF$81,0))</f>
        <v>0.03</v>
      </c>
      <c r="Q3958">
        <f>INDEX($AB$82:$AB$101,MATCH(I3958,AG$82:AG$101,0))</f>
        <v>1</v>
      </c>
      <c r="R3958">
        <f>INDEX($AB$102:$AB$121,MATCH(J3958,AH$102:AH$121,0))</f>
        <v>1</v>
      </c>
      <c r="S3958">
        <f>INDEX($AB$122:$AB$141,MATCH(K3958,AI$122:AI$141,0))</f>
        <v>1.29</v>
      </c>
      <c r="T3958">
        <f>INDEX($AB$142:$AB$161,MATCH(L3958,AJ$142:AJ$161,0))</f>
        <v>0.72</v>
      </c>
      <c r="U3958" s="13">
        <f t="shared" si="231"/>
        <v>1.0485780479999998E-2</v>
      </c>
      <c r="W3958" t="s">
        <v>9626</v>
      </c>
      <c r="X3958">
        <f>COUNTIFS(A:A,"="&amp;W3958)</f>
        <v>2</v>
      </c>
      <c r="Y3958">
        <f>_xlfn.MAXIFS(U:U,A:A,"="&amp;W3958)</f>
        <v>0</v>
      </c>
    </row>
    <row r="3959" spans="1:25" x14ac:dyDescent="0.35">
      <c r="A3959" t="s">
        <v>6803</v>
      </c>
      <c r="B3959">
        <v>574</v>
      </c>
      <c r="C3959" t="s">
        <v>9627</v>
      </c>
      <c r="D3959">
        <v>1</v>
      </c>
      <c r="E3959" t="str">
        <f t="shared" si="233"/>
        <v>S</v>
      </c>
      <c r="F3959" t="str">
        <f t="shared" si="232"/>
        <v>P</v>
      </c>
      <c r="G3959" t="str">
        <f t="shared" si="232"/>
        <v>S</v>
      </c>
      <c r="H3959" t="str">
        <f t="shared" si="232"/>
        <v>F</v>
      </c>
      <c r="I3959" t="str">
        <f t="shared" si="232"/>
        <v>Q</v>
      </c>
      <c r="J3959" t="str">
        <f t="shared" si="232"/>
        <v>S</v>
      </c>
      <c r="K3959" t="str">
        <f t="shared" si="232"/>
        <v>T</v>
      </c>
      <c r="L3959" t="str">
        <f t="shared" si="232"/>
        <v>S</v>
      </c>
      <c r="M3959">
        <f>INDEX($AB$2:$AB$21,MATCH(E3959,AC$2:AC$21,0))</f>
        <v>1</v>
      </c>
      <c r="N3959">
        <f>INDEX($AB$22:$AB$41,MATCH(F3959,AD$22:AD$41,0))</f>
        <v>0.49</v>
      </c>
      <c r="O3959">
        <f>INDEX($AB$42:$AB$61,MATCH(G3959,AE$42:AE$61,0))</f>
        <v>0.41</v>
      </c>
      <c r="P3959">
        <f>INDEX($AB$62:$AB$81,MATCH(H3959,AF$62:AF$81,0))</f>
        <v>0.42</v>
      </c>
      <c r="Q3959">
        <f>INDEX($AB$82:$AB$101,MATCH(I3959,AG$82:AG$101,0))</f>
        <v>1</v>
      </c>
      <c r="R3959">
        <f>INDEX($AB$102:$AB$121,MATCH(J3959,AH$102:AH$121,0))</f>
        <v>1</v>
      </c>
      <c r="S3959">
        <f>INDEX($AB$122:$AB$141,MATCH(K3959,AI$122:AI$141,0))</f>
        <v>0.71</v>
      </c>
      <c r="T3959">
        <f>INDEX($AB$142:$AB$161,MATCH(L3959,AJ$142:AJ$161,0))</f>
        <v>0.72</v>
      </c>
      <c r="U3959" s="13">
        <f t="shared" si="231"/>
        <v>4.3134033599999989E-2</v>
      </c>
      <c r="W3959" t="s">
        <v>9299</v>
      </c>
      <c r="X3959">
        <f>COUNTIFS(A:A,"="&amp;W3959)</f>
        <v>2</v>
      </c>
      <c r="Y3959">
        <f>_xlfn.MAXIFS(U:U,A:A,"="&amp;W3959)</f>
        <v>0</v>
      </c>
    </row>
    <row r="3960" spans="1:25" x14ac:dyDescent="0.35">
      <c r="A3960" t="s">
        <v>8556</v>
      </c>
      <c r="B3960">
        <v>435</v>
      </c>
      <c r="C3960" t="s">
        <v>9628</v>
      </c>
      <c r="D3960">
        <v>0.66666666666666596</v>
      </c>
      <c r="E3960" t="str">
        <f t="shared" si="233"/>
        <v>A</v>
      </c>
      <c r="F3960" t="str">
        <f t="shared" si="232"/>
        <v>K</v>
      </c>
      <c r="G3960" t="str">
        <f t="shared" si="232"/>
        <v>G</v>
      </c>
      <c r="H3960" t="str">
        <f t="shared" si="232"/>
        <v>L</v>
      </c>
      <c r="I3960" t="str">
        <f t="shared" si="232"/>
        <v>Q</v>
      </c>
      <c r="J3960" t="str">
        <f t="shared" si="232"/>
        <v>A</v>
      </c>
      <c r="K3960" t="str">
        <f t="shared" ref="F3960:Q3997" si="234">MID($C3960,K$1,1)</f>
        <v>Q</v>
      </c>
      <c r="L3960" t="str">
        <f t="shared" si="234"/>
        <v>D</v>
      </c>
      <c r="M3960">
        <f>INDEX($AB$2:$AB$21,MATCH(E3960,AC$2:AC$21,0))</f>
        <v>1</v>
      </c>
      <c r="N3960">
        <f>INDEX($AB$22:$AB$41,MATCH(F3960,AD$22:AD$41,0))</f>
        <v>0</v>
      </c>
      <c r="O3960">
        <f>INDEX($AB$42:$AB$61,MATCH(G3960,AE$42:AE$61,0))</f>
        <v>0.11</v>
      </c>
      <c r="P3960">
        <f>INDEX($AB$62:$AB$81,MATCH(H3960,AF$62:AF$81,0))</f>
        <v>1</v>
      </c>
      <c r="Q3960">
        <f>INDEX($AB$82:$AB$101,MATCH(I3960,AG$82:AG$101,0))</f>
        <v>1</v>
      </c>
      <c r="R3960">
        <f>INDEX($AB$102:$AB$121,MATCH(J3960,AH$102:AH$121,0))</f>
        <v>0.99</v>
      </c>
      <c r="S3960">
        <f>INDEX($AB$122:$AB$141,MATCH(K3960,AI$122:AI$141,0))</f>
        <v>0.81</v>
      </c>
      <c r="T3960">
        <f>INDEX($AB$142:$AB$161,MATCH(L3960,AJ$142:AJ$161,0))</f>
        <v>0.26</v>
      </c>
      <c r="U3960" s="13">
        <f t="shared" si="231"/>
        <v>0</v>
      </c>
      <c r="W3960" t="s">
        <v>9629</v>
      </c>
      <c r="X3960">
        <f>COUNTIFS(A:A,"="&amp;W3960)</f>
        <v>2</v>
      </c>
      <c r="Y3960">
        <f>_xlfn.MAXIFS(U:U,A:A,"="&amp;W3960)</f>
        <v>0</v>
      </c>
    </row>
    <row r="3961" spans="1:25" x14ac:dyDescent="0.35">
      <c r="A3961" t="s">
        <v>8556</v>
      </c>
      <c r="B3961">
        <v>505</v>
      </c>
      <c r="C3961" t="s">
        <v>9630</v>
      </c>
      <c r="D3961">
        <v>1</v>
      </c>
      <c r="E3961" t="str">
        <f t="shared" si="233"/>
        <v>R</v>
      </c>
      <c r="F3961" t="str">
        <f t="shared" si="234"/>
        <v>V</v>
      </c>
      <c r="G3961" t="str">
        <f t="shared" si="234"/>
        <v>T</v>
      </c>
      <c r="H3961" t="str">
        <f t="shared" si="234"/>
        <v>P</v>
      </c>
      <c r="I3961" t="str">
        <f t="shared" si="234"/>
        <v>Q</v>
      </c>
      <c r="J3961" t="str">
        <f t="shared" si="234"/>
        <v>A</v>
      </c>
      <c r="K3961" t="str">
        <f t="shared" si="234"/>
        <v>G</v>
      </c>
      <c r="L3961" t="str">
        <f t="shared" si="234"/>
        <v>E</v>
      </c>
      <c r="M3961">
        <f>INDEX($AB$2:$AB$21,MATCH(E3961,AC$2:AC$21,0))</f>
        <v>1.36</v>
      </c>
      <c r="N3961">
        <f>INDEX($AB$22:$AB$41,MATCH(F3961,AD$22:AD$41,0))</f>
        <v>1.3</v>
      </c>
      <c r="O3961">
        <f>INDEX($AB$42:$AB$61,MATCH(G3961,AE$42:AE$61,0))</f>
        <v>0.48</v>
      </c>
      <c r="P3961">
        <f>INDEX($AB$62:$AB$81,MATCH(H3961,AF$62:AF$81,0))</f>
        <v>0.03</v>
      </c>
      <c r="Q3961">
        <f>INDEX($AB$82:$AB$101,MATCH(I3961,AG$82:AG$101,0))</f>
        <v>1</v>
      </c>
      <c r="R3961">
        <f>INDEX($AB$102:$AB$121,MATCH(J3961,AH$102:AH$121,0))</f>
        <v>0.99</v>
      </c>
      <c r="S3961">
        <f>INDEX($AB$122:$AB$141,MATCH(K3961,AI$122:AI$141,0))</f>
        <v>1</v>
      </c>
      <c r="T3961">
        <f>INDEX($AB$142:$AB$161,MATCH(L3961,AJ$142:AJ$161,0))</f>
        <v>0.42</v>
      </c>
      <c r="U3961" s="13">
        <f t="shared" si="231"/>
        <v>1.058593536E-2</v>
      </c>
      <c r="W3961" t="s">
        <v>5424</v>
      </c>
      <c r="X3961">
        <f>COUNTIFS(A:A,"="&amp;W3961)</f>
        <v>2</v>
      </c>
      <c r="Y3961">
        <f>_xlfn.MAXIFS(U:U,A:A,"="&amp;W3961)</f>
        <v>0</v>
      </c>
    </row>
    <row r="3962" spans="1:25" x14ac:dyDescent="0.35">
      <c r="A3962" t="s">
        <v>8556</v>
      </c>
      <c r="B3962">
        <v>949</v>
      </c>
      <c r="C3962" t="s">
        <v>9631</v>
      </c>
      <c r="D3962">
        <v>1</v>
      </c>
      <c r="E3962" t="str">
        <f t="shared" si="233"/>
        <v>P</v>
      </c>
      <c r="F3962" t="str">
        <f t="shared" si="234"/>
        <v>Q</v>
      </c>
      <c r="G3962" t="str">
        <f t="shared" si="234"/>
        <v>T</v>
      </c>
      <c r="H3962" t="str">
        <f t="shared" si="234"/>
        <v>L</v>
      </c>
      <c r="I3962" t="str">
        <f t="shared" si="234"/>
        <v>Q</v>
      </c>
      <c r="J3962" t="str">
        <f t="shared" si="234"/>
        <v>A</v>
      </c>
      <c r="K3962" t="str">
        <f t="shared" si="234"/>
        <v>E</v>
      </c>
      <c r="L3962" t="str">
        <f t="shared" si="234"/>
        <v>A</v>
      </c>
      <c r="M3962">
        <f>INDEX($AB$2:$AB$21,MATCH(E3962,AC$2:AC$21,0))</f>
        <v>1.06</v>
      </c>
      <c r="N3962">
        <f>INDEX($AB$22:$AB$41,MATCH(F3962,AD$22:AD$41,0))</f>
        <v>0</v>
      </c>
      <c r="O3962">
        <f>INDEX($AB$42:$AB$61,MATCH(G3962,AE$42:AE$61,0))</f>
        <v>0.48</v>
      </c>
      <c r="P3962">
        <f>INDEX($AB$62:$AB$81,MATCH(H3962,AF$62:AF$81,0))</f>
        <v>1</v>
      </c>
      <c r="Q3962">
        <f>INDEX($AB$82:$AB$101,MATCH(I3962,AG$82:AG$101,0))</f>
        <v>1</v>
      </c>
      <c r="R3962">
        <f>INDEX($AB$102:$AB$121,MATCH(J3962,AH$102:AH$121,0))</f>
        <v>0.99</v>
      </c>
      <c r="S3962">
        <f>INDEX($AB$122:$AB$141,MATCH(K3962,AI$122:AI$141,0))</f>
        <v>0.23</v>
      </c>
      <c r="T3962">
        <f>INDEX($AB$142:$AB$161,MATCH(L3962,AJ$142:AJ$161,0))</f>
        <v>0.56000000000000005</v>
      </c>
      <c r="U3962" s="13">
        <f t="shared" si="231"/>
        <v>0</v>
      </c>
      <c r="W3962" t="s">
        <v>6592</v>
      </c>
      <c r="X3962">
        <f>COUNTIFS(A:A,"="&amp;W3962)</f>
        <v>2</v>
      </c>
      <c r="Y3962">
        <f>_xlfn.MAXIFS(U:U,A:A,"="&amp;W3962)</f>
        <v>0</v>
      </c>
    </row>
    <row r="3963" spans="1:25" x14ac:dyDescent="0.35">
      <c r="A3963" t="s">
        <v>6197</v>
      </c>
      <c r="B3963">
        <v>158</v>
      </c>
      <c r="C3963" t="s">
        <v>9632</v>
      </c>
      <c r="D3963">
        <v>0.66666666666666596</v>
      </c>
      <c r="E3963" t="str">
        <f t="shared" si="233"/>
        <v>Q</v>
      </c>
      <c r="F3963" t="str">
        <f t="shared" si="234"/>
        <v>A</v>
      </c>
      <c r="G3963" t="str">
        <f t="shared" si="234"/>
        <v>G</v>
      </c>
      <c r="H3963" t="str">
        <f t="shared" si="234"/>
        <v>L</v>
      </c>
      <c r="I3963" t="str">
        <f t="shared" si="234"/>
        <v>Q</v>
      </c>
      <c r="J3963" t="str">
        <f t="shared" si="234"/>
        <v>S</v>
      </c>
      <c r="K3963" t="str">
        <f t="shared" si="234"/>
        <v>A</v>
      </c>
      <c r="L3963" t="str">
        <f t="shared" si="234"/>
        <v>I</v>
      </c>
      <c r="M3963">
        <f>INDEX($AB$2:$AB$21,MATCH(E3963,AC$2:AC$21,0))</f>
        <v>0.66</v>
      </c>
      <c r="N3963">
        <f>INDEX($AB$22:$AB$41,MATCH(F3963,AD$22:AD$41,0))</f>
        <v>1</v>
      </c>
      <c r="O3963">
        <f>INDEX($AB$42:$AB$61,MATCH(G3963,AE$42:AE$61,0))</f>
        <v>0.11</v>
      </c>
      <c r="P3963">
        <f>INDEX($AB$62:$AB$81,MATCH(H3963,AF$62:AF$81,0))</f>
        <v>1</v>
      </c>
      <c r="Q3963">
        <f>INDEX($AB$82:$AB$101,MATCH(I3963,AG$82:AG$101,0))</f>
        <v>1</v>
      </c>
      <c r="R3963">
        <f>INDEX($AB$102:$AB$121,MATCH(J3963,AH$102:AH$121,0))</f>
        <v>1</v>
      </c>
      <c r="S3963">
        <f>INDEX($AB$122:$AB$141,MATCH(K3963,AI$122:AI$141,0))</f>
        <v>1.05</v>
      </c>
      <c r="T3963">
        <f>INDEX($AB$142:$AB$161,MATCH(L3963,AJ$142:AJ$161,0))</f>
        <v>0.81</v>
      </c>
      <c r="U3963" s="13">
        <f t="shared" si="231"/>
        <v>6.1746300000000011E-2</v>
      </c>
      <c r="W3963" t="s">
        <v>4809</v>
      </c>
      <c r="X3963">
        <f>COUNTIFS(A:A,"="&amp;W3963)</f>
        <v>2</v>
      </c>
      <c r="Y3963">
        <f>_xlfn.MAXIFS(U:U,A:A,"="&amp;W3963)</f>
        <v>0</v>
      </c>
    </row>
    <row r="3964" spans="1:25" x14ac:dyDescent="0.35">
      <c r="A3964" t="s">
        <v>5212</v>
      </c>
      <c r="B3964">
        <v>372</v>
      </c>
      <c r="C3964" t="s">
        <v>9633</v>
      </c>
      <c r="D3964">
        <v>0.66666666666666596</v>
      </c>
      <c r="E3964" t="str">
        <f t="shared" si="233"/>
        <v>V</v>
      </c>
      <c r="F3964" t="str">
        <f t="shared" si="234"/>
        <v>V</v>
      </c>
      <c r="G3964" t="str">
        <f t="shared" si="234"/>
        <v>N</v>
      </c>
      <c r="H3964" t="str">
        <f t="shared" si="234"/>
        <v>L</v>
      </c>
      <c r="I3964" t="str">
        <f t="shared" si="234"/>
        <v>Q</v>
      </c>
      <c r="J3964" t="str">
        <f t="shared" si="234"/>
        <v>F</v>
      </c>
      <c r="K3964" t="str">
        <f t="shared" si="234"/>
        <v>S</v>
      </c>
      <c r="L3964" t="str">
        <f t="shared" si="234"/>
        <v>L</v>
      </c>
      <c r="M3964">
        <f>INDEX($AB$2:$AB$21,MATCH(E3964,AC$2:AC$21,0))</f>
        <v>1.92</v>
      </c>
      <c r="N3964">
        <f>INDEX($AB$22:$AB$41,MATCH(F3964,AD$22:AD$41,0))</f>
        <v>1.3</v>
      </c>
      <c r="O3964">
        <f>INDEX($AB$42:$AB$61,MATCH(G3964,AE$42:AE$61,0))</f>
        <v>0.39</v>
      </c>
      <c r="P3964">
        <f>INDEX($AB$62:$AB$81,MATCH(H3964,AF$62:AF$81,0))</f>
        <v>1</v>
      </c>
      <c r="Q3964">
        <f>INDEX($AB$82:$AB$101,MATCH(I3964,AG$82:AG$101,0))</f>
        <v>1</v>
      </c>
      <c r="R3964">
        <f>INDEX($AB$102:$AB$121,MATCH(J3964,AH$102:AH$121,0))</f>
        <v>0.11</v>
      </c>
      <c r="S3964">
        <f>INDEX($AB$122:$AB$141,MATCH(K3964,AI$122:AI$141,0))</f>
        <v>1.29</v>
      </c>
      <c r="T3964">
        <f>INDEX($AB$142:$AB$161,MATCH(L3964,AJ$142:AJ$161,0))</f>
        <v>0.64</v>
      </c>
      <c r="U3964" s="13">
        <f t="shared" si="231"/>
        <v>8.840392704000001E-2</v>
      </c>
      <c r="W3964" t="s">
        <v>3268</v>
      </c>
      <c r="X3964">
        <f>COUNTIFS(A:A,"="&amp;W3964)</f>
        <v>2</v>
      </c>
      <c r="Y3964">
        <f>_xlfn.MAXIFS(U:U,A:A,"="&amp;W3964)</f>
        <v>0</v>
      </c>
    </row>
    <row r="3965" spans="1:25" x14ac:dyDescent="0.35">
      <c r="A3965" t="s">
        <v>5212</v>
      </c>
      <c r="B3965">
        <v>514</v>
      </c>
      <c r="C3965" t="s">
        <v>9634</v>
      </c>
      <c r="D3965">
        <v>1</v>
      </c>
      <c r="E3965" t="str">
        <f t="shared" si="233"/>
        <v>R</v>
      </c>
      <c r="F3965" t="str">
        <f t="shared" si="234"/>
        <v>A</v>
      </c>
      <c r="G3965" t="str">
        <f t="shared" si="234"/>
        <v>V</v>
      </c>
      <c r="H3965" t="str">
        <f t="shared" si="234"/>
        <v>L</v>
      </c>
      <c r="I3965" t="str">
        <f t="shared" si="234"/>
        <v>Q</v>
      </c>
      <c r="J3965" t="str">
        <f t="shared" si="234"/>
        <v>N</v>
      </c>
      <c r="K3965" t="str">
        <f t="shared" si="234"/>
        <v>T</v>
      </c>
      <c r="L3965" t="str">
        <f t="shared" si="234"/>
        <v>S</v>
      </c>
      <c r="M3965">
        <f>INDEX($AB$2:$AB$21,MATCH(E3965,AC$2:AC$21,0))</f>
        <v>1.36</v>
      </c>
      <c r="N3965">
        <f>INDEX($AB$22:$AB$41,MATCH(F3965,AD$22:AD$41,0))</f>
        <v>1</v>
      </c>
      <c r="O3965">
        <f>INDEX($AB$42:$AB$61,MATCH(G3965,AE$42:AE$61,0))</f>
        <v>1</v>
      </c>
      <c r="P3965">
        <f>INDEX($AB$62:$AB$81,MATCH(H3965,AF$62:AF$81,0))</f>
        <v>1</v>
      </c>
      <c r="Q3965">
        <f>INDEX($AB$82:$AB$101,MATCH(I3965,AG$82:AG$101,0))</f>
        <v>1</v>
      </c>
      <c r="R3965">
        <f>INDEX($AB$102:$AB$121,MATCH(J3965,AH$102:AH$121,0))</f>
        <v>0.15</v>
      </c>
      <c r="S3965">
        <f>INDEX($AB$122:$AB$141,MATCH(K3965,AI$122:AI$141,0))</f>
        <v>0.71</v>
      </c>
      <c r="T3965">
        <f>INDEX($AB$142:$AB$161,MATCH(L3965,AJ$142:AJ$161,0))</f>
        <v>0.72</v>
      </c>
      <c r="U3965" s="13">
        <f t="shared" si="231"/>
        <v>0.1042848</v>
      </c>
      <c r="W3965" t="s">
        <v>2932</v>
      </c>
      <c r="X3965">
        <f>COUNTIFS(A:A,"="&amp;W3965)</f>
        <v>2</v>
      </c>
      <c r="Y3965">
        <f>_xlfn.MAXIFS(U:U,A:A,"="&amp;W3965)</f>
        <v>0</v>
      </c>
    </row>
    <row r="3966" spans="1:25" x14ac:dyDescent="0.35">
      <c r="A3966" t="s">
        <v>6621</v>
      </c>
      <c r="B3966">
        <v>266</v>
      </c>
      <c r="C3966" t="s">
        <v>8803</v>
      </c>
      <c r="D3966">
        <v>1</v>
      </c>
      <c r="E3966" t="str">
        <f t="shared" si="233"/>
        <v>D</v>
      </c>
      <c r="F3966" t="str">
        <f t="shared" si="234"/>
        <v>S</v>
      </c>
      <c r="G3966" t="str">
        <f t="shared" si="234"/>
        <v>A</v>
      </c>
      <c r="H3966" t="str">
        <f t="shared" si="234"/>
        <v>L</v>
      </c>
      <c r="I3966" t="str">
        <f t="shared" si="234"/>
        <v>Q</v>
      </c>
      <c r="J3966" t="str">
        <f t="shared" si="234"/>
        <v>S</v>
      </c>
      <c r="K3966" t="str">
        <f t="shared" si="234"/>
        <v>A</v>
      </c>
      <c r="L3966" t="str">
        <f t="shared" si="234"/>
        <v>K</v>
      </c>
      <c r="M3966">
        <f>INDEX($AB$2:$AB$21,MATCH(E3966,AC$2:AC$21,0))</f>
        <v>0.37</v>
      </c>
      <c r="N3966">
        <f>INDEX($AB$22:$AB$41,MATCH(F3966,AD$22:AD$41,0))</f>
        <v>0.51</v>
      </c>
      <c r="O3966">
        <f>INDEX($AB$42:$AB$61,MATCH(G3966,AE$42:AE$61,0))</f>
        <v>0.26</v>
      </c>
      <c r="P3966">
        <f>INDEX($AB$62:$AB$81,MATCH(H3966,AF$62:AF$81,0))</f>
        <v>1</v>
      </c>
      <c r="Q3966">
        <f>INDEX($AB$82:$AB$101,MATCH(I3966,AG$82:AG$101,0))</f>
        <v>1</v>
      </c>
      <c r="R3966">
        <f>INDEX($AB$102:$AB$121,MATCH(J3966,AH$102:AH$121,0))</f>
        <v>1</v>
      </c>
      <c r="S3966">
        <f>INDEX($AB$122:$AB$141,MATCH(K3966,AI$122:AI$141,0))</f>
        <v>1.05</v>
      </c>
      <c r="T3966">
        <f>INDEX($AB$142:$AB$161,MATCH(L3966,AJ$142:AJ$161,0))</f>
        <v>0.94</v>
      </c>
      <c r="U3966" s="13">
        <f t="shared" si="231"/>
        <v>4.8424193999999997E-2</v>
      </c>
      <c r="W3966" t="s">
        <v>6755</v>
      </c>
      <c r="X3966">
        <f>COUNTIFS(A:A,"="&amp;W3966)</f>
        <v>1</v>
      </c>
      <c r="Y3966">
        <f>_xlfn.MAXIFS(U:U,A:A,"="&amp;W3966)</f>
        <v>0</v>
      </c>
    </row>
    <row r="3967" spans="1:25" x14ac:dyDescent="0.35">
      <c r="A3967" t="s">
        <v>7832</v>
      </c>
      <c r="B3967">
        <v>440</v>
      </c>
      <c r="C3967" t="s">
        <v>9635</v>
      </c>
      <c r="D3967">
        <v>1</v>
      </c>
      <c r="E3967" t="str">
        <f t="shared" si="233"/>
        <v>D</v>
      </c>
      <c r="F3967" t="str">
        <f t="shared" si="234"/>
        <v>G</v>
      </c>
      <c r="G3967" t="str">
        <f t="shared" si="234"/>
        <v>T</v>
      </c>
      <c r="H3967" t="str">
        <f t="shared" si="234"/>
        <v>L</v>
      </c>
      <c r="I3967" t="str">
        <f t="shared" si="234"/>
        <v>Q</v>
      </c>
      <c r="J3967" t="str">
        <f t="shared" si="234"/>
        <v>S</v>
      </c>
      <c r="K3967" t="str">
        <f t="shared" si="234"/>
        <v>R</v>
      </c>
      <c r="L3967" t="str">
        <f t="shared" si="234"/>
        <v>L</v>
      </c>
      <c r="M3967">
        <f>INDEX($AB$2:$AB$21,MATCH(E3967,AC$2:AC$21,0))</f>
        <v>0.37</v>
      </c>
      <c r="N3967">
        <f>INDEX($AB$22:$AB$41,MATCH(F3967,AD$22:AD$41,0))</f>
        <v>0.24</v>
      </c>
      <c r="O3967">
        <f>INDEX($AB$42:$AB$61,MATCH(G3967,AE$42:AE$61,0))</f>
        <v>0.48</v>
      </c>
      <c r="P3967">
        <f>INDEX($AB$62:$AB$81,MATCH(H3967,AF$62:AF$81,0))</f>
        <v>1</v>
      </c>
      <c r="Q3967">
        <f>INDEX($AB$82:$AB$101,MATCH(I3967,AG$82:AG$101,0))</f>
        <v>1</v>
      </c>
      <c r="R3967">
        <f>INDEX($AB$102:$AB$121,MATCH(J3967,AH$102:AH$121,0))</f>
        <v>1</v>
      </c>
      <c r="S3967">
        <f>INDEX($AB$122:$AB$141,MATCH(K3967,AI$122:AI$141,0))</f>
        <v>0.79</v>
      </c>
      <c r="T3967">
        <f>INDEX($AB$142:$AB$161,MATCH(L3967,AJ$142:AJ$161,0))</f>
        <v>0.64</v>
      </c>
      <c r="U3967" s="13">
        <f t="shared" si="231"/>
        <v>2.1550694399999997E-2</v>
      </c>
      <c r="W3967" t="s">
        <v>7495</v>
      </c>
      <c r="X3967">
        <f>COUNTIFS(A:A,"="&amp;W3967)</f>
        <v>1</v>
      </c>
      <c r="Y3967">
        <f>_xlfn.MAXIFS(U:U,A:A,"="&amp;W3967)</f>
        <v>0</v>
      </c>
    </row>
    <row r="3968" spans="1:25" x14ac:dyDescent="0.35">
      <c r="A3968" t="s">
        <v>1973</v>
      </c>
      <c r="B3968">
        <v>670</v>
      </c>
      <c r="C3968" t="s">
        <v>9636</v>
      </c>
      <c r="D3968">
        <v>0.66666666666666596</v>
      </c>
      <c r="E3968" t="str">
        <f t="shared" si="233"/>
        <v>R</v>
      </c>
      <c r="F3968" t="str">
        <f t="shared" si="234"/>
        <v>A</v>
      </c>
      <c r="G3968" t="str">
        <f t="shared" si="234"/>
        <v>R</v>
      </c>
      <c r="H3968" t="str">
        <f t="shared" si="234"/>
        <v>M</v>
      </c>
      <c r="I3968" t="str">
        <f t="shared" si="234"/>
        <v>Q</v>
      </c>
      <c r="J3968" t="str">
        <f t="shared" si="234"/>
        <v>S</v>
      </c>
      <c r="K3968" t="str">
        <f t="shared" si="234"/>
        <v>L</v>
      </c>
      <c r="L3968" t="str">
        <f t="shared" si="234"/>
        <v>M</v>
      </c>
      <c r="M3968">
        <f>INDEX($AB$2:$AB$21,MATCH(E3968,AC$2:AC$21,0))</f>
        <v>1.36</v>
      </c>
      <c r="N3968">
        <f>INDEX($AB$22:$AB$41,MATCH(F3968,AD$22:AD$41,0))</f>
        <v>1</v>
      </c>
      <c r="O3968">
        <f>INDEX($AB$42:$AB$61,MATCH(G3968,AE$42:AE$61,0))</f>
        <v>1.07</v>
      </c>
      <c r="P3968">
        <f>INDEX($AB$62:$AB$81,MATCH(H3968,AF$62:AF$81,0))</f>
        <v>0.68</v>
      </c>
      <c r="Q3968">
        <f>INDEX($AB$82:$AB$101,MATCH(I3968,AG$82:AG$101,0))</f>
        <v>1</v>
      </c>
      <c r="R3968">
        <f>INDEX($AB$102:$AB$121,MATCH(J3968,AH$102:AH$121,0))</f>
        <v>1</v>
      </c>
      <c r="S3968">
        <f>INDEX($AB$122:$AB$141,MATCH(K3968,AI$122:AI$141,0))</f>
        <v>0.44</v>
      </c>
      <c r="T3968">
        <f>INDEX($AB$142:$AB$161,MATCH(L3968,AJ$142:AJ$161,0))</f>
        <v>0.61</v>
      </c>
      <c r="U3968" s="13">
        <f t="shared" si="231"/>
        <v>0.26559146240000009</v>
      </c>
      <c r="W3968" t="s">
        <v>9637</v>
      </c>
      <c r="X3968">
        <f>COUNTIFS(A:A,"="&amp;W3968)</f>
        <v>1</v>
      </c>
      <c r="Y3968">
        <f>_xlfn.MAXIFS(U:U,A:A,"="&amp;W3968)</f>
        <v>0</v>
      </c>
    </row>
    <row r="3969" spans="1:25" x14ac:dyDescent="0.35">
      <c r="A3969" t="s">
        <v>1973</v>
      </c>
      <c r="B3969">
        <v>1118</v>
      </c>
      <c r="C3969" t="s">
        <v>9638</v>
      </c>
      <c r="D3969">
        <v>1</v>
      </c>
      <c r="E3969" t="str">
        <f t="shared" si="233"/>
        <v>Y</v>
      </c>
      <c r="F3969" t="str">
        <f t="shared" si="234"/>
        <v>A</v>
      </c>
      <c r="G3969" t="str">
        <f t="shared" si="234"/>
        <v>R</v>
      </c>
      <c r="H3969" t="str">
        <f t="shared" si="234"/>
        <v>L</v>
      </c>
      <c r="I3969" t="str">
        <f t="shared" si="234"/>
        <v>Q</v>
      </c>
      <c r="J3969" t="str">
        <f t="shared" si="234"/>
        <v>A</v>
      </c>
      <c r="K3969" t="str">
        <f t="shared" si="234"/>
        <v>S</v>
      </c>
      <c r="L3969" t="str">
        <f t="shared" si="234"/>
        <v>G</v>
      </c>
      <c r="M3969">
        <f>INDEX($AB$2:$AB$21,MATCH(E3969,AC$2:AC$21,0))</f>
        <v>1.25</v>
      </c>
      <c r="N3969">
        <f>INDEX($AB$22:$AB$41,MATCH(F3969,AD$22:AD$41,0))</f>
        <v>1</v>
      </c>
      <c r="O3969">
        <f>INDEX($AB$42:$AB$61,MATCH(G3969,AE$42:AE$61,0))</f>
        <v>1.07</v>
      </c>
      <c r="P3969">
        <f>INDEX($AB$62:$AB$81,MATCH(H3969,AF$62:AF$81,0))</f>
        <v>1</v>
      </c>
      <c r="Q3969">
        <f>INDEX($AB$82:$AB$101,MATCH(I3969,AG$82:AG$101,0))</f>
        <v>1</v>
      </c>
      <c r="R3969">
        <f>INDEX($AB$102:$AB$121,MATCH(J3969,AH$102:AH$121,0))</f>
        <v>0.99</v>
      </c>
      <c r="S3969">
        <f>INDEX($AB$122:$AB$141,MATCH(K3969,AI$122:AI$141,0))</f>
        <v>1.29</v>
      </c>
      <c r="T3969">
        <f>INDEX($AB$142:$AB$161,MATCH(L3969,AJ$142:AJ$161,0))</f>
        <v>0.35</v>
      </c>
      <c r="U3969" s="13">
        <f t="shared" si="231"/>
        <v>0.5978424375000001</v>
      </c>
      <c r="W3969" t="s">
        <v>6388</v>
      </c>
      <c r="X3969">
        <f>COUNTIFS(A:A,"="&amp;W3969)</f>
        <v>1</v>
      </c>
      <c r="Y3969">
        <f>_xlfn.MAXIFS(U:U,A:A,"="&amp;W3969)</f>
        <v>0</v>
      </c>
    </row>
    <row r="3970" spans="1:25" x14ac:dyDescent="0.35">
      <c r="A3970" t="s">
        <v>9639</v>
      </c>
      <c r="B3970">
        <v>95</v>
      </c>
      <c r="C3970" t="s">
        <v>9640</v>
      </c>
      <c r="D3970">
        <v>1</v>
      </c>
      <c r="E3970" t="str">
        <f t="shared" si="233"/>
        <v>E</v>
      </c>
      <c r="F3970" t="str">
        <f t="shared" si="234"/>
        <v>P</v>
      </c>
      <c r="G3970" t="str">
        <f t="shared" si="234"/>
        <v>S</v>
      </c>
      <c r="H3970" t="str">
        <f t="shared" si="234"/>
        <v>L</v>
      </c>
      <c r="I3970" t="str">
        <f t="shared" si="234"/>
        <v>Q</v>
      </c>
      <c r="J3970" t="str">
        <f t="shared" si="234"/>
        <v>S</v>
      </c>
      <c r="K3970" t="str">
        <f t="shared" si="234"/>
        <v>P</v>
      </c>
      <c r="L3970" t="str">
        <f t="shared" si="234"/>
        <v>S</v>
      </c>
      <c r="M3970">
        <f>INDEX($AB$2:$AB$21,MATCH(E3970,AC$2:AC$21,0))</f>
        <v>0.55000000000000004</v>
      </c>
      <c r="N3970">
        <f>INDEX($AB$22:$AB$41,MATCH(F3970,AD$22:AD$41,0))</f>
        <v>0.49</v>
      </c>
      <c r="O3970">
        <f>INDEX($AB$42:$AB$61,MATCH(G3970,AE$42:AE$61,0))</f>
        <v>0.41</v>
      </c>
      <c r="P3970">
        <f>INDEX($AB$62:$AB$81,MATCH(H3970,AF$62:AF$81,0))</f>
        <v>1</v>
      </c>
      <c r="Q3970">
        <f>INDEX($AB$82:$AB$101,MATCH(I3970,AG$82:AG$101,0))</f>
        <v>1</v>
      </c>
      <c r="R3970">
        <f>INDEX($AB$102:$AB$121,MATCH(J3970,AH$102:AH$121,0))</f>
        <v>1</v>
      </c>
      <c r="S3970">
        <f>INDEX($AB$122:$AB$141,MATCH(K3970,AI$122:AI$141,0))</f>
        <v>0</v>
      </c>
      <c r="T3970">
        <f>INDEX($AB$142:$AB$161,MATCH(L3970,AJ$142:AJ$161,0))</f>
        <v>0.72</v>
      </c>
      <c r="U3970" s="13">
        <f t="shared" si="231"/>
        <v>0</v>
      </c>
      <c r="W3970" t="s">
        <v>6294</v>
      </c>
      <c r="X3970">
        <f>COUNTIFS(A:A,"="&amp;W3970)</f>
        <v>1</v>
      </c>
      <c r="Y3970">
        <f>_xlfn.MAXIFS(U:U,A:A,"="&amp;W3970)</f>
        <v>0</v>
      </c>
    </row>
    <row r="3971" spans="1:25" x14ac:dyDescent="0.35">
      <c r="A3971" t="s">
        <v>6257</v>
      </c>
      <c r="B3971">
        <v>1503</v>
      </c>
      <c r="C3971" t="s">
        <v>9641</v>
      </c>
      <c r="D3971">
        <v>0.66666666666666596</v>
      </c>
      <c r="E3971" t="str">
        <f t="shared" si="233"/>
        <v>R</v>
      </c>
      <c r="F3971" t="str">
        <f t="shared" si="234"/>
        <v>N</v>
      </c>
      <c r="G3971" t="str">
        <f t="shared" si="234"/>
        <v>S</v>
      </c>
      <c r="H3971" t="str">
        <f t="shared" si="234"/>
        <v>L</v>
      </c>
      <c r="I3971" t="str">
        <f t="shared" si="234"/>
        <v>Q</v>
      </c>
      <c r="J3971" t="str">
        <f t="shared" si="234"/>
        <v>A</v>
      </c>
      <c r="K3971" t="str">
        <f t="shared" si="234"/>
        <v>A</v>
      </c>
      <c r="L3971" t="str">
        <f t="shared" si="234"/>
        <v>K</v>
      </c>
      <c r="M3971">
        <f>INDEX($AB$2:$AB$21,MATCH(E3971,AC$2:AC$21,0))</f>
        <v>1.36</v>
      </c>
      <c r="N3971">
        <f>INDEX($AB$22:$AB$41,MATCH(F3971,AD$22:AD$41,0))</f>
        <v>0.11</v>
      </c>
      <c r="O3971">
        <f>INDEX($AB$42:$AB$61,MATCH(G3971,AE$42:AE$61,0))</f>
        <v>0.41</v>
      </c>
      <c r="P3971">
        <f>INDEX($AB$62:$AB$81,MATCH(H3971,AF$62:AF$81,0))</f>
        <v>1</v>
      </c>
      <c r="Q3971">
        <f>INDEX($AB$82:$AB$101,MATCH(I3971,AG$82:AG$101,0))</f>
        <v>1</v>
      </c>
      <c r="R3971">
        <f>INDEX($AB$102:$AB$121,MATCH(J3971,AH$102:AH$121,0))</f>
        <v>0.99</v>
      </c>
      <c r="S3971">
        <f>INDEX($AB$122:$AB$141,MATCH(K3971,AI$122:AI$141,0))</f>
        <v>1.05</v>
      </c>
      <c r="T3971">
        <f>INDEX($AB$142:$AB$161,MATCH(L3971,AJ$142:AJ$161,0))</f>
        <v>0.94</v>
      </c>
      <c r="U3971" s="13">
        <f t="shared" ref="U3971:U4034" si="235">PRODUCT(M3971:T3971)</f>
        <v>5.9933245680000004E-2</v>
      </c>
      <c r="W3971" t="s">
        <v>4140</v>
      </c>
      <c r="X3971">
        <f>COUNTIFS(A:A,"="&amp;W3971)</f>
        <v>1</v>
      </c>
      <c r="Y3971">
        <f>_xlfn.MAXIFS(U:U,A:A,"="&amp;W3971)</f>
        <v>0</v>
      </c>
    </row>
    <row r="3972" spans="1:25" x14ac:dyDescent="0.35">
      <c r="A3972" t="s">
        <v>6257</v>
      </c>
      <c r="B3972">
        <v>1893</v>
      </c>
      <c r="C3972" t="s">
        <v>9642</v>
      </c>
      <c r="D3972">
        <v>0.66666666666666596</v>
      </c>
      <c r="E3972" t="str">
        <f t="shared" si="233"/>
        <v>P</v>
      </c>
      <c r="F3972" t="str">
        <f t="shared" si="234"/>
        <v>P</v>
      </c>
      <c r="G3972" t="str">
        <f t="shared" si="234"/>
        <v>A</v>
      </c>
      <c r="H3972" t="str">
        <f t="shared" si="234"/>
        <v>S</v>
      </c>
      <c r="I3972" t="str">
        <f t="shared" si="234"/>
        <v>Q</v>
      </c>
      <c r="J3972" t="str">
        <f t="shared" si="234"/>
        <v>S</v>
      </c>
      <c r="K3972" t="str">
        <f t="shared" si="234"/>
        <v>T</v>
      </c>
      <c r="L3972" t="str">
        <f t="shared" si="234"/>
        <v>S</v>
      </c>
      <c r="M3972">
        <f>INDEX($AB$2:$AB$21,MATCH(E3972,AC$2:AC$21,0))</f>
        <v>1.06</v>
      </c>
      <c r="N3972">
        <f>INDEX($AB$22:$AB$41,MATCH(F3972,AD$22:AD$41,0))</f>
        <v>0.49</v>
      </c>
      <c r="O3972">
        <f>INDEX($AB$42:$AB$61,MATCH(G3972,AE$42:AE$61,0))</f>
        <v>0.26</v>
      </c>
      <c r="P3972">
        <f>INDEX($AB$62:$AB$81,MATCH(H3972,AF$62:AF$81,0))</f>
        <v>0</v>
      </c>
      <c r="Q3972">
        <f>INDEX($AB$82:$AB$101,MATCH(I3972,AG$82:AG$101,0))</f>
        <v>1</v>
      </c>
      <c r="R3972">
        <f>INDEX($AB$102:$AB$121,MATCH(J3972,AH$102:AH$121,0))</f>
        <v>1</v>
      </c>
      <c r="S3972">
        <f>INDEX($AB$122:$AB$141,MATCH(K3972,AI$122:AI$141,0))</f>
        <v>0.71</v>
      </c>
      <c r="T3972">
        <f>INDEX($AB$142:$AB$161,MATCH(L3972,AJ$142:AJ$161,0))</f>
        <v>0.72</v>
      </c>
      <c r="U3972" s="13">
        <f t="shared" si="235"/>
        <v>0</v>
      </c>
      <c r="W3972" t="s">
        <v>9643</v>
      </c>
      <c r="X3972">
        <f>COUNTIFS(A:A,"="&amp;W3972)</f>
        <v>1</v>
      </c>
      <c r="Y3972">
        <f>_xlfn.MAXIFS(U:U,A:A,"="&amp;W3972)</f>
        <v>0</v>
      </c>
    </row>
    <row r="3973" spans="1:25" x14ac:dyDescent="0.35">
      <c r="A3973" t="s">
        <v>3281</v>
      </c>
      <c r="B3973">
        <v>648</v>
      </c>
      <c r="C3973" t="s">
        <v>9644</v>
      </c>
      <c r="D3973">
        <v>1</v>
      </c>
      <c r="E3973" t="str">
        <f t="shared" si="233"/>
        <v>P</v>
      </c>
      <c r="F3973" t="str">
        <f t="shared" si="234"/>
        <v>S</v>
      </c>
      <c r="G3973" t="str">
        <f t="shared" si="234"/>
        <v>R</v>
      </c>
      <c r="H3973" t="str">
        <f t="shared" si="234"/>
        <v>L</v>
      </c>
      <c r="I3973" t="str">
        <f t="shared" si="234"/>
        <v>Q</v>
      </c>
      <c r="J3973" t="str">
        <f t="shared" si="234"/>
        <v>A</v>
      </c>
      <c r="K3973" t="str">
        <f t="shared" si="234"/>
        <v>S</v>
      </c>
      <c r="L3973" t="str">
        <f t="shared" si="234"/>
        <v>G</v>
      </c>
      <c r="M3973">
        <f>INDEX($AB$2:$AB$21,MATCH(E3973,AC$2:AC$21,0))</f>
        <v>1.06</v>
      </c>
      <c r="N3973">
        <f>INDEX($AB$22:$AB$41,MATCH(F3973,AD$22:AD$41,0))</f>
        <v>0.51</v>
      </c>
      <c r="O3973">
        <f>INDEX($AB$42:$AB$61,MATCH(G3973,AE$42:AE$61,0))</f>
        <v>1.07</v>
      </c>
      <c r="P3973">
        <f>INDEX($AB$62:$AB$81,MATCH(H3973,AF$62:AF$81,0))</f>
        <v>1</v>
      </c>
      <c r="Q3973">
        <f>INDEX($AB$82:$AB$101,MATCH(I3973,AG$82:AG$101,0))</f>
        <v>1</v>
      </c>
      <c r="R3973">
        <f>INDEX($AB$102:$AB$121,MATCH(J3973,AH$102:AH$121,0))</f>
        <v>0.99</v>
      </c>
      <c r="S3973">
        <f>INDEX($AB$122:$AB$141,MATCH(K3973,AI$122:AI$141,0))</f>
        <v>1.29</v>
      </c>
      <c r="T3973">
        <f>INDEX($AB$142:$AB$161,MATCH(L3973,AJ$142:AJ$161,0))</f>
        <v>0.35</v>
      </c>
      <c r="U3973" s="13">
        <f t="shared" si="235"/>
        <v>0.25855489737000004</v>
      </c>
      <c r="W3973" t="s">
        <v>5950</v>
      </c>
      <c r="X3973">
        <f>COUNTIFS(A:A,"="&amp;W3973)</f>
        <v>1</v>
      </c>
      <c r="Y3973">
        <f>_xlfn.MAXIFS(U:U,A:A,"="&amp;W3973)</f>
        <v>0</v>
      </c>
    </row>
    <row r="3974" spans="1:25" x14ac:dyDescent="0.35">
      <c r="A3974" t="s">
        <v>3281</v>
      </c>
      <c r="B3974">
        <v>853</v>
      </c>
      <c r="C3974" t="s">
        <v>9645</v>
      </c>
      <c r="D3974">
        <v>0.66666666666666596</v>
      </c>
      <c r="E3974" t="str">
        <f t="shared" si="233"/>
        <v>G</v>
      </c>
      <c r="F3974" t="str">
        <f t="shared" si="234"/>
        <v>T</v>
      </c>
      <c r="G3974" t="str">
        <f t="shared" si="234"/>
        <v>D</v>
      </c>
      <c r="H3974" t="str">
        <f t="shared" si="234"/>
        <v>L</v>
      </c>
      <c r="I3974" t="str">
        <f t="shared" si="234"/>
        <v>Q</v>
      </c>
      <c r="J3974" t="str">
        <f t="shared" si="234"/>
        <v>S</v>
      </c>
      <c r="K3974" t="str">
        <f t="shared" si="234"/>
        <v>L</v>
      </c>
      <c r="L3974" t="str">
        <f t="shared" si="234"/>
        <v>E</v>
      </c>
      <c r="M3974">
        <f>INDEX($AB$2:$AB$21,MATCH(E3974,AC$2:AC$21,0))</f>
        <v>1.03</v>
      </c>
      <c r="N3974">
        <f>INDEX($AB$22:$AB$41,MATCH(F3974,AD$22:AD$41,0))</f>
        <v>0.77</v>
      </c>
      <c r="O3974">
        <f>INDEX($AB$42:$AB$61,MATCH(G3974,AE$42:AE$61,0))</f>
        <v>0.04</v>
      </c>
      <c r="P3974">
        <f>INDEX($AB$62:$AB$81,MATCH(H3974,AF$62:AF$81,0))</f>
        <v>1</v>
      </c>
      <c r="Q3974">
        <f>INDEX($AB$82:$AB$101,MATCH(I3974,AG$82:AG$101,0))</f>
        <v>1</v>
      </c>
      <c r="R3974">
        <f>INDEX($AB$102:$AB$121,MATCH(J3974,AH$102:AH$121,0))</f>
        <v>1</v>
      </c>
      <c r="S3974">
        <f>INDEX($AB$122:$AB$141,MATCH(K3974,AI$122:AI$141,0))</f>
        <v>0.44</v>
      </c>
      <c r="T3974">
        <f>INDEX($AB$142:$AB$161,MATCH(L3974,AJ$142:AJ$161,0))</f>
        <v>0.42</v>
      </c>
      <c r="U3974" s="13">
        <f t="shared" si="235"/>
        <v>5.8625952000000009E-3</v>
      </c>
      <c r="W3974" t="s">
        <v>2104</v>
      </c>
      <c r="X3974">
        <f>COUNTIFS(A:A,"="&amp;W3974)</f>
        <v>1</v>
      </c>
      <c r="Y3974">
        <f>_xlfn.MAXIFS(U:U,A:A,"="&amp;W3974)</f>
        <v>0</v>
      </c>
    </row>
    <row r="3975" spans="1:25" x14ac:dyDescent="0.35">
      <c r="A3975" t="s">
        <v>1723</v>
      </c>
      <c r="B3975">
        <v>576</v>
      </c>
      <c r="C3975" t="s">
        <v>9646</v>
      </c>
      <c r="D3975">
        <v>1</v>
      </c>
      <c r="E3975" t="str">
        <f t="shared" si="233"/>
        <v>I</v>
      </c>
      <c r="F3975" t="str">
        <f t="shared" si="234"/>
        <v>S</v>
      </c>
      <c r="G3975" t="str">
        <f t="shared" si="234"/>
        <v>V</v>
      </c>
      <c r="H3975" t="str">
        <f t="shared" si="234"/>
        <v>L</v>
      </c>
      <c r="I3975" t="str">
        <f t="shared" si="234"/>
        <v>Q</v>
      </c>
      <c r="J3975" t="str">
        <f t="shared" si="234"/>
        <v>S</v>
      </c>
      <c r="K3975" t="str">
        <f t="shared" si="234"/>
        <v>S</v>
      </c>
      <c r="L3975" t="str">
        <f t="shared" si="234"/>
        <v>F</v>
      </c>
      <c r="M3975">
        <f>INDEX($AB$2:$AB$21,MATCH(E3975,AC$2:AC$21,0))</f>
        <v>1.35</v>
      </c>
      <c r="N3975">
        <f>INDEX($AB$22:$AB$41,MATCH(F3975,AD$22:AD$41,0))</f>
        <v>0.51</v>
      </c>
      <c r="O3975">
        <f>INDEX($AB$42:$AB$61,MATCH(G3975,AE$42:AE$61,0))</f>
        <v>1</v>
      </c>
      <c r="P3975">
        <f>INDEX($AB$62:$AB$81,MATCH(H3975,AF$62:AF$81,0))</f>
        <v>1</v>
      </c>
      <c r="Q3975">
        <f>INDEX($AB$82:$AB$101,MATCH(I3975,AG$82:AG$101,0))</f>
        <v>1</v>
      </c>
      <c r="R3975">
        <f>INDEX($AB$102:$AB$121,MATCH(J3975,AH$102:AH$121,0))</f>
        <v>1</v>
      </c>
      <c r="S3975">
        <f>INDEX($AB$122:$AB$141,MATCH(K3975,AI$122:AI$141,0))</f>
        <v>1.29</v>
      </c>
      <c r="T3975">
        <f>INDEX($AB$142:$AB$161,MATCH(L3975,AJ$142:AJ$161,0))</f>
        <v>1</v>
      </c>
      <c r="U3975" s="13">
        <f t="shared" si="235"/>
        <v>0.8881650000000002</v>
      </c>
      <c r="W3975" t="s">
        <v>9647</v>
      </c>
      <c r="X3975">
        <f>COUNTIFS(A:A,"="&amp;W3975)</f>
        <v>1</v>
      </c>
      <c r="Y3975">
        <f>_xlfn.MAXIFS(U:U,A:A,"="&amp;W3975)</f>
        <v>0</v>
      </c>
    </row>
    <row r="3976" spans="1:25" x14ac:dyDescent="0.35">
      <c r="A3976" t="s">
        <v>4920</v>
      </c>
      <c r="B3976">
        <v>331</v>
      </c>
      <c r="C3976" t="s">
        <v>9648</v>
      </c>
      <c r="D3976">
        <v>0.66666666666666596</v>
      </c>
      <c r="E3976" t="str">
        <f t="shared" si="233"/>
        <v>P</v>
      </c>
      <c r="F3976" t="str">
        <f t="shared" si="234"/>
        <v>T</v>
      </c>
      <c r="G3976" t="str">
        <f t="shared" si="234"/>
        <v>L</v>
      </c>
      <c r="H3976" t="str">
        <f t="shared" si="234"/>
        <v>L</v>
      </c>
      <c r="I3976" t="str">
        <f t="shared" si="234"/>
        <v>Q</v>
      </c>
      <c r="J3976" t="str">
        <f t="shared" si="234"/>
        <v>A</v>
      </c>
      <c r="K3976" t="str">
        <f t="shared" si="234"/>
        <v>M</v>
      </c>
      <c r="L3976" t="str">
        <f t="shared" si="234"/>
        <v>Q</v>
      </c>
      <c r="M3976">
        <f>INDEX($AB$2:$AB$21,MATCH(E3976,AC$2:AC$21,0))</f>
        <v>1.06</v>
      </c>
      <c r="N3976">
        <f>INDEX($AB$22:$AB$41,MATCH(F3976,AD$22:AD$41,0))</f>
        <v>0.77</v>
      </c>
      <c r="O3976">
        <f>INDEX($AB$42:$AB$61,MATCH(G3976,AE$42:AE$61,0))</f>
        <v>0.45</v>
      </c>
      <c r="P3976">
        <f>INDEX($AB$62:$AB$81,MATCH(H3976,AF$62:AF$81,0))</f>
        <v>1</v>
      </c>
      <c r="Q3976">
        <f>INDEX($AB$82:$AB$101,MATCH(I3976,AG$82:AG$101,0))</f>
        <v>1</v>
      </c>
      <c r="R3976">
        <f>INDEX($AB$102:$AB$121,MATCH(J3976,AH$102:AH$121,0))</f>
        <v>0.99</v>
      </c>
      <c r="S3976">
        <f>INDEX($AB$122:$AB$141,MATCH(K3976,AI$122:AI$141,0))</f>
        <v>0.56000000000000005</v>
      </c>
      <c r="T3976">
        <f>INDEX($AB$142:$AB$161,MATCH(L3976,AJ$142:AJ$161,0))</f>
        <v>0.59</v>
      </c>
      <c r="U3976" s="13">
        <f t="shared" si="235"/>
        <v>0.12013908984000002</v>
      </c>
      <c r="W3976" t="s">
        <v>9094</v>
      </c>
      <c r="X3976">
        <f>COUNTIFS(A:A,"="&amp;W3976)</f>
        <v>1</v>
      </c>
      <c r="Y3976">
        <f>_xlfn.MAXIFS(U:U,A:A,"="&amp;W3976)</f>
        <v>0</v>
      </c>
    </row>
    <row r="3977" spans="1:25" x14ac:dyDescent="0.35">
      <c r="A3977" t="s">
        <v>9068</v>
      </c>
      <c r="B3977">
        <v>123</v>
      </c>
      <c r="C3977" t="s">
        <v>9649</v>
      </c>
      <c r="D3977">
        <v>0.66666666666666596</v>
      </c>
      <c r="E3977" t="str">
        <f t="shared" si="233"/>
        <v>R</v>
      </c>
      <c r="F3977" t="str">
        <f t="shared" si="234"/>
        <v>S</v>
      </c>
      <c r="G3977" t="str">
        <f t="shared" si="234"/>
        <v>A</v>
      </c>
      <c r="H3977" t="str">
        <f t="shared" si="234"/>
        <v>M</v>
      </c>
      <c r="I3977" t="str">
        <f t="shared" si="234"/>
        <v>Q</v>
      </c>
      <c r="J3977" t="str">
        <f t="shared" si="234"/>
        <v>N</v>
      </c>
      <c r="K3977" t="str">
        <f t="shared" si="234"/>
        <v>Y</v>
      </c>
      <c r="L3977" t="str">
        <f t="shared" si="234"/>
        <v>E</v>
      </c>
      <c r="M3977">
        <f>INDEX($AB$2:$AB$21,MATCH(E3977,AC$2:AC$21,0))</f>
        <v>1.36</v>
      </c>
      <c r="N3977">
        <f>INDEX($AB$22:$AB$41,MATCH(F3977,AD$22:AD$41,0))</f>
        <v>0.51</v>
      </c>
      <c r="O3977">
        <f>INDEX($AB$42:$AB$61,MATCH(G3977,AE$42:AE$61,0))</f>
        <v>0.26</v>
      </c>
      <c r="P3977">
        <f>INDEX($AB$62:$AB$81,MATCH(H3977,AF$62:AF$81,0))</f>
        <v>0.68</v>
      </c>
      <c r="Q3977">
        <f>INDEX($AB$82:$AB$101,MATCH(I3977,AG$82:AG$101,0))</f>
        <v>1</v>
      </c>
      <c r="R3977">
        <f>INDEX($AB$102:$AB$121,MATCH(J3977,AH$102:AH$121,0))</f>
        <v>0.15</v>
      </c>
      <c r="S3977">
        <f>INDEX($AB$122:$AB$141,MATCH(K3977,AI$122:AI$141,0))</f>
        <v>0.64</v>
      </c>
      <c r="T3977">
        <f>INDEX($AB$142:$AB$161,MATCH(L3977,AJ$142:AJ$161,0))</f>
        <v>0.42</v>
      </c>
      <c r="U3977" s="13">
        <f t="shared" si="235"/>
        <v>4.944380313600001E-3</v>
      </c>
      <c r="W3977" t="s">
        <v>6965</v>
      </c>
      <c r="X3977">
        <f>COUNTIFS(A:A,"="&amp;W3977)</f>
        <v>1</v>
      </c>
      <c r="Y3977">
        <f>_xlfn.MAXIFS(U:U,A:A,"="&amp;W3977)</f>
        <v>0</v>
      </c>
    </row>
    <row r="3978" spans="1:25" x14ac:dyDescent="0.35">
      <c r="A3978" t="s">
        <v>3422</v>
      </c>
      <c r="B3978">
        <v>1167</v>
      </c>
      <c r="C3978" t="s">
        <v>9650</v>
      </c>
      <c r="D3978">
        <v>1</v>
      </c>
      <c r="E3978" t="str">
        <f t="shared" si="233"/>
        <v>T</v>
      </c>
      <c r="F3978" t="str">
        <f t="shared" si="234"/>
        <v>A</v>
      </c>
      <c r="G3978" t="str">
        <f t="shared" si="234"/>
        <v>L</v>
      </c>
      <c r="H3978" t="str">
        <f t="shared" si="234"/>
        <v>L</v>
      </c>
      <c r="I3978" t="str">
        <f t="shared" si="234"/>
        <v>Q</v>
      </c>
      <c r="J3978" t="str">
        <f t="shared" si="234"/>
        <v>G</v>
      </c>
      <c r="K3978" t="str">
        <f t="shared" si="234"/>
        <v>F</v>
      </c>
      <c r="L3978" t="str">
        <f t="shared" si="234"/>
        <v>E</v>
      </c>
      <c r="M3978">
        <f>INDEX($AB$2:$AB$21,MATCH(E3978,AC$2:AC$21,0))</f>
        <v>1.52</v>
      </c>
      <c r="N3978">
        <f>INDEX($AB$22:$AB$41,MATCH(F3978,AD$22:AD$41,0))</f>
        <v>1</v>
      </c>
      <c r="O3978">
        <f>INDEX($AB$42:$AB$61,MATCH(G3978,AE$42:AE$61,0))</f>
        <v>0.45</v>
      </c>
      <c r="P3978">
        <f>INDEX($AB$62:$AB$81,MATCH(H3978,AF$62:AF$81,0))</f>
        <v>1</v>
      </c>
      <c r="Q3978">
        <f>INDEX($AB$82:$AB$101,MATCH(I3978,AG$82:AG$101,0))</f>
        <v>1</v>
      </c>
      <c r="R3978">
        <f>INDEX($AB$102:$AB$121,MATCH(J3978,AH$102:AH$121,0))</f>
        <v>0.78</v>
      </c>
      <c r="S3978">
        <f>INDEX($AB$122:$AB$141,MATCH(K3978,AI$122:AI$141,0))</f>
        <v>0.66</v>
      </c>
      <c r="T3978">
        <f>INDEX($AB$142:$AB$161,MATCH(L3978,AJ$142:AJ$161,0))</f>
        <v>0.42</v>
      </c>
      <c r="U3978" s="13">
        <f t="shared" si="235"/>
        <v>0.14789174400000002</v>
      </c>
      <c r="W3978" t="s">
        <v>8837</v>
      </c>
      <c r="X3978">
        <f>COUNTIFS(A:A,"="&amp;W3978)</f>
        <v>1</v>
      </c>
      <c r="Y3978">
        <f>_xlfn.MAXIFS(U:U,A:A,"="&amp;W3978)</f>
        <v>0</v>
      </c>
    </row>
    <row r="3979" spans="1:25" x14ac:dyDescent="0.35">
      <c r="A3979" t="s">
        <v>3422</v>
      </c>
      <c r="B3979">
        <v>2055</v>
      </c>
      <c r="C3979" t="s">
        <v>9651</v>
      </c>
      <c r="D3979">
        <v>1</v>
      </c>
      <c r="E3979" t="str">
        <f t="shared" si="233"/>
        <v>M</v>
      </c>
      <c r="F3979" t="str">
        <f t="shared" si="234"/>
        <v>V</v>
      </c>
      <c r="G3979" t="str">
        <f t="shared" si="234"/>
        <v>N</v>
      </c>
      <c r="H3979" t="str">
        <f t="shared" si="234"/>
        <v>L</v>
      </c>
      <c r="I3979" t="str">
        <f t="shared" si="234"/>
        <v>Q</v>
      </c>
      <c r="J3979" t="str">
        <f t="shared" si="234"/>
        <v>S</v>
      </c>
      <c r="K3979" t="str">
        <f t="shared" si="234"/>
        <v>G</v>
      </c>
      <c r="L3979" t="str">
        <f t="shared" si="234"/>
        <v>G</v>
      </c>
      <c r="M3979">
        <f>INDEX($AB$2:$AB$21,MATCH(E3979,AC$2:AC$21,0))</f>
        <v>1.37</v>
      </c>
      <c r="N3979">
        <f>INDEX($AB$22:$AB$41,MATCH(F3979,AD$22:AD$41,0))</f>
        <v>1.3</v>
      </c>
      <c r="O3979">
        <f>INDEX($AB$42:$AB$61,MATCH(G3979,AE$42:AE$61,0))</f>
        <v>0.39</v>
      </c>
      <c r="P3979">
        <f>INDEX($AB$62:$AB$81,MATCH(H3979,AF$62:AF$81,0))</f>
        <v>1</v>
      </c>
      <c r="Q3979">
        <f>INDEX($AB$82:$AB$101,MATCH(I3979,AG$82:AG$101,0))</f>
        <v>1</v>
      </c>
      <c r="R3979">
        <f>INDEX($AB$102:$AB$121,MATCH(J3979,AH$102:AH$121,0))</f>
        <v>1</v>
      </c>
      <c r="S3979">
        <f>INDEX($AB$122:$AB$141,MATCH(K3979,AI$122:AI$141,0))</f>
        <v>1</v>
      </c>
      <c r="T3979">
        <f>INDEX($AB$142:$AB$161,MATCH(L3979,AJ$142:AJ$161,0))</f>
        <v>0.35</v>
      </c>
      <c r="U3979" s="13">
        <f t="shared" si="235"/>
        <v>0.2431065</v>
      </c>
      <c r="W3979" t="s">
        <v>4263</v>
      </c>
      <c r="X3979">
        <f>COUNTIFS(A:A,"="&amp;W3979)</f>
        <v>1</v>
      </c>
      <c r="Y3979">
        <f>_xlfn.MAXIFS(U:U,A:A,"="&amp;W3979)</f>
        <v>0</v>
      </c>
    </row>
    <row r="3980" spans="1:25" x14ac:dyDescent="0.35">
      <c r="A3980" t="s">
        <v>8037</v>
      </c>
      <c r="B3980">
        <v>276</v>
      </c>
      <c r="C3980" t="s">
        <v>9652</v>
      </c>
      <c r="D3980">
        <v>1</v>
      </c>
      <c r="E3980" t="str">
        <f t="shared" si="233"/>
        <v>V</v>
      </c>
      <c r="F3980" t="str">
        <f t="shared" si="234"/>
        <v>S</v>
      </c>
      <c r="G3980" t="str">
        <f t="shared" si="234"/>
        <v>V</v>
      </c>
      <c r="H3980" t="str">
        <f t="shared" si="234"/>
        <v>P</v>
      </c>
      <c r="I3980" t="str">
        <f t="shared" si="234"/>
        <v>Q</v>
      </c>
      <c r="J3980" t="str">
        <f t="shared" si="234"/>
        <v>S</v>
      </c>
      <c r="K3980" t="str">
        <f t="shared" si="234"/>
        <v>G</v>
      </c>
      <c r="L3980" t="str">
        <f t="shared" si="234"/>
        <v>L</v>
      </c>
      <c r="M3980">
        <f>INDEX($AB$2:$AB$21,MATCH(E3980,AC$2:AC$21,0))</f>
        <v>1.92</v>
      </c>
      <c r="N3980">
        <f>INDEX($AB$22:$AB$41,MATCH(F3980,AD$22:AD$41,0))</f>
        <v>0.51</v>
      </c>
      <c r="O3980">
        <f>INDEX($AB$42:$AB$61,MATCH(G3980,AE$42:AE$61,0))</f>
        <v>1</v>
      </c>
      <c r="P3980">
        <f>INDEX($AB$62:$AB$81,MATCH(H3980,AF$62:AF$81,0))</f>
        <v>0.03</v>
      </c>
      <c r="Q3980">
        <f>INDEX($AB$82:$AB$101,MATCH(I3980,AG$82:AG$101,0))</f>
        <v>1</v>
      </c>
      <c r="R3980">
        <f>INDEX($AB$102:$AB$121,MATCH(J3980,AH$102:AH$121,0))</f>
        <v>1</v>
      </c>
      <c r="S3980">
        <f>INDEX($AB$122:$AB$141,MATCH(K3980,AI$122:AI$141,0))</f>
        <v>1</v>
      </c>
      <c r="T3980">
        <f>INDEX($AB$142:$AB$161,MATCH(L3980,AJ$142:AJ$161,0))</f>
        <v>0.64</v>
      </c>
      <c r="U3980" s="13">
        <f t="shared" si="235"/>
        <v>1.880064E-2</v>
      </c>
      <c r="W3980" t="s">
        <v>4584</v>
      </c>
      <c r="X3980">
        <f>COUNTIFS(A:A,"="&amp;W3980)</f>
        <v>1</v>
      </c>
      <c r="Y3980">
        <f>_xlfn.MAXIFS(U:U,A:A,"="&amp;W3980)</f>
        <v>0</v>
      </c>
    </row>
    <row r="3981" spans="1:25" x14ac:dyDescent="0.35">
      <c r="A3981" t="s">
        <v>9190</v>
      </c>
      <c r="B3981">
        <v>29</v>
      </c>
      <c r="C3981" t="s">
        <v>9653</v>
      </c>
      <c r="D3981">
        <v>0.66666666666666596</v>
      </c>
      <c r="E3981" t="str">
        <f t="shared" si="233"/>
        <v>D</v>
      </c>
      <c r="F3981" t="str">
        <f t="shared" si="234"/>
        <v>P</v>
      </c>
      <c r="G3981" t="str">
        <f t="shared" si="234"/>
        <v>Q</v>
      </c>
      <c r="H3981" t="str">
        <f t="shared" si="234"/>
        <v>V</v>
      </c>
      <c r="I3981" t="str">
        <f t="shared" si="234"/>
        <v>Q</v>
      </c>
      <c r="J3981" t="str">
        <f t="shared" si="234"/>
        <v>S</v>
      </c>
      <c r="K3981" t="str">
        <f t="shared" si="234"/>
        <v>A</v>
      </c>
      <c r="L3981" t="str">
        <f t="shared" si="234"/>
        <v>A</v>
      </c>
      <c r="M3981">
        <f>INDEX($AB$2:$AB$21,MATCH(E3981,AC$2:AC$21,0))</f>
        <v>0.37</v>
      </c>
      <c r="N3981">
        <f>INDEX($AB$22:$AB$41,MATCH(F3981,AD$22:AD$41,0))</f>
        <v>0.49</v>
      </c>
      <c r="O3981">
        <f>INDEX($AB$42:$AB$61,MATCH(G3981,AE$42:AE$61,0))</f>
        <v>0.41</v>
      </c>
      <c r="P3981">
        <f>INDEX($AB$62:$AB$81,MATCH(H3981,AF$62:AF$81,0))</f>
        <v>0.09</v>
      </c>
      <c r="Q3981">
        <f>INDEX($AB$82:$AB$101,MATCH(I3981,AG$82:AG$101,0))</f>
        <v>1</v>
      </c>
      <c r="R3981">
        <f>INDEX($AB$102:$AB$121,MATCH(J3981,AH$102:AH$121,0))</f>
        <v>1</v>
      </c>
      <c r="S3981">
        <f>INDEX($AB$122:$AB$141,MATCH(K3981,AI$122:AI$141,0))</f>
        <v>1.05</v>
      </c>
      <c r="T3981">
        <f>INDEX($AB$142:$AB$161,MATCH(L3981,AJ$142:AJ$161,0))</f>
        <v>0.56000000000000005</v>
      </c>
      <c r="U3981" s="13">
        <f t="shared" si="235"/>
        <v>3.9337023600000002E-3</v>
      </c>
      <c r="W3981" t="s">
        <v>9654</v>
      </c>
      <c r="X3981">
        <f>COUNTIFS(A:A,"="&amp;W3981)</f>
        <v>1</v>
      </c>
      <c r="Y3981">
        <f>_xlfn.MAXIFS(U:U,A:A,"="&amp;W3981)</f>
        <v>0</v>
      </c>
    </row>
    <row r="3982" spans="1:25" x14ac:dyDescent="0.35">
      <c r="A3982" t="s">
        <v>6512</v>
      </c>
      <c r="B3982">
        <v>1174</v>
      </c>
      <c r="C3982" t="s">
        <v>9655</v>
      </c>
      <c r="D3982">
        <v>0.66666666666666596</v>
      </c>
      <c r="E3982" t="str">
        <f t="shared" si="233"/>
        <v>V</v>
      </c>
      <c r="F3982" t="str">
        <f t="shared" si="234"/>
        <v>T</v>
      </c>
      <c r="G3982" t="str">
        <f t="shared" si="234"/>
        <v>V</v>
      </c>
      <c r="H3982" t="str">
        <f t="shared" si="234"/>
        <v>P</v>
      </c>
      <c r="I3982" t="str">
        <f t="shared" si="234"/>
        <v>Q</v>
      </c>
      <c r="J3982" t="str">
        <f t="shared" si="234"/>
        <v>S</v>
      </c>
      <c r="K3982" t="str">
        <f t="shared" si="234"/>
        <v>K</v>
      </c>
      <c r="L3982" t="str">
        <f t="shared" si="234"/>
        <v>A</v>
      </c>
      <c r="M3982">
        <f>INDEX($AB$2:$AB$21,MATCH(E3982,AC$2:AC$21,0))</f>
        <v>1.92</v>
      </c>
      <c r="N3982">
        <f>INDEX($AB$22:$AB$41,MATCH(F3982,AD$22:AD$41,0))</f>
        <v>0.77</v>
      </c>
      <c r="O3982">
        <f>INDEX($AB$42:$AB$61,MATCH(G3982,AE$42:AE$61,0))</f>
        <v>1</v>
      </c>
      <c r="P3982">
        <f>INDEX($AB$62:$AB$81,MATCH(H3982,AF$62:AF$81,0))</f>
        <v>0.03</v>
      </c>
      <c r="Q3982">
        <f>INDEX($AB$82:$AB$101,MATCH(I3982,AG$82:AG$101,0))</f>
        <v>1</v>
      </c>
      <c r="R3982">
        <f>INDEX($AB$102:$AB$121,MATCH(J3982,AH$102:AH$121,0))</f>
        <v>1</v>
      </c>
      <c r="S3982">
        <f>INDEX($AB$122:$AB$141,MATCH(K3982,AI$122:AI$141,0))</f>
        <v>0.8</v>
      </c>
      <c r="T3982">
        <f>INDEX($AB$142:$AB$161,MATCH(L3982,AJ$142:AJ$161,0))</f>
        <v>0.56000000000000005</v>
      </c>
      <c r="U3982" s="13">
        <f t="shared" si="235"/>
        <v>1.9869695999999999E-2</v>
      </c>
      <c r="W3982" t="s">
        <v>2550</v>
      </c>
      <c r="X3982">
        <f>COUNTIFS(A:A,"="&amp;W3982)</f>
        <v>1</v>
      </c>
      <c r="Y3982">
        <f>_xlfn.MAXIFS(U:U,A:A,"="&amp;W3982)</f>
        <v>0</v>
      </c>
    </row>
    <row r="3983" spans="1:25" x14ac:dyDescent="0.35">
      <c r="A3983" t="s">
        <v>6512</v>
      </c>
      <c r="B3983">
        <v>1223</v>
      </c>
      <c r="C3983" t="s">
        <v>9656</v>
      </c>
      <c r="D3983">
        <v>0.66666666666666596</v>
      </c>
      <c r="E3983" t="str">
        <f t="shared" si="233"/>
        <v>V</v>
      </c>
      <c r="F3983" t="str">
        <f t="shared" si="234"/>
        <v>P</v>
      </c>
      <c r="G3983" t="str">
        <f t="shared" si="234"/>
        <v>T</v>
      </c>
      <c r="H3983" t="str">
        <f t="shared" si="234"/>
        <v>F</v>
      </c>
      <c r="I3983" t="str">
        <f t="shared" si="234"/>
        <v>Q</v>
      </c>
      <c r="J3983" t="str">
        <f t="shared" si="234"/>
        <v>S</v>
      </c>
      <c r="K3983" t="str">
        <f t="shared" si="234"/>
        <v>L</v>
      </c>
      <c r="L3983" t="str">
        <f t="shared" si="234"/>
        <v>N</v>
      </c>
      <c r="M3983">
        <f>INDEX($AB$2:$AB$21,MATCH(E3983,AC$2:AC$21,0))</f>
        <v>1.92</v>
      </c>
      <c r="N3983">
        <f>INDEX($AB$22:$AB$41,MATCH(F3983,AD$22:AD$41,0))</f>
        <v>0.49</v>
      </c>
      <c r="O3983">
        <f>INDEX($AB$42:$AB$61,MATCH(G3983,AE$42:AE$61,0))</f>
        <v>0.48</v>
      </c>
      <c r="P3983">
        <f>INDEX($AB$62:$AB$81,MATCH(H3983,AF$62:AF$81,0))</f>
        <v>0.42</v>
      </c>
      <c r="Q3983">
        <f>INDEX($AB$82:$AB$101,MATCH(I3983,AG$82:AG$101,0))</f>
        <v>1</v>
      </c>
      <c r="R3983">
        <f>INDEX($AB$102:$AB$121,MATCH(J3983,AH$102:AH$121,0))</f>
        <v>1</v>
      </c>
      <c r="S3983">
        <f>INDEX($AB$122:$AB$141,MATCH(K3983,AI$122:AI$141,0))</f>
        <v>0.44</v>
      </c>
      <c r="T3983">
        <f>INDEX($AB$142:$AB$161,MATCH(L3983,AJ$142:AJ$161,0))</f>
        <v>0.62</v>
      </c>
      <c r="U3983" s="13">
        <f t="shared" si="235"/>
        <v>5.1740688383999998E-2</v>
      </c>
      <c r="W3983" t="s">
        <v>5295</v>
      </c>
      <c r="X3983">
        <f>COUNTIFS(A:A,"="&amp;W3983)</f>
        <v>1</v>
      </c>
      <c r="Y3983">
        <f>_xlfn.MAXIFS(U:U,A:A,"="&amp;W3983)</f>
        <v>0</v>
      </c>
    </row>
    <row r="3984" spans="1:25" x14ac:dyDescent="0.35">
      <c r="A3984" t="s">
        <v>2724</v>
      </c>
      <c r="B3984">
        <v>235</v>
      </c>
      <c r="C3984" t="s">
        <v>6982</v>
      </c>
      <c r="D3984">
        <v>0.66666666666666596</v>
      </c>
      <c r="E3984" t="str">
        <f t="shared" si="233"/>
        <v>L</v>
      </c>
      <c r="F3984" t="str">
        <f t="shared" si="234"/>
        <v>A</v>
      </c>
      <c r="G3984" t="str">
        <f t="shared" si="234"/>
        <v>G</v>
      </c>
      <c r="H3984" t="str">
        <f t="shared" si="234"/>
        <v>L</v>
      </c>
      <c r="I3984" t="str">
        <f t="shared" si="234"/>
        <v>Q</v>
      </c>
      <c r="J3984" t="str">
        <f t="shared" si="234"/>
        <v>F</v>
      </c>
      <c r="K3984" t="str">
        <f t="shared" si="234"/>
        <v>R</v>
      </c>
      <c r="L3984" t="str">
        <f t="shared" si="234"/>
        <v>E</v>
      </c>
      <c r="M3984">
        <f>INDEX($AB$2:$AB$21,MATCH(E3984,AC$2:AC$21,0))</f>
        <v>1.3</v>
      </c>
      <c r="N3984">
        <f>INDEX($AB$22:$AB$41,MATCH(F3984,AD$22:AD$41,0))</f>
        <v>1</v>
      </c>
      <c r="O3984">
        <f>INDEX($AB$42:$AB$61,MATCH(G3984,AE$42:AE$61,0))</f>
        <v>0.11</v>
      </c>
      <c r="P3984">
        <f>INDEX($AB$62:$AB$81,MATCH(H3984,AF$62:AF$81,0))</f>
        <v>1</v>
      </c>
      <c r="Q3984">
        <f>INDEX($AB$82:$AB$101,MATCH(I3984,AG$82:AG$101,0))</f>
        <v>1</v>
      </c>
      <c r="R3984">
        <f>INDEX($AB$102:$AB$121,MATCH(J3984,AH$102:AH$121,0))</f>
        <v>0.11</v>
      </c>
      <c r="S3984">
        <f>INDEX($AB$122:$AB$141,MATCH(K3984,AI$122:AI$141,0))</f>
        <v>0.79</v>
      </c>
      <c r="T3984">
        <f>INDEX($AB$142:$AB$161,MATCH(L3984,AJ$142:AJ$161,0))</f>
        <v>0.42</v>
      </c>
      <c r="U3984" s="13">
        <f t="shared" si="235"/>
        <v>5.2192139999999998E-3</v>
      </c>
      <c r="W3984" t="s">
        <v>3713</v>
      </c>
      <c r="X3984">
        <f>COUNTIFS(A:A,"="&amp;W3984)</f>
        <v>1</v>
      </c>
      <c r="Y3984">
        <f>_xlfn.MAXIFS(U:U,A:A,"="&amp;W3984)</f>
        <v>0</v>
      </c>
    </row>
    <row r="3985" spans="1:25" x14ac:dyDescent="0.35">
      <c r="A3985" t="s">
        <v>2724</v>
      </c>
      <c r="B3985">
        <v>295</v>
      </c>
      <c r="C3985" t="s">
        <v>6983</v>
      </c>
      <c r="D3985">
        <v>1</v>
      </c>
      <c r="E3985" t="str">
        <f t="shared" si="233"/>
        <v>S</v>
      </c>
      <c r="F3985" t="str">
        <f t="shared" si="234"/>
        <v>S</v>
      </c>
      <c r="G3985" t="str">
        <f t="shared" si="234"/>
        <v>R</v>
      </c>
      <c r="H3985" t="str">
        <f t="shared" si="234"/>
        <v>L</v>
      </c>
      <c r="I3985" t="str">
        <f t="shared" si="234"/>
        <v>Q</v>
      </c>
      <c r="J3985" t="str">
        <f t="shared" si="234"/>
        <v>S</v>
      </c>
      <c r="K3985" t="str">
        <f t="shared" si="234"/>
        <v>G</v>
      </c>
      <c r="L3985" t="str">
        <f t="shared" si="234"/>
        <v>M</v>
      </c>
      <c r="M3985">
        <f>INDEX($AB$2:$AB$21,MATCH(E3985,AC$2:AC$21,0))</f>
        <v>1</v>
      </c>
      <c r="N3985">
        <f>INDEX($AB$22:$AB$41,MATCH(F3985,AD$22:AD$41,0))</f>
        <v>0.51</v>
      </c>
      <c r="O3985">
        <f>INDEX($AB$42:$AB$61,MATCH(G3985,AE$42:AE$61,0))</f>
        <v>1.07</v>
      </c>
      <c r="P3985">
        <f>INDEX($AB$62:$AB$81,MATCH(H3985,AF$62:AF$81,0))</f>
        <v>1</v>
      </c>
      <c r="Q3985">
        <f>INDEX($AB$82:$AB$101,MATCH(I3985,AG$82:AG$101,0))</f>
        <v>1</v>
      </c>
      <c r="R3985">
        <f>INDEX($AB$102:$AB$121,MATCH(J3985,AH$102:AH$121,0))</f>
        <v>1</v>
      </c>
      <c r="S3985">
        <f>INDEX($AB$122:$AB$141,MATCH(K3985,AI$122:AI$141,0))</f>
        <v>1</v>
      </c>
      <c r="T3985">
        <f>INDEX($AB$142:$AB$161,MATCH(L3985,AJ$142:AJ$161,0))</f>
        <v>0.61</v>
      </c>
      <c r="U3985" s="13">
        <f t="shared" si="235"/>
        <v>0.33287700000000003</v>
      </c>
      <c r="W3985" t="s">
        <v>7577</v>
      </c>
      <c r="X3985">
        <f>COUNTIFS(A:A,"="&amp;W3985)</f>
        <v>1</v>
      </c>
      <c r="Y3985">
        <f>_xlfn.MAXIFS(U:U,A:A,"="&amp;W3985)</f>
        <v>0</v>
      </c>
    </row>
    <row r="3986" spans="1:25" x14ac:dyDescent="0.35">
      <c r="A3986" t="s">
        <v>8796</v>
      </c>
      <c r="B3986">
        <v>275</v>
      </c>
      <c r="C3986" t="s">
        <v>9657</v>
      </c>
      <c r="D3986">
        <v>0.66666666666666596</v>
      </c>
      <c r="E3986" t="str">
        <f t="shared" si="233"/>
        <v>L</v>
      </c>
      <c r="F3986" t="str">
        <f t="shared" si="234"/>
        <v>S</v>
      </c>
      <c r="G3986" t="str">
        <f t="shared" si="234"/>
        <v>R</v>
      </c>
      <c r="H3986" t="str">
        <f t="shared" si="234"/>
        <v>V</v>
      </c>
      <c r="I3986" t="str">
        <f t="shared" si="234"/>
        <v>Q</v>
      </c>
      <c r="J3986" t="str">
        <f t="shared" si="234"/>
        <v>A</v>
      </c>
      <c r="K3986" t="str">
        <f t="shared" si="234"/>
        <v>D</v>
      </c>
      <c r="L3986" t="str">
        <f t="shared" si="234"/>
        <v>E</v>
      </c>
      <c r="M3986">
        <f>INDEX($AB$2:$AB$21,MATCH(E3986,AC$2:AC$21,0))</f>
        <v>1.3</v>
      </c>
      <c r="N3986">
        <f>INDEX($AB$22:$AB$41,MATCH(F3986,AD$22:AD$41,0))</f>
        <v>0.51</v>
      </c>
      <c r="O3986">
        <f>INDEX($AB$42:$AB$61,MATCH(G3986,AE$42:AE$61,0))</f>
        <v>1.07</v>
      </c>
      <c r="P3986">
        <f>INDEX($AB$62:$AB$81,MATCH(H3986,AF$62:AF$81,0))</f>
        <v>0.09</v>
      </c>
      <c r="Q3986">
        <f>INDEX($AB$82:$AB$101,MATCH(I3986,AG$82:AG$101,0))</f>
        <v>1</v>
      </c>
      <c r="R3986">
        <f>INDEX($AB$102:$AB$121,MATCH(J3986,AH$102:AH$121,0))</f>
        <v>0.99</v>
      </c>
      <c r="S3986">
        <f>INDEX($AB$122:$AB$141,MATCH(K3986,AI$122:AI$141,0))</f>
        <v>0.28000000000000003</v>
      </c>
      <c r="T3986">
        <f>INDEX($AB$142:$AB$161,MATCH(L3986,AJ$142:AJ$161,0))</f>
        <v>0.42</v>
      </c>
      <c r="U3986" s="13">
        <f t="shared" si="235"/>
        <v>7.4333114856000018E-3</v>
      </c>
      <c r="W3986" t="s">
        <v>9658</v>
      </c>
      <c r="X3986">
        <f>COUNTIFS(A:A,"="&amp;W3986)</f>
        <v>1</v>
      </c>
      <c r="Y3986">
        <f>_xlfn.MAXIFS(U:U,A:A,"="&amp;W3986)</f>
        <v>0</v>
      </c>
    </row>
    <row r="3987" spans="1:25" x14ac:dyDescent="0.35">
      <c r="A3987" t="s">
        <v>2853</v>
      </c>
      <c r="B3987">
        <v>1838</v>
      </c>
      <c r="C3987" t="s">
        <v>9659</v>
      </c>
      <c r="D3987">
        <v>1</v>
      </c>
      <c r="E3987" t="str">
        <f t="shared" si="233"/>
        <v>V</v>
      </c>
      <c r="F3987" t="str">
        <f t="shared" si="234"/>
        <v>S</v>
      </c>
      <c r="G3987" t="str">
        <f t="shared" si="234"/>
        <v>K</v>
      </c>
      <c r="H3987" t="str">
        <f t="shared" si="234"/>
        <v>L</v>
      </c>
      <c r="I3987" t="str">
        <f t="shared" si="234"/>
        <v>Q</v>
      </c>
      <c r="J3987" t="str">
        <f t="shared" si="234"/>
        <v>A</v>
      </c>
      <c r="K3987" t="str">
        <f t="shared" si="234"/>
        <v>N</v>
      </c>
      <c r="L3987" t="str">
        <f t="shared" si="234"/>
        <v>Q</v>
      </c>
      <c r="M3987">
        <f>INDEX($AB$2:$AB$21,MATCH(E3987,AC$2:AC$21,0))</f>
        <v>1.92</v>
      </c>
      <c r="N3987">
        <f>INDEX($AB$22:$AB$41,MATCH(F3987,AD$22:AD$41,0))</f>
        <v>0.51</v>
      </c>
      <c r="O3987">
        <f>INDEX($AB$42:$AB$61,MATCH(G3987,AE$42:AE$61,0))</f>
        <v>0.91</v>
      </c>
      <c r="P3987">
        <f>INDEX($AB$62:$AB$81,MATCH(H3987,AF$62:AF$81,0))</f>
        <v>1</v>
      </c>
      <c r="Q3987">
        <f>INDEX($AB$82:$AB$101,MATCH(I3987,AG$82:AG$101,0))</f>
        <v>1</v>
      </c>
      <c r="R3987">
        <f>INDEX($AB$102:$AB$121,MATCH(J3987,AH$102:AH$121,0))</f>
        <v>0.99</v>
      </c>
      <c r="S3987">
        <f>INDEX($AB$122:$AB$141,MATCH(K3987,AI$122:AI$141,0))</f>
        <v>0.6</v>
      </c>
      <c r="T3987">
        <f>INDEX($AB$142:$AB$161,MATCH(L3987,AJ$142:AJ$161,0))</f>
        <v>0.59</v>
      </c>
      <c r="U3987" s="13">
        <f t="shared" si="235"/>
        <v>0.31228509311999991</v>
      </c>
      <c r="W3987" t="s">
        <v>6056</v>
      </c>
      <c r="X3987">
        <f>COUNTIFS(A:A,"="&amp;W3987)</f>
        <v>1</v>
      </c>
      <c r="Y3987">
        <f>_xlfn.MAXIFS(U:U,A:A,"="&amp;W3987)</f>
        <v>0</v>
      </c>
    </row>
    <row r="3988" spans="1:25" x14ac:dyDescent="0.35">
      <c r="A3988" t="s">
        <v>5379</v>
      </c>
      <c r="B3988">
        <v>166</v>
      </c>
      <c r="C3988" t="s">
        <v>9660</v>
      </c>
      <c r="D3988">
        <v>0.66666666666666596</v>
      </c>
      <c r="E3988" t="str">
        <f t="shared" si="233"/>
        <v>H</v>
      </c>
      <c r="F3988" t="str">
        <f t="shared" si="234"/>
        <v>G</v>
      </c>
      <c r="G3988" t="str">
        <f t="shared" si="234"/>
        <v>K</v>
      </c>
      <c r="H3988" t="str">
        <f t="shared" si="234"/>
        <v>L</v>
      </c>
      <c r="I3988" t="str">
        <f t="shared" si="234"/>
        <v>Q</v>
      </c>
      <c r="J3988" t="str">
        <f t="shared" si="234"/>
        <v>A</v>
      </c>
      <c r="K3988" t="str">
        <f t="shared" si="234"/>
        <v>M</v>
      </c>
      <c r="L3988" t="str">
        <f t="shared" si="234"/>
        <v>W</v>
      </c>
      <c r="M3988">
        <f>INDEX($AB$2:$AB$21,MATCH(E3988,AC$2:AC$21,0))</f>
        <v>1.3</v>
      </c>
      <c r="N3988">
        <f>INDEX($AB$22:$AB$41,MATCH(F3988,AD$22:AD$41,0))</f>
        <v>0.24</v>
      </c>
      <c r="O3988">
        <f>INDEX($AB$42:$AB$61,MATCH(G3988,AE$42:AE$61,0))</f>
        <v>0.91</v>
      </c>
      <c r="P3988">
        <f>INDEX($AB$62:$AB$81,MATCH(H3988,AF$62:AF$81,0))</f>
        <v>1</v>
      </c>
      <c r="Q3988">
        <f>INDEX($AB$82:$AB$101,MATCH(I3988,AG$82:AG$101,0))</f>
        <v>1</v>
      </c>
      <c r="R3988">
        <f>INDEX($AB$102:$AB$121,MATCH(J3988,AH$102:AH$121,0))</f>
        <v>0.99</v>
      </c>
      <c r="S3988">
        <f>INDEX($AB$122:$AB$141,MATCH(K3988,AI$122:AI$141,0))</f>
        <v>0.56000000000000005</v>
      </c>
      <c r="T3988">
        <f>INDEX($AB$142:$AB$161,MATCH(L3988,AJ$142:AJ$161,0))</f>
        <v>0.61</v>
      </c>
      <c r="U3988" s="13">
        <f t="shared" si="235"/>
        <v>9.601720128000002E-2</v>
      </c>
      <c r="W3988" t="s">
        <v>9661</v>
      </c>
      <c r="X3988">
        <f>COUNTIFS(A:A,"="&amp;W3988)</f>
        <v>1</v>
      </c>
      <c r="Y3988">
        <f>_xlfn.MAXIFS(U:U,A:A,"="&amp;W3988)</f>
        <v>0</v>
      </c>
    </row>
    <row r="3989" spans="1:25" x14ac:dyDescent="0.35">
      <c r="A3989" t="s">
        <v>9561</v>
      </c>
      <c r="B3989">
        <v>3485</v>
      </c>
      <c r="C3989" t="s">
        <v>9662</v>
      </c>
      <c r="D3989">
        <v>0.66666666666666596</v>
      </c>
      <c r="E3989" t="str">
        <f t="shared" si="233"/>
        <v>A</v>
      </c>
      <c r="F3989" t="str">
        <f t="shared" si="234"/>
        <v>G</v>
      </c>
      <c r="G3989" t="str">
        <f t="shared" si="234"/>
        <v>D</v>
      </c>
      <c r="H3989" t="str">
        <f t="shared" si="234"/>
        <v>I</v>
      </c>
      <c r="I3989" t="str">
        <f t="shared" si="234"/>
        <v>Q</v>
      </c>
      <c r="J3989" t="str">
        <f t="shared" si="234"/>
        <v>S</v>
      </c>
      <c r="K3989" t="str">
        <f t="shared" si="234"/>
        <v>G</v>
      </c>
      <c r="L3989" t="str">
        <f t="shared" si="234"/>
        <v>G</v>
      </c>
      <c r="M3989">
        <f>INDEX($AB$2:$AB$21,MATCH(E3989,AC$2:AC$21,0))</f>
        <v>1</v>
      </c>
      <c r="N3989">
        <f>INDEX($AB$22:$AB$41,MATCH(F3989,AD$22:AD$41,0))</f>
        <v>0.24</v>
      </c>
      <c r="O3989">
        <f>INDEX($AB$42:$AB$61,MATCH(G3989,AE$42:AE$61,0))</f>
        <v>0.04</v>
      </c>
      <c r="P3989">
        <f>INDEX($AB$62:$AB$81,MATCH(H3989,AF$62:AF$81,0))</f>
        <v>0.13</v>
      </c>
      <c r="Q3989">
        <f>INDEX($AB$82:$AB$101,MATCH(I3989,AG$82:AG$101,0))</f>
        <v>1</v>
      </c>
      <c r="R3989">
        <f>INDEX($AB$102:$AB$121,MATCH(J3989,AH$102:AH$121,0))</f>
        <v>1</v>
      </c>
      <c r="S3989">
        <f>INDEX($AB$122:$AB$141,MATCH(K3989,AI$122:AI$141,0))</f>
        <v>1</v>
      </c>
      <c r="T3989">
        <f>INDEX($AB$142:$AB$161,MATCH(L3989,AJ$142:AJ$161,0))</f>
        <v>0.35</v>
      </c>
      <c r="U3989" s="13">
        <f t="shared" si="235"/>
        <v>4.3679999999999994E-4</v>
      </c>
      <c r="W3989" t="s">
        <v>9663</v>
      </c>
      <c r="X3989">
        <f>COUNTIFS(A:A,"="&amp;W3989)</f>
        <v>1</v>
      </c>
      <c r="Y3989">
        <f>_xlfn.MAXIFS(U:U,A:A,"="&amp;W3989)</f>
        <v>0</v>
      </c>
    </row>
    <row r="3990" spans="1:25" x14ac:dyDescent="0.35">
      <c r="A3990" t="s">
        <v>3994</v>
      </c>
      <c r="B3990">
        <v>741</v>
      </c>
      <c r="C3990" t="s">
        <v>9664</v>
      </c>
      <c r="D3990">
        <v>1</v>
      </c>
      <c r="E3990" t="str">
        <f t="shared" si="233"/>
        <v>P</v>
      </c>
      <c r="F3990" t="str">
        <f t="shared" si="234"/>
        <v>S</v>
      </c>
      <c r="G3990" t="str">
        <f t="shared" si="234"/>
        <v>Q</v>
      </c>
      <c r="H3990" t="str">
        <f t="shared" si="234"/>
        <v>L</v>
      </c>
      <c r="I3990" t="str">
        <f t="shared" si="234"/>
        <v>Q</v>
      </c>
      <c r="J3990" t="str">
        <f t="shared" si="234"/>
        <v>S</v>
      </c>
      <c r="K3990" t="str">
        <f t="shared" si="234"/>
        <v>Q</v>
      </c>
      <c r="L3990" t="str">
        <f t="shared" si="234"/>
        <v>F</v>
      </c>
      <c r="M3990">
        <f>INDEX($AB$2:$AB$21,MATCH(E3990,AC$2:AC$21,0))</f>
        <v>1.06</v>
      </c>
      <c r="N3990">
        <f>INDEX($AB$22:$AB$41,MATCH(F3990,AD$22:AD$41,0))</f>
        <v>0.51</v>
      </c>
      <c r="O3990">
        <f>INDEX($AB$42:$AB$61,MATCH(G3990,AE$42:AE$61,0))</f>
        <v>0.41</v>
      </c>
      <c r="P3990">
        <f>INDEX($AB$62:$AB$81,MATCH(H3990,AF$62:AF$81,0))</f>
        <v>1</v>
      </c>
      <c r="Q3990">
        <f>INDEX($AB$82:$AB$101,MATCH(I3990,AG$82:AG$101,0))</f>
        <v>1</v>
      </c>
      <c r="R3990">
        <f>INDEX($AB$102:$AB$121,MATCH(J3990,AH$102:AH$121,0))</f>
        <v>1</v>
      </c>
      <c r="S3990">
        <f>INDEX($AB$122:$AB$141,MATCH(K3990,AI$122:AI$141,0))</f>
        <v>0.81</v>
      </c>
      <c r="T3990">
        <f>INDEX($AB$142:$AB$161,MATCH(L3990,AJ$142:AJ$161,0))</f>
        <v>1</v>
      </c>
      <c r="U3990" s="13">
        <f t="shared" si="235"/>
        <v>0.17953326000000003</v>
      </c>
      <c r="W3990" t="s">
        <v>4253</v>
      </c>
      <c r="X3990">
        <f>COUNTIFS(A:A,"="&amp;W3990)</f>
        <v>1</v>
      </c>
      <c r="Y3990">
        <f>_xlfn.MAXIFS(U:U,A:A,"="&amp;W3990)</f>
        <v>0</v>
      </c>
    </row>
    <row r="3991" spans="1:25" x14ac:dyDescent="0.35">
      <c r="A3991" t="s">
        <v>3994</v>
      </c>
      <c r="B3991">
        <v>861</v>
      </c>
      <c r="C3991" t="s">
        <v>9665</v>
      </c>
      <c r="D3991">
        <v>0.66666666666666596</v>
      </c>
      <c r="E3991" t="str">
        <f t="shared" si="233"/>
        <v>G</v>
      </c>
      <c r="F3991" t="str">
        <f t="shared" si="234"/>
        <v>V</v>
      </c>
      <c r="G3991" t="str">
        <f t="shared" si="234"/>
        <v>I</v>
      </c>
      <c r="H3991" t="str">
        <f t="shared" si="234"/>
        <v>L</v>
      </c>
      <c r="I3991" t="str">
        <f t="shared" si="234"/>
        <v>Q</v>
      </c>
      <c r="J3991" t="str">
        <f t="shared" si="234"/>
        <v>V</v>
      </c>
      <c r="K3991" t="str">
        <f t="shared" si="234"/>
        <v>S</v>
      </c>
      <c r="L3991" t="str">
        <f t="shared" si="234"/>
        <v>S</v>
      </c>
      <c r="M3991">
        <f>INDEX($AB$2:$AB$21,MATCH(E3991,AC$2:AC$21,0))</f>
        <v>1.03</v>
      </c>
      <c r="N3991">
        <f>INDEX($AB$22:$AB$41,MATCH(F3991,AD$22:AD$41,0))</f>
        <v>1.3</v>
      </c>
      <c r="O3991">
        <f>INDEX($AB$42:$AB$61,MATCH(G3991,AE$42:AE$61,0))</f>
        <v>0.84</v>
      </c>
      <c r="P3991">
        <f>INDEX($AB$62:$AB$81,MATCH(H3991,AF$62:AF$81,0))</f>
        <v>1</v>
      </c>
      <c r="Q3991">
        <f>INDEX($AB$82:$AB$101,MATCH(I3991,AG$82:AG$101,0))</f>
        <v>1</v>
      </c>
      <c r="R3991">
        <f>INDEX($AB$102:$AB$121,MATCH(J3991,AH$102:AH$121,0))</f>
        <v>0.06</v>
      </c>
      <c r="S3991">
        <f>INDEX($AB$122:$AB$141,MATCH(K3991,AI$122:AI$141,0))</f>
        <v>1.29</v>
      </c>
      <c r="T3991">
        <f>INDEX($AB$142:$AB$161,MATCH(L3991,AJ$142:AJ$161,0))</f>
        <v>0.72</v>
      </c>
      <c r="U3991" s="13">
        <f t="shared" si="235"/>
        <v>6.2680625279999999E-2</v>
      </c>
      <c r="W3991" t="s">
        <v>9234</v>
      </c>
      <c r="X3991">
        <f>COUNTIFS(A:A,"="&amp;W3991)</f>
        <v>1</v>
      </c>
      <c r="Y3991">
        <f>_xlfn.MAXIFS(U:U,A:A,"="&amp;W3991)</f>
        <v>0</v>
      </c>
    </row>
    <row r="3992" spans="1:25" x14ac:dyDescent="0.35">
      <c r="A3992" t="s">
        <v>4230</v>
      </c>
      <c r="B3992">
        <v>7</v>
      </c>
      <c r="C3992" t="s">
        <v>9666</v>
      </c>
      <c r="D3992">
        <v>1</v>
      </c>
      <c r="E3992" t="str">
        <f t="shared" si="233"/>
        <v>S</v>
      </c>
      <c r="F3992" t="str">
        <f t="shared" si="234"/>
        <v>I</v>
      </c>
      <c r="G3992" t="str">
        <f t="shared" si="234"/>
        <v>K</v>
      </c>
      <c r="H3992" t="str">
        <f t="shared" si="234"/>
        <v>L</v>
      </c>
      <c r="I3992" t="str">
        <f t="shared" si="234"/>
        <v>Q</v>
      </c>
      <c r="J3992" t="str">
        <f t="shared" si="234"/>
        <v>S</v>
      </c>
      <c r="K3992" t="str">
        <f t="shared" si="234"/>
        <v>S</v>
      </c>
      <c r="L3992" t="str">
        <f t="shared" si="234"/>
        <v>D</v>
      </c>
      <c r="M3992">
        <f>INDEX($AB$2:$AB$21,MATCH(E3992,AC$2:AC$21,0))</f>
        <v>1</v>
      </c>
      <c r="N3992">
        <f>INDEX($AB$22:$AB$41,MATCH(F3992,AD$22:AD$41,0))</f>
        <v>0.53</v>
      </c>
      <c r="O3992">
        <f>INDEX($AB$42:$AB$61,MATCH(G3992,AE$42:AE$61,0))</f>
        <v>0.91</v>
      </c>
      <c r="P3992">
        <f>INDEX($AB$62:$AB$81,MATCH(H3992,AF$62:AF$81,0))</f>
        <v>1</v>
      </c>
      <c r="Q3992">
        <f>INDEX($AB$82:$AB$101,MATCH(I3992,AG$82:AG$101,0))</f>
        <v>1</v>
      </c>
      <c r="R3992">
        <f>INDEX($AB$102:$AB$121,MATCH(J3992,AH$102:AH$121,0))</f>
        <v>1</v>
      </c>
      <c r="S3992">
        <f>INDEX($AB$122:$AB$141,MATCH(K3992,AI$122:AI$141,0))</f>
        <v>1.29</v>
      </c>
      <c r="T3992">
        <f>INDEX($AB$142:$AB$161,MATCH(L3992,AJ$142:AJ$161,0))</f>
        <v>0.26</v>
      </c>
      <c r="U3992" s="13">
        <f t="shared" si="235"/>
        <v>0.16176342000000005</v>
      </c>
      <c r="W3992" t="s">
        <v>9667</v>
      </c>
      <c r="X3992">
        <f>COUNTIFS(A:A,"="&amp;W3992)</f>
        <v>1</v>
      </c>
      <c r="Y3992">
        <f>_xlfn.MAXIFS(U:U,A:A,"="&amp;W3992)</f>
        <v>0</v>
      </c>
    </row>
    <row r="3993" spans="1:25" x14ac:dyDescent="0.35">
      <c r="A3993" t="s">
        <v>5708</v>
      </c>
      <c r="B3993">
        <v>534</v>
      </c>
      <c r="C3993" t="s">
        <v>9668</v>
      </c>
      <c r="D3993">
        <v>0.66666666666666596</v>
      </c>
      <c r="E3993" t="str">
        <f t="shared" si="233"/>
        <v>V</v>
      </c>
      <c r="F3993" t="str">
        <f t="shared" si="234"/>
        <v>P</v>
      </c>
      <c r="G3993" t="str">
        <f t="shared" si="234"/>
        <v>N</v>
      </c>
      <c r="H3993" t="str">
        <f t="shared" si="234"/>
        <v>L</v>
      </c>
      <c r="I3993" t="str">
        <f t="shared" si="234"/>
        <v>Q</v>
      </c>
      <c r="J3993" t="str">
        <f t="shared" si="234"/>
        <v>T</v>
      </c>
      <c r="K3993" t="str">
        <f t="shared" si="234"/>
        <v>V</v>
      </c>
      <c r="L3993" t="str">
        <f t="shared" si="234"/>
        <v>S</v>
      </c>
      <c r="M3993">
        <f>INDEX($AB$2:$AB$21,MATCH(E3993,AC$2:AC$21,0))</f>
        <v>1.92</v>
      </c>
      <c r="N3993">
        <f>INDEX($AB$22:$AB$41,MATCH(F3993,AD$22:AD$41,0))</f>
        <v>0.49</v>
      </c>
      <c r="O3993">
        <f>INDEX($AB$42:$AB$61,MATCH(G3993,AE$42:AE$61,0))</f>
        <v>0.39</v>
      </c>
      <c r="P3993">
        <f>INDEX($AB$62:$AB$81,MATCH(H3993,AF$62:AF$81,0))</f>
        <v>1</v>
      </c>
      <c r="Q3993">
        <f>INDEX($AB$82:$AB$101,MATCH(I3993,AG$82:AG$101,0))</f>
        <v>1</v>
      </c>
      <c r="R3993">
        <f>INDEX($AB$102:$AB$121,MATCH(J3993,AH$102:AH$121,0))</f>
        <v>0.45</v>
      </c>
      <c r="S3993">
        <f>INDEX($AB$122:$AB$141,MATCH(K3993,AI$122:AI$141,0))</f>
        <v>0.67</v>
      </c>
      <c r="T3993">
        <f>INDEX($AB$142:$AB$161,MATCH(L3993,AJ$142:AJ$161,0))</f>
        <v>0.72</v>
      </c>
      <c r="U3993" s="13">
        <f t="shared" si="235"/>
        <v>7.9649256960000012E-2</v>
      </c>
      <c r="W3993" t="s">
        <v>5850</v>
      </c>
      <c r="X3993">
        <f>COUNTIFS(A:A,"="&amp;W3993)</f>
        <v>1</v>
      </c>
      <c r="Y3993">
        <f>_xlfn.MAXIFS(U:U,A:A,"="&amp;W3993)</f>
        <v>0</v>
      </c>
    </row>
    <row r="3994" spans="1:25" x14ac:dyDescent="0.35">
      <c r="A3994" t="s">
        <v>9370</v>
      </c>
      <c r="B3994">
        <v>96</v>
      </c>
      <c r="C3994" t="s">
        <v>9669</v>
      </c>
      <c r="D3994">
        <v>1</v>
      </c>
      <c r="E3994" t="str">
        <f t="shared" si="233"/>
        <v>N</v>
      </c>
      <c r="F3994" t="str">
        <f t="shared" si="234"/>
        <v>N</v>
      </c>
      <c r="G3994" t="str">
        <f t="shared" si="234"/>
        <v>K</v>
      </c>
      <c r="H3994" t="str">
        <f t="shared" si="234"/>
        <v>L</v>
      </c>
      <c r="I3994" t="str">
        <f t="shared" si="234"/>
        <v>Q</v>
      </c>
      <c r="J3994" t="str">
        <f t="shared" si="234"/>
        <v>N</v>
      </c>
      <c r="K3994" t="str">
        <f t="shared" si="234"/>
        <v>I</v>
      </c>
      <c r="L3994" t="str">
        <f t="shared" si="234"/>
        <v>E</v>
      </c>
      <c r="M3994">
        <f>INDEX($AB$2:$AB$21,MATCH(E3994,AC$2:AC$21,0))</f>
        <v>1.01</v>
      </c>
      <c r="N3994">
        <f>INDEX($AB$22:$AB$41,MATCH(F3994,AD$22:AD$41,0))</f>
        <v>0.11</v>
      </c>
      <c r="O3994">
        <f>INDEX($AB$42:$AB$61,MATCH(G3994,AE$42:AE$61,0))</f>
        <v>0.91</v>
      </c>
      <c r="P3994">
        <f>INDEX($AB$62:$AB$81,MATCH(H3994,AF$62:AF$81,0))</f>
        <v>1</v>
      </c>
      <c r="Q3994">
        <f>INDEX($AB$82:$AB$101,MATCH(I3994,AG$82:AG$101,0))</f>
        <v>1</v>
      </c>
      <c r="R3994">
        <f>INDEX($AB$102:$AB$121,MATCH(J3994,AH$102:AH$121,0))</f>
        <v>0.15</v>
      </c>
      <c r="S3994">
        <f>INDEX($AB$122:$AB$141,MATCH(K3994,AI$122:AI$141,0))</f>
        <v>0.37</v>
      </c>
      <c r="T3994">
        <f>INDEX($AB$142:$AB$161,MATCH(L3994,AJ$142:AJ$161,0))</f>
        <v>0.42</v>
      </c>
      <c r="U3994" s="13">
        <f t="shared" si="235"/>
        <v>2.3566643100000001E-3</v>
      </c>
      <c r="W3994" t="s">
        <v>9584</v>
      </c>
      <c r="X3994">
        <f>COUNTIFS(A:A,"="&amp;W3994)</f>
        <v>1</v>
      </c>
      <c r="Y3994">
        <f>_xlfn.MAXIFS(U:U,A:A,"="&amp;W3994)</f>
        <v>0</v>
      </c>
    </row>
    <row r="3995" spans="1:25" x14ac:dyDescent="0.35">
      <c r="A3995" t="s">
        <v>9155</v>
      </c>
      <c r="B3995">
        <v>1748</v>
      </c>
      <c r="C3995" t="s">
        <v>9670</v>
      </c>
      <c r="D3995">
        <v>0.66666666666666596</v>
      </c>
      <c r="E3995" t="str">
        <f t="shared" si="233"/>
        <v>Q</v>
      </c>
      <c r="F3995" t="str">
        <f t="shared" si="234"/>
        <v>A</v>
      </c>
      <c r="G3995" t="str">
        <f t="shared" si="234"/>
        <v>A</v>
      </c>
      <c r="H3995" t="str">
        <f t="shared" si="234"/>
        <v>V</v>
      </c>
      <c r="I3995" t="str">
        <f t="shared" si="234"/>
        <v>Q</v>
      </c>
      <c r="J3995" t="str">
        <f t="shared" si="234"/>
        <v>A</v>
      </c>
      <c r="K3995" t="str">
        <f t="shared" si="234"/>
        <v>A</v>
      </c>
      <c r="L3995" t="str">
        <f t="shared" si="234"/>
        <v>D</v>
      </c>
      <c r="M3995">
        <f>INDEX($AB$2:$AB$21,MATCH(E3995,AC$2:AC$21,0))</f>
        <v>0.66</v>
      </c>
      <c r="N3995">
        <f>INDEX($AB$22:$AB$41,MATCH(F3995,AD$22:AD$41,0))</f>
        <v>1</v>
      </c>
      <c r="O3995">
        <f>INDEX($AB$42:$AB$61,MATCH(G3995,AE$42:AE$61,0))</f>
        <v>0.26</v>
      </c>
      <c r="P3995">
        <f>INDEX($AB$62:$AB$81,MATCH(H3995,AF$62:AF$81,0))</f>
        <v>0.09</v>
      </c>
      <c r="Q3995">
        <f>INDEX($AB$82:$AB$101,MATCH(I3995,AG$82:AG$101,0))</f>
        <v>1</v>
      </c>
      <c r="R3995">
        <f>INDEX($AB$102:$AB$121,MATCH(J3995,AH$102:AH$121,0))</f>
        <v>0.99</v>
      </c>
      <c r="S3995">
        <f>INDEX($AB$122:$AB$141,MATCH(K3995,AI$122:AI$141,0))</f>
        <v>1.05</v>
      </c>
      <c r="T3995">
        <f>INDEX($AB$142:$AB$161,MATCH(L3995,AJ$142:AJ$161,0))</f>
        <v>0.26</v>
      </c>
      <c r="U3995" s="13">
        <f t="shared" si="235"/>
        <v>4.1740498799999999E-3</v>
      </c>
      <c r="W3995" t="s">
        <v>8701</v>
      </c>
      <c r="X3995">
        <f>COUNTIFS(A:A,"="&amp;W3995)</f>
        <v>1</v>
      </c>
      <c r="Y3995">
        <f>_xlfn.MAXIFS(U:U,A:A,"="&amp;W3995)</f>
        <v>0</v>
      </c>
    </row>
    <row r="3996" spans="1:25" x14ac:dyDescent="0.35">
      <c r="A3996" t="s">
        <v>8158</v>
      </c>
      <c r="B3996">
        <v>149</v>
      </c>
      <c r="C3996" t="s">
        <v>9671</v>
      </c>
      <c r="D3996">
        <v>1</v>
      </c>
      <c r="E3996" t="str">
        <f t="shared" si="233"/>
        <v>G</v>
      </c>
      <c r="F3996" t="str">
        <f t="shared" si="234"/>
        <v>L</v>
      </c>
      <c r="G3996" t="str">
        <f t="shared" si="234"/>
        <v>T</v>
      </c>
      <c r="H3996" t="str">
        <f t="shared" si="234"/>
        <v>L</v>
      </c>
      <c r="I3996" t="str">
        <f t="shared" si="234"/>
        <v>Q</v>
      </c>
      <c r="J3996" t="str">
        <f t="shared" si="234"/>
        <v>S</v>
      </c>
      <c r="K3996" t="str">
        <f t="shared" si="234"/>
        <v>N</v>
      </c>
      <c r="L3996" t="str">
        <f t="shared" si="234"/>
        <v>A</v>
      </c>
      <c r="M3996">
        <f>INDEX($AB$2:$AB$21,MATCH(E3996,AC$2:AC$21,0))</f>
        <v>1.03</v>
      </c>
      <c r="N3996">
        <f>INDEX($AB$22:$AB$41,MATCH(F3996,AD$22:AD$41,0))</f>
        <v>0.1</v>
      </c>
      <c r="O3996">
        <f>INDEX($AB$42:$AB$61,MATCH(G3996,AE$42:AE$61,0))</f>
        <v>0.48</v>
      </c>
      <c r="P3996">
        <f>INDEX($AB$62:$AB$81,MATCH(H3996,AF$62:AF$81,0))</f>
        <v>1</v>
      </c>
      <c r="Q3996">
        <f>INDEX($AB$82:$AB$101,MATCH(I3996,AG$82:AG$101,0))</f>
        <v>1</v>
      </c>
      <c r="R3996">
        <f>INDEX($AB$102:$AB$121,MATCH(J3996,AH$102:AH$121,0))</f>
        <v>1</v>
      </c>
      <c r="S3996">
        <f>INDEX($AB$122:$AB$141,MATCH(K3996,AI$122:AI$141,0))</f>
        <v>0.6</v>
      </c>
      <c r="T3996">
        <f>INDEX($AB$142:$AB$161,MATCH(L3996,AJ$142:AJ$161,0))</f>
        <v>0.56000000000000005</v>
      </c>
      <c r="U3996" s="13">
        <f t="shared" si="235"/>
        <v>1.6611840000000003E-2</v>
      </c>
      <c r="W3996" t="s">
        <v>9672</v>
      </c>
      <c r="X3996">
        <f>COUNTIFS(A:A,"="&amp;W3996)</f>
        <v>1</v>
      </c>
      <c r="Y3996">
        <f>_xlfn.MAXIFS(U:U,A:A,"="&amp;W3996)</f>
        <v>0</v>
      </c>
    </row>
    <row r="3997" spans="1:25" x14ac:dyDescent="0.35">
      <c r="A3997" t="s">
        <v>8524</v>
      </c>
      <c r="B3997">
        <v>310</v>
      </c>
      <c r="C3997" t="s">
        <v>9673</v>
      </c>
      <c r="D3997">
        <v>1</v>
      </c>
      <c r="E3997" t="str">
        <f t="shared" si="233"/>
        <v>E</v>
      </c>
      <c r="F3997" t="str">
        <f t="shared" si="234"/>
        <v>A</v>
      </c>
      <c r="G3997" t="str">
        <f t="shared" ref="F3997:M4033" si="236">MID($C3997,G$1,1)</f>
        <v>M</v>
      </c>
      <c r="H3997" t="str">
        <f t="shared" si="236"/>
        <v>L</v>
      </c>
      <c r="I3997" t="str">
        <f t="shared" si="236"/>
        <v>Q</v>
      </c>
      <c r="J3997" t="str">
        <f t="shared" si="236"/>
        <v>N</v>
      </c>
      <c r="K3997" t="str">
        <f t="shared" si="236"/>
        <v>M</v>
      </c>
      <c r="L3997" t="str">
        <f t="shared" si="236"/>
        <v>E</v>
      </c>
      <c r="M3997">
        <f>INDEX($AB$2:$AB$21,MATCH(E3997,AC$2:AC$21,0))</f>
        <v>0.55000000000000004</v>
      </c>
      <c r="N3997">
        <f>INDEX($AB$22:$AB$41,MATCH(F3997,AD$22:AD$41,0))</f>
        <v>1</v>
      </c>
      <c r="O3997">
        <f>INDEX($AB$42:$AB$61,MATCH(G3997,AE$42:AE$61,0))</f>
        <v>0.56999999999999995</v>
      </c>
      <c r="P3997">
        <f>INDEX($AB$62:$AB$81,MATCH(H3997,AF$62:AF$81,0))</f>
        <v>1</v>
      </c>
      <c r="Q3997">
        <f>INDEX($AB$82:$AB$101,MATCH(I3997,AG$82:AG$101,0))</f>
        <v>1</v>
      </c>
      <c r="R3997">
        <f>INDEX($AB$102:$AB$121,MATCH(J3997,AH$102:AH$121,0))</f>
        <v>0.15</v>
      </c>
      <c r="S3997">
        <f>INDEX($AB$122:$AB$141,MATCH(K3997,AI$122:AI$141,0))</f>
        <v>0.56000000000000005</v>
      </c>
      <c r="T3997">
        <f>INDEX($AB$142:$AB$161,MATCH(L3997,AJ$142:AJ$161,0))</f>
        <v>0.42</v>
      </c>
      <c r="U3997" s="13">
        <f t="shared" si="235"/>
        <v>1.1060279999999999E-2</v>
      </c>
      <c r="W3997" t="s">
        <v>6883</v>
      </c>
      <c r="X3997">
        <f>COUNTIFS(A:A,"="&amp;W3997)</f>
        <v>1</v>
      </c>
      <c r="Y3997">
        <f>_xlfn.MAXIFS(U:U,A:A,"="&amp;W3997)</f>
        <v>0</v>
      </c>
    </row>
    <row r="3998" spans="1:25" x14ac:dyDescent="0.35">
      <c r="A3998" t="s">
        <v>9674</v>
      </c>
      <c r="B3998">
        <v>453</v>
      </c>
      <c r="C3998" t="s">
        <v>9675</v>
      </c>
      <c r="D3998">
        <v>1</v>
      </c>
      <c r="E3998" t="str">
        <f t="shared" si="233"/>
        <v>R</v>
      </c>
      <c r="F3998" t="str">
        <f t="shared" si="236"/>
        <v>S</v>
      </c>
      <c r="G3998" t="str">
        <f t="shared" si="236"/>
        <v>R</v>
      </c>
      <c r="H3998" t="str">
        <f t="shared" si="236"/>
        <v>S</v>
      </c>
      <c r="I3998" t="str">
        <f t="shared" si="236"/>
        <v>Q</v>
      </c>
      <c r="J3998" t="str">
        <f t="shared" si="236"/>
        <v>S</v>
      </c>
      <c r="K3998" t="str">
        <f t="shared" si="236"/>
        <v>S</v>
      </c>
      <c r="L3998" t="str">
        <f t="shared" si="236"/>
        <v>S</v>
      </c>
      <c r="M3998">
        <f>INDEX($AB$2:$AB$21,MATCH(E3998,AC$2:AC$21,0))</f>
        <v>1.36</v>
      </c>
      <c r="N3998">
        <f>INDEX($AB$22:$AB$41,MATCH(F3998,AD$22:AD$41,0))</f>
        <v>0.51</v>
      </c>
      <c r="O3998">
        <f>INDEX($AB$42:$AB$61,MATCH(G3998,AE$42:AE$61,0))</f>
        <v>1.07</v>
      </c>
      <c r="P3998">
        <f>INDEX($AB$62:$AB$81,MATCH(H3998,AF$62:AF$81,0))</f>
        <v>0</v>
      </c>
      <c r="Q3998">
        <f>INDEX($AB$82:$AB$101,MATCH(I3998,AG$82:AG$101,0))</f>
        <v>1</v>
      </c>
      <c r="R3998">
        <f>INDEX($AB$102:$AB$121,MATCH(J3998,AH$102:AH$121,0))</f>
        <v>1</v>
      </c>
      <c r="S3998">
        <f>INDEX($AB$122:$AB$141,MATCH(K3998,AI$122:AI$141,0))</f>
        <v>1.29</v>
      </c>
      <c r="T3998">
        <f>INDEX($AB$142:$AB$161,MATCH(L3998,AJ$142:AJ$161,0))</f>
        <v>0.72</v>
      </c>
      <c r="U3998" s="13">
        <f t="shared" si="235"/>
        <v>0</v>
      </c>
      <c r="W3998" t="s">
        <v>4021</v>
      </c>
      <c r="X3998">
        <f>COUNTIFS(A:A,"="&amp;W3998)</f>
        <v>1</v>
      </c>
      <c r="Y3998">
        <f>_xlfn.MAXIFS(U:U,A:A,"="&amp;W3998)</f>
        <v>0</v>
      </c>
    </row>
    <row r="3999" spans="1:25" x14ac:dyDescent="0.35">
      <c r="A3999" t="s">
        <v>9676</v>
      </c>
      <c r="B3999">
        <v>456</v>
      </c>
      <c r="C3999" t="s">
        <v>9677</v>
      </c>
      <c r="D3999">
        <v>0.66666666666666596</v>
      </c>
      <c r="E3999" t="str">
        <f t="shared" si="233"/>
        <v>R</v>
      </c>
      <c r="F3999" t="str">
        <f t="shared" si="236"/>
        <v>S</v>
      </c>
      <c r="G3999" t="str">
        <f t="shared" si="236"/>
        <v>R</v>
      </c>
      <c r="H3999" t="str">
        <f t="shared" si="236"/>
        <v>S</v>
      </c>
      <c r="I3999" t="str">
        <f t="shared" si="236"/>
        <v>Q</v>
      </c>
      <c r="J3999" t="str">
        <f t="shared" si="236"/>
        <v>S</v>
      </c>
      <c r="K3999" t="str">
        <f t="shared" si="236"/>
        <v>S</v>
      </c>
      <c r="L3999" t="str">
        <f t="shared" si="236"/>
        <v>S</v>
      </c>
      <c r="M3999">
        <f>INDEX($AB$2:$AB$21,MATCH(E3999,AC$2:AC$21,0))</f>
        <v>1.36</v>
      </c>
      <c r="N3999">
        <f>INDEX($AB$22:$AB$41,MATCH(F3999,AD$22:AD$41,0))</f>
        <v>0.51</v>
      </c>
      <c r="O3999">
        <f>INDEX($AB$42:$AB$61,MATCH(G3999,AE$42:AE$61,0))</f>
        <v>1.07</v>
      </c>
      <c r="P3999">
        <f>INDEX($AB$62:$AB$81,MATCH(H3999,AF$62:AF$81,0))</f>
        <v>0</v>
      </c>
      <c r="Q3999">
        <f>INDEX($AB$82:$AB$101,MATCH(I3999,AG$82:AG$101,0))</f>
        <v>1</v>
      </c>
      <c r="R3999">
        <f>INDEX($AB$102:$AB$121,MATCH(J3999,AH$102:AH$121,0))</f>
        <v>1</v>
      </c>
      <c r="S3999">
        <f>INDEX($AB$122:$AB$141,MATCH(K3999,AI$122:AI$141,0))</f>
        <v>1.29</v>
      </c>
      <c r="T3999">
        <f>INDEX($AB$142:$AB$161,MATCH(L3999,AJ$142:AJ$161,0))</f>
        <v>0.72</v>
      </c>
      <c r="U3999" s="13">
        <f t="shared" si="235"/>
        <v>0</v>
      </c>
      <c r="W3999" t="s">
        <v>9678</v>
      </c>
      <c r="X3999">
        <f>COUNTIFS(A:A,"="&amp;W3999)</f>
        <v>1</v>
      </c>
      <c r="Y3999">
        <f>_xlfn.MAXIFS(U:U,A:A,"="&amp;W3999)</f>
        <v>0</v>
      </c>
    </row>
    <row r="4000" spans="1:25" x14ac:dyDescent="0.35">
      <c r="A4000" t="s">
        <v>2103</v>
      </c>
      <c r="B4000">
        <v>459</v>
      </c>
      <c r="C4000" t="s">
        <v>9679</v>
      </c>
      <c r="D4000">
        <v>1</v>
      </c>
      <c r="E4000" t="str">
        <f t="shared" si="233"/>
        <v>I</v>
      </c>
      <c r="F4000" t="str">
        <f t="shared" si="236"/>
        <v>V</v>
      </c>
      <c r="G4000" t="str">
        <f t="shared" si="236"/>
        <v>S</v>
      </c>
      <c r="H4000" t="str">
        <f t="shared" si="236"/>
        <v>L</v>
      </c>
      <c r="I4000" t="str">
        <f t="shared" si="236"/>
        <v>Q</v>
      </c>
      <c r="J4000" t="str">
        <f t="shared" si="236"/>
        <v>A</v>
      </c>
      <c r="K4000" t="str">
        <f t="shared" si="236"/>
        <v>G</v>
      </c>
      <c r="L4000" t="str">
        <f t="shared" si="236"/>
        <v>S</v>
      </c>
      <c r="M4000">
        <f>INDEX($AB$2:$AB$21,MATCH(E4000,AC$2:AC$21,0))</f>
        <v>1.35</v>
      </c>
      <c r="N4000">
        <f>INDEX($AB$22:$AB$41,MATCH(F4000,AD$22:AD$41,0))</f>
        <v>1.3</v>
      </c>
      <c r="O4000">
        <f>INDEX($AB$42:$AB$61,MATCH(G4000,AE$42:AE$61,0))</f>
        <v>0.41</v>
      </c>
      <c r="P4000">
        <f>INDEX($AB$62:$AB$81,MATCH(H4000,AF$62:AF$81,0))</f>
        <v>1</v>
      </c>
      <c r="Q4000">
        <f>INDEX($AB$82:$AB$101,MATCH(I4000,AG$82:AG$101,0))</f>
        <v>1</v>
      </c>
      <c r="R4000">
        <f>INDEX($AB$102:$AB$121,MATCH(J4000,AH$102:AH$121,0))</f>
        <v>0.99</v>
      </c>
      <c r="S4000">
        <f>INDEX($AB$122:$AB$141,MATCH(K4000,AI$122:AI$141,0))</f>
        <v>1</v>
      </c>
      <c r="T4000">
        <f>INDEX($AB$142:$AB$161,MATCH(L4000,AJ$142:AJ$161,0))</f>
        <v>0.72</v>
      </c>
      <c r="U4000" s="13">
        <f t="shared" si="235"/>
        <v>0.51289523999999997</v>
      </c>
      <c r="W4000" t="s">
        <v>9680</v>
      </c>
      <c r="X4000">
        <f>COUNTIFS(A:A,"="&amp;W4000)</f>
        <v>1</v>
      </c>
      <c r="Y4000">
        <f>_xlfn.MAXIFS(U:U,A:A,"="&amp;W4000)</f>
        <v>0</v>
      </c>
    </row>
    <row r="4001" spans="1:25" x14ac:dyDescent="0.35">
      <c r="A4001" t="s">
        <v>9588</v>
      </c>
      <c r="B4001">
        <v>258</v>
      </c>
      <c r="C4001" t="s">
        <v>9681</v>
      </c>
      <c r="D4001">
        <v>0.66666666666666596</v>
      </c>
      <c r="E4001" t="str">
        <f t="shared" si="233"/>
        <v>G</v>
      </c>
      <c r="F4001" t="str">
        <f t="shared" si="236"/>
        <v>A</v>
      </c>
      <c r="G4001" t="str">
        <f t="shared" si="236"/>
        <v>D</v>
      </c>
      <c r="H4001" t="str">
        <f t="shared" si="236"/>
        <v>P</v>
      </c>
      <c r="I4001" t="str">
        <f t="shared" si="236"/>
        <v>Q</v>
      </c>
      <c r="J4001" t="str">
        <f t="shared" si="236"/>
        <v>S</v>
      </c>
      <c r="K4001" t="str">
        <f t="shared" si="236"/>
        <v>R</v>
      </c>
      <c r="L4001" t="str">
        <f t="shared" si="236"/>
        <v>D</v>
      </c>
      <c r="M4001">
        <f>INDEX($AB$2:$AB$21,MATCH(E4001,AC$2:AC$21,0))</f>
        <v>1.03</v>
      </c>
      <c r="N4001">
        <f>INDEX($AB$22:$AB$41,MATCH(F4001,AD$22:AD$41,0))</f>
        <v>1</v>
      </c>
      <c r="O4001">
        <f>INDEX($AB$42:$AB$61,MATCH(G4001,AE$42:AE$61,0))</f>
        <v>0.04</v>
      </c>
      <c r="P4001">
        <f>INDEX($AB$62:$AB$81,MATCH(H4001,AF$62:AF$81,0))</f>
        <v>0.03</v>
      </c>
      <c r="Q4001">
        <f>INDEX($AB$82:$AB$101,MATCH(I4001,AG$82:AG$101,0))</f>
        <v>1</v>
      </c>
      <c r="R4001">
        <f>INDEX($AB$102:$AB$121,MATCH(J4001,AH$102:AH$121,0))</f>
        <v>1</v>
      </c>
      <c r="S4001">
        <f>INDEX($AB$122:$AB$141,MATCH(K4001,AI$122:AI$141,0))</f>
        <v>0.79</v>
      </c>
      <c r="T4001">
        <f>INDEX($AB$142:$AB$161,MATCH(L4001,AJ$142:AJ$161,0))</f>
        <v>0.26</v>
      </c>
      <c r="U4001" s="13">
        <f t="shared" si="235"/>
        <v>2.5387439999999999E-4</v>
      </c>
      <c r="W4001" t="s">
        <v>8552</v>
      </c>
      <c r="X4001">
        <f>COUNTIFS(A:A,"="&amp;W4001)</f>
        <v>1</v>
      </c>
      <c r="Y4001">
        <f>_xlfn.MAXIFS(U:U,A:A,"="&amp;W4001)</f>
        <v>0</v>
      </c>
    </row>
    <row r="4002" spans="1:25" x14ac:dyDescent="0.35">
      <c r="A4002" t="s">
        <v>2617</v>
      </c>
      <c r="B4002">
        <v>228</v>
      </c>
      <c r="C4002" t="s">
        <v>9682</v>
      </c>
      <c r="D4002">
        <v>1</v>
      </c>
      <c r="E4002" t="str">
        <f t="shared" si="233"/>
        <v>Y</v>
      </c>
      <c r="F4002" t="str">
        <f t="shared" si="236"/>
        <v>A</v>
      </c>
      <c r="G4002" t="str">
        <f t="shared" si="236"/>
        <v>T</v>
      </c>
      <c r="H4002" t="str">
        <f t="shared" si="236"/>
        <v>L</v>
      </c>
      <c r="I4002" t="str">
        <f t="shared" si="236"/>
        <v>Q</v>
      </c>
      <c r="J4002" t="str">
        <f t="shared" si="236"/>
        <v>A</v>
      </c>
      <c r="K4002" t="str">
        <f t="shared" si="236"/>
        <v>A</v>
      </c>
      <c r="L4002" t="str">
        <f t="shared" si="236"/>
        <v>A</v>
      </c>
      <c r="M4002">
        <f>INDEX($AB$2:$AB$21,MATCH(E4002,AC$2:AC$21,0))</f>
        <v>1.25</v>
      </c>
      <c r="N4002">
        <f>INDEX($AB$22:$AB$41,MATCH(F4002,AD$22:AD$41,0))</f>
        <v>1</v>
      </c>
      <c r="O4002">
        <f>INDEX($AB$42:$AB$61,MATCH(G4002,AE$42:AE$61,0))</f>
        <v>0.48</v>
      </c>
      <c r="P4002">
        <f>INDEX($AB$62:$AB$81,MATCH(H4002,AF$62:AF$81,0))</f>
        <v>1</v>
      </c>
      <c r="Q4002">
        <f>INDEX($AB$82:$AB$101,MATCH(I4002,AG$82:AG$101,0))</f>
        <v>1</v>
      </c>
      <c r="R4002">
        <f>INDEX($AB$102:$AB$121,MATCH(J4002,AH$102:AH$121,0))</f>
        <v>0.99</v>
      </c>
      <c r="S4002">
        <f>INDEX($AB$122:$AB$141,MATCH(K4002,AI$122:AI$141,0))</f>
        <v>1.05</v>
      </c>
      <c r="T4002">
        <f>INDEX($AB$142:$AB$161,MATCH(L4002,AJ$142:AJ$161,0))</f>
        <v>0.56000000000000005</v>
      </c>
      <c r="U4002" s="13">
        <f t="shared" si="235"/>
        <v>0.34927200000000003</v>
      </c>
      <c r="W4002" t="s">
        <v>6099</v>
      </c>
      <c r="X4002">
        <f>COUNTIFS(A:A,"="&amp;W4002)</f>
        <v>1</v>
      </c>
      <c r="Y4002">
        <f>_xlfn.MAXIFS(U:U,A:A,"="&amp;W4002)</f>
        <v>0</v>
      </c>
    </row>
    <row r="4003" spans="1:25" x14ac:dyDescent="0.35">
      <c r="A4003" t="s">
        <v>9683</v>
      </c>
      <c r="B4003">
        <v>98</v>
      </c>
      <c r="C4003" t="s">
        <v>9684</v>
      </c>
      <c r="D4003">
        <v>1</v>
      </c>
      <c r="E4003" t="str">
        <f t="shared" si="233"/>
        <v>S</v>
      </c>
      <c r="F4003" t="str">
        <f t="shared" si="236"/>
        <v>Y</v>
      </c>
      <c r="G4003" t="str">
        <f t="shared" si="236"/>
        <v>N</v>
      </c>
      <c r="H4003" t="str">
        <f t="shared" si="236"/>
        <v>L</v>
      </c>
      <c r="I4003" t="str">
        <f t="shared" si="236"/>
        <v>Q</v>
      </c>
      <c r="J4003" t="str">
        <f t="shared" si="236"/>
        <v>N</v>
      </c>
      <c r="K4003" t="str">
        <f t="shared" si="236"/>
        <v>T</v>
      </c>
      <c r="L4003" t="str">
        <f t="shared" si="236"/>
        <v>D</v>
      </c>
      <c r="M4003">
        <f>INDEX($AB$2:$AB$21,MATCH(E4003,AC$2:AC$21,0))</f>
        <v>1</v>
      </c>
      <c r="N4003">
        <f>INDEX($AB$22:$AB$41,MATCH(F4003,AD$22:AD$41,0))</f>
        <v>0</v>
      </c>
      <c r="O4003">
        <f>INDEX($AB$42:$AB$61,MATCH(G4003,AE$42:AE$61,0))</f>
        <v>0.39</v>
      </c>
      <c r="P4003">
        <f>INDEX($AB$62:$AB$81,MATCH(H4003,AF$62:AF$81,0))</f>
        <v>1</v>
      </c>
      <c r="Q4003">
        <f>INDEX($AB$82:$AB$101,MATCH(I4003,AG$82:AG$101,0))</f>
        <v>1</v>
      </c>
      <c r="R4003">
        <f>INDEX($AB$102:$AB$121,MATCH(J4003,AH$102:AH$121,0))</f>
        <v>0.15</v>
      </c>
      <c r="S4003">
        <f>INDEX($AB$122:$AB$141,MATCH(K4003,AI$122:AI$141,0))</f>
        <v>0.71</v>
      </c>
      <c r="T4003">
        <f>INDEX($AB$142:$AB$161,MATCH(L4003,AJ$142:AJ$161,0))</f>
        <v>0.26</v>
      </c>
      <c r="U4003" s="13">
        <f t="shared" si="235"/>
        <v>0</v>
      </c>
      <c r="W4003" t="s">
        <v>9685</v>
      </c>
      <c r="X4003">
        <f>COUNTIFS(A:A,"="&amp;W4003)</f>
        <v>1</v>
      </c>
      <c r="Y4003">
        <f>_xlfn.MAXIFS(U:U,A:A,"="&amp;W4003)</f>
        <v>0</v>
      </c>
    </row>
    <row r="4004" spans="1:25" x14ac:dyDescent="0.35">
      <c r="A4004" t="s">
        <v>6602</v>
      </c>
      <c r="B4004">
        <v>220</v>
      </c>
      <c r="C4004" t="s">
        <v>9686</v>
      </c>
      <c r="D4004">
        <v>0.66666666666666596</v>
      </c>
      <c r="E4004" t="str">
        <f t="shared" si="233"/>
        <v>K</v>
      </c>
      <c r="F4004" t="str">
        <f t="shared" si="236"/>
        <v>W</v>
      </c>
      <c r="G4004" t="str">
        <f t="shared" si="236"/>
        <v>N</v>
      </c>
      <c r="H4004" t="str">
        <f t="shared" si="236"/>
        <v>L</v>
      </c>
      <c r="I4004" t="str">
        <f t="shared" si="236"/>
        <v>Q</v>
      </c>
      <c r="J4004" t="str">
        <f t="shared" si="236"/>
        <v>S</v>
      </c>
      <c r="K4004" t="str">
        <f t="shared" si="236"/>
        <v>R</v>
      </c>
      <c r="L4004" t="str">
        <f t="shared" si="236"/>
        <v>M</v>
      </c>
      <c r="M4004">
        <f>INDEX($AB$2:$AB$21,MATCH(E4004,AC$2:AC$21,0))</f>
        <v>1.3</v>
      </c>
      <c r="N4004">
        <f>INDEX($AB$22:$AB$41,MATCH(F4004,AD$22:AD$41,0))</f>
        <v>0.2</v>
      </c>
      <c r="O4004">
        <f>INDEX($AB$42:$AB$61,MATCH(G4004,AE$42:AE$61,0))</f>
        <v>0.39</v>
      </c>
      <c r="P4004">
        <f>INDEX($AB$62:$AB$81,MATCH(H4004,AF$62:AF$81,0))</f>
        <v>1</v>
      </c>
      <c r="Q4004">
        <f>INDEX($AB$82:$AB$101,MATCH(I4004,AG$82:AG$101,0))</f>
        <v>1</v>
      </c>
      <c r="R4004">
        <f>INDEX($AB$102:$AB$121,MATCH(J4004,AH$102:AH$121,0))</f>
        <v>1</v>
      </c>
      <c r="S4004">
        <f>INDEX($AB$122:$AB$141,MATCH(K4004,AI$122:AI$141,0))</f>
        <v>0.79</v>
      </c>
      <c r="T4004">
        <f>INDEX($AB$142:$AB$161,MATCH(L4004,AJ$142:AJ$161,0))</f>
        <v>0.61</v>
      </c>
      <c r="U4004" s="13">
        <f t="shared" si="235"/>
        <v>4.8864660000000004E-2</v>
      </c>
      <c r="W4004" t="s">
        <v>6031</v>
      </c>
      <c r="X4004">
        <f>COUNTIFS(A:A,"="&amp;W4004)</f>
        <v>1</v>
      </c>
      <c r="Y4004">
        <f>_xlfn.MAXIFS(U:U,A:A,"="&amp;W4004)</f>
        <v>0</v>
      </c>
    </row>
    <row r="4005" spans="1:25" x14ac:dyDescent="0.35">
      <c r="A4005" t="s">
        <v>4178</v>
      </c>
      <c r="B4005">
        <v>182</v>
      </c>
      <c r="C4005" t="s">
        <v>9687</v>
      </c>
      <c r="D4005">
        <v>1</v>
      </c>
      <c r="E4005" t="str">
        <f t="shared" si="233"/>
        <v>Q</v>
      </c>
      <c r="F4005" t="str">
        <f t="shared" si="236"/>
        <v>A</v>
      </c>
      <c r="G4005" t="str">
        <f t="shared" si="236"/>
        <v>L</v>
      </c>
      <c r="H4005" t="str">
        <f t="shared" si="236"/>
        <v>L</v>
      </c>
      <c r="I4005" t="str">
        <f t="shared" si="236"/>
        <v>Q</v>
      </c>
      <c r="J4005" t="str">
        <f t="shared" si="236"/>
        <v>S</v>
      </c>
      <c r="K4005" t="str">
        <f t="shared" si="236"/>
        <v>G</v>
      </c>
      <c r="L4005" t="str">
        <f t="shared" si="236"/>
        <v>A</v>
      </c>
      <c r="M4005">
        <f>INDEX($AB$2:$AB$21,MATCH(E4005,AC$2:AC$21,0))</f>
        <v>0.66</v>
      </c>
      <c r="N4005">
        <f>INDEX($AB$22:$AB$41,MATCH(F4005,AD$22:AD$41,0))</f>
        <v>1</v>
      </c>
      <c r="O4005">
        <f>INDEX($AB$42:$AB$61,MATCH(G4005,AE$42:AE$61,0))</f>
        <v>0.45</v>
      </c>
      <c r="P4005">
        <f>INDEX($AB$62:$AB$81,MATCH(H4005,AF$62:AF$81,0))</f>
        <v>1</v>
      </c>
      <c r="Q4005">
        <f>INDEX($AB$82:$AB$101,MATCH(I4005,AG$82:AG$101,0))</f>
        <v>1</v>
      </c>
      <c r="R4005">
        <f>INDEX($AB$102:$AB$121,MATCH(J4005,AH$102:AH$121,0))</f>
        <v>1</v>
      </c>
      <c r="S4005">
        <f>INDEX($AB$122:$AB$141,MATCH(K4005,AI$122:AI$141,0))</f>
        <v>1</v>
      </c>
      <c r="T4005">
        <f>INDEX($AB$142:$AB$161,MATCH(L4005,AJ$142:AJ$161,0))</f>
        <v>0.56000000000000005</v>
      </c>
      <c r="U4005" s="13">
        <f t="shared" si="235"/>
        <v>0.16632000000000005</v>
      </c>
      <c r="W4005" t="s">
        <v>5755</v>
      </c>
      <c r="X4005">
        <f>COUNTIFS(A:A,"="&amp;W4005)</f>
        <v>1</v>
      </c>
      <c r="Y4005">
        <f>_xlfn.MAXIFS(U:U,A:A,"="&amp;W4005)</f>
        <v>0</v>
      </c>
    </row>
    <row r="4006" spans="1:25" x14ac:dyDescent="0.35">
      <c r="A4006" t="s">
        <v>4153</v>
      </c>
      <c r="B4006">
        <v>606</v>
      </c>
      <c r="C4006" t="s">
        <v>8012</v>
      </c>
      <c r="D4006">
        <v>1</v>
      </c>
      <c r="E4006" t="str">
        <f t="shared" si="233"/>
        <v>E</v>
      </c>
      <c r="F4006" t="str">
        <f t="shared" si="236"/>
        <v>T</v>
      </c>
      <c r="G4006" t="str">
        <f t="shared" si="236"/>
        <v>Q</v>
      </c>
      <c r="H4006" t="str">
        <f t="shared" si="236"/>
        <v>L</v>
      </c>
      <c r="I4006" t="str">
        <f t="shared" si="236"/>
        <v>Q</v>
      </c>
      <c r="J4006" t="str">
        <f t="shared" si="236"/>
        <v>A</v>
      </c>
      <c r="K4006" t="str">
        <f t="shared" si="236"/>
        <v>A</v>
      </c>
      <c r="L4006" t="str">
        <f t="shared" si="236"/>
        <v>L</v>
      </c>
      <c r="M4006">
        <f>INDEX($AB$2:$AB$21,MATCH(E4006,AC$2:AC$21,0))</f>
        <v>0.55000000000000004</v>
      </c>
      <c r="N4006">
        <f>INDEX($AB$22:$AB$41,MATCH(F4006,AD$22:AD$41,0))</f>
        <v>0.77</v>
      </c>
      <c r="O4006">
        <f>INDEX($AB$42:$AB$61,MATCH(G4006,AE$42:AE$61,0))</f>
        <v>0.41</v>
      </c>
      <c r="P4006">
        <f>INDEX($AB$62:$AB$81,MATCH(H4006,AF$62:AF$81,0))</f>
        <v>1</v>
      </c>
      <c r="Q4006">
        <f>INDEX($AB$82:$AB$101,MATCH(I4006,AG$82:AG$101,0))</f>
        <v>1</v>
      </c>
      <c r="R4006">
        <f>INDEX($AB$102:$AB$121,MATCH(J4006,AH$102:AH$121,0))</f>
        <v>0.99</v>
      </c>
      <c r="S4006">
        <f>INDEX($AB$122:$AB$141,MATCH(K4006,AI$122:AI$141,0))</f>
        <v>1.05</v>
      </c>
      <c r="T4006">
        <f>INDEX($AB$142:$AB$161,MATCH(L4006,AJ$142:AJ$161,0))</f>
        <v>0.64</v>
      </c>
      <c r="U4006" s="13">
        <f t="shared" si="235"/>
        <v>0.11551589280000002</v>
      </c>
      <c r="W4006" t="s">
        <v>7921</v>
      </c>
      <c r="X4006">
        <f>COUNTIFS(A:A,"="&amp;W4006)</f>
        <v>1</v>
      </c>
      <c r="Y4006">
        <f>_xlfn.MAXIFS(U:U,A:A,"="&amp;W4006)</f>
        <v>0</v>
      </c>
    </row>
    <row r="4007" spans="1:25" x14ac:dyDescent="0.35">
      <c r="A4007" t="s">
        <v>4153</v>
      </c>
      <c r="B4007">
        <v>623</v>
      </c>
      <c r="C4007" t="s">
        <v>8014</v>
      </c>
      <c r="D4007">
        <v>1</v>
      </c>
      <c r="E4007" t="str">
        <f t="shared" si="233"/>
        <v>N</v>
      </c>
      <c r="F4007" t="str">
        <f t="shared" si="236"/>
        <v>G</v>
      </c>
      <c r="G4007" t="str">
        <f t="shared" si="236"/>
        <v>R</v>
      </c>
      <c r="H4007" t="str">
        <f t="shared" si="236"/>
        <v>L</v>
      </c>
      <c r="I4007" t="str">
        <f t="shared" si="236"/>
        <v>Q</v>
      </c>
      <c r="J4007" t="str">
        <f t="shared" si="236"/>
        <v>A</v>
      </c>
      <c r="K4007" t="str">
        <f t="shared" si="236"/>
        <v>K</v>
      </c>
      <c r="L4007" t="str">
        <f t="shared" si="236"/>
        <v>T</v>
      </c>
      <c r="M4007">
        <f>INDEX($AB$2:$AB$21,MATCH(E4007,AC$2:AC$21,0))</f>
        <v>1.01</v>
      </c>
      <c r="N4007">
        <f>INDEX($AB$22:$AB$41,MATCH(F4007,AD$22:AD$41,0))</f>
        <v>0.24</v>
      </c>
      <c r="O4007">
        <f>INDEX($AB$42:$AB$61,MATCH(G4007,AE$42:AE$61,0))</f>
        <v>1.07</v>
      </c>
      <c r="P4007">
        <f>INDEX($AB$62:$AB$81,MATCH(H4007,AF$62:AF$81,0))</f>
        <v>1</v>
      </c>
      <c r="Q4007">
        <f>INDEX($AB$82:$AB$101,MATCH(I4007,AG$82:AG$101,0))</f>
        <v>1</v>
      </c>
      <c r="R4007">
        <f>INDEX($AB$102:$AB$121,MATCH(J4007,AH$102:AH$121,0))</f>
        <v>0.99</v>
      </c>
      <c r="S4007">
        <f>INDEX($AB$122:$AB$141,MATCH(K4007,AI$122:AI$141,0))</f>
        <v>0.8</v>
      </c>
      <c r="T4007">
        <f>INDEX($AB$142:$AB$161,MATCH(L4007,AJ$142:AJ$161,0))</f>
        <v>0.82</v>
      </c>
      <c r="U4007" s="13">
        <f t="shared" si="235"/>
        <v>0.16844395392000003</v>
      </c>
      <c r="W4007" t="s">
        <v>9688</v>
      </c>
      <c r="X4007">
        <f>COUNTIFS(A:A,"="&amp;W4007)</f>
        <v>1</v>
      </c>
      <c r="Y4007">
        <f>_xlfn.MAXIFS(U:U,A:A,"="&amp;W4007)</f>
        <v>0</v>
      </c>
    </row>
    <row r="4008" spans="1:25" x14ac:dyDescent="0.35">
      <c r="A4008" t="s">
        <v>8953</v>
      </c>
      <c r="B4008">
        <v>195</v>
      </c>
      <c r="C4008" t="s">
        <v>9689</v>
      </c>
      <c r="D4008">
        <v>0.66666666666666596</v>
      </c>
      <c r="E4008" t="str">
        <f t="shared" si="233"/>
        <v>E</v>
      </c>
      <c r="F4008" t="str">
        <f t="shared" si="236"/>
        <v>T</v>
      </c>
      <c r="G4008" t="str">
        <f t="shared" si="236"/>
        <v>R</v>
      </c>
      <c r="H4008" t="str">
        <f t="shared" si="236"/>
        <v>L</v>
      </c>
      <c r="I4008" t="str">
        <f t="shared" si="236"/>
        <v>Q</v>
      </c>
      <c r="J4008" t="str">
        <f t="shared" si="236"/>
        <v>F</v>
      </c>
      <c r="K4008" t="str">
        <f t="shared" si="236"/>
        <v>D</v>
      </c>
      <c r="L4008" t="str">
        <f t="shared" si="236"/>
        <v>E</v>
      </c>
      <c r="M4008">
        <f>INDEX($AB$2:$AB$21,MATCH(E4008,AC$2:AC$21,0))</f>
        <v>0.55000000000000004</v>
      </c>
      <c r="N4008">
        <f>INDEX($AB$22:$AB$41,MATCH(F4008,AD$22:AD$41,0))</f>
        <v>0.77</v>
      </c>
      <c r="O4008">
        <f>INDEX($AB$42:$AB$61,MATCH(G4008,AE$42:AE$61,0))</f>
        <v>1.07</v>
      </c>
      <c r="P4008">
        <f>INDEX($AB$62:$AB$81,MATCH(H4008,AF$62:AF$81,0))</f>
        <v>1</v>
      </c>
      <c r="Q4008">
        <f>INDEX($AB$82:$AB$101,MATCH(I4008,AG$82:AG$101,0))</f>
        <v>1</v>
      </c>
      <c r="R4008">
        <f>INDEX($AB$102:$AB$121,MATCH(J4008,AH$102:AH$121,0))</f>
        <v>0.11</v>
      </c>
      <c r="S4008">
        <f>INDEX($AB$122:$AB$141,MATCH(K4008,AI$122:AI$141,0))</f>
        <v>0.28000000000000003</v>
      </c>
      <c r="T4008">
        <f>INDEX($AB$142:$AB$161,MATCH(L4008,AJ$142:AJ$161,0))</f>
        <v>0.42</v>
      </c>
      <c r="U4008" s="13">
        <f t="shared" si="235"/>
        <v>5.8618837200000015E-3</v>
      </c>
      <c r="W4008" t="s">
        <v>2791</v>
      </c>
      <c r="X4008">
        <f>COUNTIFS(A:A,"="&amp;W4008)</f>
        <v>1</v>
      </c>
      <c r="Y4008">
        <f>_xlfn.MAXIFS(U:U,A:A,"="&amp;W4008)</f>
        <v>0</v>
      </c>
    </row>
    <row r="4009" spans="1:25" x14ac:dyDescent="0.35">
      <c r="A4009" t="s">
        <v>1802</v>
      </c>
      <c r="B4009">
        <v>49</v>
      </c>
      <c r="C4009" t="s">
        <v>9690</v>
      </c>
      <c r="D4009">
        <v>0.66666666666666596</v>
      </c>
      <c r="E4009" t="str">
        <f t="shared" si="233"/>
        <v>V</v>
      </c>
      <c r="F4009" t="str">
        <f t="shared" si="236"/>
        <v>A</v>
      </c>
      <c r="G4009" t="str">
        <f t="shared" si="236"/>
        <v>R</v>
      </c>
      <c r="H4009" t="str">
        <f t="shared" si="236"/>
        <v>L</v>
      </c>
      <c r="I4009" t="str">
        <f t="shared" si="236"/>
        <v>Q</v>
      </c>
      <c r="J4009" t="str">
        <f t="shared" si="236"/>
        <v>G</v>
      </c>
      <c r="K4009" t="str">
        <f t="shared" si="236"/>
        <v>V</v>
      </c>
      <c r="L4009" t="str">
        <f t="shared" si="236"/>
        <v>S</v>
      </c>
      <c r="M4009">
        <f>INDEX($AB$2:$AB$21,MATCH(E4009,AC$2:AC$21,0))</f>
        <v>1.92</v>
      </c>
      <c r="N4009">
        <f>INDEX($AB$22:$AB$41,MATCH(F4009,AD$22:AD$41,0))</f>
        <v>1</v>
      </c>
      <c r="O4009">
        <f>INDEX($AB$42:$AB$61,MATCH(G4009,AE$42:AE$61,0))</f>
        <v>1.07</v>
      </c>
      <c r="P4009">
        <f>INDEX($AB$62:$AB$81,MATCH(H4009,AF$62:AF$81,0))</f>
        <v>1</v>
      </c>
      <c r="Q4009">
        <f>INDEX($AB$82:$AB$101,MATCH(I4009,AG$82:AG$101,0))</f>
        <v>1</v>
      </c>
      <c r="R4009">
        <f>INDEX($AB$102:$AB$121,MATCH(J4009,AH$102:AH$121,0))</f>
        <v>0.78</v>
      </c>
      <c r="S4009">
        <f>INDEX($AB$122:$AB$141,MATCH(K4009,AI$122:AI$141,0))</f>
        <v>0.67</v>
      </c>
      <c r="T4009">
        <f>INDEX($AB$142:$AB$161,MATCH(L4009,AJ$142:AJ$161,0))</f>
        <v>0.72</v>
      </c>
      <c r="U4009" s="13">
        <f t="shared" si="235"/>
        <v>0.77301319680000014</v>
      </c>
      <c r="W4009" t="s">
        <v>9691</v>
      </c>
      <c r="X4009">
        <f>COUNTIFS(A:A,"="&amp;W4009)</f>
        <v>1</v>
      </c>
      <c r="Y4009">
        <f>_xlfn.MAXIFS(U:U,A:A,"="&amp;W4009)</f>
        <v>0</v>
      </c>
    </row>
    <row r="4010" spans="1:25" x14ac:dyDescent="0.35">
      <c r="A4010" t="s">
        <v>6626</v>
      </c>
      <c r="B4010">
        <v>267</v>
      </c>
      <c r="C4010" t="s">
        <v>8803</v>
      </c>
      <c r="D4010">
        <v>1</v>
      </c>
      <c r="E4010" t="str">
        <f t="shared" si="233"/>
        <v>D</v>
      </c>
      <c r="F4010" t="str">
        <f t="shared" si="236"/>
        <v>S</v>
      </c>
      <c r="G4010" t="str">
        <f t="shared" si="236"/>
        <v>A</v>
      </c>
      <c r="H4010" t="str">
        <f t="shared" si="236"/>
        <v>L</v>
      </c>
      <c r="I4010" t="str">
        <f t="shared" si="236"/>
        <v>Q</v>
      </c>
      <c r="J4010" t="str">
        <f t="shared" si="236"/>
        <v>S</v>
      </c>
      <c r="K4010" t="str">
        <f t="shared" si="236"/>
        <v>A</v>
      </c>
      <c r="L4010" t="str">
        <f t="shared" si="236"/>
        <v>K</v>
      </c>
      <c r="M4010">
        <f>INDEX($AB$2:$AB$21,MATCH(E4010,AC$2:AC$21,0))</f>
        <v>0.37</v>
      </c>
      <c r="N4010">
        <f>INDEX($AB$22:$AB$41,MATCH(F4010,AD$22:AD$41,0))</f>
        <v>0.51</v>
      </c>
      <c r="O4010">
        <f>INDEX($AB$42:$AB$61,MATCH(G4010,AE$42:AE$61,0))</f>
        <v>0.26</v>
      </c>
      <c r="P4010">
        <f>INDEX($AB$62:$AB$81,MATCH(H4010,AF$62:AF$81,0))</f>
        <v>1</v>
      </c>
      <c r="Q4010">
        <f>INDEX($AB$82:$AB$101,MATCH(I4010,AG$82:AG$101,0))</f>
        <v>1</v>
      </c>
      <c r="R4010">
        <f>INDEX($AB$102:$AB$121,MATCH(J4010,AH$102:AH$121,0))</f>
        <v>1</v>
      </c>
      <c r="S4010">
        <f>INDEX($AB$122:$AB$141,MATCH(K4010,AI$122:AI$141,0))</f>
        <v>1.05</v>
      </c>
      <c r="T4010">
        <f>INDEX($AB$142:$AB$161,MATCH(L4010,AJ$142:AJ$161,0))</f>
        <v>0.94</v>
      </c>
      <c r="U4010" s="13">
        <f t="shared" si="235"/>
        <v>4.8424193999999997E-2</v>
      </c>
      <c r="W4010" t="s">
        <v>8402</v>
      </c>
      <c r="X4010">
        <f>COUNTIFS(A:A,"="&amp;W4010)</f>
        <v>1</v>
      </c>
      <c r="Y4010">
        <f>_xlfn.MAXIFS(U:U,A:A,"="&amp;W4010)</f>
        <v>0</v>
      </c>
    </row>
    <row r="4011" spans="1:25" x14ac:dyDescent="0.35">
      <c r="A4011" t="s">
        <v>3715</v>
      </c>
      <c r="B4011">
        <v>210</v>
      </c>
      <c r="C4011" t="s">
        <v>9692</v>
      </c>
      <c r="D4011">
        <v>1</v>
      </c>
      <c r="E4011" t="str">
        <f t="shared" si="233"/>
        <v>V</v>
      </c>
      <c r="F4011" t="str">
        <f t="shared" si="236"/>
        <v>P</v>
      </c>
      <c r="G4011" t="str">
        <f t="shared" si="236"/>
        <v>S</v>
      </c>
      <c r="H4011" t="str">
        <f t="shared" si="236"/>
        <v>L</v>
      </c>
      <c r="I4011" t="str">
        <f t="shared" si="236"/>
        <v>Q</v>
      </c>
      <c r="J4011" t="str">
        <f t="shared" si="236"/>
        <v>A</v>
      </c>
      <c r="K4011" t="str">
        <f t="shared" si="236"/>
        <v>V</v>
      </c>
      <c r="L4011" t="str">
        <f t="shared" si="236"/>
        <v>I</v>
      </c>
      <c r="M4011">
        <f>INDEX($AB$2:$AB$21,MATCH(E4011,AC$2:AC$21,0))</f>
        <v>1.92</v>
      </c>
      <c r="N4011">
        <f>INDEX($AB$22:$AB$41,MATCH(F4011,AD$22:AD$41,0))</f>
        <v>0.49</v>
      </c>
      <c r="O4011">
        <f>INDEX($AB$42:$AB$61,MATCH(G4011,AE$42:AE$61,0))</f>
        <v>0.41</v>
      </c>
      <c r="P4011">
        <f>INDEX($AB$62:$AB$81,MATCH(H4011,AF$62:AF$81,0))</f>
        <v>1</v>
      </c>
      <c r="Q4011">
        <f>INDEX($AB$82:$AB$101,MATCH(I4011,AG$82:AG$101,0))</f>
        <v>1</v>
      </c>
      <c r="R4011">
        <f>INDEX($AB$102:$AB$121,MATCH(J4011,AH$102:AH$121,0))</f>
        <v>0.99</v>
      </c>
      <c r="S4011">
        <f>INDEX($AB$122:$AB$141,MATCH(K4011,AI$122:AI$141,0))</f>
        <v>0.67</v>
      </c>
      <c r="T4011">
        <f>INDEX($AB$142:$AB$161,MATCH(L4011,AJ$142:AJ$161,0))</f>
        <v>0.81</v>
      </c>
      <c r="U4011" s="13">
        <f t="shared" si="235"/>
        <v>0.20724123974400002</v>
      </c>
      <c r="W4011" t="s">
        <v>1968</v>
      </c>
      <c r="X4011">
        <f>COUNTIFS(A:A,"="&amp;W4011)</f>
        <v>1</v>
      </c>
      <c r="Y4011">
        <f>_xlfn.MAXIFS(U:U,A:A,"="&amp;W4011)</f>
        <v>0</v>
      </c>
    </row>
    <row r="4012" spans="1:25" x14ac:dyDescent="0.35">
      <c r="A4012" t="s">
        <v>5629</v>
      </c>
      <c r="B4012">
        <v>79</v>
      </c>
      <c r="C4012" t="s">
        <v>9693</v>
      </c>
      <c r="D4012">
        <v>1</v>
      </c>
      <c r="E4012" t="str">
        <f t="shared" si="233"/>
        <v>T</v>
      </c>
      <c r="F4012" t="str">
        <f t="shared" si="236"/>
        <v>A</v>
      </c>
      <c r="G4012" t="str">
        <f t="shared" si="236"/>
        <v>G</v>
      </c>
      <c r="H4012" t="str">
        <f t="shared" si="236"/>
        <v>V</v>
      </c>
      <c r="I4012" t="str">
        <f t="shared" si="236"/>
        <v>Q</v>
      </c>
      <c r="J4012" t="str">
        <f t="shared" si="236"/>
        <v>S</v>
      </c>
      <c r="K4012" t="str">
        <f t="shared" si="236"/>
        <v>S</v>
      </c>
      <c r="L4012" t="str">
        <f t="shared" si="236"/>
        <v>L</v>
      </c>
      <c r="M4012">
        <f>INDEX($AB$2:$AB$21,MATCH(E4012,AC$2:AC$21,0))</f>
        <v>1.52</v>
      </c>
      <c r="N4012">
        <f>INDEX($AB$22:$AB$41,MATCH(F4012,AD$22:AD$41,0))</f>
        <v>1</v>
      </c>
      <c r="O4012">
        <f>INDEX($AB$42:$AB$61,MATCH(G4012,AE$42:AE$61,0))</f>
        <v>0.11</v>
      </c>
      <c r="P4012">
        <f>INDEX($AB$62:$AB$81,MATCH(H4012,AF$62:AF$81,0))</f>
        <v>0.09</v>
      </c>
      <c r="Q4012">
        <f>INDEX($AB$82:$AB$101,MATCH(I4012,AG$82:AG$101,0))</f>
        <v>1</v>
      </c>
      <c r="R4012">
        <f>INDEX($AB$102:$AB$121,MATCH(J4012,AH$102:AH$121,0))</f>
        <v>1</v>
      </c>
      <c r="S4012">
        <f>INDEX($AB$122:$AB$141,MATCH(K4012,AI$122:AI$141,0))</f>
        <v>1.29</v>
      </c>
      <c r="T4012">
        <f>INDEX($AB$142:$AB$161,MATCH(L4012,AJ$142:AJ$161,0))</f>
        <v>0.64</v>
      </c>
      <c r="U4012" s="13">
        <f t="shared" si="235"/>
        <v>1.2423628800000003E-2</v>
      </c>
      <c r="W4012" t="s">
        <v>8726</v>
      </c>
      <c r="X4012">
        <f>COUNTIFS(A:A,"="&amp;W4012)</f>
        <v>1</v>
      </c>
      <c r="Y4012">
        <f>_xlfn.MAXIFS(U:U,A:A,"="&amp;W4012)</f>
        <v>0</v>
      </c>
    </row>
    <row r="4013" spans="1:25" x14ac:dyDescent="0.35">
      <c r="A4013" t="s">
        <v>5629</v>
      </c>
      <c r="B4013">
        <v>377</v>
      </c>
      <c r="C4013" t="s">
        <v>9694</v>
      </c>
      <c r="D4013">
        <v>1</v>
      </c>
      <c r="E4013" t="str">
        <f t="shared" si="233"/>
        <v>N</v>
      </c>
      <c r="F4013" t="str">
        <f t="shared" si="236"/>
        <v>A</v>
      </c>
      <c r="G4013" t="str">
        <f t="shared" si="236"/>
        <v>G</v>
      </c>
      <c r="H4013" t="str">
        <f t="shared" si="236"/>
        <v>L</v>
      </c>
      <c r="I4013" t="str">
        <f t="shared" si="236"/>
        <v>Q</v>
      </c>
      <c r="J4013" t="str">
        <f t="shared" si="236"/>
        <v>A</v>
      </c>
      <c r="K4013" t="str">
        <f t="shared" si="236"/>
        <v>A</v>
      </c>
      <c r="L4013" t="str">
        <f t="shared" si="236"/>
        <v>S</v>
      </c>
      <c r="M4013">
        <f>INDEX($AB$2:$AB$21,MATCH(E4013,AC$2:AC$21,0))</f>
        <v>1.01</v>
      </c>
      <c r="N4013">
        <f>INDEX($AB$22:$AB$41,MATCH(F4013,AD$22:AD$41,0))</f>
        <v>1</v>
      </c>
      <c r="O4013">
        <f>INDEX($AB$42:$AB$61,MATCH(G4013,AE$42:AE$61,0))</f>
        <v>0.11</v>
      </c>
      <c r="P4013">
        <f>INDEX($AB$62:$AB$81,MATCH(H4013,AF$62:AF$81,0))</f>
        <v>1</v>
      </c>
      <c r="Q4013">
        <f>INDEX($AB$82:$AB$101,MATCH(I4013,AG$82:AG$101,0))</f>
        <v>1</v>
      </c>
      <c r="R4013">
        <f>INDEX($AB$102:$AB$121,MATCH(J4013,AH$102:AH$121,0))</f>
        <v>0.99</v>
      </c>
      <c r="S4013">
        <f>INDEX($AB$122:$AB$141,MATCH(K4013,AI$122:AI$141,0))</f>
        <v>1.05</v>
      </c>
      <c r="T4013">
        <f>INDEX($AB$142:$AB$161,MATCH(L4013,AJ$142:AJ$161,0))</f>
        <v>0.72</v>
      </c>
      <c r="U4013" s="13">
        <f t="shared" si="235"/>
        <v>8.3151684000000003E-2</v>
      </c>
      <c r="W4013" t="s">
        <v>9695</v>
      </c>
      <c r="X4013">
        <f>COUNTIFS(A:A,"="&amp;W4013)</f>
        <v>1</v>
      </c>
      <c r="Y4013">
        <f>_xlfn.MAXIFS(U:U,A:A,"="&amp;W4013)</f>
        <v>0</v>
      </c>
    </row>
    <row r="4014" spans="1:25" x14ac:dyDescent="0.35">
      <c r="A4014" t="s">
        <v>5629</v>
      </c>
      <c r="B4014">
        <v>969</v>
      </c>
      <c r="C4014" t="s">
        <v>9696</v>
      </c>
      <c r="D4014">
        <v>0.66666666666666596</v>
      </c>
      <c r="E4014" t="str">
        <f t="shared" si="233"/>
        <v>L</v>
      </c>
      <c r="F4014" t="str">
        <f t="shared" si="236"/>
        <v>S</v>
      </c>
      <c r="G4014" t="str">
        <f t="shared" si="236"/>
        <v>G</v>
      </c>
      <c r="H4014" t="str">
        <f t="shared" si="236"/>
        <v>L</v>
      </c>
      <c r="I4014" t="str">
        <f t="shared" si="236"/>
        <v>Q</v>
      </c>
      <c r="J4014" t="str">
        <f t="shared" si="236"/>
        <v>S</v>
      </c>
      <c r="K4014" t="str">
        <f t="shared" si="236"/>
        <v>R</v>
      </c>
      <c r="L4014" t="str">
        <f t="shared" si="236"/>
        <v>Y</v>
      </c>
      <c r="M4014">
        <f>INDEX($AB$2:$AB$21,MATCH(E4014,AC$2:AC$21,0))</f>
        <v>1.3</v>
      </c>
      <c r="N4014">
        <f>INDEX($AB$22:$AB$41,MATCH(F4014,AD$22:AD$41,0))</f>
        <v>0.51</v>
      </c>
      <c r="O4014">
        <f>INDEX($AB$42:$AB$61,MATCH(G4014,AE$42:AE$61,0))</f>
        <v>0.11</v>
      </c>
      <c r="P4014">
        <f>INDEX($AB$62:$AB$81,MATCH(H4014,AF$62:AF$81,0))</f>
        <v>1</v>
      </c>
      <c r="Q4014">
        <f>INDEX($AB$82:$AB$101,MATCH(I4014,AG$82:AG$101,0))</f>
        <v>1</v>
      </c>
      <c r="R4014">
        <f>INDEX($AB$102:$AB$121,MATCH(J4014,AH$102:AH$121,0))</f>
        <v>1</v>
      </c>
      <c r="S4014">
        <f>INDEX($AB$122:$AB$141,MATCH(K4014,AI$122:AI$141,0))</f>
        <v>0.79</v>
      </c>
      <c r="T4014">
        <f>INDEX($AB$142:$AB$161,MATCH(L4014,AJ$142:AJ$161,0))</f>
        <v>0.85</v>
      </c>
      <c r="U4014" s="13">
        <f t="shared" si="235"/>
        <v>4.8972495000000012E-2</v>
      </c>
      <c r="W4014" t="s">
        <v>9697</v>
      </c>
      <c r="X4014">
        <f>COUNTIFS(A:A,"="&amp;W4014)</f>
        <v>1</v>
      </c>
      <c r="Y4014">
        <f>_xlfn.MAXIFS(U:U,A:A,"="&amp;W4014)</f>
        <v>0</v>
      </c>
    </row>
    <row r="4015" spans="1:25" x14ac:dyDescent="0.35">
      <c r="A4015" t="s">
        <v>5688</v>
      </c>
      <c r="B4015">
        <v>375</v>
      </c>
      <c r="C4015" t="s">
        <v>9698</v>
      </c>
      <c r="D4015">
        <v>1</v>
      </c>
      <c r="E4015" t="str">
        <f t="shared" si="233"/>
        <v>K</v>
      </c>
      <c r="F4015" t="str">
        <f t="shared" si="236"/>
        <v>L</v>
      </c>
      <c r="G4015" t="str">
        <f t="shared" si="236"/>
        <v>R</v>
      </c>
      <c r="H4015" t="str">
        <f t="shared" si="236"/>
        <v>L</v>
      </c>
      <c r="I4015" t="str">
        <f t="shared" si="236"/>
        <v>Q</v>
      </c>
      <c r="J4015" t="str">
        <f t="shared" si="236"/>
        <v>A</v>
      </c>
      <c r="K4015" t="str">
        <f t="shared" si="236"/>
        <v>Q</v>
      </c>
      <c r="L4015" t="str">
        <f t="shared" si="236"/>
        <v>S</v>
      </c>
      <c r="M4015">
        <f>INDEX($AB$2:$AB$21,MATCH(E4015,AC$2:AC$21,0))</f>
        <v>1.3</v>
      </c>
      <c r="N4015">
        <f>INDEX($AB$22:$AB$41,MATCH(F4015,AD$22:AD$41,0))</f>
        <v>0.1</v>
      </c>
      <c r="O4015">
        <f>INDEX($AB$42:$AB$61,MATCH(G4015,AE$42:AE$61,0))</f>
        <v>1.07</v>
      </c>
      <c r="P4015">
        <f>INDEX($AB$62:$AB$81,MATCH(H4015,AF$62:AF$81,0))</f>
        <v>1</v>
      </c>
      <c r="Q4015">
        <f>INDEX($AB$82:$AB$101,MATCH(I4015,AG$82:AG$101,0))</f>
        <v>1</v>
      </c>
      <c r="R4015">
        <f>INDEX($AB$102:$AB$121,MATCH(J4015,AH$102:AH$121,0))</f>
        <v>0.99</v>
      </c>
      <c r="S4015">
        <f>INDEX($AB$122:$AB$141,MATCH(K4015,AI$122:AI$141,0))</f>
        <v>0.81</v>
      </c>
      <c r="T4015">
        <f>INDEX($AB$142:$AB$161,MATCH(L4015,AJ$142:AJ$161,0))</f>
        <v>0.72</v>
      </c>
      <c r="U4015" s="13">
        <f t="shared" si="235"/>
        <v>8.0311888799999995E-2</v>
      </c>
      <c r="W4015" t="s">
        <v>9699</v>
      </c>
      <c r="X4015">
        <f>COUNTIFS(A:A,"="&amp;W4015)</f>
        <v>1</v>
      </c>
      <c r="Y4015">
        <f>_xlfn.MAXIFS(U:U,A:A,"="&amp;W4015)</f>
        <v>0</v>
      </c>
    </row>
    <row r="4016" spans="1:25" x14ac:dyDescent="0.35">
      <c r="A4016" t="s">
        <v>7796</v>
      </c>
      <c r="B4016">
        <v>409</v>
      </c>
      <c r="C4016" t="s">
        <v>9700</v>
      </c>
      <c r="D4016">
        <v>0.66666666666666596</v>
      </c>
      <c r="E4016" t="str">
        <f t="shared" ref="E4016:L4079" si="237">MID($C4016,E$1,1)</f>
        <v>H</v>
      </c>
      <c r="F4016" t="str">
        <f t="shared" si="236"/>
        <v>N</v>
      </c>
      <c r="G4016" t="str">
        <f t="shared" si="236"/>
        <v>T</v>
      </c>
      <c r="H4016" t="str">
        <f t="shared" si="236"/>
        <v>L</v>
      </c>
      <c r="I4016" t="str">
        <f t="shared" si="236"/>
        <v>Q</v>
      </c>
      <c r="J4016" t="str">
        <f t="shared" si="236"/>
        <v>C</v>
      </c>
      <c r="K4016" t="str">
        <f t="shared" si="236"/>
        <v>N</v>
      </c>
      <c r="L4016" t="str">
        <f t="shared" si="236"/>
        <v>A</v>
      </c>
      <c r="M4016">
        <f>INDEX($AB$2:$AB$21,MATCH(E4016,AC$2:AC$21,0))</f>
        <v>1.3</v>
      </c>
      <c r="N4016">
        <f>INDEX($AB$22:$AB$41,MATCH(F4016,AD$22:AD$41,0))</f>
        <v>0.11</v>
      </c>
      <c r="O4016">
        <f>INDEX($AB$42:$AB$61,MATCH(G4016,AE$42:AE$61,0))</f>
        <v>0.48</v>
      </c>
      <c r="P4016">
        <f>INDEX($AB$62:$AB$81,MATCH(H4016,AF$62:AF$81,0))</f>
        <v>1</v>
      </c>
      <c r="Q4016">
        <f>INDEX($AB$82:$AB$101,MATCH(I4016,AG$82:AG$101,0))</f>
        <v>1</v>
      </c>
      <c r="R4016">
        <f>INDEX($AB$102:$AB$121,MATCH(J4016,AH$102:AH$121,0))</f>
        <v>0.97</v>
      </c>
      <c r="S4016">
        <f>INDEX($AB$122:$AB$141,MATCH(K4016,AI$122:AI$141,0))</f>
        <v>0.6</v>
      </c>
      <c r="T4016">
        <f>INDEX($AB$142:$AB$161,MATCH(L4016,AJ$142:AJ$161,0))</f>
        <v>0.56000000000000005</v>
      </c>
      <c r="U4016" s="13">
        <f t="shared" si="235"/>
        <v>2.2371148800000004E-2</v>
      </c>
      <c r="W4016" t="s">
        <v>9701</v>
      </c>
      <c r="X4016">
        <f>COUNTIFS(A:A,"="&amp;W4016)</f>
        <v>1</v>
      </c>
      <c r="Y4016">
        <f>_xlfn.MAXIFS(U:U,A:A,"="&amp;W4016)</f>
        <v>0</v>
      </c>
    </row>
    <row r="4017" spans="1:25" x14ac:dyDescent="0.35">
      <c r="A4017" t="s">
        <v>7796</v>
      </c>
      <c r="B4017">
        <v>794</v>
      </c>
      <c r="C4017" t="s">
        <v>9702</v>
      </c>
      <c r="D4017">
        <v>0.66666666666666596</v>
      </c>
      <c r="E4017" t="str">
        <f t="shared" si="237"/>
        <v>R</v>
      </c>
      <c r="F4017" t="str">
        <f t="shared" si="236"/>
        <v>P</v>
      </c>
      <c r="G4017" t="str">
        <f t="shared" si="236"/>
        <v>A</v>
      </c>
      <c r="H4017" t="str">
        <f t="shared" si="236"/>
        <v>V</v>
      </c>
      <c r="I4017" t="str">
        <f t="shared" si="236"/>
        <v>Q</v>
      </c>
      <c r="J4017" t="str">
        <f t="shared" si="236"/>
        <v>M</v>
      </c>
      <c r="K4017" t="str">
        <f t="shared" si="236"/>
        <v>G</v>
      </c>
      <c r="L4017" t="str">
        <f t="shared" si="236"/>
        <v>A</v>
      </c>
      <c r="M4017">
        <f>INDEX($AB$2:$AB$21,MATCH(E4017,AC$2:AC$21,0))</f>
        <v>1.36</v>
      </c>
      <c r="N4017">
        <f>INDEX($AB$22:$AB$41,MATCH(F4017,AD$22:AD$41,0))</f>
        <v>0.49</v>
      </c>
      <c r="O4017">
        <f>INDEX($AB$42:$AB$61,MATCH(G4017,AE$42:AE$61,0))</f>
        <v>0.26</v>
      </c>
      <c r="P4017">
        <f>INDEX($AB$62:$AB$81,MATCH(H4017,AF$62:AF$81,0))</f>
        <v>0.09</v>
      </c>
      <c r="Q4017">
        <f>INDEX($AB$82:$AB$101,MATCH(I4017,AG$82:AG$101,0))</f>
        <v>1</v>
      </c>
      <c r="R4017">
        <f>INDEX($AB$102:$AB$121,MATCH(J4017,AH$102:AH$121,0))</f>
        <v>0.27</v>
      </c>
      <c r="S4017">
        <f>INDEX($AB$122:$AB$141,MATCH(K4017,AI$122:AI$141,0))</f>
        <v>1</v>
      </c>
      <c r="T4017">
        <f>INDEX($AB$142:$AB$161,MATCH(L4017,AJ$142:AJ$161,0))</f>
        <v>0.56000000000000005</v>
      </c>
      <c r="U4017" s="13">
        <f t="shared" si="235"/>
        <v>2.3577765120000004E-3</v>
      </c>
      <c r="W4017" t="s">
        <v>9703</v>
      </c>
      <c r="X4017">
        <f>COUNTIFS(A:A,"="&amp;W4017)</f>
        <v>1</v>
      </c>
      <c r="Y4017">
        <f>_xlfn.MAXIFS(U:U,A:A,"="&amp;W4017)</f>
        <v>0</v>
      </c>
    </row>
    <row r="4018" spans="1:25" x14ac:dyDescent="0.35">
      <c r="A4018" t="s">
        <v>7239</v>
      </c>
      <c r="B4018">
        <v>80</v>
      </c>
      <c r="C4018" t="s">
        <v>3336</v>
      </c>
      <c r="D4018">
        <v>1</v>
      </c>
      <c r="E4018" t="str">
        <f t="shared" si="237"/>
        <v>E</v>
      </c>
      <c r="F4018" t="str">
        <f t="shared" si="236"/>
        <v>V</v>
      </c>
      <c r="G4018" t="str">
        <f t="shared" si="236"/>
        <v>N</v>
      </c>
      <c r="H4018" t="str">
        <f t="shared" si="236"/>
        <v>L</v>
      </c>
      <c r="I4018" t="str">
        <f t="shared" si="236"/>
        <v>Q</v>
      </c>
      <c r="J4018" t="str">
        <f t="shared" si="236"/>
        <v>N</v>
      </c>
      <c r="K4018" t="str">
        <f t="shared" si="236"/>
        <v>G</v>
      </c>
      <c r="L4018" t="str">
        <f t="shared" si="236"/>
        <v>I</v>
      </c>
      <c r="M4018">
        <f>INDEX($AB$2:$AB$21,MATCH(E4018,AC$2:AC$21,0))</f>
        <v>0.55000000000000004</v>
      </c>
      <c r="N4018">
        <f>INDEX($AB$22:$AB$41,MATCH(F4018,AD$22:AD$41,0))</f>
        <v>1.3</v>
      </c>
      <c r="O4018">
        <f>INDEX($AB$42:$AB$61,MATCH(G4018,AE$42:AE$61,0))</f>
        <v>0.39</v>
      </c>
      <c r="P4018">
        <f>INDEX($AB$62:$AB$81,MATCH(H4018,AF$62:AF$81,0))</f>
        <v>1</v>
      </c>
      <c r="Q4018">
        <f>INDEX($AB$82:$AB$101,MATCH(I4018,AG$82:AG$101,0))</f>
        <v>1</v>
      </c>
      <c r="R4018">
        <f>INDEX($AB$102:$AB$121,MATCH(J4018,AH$102:AH$121,0))</f>
        <v>0.15</v>
      </c>
      <c r="S4018">
        <f>INDEX($AB$122:$AB$141,MATCH(K4018,AI$122:AI$141,0))</f>
        <v>1</v>
      </c>
      <c r="T4018">
        <f>INDEX($AB$142:$AB$161,MATCH(L4018,AJ$142:AJ$161,0))</f>
        <v>0.81</v>
      </c>
      <c r="U4018" s="13">
        <f t="shared" si="235"/>
        <v>3.3880275000000008E-2</v>
      </c>
      <c r="W4018" t="s">
        <v>9704</v>
      </c>
      <c r="X4018">
        <f>COUNTIFS(A:A,"="&amp;W4018)</f>
        <v>1</v>
      </c>
      <c r="Y4018">
        <f>_xlfn.MAXIFS(U:U,A:A,"="&amp;W4018)</f>
        <v>0</v>
      </c>
    </row>
    <row r="4019" spans="1:25" x14ac:dyDescent="0.35">
      <c r="A4019" t="s">
        <v>7221</v>
      </c>
      <c r="B4019">
        <v>297</v>
      </c>
      <c r="C4019" t="s">
        <v>9705</v>
      </c>
      <c r="D4019">
        <v>0.66666666666666596</v>
      </c>
      <c r="E4019" t="str">
        <f t="shared" si="237"/>
        <v>N</v>
      </c>
      <c r="F4019" t="str">
        <f t="shared" si="236"/>
        <v>S</v>
      </c>
      <c r="G4019" t="str">
        <f t="shared" si="236"/>
        <v>R</v>
      </c>
      <c r="H4019" t="str">
        <f t="shared" si="236"/>
        <v>L</v>
      </c>
      <c r="I4019" t="str">
        <f t="shared" si="236"/>
        <v>Q</v>
      </c>
      <c r="J4019" t="str">
        <f t="shared" si="236"/>
        <v>F</v>
      </c>
      <c r="K4019" t="str">
        <f t="shared" si="236"/>
        <v>N</v>
      </c>
      <c r="L4019" t="str">
        <f t="shared" si="236"/>
        <v>K</v>
      </c>
      <c r="M4019">
        <f>INDEX($AB$2:$AB$21,MATCH(E4019,AC$2:AC$21,0))</f>
        <v>1.01</v>
      </c>
      <c r="N4019">
        <f>INDEX($AB$22:$AB$41,MATCH(F4019,AD$22:AD$41,0))</f>
        <v>0.51</v>
      </c>
      <c r="O4019">
        <f>INDEX($AB$42:$AB$61,MATCH(G4019,AE$42:AE$61,0))</f>
        <v>1.07</v>
      </c>
      <c r="P4019">
        <f>INDEX($AB$62:$AB$81,MATCH(H4019,AF$62:AF$81,0))</f>
        <v>1</v>
      </c>
      <c r="Q4019">
        <f>INDEX($AB$82:$AB$101,MATCH(I4019,AG$82:AG$101,0))</f>
        <v>1</v>
      </c>
      <c r="R4019">
        <f>INDEX($AB$102:$AB$121,MATCH(J4019,AH$102:AH$121,0))</f>
        <v>0.11</v>
      </c>
      <c r="S4019">
        <f>INDEX($AB$122:$AB$141,MATCH(K4019,AI$122:AI$141,0))</f>
        <v>0.6</v>
      </c>
      <c r="T4019">
        <f>INDEX($AB$142:$AB$161,MATCH(L4019,AJ$142:AJ$161,0))</f>
        <v>0.94</v>
      </c>
      <c r="U4019" s="13">
        <f t="shared" si="235"/>
        <v>3.4193780280000002E-2</v>
      </c>
      <c r="W4019" t="s">
        <v>1838</v>
      </c>
      <c r="X4019">
        <f>COUNTIFS(A:A,"="&amp;W4019)</f>
        <v>1</v>
      </c>
      <c r="Y4019">
        <f>_xlfn.MAXIFS(U:U,A:A,"="&amp;W4019)</f>
        <v>0</v>
      </c>
    </row>
    <row r="4020" spans="1:25" x14ac:dyDescent="0.35">
      <c r="A4020" t="s">
        <v>4640</v>
      </c>
      <c r="B4020">
        <v>669</v>
      </c>
      <c r="C4020" t="s">
        <v>9706</v>
      </c>
      <c r="D4020">
        <v>1</v>
      </c>
      <c r="E4020" t="str">
        <f t="shared" si="237"/>
        <v>N</v>
      </c>
      <c r="F4020" t="str">
        <f t="shared" si="236"/>
        <v>A</v>
      </c>
      <c r="G4020" t="str">
        <f t="shared" si="236"/>
        <v>N</v>
      </c>
      <c r="H4020" t="str">
        <f t="shared" si="236"/>
        <v>L</v>
      </c>
      <c r="I4020" t="str">
        <f t="shared" si="236"/>
        <v>Q</v>
      </c>
      <c r="J4020" t="str">
        <f t="shared" si="236"/>
        <v>G</v>
      </c>
      <c r="K4020" t="str">
        <f t="shared" si="236"/>
        <v>K</v>
      </c>
      <c r="L4020" t="str">
        <f t="shared" si="236"/>
        <v>A</v>
      </c>
      <c r="M4020">
        <f>INDEX($AB$2:$AB$21,MATCH(E4020,AC$2:AC$21,0))</f>
        <v>1.01</v>
      </c>
      <c r="N4020">
        <f>INDEX($AB$22:$AB$41,MATCH(F4020,AD$22:AD$41,0))</f>
        <v>1</v>
      </c>
      <c r="O4020">
        <f>INDEX($AB$42:$AB$61,MATCH(G4020,AE$42:AE$61,0))</f>
        <v>0.39</v>
      </c>
      <c r="P4020">
        <f>INDEX($AB$62:$AB$81,MATCH(H4020,AF$62:AF$81,0))</f>
        <v>1</v>
      </c>
      <c r="Q4020">
        <f>INDEX($AB$82:$AB$101,MATCH(I4020,AG$82:AG$101,0))</f>
        <v>1</v>
      </c>
      <c r="R4020">
        <f>INDEX($AB$102:$AB$121,MATCH(J4020,AH$102:AH$121,0))</f>
        <v>0.78</v>
      </c>
      <c r="S4020">
        <f>INDEX($AB$122:$AB$141,MATCH(K4020,AI$122:AI$141,0))</f>
        <v>0.8</v>
      </c>
      <c r="T4020">
        <f>INDEX($AB$142:$AB$161,MATCH(L4020,AJ$142:AJ$161,0))</f>
        <v>0.56000000000000005</v>
      </c>
      <c r="U4020" s="13">
        <f t="shared" si="235"/>
        <v>0.13764441600000002</v>
      </c>
      <c r="W4020" t="s">
        <v>9707</v>
      </c>
      <c r="X4020">
        <f>COUNTIFS(A:A,"="&amp;W4020)</f>
        <v>1</v>
      </c>
      <c r="Y4020">
        <f>_xlfn.MAXIFS(U:U,A:A,"="&amp;W4020)</f>
        <v>0</v>
      </c>
    </row>
    <row r="4021" spans="1:25" x14ac:dyDescent="0.35">
      <c r="A4021" t="s">
        <v>6521</v>
      </c>
      <c r="B4021">
        <v>36</v>
      </c>
      <c r="C4021" t="s">
        <v>9708</v>
      </c>
      <c r="D4021">
        <v>0.66666666666666596</v>
      </c>
      <c r="E4021" t="str">
        <f t="shared" si="237"/>
        <v>F</v>
      </c>
      <c r="F4021" t="str">
        <f t="shared" si="236"/>
        <v>V</v>
      </c>
      <c r="G4021" t="str">
        <f t="shared" si="236"/>
        <v>K</v>
      </c>
      <c r="H4021" t="str">
        <f t="shared" si="236"/>
        <v>L</v>
      </c>
      <c r="I4021" t="str">
        <f t="shared" si="236"/>
        <v>Q</v>
      </c>
      <c r="J4021" t="str">
        <f t="shared" si="236"/>
        <v>V</v>
      </c>
      <c r="K4021" t="str">
        <f t="shared" si="236"/>
        <v>K</v>
      </c>
      <c r="L4021" t="str">
        <f t="shared" si="236"/>
        <v>A</v>
      </c>
      <c r="M4021">
        <f>INDEX($AB$2:$AB$21,MATCH(E4021,AC$2:AC$21,0))</f>
        <v>1.62</v>
      </c>
      <c r="N4021">
        <f>INDEX($AB$22:$AB$41,MATCH(F4021,AD$22:AD$41,0))</f>
        <v>1.3</v>
      </c>
      <c r="O4021">
        <f>INDEX($AB$42:$AB$61,MATCH(G4021,AE$42:AE$61,0))</f>
        <v>0.91</v>
      </c>
      <c r="P4021">
        <f>INDEX($AB$62:$AB$81,MATCH(H4021,AF$62:AF$81,0))</f>
        <v>1</v>
      </c>
      <c r="Q4021">
        <f>INDEX($AB$82:$AB$101,MATCH(I4021,AG$82:AG$101,0))</f>
        <v>1</v>
      </c>
      <c r="R4021">
        <f>INDEX($AB$102:$AB$121,MATCH(J4021,AH$102:AH$121,0))</f>
        <v>0.06</v>
      </c>
      <c r="S4021">
        <f>INDEX($AB$122:$AB$141,MATCH(K4021,AI$122:AI$141,0))</f>
        <v>0.8</v>
      </c>
      <c r="T4021">
        <f>INDEX($AB$142:$AB$161,MATCH(L4021,AJ$142:AJ$161,0))</f>
        <v>0.56000000000000005</v>
      </c>
      <c r="U4021" s="13">
        <f t="shared" si="235"/>
        <v>5.1514444800000017E-2</v>
      </c>
      <c r="W4021" t="s">
        <v>9709</v>
      </c>
      <c r="X4021">
        <f>COUNTIFS(A:A,"="&amp;W4021)</f>
        <v>1</v>
      </c>
      <c r="Y4021">
        <f>_xlfn.MAXIFS(U:U,A:A,"="&amp;W4021)</f>
        <v>0</v>
      </c>
    </row>
    <row r="4022" spans="1:25" x14ac:dyDescent="0.35">
      <c r="A4022" t="s">
        <v>3722</v>
      </c>
      <c r="B4022">
        <v>693</v>
      </c>
      <c r="C4022" t="s">
        <v>9710</v>
      </c>
      <c r="D4022">
        <v>1</v>
      </c>
      <c r="E4022" t="str">
        <f t="shared" si="237"/>
        <v>P</v>
      </c>
      <c r="F4022" t="str">
        <f t="shared" si="236"/>
        <v>P</v>
      </c>
      <c r="G4022" t="str">
        <f t="shared" si="236"/>
        <v>V</v>
      </c>
      <c r="H4022" t="str">
        <f t="shared" si="236"/>
        <v>M</v>
      </c>
      <c r="I4022" t="str">
        <f t="shared" si="236"/>
        <v>Q</v>
      </c>
      <c r="J4022" t="str">
        <f t="shared" si="236"/>
        <v>S</v>
      </c>
      <c r="K4022" t="str">
        <f t="shared" si="236"/>
        <v>Q</v>
      </c>
      <c r="L4022" t="str">
        <f t="shared" si="236"/>
        <v>S</v>
      </c>
      <c r="M4022">
        <f>INDEX($AB$2:$AB$21,MATCH(E4022,AC$2:AC$21,0))</f>
        <v>1.06</v>
      </c>
      <c r="N4022">
        <f>INDEX($AB$22:$AB$41,MATCH(F4022,AD$22:AD$41,0))</f>
        <v>0.49</v>
      </c>
      <c r="O4022">
        <f>INDEX($AB$42:$AB$61,MATCH(G4022,AE$42:AE$61,0))</f>
        <v>1</v>
      </c>
      <c r="P4022">
        <f>INDEX($AB$62:$AB$81,MATCH(H4022,AF$62:AF$81,0))</f>
        <v>0.68</v>
      </c>
      <c r="Q4022">
        <f>INDEX($AB$82:$AB$101,MATCH(I4022,AG$82:AG$101,0))</f>
        <v>1</v>
      </c>
      <c r="R4022">
        <f>INDEX($AB$102:$AB$121,MATCH(J4022,AH$102:AH$121,0))</f>
        <v>1</v>
      </c>
      <c r="S4022">
        <f>INDEX($AB$122:$AB$141,MATCH(K4022,AI$122:AI$141,0))</f>
        <v>0.81</v>
      </c>
      <c r="T4022">
        <f>INDEX($AB$142:$AB$161,MATCH(L4022,AJ$142:AJ$161,0))</f>
        <v>0.72</v>
      </c>
      <c r="U4022" s="13">
        <f t="shared" si="235"/>
        <v>0.20598157440000001</v>
      </c>
      <c r="W4022" t="s">
        <v>2789</v>
      </c>
      <c r="X4022">
        <f>COUNTIFS(A:A,"="&amp;W4022)</f>
        <v>1</v>
      </c>
      <c r="Y4022">
        <f>_xlfn.MAXIFS(U:U,A:A,"="&amp;W4022)</f>
        <v>0</v>
      </c>
    </row>
    <row r="4023" spans="1:25" x14ac:dyDescent="0.35">
      <c r="A4023" t="s">
        <v>1804</v>
      </c>
      <c r="B4023">
        <v>242</v>
      </c>
      <c r="C4023" t="s">
        <v>9711</v>
      </c>
      <c r="D4023">
        <v>0.66666666666666596</v>
      </c>
      <c r="E4023" t="str">
        <f t="shared" si="237"/>
        <v>G</v>
      </c>
      <c r="F4023" t="str">
        <f t="shared" si="236"/>
        <v>A</v>
      </c>
      <c r="G4023" t="str">
        <f t="shared" si="236"/>
        <v>K</v>
      </c>
      <c r="H4023" t="str">
        <f t="shared" si="236"/>
        <v>L</v>
      </c>
      <c r="I4023" t="str">
        <f t="shared" si="236"/>
        <v>Q</v>
      </c>
      <c r="J4023" t="str">
        <f t="shared" si="236"/>
        <v>S</v>
      </c>
      <c r="K4023" t="str">
        <f t="shared" si="236"/>
        <v>G</v>
      </c>
      <c r="L4023" t="str">
        <f t="shared" si="236"/>
        <v>T</v>
      </c>
      <c r="M4023">
        <f>INDEX($AB$2:$AB$21,MATCH(E4023,AC$2:AC$21,0))</f>
        <v>1.03</v>
      </c>
      <c r="N4023">
        <f>INDEX($AB$22:$AB$41,MATCH(F4023,AD$22:AD$41,0))</f>
        <v>1</v>
      </c>
      <c r="O4023">
        <f>INDEX($AB$42:$AB$61,MATCH(G4023,AE$42:AE$61,0))</f>
        <v>0.91</v>
      </c>
      <c r="P4023">
        <f>INDEX($AB$62:$AB$81,MATCH(H4023,AF$62:AF$81,0))</f>
        <v>1</v>
      </c>
      <c r="Q4023">
        <f>INDEX($AB$82:$AB$101,MATCH(I4023,AG$82:AG$101,0))</f>
        <v>1</v>
      </c>
      <c r="R4023">
        <f>INDEX($AB$102:$AB$121,MATCH(J4023,AH$102:AH$121,0))</f>
        <v>1</v>
      </c>
      <c r="S4023">
        <f>INDEX($AB$122:$AB$141,MATCH(K4023,AI$122:AI$141,0))</f>
        <v>1</v>
      </c>
      <c r="T4023">
        <f>INDEX($AB$142:$AB$161,MATCH(L4023,AJ$142:AJ$161,0))</f>
        <v>0.82</v>
      </c>
      <c r="U4023" s="13">
        <f t="shared" si="235"/>
        <v>0.76858599999999999</v>
      </c>
      <c r="W4023" t="s">
        <v>9712</v>
      </c>
      <c r="X4023">
        <f>COUNTIFS(A:A,"="&amp;W4023)</f>
        <v>1</v>
      </c>
      <c r="Y4023">
        <f>_xlfn.MAXIFS(U:U,A:A,"="&amp;W4023)</f>
        <v>0</v>
      </c>
    </row>
    <row r="4024" spans="1:25" x14ac:dyDescent="0.35">
      <c r="A4024" t="s">
        <v>6989</v>
      </c>
      <c r="B4024">
        <v>708</v>
      </c>
      <c r="C4024" t="s">
        <v>9713</v>
      </c>
      <c r="D4024">
        <v>1</v>
      </c>
      <c r="E4024" t="str">
        <f t="shared" si="237"/>
        <v>Y</v>
      </c>
      <c r="F4024" t="str">
        <f t="shared" si="236"/>
        <v>T</v>
      </c>
      <c r="G4024" t="str">
        <f t="shared" si="236"/>
        <v>K</v>
      </c>
      <c r="H4024" t="str">
        <f t="shared" si="236"/>
        <v>L</v>
      </c>
      <c r="I4024" t="str">
        <f t="shared" si="236"/>
        <v>Q</v>
      </c>
      <c r="J4024" t="str">
        <f t="shared" si="236"/>
        <v>N</v>
      </c>
      <c r="K4024" t="str">
        <f t="shared" si="236"/>
        <v>T</v>
      </c>
      <c r="L4024" t="str">
        <f t="shared" si="236"/>
        <v>E</v>
      </c>
      <c r="M4024">
        <f>INDEX($AB$2:$AB$21,MATCH(E4024,AC$2:AC$21,0))</f>
        <v>1.25</v>
      </c>
      <c r="N4024">
        <f>INDEX($AB$22:$AB$41,MATCH(F4024,AD$22:AD$41,0))</f>
        <v>0.77</v>
      </c>
      <c r="O4024">
        <f>INDEX($AB$42:$AB$61,MATCH(G4024,AE$42:AE$61,0))</f>
        <v>0.91</v>
      </c>
      <c r="P4024">
        <f>INDEX($AB$62:$AB$81,MATCH(H4024,AF$62:AF$81,0))</f>
        <v>1</v>
      </c>
      <c r="Q4024">
        <f>INDEX($AB$82:$AB$101,MATCH(I4024,AG$82:AG$101,0))</f>
        <v>1</v>
      </c>
      <c r="R4024">
        <f>INDEX($AB$102:$AB$121,MATCH(J4024,AH$102:AH$121,0))</f>
        <v>0.15</v>
      </c>
      <c r="S4024">
        <f>INDEX($AB$122:$AB$141,MATCH(K4024,AI$122:AI$141,0))</f>
        <v>0.71</v>
      </c>
      <c r="T4024">
        <f>INDEX($AB$142:$AB$161,MATCH(L4024,AJ$142:AJ$161,0))</f>
        <v>0.42</v>
      </c>
      <c r="U4024" s="13">
        <f t="shared" si="235"/>
        <v>3.9177888750000001E-2</v>
      </c>
      <c r="W4024" t="s">
        <v>4552</v>
      </c>
      <c r="X4024">
        <f>COUNTIFS(A:A,"="&amp;W4024)</f>
        <v>1</v>
      </c>
      <c r="Y4024">
        <f>_xlfn.MAXIFS(U:U,A:A,"="&amp;W4024)</f>
        <v>0</v>
      </c>
    </row>
    <row r="4025" spans="1:25" x14ac:dyDescent="0.35">
      <c r="A4025" t="s">
        <v>6153</v>
      </c>
      <c r="B4025">
        <v>3378</v>
      </c>
      <c r="C4025" t="s">
        <v>9714</v>
      </c>
      <c r="D4025">
        <v>1</v>
      </c>
      <c r="E4025" t="str">
        <f t="shared" si="237"/>
        <v>R</v>
      </c>
      <c r="F4025" t="str">
        <f t="shared" si="236"/>
        <v>T</v>
      </c>
      <c r="G4025" t="str">
        <f t="shared" si="236"/>
        <v>S</v>
      </c>
      <c r="H4025" t="str">
        <f t="shared" si="236"/>
        <v>L</v>
      </c>
      <c r="I4025" t="str">
        <f t="shared" si="236"/>
        <v>Q</v>
      </c>
      <c r="J4025" t="str">
        <f t="shared" si="236"/>
        <v>A</v>
      </c>
      <c r="K4025" t="str">
        <f t="shared" si="236"/>
        <v>E</v>
      </c>
      <c r="L4025" t="str">
        <f t="shared" si="236"/>
        <v>D</v>
      </c>
      <c r="M4025">
        <f>INDEX($AB$2:$AB$21,MATCH(E4025,AC$2:AC$21,0))</f>
        <v>1.36</v>
      </c>
      <c r="N4025">
        <f>INDEX($AB$22:$AB$41,MATCH(F4025,AD$22:AD$41,0))</f>
        <v>0.77</v>
      </c>
      <c r="O4025">
        <f>INDEX($AB$42:$AB$61,MATCH(G4025,AE$42:AE$61,0))</f>
        <v>0.41</v>
      </c>
      <c r="P4025">
        <f>INDEX($AB$62:$AB$81,MATCH(H4025,AF$62:AF$81,0))</f>
        <v>1</v>
      </c>
      <c r="Q4025">
        <f>INDEX($AB$82:$AB$101,MATCH(I4025,AG$82:AG$101,0))</f>
        <v>1</v>
      </c>
      <c r="R4025">
        <f>INDEX($AB$102:$AB$121,MATCH(J4025,AH$102:AH$121,0))</f>
        <v>0.99</v>
      </c>
      <c r="S4025">
        <f>INDEX($AB$122:$AB$141,MATCH(K4025,AI$122:AI$141,0))</f>
        <v>0.23</v>
      </c>
      <c r="T4025">
        <f>INDEX($AB$142:$AB$161,MATCH(L4025,AJ$142:AJ$161,0))</f>
        <v>0.26</v>
      </c>
      <c r="U4025" s="13">
        <f t="shared" si="235"/>
        <v>2.5418497104000001E-2</v>
      </c>
      <c r="W4025" t="s">
        <v>9715</v>
      </c>
      <c r="X4025">
        <f>COUNTIFS(A:A,"="&amp;W4025)</f>
        <v>1</v>
      </c>
      <c r="Y4025">
        <f>_xlfn.MAXIFS(U:U,A:A,"="&amp;W4025)</f>
        <v>0</v>
      </c>
    </row>
    <row r="4026" spans="1:25" x14ac:dyDescent="0.35">
      <c r="A4026" t="s">
        <v>6153</v>
      </c>
      <c r="B4026">
        <v>3992</v>
      </c>
      <c r="C4026" t="s">
        <v>9716</v>
      </c>
      <c r="D4026">
        <v>0.66666666666666596</v>
      </c>
      <c r="E4026" t="str">
        <f t="shared" si="237"/>
        <v>S</v>
      </c>
      <c r="F4026" t="str">
        <f t="shared" si="236"/>
        <v>P</v>
      </c>
      <c r="G4026" t="str">
        <f t="shared" si="236"/>
        <v>K</v>
      </c>
      <c r="H4026" t="str">
        <f t="shared" si="236"/>
        <v>L</v>
      </c>
      <c r="I4026" t="str">
        <f t="shared" si="236"/>
        <v>Q</v>
      </c>
      <c r="J4026" t="str">
        <f t="shared" si="236"/>
        <v>F</v>
      </c>
      <c r="K4026" t="str">
        <f t="shared" si="236"/>
        <v>S</v>
      </c>
      <c r="L4026" t="str">
        <f t="shared" si="236"/>
        <v>F</v>
      </c>
      <c r="M4026">
        <f>INDEX($AB$2:$AB$21,MATCH(E4026,AC$2:AC$21,0))</f>
        <v>1</v>
      </c>
      <c r="N4026">
        <f>INDEX($AB$22:$AB$41,MATCH(F4026,AD$22:AD$41,0))</f>
        <v>0.49</v>
      </c>
      <c r="O4026">
        <f>INDEX($AB$42:$AB$61,MATCH(G4026,AE$42:AE$61,0))</f>
        <v>0.91</v>
      </c>
      <c r="P4026">
        <f>INDEX($AB$62:$AB$81,MATCH(H4026,AF$62:AF$81,0))</f>
        <v>1</v>
      </c>
      <c r="Q4026">
        <f>INDEX($AB$82:$AB$101,MATCH(I4026,AG$82:AG$101,0))</f>
        <v>1</v>
      </c>
      <c r="R4026">
        <f>INDEX($AB$102:$AB$121,MATCH(J4026,AH$102:AH$121,0))</f>
        <v>0.11</v>
      </c>
      <c r="S4026">
        <f>INDEX($AB$122:$AB$141,MATCH(K4026,AI$122:AI$141,0))</f>
        <v>1.29</v>
      </c>
      <c r="T4026">
        <f>INDEX($AB$142:$AB$161,MATCH(L4026,AJ$142:AJ$161,0))</f>
        <v>1</v>
      </c>
      <c r="U4026" s="13">
        <f t="shared" si="235"/>
        <v>6.327321000000001E-2</v>
      </c>
      <c r="W4026" t="s">
        <v>8397</v>
      </c>
      <c r="X4026">
        <f>COUNTIFS(A:A,"="&amp;W4026)</f>
        <v>1</v>
      </c>
      <c r="Y4026">
        <f>_xlfn.MAXIFS(U:U,A:A,"="&amp;W4026)</f>
        <v>0</v>
      </c>
    </row>
    <row r="4027" spans="1:25" x14ac:dyDescent="0.35">
      <c r="A4027" t="s">
        <v>6153</v>
      </c>
      <c r="B4027">
        <v>4232</v>
      </c>
      <c r="C4027" t="s">
        <v>9717</v>
      </c>
      <c r="D4027">
        <v>0.66666666666666596</v>
      </c>
      <c r="E4027" t="str">
        <f t="shared" si="237"/>
        <v>L</v>
      </c>
      <c r="F4027" t="str">
        <f t="shared" si="236"/>
        <v>Q</v>
      </c>
      <c r="G4027" t="str">
        <f t="shared" si="236"/>
        <v>V</v>
      </c>
      <c r="H4027" t="str">
        <f t="shared" si="236"/>
        <v>L</v>
      </c>
      <c r="I4027" t="str">
        <f t="shared" si="236"/>
        <v>Q</v>
      </c>
      <c r="J4027" t="str">
        <f t="shared" si="236"/>
        <v>S</v>
      </c>
      <c r="K4027" t="str">
        <f t="shared" si="236"/>
        <v>G</v>
      </c>
      <c r="L4027" t="str">
        <f t="shared" si="236"/>
        <v>T</v>
      </c>
      <c r="M4027">
        <f>INDEX($AB$2:$AB$21,MATCH(E4027,AC$2:AC$21,0))</f>
        <v>1.3</v>
      </c>
      <c r="N4027">
        <f>INDEX($AB$22:$AB$41,MATCH(F4027,AD$22:AD$41,0))</f>
        <v>0</v>
      </c>
      <c r="O4027">
        <f>INDEX($AB$42:$AB$61,MATCH(G4027,AE$42:AE$61,0))</f>
        <v>1</v>
      </c>
      <c r="P4027">
        <f>INDEX($AB$62:$AB$81,MATCH(H4027,AF$62:AF$81,0))</f>
        <v>1</v>
      </c>
      <c r="Q4027">
        <f>INDEX($AB$82:$AB$101,MATCH(I4027,AG$82:AG$101,0))</f>
        <v>1</v>
      </c>
      <c r="R4027">
        <f>INDEX($AB$102:$AB$121,MATCH(J4027,AH$102:AH$121,0))</f>
        <v>1</v>
      </c>
      <c r="S4027">
        <f>INDEX($AB$122:$AB$141,MATCH(K4027,AI$122:AI$141,0))</f>
        <v>1</v>
      </c>
      <c r="T4027">
        <f>INDEX($AB$142:$AB$161,MATCH(L4027,AJ$142:AJ$161,0))</f>
        <v>0.82</v>
      </c>
      <c r="U4027" s="13">
        <f t="shared" si="235"/>
        <v>0</v>
      </c>
      <c r="W4027" t="s">
        <v>9718</v>
      </c>
      <c r="X4027">
        <f>COUNTIFS(A:A,"="&amp;W4027)</f>
        <v>1</v>
      </c>
      <c r="Y4027">
        <f>_xlfn.MAXIFS(U:U,A:A,"="&amp;W4027)</f>
        <v>0</v>
      </c>
    </row>
    <row r="4028" spans="1:25" x14ac:dyDescent="0.35">
      <c r="A4028" t="s">
        <v>6380</v>
      </c>
      <c r="B4028">
        <v>13</v>
      </c>
      <c r="C4028" t="s">
        <v>9719</v>
      </c>
      <c r="D4028">
        <v>1</v>
      </c>
      <c r="E4028" t="str">
        <f t="shared" si="237"/>
        <v>L</v>
      </c>
      <c r="F4028" t="str">
        <f t="shared" si="236"/>
        <v>T</v>
      </c>
      <c r="G4028" t="str">
        <f t="shared" si="236"/>
        <v>D</v>
      </c>
      <c r="H4028" t="str">
        <f t="shared" si="236"/>
        <v>L</v>
      </c>
      <c r="I4028" t="str">
        <f t="shared" si="236"/>
        <v>Q</v>
      </c>
      <c r="J4028" t="str">
        <f t="shared" si="236"/>
        <v>S</v>
      </c>
      <c r="K4028" t="str">
        <f t="shared" si="236"/>
        <v>S</v>
      </c>
      <c r="L4028" t="str">
        <f t="shared" si="236"/>
        <v>R</v>
      </c>
      <c r="M4028">
        <f>INDEX($AB$2:$AB$21,MATCH(E4028,AC$2:AC$21,0))</f>
        <v>1.3</v>
      </c>
      <c r="N4028">
        <f>INDEX($AB$22:$AB$41,MATCH(F4028,AD$22:AD$41,0))</f>
        <v>0.77</v>
      </c>
      <c r="O4028">
        <f>INDEX($AB$42:$AB$61,MATCH(G4028,AE$42:AE$61,0))</f>
        <v>0.04</v>
      </c>
      <c r="P4028">
        <f>INDEX($AB$62:$AB$81,MATCH(H4028,AF$62:AF$81,0))</f>
        <v>1</v>
      </c>
      <c r="Q4028">
        <f>INDEX($AB$82:$AB$101,MATCH(I4028,AG$82:AG$101,0))</f>
        <v>1</v>
      </c>
      <c r="R4028">
        <f>INDEX($AB$102:$AB$121,MATCH(J4028,AH$102:AH$121,0))</f>
        <v>1</v>
      </c>
      <c r="S4028">
        <f>INDEX($AB$122:$AB$141,MATCH(K4028,AI$122:AI$141,0))</f>
        <v>1.29</v>
      </c>
      <c r="T4028">
        <f>INDEX($AB$142:$AB$161,MATCH(L4028,AJ$142:AJ$161,0))</f>
        <v>1.1000000000000001</v>
      </c>
      <c r="U4028" s="13">
        <f t="shared" si="235"/>
        <v>5.6816760000000022E-2</v>
      </c>
      <c r="W4028" t="s">
        <v>7493</v>
      </c>
      <c r="X4028">
        <f>COUNTIFS(A:A,"="&amp;W4028)</f>
        <v>1</v>
      </c>
      <c r="Y4028">
        <f>_xlfn.MAXIFS(U:U,A:A,"="&amp;W4028)</f>
        <v>0</v>
      </c>
    </row>
    <row r="4029" spans="1:25" x14ac:dyDescent="0.35">
      <c r="A4029" t="s">
        <v>6380</v>
      </c>
      <c r="B4029">
        <v>433</v>
      </c>
      <c r="C4029" t="s">
        <v>9720</v>
      </c>
      <c r="D4029">
        <v>1</v>
      </c>
      <c r="E4029" t="str">
        <f t="shared" si="237"/>
        <v>T</v>
      </c>
      <c r="F4029" t="str">
        <f t="shared" si="236"/>
        <v>K</v>
      </c>
      <c r="G4029" t="str">
        <f t="shared" si="236"/>
        <v>S</v>
      </c>
      <c r="H4029" t="str">
        <f t="shared" si="236"/>
        <v>I</v>
      </c>
      <c r="I4029" t="str">
        <f t="shared" si="236"/>
        <v>Q</v>
      </c>
      <c r="J4029" t="str">
        <f t="shared" si="236"/>
        <v>S</v>
      </c>
      <c r="K4029" t="str">
        <f t="shared" si="236"/>
        <v>D</v>
      </c>
      <c r="L4029" t="str">
        <f t="shared" si="236"/>
        <v>E</v>
      </c>
      <c r="M4029">
        <f>INDEX($AB$2:$AB$21,MATCH(E4029,AC$2:AC$21,0))</f>
        <v>1.52</v>
      </c>
      <c r="N4029">
        <f>INDEX($AB$22:$AB$41,MATCH(F4029,AD$22:AD$41,0))</f>
        <v>0</v>
      </c>
      <c r="O4029">
        <f>INDEX($AB$42:$AB$61,MATCH(G4029,AE$42:AE$61,0))</f>
        <v>0.41</v>
      </c>
      <c r="P4029">
        <f>INDEX($AB$62:$AB$81,MATCH(H4029,AF$62:AF$81,0))</f>
        <v>0.13</v>
      </c>
      <c r="Q4029">
        <f>INDEX($AB$82:$AB$101,MATCH(I4029,AG$82:AG$101,0))</f>
        <v>1</v>
      </c>
      <c r="R4029">
        <f>INDEX($AB$102:$AB$121,MATCH(J4029,AH$102:AH$121,0))</f>
        <v>1</v>
      </c>
      <c r="S4029">
        <f>INDEX($AB$122:$AB$141,MATCH(K4029,AI$122:AI$141,0))</f>
        <v>0.28000000000000003</v>
      </c>
      <c r="T4029">
        <f>INDEX($AB$142:$AB$161,MATCH(L4029,AJ$142:AJ$161,0))</f>
        <v>0.42</v>
      </c>
      <c r="U4029" s="13">
        <f t="shared" si="235"/>
        <v>0</v>
      </c>
      <c r="W4029" t="s">
        <v>6561</v>
      </c>
      <c r="X4029">
        <f>COUNTIFS(A:A,"="&amp;W4029)</f>
        <v>1</v>
      </c>
      <c r="Y4029">
        <f>_xlfn.MAXIFS(U:U,A:A,"="&amp;W4029)</f>
        <v>0</v>
      </c>
    </row>
    <row r="4030" spans="1:25" x14ac:dyDescent="0.35">
      <c r="A4030" t="s">
        <v>5894</v>
      </c>
      <c r="B4030">
        <v>15</v>
      </c>
      <c r="C4030" t="s">
        <v>9721</v>
      </c>
      <c r="D4030">
        <v>0.66666666666666596</v>
      </c>
      <c r="E4030" t="str">
        <f t="shared" si="237"/>
        <v>S</v>
      </c>
      <c r="F4030" t="str">
        <f t="shared" si="236"/>
        <v>V</v>
      </c>
      <c r="G4030" t="str">
        <f t="shared" si="236"/>
        <v>D</v>
      </c>
      <c r="H4030" t="str">
        <f t="shared" si="236"/>
        <v>L</v>
      </c>
      <c r="I4030" t="str">
        <f t="shared" si="236"/>
        <v>Q</v>
      </c>
      <c r="J4030" t="str">
        <f t="shared" si="236"/>
        <v>S</v>
      </c>
      <c r="K4030" t="str">
        <f t="shared" si="236"/>
        <v>S</v>
      </c>
      <c r="L4030" t="str">
        <f t="shared" si="236"/>
        <v>R</v>
      </c>
      <c r="M4030">
        <f>INDEX($AB$2:$AB$21,MATCH(E4030,AC$2:AC$21,0))</f>
        <v>1</v>
      </c>
      <c r="N4030">
        <f>INDEX($AB$22:$AB$41,MATCH(F4030,AD$22:AD$41,0))</f>
        <v>1.3</v>
      </c>
      <c r="O4030">
        <f>INDEX($AB$42:$AB$61,MATCH(G4030,AE$42:AE$61,0))</f>
        <v>0.04</v>
      </c>
      <c r="P4030">
        <f>INDEX($AB$62:$AB$81,MATCH(H4030,AF$62:AF$81,0))</f>
        <v>1</v>
      </c>
      <c r="Q4030">
        <f>INDEX($AB$82:$AB$101,MATCH(I4030,AG$82:AG$101,0))</f>
        <v>1</v>
      </c>
      <c r="R4030">
        <f>INDEX($AB$102:$AB$121,MATCH(J4030,AH$102:AH$121,0))</f>
        <v>1</v>
      </c>
      <c r="S4030">
        <f>INDEX($AB$122:$AB$141,MATCH(K4030,AI$122:AI$141,0))</f>
        <v>1.29</v>
      </c>
      <c r="T4030">
        <f>INDEX($AB$142:$AB$161,MATCH(L4030,AJ$142:AJ$161,0))</f>
        <v>1.1000000000000001</v>
      </c>
      <c r="U4030" s="13">
        <f t="shared" si="235"/>
        <v>7.378800000000002E-2</v>
      </c>
      <c r="W4030" t="s">
        <v>9351</v>
      </c>
      <c r="X4030">
        <f>COUNTIFS(A:A,"="&amp;W4030)</f>
        <v>1</v>
      </c>
      <c r="Y4030">
        <f>_xlfn.MAXIFS(U:U,A:A,"="&amp;W4030)</f>
        <v>0</v>
      </c>
    </row>
    <row r="4031" spans="1:25" x14ac:dyDescent="0.35">
      <c r="A4031" t="s">
        <v>5894</v>
      </c>
      <c r="B4031">
        <v>240</v>
      </c>
      <c r="C4031" t="s">
        <v>9722</v>
      </c>
      <c r="D4031">
        <v>1</v>
      </c>
      <c r="E4031" t="str">
        <f t="shared" si="237"/>
        <v>N</v>
      </c>
      <c r="F4031" t="str">
        <f t="shared" si="236"/>
        <v>G</v>
      </c>
      <c r="G4031" t="str">
        <f t="shared" si="236"/>
        <v>V</v>
      </c>
      <c r="H4031" t="str">
        <f t="shared" si="236"/>
        <v>L</v>
      </c>
      <c r="I4031" t="str">
        <f t="shared" si="236"/>
        <v>Q</v>
      </c>
      <c r="J4031" t="str">
        <f t="shared" si="236"/>
        <v>G</v>
      </c>
      <c r="K4031" t="str">
        <f t="shared" si="236"/>
        <v>N</v>
      </c>
      <c r="L4031" t="str">
        <f t="shared" si="236"/>
        <v>W</v>
      </c>
      <c r="M4031">
        <f>INDEX($AB$2:$AB$21,MATCH(E4031,AC$2:AC$21,0))</f>
        <v>1.01</v>
      </c>
      <c r="N4031">
        <f>INDEX($AB$22:$AB$41,MATCH(F4031,AD$22:AD$41,0))</f>
        <v>0.24</v>
      </c>
      <c r="O4031">
        <f>INDEX($AB$42:$AB$61,MATCH(G4031,AE$42:AE$61,0))</f>
        <v>1</v>
      </c>
      <c r="P4031">
        <f>INDEX($AB$62:$AB$81,MATCH(H4031,AF$62:AF$81,0))</f>
        <v>1</v>
      </c>
      <c r="Q4031">
        <f>INDEX($AB$82:$AB$101,MATCH(I4031,AG$82:AG$101,0))</f>
        <v>1</v>
      </c>
      <c r="R4031">
        <f>INDEX($AB$102:$AB$121,MATCH(J4031,AH$102:AH$121,0))</f>
        <v>0.78</v>
      </c>
      <c r="S4031">
        <f>INDEX($AB$122:$AB$141,MATCH(K4031,AI$122:AI$141,0))</f>
        <v>0.6</v>
      </c>
      <c r="T4031">
        <f>INDEX($AB$142:$AB$161,MATCH(L4031,AJ$142:AJ$161,0))</f>
        <v>0.61</v>
      </c>
      <c r="U4031" s="13">
        <f t="shared" si="235"/>
        <v>6.9200352000000007E-2</v>
      </c>
      <c r="W4031" t="s">
        <v>2185</v>
      </c>
      <c r="X4031">
        <f>COUNTIFS(A:A,"="&amp;W4031)</f>
        <v>1</v>
      </c>
      <c r="Y4031">
        <f>_xlfn.MAXIFS(U:U,A:A,"="&amp;W4031)</f>
        <v>0</v>
      </c>
    </row>
    <row r="4032" spans="1:25" x14ac:dyDescent="0.35">
      <c r="A4032" t="s">
        <v>5554</v>
      </c>
      <c r="B4032">
        <v>492</v>
      </c>
      <c r="C4032" t="s">
        <v>9723</v>
      </c>
      <c r="D4032">
        <v>1</v>
      </c>
      <c r="E4032" t="str">
        <f t="shared" si="237"/>
        <v>A</v>
      </c>
      <c r="F4032" t="str">
        <f t="shared" si="236"/>
        <v>S</v>
      </c>
      <c r="G4032" t="str">
        <f t="shared" si="236"/>
        <v>K</v>
      </c>
      <c r="H4032" t="str">
        <f t="shared" si="236"/>
        <v>L</v>
      </c>
      <c r="I4032" t="str">
        <f t="shared" si="236"/>
        <v>Q</v>
      </c>
      <c r="J4032" t="str">
        <f t="shared" si="236"/>
        <v>S</v>
      </c>
      <c r="K4032" t="str">
        <f t="shared" si="236"/>
        <v>E</v>
      </c>
      <c r="L4032" t="str">
        <f t="shared" si="236"/>
        <v>I</v>
      </c>
      <c r="M4032">
        <f>INDEX($AB$2:$AB$21,MATCH(E4032,AC$2:AC$21,0))</f>
        <v>1</v>
      </c>
      <c r="N4032">
        <f>INDEX($AB$22:$AB$41,MATCH(F4032,AD$22:AD$41,0))</f>
        <v>0.51</v>
      </c>
      <c r="O4032">
        <f>INDEX($AB$42:$AB$61,MATCH(G4032,AE$42:AE$61,0))</f>
        <v>0.91</v>
      </c>
      <c r="P4032">
        <f>INDEX($AB$62:$AB$81,MATCH(H4032,AF$62:AF$81,0))</f>
        <v>1</v>
      </c>
      <c r="Q4032">
        <f>INDEX($AB$82:$AB$101,MATCH(I4032,AG$82:AG$101,0))</f>
        <v>1</v>
      </c>
      <c r="R4032">
        <f>INDEX($AB$102:$AB$121,MATCH(J4032,AH$102:AH$121,0))</f>
        <v>1</v>
      </c>
      <c r="S4032">
        <f>INDEX($AB$122:$AB$141,MATCH(K4032,AI$122:AI$141,0))</f>
        <v>0.23</v>
      </c>
      <c r="T4032">
        <f>INDEX($AB$142:$AB$161,MATCH(L4032,AJ$142:AJ$161,0))</f>
        <v>0.81</v>
      </c>
      <c r="U4032" s="13">
        <f t="shared" si="235"/>
        <v>8.6461830000000003E-2</v>
      </c>
      <c r="W4032" t="s">
        <v>8483</v>
      </c>
      <c r="X4032">
        <f>COUNTIFS(A:A,"="&amp;W4032)</f>
        <v>1</v>
      </c>
      <c r="Y4032">
        <f>_xlfn.MAXIFS(U:U,A:A,"="&amp;W4032)</f>
        <v>0</v>
      </c>
    </row>
    <row r="4033" spans="1:25" x14ac:dyDescent="0.35">
      <c r="A4033" t="s">
        <v>4429</v>
      </c>
      <c r="B4033">
        <v>77</v>
      </c>
      <c r="C4033" t="s">
        <v>9724</v>
      </c>
      <c r="D4033">
        <v>0.66666666666666596</v>
      </c>
      <c r="E4033" t="str">
        <f t="shared" si="237"/>
        <v>K</v>
      </c>
      <c r="F4033" t="str">
        <f t="shared" si="236"/>
        <v>A</v>
      </c>
      <c r="G4033" t="str">
        <f t="shared" si="236"/>
        <v>A</v>
      </c>
      <c r="H4033" t="str">
        <f t="shared" si="236"/>
        <v>F</v>
      </c>
      <c r="I4033" t="str">
        <f t="shared" si="236"/>
        <v>Q</v>
      </c>
      <c r="J4033" t="str">
        <f t="shared" ref="F4033:P4069" si="238">MID($C4033,J$1,1)</f>
        <v>A</v>
      </c>
      <c r="K4033" t="str">
        <f t="shared" si="238"/>
        <v>S</v>
      </c>
      <c r="L4033" t="str">
        <f t="shared" si="238"/>
        <v>T</v>
      </c>
      <c r="M4033">
        <f>INDEX($AB$2:$AB$21,MATCH(E4033,AC$2:AC$21,0))</f>
        <v>1.3</v>
      </c>
      <c r="N4033">
        <f>INDEX($AB$22:$AB$41,MATCH(F4033,AD$22:AD$41,0))</f>
        <v>1</v>
      </c>
      <c r="O4033">
        <f>INDEX($AB$42:$AB$61,MATCH(G4033,AE$42:AE$61,0))</f>
        <v>0.26</v>
      </c>
      <c r="P4033">
        <f>INDEX($AB$62:$AB$81,MATCH(H4033,AF$62:AF$81,0))</f>
        <v>0.42</v>
      </c>
      <c r="Q4033">
        <f>INDEX($AB$82:$AB$101,MATCH(I4033,AG$82:AG$101,0))</f>
        <v>1</v>
      </c>
      <c r="R4033">
        <f>INDEX($AB$102:$AB$121,MATCH(J4033,AH$102:AH$121,0))</f>
        <v>0.99</v>
      </c>
      <c r="S4033">
        <f>INDEX($AB$122:$AB$141,MATCH(K4033,AI$122:AI$141,0))</f>
        <v>1.29</v>
      </c>
      <c r="T4033">
        <f>INDEX($AB$142:$AB$161,MATCH(L4033,AJ$142:AJ$161,0))</f>
        <v>0.82</v>
      </c>
      <c r="U4033" s="13">
        <f t="shared" si="235"/>
        <v>0.14866363512</v>
      </c>
      <c r="W4033" t="s">
        <v>5785</v>
      </c>
      <c r="X4033">
        <f>COUNTIFS(A:A,"="&amp;W4033)</f>
        <v>1</v>
      </c>
      <c r="Y4033">
        <f>_xlfn.MAXIFS(U:U,A:A,"="&amp;W4033)</f>
        <v>0</v>
      </c>
    </row>
    <row r="4034" spans="1:25" x14ac:dyDescent="0.35">
      <c r="A4034" t="s">
        <v>4989</v>
      </c>
      <c r="B4034">
        <v>564</v>
      </c>
      <c r="C4034" t="s">
        <v>9725</v>
      </c>
      <c r="D4034">
        <v>1</v>
      </c>
      <c r="E4034" t="str">
        <f t="shared" si="237"/>
        <v>G</v>
      </c>
      <c r="F4034" t="str">
        <f t="shared" si="238"/>
        <v>T</v>
      </c>
      <c r="G4034" t="str">
        <f t="shared" si="238"/>
        <v>N</v>
      </c>
      <c r="H4034" t="str">
        <f t="shared" si="238"/>
        <v>F</v>
      </c>
      <c r="I4034" t="str">
        <f t="shared" si="238"/>
        <v>Q</v>
      </c>
      <c r="J4034" t="str">
        <f t="shared" si="238"/>
        <v>V</v>
      </c>
      <c r="K4034" t="str">
        <f t="shared" si="238"/>
        <v>N</v>
      </c>
      <c r="L4034" t="str">
        <f t="shared" si="238"/>
        <v>T</v>
      </c>
      <c r="M4034">
        <f>INDEX($AB$2:$AB$21,MATCH(E4034,AC$2:AC$21,0))</f>
        <v>1.03</v>
      </c>
      <c r="N4034">
        <f>INDEX($AB$22:$AB$41,MATCH(F4034,AD$22:AD$41,0))</f>
        <v>0.77</v>
      </c>
      <c r="O4034">
        <f>INDEX($AB$42:$AB$61,MATCH(G4034,AE$42:AE$61,0))</f>
        <v>0.39</v>
      </c>
      <c r="P4034">
        <f>INDEX($AB$62:$AB$81,MATCH(H4034,AF$62:AF$81,0))</f>
        <v>0.42</v>
      </c>
      <c r="Q4034">
        <f>INDEX($AB$82:$AB$101,MATCH(I4034,AG$82:AG$101,0))</f>
        <v>1</v>
      </c>
      <c r="R4034">
        <f>INDEX($AB$102:$AB$121,MATCH(J4034,AH$102:AH$121,0))</f>
        <v>0.06</v>
      </c>
      <c r="S4034">
        <f>INDEX($AB$122:$AB$141,MATCH(K4034,AI$122:AI$141,0))</f>
        <v>0.6</v>
      </c>
      <c r="T4034">
        <f>INDEX($AB$142:$AB$161,MATCH(L4034,AJ$142:AJ$161,0))</f>
        <v>0.82</v>
      </c>
      <c r="U4034" s="13">
        <f t="shared" si="235"/>
        <v>3.8349367055999996E-3</v>
      </c>
      <c r="W4034" t="s">
        <v>2309</v>
      </c>
      <c r="X4034">
        <f>COUNTIFS(A:A,"="&amp;W4034)</f>
        <v>1</v>
      </c>
      <c r="Y4034">
        <f>_xlfn.MAXIFS(U:U,A:A,"="&amp;W4034)</f>
        <v>0</v>
      </c>
    </row>
    <row r="4035" spans="1:25" x14ac:dyDescent="0.35">
      <c r="A4035" t="s">
        <v>4989</v>
      </c>
      <c r="B4035">
        <v>705</v>
      </c>
      <c r="C4035" t="s">
        <v>9726</v>
      </c>
      <c r="D4035">
        <v>1</v>
      </c>
      <c r="E4035" t="str">
        <f t="shared" si="237"/>
        <v>H</v>
      </c>
      <c r="F4035" t="str">
        <f t="shared" si="238"/>
        <v>T</v>
      </c>
      <c r="G4035" t="str">
        <f t="shared" si="238"/>
        <v>L</v>
      </c>
      <c r="H4035" t="str">
        <f t="shared" si="238"/>
        <v>L</v>
      </c>
      <c r="I4035" t="str">
        <f t="shared" si="238"/>
        <v>Q</v>
      </c>
      <c r="J4035" t="str">
        <f t="shared" si="238"/>
        <v>S</v>
      </c>
      <c r="K4035" t="str">
        <f t="shared" si="238"/>
        <v>I</v>
      </c>
      <c r="L4035" t="str">
        <f t="shared" si="238"/>
        <v>V</v>
      </c>
      <c r="M4035">
        <f>INDEX($AB$2:$AB$21,MATCH(E4035,AC$2:AC$21,0))</f>
        <v>1.3</v>
      </c>
      <c r="N4035">
        <f>INDEX($AB$22:$AB$41,MATCH(F4035,AD$22:AD$41,0))</f>
        <v>0.77</v>
      </c>
      <c r="O4035">
        <f>INDEX($AB$42:$AB$61,MATCH(G4035,AE$42:AE$61,0))</f>
        <v>0.45</v>
      </c>
      <c r="P4035">
        <f>INDEX($AB$62:$AB$81,MATCH(H4035,AF$62:AF$81,0))</f>
        <v>1</v>
      </c>
      <c r="Q4035">
        <f>INDEX($AB$82:$AB$101,MATCH(I4035,AG$82:AG$101,0))</f>
        <v>1</v>
      </c>
      <c r="R4035">
        <f>INDEX($AB$102:$AB$121,MATCH(J4035,AH$102:AH$121,0))</f>
        <v>1</v>
      </c>
      <c r="S4035">
        <f>INDEX($AB$122:$AB$141,MATCH(K4035,AI$122:AI$141,0))</f>
        <v>0.37</v>
      </c>
      <c r="T4035">
        <f>INDEX($AB$142:$AB$161,MATCH(L4035,AJ$142:AJ$161,0))</f>
        <v>0.7</v>
      </c>
      <c r="U4035" s="13">
        <f t="shared" ref="U4035:U4098" si="239">PRODUCT(M4035:T4035)</f>
        <v>0.11666655000000001</v>
      </c>
      <c r="W4035" t="s">
        <v>7711</v>
      </c>
      <c r="X4035">
        <f>COUNTIFS(A:A,"="&amp;W4035)</f>
        <v>1</v>
      </c>
      <c r="Y4035">
        <f>_xlfn.MAXIFS(U:U,A:A,"="&amp;W4035)</f>
        <v>0</v>
      </c>
    </row>
    <row r="4036" spans="1:25" x14ac:dyDescent="0.35">
      <c r="A4036" t="s">
        <v>5550</v>
      </c>
      <c r="B4036">
        <v>57</v>
      </c>
      <c r="C4036" t="s">
        <v>9727</v>
      </c>
      <c r="D4036">
        <v>0.66666666666666596</v>
      </c>
      <c r="E4036" t="str">
        <f t="shared" si="237"/>
        <v>G</v>
      </c>
      <c r="F4036" t="str">
        <f t="shared" si="238"/>
        <v>S</v>
      </c>
      <c r="G4036" t="str">
        <f t="shared" si="238"/>
        <v>S</v>
      </c>
      <c r="H4036" t="str">
        <f t="shared" si="238"/>
        <v>L</v>
      </c>
      <c r="I4036" t="str">
        <f t="shared" si="238"/>
        <v>Q</v>
      </c>
      <c r="J4036" t="str">
        <f t="shared" si="238"/>
        <v>S</v>
      </c>
      <c r="K4036" t="str">
        <f t="shared" si="238"/>
        <v>F</v>
      </c>
      <c r="L4036" t="str">
        <f t="shared" si="238"/>
        <v>M</v>
      </c>
      <c r="M4036">
        <f>INDEX($AB$2:$AB$21,MATCH(E4036,AC$2:AC$21,0))</f>
        <v>1.03</v>
      </c>
      <c r="N4036">
        <f>INDEX($AB$22:$AB$41,MATCH(F4036,AD$22:AD$41,0))</f>
        <v>0.51</v>
      </c>
      <c r="O4036">
        <f>INDEX($AB$42:$AB$61,MATCH(G4036,AE$42:AE$61,0))</f>
        <v>0.41</v>
      </c>
      <c r="P4036">
        <f>INDEX($AB$62:$AB$81,MATCH(H4036,AF$62:AF$81,0))</f>
        <v>1</v>
      </c>
      <c r="Q4036">
        <f>INDEX($AB$82:$AB$101,MATCH(I4036,AG$82:AG$101,0))</f>
        <v>1</v>
      </c>
      <c r="R4036">
        <f>INDEX($AB$102:$AB$121,MATCH(J4036,AH$102:AH$121,0))</f>
        <v>1</v>
      </c>
      <c r="S4036">
        <f>INDEX($AB$122:$AB$141,MATCH(K4036,AI$122:AI$141,0))</f>
        <v>0.66</v>
      </c>
      <c r="T4036">
        <f>INDEX($AB$142:$AB$161,MATCH(L4036,AJ$142:AJ$161,0))</f>
        <v>0.61</v>
      </c>
      <c r="U4036" s="13">
        <f t="shared" si="239"/>
        <v>8.6709169799999986E-2</v>
      </c>
      <c r="W4036" t="s">
        <v>9433</v>
      </c>
      <c r="X4036">
        <f>COUNTIFS(A:A,"="&amp;W4036)</f>
        <v>1</v>
      </c>
      <c r="Y4036">
        <f>_xlfn.MAXIFS(U:U,A:A,"="&amp;W4036)</f>
        <v>0</v>
      </c>
    </row>
    <row r="4037" spans="1:25" x14ac:dyDescent="0.35">
      <c r="A4037" t="s">
        <v>6061</v>
      </c>
      <c r="B4037">
        <v>745</v>
      </c>
      <c r="C4037" t="s">
        <v>9728</v>
      </c>
      <c r="D4037">
        <v>1</v>
      </c>
      <c r="E4037" t="str">
        <f t="shared" si="237"/>
        <v>N</v>
      </c>
      <c r="F4037" t="str">
        <f t="shared" si="238"/>
        <v>Q</v>
      </c>
      <c r="G4037" t="str">
        <f t="shared" si="238"/>
        <v>K</v>
      </c>
      <c r="H4037" t="str">
        <f t="shared" si="238"/>
        <v>L</v>
      </c>
      <c r="I4037" t="str">
        <f t="shared" si="238"/>
        <v>Q</v>
      </c>
      <c r="J4037" t="str">
        <f t="shared" si="238"/>
        <v>A</v>
      </c>
      <c r="K4037" t="str">
        <f t="shared" si="238"/>
        <v>S</v>
      </c>
      <c r="L4037" t="str">
        <f t="shared" si="238"/>
        <v>E</v>
      </c>
      <c r="M4037">
        <f>INDEX($AB$2:$AB$21,MATCH(E4037,AC$2:AC$21,0))</f>
        <v>1.01</v>
      </c>
      <c r="N4037">
        <f>INDEX($AB$22:$AB$41,MATCH(F4037,AD$22:AD$41,0))</f>
        <v>0</v>
      </c>
      <c r="O4037">
        <f>INDEX($AB$42:$AB$61,MATCH(G4037,AE$42:AE$61,0))</f>
        <v>0.91</v>
      </c>
      <c r="P4037">
        <f>INDEX($AB$62:$AB$81,MATCH(H4037,AF$62:AF$81,0))</f>
        <v>1</v>
      </c>
      <c r="Q4037">
        <f>INDEX($AB$82:$AB$101,MATCH(I4037,AG$82:AG$101,0))</f>
        <v>1</v>
      </c>
      <c r="R4037">
        <f>INDEX($AB$102:$AB$121,MATCH(J4037,AH$102:AH$121,0))</f>
        <v>0.99</v>
      </c>
      <c r="S4037">
        <f>INDEX($AB$122:$AB$141,MATCH(K4037,AI$122:AI$141,0))</f>
        <v>1.29</v>
      </c>
      <c r="T4037">
        <f>INDEX($AB$142:$AB$161,MATCH(L4037,AJ$142:AJ$161,0))</f>
        <v>0.42</v>
      </c>
      <c r="U4037" s="13">
        <f t="shared" si="239"/>
        <v>0</v>
      </c>
      <c r="W4037" t="s">
        <v>9729</v>
      </c>
      <c r="X4037">
        <f>COUNTIFS(A:A,"="&amp;W4037)</f>
        <v>1</v>
      </c>
      <c r="Y4037">
        <f>_xlfn.MAXIFS(U:U,A:A,"="&amp;W4037)</f>
        <v>0</v>
      </c>
    </row>
    <row r="4038" spans="1:25" x14ac:dyDescent="0.35">
      <c r="A4038" t="s">
        <v>6061</v>
      </c>
      <c r="B4038">
        <v>993</v>
      </c>
      <c r="C4038" t="s">
        <v>9730</v>
      </c>
      <c r="D4038">
        <v>0.66666666666666596</v>
      </c>
      <c r="E4038" t="str">
        <f t="shared" si="237"/>
        <v>M</v>
      </c>
      <c r="F4038" t="str">
        <f t="shared" si="238"/>
        <v>I</v>
      </c>
      <c r="G4038" t="str">
        <f t="shared" si="238"/>
        <v>F</v>
      </c>
      <c r="H4038" t="str">
        <f t="shared" si="238"/>
        <v>L</v>
      </c>
      <c r="I4038" t="str">
        <f t="shared" si="238"/>
        <v>Q</v>
      </c>
      <c r="J4038" t="str">
        <f t="shared" si="238"/>
        <v>G</v>
      </c>
      <c r="K4038" t="str">
        <f t="shared" si="238"/>
        <v>T</v>
      </c>
      <c r="L4038" t="str">
        <f t="shared" si="238"/>
        <v>E</v>
      </c>
      <c r="M4038">
        <f>INDEX($AB$2:$AB$21,MATCH(E4038,AC$2:AC$21,0))</f>
        <v>1.37</v>
      </c>
      <c r="N4038">
        <f>INDEX($AB$22:$AB$41,MATCH(F4038,AD$22:AD$41,0))</f>
        <v>0.53</v>
      </c>
      <c r="O4038">
        <f>INDEX($AB$42:$AB$61,MATCH(G4038,AE$42:AE$61,0))</f>
        <v>0.4</v>
      </c>
      <c r="P4038">
        <f>INDEX($AB$62:$AB$81,MATCH(H4038,AF$62:AF$81,0))</f>
        <v>1</v>
      </c>
      <c r="Q4038">
        <f>INDEX($AB$82:$AB$101,MATCH(I4038,AG$82:AG$101,0))</f>
        <v>1</v>
      </c>
      <c r="R4038">
        <f>INDEX($AB$102:$AB$121,MATCH(J4038,AH$102:AH$121,0))</f>
        <v>0.78</v>
      </c>
      <c r="S4038">
        <f>INDEX($AB$122:$AB$141,MATCH(K4038,AI$122:AI$141,0))</f>
        <v>0.71</v>
      </c>
      <c r="T4038">
        <f>INDEX($AB$142:$AB$161,MATCH(L4038,AJ$142:AJ$161,0))</f>
        <v>0.42</v>
      </c>
      <c r="U4038" s="13">
        <f t="shared" si="239"/>
        <v>6.7555182240000011E-2</v>
      </c>
      <c r="W4038" t="s">
        <v>9731</v>
      </c>
      <c r="X4038">
        <f>COUNTIFS(A:A,"="&amp;W4038)</f>
        <v>1</v>
      </c>
      <c r="Y4038">
        <f>_xlfn.MAXIFS(U:U,A:A,"="&amp;W4038)</f>
        <v>0</v>
      </c>
    </row>
    <row r="4039" spans="1:25" x14ac:dyDescent="0.35">
      <c r="A4039" t="s">
        <v>3441</v>
      </c>
      <c r="B4039">
        <v>331</v>
      </c>
      <c r="C4039" t="s">
        <v>9732</v>
      </c>
      <c r="D4039">
        <v>1</v>
      </c>
      <c r="E4039" t="str">
        <f t="shared" si="237"/>
        <v>S</v>
      </c>
      <c r="F4039" t="str">
        <f t="shared" si="238"/>
        <v>A</v>
      </c>
      <c r="G4039" t="str">
        <f t="shared" si="238"/>
        <v>S</v>
      </c>
      <c r="H4039" t="str">
        <f t="shared" si="238"/>
        <v>L</v>
      </c>
      <c r="I4039" t="str">
        <f t="shared" si="238"/>
        <v>Q</v>
      </c>
      <c r="J4039" t="str">
        <f t="shared" si="238"/>
        <v>S</v>
      </c>
      <c r="K4039" t="str">
        <f t="shared" si="238"/>
        <v>Q</v>
      </c>
      <c r="L4039" t="str">
        <f t="shared" si="238"/>
        <v>S</v>
      </c>
      <c r="M4039">
        <f>INDEX($AB$2:$AB$21,MATCH(E4039,AC$2:AC$21,0))</f>
        <v>1</v>
      </c>
      <c r="N4039">
        <f>INDEX($AB$22:$AB$41,MATCH(F4039,AD$22:AD$41,0))</f>
        <v>1</v>
      </c>
      <c r="O4039">
        <f>INDEX($AB$42:$AB$61,MATCH(G4039,AE$42:AE$61,0))</f>
        <v>0.41</v>
      </c>
      <c r="P4039">
        <f>INDEX($AB$62:$AB$81,MATCH(H4039,AF$62:AF$81,0))</f>
        <v>1</v>
      </c>
      <c r="Q4039">
        <f>INDEX($AB$82:$AB$101,MATCH(I4039,AG$82:AG$101,0))</f>
        <v>1</v>
      </c>
      <c r="R4039">
        <f>INDEX($AB$102:$AB$121,MATCH(J4039,AH$102:AH$121,0))</f>
        <v>1</v>
      </c>
      <c r="S4039">
        <f>INDEX($AB$122:$AB$141,MATCH(K4039,AI$122:AI$141,0))</f>
        <v>0.81</v>
      </c>
      <c r="T4039">
        <f>INDEX($AB$142:$AB$161,MATCH(L4039,AJ$142:AJ$161,0))</f>
        <v>0.72</v>
      </c>
      <c r="U4039" s="13">
        <f t="shared" si="239"/>
        <v>0.23911199999999999</v>
      </c>
      <c r="W4039" t="s">
        <v>2890</v>
      </c>
      <c r="X4039">
        <f>COUNTIFS(A:A,"="&amp;W4039)</f>
        <v>1</v>
      </c>
      <c r="Y4039">
        <f>_xlfn.MAXIFS(U:U,A:A,"="&amp;W4039)</f>
        <v>0</v>
      </c>
    </row>
    <row r="4040" spans="1:25" x14ac:dyDescent="0.35">
      <c r="A4040" t="s">
        <v>8517</v>
      </c>
      <c r="B4040">
        <v>381</v>
      </c>
      <c r="C4040" t="s">
        <v>9733</v>
      </c>
      <c r="D4040">
        <v>1</v>
      </c>
      <c r="E4040" t="str">
        <f t="shared" si="237"/>
        <v>R</v>
      </c>
      <c r="F4040" t="str">
        <f t="shared" si="238"/>
        <v>S</v>
      </c>
      <c r="G4040" t="str">
        <f t="shared" si="238"/>
        <v>K</v>
      </c>
      <c r="H4040" t="str">
        <f t="shared" si="238"/>
        <v>L</v>
      </c>
      <c r="I4040" t="str">
        <f t="shared" si="238"/>
        <v>Q</v>
      </c>
      <c r="J4040" t="str">
        <f t="shared" si="238"/>
        <v>R</v>
      </c>
      <c r="K4040" t="str">
        <f t="shared" si="238"/>
        <v>N</v>
      </c>
      <c r="L4040" t="str">
        <f t="shared" si="238"/>
        <v>E</v>
      </c>
      <c r="M4040">
        <f>INDEX($AB$2:$AB$21,MATCH(E4040,AC$2:AC$21,0))</f>
        <v>1.36</v>
      </c>
      <c r="N4040">
        <f>INDEX($AB$22:$AB$41,MATCH(F4040,AD$22:AD$41,0))</f>
        <v>0.51</v>
      </c>
      <c r="O4040">
        <f>INDEX($AB$42:$AB$61,MATCH(G4040,AE$42:AE$61,0))</f>
        <v>0.91</v>
      </c>
      <c r="P4040">
        <f>INDEX($AB$62:$AB$81,MATCH(H4040,AF$62:AF$81,0))</f>
        <v>1</v>
      </c>
      <c r="Q4040">
        <f>INDEX($AB$82:$AB$101,MATCH(I4040,AG$82:AG$101,0))</f>
        <v>1</v>
      </c>
      <c r="R4040">
        <f>INDEX($AB$102:$AB$121,MATCH(J4040,AH$102:AH$121,0))</f>
        <v>7.0000000000000007E-2</v>
      </c>
      <c r="S4040">
        <f>INDEX($AB$122:$AB$141,MATCH(K4040,AI$122:AI$141,0))</f>
        <v>0.6</v>
      </c>
      <c r="T4040">
        <f>INDEX($AB$142:$AB$161,MATCH(L4040,AJ$142:AJ$161,0))</f>
        <v>0.42</v>
      </c>
      <c r="U4040" s="13">
        <f t="shared" si="239"/>
        <v>1.1133944640000002E-2</v>
      </c>
      <c r="W4040" t="s">
        <v>5651</v>
      </c>
      <c r="X4040">
        <f>COUNTIFS(A:A,"="&amp;W4040)</f>
        <v>1</v>
      </c>
      <c r="Y4040">
        <f>_xlfn.MAXIFS(U:U,A:A,"="&amp;W4040)</f>
        <v>0</v>
      </c>
    </row>
    <row r="4041" spans="1:25" x14ac:dyDescent="0.35">
      <c r="A4041" t="s">
        <v>7026</v>
      </c>
      <c r="B4041">
        <v>89</v>
      </c>
      <c r="C4041" t="s">
        <v>9734</v>
      </c>
      <c r="D4041">
        <v>1</v>
      </c>
      <c r="E4041" t="str">
        <f t="shared" si="237"/>
        <v>K</v>
      </c>
      <c r="F4041" t="str">
        <f t="shared" si="238"/>
        <v>P</v>
      </c>
      <c r="G4041" t="str">
        <f t="shared" si="238"/>
        <v>S</v>
      </c>
      <c r="H4041" t="str">
        <f t="shared" si="238"/>
        <v>F</v>
      </c>
      <c r="I4041" t="str">
        <f t="shared" si="238"/>
        <v>Q</v>
      </c>
      <c r="J4041" t="str">
        <f t="shared" si="238"/>
        <v>S</v>
      </c>
      <c r="K4041" t="str">
        <f t="shared" si="238"/>
        <v>G</v>
      </c>
      <c r="L4041" t="str">
        <f t="shared" si="238"/>
        <v>G</v>
      </c>
      <c r="M4041">
        <f>INDEX($AB$2:$AB$21,MATCH(E4041,AC$2:AC$21,0))</f>
        <v>1.3</v>
      </c>
      <c r="N4041">
        <f>INDEX($AB$22:$AB$41,MATCH(F4041,AD$22:AD$41,0))</f>
        <v>0.49</v>
      </c>
      <c r="O4041">
        <f>INDEX($AB$42:$AB$61,MATCH(G4041,AE$42:AE$61,0))</f>
        <v>0.41</v>
      </c>
      <c r="P4041">
        <f>INDEX($AB$62:$AB$81,MATCH(H4041,AF$62:AF$81,0))</f>
        <v>0.42</v>
      </c>
      <c r="Q4041">
        <f>INDEX($AB$82:$AB$101,MATCH(I4041,AG$82:AG$101,0))</f>
        <v>1</v>
      </c>
      <c r="R4041">
        <f>INDEX($AB$102:$AB$121,MATCH(J4041,AH$102:AH$121,0))</f>
        <v>1</v>
      </c>
      <c r="S4041">
        <f>INDEX($AB$122:$AB$141,MATCH(K4041,AI$122:AI$141,0))</f>
        <v>1</v>
      </c>
      <c r="T4041">
        <f>INDEX($AB$142:$AB$161,MATCH(L4041,AJ$142:AJ$161,0))</f>
        <v>0.35</v>
      </c>
      <c r="U4041" s="13">
        <f t="shared" si="239"/>
        <v>3.8391990000000001E-2</v>
      </c>
      <c r="W4041" t="s">
        <v>7355</v>
      </c>
      <c r="X4041">
        <f>COUNTIFS(A:A,"="&amp;W4041)</f>
        <v>1</v>
      </c>
      <c r="Y4041">
        <f>_xlfn.MAXIFS(U:U,A:A,"="&amp;W4041)</f>
        <v>0</v>
      </c>
    </row>
    <row r="4042" spans="1:25" x14ac:dyDescent="0.35">
      <c r="A4042" t="s">
        <v>7986</v>
      </c>
      <c r="B4042">
        <v>190</v>
      </c>
      <c r="C4042" t="s">
        <v>9735</v>
      </c>
      <c r="D4042">
        <v>0.66666666666666596</v>
      </c>
      <c r="E4042" t="str">
        <f t="shared" si="237"/>
        <v>S</v>
      </c>
      <c r="F4042" t="str">
        <f t="shared" si="238"/>
        <v>S</v>
      </c>
      <c r="G4042" t="str">
        <f t="shared" si="238"/>
        <v>R</v>
      </c>
      <c r="H4042" t="str">
        <f t="shared" si="238"/>
        <v>V</v>
      </c>
      <c r="I4042" t="str">
        <f t="shared" si="238"/>
        <v>Q</v>
      </c>
      <c r="J4042" t="str">
        <f t="shared" si="238"/>
        <v>S</v>
      </c>
      <c r="K4042" t="str">
        <f t="shared" si="238"/>
        <v>T</v>
      </c>
      <c r="L4042" t="str">
        <f t="shared" si="238"/>
        <v>A</v>
      </c>
      <c r="M4042">
        <f>INDEX($AB$2:$AB$21,MATCH(E4042,AC$2:AC$21,0))</f>
        <v>1</v>
      </c>
      <c r="N4042">
        <f>INDEX($AB$22:$AB$41,MATCH(F4042,AD$22:AD$41,0))</f>
        <v>0.51</v>
      </c>
      <c r="O4042">
        <f>INDEX($AB$42:$AB$61,MATCH(G4042,AE$42:AE$61,0))</f>
        <v>1.07</v>
      </c>
      <c r="P4042">
        <f>INDEX($AB$62:$AB$81,MATCH(H4042,AF$62:AF$81,0))</f>
        <v>0.09</v>
      </c>
      <c r="Q4042">
        <f>INDEX($AB$82:$AB$101,MATCH(I4042,AG$82:AG$101,0))</f>
        <v>1</v>
      </c>
      <c r="R4042">
        <f>INDEX($AB$102:$AB$121,MATCH(J4042,AH$102:AH$121,0))</f>
        <v>1</v>
      </c>
      <c r="S4042">
        <f>INDEX($AB$122:$AB$141,MATCH(K4042,AI$122:AI$141,0))</f>
        <v>0.71</v>
      </c>
      <c r="T4042">
        <f>INDEX($AB$142:$AB$161,MATCH(L4042,AJ$142:AJ$161,0))</f>
        <v>0.56000000000000005</v>
      </c>
      <c r="U4042" s="13">
        <f t="shared" si="239"/>
        <v>1.9527328800000004E-2</v>
      </c>
      <c r="W4042" t="s">
        <v>4422</v>
      </c>
      <c r="X4042">
        <f>COUNTIFS(A:A,"="&amp;W4042)</f>
        <v>1</v>
      </c>
      <c r="Y4042">
        <f>_xlfn.MAXIFS(U:U,A:A,"="&amp;W4042)</f>
        <v>0</v>
      </c>
    </row>
    <row r="4043" spans="1:25" x14ac:dyDescent="0.35">
      <c r="A4043" t="s">
        <v>4644</v>
      </c>
      <c r="B4043">
        <v>395</v>
      </c>
      <c r="C4043" t="s">
        <v>9736</v>
      </c>
      <c r="D4043">
        <v>1</v>
      </c>
      <c r="E4043" t="str">
        <f t="shared" si="237"/>
        <v>R</v>
      </c>
      <c r="F4043" t="str">
        <f t="shared" si="238"/>
        <v>S</v>
      </c>
      <c r="G4043" t="str">
        <f t="shared" si="238"/>
        <v>N</v>
      </c>
      <c r="H4043" t="str">
        <f t="shared" si="238"/>
        <v>L</v>
      </c>
      <c r="I4043" t="str">
        <f t="shared" si="238"/>
        <v>Q</v>
      </c>
      <c r="J4043" t="str">
        <f t="shared" si="238"/>
        <v>A</v>
      </c>
      <c r="K4043" t="str">
        <f t="shared" si="238"/>
        <v>T</v>
      </c>
      <c r="L4043" t="str">
        <f t="shared" si="238"/>
        <v>S</v>
      </c>
      <c r="M4043">
        <f>INDEX($AB$2:$AB$21,MATCH(E4043,AC$2:AC$21,0))</f>
        <v>1.36</v>
      </c>
      <c r="N4043">
        <f>INDEX($AB$22:$AB$41,MATCH(F4043,AD$22:AD$41,0))</f>
        <v>0.51</v>
      </c>
      <c r="O4043">
        <f>INDEX($AB$42:$AB$61,MATCH(G4043,AE$42:AE$61,0))</f>
        <v>0.39</v>
      </c>
      <c r="P4043">
        <f>INDEX($AB$62:$AB$81,MATCH(H4043,AF$62:AF$81,0))</f>
        <v>1</v>
      </c>
      <c r="Q4043">
        <f>INDEX($AB$82:$AB$101,MATCH(I4043,AG$82:AG$101,0))</f>
        <v>1</v>
      </c>
      <c r="R4043">
        <f>INDEX($AB$102:$AB$121,MATCH(J4043,AH$102:AH$121,0))</f>
        <v>0.99</v>
      </c>
      <c r="S4043">
        <f>INDEX($AB$122:$AB$141,MATCH(K4043,AI$122:AI$141,0))</f>
        <v>0.71</v>
      </c>
      <c r="T4043">
        <f>INDEX($AB$142:$AB$161,MATCH(L4043,AJ$142:AJ$161,0))</f>
        <v>0.72</v>
      </c>
      <c r="U4043" s="13">
        <f t="shared" si="239"/>
        <v>0.13689882835200004</v>
      </c>
      <c r="W4043" t="s">
        <v>1794</v>
      </c>
      <c r="X4043">
        <f>COUNTIFS(A:A,"="&amp;W4043)</f>
        <v>1</v>
      </c>
      <c r="Y4043">
        <f>_xlfn.MAXIFS(U:U,A:A,"="&amp;W4043)</f>
        <v>0</v>
      </c>
    </row>
    <row r="4044" spans="1:25" x14ac:dyDescent="0.35">
      <c r="A4044" t="s">
        <v>9304</v>
      </c>
      <c r="B4044">
        <v>150</v>
      </c>
      <c r="C4044" t="s">
        <v>9737</v>
      </c>
      <c r="D4044">
        <v>0.66666666666666596</v>
      </c>
      <c r="E4044" t="str">
        <f t="shared" si="237"/>
        <v>K</v>
      </c>
      <c r="F4044" t="str">
        <f t="shared" si="238"/>
        <v>P</v>
      </c>
      <c r="G4044" t="str">
        <f t="shared" si="238"/>
        <v>K</v>
      </c>
      <c r="H4044" t="str">
        <f t="shared" si="238"/>
        <v>P</v>
      </c>
      <c r="I4044" t="str">
        <f t="shared" si="238"/>
        <v>Q</v>
      </c>
      <c r="J4044" t="str">
        <f t="shared" si="238"/>
        <v>A</v>
      </c>
      <c r="K4044" t="str">
        <f t="shared" si="238"/>
        <v>E</v>
      </c>
      <c r="L4044" t="str">
        <f t="shared" si="238"/>
        <v>S</v>
      </c>
      <c r="M4044">
        <f>INDEX($AB$2:$AB$21,MATCH(E4044,AC$2:AC$21,0))</f>
        <v>1.3</v>
      </c>
      <c r="N4044">
        <f>INDEX($AB$22:$AB$41,MATCH(F4044,AD$22:AD$41,0))</f>
        <v>0.49</v>
      </c>
      <c r="O4044">
        <f>INDEX($AB$42:$AB$61,MATCH(G4044,AE$42:AE$61,0))</f>
        <v>0.91</v>
      </c>
      <c r="P4044">
        <f>INDEX($AB$62:$AB$81,MATCH(H4044,AF$62:AF$81,0))</f>
        <v>0.03</v>
      </c>
      <c r="Q4044">
        <f>INDEX($AB$82:$AB$101,MATCH(I4044,AG$82:AG$101,0))</f>
        <v>1</v>
      </c>
      <c r="R4044">
        <f>INDEX($AB$102:$AB$121,MATCH(J4044,AH$102:AH$121,0))</f>
        <v>0.99</v>
      </c>
      <c r="S4044">
        <f>INDEX($AB$122:$AB$141,MATCH(K4044,AI$122:AI$141,0))</f>
        <v>0.23</v>
      </c>
      <c r="T4044">
        <f>INDEX($AB$142:$AB$161,MATCH(L4044,AJ$142:AJ$161,0))</f>
        <v>0.72</v>
      </c>
      <c r="U4044" s="13">
        <f t="shared" si="239"/>
        <v>2.8510025543999995E-3</v>
      </c>
      <c r="W4044" t="s">
        <v>9738</v>
      </c>
      <c r="X4044">
        <f>COUNTIFS(A:A,"="&amp;W4044)</f>
        <v>1</v>
      </c>
      <c r="Y4044">
        <f>_xlfn.MAXIFS(U:U,A:A,"="&amp;W4044)</f>
        <v>0</v>
      </c>
    </row>
    <row r="4045" spans="1:25" x14ac:dyDescent="0.35">
      <c r="A4045" t="s">
        <v>6796</v>
      </c>
      <c r="B4045">
        <v>238</v>
      </c>
      <c r="C4045" t="s">
        <v>9739</v>
      </c>
      <c r="D4045">
        <v>1</v>
      </c>
      <c r="E4045" t="str">
        <f t="shared" si="237"/>
        <v>R</v>
      </c>
      <c r="F4045" t="str">
        <f t="shared" si="238"/>
        <v>A</v>
      </c>
      <c r="G4045" t="str">
        <f t="shared" si="238"/>
        <v>K</v>
      </c>
      <c r="H4045" t="str">
        <f t="shared" si="238"/>
        <v>V</v>
      </c>
      <c r="I4045" t="str">
        <f t="shared" si="238"/>
        <v>Q</v>
      </c>
      <c r="J4045" t="str">
        <f t="shared" si="238"/>
        <v>G</v>
      </c>
      <c r="K4045" t="str">
        <f t="shared" si="238"/>
        <v>T</v>
      </c>
      <c r="L4045" t="str">
        <f t="shared" si="238"/>
        <v>V</v>
      </c>
      <c r="M4045">
        <f>INDEX($AB$2:$AB$21,MATCH(E4045,AC$2:AC$21,0))</f>
        <v>1.36</v>
      </c>
      <c r="N4045">
        <f>INDEX($AB$22:$AB$41,MATCH(F4045,AD$22:AD$41,0))</f>
        <v>1</v>
      </c>
      <c r="O4045">
        <f>INDEX($AB$42:$AB$61,MATCH(G4045,AE$42:AE$61,0))</f>
        <v>0.91</v>
      </c>
      <c r="P4045">
        <f>INDEX($AB$62:$AB$81,MATCH(H4045,AF$62:AF$81,0))</f>
        <v>0.09</v>
      </c>
      <c r="Q4045">
        <f>INDEX($AB$82:$AB$101,MATCH(I4045,AG$82:AG$101,0))</f>
        <v>1</v>
      </c>
      <c r="R4045">
        <f>INDEX($AB$102:$AB$121,MATCH(J4045,AH$102:AH$121,0))</f>
        <v>0.78</v>
      </c>
      <c r="S4045">
        <f>INDEX($AB$122:$AB$141,MATCH(K4045,AI$122:AI$141,0))</f>
        <v>0.71</v>
      </c>
      <c r="T4045">
        <f>INDEX($AB$142:$AB$161,MATCH(L4045,AJ$142:AJ$161,0))</f>
        <v>0.7</v>
      </c>
      <c r="U4045" s="13">
        <f t="shared" si="239"/>
        <v>4.3179121439999996E-2</v>
      </c>
      <c r="W4045" t="s">
        <v>7702</v>
      </c>
      <c r="X4045">
        <f>COUNTIFS(A:A,"="&amp;W4045)</f>
        <v>1</v>
      </c>
      <c r="Y4045">
        <f>_xlfn.MAXIFS(U:U,A:A,"="&amp;W4045)</f>
        <v>0</v>
      </c>
    </row>
    <row r="4046" spans="1:25" x14ac:dyDescent="0.35">
      <c r="A4046" t="s">
        <v>9740</v>
      </c>
      <c r="B4046">
        <v>390</v>
      </c>
      <c r="C4046" t="s">
        <v>9741</v>
      </c>
      <c r="D4046">
        <v>0.66666666666666596</v>
      </c>
      <c r="E4046" t="str">
        <f t="shared" si="237"/>
        <v>P</v>
      </c>
      <c r="F4046" t="str">
        <f t="shared" si="238"/>
        <v>P</v>
      </c>
      <c r="G4046" t="str">
        <f t="shared" si="238"/>
        <v>S</v>
      </c>
      <c r="H4046" t="str">
        <f t="shared" si="238"/>
        <v>S</v>
      </c>
      <c r="I4046" t="str">
        <f t="shared" si="238"/>
        <v>Q</v>
      </c>
      <c r="J4046" t="str">
        <f t="shared" si="238"/>
        <v>S</v>
      </c>
      <c r="K4046" t="str">
        <f t="shared" si="238"/>
        <v>D</v>
      </c>
      <c r="L4046" t="str">
        <f t="shared" si="238"/>
        <v>D</v>
      </c>
      <c r="M4046">
        <f>INDEX($AB$2:$AB$21,MATCH(E4046,AC$2:AC$21,0))</f>
        <v>1.06</v>
      </c>
      <c r="N4046">
        <f>INDEX($AB$22:$AB$41,MATCH(F4046,AD$22:AD$41,0))</f>
        <v>0.49</v>
      </c>
      <c r="O4046">
        <f>INDEX($AB$42:$AB$61,MATCH(G4046,AE$42:AE$61,0))</f>
        <v>0.41</v>
      </c>
      <c r="P4046">
        <f>INDEX($AB$62:$AB$81,MATCH(H4046,AF$62:AF$81,0))</f>
        <v>0</v>
      </c>
      <c r="Q4046">
        <f>INDEX($AB$82:$AB$101,MATCH(I4046,AG$82:AG$101,0))</f>
        <v>1</v>
      </c>
      <c r="R4046">
        <f>INDEX($AB$102:$AB$121,MATCH(J4046,AH$102:AH$121,0))</f>
        <v>1</v>
      </c>
      <c r="S4046">
        <f>INDEX($AB$122:$AB$141,MATCH(K4046,AI$122:AI$141,0))</f>
        <v>0.28000000000000003</v>
      </c>
      <c r="T4046">
        <f>INDEX($AB$142:$AB$161,MATCH(L4046,AJ$142:AJ$161,0))</f>
        <v>0.26</v>
      </c>
      <c r="U4046" s="13">
        <f t="shared" si="239"/>
        <v>0</v>
      </c>
      <c r="W4046" t="s">
        <v>6550</v>
      </c>
      <c r="X4046">
        <f>COUNTIFS(A:A,"="&amp;W4046)</f>
        <v>1</v>
      </c>
      <c r="Y4046">
        <f>_xlfn.MAXIFS(U:U,A:A,"="&amp;W4046)</f>
        <v>0</v>
      </c>
    </row>
    <row r="4047" spans="1:25" x14ac:dyDescent="0.35">
      <c r="A4047" t="s">
        <v>4233</v>
      </c>
      <c r="B4047">
        <v>237</v>
      </c>
      <c r="C4047" t="s">
        <v>9742</v>
      </c>
      <c r="D4047">
        <v>0.66666666666666596</v>
      </c>
      <c r="E4047" t="str">
        <f t="shared" si="237"/>
        <v>R</v>
      </c>
      <c r="F4047" t="str">
        <f t="shared" si="238"/>
        <v>S</v>
      </c>
      <c r="G4047" t="str">
        <f t="shared" si="238"/>
        <v>K</v>
      </c>
      <c r="H4047" t="str">
        <f t="shared" si="238"/>
        <v>L</v>
      </c>
      <c r="I4047" t="str">
        <f t="shared" si="238"/>
        <v>Q</v>
      </c>
      <c r="J4047" t="str">
        <f t="shared" si="238"/>
        <v>T</v>
      </c>
      <c r="K4047" t="str">
        <f t="shared" si="238"/>
        <v>V</v>
      </c>
      <c r="L4047" t="str">
        <f t="shared" si="238"/>
        <v>Y</v>
      </c>
      <c r="M4047">
        <f>INDEX($AB$2:$AB$21,MATCH(E4047,AC$2:AC$21,0))</f>
        <v>1.36</v>
      </c>
      <c r="N4047">
        <f>INDEX($AB$22:$AB$41,MATCH(F4047,AD$22:AD$41,0))</f>
        <v>0.51</v>
      </c>
      <c r="O4047">
        <f>INDEX($AB$42:$AB$61,MATCH(G4047,AE$42:AE$61,0))</f>
        <v>0.91</v>
      </c>
      <c r="P4047">
        <f>INDEX($AB$62:$AB$81,MATCH(H4047,AF$62:AF$81,0))</f>
        <v>1</v>
      </c>
      <c r="Q4047">
        <f>INDEX($AB$82:$AB$101,MATCH(I4047,AG$82:AG$101,0))</f>
        <v>1</v>
      </c>
      <c r="R4047">
        <f>INDEX($AB$102:$AB$121,MATCH(J4047,AH$102:AH$121,0))</f>
        <v>0.45</v>
      </c>
      <c r="S4047">
        <f>INDEX($AB$122:$AB$141,MATCH(K4047,AI$122:AI$141,0))</f>
        <v>0.67</v>
      </c>
      <c r="T4047">
        <f>INDEX($AB$142:$AB$161,MATCH(L4047,AJ$142:AJ$161,0))</f>
        <v>0.85</v>
      </c>
      <c r="U4047" s="13">
        <f t="shared" si="239"/>
        <v>0.16175462940000002</v>
      </c>
      <c r="W4047" t="s">
        <v>5967</v>
      </c>
      <c r="X4047">
        <f>COUNTIFS(A:A,"="&amp;W4047)</f>
        <v>1</v>
      </c>
      <c r="Y4047">
        <f>_xlfn.MAXIFS(U:U,A:A,"="&amp;W4047)</f>
        <v>0</v>
      </c>
    </row>
    <row r="4048" spans="1:25" x14ac:dyDescent="0.35">
      <c r="A4048" t="s">
        <v>5006</v>
      </c>
      <c r="B4048">
        <v>696</v>
      </c>
      <c r="C4048" t="s">
        <v>9743</v>
      </c>
      <c r="D4048">
        <v>0.66666666666666596</v>
      </c>
      <c r="E4048" t="str">
        <f t="shared" si="237"/>
        <v>A</v>
      </c>
      <c r="F4048" t="str">
        <f t="shared" si="238"/>
        <v>T</v>
      </c>
      <c r="G4048" t="str">
        <f t="shared" si="238"/>
        <v>L</v>
      </c>
      <c r="H4048" t="str">
        <f t="shared" si="238"/>
        <v>L</v>
      </c>
      <c r="I4048" t="str">
        <f t="shared" si="238"/>
        <v>Q</v>
      </c>
      <c r="J4048" t="str">
        <f t="shared" si="238"/>
        <v>G</v>
      </c>
      <c r="K4048" t="str">
        <f t="shared" si="238"/>
        <v>G</v>
      </c>
      <c r="L4048" t="str">
        <f t="shared" si="238"/>
        <v>P</v>
      </c>
      <c r="M4048">
        <f>INDEX($AB$2:$AB$21,MATCH(E4048,AC$2:AC$21,0))</f>
        <v>1</v>
      </c>
      <c r="N4048">
        <f>INDEX($AB$22:$AB$41,MATCH(F4048,AD$22:AD$41,0))</f>
        <v>0.77</v>
      </c>
      <c r="O4048">
        <f>INDEX($AB$42:$AB$61,MATCH(G4048,AE$42:AE$61,0))</f>
        <v>0.45</v>
      </c>
      <c r="P4048">
        <f>INDEX($AB$62:$AB$81,MATCH(H4048,AF$62:AF$81,0))</f>
        <v>1</v>
      </c>
      <c r="Q4048">
        <f>INDEX($AB$82:$AB$101,MATCH(I4048,AG$82:AG$101,0))</f>
        <v>1</v>
      </c>
      <c r="R4048">
        <f>INDEX($AB$102:$AB$121,MATCH(J4048,AH$102:AH$121,0))</f>
        <v>0.78</v>
      </c>
      <c r="S4048">
        <f>INDEX($AB$122:$AB$141,MATCH(K4048,AI$122:AI$141,0))</f>
        <v>1</v>
      </c>
      <c r="T4048">
        <f>INDEX($AB$142:$AB$161,MATCH(L4048,AJ$142:AJ$161,0))</f>
        <v>0.43</v>
      </c>
      <c r="U4048" s="13">
        <f t="shared" si="239"/>
        <v>0.1162161</v>
      </c>
      <c r="W4048" t="s">
        <v>4203</v>
      </c>
      <c r="X4048">
        <f>COUNTIFS(A:A,"="&amp;W4048)</f>
        <v>1</v>
      </c>
      <c r="Y4048">
        <f>_xlfn.MAXIFS(U:U,A:A,"="&amp;W4048)</f>
        <v>0</v>
      </c>
    </row>
    <row r="4049" spans="1:25" x14ac:dyDescent="0.35">
      <c r="A4049" t="s">
        <v>8773</v>
      </c>
      <c r="B4049">
        <v>10</v>
      </c>
      <c r="C4049" t="s">
        <v>9744</v>
      </c>
      <c r="D4049">
        <v>0.66666666666666596</v>
      </c>
      <c r="E4049" t="str">
        <f t="shared" si="237"/>
        <v>E</v>
      </c>
      <c r="F4049" t="str">
        <f t="shared" si="238"/>
        <v>T</v>
      </c>
      <c r="G4049" t="str">
        <f t="shared" si="238"/>
        <v>V</v>
      </c>
      <c r="H4049" t="str">
        <f t="shared" si="238"/>
        <v>L</v>
      </c>
      <c r="I4049" t="str">
        <f t="shared" si="238"/>
        <v>Q</v>
      </c>
      <c r="J4049" t="str">
        <f t="shared" si="238"/>
        <v>N</v>
      </c>
      <c r="K4049" t="str">
        <f t="shared" si="238"/>
        <v>D</v>
      </c>
      <c r="L4049" t="str">
        <f t="shared" si="238"/>
        <v>P</v>
      </c>
      <c r="M4049">
        <f>INDEX($AB$2:$AB$21,MATCH(E4049,AC$2:AC$21,0))</f>
        <v>0.55000000000000004</v>
      </c>
      <c r="N4049">
        <f>INDEX($AB$22:$AB$41,MATCH(F4049,AD$22:AD$41,0))</f>
        <v>0.77</v>
      </c>
      <c r="O4049">
        <f>INDEX($AB$42:$AB$61,MATCH(G4049,AE$42:AE$61,0))</f>
        <v>1</v>
      </c>
      <c r="P4049">
        <f>INDEX($AB$62:$AB$81,MATCH(H4049,AF$62:AF$81,0))</f>
        <v>1</v>
      </c>
      <c r="Q4049">
        <f>INDEX($AB$82:$AB$101,MATCH(I4049,AG$82:AG$101,0))</f>
        <v>1</v>
      </c>
      <c r="R4049">
        <f>INDEX($AB$102:$AB$121,MATCH(J4049,AH$102:AH$121,0))</f>
        <v>0.15</v>
      </c>
      <c r="S4049">
        <f>INDEX($AB$122:$AB$141,MATCH(K4049,AI$122:AI$141,0))</f>
        <v>0.28000000000000003</v>
      </c>
      <c r="T4049">
        <f>INDEX($AB$142:$AB$161,MATCH(L4049,AJ$142:AJ$161,0))</f>
        <v>0.43</v>
      </c>
      <c r="U4049" s="13">
        <f t="shared" si="239"/>
        <v>7.6484100000000005E-3</v>
      </c>
      <c r="W4049" t="s">
        <v>9278</v>
      </c>
      <c r="X4049">
        <f>COUNTIFS(A:A,"="&amp;W4049)</f>
        <v>1</v>
      </c>
      <c r="Y4049">
        <f>_xlfn.MAXIFS(U:U,A:A,"="&amp;W4049)</f>
        <v>0</v>
      </c>
    </row>
    <row r="4050" spans="1:25" x14ac:dyDescent="0.35">
      <c r="A4050" t="s">
        <v>6958</v>
      </c>
      <c r="B4050">
        <v>242</v>
      </c>
      <c r="C4050" t="s">
        <v>9745</v>
      </c>
      <c r="D4050">
        <v>0.66666666666666596</v>
      </c>
      <c r="E4050" t="str">
        <f t="shared" si="237"/>
        <v>F</v>
      </c>
      <c r="F4050" t="str">
        <f t="shared" si="238"/>
        <v>I</v>
      </c>
      <c r="G4050" t="str">
        <f t="shared" si="238"/>
        <v>R</v>
      </c>
      <c r="H4050" t="str">
        <f t="shared" si="238"/>
        <v>I</v>
      </c>
      <c r="I4050" t="str">
        <f t="shared" si="238"/>
        <v>Q</v>
      </c>
      <c r="J4050" t="str">
        <f t="shared" si="238"/>
        <v>A</v>
      </c>
      <c r="K4050" t="str">
        <f t="shared" si="238"/>
        <v>K</v>
      </c>
      <c r="L4050" t="str">
        <f t="shared" si="238"/>
        <v>E</v>
      </c>
      <c r="M4050">
        <f>INDEX($AB$2:$AB$21,MATCH(E4050,AC$2:AC$21,0))</f>
        <v>1.62</v>
      </c>
      <c r="N4050">
        <f>INDEX($AB$22:$AB$41,MATCH(F4050,AD$22:AD$41,0))</f>
        <v>0.53</v>
      </c>
      <c r="O4050">
        <f>INDEX($AB$42:$AB$61,MATCH(G4050,AE$42:AE$61,0))</f>
        <v>1.07</v>
      </c>
      <c r="P4050">
        <f>INDEX($AB$62:$AB$81,MATCH(H4050,AF$62:AF$81,0))</f>
        <v>0.13</v>
      </c>
      <c r="Q4050">
        <f>INDEX($AB$82:$AB$101,MATCH(I4050,AG$82:AG$101,0))</f>
        <v>1</v>
      </c>
      <c r="R4050">
        <f>INDEX($AB$102:$AB$121,MATCH(J4050,AH$102:AH$121,0))</f>
        <v>0.99</v>
      </c>
      <c r="S4050">
        <f>INDEX($AB$122:$AB$141,MATCH(K4050,AI$122:AI$141,0))</f>
        <v>0.8</v>
      </c>
      <c r="T4050">
        <f>INDEX($AB$142:$AB$161,MATCH(L4050,AJ$142:AJ$161,0))</f>
        <v>0.42</v>
      </c>
      <c r="U4050" s="13">
        <f t="shared" si="239"/>
        <v>3.9727614326400013E-2</v>
      </c>
      <c r="W4050" t="s">
        <v>6325</v>
      </c>
      <c r="X4050">
        <f>COUNTIFS(A:A,"="&amp;W4050)</f>
        <v>1</v>
      </c>
      <c r="Y4050">
        <f>_xlfn.MAXIFS(U:U,A:A,"="&amp;W4050)</f>
        <v>0</v>
      </c>
    </row>
    <row r="4051" spans="1:25" x14ac:dyDescent="0.35">
      <c r="A4051" t="s">
        <v>5320</v>
      </c>
      <c r="B4051">
        <v>136</v>
      </c>
      <c r="C4051" t="s">
        <v>9746</v>
      </c>
      <c r="D4051">
        <v>0.66666666666666596</v>
      </c>
      <c r="E4051" t="str">
        <f t="shared" si="237"/>
        <v>A</v>
      </c>
      <c r="F4051" t="str">
        <f t="shared" si="238"/>
        <v>T</v>
      </c>
      <c r="G4051" t="str">
        <f t="shared" si="238"/>
        <v>H</v>
      </c>
      <c r="H4051" t="str">
        <f t="shared" si="238"/>
        <v>L</v>
      </c>
      <c r="I4051" t="str">
        <f t="shared" si="238"/>
        <v>Q</v>
      </c>
      <c r="J4051" t="str">
        <f t="shared" si="238"/>
        <v>S</v>
      </c>
      <c r="K4051" t="str">
        <f t="shared" si="238"/>
        <v>T</v>
      </c>
      <c r="L4051" t="str">
        <f t="shared" si="238"/>
        <v>E</v>
      </c>
      <c r="M4051">
        <f>INDEX($AB$2:$AB$21,MATCH(E4051,AC$2:AC$21,0))</f>
        <v>1</v>
      </c>
      <c r="N4051">
        <f>INDEX($AB$22:$AB$41,MATCH(F4051,AD$22:AD$41,0))</f>
        <v>0.77</v>
      </c>
      <c r="O4051">
        <f>INDEX($AB$42:$AB$61,MATCH(G4051,AE$42:AE$61,0))</f>
        <v>0.43</v>
      </c>
      <c r="P4051">
        <f>INDEX($AB$62:$AB$81,MATCH(H4051,AF$62:AF$81,0))</f>
        <v>1</v>
      </c>
      <c r="Q4051">
        <f>INDEX($AB$82:$AB$101,MATCH(I4051,AG$82:AG$101,0))</f>
        <v>1</v>
      </c>
      <c r="R4051">
        <f>INDEX($AB$102:$AB$121,MATCH(J4051,AH$102:AH$121,0))</f>
        <v>1</v>
      </c>
      <c r="S4051">
        <f>INDEX($AB$122:$AB$141,MATCH(K4051,AI$122:AI$141,0))</f>
        <v>0.71</v>
      </c>
      <c r="T4051">
        <f>INDEX($AB$142:$AB$161,MATCH(L4051,AJ$142:AJ$161,0))</f>
        <v>0.42</v>
      </c>
      <c r="U4051" s="13">
        <f t="shared" si="239"/>
        <v>9.8734019999999992E-2</v>
      </c>
      <c r="W4051" t="s">
        <v>3202</v>
      </c>
      <c r="X4051">
        <f>COUNTIFS(A:A,"="&amp;W4051)</f>
        <v>1</v>
      </c>
      <c r="Y4051">
        <f>_xlfn.MAXIFS(U:U,A:A,"="&amp;W4051)</f>
        <v>0</v>
      </c>
    </row>
    <row r="4052" spans="1:25" x14ac:dyDescent="0.35">
      <c r="A4052" t="s">
        <v>2200</v>
      </c>
      <c r="B4052">
        <v>203</v>
      </c>
      <c r="C4052" t="s">
        <v>9747</v>
      </c>
      <c r="D4052">
        <v>0.66666666666666596</v>
      </c>
      <c r="E4052" t="str">
        <f t="shared" si="237"/>
        <v>V</v>
      </c>
      <c r="F4052" t="str">
        <f t="shared" si="238"/>
        <v>V</v>
      </c>
      <c r="G4052" t="str">
        <f t="shared" si="238"/>
        <v>T</v>
      </c>
      <c r="H4052" t="str">
        <f t="shared" si="238"/>
        <v>L</v>
      </c>
      <c r="I4052" t="str">
        <f t="shared" si="238"/>
        <v>Q</v>
      </c>
      <c r="J4052" t="str">
        <f t="shared" si="238"/>
        <v>C</v>
      </c>
      <c r="K4052" t="str">
        <f t="shared" si="238"/>
        <v>T</v>
      </c>
      <c r="L4052" t="str">
        <f t="shared" si="238"/>
        <v>A</v>
      </c>
      <c r="M4052">
        <f>INDEX($AB$2:$AB$21,MATCH(E4052,AC$2:AC$21,0))</f>
        <v>1.92</v>
      </c>
      <c r="N4052">
        <f>INDEX($AB$22:$AB$41,MATCH(F4052,AD$22:AD$41,0))</f>
        <v>1.3</v>
      </c>
      <c r="O4052">
        <f>INDEX($AB$42:$AB$61,MATCH(G4052,AE$42:AE$61,0))</f>
        <v>0.48</v>
      </c>
      <c r="P4052">
        <f>INDEX($AB$62:$AB$81,MATCH(H4052,AF$62:AF$81,0))</f>
        <v>1</v>
      </c>
      <c r="Q4052">
        <f>INDEX($AB$82:$AB$101,MATCH(I4052,AG$82:AG$101,0))</f>
        <v>1</v>
      </c>
      <c r="R4052">
        <f>INDEX($AB$102:$AB$121,MATCH(J4052,AH$102:AH$121,0))</f>
        <v>0.97</v>
      </c>
      <c r="S4052">
        <f>INDEX($AB$122:$AB$141,MATCH(K4052,AI$122:AI$141,0))</f>
        <v>0.71</v>
      </c>
      <c r="T4052">
        <f>INDEX($AB$142:$AB$161,MATCH(L4052,AJ$142:AJ$161,0))</f>
        <v>0.56000000000000005</v>
      </c>
      <c r="U4052" s="13">
        <f t="shared" si="239"/>
        <v>0.46206590976000006</v>
      </c>
      <c r="W4052" t="s">
        <v>7463</v>
      </c>
      <c r="X4052">
        <f>COUNTIFS(A:A,"="&amp;W4052)</f>
        <v>1</v>
      </c>
      <c r="Y4052">
        <f>_xlfn.MAXIFS(U:U,A:A,"="&amp;W4052)</f>
        <v>0</v>
      </c>
    </row>
    <row r="4053" spans="1:25" x14ac:dyDescent="0.35">
      <c r="A4053" t="s">
        <v>9579</v>
      </c>
      <c r="B4053">
        <v>470</v>
      </c>
      <c r="C4053" t="s">
        <v>9748</v>
      </c>
      <c r="D4053">
        <v>0.66666666666666596</v>
      </c>
      <c r="E4053" t="str">
        <f t="shared" si="237"/>
        <v>P</v>
      </c>
      <c r="F4053" t="str">
        <f t="shared" si="238"/>
        <v>L</v>
      </c>
      <c r="G4053" t="str">
        <f t="shared" si="238"/>
        <v>S</v>
      </c>
      <c r="H4053" t="str">
        <f t="shared" si="238"/>
        <v>P</v>
      </c>
      <c r="I4053" t="str">
        <f t="shared" si="238"/>
        <v>Q</v>
      </c>
      <c r="J4053" t="str">
        <f t="shared" si="238"/>
        <v>A</v>
      </c>
      <c r="K4053" t="str">
        <f t="shared" si="238"/>
        <v>G</v>
      </c>
      <c r="L4053" t="str">
        <f t="shared" si="238"/>
        <v>D</v>
      </c>
      <c r="M4053">
        <f>INDEX($AB$2:$AB$21,MATCH(E4053,AC$2:AC$21,0))</f>
        <v>1.06</v>
      </c>
      <c r="N4053">
        <f>INDEX($AB$22:$AB$41,MATCH(F4053,AD$22:AD$41,0))</f>
        <v>0.1</v>
      </c>
      <c r="O4053">
        <f>INDEX($AB$42:$AB$61,MATCH(G4053,AE$42:AE$61,0))</f>
        <v>0.41</v>
      </c>
      <c r="P4053">
        <f>INDEX($AB$62:$AB$81,MATCH(H4053,AF$62:AF$81,0))</f>
        <v>0.03</v>
      </c>
      <c r="Q4053">
        <f>INDEX($AB$82:$AB$101,MATCH(I4053,AG$82:AG$101,0))</f>
        <v>1</v>
      </c>
      <c r="R4053">
        <f>INDEX($AB$102:$AB$121,MATCH(J4053,AH$102:AH$121,0))</f>
        <v>0.99</v>
      </c>
      <c r="S4053">
        <f>INDEX($AB$122:$AB$141,MATCH(K4053,AI$122:AI$141,0))</f>
        <v>1</v>
      </c>
      <c r="T4053">
        <f>INDEX($AB$142:$AB$161,MATCH(L4053,AJ$142:AJ$161,0))</f>
        <v>0.26</v>
      </c>
      <c r="U4053" s="13">
        <f t="shared" si="239"/>
        <v>3.3559812E-4</v>
      </c>
      <c r="W4053" t="s">
        <v>5973</v>
      </c>
      <c r="X4053">
        <f>COUNTIFS(A:A,"="&amp;W4053)</f>
        <v>1</v>
      </c>
      <c r="Y4053">
        <f>_xlfn.MAXIFS(U:U,A:A,"="&amp;W4053)</f>
        <v>0</v>
      </c>
    </row>
    <row r="4054" spans="1:25" x14ac:dyDescent="0.35">
      <c r="A4054" t="s">
        <v>9749</v>
      </c>
      <c r="B4054">
        <v>87</v>
      </c>
      <c r="C4054" t="s">
        <v>9750</v>
      </c>
      <c r="D4054">
        <v>0.66666666666666596</v>
      </c>
      <c r="E4054" t="str">
        <f t="shared" si="237"/>
        <v>K</v>
      </c>
      <c r="F4054" t="str">
        <f t="shared" si="238"/>
        <v>Y</v>
      </c>
      <c r="G4054" t="str">
        <f t="shared" si="238"/>
        <v>R</v>
      </c>
      <c r="H4054" t="str">
        <f t="shared" si="238"/>
        <v>L</v>
      </c>
      <c r="I4054" t="str">
        <f t="shared" si="238"/>
        <v>Q</v>
      </c>
      <c r="J4054" t="str">
        <f t="shared" si="238"/>
        <v>G</v>
      </c>
      <c r="K4054" t="str">
        <f t="shared" si="238"/>
        <v>T</v>
      </c>
      <c r="L4054" t="str">
        <f t="shared" si="238"/>
        <v>I</v>
      </c>
      <c r="M4054">
        <f>INDEX($AB$2:$AB$21,MATCH(E4054,AC$2:AC$21,0))</f>
        <v>1.3</v>
      </c>
      <c r="N4054">
        <f>INDEX($AB$22:$AB$41,MATCH(F4054,AD$22:AD$41,0))</f>
        <v>0</v>
      </c>
      <c r="O4054">
        <f>INDEX($AB$42:$AB$61,MATCH(G4054,AE$42:AE$61,0))</f>
        <v>1.07</v>
      </c>
      <c r="P4054">
        <f>INDEX($AB$62:$AB$81,MATCH(H4054,AF$62:AF$81,0))</f>
        <v>1</v>
      </c>
      <c r="Q4054">
        <f>INDEX($AB$82:$AB$101,MATCH(I4054,AG$82:AG$101,0))</f>
        <v>1</v>
      </c>
      <c r="R4054">
        <f>INDEX($AB$102:$AB$121,MATCH(J4054,AH$102:AH$121,0))</f>
        <v>0.78</v>
      </c>
      <c r="S4054">
        <f>INDEX($AB$122:$AB$141,MATCH(K4054,AI$122:AI$141,0))</f>
        <v>0.71</v>
      </c>
      <c r="T4054">
        <f>INDEX($AB$142:$AB$161,MATCH(L4054,AJ$142:AJ$161,0))</f>
        <v>0.81</v>
      </c>
      <c r="U4054" s="13">
        <f t="shared" si="239"/>
        <v>0</v>
      </c>
      <c r="W4054" t="s">
        <v>7607</v>
      </c>
      <c r="X4054">
        <f>COUNTIFS(A:A,"="&amp;W4054)</f>
        <v>1</v>
      </c>
      <c r="Y4054">
        <f>_xlfn.MAXIFS(U:U,A:A,"="&amp;W4054)</f>
        <v>0</v>
      </c>
    </row>
    <row r="4055" spans="1:25" x14ac:dyDescent="0.35">
      <c r="A4055" t="s">
        <v>6419</v>
      </c>
      <c r="B4055">
        <v>10</v>
      </c>
      <c r="C4055" t="s">
        <v>9751</v>
      </c>
      <c r="D4055">
        <v>0.66666666666666596</v>
      </c>
      <c r="E4055" t="str">
        <f t="shared" si="237"/>
        <v>L</v>
      </c>
      <c r="F4055" t="str">
        <f t="shared" si="238"/>
        <v>P</v>
      </c>
      <c r="G4055" t="str">
        <f t="shared" si="238"/>
        <v>V</v>
      </c>
      <c r="H4055" t="str">
        <f t="shared" si="238"/>
        <v>L</v>
      </c>
      <c r="I4055" t="str">
        <f t="shared" si="238"/>
        <v>Q</v>
      </c>
      <c r="J4055" t="str">
        <f t="shared" si="238"/>
        <v>D</v>
      </c>
      <c r="K4055" t="str">
        <f t="shared" si="238"/>
        <v>S</v>
      </c>
      <c r="L4055" t="str">
        <f t="shared" si="238"/>
        <v>T</v>
      </c>
      <c r="M4055">
        <f>INDEX($AB$2:$AB$21,MATCH(E4055,AC$2:AC$21,0))</f>
        <v>1.3</v>
      </c>
      <c r="N4055">
        <f>INDEX($AB$22:$AB$41,MATCH(F4055,AD$22:AD$41,0))</f>
        <v>0.49</v>
      </c>
      <c r="O4055">
        <f>INDEX($AB$42:$AB$61,MATCH(G4055,AE$42:AE$61,0))</f>
        <v>1</v>
      </c>
      <c r="P4055">
        <f>INDEX($AB$62:$AB$81,MATCH(H4055,AF$62:AF$81,0))</f>
        <v>1</v>
      </c>
      <c r="Q4055">
        <f>INDEX($AB$82:$AB$101,MATCH(I4055,AG$82:AG$101,0))</f>
        <v>1</v>
      </c>
      <c r="R4055">
        <f>INDEX($AB$102:$AB$121,MATCH(J4055,AH$102:AH$121,0))</f>
        <v>0</v>
      </c>
      <c r="S4055">
        <f>INDEX($AB$122:$AB$141,MATCH(K4055,AI$122:AI$141,0))</f>
        <v>1.29</v>
      </c>
      <c r="T4055">
        <f>INDEX($AB$142:$AB$161,MATCH(L4055,AJ$142:AJ$161,0))</f>
        <v>0.82</v>
      </c>
      <c r="U4055" s="13">
        <f t="shared" si="239"/>
        <v>0</v>
      </c>
      <c r="W4055" t="s">
        <v>9752</v>
      </c>
      <c r="X4055">
        <f>COUNTIFS(A:A,"="&amp;W4055)</f>
        <v>1</v>
      </c>
      <c r="Y4055">
        <f>_xlfn.MAXIFS(U:U,A:A,"="&amp;W4055)</f>
        <v>0</v>
      </c>
    </row>
    <row r="4056" spans="1:25" x14ac:dyDescent="0.35">
      <c r="A4056" t="s">
        <v>6419</v>
      </c>
      <c r="B4056">
        <v>99</v>
      </c>
      <c r="C4056" t="s">
        <v>9753</v>
      </c>
      <c r="D4056">
        <v>1</v>
      </c>
      <c r="E4056" t="str">
        <f t="shared" si="237"/>
        <v>K</v>
      </c>
      <c r="F4056" t="str">
        <f t="shared" si="238"/>
        <v>S</v>
      </c>
      <c r="G4056" t="str">
        <f t="shared" si="238"/>
        <v>A</v>
      </c>
      <c r="H4056" t="str">
        <f t="shared" si="238"/>
        <v>M</v>
      </c>
      <c r="I4056" t="str">
        <f t="shared" si="238"/>
        <v>Q</v>
      </c>
      <c r="J4056" t="str">
        <f t="shared" si="238"/>
        <v>S</v>
      </c>
      <c r="K4056" t="str">
        <f t="shared" si="238"/>
        <v>V</v>
      </c>
      <c r="L4056" t="str">
        <f t="shared" si="238"/>
        <v>V</v>
      </c>
      <c r="M4056">
        <f>INDEX($AB$2:$AB$21,MATCH(E4056,AC$2:AC$21,0))</f>
        <v>1.3</v>
      </c>
      <c r="N4056">
        <f>INDEX($AB$22:$AB$41,MATCH(F4056,AD$22:AD$41,0))</f>
        <v>0.51</v>
      </c>
      <c r="O4056">
        <f>INDEX($AB$42:$AB$61,MATCH(G4056,AE$42:AE$61,0))</f>
        <v>0.26</v>
      </c>
      <c r="P4056">
        <f>INDEX($AB$62:$AB$81,MATCH(H4056,AF$62:AF$81,0))</f>
        <v>0.68</v>
      </c>
      <c r="Q4056">
        <f>INDEX($AB$82:$AB$101,MATCH(I4056,AG$82:AG$101,0))</f>
        <v>1</v>
      </c>
      <c r="R4056">
        <f>INDEX($AB$102:$AB$121,MATCH(J4056,AH$102:AH$121,0))</f>
        <v>1</v>
      </c>
      <c r="S4056">
        <f>INDEX($AB$122:$AB$141,MATCH(K4056,AI$122:AI$141,0))</f>
        <v>0.67</v>
      </c>
      <c r="T4056">
        <f>INDEX($AB$142:$AB$161,MATCH(L4056,AJ$142:AJ$161,0))</f>
        <v>0.7</v>
      </c>
      <c r="U4056" s="13">
        <f t="shared" si="239"/>
        <v>5.4975429600000007E-2</v>
      </c>
      <c r="W4056" t="s">
        <v>6589</v>
      </c>
      <c r="X4056">
        <f>COUNTIFS(A:A,"="&amp;W4056)</f>
        <v>1</v>
      </c>
      <c r="Y4056">
        <f>_xlfn.MAXIFS(U:U,A:A,"="&amp;W4056)</f>
        <v>0</v>
      </c>
    </row>
    <row r="4057" spans="1:25" x14ac:dyDescent="0.35">
      <c r="A4057" t="s">
        <v>8614</v>
      </c>
      <c r="B4057">
        <v>231</v>
      </c>
      <c r="C4057" t="s">
        <v>9754</v>
      </c>
      <c r="D4057">
        <v>0.66666666666666596</v>
      </c>
      <c r="E4057" t="str">
        <f t="shared" si="237"/>
        <v>R</v>
      </c>
      <c r="F4057" t="str">
        <f t="shared" si="238"/>
        <v>V</v>
      </c>
      <c r="G4057" t="str">
        <f t="shared" si="238"/>
        <v>A</v>
      </c>
      <c r="H4057" t="str">
        <f t="shared" si="238"/>
        <v>L</v>
      </c>
      <c r="I4057" t="str">
        <f t="shared" si="238"/>
        <v>Q</v>
      </c>
      <c r="J4057" t="str">
        <f t="shared" si="238"/>
        <v>K</v>
      </c>
      <c r="K4057" t="str">
        <f t="shared" si="238"/>
        <v>S</v>
      </c>
      <c r="L4057" t="str">
        <f t="shared" si="238"/>
        <v>A</v>
      </c>
      <c r="M4057">
        <f>INDEX($AB$2:$AB$21,MATCH(E4057,AC$2:AC$21,0))</f>
        <v>1.36</v>
      </c>
      <c r="N4057">
        <f>INDEX($AB$22:$AB$41,MATCH(F4057,AD$22:AD$41,0))</f>
        <v>1.3</v>
      </c>
      <c r="O4057">
        <f>INDEX($AB$42:$AB$61,MATCH(G4057,AE$42:AE$61,0))</f>
        <v>0.26</v>
      </c>
      <c r="P4057">
        <f>INDEX($AB$62:$AB$81,MATCH(H4057,AF$62:AF$81,0))</f>
        <v>1</v>
      </c>
      <c r="Q4057">
        <f>INDEX($AB$82:$AB$101,MATCH(I4057,AG$82:AG$101,0))</f>
        <v>1</v>
      </c>
      <c r="R4057">
        <f>INDEX($AB$102:$AB$121,MATCH(J4057,AH$102:AH$121,0))</f>
        <v>0.03</v>
      </c>
      <c r="S4057">
        <f>INDEX($AB$122:$AB$141,MATCH(K4057,AI$122:AI$141,0))</f>
        <v>1.29</v>
      </c>
      <c r="T4057">
        <f>INDEX($AB$142:$AB$161,MATCH(L4057,AJ$142:AJ$161,0))</f>
        <v>0.56000000000000005</v>
      </c>
      <c r="U4057" s="13">
        <f t="shared" si="239"/>
        <v>9.9621849600000038E-3</v>
      </c>
      <c r="W4057" t="s">
        <v>2034</v>
      </c>
      <c r="X4057">
        <f>COUNTIFS(A:A,"="&amp;W4057)</f>
        <v>1</v>
      </c>
      <c r="Y4057">
        <f>_xlfn.MAXIFS(U:U,A:A,"="&amp;W4057)</f>
        <v>0</v>
      </c>
    </row>
    <row r="4058" spans="1:25" x14ac:dyDescent="0.35">
      <c r="A4058" t="s">
        <v>9049</v>
      </c>
      <c r="B4058">
        <v>514</v>
      </c>
      <c r="C4058" t="s">
        <v>9755</v>
      </c>
      <c r="D4058">
        <v>1</v>
      </c>
      <c r="E4058" t="str">
        <f t="shared" si="237"/>
        <v>P</v>
      </c>
      <c r="F4058" t="str">
        <f t="shared" si="238"/>
        <v>S</v>
      </c>
      <c r="G4058" t="str">
        <f t="shared" si="238"/>
        <v>D</v>
      </c>
      <c r="H4058" t="str">
        <f t="shared" si="238"/>
        <v>L</v>
      </c>
      <c r="I4058" t="str">
        <f t="shared" si="238"/>
        <v>Q</v>
      </c>
      <c r="J4058" t="str">
        <f t="shared" si="238"/>
        <v>S</v>
      </c>
      <c r="K4058" t="str">
        <f t="shared" si="238"/>
        <v>I</v>
      </c>
      <c r="L4058" t="str">
        <f t="shared" si="238"/>
        <v>L</v>
      </c>
      <c r="M4058">
        <f>INDEX($AB$2:$AB$21,MATCH(E4058,AC$2:AC$21,0))</f>
        <v>1.06</v>
      </c>
      <c r="N4058">
        <f>INDEX($AB$22:$AB$41,MATCH(F4058,AD$22:AD$41,0))</f>
        <v>0.51</v>
      </c>
      <c r="O4058">
        <f>INDEX($AB$42:$AB$61,MATCH(G4058,AE$42:AE$61,0))</f>
        <v>0.04</v>
      </c>
      <c r="P4058">
        <f>INDEX($AB$62:$AB$81,MATCH(H4058,AF$62:AF$81,0))</f>
        <v>1</v>
      </c>
      <c r="Q4058">
        <f>INDEX($AB$82:$AB$101,MATCH(I4058,AG$82:AG$101,0))</f>
        <v>1</v>
      </c>
      <c r="R4058">
        <f>INDEX($AB$102:$AB$121,MATCH(J4058,AH$102:AH$121,0))</f>
        <v>1</v>
      </c>
      <c r="S4058">
        <f>INDEX($AB$122:$AB$141,MATCH(K4058,AI$122:AI$141,0))</f>
        <v>0.37</v>
      </c>
      <c r="T4058">
        <f>INDEX($AB$142:$AB$161,MATCH(L4058,AJ$142:AJ$161,0))</f>
        <v>0.64</v>
      </c>
      <c r="U4058" s="13">
        <f t="shared" si="239"/>
        <v>5.1205632000000017E-3</v>
      </c>
      <c r="W4058" t="s">
        <v>2324</v>
      </c>
      <c r="X4058">
        <f>COUNTIFS(A:A,"="&amp;W4058)</f>
        <v>1</v>
      </c>
      <c r="Y4058">
        <f>_xlfn.MAXIFS(U:U,A:A,"="&amp;W4058)</f>
        <v>0</v>
      </c>
    </row>
    <row r="4059" spans="1:25" x14ac:dyDescent="0.35">
      <c r="A4059" t="s">
        <v>5108</v>
      </c>
      <c r="B4059">
        <v>571</v>
      </c>
      <c r="C4059" t="s">
        <v>9756</v>
      </c>
      <c r="D4059">
        <v>0.66666666666666596</v>
      </c>
      <c r="E4059" t="str">
        <f t="shared" si="237"/>
        <v>W</v>
      </c>
      <c r="F4059" t="str">
        <f t="shared" si="238"/>
        <v>A</v>
      </c>
      <c r="G4059" t="str">
        <f t="shared" si="238"/>
        <v>I</v>
      </c>
      <c r="H4059" t="str">
        <f t="shared" si="238"/>
        <v>L</v>
      </c>
      <c r="I4059" t="str">
        <f t="shared" si="238"/>
        <v>Q</v>
      </c>
      <c r="J4059" t="str">
        <f t="shared" si="238"/>
        <v>N</v>
      </c>
      <c r="K4059" t="str">
        <f t="shared" si="238"/>
        <v>K</v>
      </c>
      <c r="L4059" t="str">
        <f t="shared" si="238"/>
        <v>K</v>
      </c>
      <c r="M4059">
        <f>INDEX($AB$2:$AB$21,MATCH(E4059,AC$2:AC$21,0))</f>
        <v>1.17</v>
      </c>
      <c r="N4059">
        <f>INDEX($AB$22:$AB$41,MATCH(F4059,AD$22:AD$41,0))</f>
        <v>1</v>
      </c>
      <c r="O4059">
        <f>INDEX($AB$42:$AB$61,MATCH(G4059,AE$42:AE$61,0))</f>
        <v>0.84</v>
      </c>
      <c r="P4059">
        <f>INDEX($AB$62:$AB$81,MATCH(H4059,AF$62:AF$81,0))</f>
        <v>1</v>
      </c>
      <c r="Q4059">
        <f>INDEX($AB$82:$AB$101,MATCH(I4059,AG$82:AG$101,0))</f>
        <v>1</v>
      </c>
      <c r="R4059">
        <f>INDEX($AB$102:$AB$121,MATCH(J4059,AH$102:AH$121,0))</f>
        <v>0.15</v>
      </c>
      <c r="S4059">
        <f>INDEX($AB$122:$AB$141,MATCH(K4059,AI$122:AI$141,0))</f>
        <v>0.8</v>
      </c>
      <c r="T4059">
        <f>INDEX($AB$142:$AB$161,MATCH(L4059,AJ$142:AJ$161,0))</f>
        <v>0.94</v>
      </c>
      <c r="U4059" s="13">
        <f t="shared" si="239"/>
        <v>0.11085983999999997</v>
      </c>
      <c r="W4059" t="s">
        <v>6437</v>
      </c>
      <c r="X4059">
        <f>COUNTIFS(A:A,"="&amp;W4059)</f>
        <v>1</v>
      </c>
      <c r="Y4059">
        <f>_xlfn.MAXIFS(U:U,A:A,"="&amp;W4059)</f>
        <v>0</v>
      </c>
    </row>
    <row r="4060" spans="1:25" x14ac:dyDescent="0.35">
      <c r="A4060" t="s">
        <v>3847</v>
      </c>
      <c r="B4060">
        <v>131</v>
      </c>
      <c r="C4060" t="s">
        <v>9757</v>
      </c>
      <c r="D4060">
        <v>1</v>
      </c>
      <c r="E4060" t="str">
        <f t="shared" si="237"/>
        <v>K</v>
      </c>
      <c r="F4060" t="str">
        <f t="shared" si="238"/>
        <v>T</v>
      </c>
      <c r="G4060" t="str">
        <f t="shared" si="238"/>
        <v>H</v>
      </c>
      <c r="H4060" t="str">
        <f t="shared" si="238"/>
        <v>L</v>
      </c>
      <c r="I4060" t="str">
        <f t="shared" si="238"/>
        <v>Q</v>
      </c>
      <c r="J4060" t="str">
        <f t="shared" si="238"/>
        <v>A</v>
      </c>
      <c r="K4060" t="str">
        <f t="shared" si="238"/>
        <v>Q</v>
      </c>
      <c r="L4060" t="str">
        <f t="shared" si="238"/>
        <v>A</v>
      </c>
      <c r="M4060">
        <f>INDEX($AB$2:$AB$21,MATCH(E4060,AC$2:AC$21,0))</f>
        <v>1.3</v>
      </c>
      <c r="N4060">
        <f>INDEX($AB$22:$AB$41,MATCH(F4060,AD$22:AD$41,0))</f>
        <v>0.77</v>
      </c>
      <c r="O4060">
        <f>INDEX($AB$42:$AB$61,MATCH(G4060,AE$42:AE$61,0))</f>
        <v>0.43</v>
      </c>
      <c r="P4060">
        <f>INDEX($AB$62:$AB$81,MATCH(H4060,AF$62:AF$81,0))</f>
        <v>1</v>
      </c>
      <c r="Q4060">
        <f>INDEX($AB$82:$AB$101,MATCH(I4060,AG$82:AG$101,0))</f>
        <v>1</v>
      </c>
      <c r="R4060">
        <f>INDEX($AB$102:$AB$121,MATCH(J4060,AH$102:AH$121,0))</f>
        <v>0.99</v>
      </c>
      <c r="S4060">
        <f>INDEX($AB$122:$AB$141,MATCH(K4060,AI$122:AI$141,0))</f>
        <v>0.81</v>
      </c>
      <c r="T4060">
        <f>INDEX($AB$142:$AB$161,MATCH(L4060,AJ$142:AJ$161,0))</f>
        <v>0.56000000000000005</v>
      </c>
      <c r="U4060" s="13">
        <f t="shared" si="239"/>
        <v>0.19329061752000004</v>
      </c>
      <c r="W4060" t="s">
        <v>7862</v>
      </c>
      <c r="X4060">
        <f>COUNTIFS(A:A,"="&amp;W4060)</f>
        <v>1</v>
      </c>
      <c r="Y4060">
        <f>_xlfn.MAXIFS(U:U,A:A,"="&amp;W4060)</f>
        <v>0</v>
      </c>
    </row>
    <row r="4061" spans="1:25" x14ac:dyDescent="0.35">
      <c r="A4061" t="s">
        <v>1612</v>
      </c>
      <c r="B4061">
        <v>40</v>
      </c>
      <c r="C4061" t="s">
        <v>9758</v>
      </c>
      <c r="D4061">
        <v>1</v>
      </c>
      <c r="E4061" t="str">
        <f t="shared" si="237"/>
        <v>K</v>
      </c>
      <c r="F4061" t="str">
        <f t="shared" si="238"/>
        <v>T</v>
      </c>
      <c r="G4061" t="str">
        <f t="shared" si="238"/>
        <v>R</v>
      </c>
      <c r="H4061" t="str">
        <f t="shared" si="238"/>
        <v>L</v>
      </c>
      <c r="I4061" t="str">
        <f t="shared" si="238"/>
        <v>Q</v>
      </c>
      <c r="J4061" t="str">
        <f t="shared" si="238"/>
        <v>S</v>
      </c>
      <c r="K4061" t="str">
        <f t="shared" si="238"/>
        <v>S</v>
      </c>
      <c r="L4061" t="str">
        <f t="shared" si="238"/>
        <v>R</v>
      </c>
      <c r="M4061">
        <f>INDEX($AB$2:$AB$21,MATCH(E4061,AC$2:AC$21,0))</f>
        <v>1.3</v>
      </c>
      <c r="N4061">
        <f>INDEX($AB$22:$AB$41,MATCH(F4061,AD$22:AD$41,0))</f>
        <v>0.77</v>
      </c>
      <c r="O4061">
        <f>INDEX($AB$42:$AB$61,MATCH(G4061,AE$42:AE$61,0))</f>
        <v>1.07</v>
      </c>
      <c r="P4061">
        <f>INDEX($AB$62:$AB$81,MATCH(H4061,AF$62:AF$81,0))</f>
        <v>1</v>
      </c>
      <c r="Q4061">
        <f>INDEX($AB$82:$AB$101,MATCH(I4061,AG$82:AG$101,0))</f>
        <v>1</v>
      </c>
      <c r="R4061">
        <f>INDEX($AB$102:$AB$121,MATCH(J4061,AH$102:AH$121,0))</f>
        <v>1</v>
      </c>
      <c r="S4061">
        <f>INDEX($AB$122:$AB$141,MATCH(K4061,AI$122:AI$141,0))</f>
        <v>1.29</v>
      </c>
      <c r="T4061">
        <f>INDEX($AB$142:$AB$161,MATCH(L4061,AJ$142:AJ$161,0))</f>
        <v>1.1000000000000001</v>
      </c>
      <c r="U4061" s="13">
        <f t="shared" si="239"/>
        <v>1.5198483300000003</v>
      </c>
      <c r="W4061" t="s">
        <v>9759</v>
      </c>
      <c r="X4061">
        <f>COUNTIFS(A:A,"="&amp;W4061)</f>
        <v>1</v>
      </c>
      <c r="Y4061">
        <f>_xlfn.MAXIFS(U:U,A:A,"="&amp;W4061)</f>
        <v>0</v>
      </c>
    </row>
    <row r="4062" spans="1:25" x14ac:dyDescent="0.35">
      <c r="A4062" t="s">
        <v>3278</v>
      </c>
      <c r="B4062">
        <v>72</v>
      </c>
      <c r="C4062" t="s">
        <v>9760</v>
      </c>
      <c r="D4062">
        <v>0.66666666666666596</v>
      </c>
      <c r="E4062" t="str">
        <f t="shared" si="237"/>
        <v>D</v>
      </c>
      <c r="F4062" t="str">
        <f t="shared" si="238"/>
        <v>A</v>
      </c>
      <c r="G4062" t="str">
        <f t="shared" si="238"/>
        <v>A</v>
      </c>
      <c r="H4062" t="str">
        <f t="shared" si="238"/>
        <v>L</v>
      </c>
      <c r="I4062" t="str">
        <f t="shared" si="238"/>
        <v>Q</v>
      </c>
      <c r="J4062" t="str">
        <f t="shared" si="238"/>
        <v>A</v>
      </c>
      <c r="K4062" t="str">
        <f t="shared" si="238"/>
        <v>K</v>
      </c>
      <c r="L4062" t="str">
        <f t="shared" si="238"/>
        <v>K</v>
      </c>
      <c r="M4062">
        <f>INDEX($AB$2:$AB$21,MATCH(E4062,AC$2:AC$21,0))</f>
        <v>0.37</v>
      </c>
      <c r="N4062">
        <f>INDEX($AB$22:$AB$41,MATCH(F4062,AD$22:AD$41,0))</f>
        <v>1</v>
      </c>
      <c r="O4062">
        <f>INDEX($AB$42:$AB$61,MATCH(G4062,AE$42:AE$61,0))</f>
        <v>0.26</v>
      </c>
      <c r="P4062">
        <f>INDEX($AB$62:$AB$81,MATCH(H4062,AF$62:AF$81,0))</f>
        <v>1</v>
      </c>
      <c r="Q4062">
        <f>INDEX($AB$82:$AB$101,MATCH(I4062,AG$82:AG$101,0))</f>
        <v>1</v>
      </c>
      <c r="R4062">
        <f>INDEX($AB$102:$AB$121,MATCH(J4062,AH$102:AH$121,0))</f>
        <v>0.99</v>
      </c>
      <c r="S4062">
        <f>INDEX($AB$122:$AB$141,MATCH(K4062,AI$122:AI$141,0))</f>
        <v>0.8</v>
      </c>
      <c r="T4062">
        <f>INDEX($AB$142:$AB$161,MATCH(L4062,AJ$142:AJ$161,0))</f>
        <v>0.94</v>
      </c>
      <c r="U4062" s="13">
        <f t="shared" si="239"/>
        <v>7.1618976000000001E-2</v>
      </c>
      <c r="W4062" t="s">
        <v>9761</v>
      </c>
      <c r="X4062">
        <f>COUNTIFS(A:A,"="&amp;W4062)</f>
        <v>1</v>
      </c>
      <c r="Y4062">
        <f>_xlfn.MAXIFS(U:U,A:A,"="&amp;W4062)</f>
        <v>0</v>
      </c>
    </row>
    <row r="4063" spans="1:25" x14ac:dyDescent="0.35">
      <c r="A4063" t="s">
        <v>3278</v>
      </c>
      <c r="B4063">
        <v>361</v>
      </c>
      <c r="C4063" t="s">
        <v>9762</v>
      </c>
      <c r="D4063">
        <v>1</v>
      </c>
      <c r="E4063" t="str">
        <f t="shared" si="237"/>
        <v>K</v>
      </c>
      <c r="F4063" t="str">
        <f t="shared" si="238"/>
        <v>A</v>
      </c>
      <c r="G4063" t="str">
        <f t="shared" si="238"/>
        <v>L</v>
      </c>
      <c r="H4063" t="str">
        <f t="shared" si="238"/>
        <v>L</v>
      </c>
      <c r="I4063" t="str">
        <f t="shared" si="238"/>
        <v>Q</v>
      </c>
      <c r="J4063" t="str">
        <f t="shared" si="238"/>
        <v>A</v>
      </c>
      <c r="K4063" t="str">
        <f t="shared" si="238"/>
        <v>K</v>
      </c>
      <c r="L4063" t="str">
        <f t="shared" si="238"/>
        <v>A</v>
      </c>
      <c r="M4063">
        <f>INDEX($AB$2:$AB$21,MATCH(E4063,AC$2:AC$21,0))</f>
        <v>1.3</v>
      </c>
      <c r="N4063">
        <f>INDEX($AB$22:$AB$41,MATCH(F4063,AD$22:AD$41,0))</f>
        <v>1</v>
      </c>
      <c r="O4063">
        <f>INDEX($AB$42:$AB$61,MATCH(G4063,AE$42:AE$61,0))</f>
        <v>0.45</v>
      </c>
      <c r="P4063">
        <f>INDEX($AB$62:$AB$81,MATCH(H4063,AF$62:AF$81,0))</f>
        <v>1</v>
      </c>
      <c r="Q4063">
        <f>INDEX($AB$82:$AB$101,MATCH(I4063,AG$82:AG$101,0))</f>
        <v>1</v>
      </c>
      <c r="R4063">
        <f>INDEX($AB$102:$AB$121,MATCH(J4063,AH$102:AH$121,0))</f>
        <v>0.99</v>
      </c>
      <c r="S4063">
        <f>INDEX($AB$122:$AB$141,MATCH(K4063,AI$122:AI$141,0))</f>
        <v>0.8</v>
      </c>
      <c r="T4063">
        <f>INDEX($AB$142:$AB$161,MATCH(L4063,AJ$142:AJ$161,0))</f>
        <v>0.56000000000000005</v>
      </c>
      <c r="U4063" s="13">
        <f t="shared" si="239"/>
        <v>0.25945920000000006</v>
      </c>
      <c r="W4063" t="s">
        <v>8887</v>
      </c>
      <c r="X4063">
        <f>COUNTIFS(A:A,"="&amp;W4063)</f>
        <v>1</v>
      </c>
      <c r="Y4063">
        <f>_xlfn.MAXIFS(U:U,A:A,"="&amp;W4063)</f>
        <v>0</v>
      </c>
    </row>
    <row r="4064" spans="1:25" x14ac:dyDescent="0.35">
      <c r="A4064" t="s">
        <v>3278</v>
      </c>
      <c r="B4064">
        <v>577</v>
      </c>
      <c r="C4064" t="s">
        <v>9763</v>
      </c>
      <c r="D4064">
        <v>0.66666666666666596</v>
      </c>
      <c r="E4064" t="str">
        <f t="shared" si="237"/>
        <v>G</v>
      </c>
      <c r="F4064" t="str">
        <f t="shared" si="238"/>
        <v>N</v>
      </c>
      <c r="G4064" t="str">
        <f t="shared" si="238"/>
        <v>I</v>
      </c>
      <c r="H4064" t="str">
        <f t="shared" si="238"/>
        <v>L</v>
      </c>
      <c r="I4064" t="str">
        <f t="shared" si="238"/>
        <v>Q</v>
      </c>
      <c r="J4064" t="str">
        <f t="shared" si="238"/>
        <v>A</v>
      </c>
      <c r="K4064" t="str">
        <f t="shared" si="238"/>
        <v>K</v>
      </c>
      <c r="L4064" t="str">
        <f t="shared" si="238"/>
        <v>P</v>
      </c>
      <c r="M4064">
        <f>INDEX($AB$2:$AB$21,MATCH(E4064,AC$2:AC$21,0))</f>
        <v>1.03</v>
      </c>
      <c r="N4064">
        <f>INDEX($AB$22:$AB$41,MATCH(F4064,AD$22:AD$41,0))</f>
        <v>0.11</v>
      </c>
      <c r="O4064">
        <f>INDEX($AB$42:$AB$61,MATCH(G4064,AE$42:AE$61,0))</f>
        <v>0.84</v>
      </c>
      <c r="P4064">
        <f>INDEX($AB$62:$AB$81,MATCH(H4064,AF$62:AF$81,0))</f>
        <v>1</v>
      </c>
      <c r="Q4064">
        <f>INDEX($AB$82:$AB$101,MATCH(I4064,AG$82:AG$101,0))</f>
        <v>1</v>
      </c>
      <c r="R4064">
        <f>INDEX($AB$102:$AB$121,MATCH(J4064,AH$102:AH$121,0))</f>
        <v>0.99</v>
      </c>
      <c r="S4064">
        <f>INDEX($AB$122:$AB$141,MATCH(K4064,AI$122:AI$141,0))</f>
        <v>0.8</v>
      </c>
      <c r="T4064">
        <f>INDEX($AB$142:$AB$161,MATCH(L4064,AJ$142:AJ$161,0))</f>
        <v>0.43</v>
      </c>
      <c r="U4064" s="13">
        <f t="shared" si="239"/>
        <v>3.2411776319999995E-2</v>
      </c>
      <c r="W4064" t="s">
        <v>9764</v>
      </c>
      <c r="X4064">
        <f>COUNTIFS(A:A,"="&amp;W4064)</f>
        <v>1</v>
      </c>
      <c r="Y4064">
        <f>_xlfn.MAXIFS(U:U,A:A,"="&amp;W4064)</f>
        <v>0</v>
      </c>
    </row>
    <row r="4065" spans="1:25" x14ac:dyDescent="0.35">
      <c r="A4065" t="s">
        <v>3278</v>
      </c>
      <c r="B4065">
        <v>1118</v>
      </c>
      <c r="C4065" t="s">
        <v>9765</v>
      </c>
      <c r="D4065">
        <v>1</v>
      </c>
      <c r="E4065" t="str">
        <f t="shared" si="237"/>
        <v>S</v>
      </c>
      <c r="F4065" t="str">
        <f t="shared" si="238"/>
        <v>T</v>
      </c>
      <c r="G4065" t="str">
        <f t="shared" si="238"/>
        <v>S</v>
      </c>
      <c r="H4065" t="str">
        <f t="shared" si="238"/>
        <v>V</v>
      </c>
      <c r="I4065" t="str">
        <f t="shared" si="238"/>
        <v>Q</v>
      </c>
      <c r="J4065" t="str">
        <f t="shared" si="238"/>
        <v>A</v>
      </c>
      <c r="K4065" t="str">
        <f t="shared" si="238"/>
        <v>K</v>
      </c>
      <c r="L4065" t="str">
        <f t="shared" si="238"/>
        <v>G</v>
      </c>
      <c r="M4065">
        <f>INDEX($AB$2:$AB$21,MATCH(E4065,AC$2:AC$21,0))</f>
        <v>1</v>
      </c>
      <c r="N4065">
        <f>INDEX($AB$22:$AB$41,MATCH(F4065,AD$22:AD$41,0))</f>
        <v>0.77</v>
      </c>
      <c r="O4065">
        <f>INDEX($AB$42:$AB$61,MATCH(G4065,AE$42:AE$61,0))</f>
        <v>0.41</v>
      </c>
      <c r="P4065">
        <f>INDEX($AB$62:$AB$81,MATCH(H4065,AF$62:AF$81,0))</f>
        <v>0.09</v>
      </c>
      <c r="Q4065">
        <f>INDEX($AB$82:$AB$101,MATCH(I4065,AG$82:AG$101,0))</f>
        <v>1</v>
      </c>
      <c r="R4065">
        <f>INDEX($AB$102:$AB$121,MATCH(J4065,AH$102:AH$121,0))</f>
        <v>0.99</v>
      </c>
      <c r="S4065">
        <f>INDEX($AB$122:$AB$141,MATCH(K4065,AI$122:AI$141,0))</f>
        <v>0.8</v>
      </c>
      <c r="T4065">
        <f>INDEX($AB$142:$AB$161,MATCH(L4065,AJ$142:AJ$161,0))</f>
        <v>0.35</v>
      </c>
      <c r="U4065" s="13">
        <f t="shared" si="239"/>
        <v>7.8760836000000001E-3</v>
      </c>
      <c r="W4065" t="s">
        <v>8075</v>
      </c>
      <c r="X4065">
        <f>COUNTIFS(A:A,"="&amp;W4065)</f>
        <v>1</v>
      </c>
      <c r="Y4065">
        <f>_xlfn.MAXIFS(U:U,A:A,"="&amp;W4065)</f>
        <v>0</v>
      </c>
    </row>
    <row r="4066" spans="1:25" x14ac:dyDescent="0.35">
      <c r="A4066" t="s">
        <v>9704</v>
      </c>
      <c r="B4066">
        <v>1196</v>
      </c>
      <c r="C4066" t="s">
        <v>9766</v>
      </c>
      <c r="D4066">
        <v>0.66666666666666596</v>
      </c>
      <c r="E4066" t="str">
        <f t="shared" si="237"/>
        <v>E</v>
      </c>
      <c r="F4066" t="str">
        <f t="shared" si="238"/>
        <v>K</v>
      </c>
      <c r="G4066" t="str">
        <f t="shared" si="238"/>
        <v>N</v>
      </c>
      <c r="H4066" t="str">
        <f t="shared" si="238"/>
        <v>L</v>
      </c>
      <c r="I4066" t="str">
        <f t="shared" si="238"/>
        <v>Q</v>
      </c>
      <c r="J4066" t="str">
        <f t="shared" si="238"/>
        <v>S</v>
      </c>
      <c r="K4066" t="str">
        <f t="shared" si="238"/>
        <v>S</v>
      </c>
      <c r="L4066" t="str">
        <f t="shared" si="238"/>
        <v>Q</v>
      </c>
      <c r="M4066">
        <f>INDEX($AB$2:$AB$21,MATCH(E4066,AC$2:AC$21,0))</f>
        <v>0.55000000000000004</v>
      </c>
      <c r="N4066">
        <f>INDEX($AB$22:$AB$41,MATCH(F4066,AD$22:AD$41,0))</f>
        <v>0</v>
      </c>
      <c r="O4066">
        <f>INDEX($AB$42:$AB$61,MATCH(G4066,AE$42:AE$61,0))</f>
        <v>0.39</v>
      </c>
      <c r="P4066">
        <f>INDEX($AB$62:$AB$81,MATCH(H4066,AF$62:AF$81,0))</f>
        <v>1</v>
      </c>
      <c r="Q4066">
        <f>INDEX($AB$82:$AB$101,MATCH(I4066,AG$82:AG$101,0))</f>
        <v>1</v>
      </c>
      <c r="R4066">
        <f>INDEX($AB$102:$AB$121,MATCH(J4066,AH$102:AH$121,0))</f>
        <v>1</v>
      </c>
      <c r="S4066">
        <f>INDEX($AB$122:$AB$141,MATCH(K4066,AI$122:AI$141,0))</f>
        <v>1.29</v>
      </c>
      <c r="T4066">
        <f>INDEX($AB$142:$AB$161,MATCH(L4066,AJ$142:AJ$161,0))</f>
        <v>0.59</v>
      </c>
      <c r="U4066" s="13">
        <f t="shared" si="239"/>
        <v>0</v>
      </c>
      <c r="W4066" t="s">
        <v>9767</v>
      </c>
      <c r="X4066">
        <f>COUNTIFS(A:A,"="&amp;W4066)</f>
        <v>1</v>
      </c>
      <c r="Y4066">
        <f>_xlfn.MAXIFS(U:U,A:A,"="&amp;W4066)</f>
        <v>0</v>
      </c>
    </row>
    <row r="4067" spans="1:25" x14ac:dyDescent="0.35">
      <c r="A4067" t="s">
        <v>8574</v>
      </c>
      <c r="B4067">
        <v>162</v>
      </c>
      <c r="C4067" t="s">
        <v>9768</v>
      </c>
      <c r="D4067">
        <v>0.66666666666666596</v>
      </c>
      <c r="E4067" t="str">
        <f t="shared" si="237"/>
        <v>F</v>
      </c>
      <c r="F4067" t="str">
        <f t="shared" si="238"/>
        <v>P</v>
      </c>
      <c r="G4067" t="str">
        <f t="shared" si="238"/>
        <v>S</v>
      </c>
      <c r="H4067" t="str">
        <f t="shared" si="238"/>
        <v>L</v>
      </c>
      <c r="I4067" t="str">
        <f t="shared" si="238"/>
        <v>Q</v>
      </c>
      <c r="J4067" t="str">
        <f t="shared" si="238"/>
        <v>L</v>
      </c>
      <c r="K4067" t="str">
        <f t="shared" si="238"/>
        <v>T</v>
      </c>
      <c r="L4067" t="str">
        <f t="shared" si="238"/>
        <v>A</v>
      </c>
      <c r="M4067">
        <f>INDEX($AB$2:$AB$21,MATCH(E4067,AC$2:AC$21,0))</f>
        <v>1.62</v>
      </c>
      <c r="N4067">
        <f>INDEX($AB$22:$AB$41,MATCH(F4067,AD$22:AD$41,0))</f>
        <v>0.49</v>
      </c>
      <c r="O4067">
        <f>INDEX($AB$42:$AB$61,MATCH(G4067,AE$42:AE$61,0))</f>
        <v>0.41</v>
      </c>
      <c r="P4067">
        <f>INDEX($AB$62:$AB$81,MATCH(H4067,AF$62:AF$81,0))</f>
        <v>1</v>
      </c>
      <c r="Q4067">
        <f>INDEX($AB$82:$AB$101,MATCH(I4067,AG$82:AG$101,0))</f>
        <v>1</v>
      </c>
      <c r="R4067">
        <f>INDEX($AB$102:$AB$121,MATCH(J4067,AH$102:AH$121,0))</f>
        <v>0.08</v>
      </c>
      <c r="S4067">
        <f>INDEX($AB$122:$AB$141,MATCH(K4067,AI$122:AI$141,0))</f>
        <v>0.71</v>
      </c>
      <c r="T4067">
        <f>INDEX($AB$142:$AB$161,MATCH(L4067,AJ$142:AJ$161,0))</f>
        <v>0.56000000000000005</v>
      </c>
      <c r="U4067" s="13">
        <f t="shared" si="239"/>
        <v>1.0352168064000002E-2</v>
      </c>
      <c r="W4067" t="s">
        <v>3705</v>
      </c>
      <c r="X4067">
        <f>COUNTIFS(A:A,"="&amp;W4067)</f>
        <v>1</v>
      </c>
      <c r="Y4067">
        <f>_xlfn.MAXIFS(U:U,A:A,"="&amp;W4067)</f>
        <v>0</v>
      </c>
    </row>
    <row r="4068" spans="1:25" x14ac:dyDescent="0.35">
      <c r="A4068" t="s">
        <v>8536</v>
      </c>
      <c r="B4068">
        <v>38</v>
      </c>
      <c r="C4068" t="s">
        <v>9769</v>
      </c>
      <c r="D4068">
        <v>0.66666666666666596</v>
      </c>
      <c r="E4068" t="str">
        <f t="shared" si="237"/>
        <v>K</v>
      </c>
      <c r="F4068" t="str">
        <f t="shared" si="238"/>
        <v>I</v>
      </c>
      <c r="G4068" t="str">
        <f t="shared" si="238"/>
        <v>S</v>
      </c>
      <c r="H4068" t="str">
        <f t="shared" si="238"/>
        <v>V</v>
      </c>
      <c r="I4068" t="str">
        <f t="shared" si="238"/>
        <v>Q</v>
      </c>
      <c r="J4068" t="str">
        <f t="shared" si="238"/>
        <v>A</v>
      </c>
      <c r="K4068" t="str">
        <f t="shared" si="238"/>
        <v>T</v>
      </c>
      <c r="L4068" t="str">
        <f t="shared" si="238"/>
        <v>W</v>
      </c>
      <c r="M4068">
        <f>INDEX($AB$2:$AB$21,MATCH(E4068,AC$2:AC$21,0))</f>
        <v>1.3</v>
      </c>
      <c r="N4068">
        <f>INDEX($AB$22:$AB$41,MATCH(F4068,AD$22:AD$41,0))</f>
        <v>0.53</v>
      </c>
      <c r="O4068">
        <f>INDEX($AB$42:$AB$61,MATCH(G4068,AE$42:AE$61,0))</f>
        <v>0.41</v>
      </c>
      <c r="P4068">
        <f>INDEX($AB$62:$AB$81,MATCH(H4068,AF$62:AF$81,0))</f>
        <v>0.09</v>
      </c>
      <c r="Q4068">
        <f>INDEX($AB$82:$AB$101,MATCH(I4068,AG$82:AG$101,0))</f>
        <v>1</v>
      </c>
      <c r="R4068">
        <f>INDEX($AB$102:$AB$121,MATCH(J4068,AH$102:AH$121,0))</f>
        <v>0.99</v>
      </c>
      <c r="S4068">
        <f>INDEX($AB$122:$AB$141,MATCH(K4068,AI$122:AI$141,0))</f>
        <v>0.71</v>
      </c>
      <c r="T4068">
        <f>INDEX($AB$142:$AB$161,MATCH(L4068,AJ$142:AJ$161,0))</f>
        <v>0.61</v>
      </c>
      <c r="U4068" s="13">
        <f t="shared" si="239"/>
        <v>1.09010659329E-2</v>
      </c>
      <c r="W4068" t="s">
        <v>6648</v>
      </c>
      <c r="X4068">
        <f>COUNTIFS(A:A,"="&amp;W4068)</f>
        <v>1</v>
      </c>
      <c r="Y4068">
        <f>_xlfn.MAXIFS(U:U,A:A,"="&amp;W4068)</f>
        <v>0</v>
      </c>
    </row>
    <row r="4069" spans="1:25" x14ac:dyDescent="0.35">
      <c r="A4069" t="s">
        <v>9770</v>
      </c>
      <c r="B4069">
        <v>62</v>
      </c>
      <c r="C4069" t="s">
        <v>9771</v>
      </c>
      <c r="D4069">
        <v>1</v>
      </c>
      <c r="E4069" t="str">
        <f t="shared" si="237"/>
        <v>R</v>
      </c>
      <c r="F4069" t="str">
        <f t="shared" si="238"/>
        <v>H</v>
      </c>
      <c r="G4069" t="str">
        <f t="shared" si="238"/>
        <v>S</v>
      </c>
      <c r="H4069" t="str">
        <f t="shared" si="238"/>
        <v>L</v>
      </c>
      <c r="I4069" t="str">
        <f t="shared" si="238"/>
        <v>Q</v>
      </c>
      <c r="J4069" t="str">
        <f t="shared" si="238"/>
        <v>S</v>
      </c>
      <c r="K4069" t="str">
        <f t="shared" si="238"/>
        <v>V</v>
      </c>
      <c r="L4069" t="str">
        <f t="shared" si="238"/>
        <v>D</v>
      </c>
      <c r="M4069">
        <f>INDEX($AB$2:$AB$21,MATCH(E4069,AC$2:AC$21,0))</f>
        <v>1.36</v>
      </c>
      <c r="N4069">
        <f>INDEX($AB$22:$AB$41,MATCH(F4069,AD$22:AD$41,0))</f>
        <v>0</v>
      </c>
      <c r="O4069">
        <f>INDEX($AB$42:$AB$61,MATCH(G4069,AE$42:AE$61,0))</f>
        <v>0.41</v>
      </c>
      <c r="P4069">
        <f>INDEX($AB$62:$AB$81,MATCH(H4069,AF$62:AF$81,0))</f>
        <v>1</v>
      </c>
      <c r="Q4069">
        <f>INDEX($AB$82:$AB$101,MATCH(I4069,AG$82:AG$101,0))</f>
        <v>1</v>
      </c>
      <c r="R4069">
        <f>INDEX($AB$102:$AB$121,MATCH(J4069,AH$102:AH$121,0))</f>
        <v>1</v>
      </c>
      <c r="S4069">
        <f>INDEX($AB$122:$AB$141,MATCH(K4069,AI$122:AI$141,0))</f>
        <v>0.67</v>
      </c>
      <c r="T4069">
        <f>INDEX($AB$142:$AB$161,MATCH(L4069,AJ$142:AJ$161,0))</f>
        <v>0.26</v>
      </c>
      <c r="U4069" s="13">
        <f t="shared" si="239"/>
        <v>0</v>
      </c>
      <c r="W4069" t="s">
        <v>9772</v>
      </c>
      <c r="X4069">
        <f>COUNTIFS(A:A,"="&amp;W4069)</f>
        <v>1</v>
      </c>
      <c r="Y4069">
        <f>_xlfn.MAXIFS(U:U,A:A,"="&amp;W4069)</f>
        <v>0</v>
      </c>
    </row>
    <row r="4070" spans="1:25" x14ac:dyDescent="0.35">
      <c r="A4070" t="s">
        <v>7521</v>
      </c>
      <c r="B4070">
        <v>659</v>
      </c>
      <c r="C4070" t="s">
        <v>9773</v>
      </c>
      <c r="D4070">
        <v>0.66666666666666596</v>
      </c>
      <c r="E4070" t="str">
        <f t="shared" si="237"/>
        <v>T</v>
      </c>
      <c r="F4070" t="str">
        <f t="shared" si="237"/>
        <v>S</v>
      </c>
      <c r="G4070" t="str">
        <f t="shared" si="237"/>
        <v>A</v>
      </c>
      <c r="H4070" t="str">
        <f t="shared" si="237"/>
        <v>F</v>
      </c>
      <c r="I4070" t="str">
        <f t="shared" si="237"/>
        <v>Q</v>
      </c>
      <c r="J4070" t="str">
        <f t="shared" si="237"/>
        <v>S</v>
      </c>
      <c r="K4070" t="str">
        <f t="shared" si="237"/>
        <v>N</v>
      </c>
      <c r="L4070" t="str">
        <f t="shared" si="237"/>
        <v>A</v>
      </c>
      <c r="M4070">
        <f>INDEX($AB$2:$AB$21,MATCH(E4070,AC$2:AC$21,0))</f>
        <v>1.52</v>
      </c>
      <c r="N4070">
        <f>INDEX($AB$22:$AB$41,MATCH(F4070,AD$22:AD$41,0))</f>
        <v>0.51</v>
      </c>
      <c r="O4070">
        <f>INDEX($AB$42:$AB$61,MATCH(G4070,AE$42:AE$61,0))</f>
        <v>0.26</v>
      </c>
      <c r="P4070">
        <f>INDEX($AB$62:$AB$81,MATCH(H4070,AF$62:AF$81,0))</f>
        <v>0.42</v>
      </c>
      <c r="Q4070">
        <f>INDEX($AB$82:$AB$101,MATCH(I4070,AG$82:AG$101,0))</f>
        <v>1</v>
      </c>
      <c r="R4070">
        <f>INDEX($AB$102:$AB$121,MATCH(J4070,AH$102:AH$121,0))</f>
        <v>1</v>
      </c>
      <c r="S4070">
        <f>INDEX($AB$122:$AB$141,MATCH(K4070,AI$122:AI$141,0))</f>
        <v>0.6</v>
      </c>
      <c r="T4070">
        <f>INDEX($AB$142:$AB$161,MATCH(L4070,AJ$142:AJ$161,0))</f>
        <v>0.56000000000000005</v>
      </c>
      <c r="U4070" s="13">
        <f t="shared" si="239"/>
        <v>2.8443018240000006E-2</v>
      </c>
      <c r="W4070" t="s">
        <v>5653</v>
      </c>
      <c r="X4070">
        <f>COUNTIFS(A:A,"="&amp;W4070)</f>
        <v>1</v>
      </c>
      <c r="Y4070">
        <f>_xlfn.MAXIFS(U:U,A:A,"="&amp;W4070)</f>
        <v>0</v>
      </c>
    </row>
    <row r="4071" spans="1:25" x14ac:dyDescent="0.35">
      <c r="A4071" t="s">
        <v>8985</v>
      </c>
      <c r="B4071">
        <v>29</v>
      </c>
      <c r="C4071" t="s">
        <v>9774</v>
      </c>
      <c r="D4071">
        <v>1</v>
      </c>
      <c r="E4071" t="str">
        <f t="shared" si="237"/>
        <v>P</v>
      </c>
      <c r="F4071" t="str">
        <f t="shared" si="237"/>
        <v>S</v>
      </c>
      <c r="G4071" t="str">
        <f t="shared" si="237"/>
        <v>T</v>
      </c>
      <c r="H4071" t="str">
        <f t="shared" si="237"/>
        <v>P</v>
      </c>
      <c r="I4071" t="str">
        <f t="shared" si="237"/>
        <v>Q</v>
      </c>
      <c r="J4071" t="str">
        <f t="shared" si="237"/>
        <v>A</v>
      </c>
      <c r="K4071" t="str">
        <f t="shared" si="237"/>
        <v>S</v>
      </c>
      <c r="L4071" t="str">
        <f t="shared" si="237"/>
        <v>A</v>
      </c>
      <c r="M4071">
        <f>INDEX($AB$2:$AB$21,MATCH(E4071,AC$2:AC$21,0))</f>
        <v>1.06</v>
      </c>
      <c r="N4071">
        <f>INDEX($AB$22:$AB$41,MATCH(F4071,AD$22:AD$41,0))</f>
        <v>0.51</v>
      </c>
      <c r="O4071">
        <f>INDEX($AB$42:$AB$61,MATCH(G4071,AE$42:AE$61,0))</f>
        <v>0.48</v>
      </c>
      <c r="P4071">
        <f>INDEX($AB$62:$AB$81,MATCH(H4071,AF$62:AF$81,0))</f>
        <v>0.03</v>
      </c>
      <c r="Q4071">
        <f>INDEX($AB$82:$AB$101,MATCH(I4071,AG$82:AG$101,0))</f>
        <v>1</v>
      </c>
      <c r="R4071">
        <f>INDEX($AB$102:$AB$121,MATCH(J4071,AH$102:AH$121,0))</f>
        <v>0.99</v>
      </c>
      <c r="S4071">
        <f>INDEX($AB$122:$AB$141,MATCH(K4071,AI$122:AI$141,0))</f>
        <v>1.29</v>
      </c>
      <c r="T4071">
        <f>INDEX($AB$142:$AB$161,MATCH(L4071,AJ$142:AJ$161,0))</f>
        <v>0.56000000000000005</v>
      </c>
      <c r="U4071" s="13">
        <f t="shared" si="239"/>
        <v>5.5673876966400018E-3</v>
      </c>
      <c r="W4071" t="s">
        <v>7312</v>
      </c>
      <c r="X4071">
        <f>COUNTIFS(A:A,"="&amp;W4071)</f>
        <v>1</v>
      </c>
      <c r="Y4071">
        <f>_xlfn.MAXIFS(U:U,A:A,"="&amp;W4071)</f>
        <v>0</v>
      </c>
    </row>
    <row r="4072" spans="1:25" x14ac:dyDescent="0.35">
      <c r="A4072" t="s">
        <v>1787</v>
      </c>
      <c r="B4072">
        <v>89</v>
      </c>
      <c r="C4072" t="s">
        <v>9775</v>
      </c>
      <c r="D4072">
        <v>1</v>
      </c>
      <c r="E4072" t="str">
        <f t="shared" si="237"/>
        <v>S</v>
      </c>
      <c r="F4072" t="str">
        <f t="shared" si="237"/>
        <v>A</v>
      </c>
      <c r="G4072" t="str">
        <f t="shared" si="237"/>
        <v>V</v>
      </c>
      <c r="H4072" t="str">
        <f t="shared" si="237"/>
        <v>L</v>
      </c>
      <c r="I4072" t="str">
        <f t="shared" si="237"/>
        <v>Q</v>
      </c>
      <c r="J4072" t="str">
        <f t="shared" si="237"/>
        <v>A</v>
      </c>
      <c r="K4072" t="str">
        <f t="shared" si="237"/>
        <v>S</v>
      </c>
      <c r="L4072" t="str">
        <f t="shared" si="237"/>
        <v>N</v>
      </c>
      <c r="M4072">
        <f>INDEX($AB$2:$AB$21,MATCH(E4072,AC$2:AC$21,0))</f>
        <v>1</v>
      </c>
      <c r="N4072">
        <f>INDEX($AB$22:$AB$41,MATCH(F4072,AD$22:AD$41,0))</f>
        <v>1</v>
      </c>
      <c r="O4072">
        <f>INDEX($AB$42:$AB$61,MATCH(G4072,AE$42:AE$61,0))</f>
        <v>1</v>
      </c>
      <c r="P4072">
        <f>INDEX($AB$62:$AB$81,MATCH(H4072,AF$62:AF$81,0))</f>
        <v>1</v>
      </c>
      <c r="Q4072">
        <f>INDEX($AB$82:$AB$101,MATCH(I4072,AG$82:AG$101,0))</f>
        <v>1</v>
      </c>
      <c r="R4072">
        <f>INDEX($AB$102:$AB$121,MATCH(J4072,AH$102:AH$121,0))</f>
        <v>0.99</v>
      </c>
      <c r="S4072">
        <f>INDEX($AB$122:$AB$141,MATCH(K4072,AI$122:AI$141,0))</f>
        <v>1.29</v>
      </c>
      <c r="T4072">
        <f>INDEX($AB$142:$AB$161,MATCH(L4072,AJ$142:AJ$161,0))</f>
        <v>0.62</v>
      </c>
      <c r="U4072" s="13">
        <f t="shared" si="239"/>
        <v>0.79180200000000012</v>
      </c>
      <c r="W4072" t="s">
        <v>9776</v>
      </c>
      <c r="X4072">
        <f>COUNTIFS(A:A,"="&amp;W4072)</f>
        <v>1</v>
      </c>
      <c r="Y4072">
        <f>_xlfn.MAXIFS(U:U,A:A,"="&amp;W4072)</f>
        <v>0</v>
      </c>
    </row>
    <row r="4073" spans="1:25" x14ac:dyDescent="0.35">
      <c r="A4073" t="s">
        <v>3395</v>
      </c>
      <c r="B4073">
        <v>16</v>
      </c>
      <c r="C4073" t="s">
        <v>9777</v>
      </c>
      <c r="D4073">
        <v>0.66666666666666596</v>
      </c>
      <c r="E4073" t="str">
        <f t="shared" si="237"/>
        <v>P</v>
      </c>
      <c r="F4073" t="str">
        <f t="shared" si="237"/>
        <v>V</v>
      </c>
      <c r="G4073" t="str">
        <f t="shared" si="237"/>
        <v>Q</v>
      </c>
      <c r="H4073" t="str">
        <f t="shared" si="237"/>
        <v>L</v>
      </c>
      <c r="I4073" t="str">
        <f t="shared" si="237"/>
        <v>Q</v>
      </c>
      <c r="J4073" t="str">
        <f t="shared" si="237"/>
        <v>G</v>
      </c>
      <c r="K4073" t="str">
        <f t="shared" si="237"/>
        <v>G</v>
      </c>
      <c r="L4073" t="str">
        <f t="shared" si="237"/>
        <v>A</v>
      </c>
      <c r="M4073">
        <f>INDEX($AB$2:$AB$21,MATCH(E4073,AC$2:AC$21,0))</f>
        <v>1.06</v>
      </c>
      <c r="N4073">
        <f>INDEX($AB$22:$AB$41,MATCH(F4073,AD$22:AD$41,0))</f>
        <v>1.3</v>
      </c>
      <c r="O4073">
        <f>INDEX($AB$42:$AB$61,MATCH(G4073,AE$42:AE$61,0))</f>
        <v>0.41</v>
      </c>
      <c r="P4073">
        <f>INDEX($AB$62:$AB$81,MATCH(H4073,AF$62:AF$81,0))</f>
        <v>1</v>
      </c>
      <c r="Q4073">
        <f>INDEX($AB$82:$AB$101,MATCH(I4073,AG$82:AG$101,0))</f>
        <v>1</v>
      </c>
      <c r="R4073">
        <f>INDEX($AB$102:$AB$121,MATCH(J4073,AH$102:AH$121,0))</f>
        <v>0.78</v>
      </c>
      <c r="S4073">
        <f>INDEX($AB$122:$AB$141,MATCH(K4073,AI$122:AI$141,0))</f>
        <v>1</v>
      </c>
      <c r="T4073">
        <f>INDEX($AB$142:$AB$161,MATCH(L4073,AJ$142:AJ$161,0))</f>
        <v>0.56000000000000005</v>
      </c>
      <c r="U4073" s="13">
        <f t="shared" si="239"/>
        <v>0.24678326400000003</v>
      </c>
      <c r="W4073" t="s">
        <v>8431</v>
      </c>
      <c r="X4073">
        <f>COUNTIFS(A:A,"="&amp;W4073)</f>
        <v>1</v>
      </c>
      <c r="Y4073">
        <f>_xlfn.MAXIFS(U:U,A:A,"="&amp;W4073)</f>
        <v>0</v>
      </c>
    </row>
    <row r="4074" spans="1:25" x14ac:dyDescent="0.35">
      <c r="A4074" t="s">
        <v>2593</v>
      </c>
      <c r="B4074">
        <v>436</v>
      </c>
      <c r="C4074" t="s">
        <v>9778</v>
      </c>
      <c r="D4074">
        <v>1</v>
      </c>
      <c r="E4074" t="str">
        <f t="shared" si="237"/>
        <v>F</v>
      </c>
      <c r="F4074" t="str">
        <f t="shared" si="237"/>
        <v>A</v>
      </c>
      <c r="G4074" t="str">
        <f t="shared" si="237"/>
        <v>R</v>
      </c>
      <c r="H4074" t="str">
        <f t="shared" si="237"/>
        <v>L</v>
      </c>
      <c r="I4074" t="str">
        <f t="shared" si="237"/>
        <v>Q</v>
      </c>
      <c r="J4074" t="str">
        <f t="shared" si="237"/>
        <v>A</v>
      </c>
      <c r="K4074" t="str">
        <f t="shared" si="237"/>
        <v>K</v>
      </c>
      <c r="L4074" t="str">
        <f t="shared" si="237"/>
        <v>D</v>
      </c>
      <c r="M4074">
        <f>INDEX($AB$2:$AB$21,MATCH(E4074,AC$2:AC$21,0))</f>
        <v>1.62</v>
      </c>
      <c r="N4074">
        <f>INDEX($AB$22:$AB$41,MATCH(F4074,AD$22:AD$41,0))</f>
        <v>1</v>
      </c>
      <c r="O4074">
        <f>INDEX($AB$42:$AB$61,MATCH(G4074,AE$42:AE$61,0))</f>
        <v>1.07</v>
      </c>
      <c r="P4074">
        <f>INDEX($AB$62:$AB$81,MATCH(H4074,AF$62:AF$81,0))</f>
        <v>1</v>
      </c>
      <c r="Q4074">
        <f>INDEX($AB$82:$AB$101,MATCH(I4074,AG$82:AG$101,0))</f>
        <v>1</v>
      </c>
      <c r="R4074">
        <f>INDEX($AB$102:$AB$121,MATCH(J4074,AH$102:AH$121,0))</f>
        <v>0.99</v>
      </c>
      <c r="S4074">
        <f>INDEX($AB$122:$AB$141,MATCH(K4074,AI$122:AI$141,0))</f>
        <v>0.8</v>
      </c>
      <c r="T4074">
        <f>INDEX($AB$142:$AB$161,MATCH(L4074,AJ$142:AJ$161,0))</f>
        <v>0.26</v>
      </c>
      <c r="U4074" s="13">
        <f t="shared" si="239"/>
        <v>0.35694172800000012</v>
      </c>
      <c r="W4074" t="s">
        <v>8900</v>
      </c>
      <c r="X4074">
        <f>COUNTIFS(A:A,"="&amp;W4074)</f>
        <v>1</v>
      </c>
      <c r="Y4074">
        <f>_xlfn.MAXIFS(U:U,A:A,"="&amp;W4074)</f>
        <v>0</v>
      </c>
    </row>
    <row r="4075" spans="1:25" x14ac:dyDescent="0.35">
      <c r="A4075" t="s">
        <v>5023</v>
      </c>
      <c r="B4075">
        <v>1087</v>
      </c>
      <c r="C4075" t="s">
        <v>9779</v>
      </c>
      <c r="D4075">
        <v>1</v>
      </c>
      <c r="E4075" t="str">
        <f t="shared" si="237"/>
        <v>S</v>
      </c>
      <c r="F4075" t="str">
        <f t="shared" si="237"/>
        <v>P</v>
      </c>
      <c r="G4075" t="str">
        <f t="shared" si="237"/>
        <v>S</v>
      </c>
      <c r="H4075" t="str">
        <f t="shared" si="237"/>
        <v>L</v>
      </c>
      <c r="I4075" t="str">
        <f t="shared" si="237"/>
        <v>Q</v>
      </c>
      <c r="J4075" t="str">
        <f t="shared" si="237"/>
        <v>S</v>
      </c>
      <c r="K4075" t="str">
        <f t="shared" si="237"/>
        <v>K</v>
      </c>
      <c r="L4075" t="str">
        <f t="shared" si="237"/>
        <v>S</v>
      </c>
      <c r="M4075">
        <f>INDEX($AB$2:$AB$21,MATCH(E4075,AC$2:AC$21,0))</f>
        <v>1</v>
      </c>
      <c r="N4075">
        <f>INDEX($AB$22:$AB$41,MATCH(F4075,AD$22:AD$41,0))</f>
        <v>0.49</v>
      </c>
      <c r="O4075">
        <f>INDEX($AB$42:$AB$61,MATCH(G4075,AE$42:AE$61,0))</f>
        <v>0.41</v>
      </c>
      <c r="P4075">
        <f>INDEX($AB$62:$AB$81,MATCH(H4075,AF$62:AF$81,0))</f>
        <v>1</v>
      </c>
      <c r="Q4075">
        <f>INDEX($AB$82:$AB$101,MATCH(I4075,AG$82:AG$101,0))</f>
        <v>1</v>
      </c>
      <c r="R4075">
        <f>INDEX($AB$102:$AB$121,MATCH(J4075,AH$102:AH$121,0))</f>
        <v>1</v>
      </c>
      <c r="S4075">
        <f>INDEX($AB$122:$AB$141,MATCH(K4075,AI$122:AI$141,0))</f>
        <v>0.8</v>
      </c>
      <c r="T4075">
        <f>INDEX($AB$142:$AB$161,MATCH(L4075,AJ$142:AJ$161,0))</f>
        <v>0.72</v>
      </c>
      <c r="U4075" s="13">
        <f t="shared" si="239"/>
        <v>0.1157184</v>
      </c>
      <c r="W4075" t="s">
        <v>8801</v>
      </c>
      <c r="X4075">
        <f>COUNTIFS(A:A,"="&amp;W4075)</f>
        <v>1</v>
      </c>
      <c r="Y4075">
        <f>_xlfn.MAXIFS(U:U,A:A,"="&amp;W4075)</f>
        <v>0</v>
      </c>
    </row>
    <row r="4076" spans="1:25" x14ac:dyDescent="0.35">
      <c r="A4076" t="s">
        <v>5023</v>
      </c>
      <c r="B4076">
        <v>1139</v>
      </c>
      <c r="C4076" t="s">
        <v>9780</v>
      </c>
      <c r="D4076">
        <v>1</v>
      </c>
      <c r="E4076" t="str">
        <f t="shared" si="237"/>
        <v>Q</v>
      </c>
      <c r="F4076" t="str">
        <f t="shared" si="237"/>
        <v>S</v>
      </c>
      <c r="G4076" t="str">
        <f t="shared" si="237"/>
        <v>R</v>
      </c>
      <c r="H4076" t="str">
        <f t="shared" si="237"/>
        <v>F</v>
      </c>
      <c r="I4076" t="str">
        <f t="shared" si="237"/>
        <v>Q</v>
      </c>
      <c r="J4076" t="str">
        <f t="shared" si="237"/>
        <v>S</v>
      </c>
      <c r="K4076" t="str">
        <f t="shared" si="237"/>
        <v>D</v>
      </c>
      <c r="L4076" t="str">
        <f t="shared" si="237"/>
        <v>S</v>
      </c>
      <c r="M4076">
        <f>INDEX($AB$2:$AB$21,MATCH(E4076,AC$2:AC$21,0))</f>
        <v>0.66</v>
      </c>
      <c r="N4076">
        <f>INDEX($AB$22:$AB$41,MATCH(F4076,AD$22:AD$41,0))</f>
        <v>0.51</v>
      </c>
      <c r="O4076">
        <f>INDEX($AB$42:$AB$61,MATCH(G4076,AE$42:AE$61,0))</f>
        <v>1.07</v>
      </c>
      <c r="P4076">
        <f>INDEX($AB$62:$AB$81,MATCH(H4076,AF$62:AF$81,0))</f>
        <v>0.42</v>
      </c>
      <c r="Q4076">
        <f>INDEX($AB$82:$AB$101,MATCH(I4076,AG$82:AG$101,0))</f>
        <v>1</v>
      </c>
      <c r="R4076">
        <f>INDEX($AB$102:$AB$121,MATCH(J4076,AH$102:AH$121,0))</f>
        <v>1</v>
      </c>
      <c r="S4076">
        <f>INDEX($AB$122:$AB$141,MATCH(K4076,AI$122:AI$141,0))</f>
        <v>0.28000000000000003</v>
      </c>
      <c r="T4076">
        <f>INDEX($AB$142:$AB$161,MATCH(L4076,AJ$142:AJ$161,0))</f>
        <v>0.72</v>
      </c>
      <c r="U4076" s="13">
        <f t="shared" si="239"/>
        <v>3.0495636864000003E-2</v>
      </c>
      <c r="W4076" t="s">
        <v>7671</v>
      </c>
      <c r="X4076">
        <f>COUNTIFS(A:A,"="&amp;W4076)</f>
        <v>1</v>
      </c>
      <c r="Y4076">
        <f>_xlfn.MAXIFS(U:U,A:A,"="&amp;W4076)</f>
        <v>0</v>
      </c>
    </row>
    <row r="4077" spans="1:25" x14ac:dyDescent="0.35">
      <c r="A4077" t="s">
        <v>5802</v>
      </c>
      <c r="B4077">
        <v>234</v>
      </c>
      <c r="C4077" t="s">
        <v>9781</v>
      </c>
      <c r="D4077">
        <v>0.66666666666666596</v>
      </c>
      <c r="E4077" t="str">
        <f t="shared" si="237"/>
        <v>H</v>
      </c>
      <c r="F4077" t="str">
        <f t="shared" si="237"/>
        <v>V</v>
      </c>
      <c r="G4077" t="str">
        <f t="shared" si="237"/>
        <v>T</v>
      </c>
      <c r="H4077" t="str">
        <f t="shared" si="237"/>
        <v>L</v>
      </c>
      <c r="I4077" t="str">
        <f t="shared" si="237"/>
        <v>Q</v>
      </c>
      <c r="J4077" t="str">
        <f t="shared" si="237"/>
        <v>G</v>
      </c>
      <c r="K4077" t="str">
        <f t="shared" si="237"/>
        <v>D</v>
      </c>
      <c r="L4077" t="str">
        <f t="shared" si="237"/>
        <v>P</v>
      </c>
      <c r="M4077">
        <f>INDEX($AB$2:$AB$21,MATCH(E4077,AC$2:AC$21,0))</f>
        <v>1.3</v>
      </c>
      <c r="N4077">
        <f>INDEX($AB$22:$AB$41,MATCH(F4077,AD$22:AD$41,0))</f>
        <v>1.3</v>
      </c>
      <c r="O4077">
        <f>INDEX($AB$42:$AB$61,MATCH(G4077,AE$42:AE$61,0))</f>
        <v>0.48</v>
      </c>
      <c r="P4077">
        <f>INDEX($AB$62:$AB$81,MATCH(H4077,AF$62:AF$81,0))</f>
        <v>1</v>
      </c>
      <c r="Q4077">
        <f>INDEX($AB$82:$AB$101,MATCH(I4077,AG$82:AG$101,0))</f>
        <v>1</v>
      </c>
      <c r="R4077">
        <f>INDEX($AB$102:$AB$121,MATCH(J4077,AH$102:AH$121,0))</f>
        <v>0.78</v>
      </c>
      <c r="S4077">
        <f>INDEX($AB$122:$AB$141,MATCH(K4077,AI$122:AI$141,0))</f>
        <v>0.28000000000000003</v>
      </c>
      <c r="T4077">
        <f>INDEX($AB$142:$AB$161,MATCH(L4077,AJ$142:AJ$161,0))</f>
        <v>0.43</v>
      </c>
      <c r="U4077" s="13">
        <f t="shared" si="239"/>
        <v>7.6181414400000008E-2</v>
      </c>
      <c r="W4077" t="s">
        <v>9782</v>
      </c>
      <c r="X4077">
        <f>COUNTIFS(A:A,"="&amp;W4077)</f>
        <v>1</v>
      </c>
      <c r="Y4077">
        <f>_xlfn.MAXIFS(U:U,A:A,"="&amp;W4077)</f>
        <v>0</v>
      </c>
    </row>
    <row r="4078" spans="1:25" x14ac:dyDescent="0.35">
      <c r="A4078" t="s">
        <v>9079</v>
      </c>
      <c r="B4078">
        <v>514</v>
      </c>
      <c r="C4078" t="s">
        <v>9783</v>
      </c>
      <c r="D4078">
        <v>1</v>
      </c>
      <c r="E4078" t="str">
        <f t="shared" si="237"/>
        <v>E</v>
      </c>
      <c r="F4078" t="str">
        <f t="shared" si="237"/>
        <v>A</v>
      </c>
      <c r="G4078" t="str">
        <f t="shared" si="237"/>
        <v>N</v>
      </c>
      <c r="H4078" t="str">
        <f t="shared" si="237"/>
        <v>I</v>
      </c>
      <c r="I4078" t="str">
        <f t="shared" si="237"/>
        <v>Q</v>
      </c>
      <c r="J4078" t="str">
        <f t="shared" si="237"/>
        <v>A</v>
      </c>
      <c r="K4078" t="str">
        <f t="shared" si="237"/>
        <v>V</v>
      </c>
      <c r="L4078" t="str">
        <f t="shared" si="237"/>
        <v>D</v>
      </c>
      <c r="M4078">
        <f>INDEX($AB$2:$AB$21,MATCH(E4078,AC$2:AC$21,0))</f>
        <v>0.55000000000000004</v>
      </c>
      <c r="N4078">
        <f>INDEX($AB$22:$AB$41,MATCH(F4078,AD$22:AD$41,0))</f>
        <v>1</v>
      </c>
      <c r="O4078">
        <f>INDEX($AB$42:$AB$61,MATCH(G4078,AE$42:AE$61,0))</f>
        <v>0.39</v>
      </c>
      <c r="P4078">
        <f>INDEX($AB$62:$AB$81,MATCH(H4078,AF$62:AF$81,0))</f>
        <v>0.13</v>
      </c>
      <c r="Q4078">
        <f>INDEX($AB$82:$AB$101,MATCH(I4078,AG$82:AG$101,0))</f>
        <v>1</v>
      </c>
      <c r="R4078">
        <f>INDEX($AB$102:$AB$121,MATCH(J4078,AH$102:AH$121,0))</f>
        <v>0.99</v>
      </c>
      <c r="S4078">
        <f>INDEX($AB$122:$AB$141,MATCH(K4078,AI$122:AI$141,0))</f>
        <v>0.67</v>
      </c>
      <c r="T4078">
        <f>INDEX($AB$142:$AB$161,MATCH(L4078,AJ$142:AJ$161,0))</f>
        <v>0.26</v>
      </c>
      <c r="U4078" s="13">
        <f t="shared" si="239"/>
        <v>4.8089913300000016E-3</v>
      </c>
      <c r="W4078" t="s">
        <v>8499</v>
      </c>
      <c r="X4078">
        <f>COUNTIFS(A:A,"="&amp;W4078)</f>
        <v>1</v>
      </c>
      <c r="Y4078">
        <f>_xlfn.MAXIFS(U:U,A:A,"="&amp;W4078)</f>
        <v>0</v>
      </c>
    </row>
    <row r="4079" spans="1:25" x14ac:dyDescent="0.35">
      <c r="A4079" t="s">
        <v>9784</v>
      </c>
      <c r="B4079">
        <v>756</v>
      </c>
      <c r="C4079" t="s">
        <v>9785</v>
      </c>
      <c r="D4079">
        <v>1</v>
      </c>
      <c r="E4079" t="str">
        <f t="shared" si="237"/>
        <v>K</v>
      </c>
      <c r="F4079" t="str">
        <f t="shared" si="237"/>
        <v>R</v>
      </c>
      <c r="G4079" t="str">
        <f t="shared" si="237"/>
        <v>I</v>
      </c>
      <c r="H4079" t="str">
        <f t="shared" si="237"/>
        <v>I</v>
      </c>
      <c r="I4079" t="str">
        <f t="shared" si="237"/>
        <v>Q</v>
      </c>
      <c r="J4079" t="str">
        <f t="shared" si="237"/>
        <v>S</v>
      </c>
      <c r="K4079" t="str">
        <f t="shared" si="237"/>
        <v>R</v>
      </c>
      <c r="L4079" t="str">
        <f t="shared" si="237"/>
        <v>E</v>
      </c>
      <c r="M4079">
        <f>INDEX($AB$2:$AB$21,MATCH(E4079,AC$2:AC$21,0))</f>
        <v>1.3</v>
      </c>
      <c r="N4079">
        <f>INDEX($AB$22:$AB$41,MATCH(F4079,AD$22:AD$41,0))</f>
        <v>0</v>
      </c>
      <c r="O4079">
        <f>INDEX($AB$42:$AB$61,MATCH(G4079,AE$42:AE$61,0))</f>
        <v>0.84</v>
      </c>
      <c r="P4079">
        <f>INDEX($AB$62:$AB$81,MATCH(H4079,AF$62:AF$81,0))</f>
        <v>0.13</v>
      </c>
      <c r="Q4079">
        <f>INDEX($AB$82:$AB$101,MATCH(I4079,AG$82:AG$101,0))</f>
        <v>1</v>
      </c>
      <c r="R4079">
        <f>INDEX($AB$102:$AB$121,MATCH(J4079,AH$102:AH$121,0))</f>
        <v>1</v>
      </c>
      <c r="S4079">
        <f>INDEX($AB$122:$AB$141,MATCH(K4079,AI$122:AI$141,0))</f>
        <v>0.79</v>
      </c>
      <c r="T4079">
        <f>INDEX($AB$142:$AB$161,MATCH(L4079,AJ$142:AJ$161,0))</f>
        <v>0.42</v>
      </c>
      <c r="U4079" s="13">
        <f t="shared" si="239"/>
        <v>0</v>
      </c>
      <c r="W4079" t="s">
        <v>9786</v>
      </c>
      <c r="X4079">
        <f>COUNTIFS(A:A,"="&amp;W4079)</f>
        <v>1</v>
      </c>
      <c r="Y4079">
        <f>_xlfn.MAXIFS(U:U,A:A,"="&amp;W4079)</f>
        <v>0</v>
      </c>
    </row>
    <row r="4080" spans="1:25" x14ac:dyDescent="0.35">
      <c r="A4080" t="s">
        <v>8239</v>
      </c>
      <c r="B4080">
        <v>515</v>
      </c>
      <c r="C4080" t="s">
        <v>9787</v>
      </c>
      <c r="D4080">
        <v>1</v>
      </c>
      <c r="E4080" t="str">
        <f t="shared" ref="E4080:L4111" si="240">MID($C4080,E$1,1)</f>
        <v>S</v>
      </c>
      <c r="F4080" t="str">
        <f t="shared" si="240"/>
        <v>P</v>
      </c>
      <c r="G4080" t="str">
        <f t="shared" si="240"/>
        <v>G</v>
      </c>
      <c r="H4080" t="str">
        <f t="shared" si="240"/>
        <v>L</v>
      </c>
      <c r="I4080" t="str">
        <f t="shared" si="240"/>
        <v>Q</v>
      </c>
      <c r="J4080" t="str">
        <f t="shared" si="240"/>
        <v>G</v>
      </c>
      <c r="K4080" t="str">
        <f t="shared" si="240"/>
        <v>A</v>
      </c>
      <c r="L4080" t="str">
        <f t="shared" si="240"/>
        <v>G</v>
      </c>
      <c r="M4080">
        <f>INDEX($AB$2:$AB$21,MATCH(E4080,AC$2:AC$21,0))</f>
        <v>1</v>
      </c>
      <c r="N4080">
        <f>INDEX($AB$22:$AB$41,MATCH(F4080,AD$22:AD$41,0))</f>
        <v>0.49</v>
      </c>
      <c r="O4080">
        <f>INDEX($AB$42:$AB$61,MATCH(G4080,AE$42:AE$61,0))</f>
        <v>0.11</v>
      </c>
      <c r="P4080">
        <f>INDEX($AB$62:$AB$81,MATCH(H4080,AF$62:AF$81,0))</f>
        <v>1</v>
      </c>
      <c r="Q4080">
        <f>INDEX($AB$82:$AB$101,MATCH(I4080,AG$82:AG$101,0))</f>
        <v>1</v>
      </c>
      <c r="R4080">
        <f>INDEX($AB$102:$AB$121,MATCH(J4080,AH$102:AH$121,0))</f>
        <v>0.78</v>
      </c>
      <c r="S4080">
        <f>INDEX($AB$122:$AB$141,MATCH(K4080,AI$122:AI$141,0))</f>
        <v>1.05</v>
      </c>
      <c r="T4080">
        <f>INDEX($AB$142:$AB$161,MATCH(L4080,AJ$142:AJ$161,0))</f>
        <v>0.35</v>
      </c>
      <c r="U4080" s="13">
        <f t="shared" si="239"/>
        <v>1.5450434999999998E-2</v>
      </c>
      <c r="W4080" t="s">
        <v>2533</v>
      </c>
      <c r="X4080">
        <f>COUNTIFS(A:A,"="&amp;W4080)</f>
        <v>1</v>
      </c>
      <c r="Y4080">
        <f>_xlfn.MAXIFS(U:U,A:A,"="&amp;W4080)</f>
        <v>0</v>
      </c>
    </row>
    <row r="4081" spans="1:25" x14ac:dyDescent="0.35">
      <c r="A4081" t="s">
        <v>9441</v>
      </c>
      <c r="B4081">
        <v>106</v>
      </c>
      <c r="C4081" t="s">
        <v>9788</v>
      </c>
      <c r="D4081">
        <v>1</v>
      </c>
      <c r="E4081" t="str">
        <f t="shared" si="240"/>
        <v>R</v>
      </c>
      <c r="F4081" t="str">
        <f t="shared" si="240"/>
        <v>L</v>
      </c>
      <c r="G4081" t="str">
        <f t="shared" si="240"/>
        <v>A</v>
      </c>
      <c r="H4081" t="str">
        <f t="shared" si="240"/>
        <v>I</v>
      </c>
      <c r="I4081" t="str">
        <f t="shared" si="240"/>
        <v>Q</v>
      </c>
      <c r="J4081" t="str">
        <f t="shared" si="240"/>
        <v>S</v>
      </c>
      <c r="K4081" t="str">
        <f t="shared" si="240"/>
        <v>F</v>
      </c>
      <c r="L4081" t="str">
        <f t="shared" si="240"/>
        <v>A</v>
      </c>
      <c r="M4081">
        <f>INDEX($AB$2:$AB$21,MATCH(E4081,AC$2:AC$21,0))</f>
        <v>1.36</v>
      </c>
      <c r="N4081">
        <f>INDEX($AB$22:$AB$41,MATCH(F4081,AD$22:AD$41,0))</f>
        <v>0.1</v>
      </c>
      <c r="O4081">
        <f>INDEX($AB$42:$AB$61,MATCH(G4081,AE$42:AE$61,0))</f>
        <v>0.26</v>
      </c>
      <c r="P4081">
        <f>INDEX($AB$62:$AB$81,MATCH(H4081,AF$62:AF$81,0))</f>
        <v>0.13</v>
      </c>
      <c r="Q4081">
        <f>INDEX($AB$82:$AB$101,MATCH(I4081,AG$82:AG$101,0))</f>
        <v>1</v>
      </c>
      <c r="R4081">
        <f>INDEX($AB$102:$AB$121,MATCH(J4081,AH$102:AH$121,0))</f>
        <v>1</v>
      </c>
      <c r="S4081">
        <f>INDEX($AB$122:$AB$141,MATCH(K4081,AI$122:AI$141,0))</f>
        <v>0.66</v>
      </c>
      <c r="T4081">
        <f>INDEX($AB$142:$AB$161,MATCH(L4081,AJ$142:AJ$161,0))</f>
        <v>0.56000000000000005</v>
      </c>
      <c r="U4081" s="13">
        <f t="shared" si="239"/>
        <v>1.6989772800000006E-3</v>
      </c>
      <c r="W4081" t="s">
        <v>9789</v>
      </c>
      <c r="X4081">
        <f>COUNTIFS(A:A,"="&amp;W4081)</f>
        <v>1</v>
      </c>
      <c r="Y4081">
        <f>_xlfn.MAXIFS(U:U,A:A,"="&amp;W4081)</f>
        <v>0</v>
      </c>
    </row>
    <row r="4082" spans="1:25" x14ac:dyDescent="0.35">
      <c r="A4082" t="s">
        <v>8891</v>
      </c>
      <c r="B4082">
        <v>845</v>
      </c>
      <c r="C4082" t="s">
        <v>9790</v>
      </c>
      <c r="D4082">
        <v>0.66666666666666596</v>
      </c>
      <c r="E4082" t="str">
        <f t="shared" si="240"/>
        <v>Y</v>
      </c>
      <c r="F4082" t="str">
        <f t="shared" si="240"/>
        <v>P</v>
      </c>
      <c r="G4082" t="str">
        <f t="shared" si="240"/>
        <v>N</v>
      </c>
      <c r="H4082" t="str">
        <f t="shared" si="240"/>
        <v>L</v>
      </c>
      <c r="I4082" t="str">
        <f t="shared" si="240"/>
        <v>Q</v>
      </c>
      <c r="J4082" t="str">
        <f t="shared" si="240"/>
        <v>L</v>
      </c>
      <c r="K4082" t="str">
        <f t="shared" si="240"/>
        <v>R</v>
      </c>
      <c r="L4082" t="str">
        <f t="shared" si="240"/>
        <v>E</v>
      </c>
      <c r="M4082">
        <f>INDEX($AB$2:$AB$21,MATCH(E4082,AC$2:AC$21,0))</f>
        <v>1.25</v>
      </c>
      <c r="N4082">
        <f>INDEX($AB$22:$AB$41,MATCH(F4082,AD$22:AD$41,0))</f>
        <v>0.49</v>
      </c>
      <c r="O4082">
        <f>INDEX($AB$42:$AB$61,MATCH(G4082,AE$42:AE$61,0))</f>
        <v>0.39</v>
      </c>
      <c r="P4082">
        <f>INDEX($AB$62:$AB$81,MATCH(H4082,AF$62:AF$81,0))</f>
        <v>1</v>
      </c>
      <c r="Q4082">
        <f>INDEX($AB$82:$AB$101,MATCH(I4082,AG$82:AG$101,0))</f>
        <v>1</v>
      </c>
      <c r="R4082">
        <f>INDEX($AB$102:$AB$121,MATCH(J4082,AH$102:AH$121,0))</f>
        <v>0.08</v>
      </c>
      <c r="S4082">
        <f>INDEX($AB$122:$AB$141,MATCH(K4082,AI$122:AI$141,0))</f>
        <v>0.79</v>
      </c>
      <c r="T4082">
        <f>INDEX($AB$142:$AB$161,MATCH(L4082,AJ$142:AJ$161,0))</f>
        <v>0.42</v>
      </c>
      <c r="U4082" s="13">
        <f t="shared" si="239"/>
        <v>6.3406980000000005E-3</v>
      </c>
      <c r="W4082" t="s">
        <v>7847</v>
      </c>
      <c r="X4082">
        <f>COUNTIFS(A:A,"="&amp;W4082)</f>
        <v>1</v>
      </c>
      <c r="Y4082">
        <f>_xlfn.MAXIFS(U:U,A:A,"="&amp;W4082)</f>
        <v>0</v>
      </c>
    </row>
    <row r="4083" spans="1:25" x14ac:dyDescent="0.35">
      <c r="A4083" t="s">
        <v>2427</v>
      </c>
      <c r="B4083">
        <v>952</v>
      </c>
      <c r="C4083" t="s">
        <v>9791</v>
      </c>
      <c r="D4083">
        <v>0.66666666666666596</v>
      </c>
      <c r="E4083" t="str">
        <f t="shared" si="240"/>
        <v>F</v>
      </c>
      <c r="F4083" t="str">
        <f t="shared" si="240"/>
        <v>S</v>
      </c>
      <c r="G4083" t="str">
        <f t="shared" si="240"/>
        <v>R</v>
      </c>
      <c r="H4083" t="str">
        <f t="shared" si="240"/>
        <v>L</v>
      </c>
      <c r="I4083" t="str">
        <f t="shared" si="240"/>
        <v>Q</v>
      </c>
      <c r="J4083" t="str">
        <f t="shared" si="240"/>
        <v>G</v>
      </c>
      <c r="K4083" t="str">
        <f t="shared" si="240"/>
        <v>K</v>
      </c>
      <c r="L4083" t="str">
        <f t="shared" si="240"/>
        <v>S</v>
      </c>
      <c r="M4083">
        <f>INDEX($AB$2:$AB$21,MATCH(E4083,AC$2:AC$21,0))</f>
        <v>1.62</v>
      </c>
      <c r="N4083">
        <f>INDEX($AB$22:$AB$41,MATCH(F4083,AD$22:AD$41,0))</f>
        <v>0.51</v>
      </c>
      <c r="O4083">
        <f>INDEX($AB$42:$AB$61,MATCH(G4083,AE$42:AE$61,0))</f>
        <v>1.07</v>
      </c>
      <c r="P4083">
        <f>INDEX($AB$62:$AB$81,MATCH(H4083,AF$62:AF$81,0))</f>
        <v>1</v>
      </c>
      <c r="Q4083">
        <f>INDEX($AB$82:$AB$101,MATCH(I4083,AG$82:AG$101,0))</f>
        <v>1</v>
      </c>
      <c r="R4083">
        <f>INDEX($AB$102:$AB$121,MATCH(J4083,AH$102:AH$121,0))</f>
        <v>0.78</v>
      </c>
      <c r="S4083">
        <f>INDEX($AB$122:$AB$141,MATCH(K4083,AI$122:AI$141,0))</f>
        <v>0.8</v>
      </c>
      <c r="T4083">
        <f>INDEX($AB$142:$AB$161,MATCH(L4083,AJ$142:AJ$161,0))</f>
        <v>0.72</v>
      </c>
      <c r="U4083" s="13">
        <f t="shared" si="239"/>
        <v>0.39717879552000002</v>
      </c>
      <c r="W4083" t="s">
        <v>8235</v>
      </c>
      <c r="X4083">
        <f>COUNTIFS(A:A,"="&amp;W4083)</f>
        <v>1</v>
      </c>
      <c r="Y4083">
        <f>_xlfn.MAXIFS(U:U,A:A,"="&amp;W4083)</f>
        <v>0</v>
      </c>
    </row>
    <row r="4084" spans="1:25" x14ac:dyDescent="0.35">
      <c r="A4084" t="s">
        <v>9217</v>
      </c>
      <c r="B4084">
        <v>682</v>
      </c>
      <c r="C4084" t="s">
        <v>9792</v>
      </c>
      <c r="D4084">
        <v>0.66666666666666596</v>
      </c>
      <c r="E4084" t="str">
        <f t="shared" si="240"/>
        <v>R</v>
      </c>
      <c r="F4084" t="str">
        <f t="shared" si="240"/>
        <v>T</v>
      </c>
      <c r="G4084" t="str">
        <f t="shared" si="240"/>
        <v>K</v>
      </c>
      <c r="H4084" t="str">
        <f t="shared" si="240"/>
        <v>P</v>
      </c>
      <c r="I4084" t="str">
        <f t="shared" si="240"/>
        <v>Q</v>
      </c>
      <c r="J4084" t="str">
        <f t="shared" si="240"/>
        <v>G</v>
      </c>
      <c r="K4084" t="str">
        <f t="shared" si="240"/>
        <v>D</v>
      </c>
      <c r="L4084" t="str">
        <f t="shared" si="240"/>
        <v>Q</v>
      </c>
      <c r="M4084">
        <f>INDEX($AB$2:$AB$21,MATCH(E4084,AC$2:AC$21,0))</f>
        <v>1.36</v>
      </c>
      <c r="N4084">
        <f>INDEX($AB$22:$AB$41,MATCH(F4084,AD$22:AD$41,0))</f>
        <v>0.77</v>
      </c>
      <c r="O4084">
        <f>INDEX($AB$42:$AB$61,MATCH(G4084,AE$42:AE$61,0))</f>
        <v>0.91</v>
      </c>
      <c r="P4084">
        <f>INDEX($AB$62:$AB$81,MATCH(H4084,AF$62:AF$81,0))</f>
        <v>0.03</v>
      </c>
      <c r="Q4084">
        <f>INDEX($AB$82:$AB$101,MATCH(I4084,AG$82:AG$101,0))</f>
        <v>1</v>
      </c>
      <c r="R4084">
        <f>INDEX($AB$102:$AB$121,MATCH(J4084,AH$102:AH$121,0))</f>
        <v>0.78</v>
      </c>
      <c r="S4084">
        <f>INDEX($AB$122:$AB$141,MATCH(K4084,AI$122:AI$141,0))</f>
        <v>0.28000000000000003</v>
      </c>
      <c r="T4084">
        <f>INDEX($AB$142:$AB$161,MATCH(L4084,AJ$142:AJ$161,0))</f>
        <v>0.59</v>
      </c>
      <c r="U4084" s="13">
        <f t="shared" si="239"/>
        <v>3.6838074873600003E-3</v>
      </c>
      <c r="W4084" t="s">
        <v>9793</v>
      </c>
      <c r="X4084">
        <f>COUNTIFS(A:A,"="&amp;W4084)</f>
        <v>1</v>
      </c>
      <c r="Y4084">
        <f>_xlfn.MAXIFS(U:U,A:A,"="&amp;W4084)</f>
        <v>0</v>
      </c>
    </row>
    <row r="4085" spans="1:25" x14ac:dyDescent="0.35">
      <c r="A4085" t="s">
        <v>6999</v>
      </c>
      <c r="B4085">
        <v>112</v>
      </c>
      <c r="C4085" t="s">
        <v>9794</v>
      </c>
      <c r="D4085">
        <v>0.66666666666666596</v>
      </c>
      <c r="E4085" t="str">
        <f t="shared" si="240"/>
        <v>K</v>
      </c>
      <c r="F4085" t="str">
        <f t="shared" si="240"/>
        <v>S</v>
      </c>
      <c r="G4085" t="str">
        <f t="shared" si="240"/>
        <v>D</v>
      </c>
      <c r="H4085" t="str">
        <f t="shared" si="240"/>
        <v>M</v>
      </c>
      <c r="I4085" t="str">
        <f t="shared" si="240"/>
        <v>Q</v>
      </c>
      <c r="J4085" t="str">
        <f t="shared" si="240"/>
        <v>S</v>
      </c>
      <c r="K4085" t="str">
        <f t="shared" si="240"/>
        <v>L</v>
      </c>
      <c r="L4085" t="str">
        <f t="shared" si="240"/>
        <v>V</v>
      </c>
      <c r="M4085">
        <f>INDEX($AB$2:$AB$21,MATCH(E4085,AC$2:AC$21,0))</f>
        <v>1.3</v>
      </c>
      <c r="N4085">
        <f>INDEX($AB$22:$AB$41,MATCH(F4085,AD$22:AD$41,0))</f>
        <v>0.51</v>
      </c>
      <c r="O4085">
        <f>INDEX($AB$42:$AB$61,MATCH(G4085,AE$42:AE$61,0))</f>
        <v>0.04</v>
      </c>
      <c r="P4085">
        <f>INDEX($AB$62:$AB$81,MATCH(H4085,AF$62:AF$81,0))</f>
        <v>0.68</v>
      </c>
      <c r="Q4085">
        <f>INDEX($AB$82:$AB$101,MATCH(I4085,AG$82:AG$101,0))</f>
        <v>1</v>
      </c>
      <c r="R4085">
        <f>INDEX($AB$102:$AB$121,MATCH(J4085,AH$102:AH$121,0))</f>
        <v>1</v>
      </c>
      <c r="S4085">
        <f>INDEX($AB$122:$AB$141,MATCH(K4085,AI$122:AI$141,0))</f>
        <v>0.44</v>
      </c>
      <c r="T4085">
        <f>INDEX($AB$142:$AB$161,MATCH(L4085,AJ$142:AJ$161,0))</f>
        <v>0.7</v>
      </c>
      <c r="U4085" s="13">
        <f t="shared" si="239"/>
        <v>5.5543488000000009E-3</v>
      </c>
      <c r="W4085" t="s">
        <v>1593</v>
      </c>
      <c r="X4085">
        <f>COUNTIFS(A:A,"="&amp;W4085)</f>
        <v>1</v>
      </c>
      <c r="Y4085">
        <f>_xlfn.MAXIFS(U:U,A:A,"="&amp;W4085)</f>
        <v>0</v>
      </c>
    </row>
    <row r="4086" spans="1:25" x14ac:dyDescent="0.35">
      <c r="A4086" t="s">
        <v>6999</v>
      </c>
      <c r="B4086">
        <v>834</v>
      </c>
      <c r="C4086" t="s">
        <v>9795</v>
      </c>
      <c r="D4086">
        <v>1</v>
      </c>
      <c r="E4086" t="str">
        <f t="shared" si="240"/>
        <v>E</v>
      </c>
      <c r="F4086" t="str">
        <f t="shared" si="240"/>
        <v>A</v>
      </c>
      <c r="G4086" t="str">
        <f t="shared" si="240"/>
        <v>T</v>
      </c>
      <c r="H4086" t="str">
        <f t="shared" si="240"/>
        <v>L</v>
      </c>
      <c r="I4086" t="str">
        <f t="shared" si="240"/>
        <v>Q</v>
      </c>
      <c r="J4086" t="str">
        <f t="shared" si="240"/>
        <v>S</v>
      </c>
      <c r="K4086" t="str">
        <f t="shared" si="240"/>
        <v>E</v>
      </c>
      <c r="L4086" t="str">
        <f t="shared" si="240"/>
        <v>L</v>
      </c>
      <c r="M4086">
        <f>INDEX($AB$2:$AB$21,MATCH(E4086,AC$2:AC$21,0))</f>
        <v>0.55000000000000004</v>
      </c>
      <c r="N4086">
        <f>INDEX($AB$22:$AB$41,MATCH(F4086,AD$22:AD$41,0))</f>
        <v>1</v>
      </c>
      <c r="O4086">
        <f>INDEX($AB$42:$AB$61,MATCH(G4086,AE$42:AE$61,0))</f>
        <v>0.48</v>
      </c>
      <c r="P4086">
        <f>INDEX($AB$62:$AB$81,MATCH(H4086,AF$62:AF$81,0))</f>
        <v>1</v>
      </c>
      <c r="Q4086">
        <f>INDEX($AB$82:$AB$101,MATCH(I4086,AG$82:AG$101,0))</f>
        <v>1</v>
      </c>
      <c r="R4086">
        <f>INDEX($AB$102:$AB$121,MATCH(J4086,AH$102:AH$121,0))</f>
        <v>1</v>
      </c>
      <c r="S4086">
        <f>INDEX($AB$122:$AB$141,MATCH(K4086,AI$122:AI$141,0))</f>
        <v>0.23</v>
      </c>
      <c r="T4086">
        <f>INDEX($AB$142:$AB$161,MATCH(L4086,AJ$142:AJ$161,0))</f>
        <v>0.64</v>
      </c>
      <c r="U4086" s="13">
        <f t="shared" si="239"/>
        <v>3.8860800000000001E-2</v>
      </c>
      <c r="W4086" t="s">
        <v>9280</v>
      </c>
      <c r="X4086">
        <f>COUNTIFS(A:A,"="&amp;W4086)</f>
        <v>1</v>
      </c>
      <c r="Y4086">
        <f>_xlfn.MAXIFS(U:U,A:A,"="&amp;W4086)</f>
        <v>0</v>
      </c>
    </row>
    <row r="4087" spans="1:25" x14ac:dyDescent="0.35">
      <c r="A4087" t="s">
        <v>4626</v>
      </c>
      <c r="B4087">
        <v>16</v>
      </c>
      <c r="C4087" t="s">
        <v>9796</v>
      </c>
      <c r="D4087">
        <v>1</v>
      </c>
      <c r="E4087" t="str">
        <f t="shared" si="240"/>
        <v>E</v>
      </c>
      <c r="F4087" t="str">
        <f t="shared" si="240"/>
        <v>V</v>
      </c>
      <c r="G4087" t="str">
        <f t="shared" si="240"/>
        <v>H</v>
      </c>
      <c r="H4087" t="str">
        <f t="shared" si="240"/>
        <v>F</v>
      </c>
      <c r="I4087" t="str">
        <f t="shared" si="240"/>
        <v>Q</v>
      </c>
      <c r="J4087" t="str">
        <f t="shared" si="240"/>
        <v>S</v>
      </c>
      <c r="K4087" t="str">
        <f t="shared" si="240"/>
        <v>K</v>
      </c>
      <c r="L4087" t="str">
        <f t="shared" si="240"/>
        <v>Q</v>
      </c>
      <c r="M4087">
        <f>INDEX($AB$2:$AB$21,MATCH(E4087,AC$2:AC$21,0))</f>
        <v>0.55000000000000004</v>
      </c>
      <c r="N4087">
        <f>INDEX($AB$22:$AB$41,MATCH(F4087,AD$22:AD$41,0))</f>
        <v>1.3</v>
      </c>
      <c r="O4087">
        <f>INDEX($AB$42:$AB$61,MATCH(G4087,AE$42:AE$61,0))</f>
        <v>0.43</v>
      </c>
      <c r="P4087">
        <f>INDEX($AB$62:$AB$81,MATCH(H4087,AF$62:AF$81,0))</f>
        <v>0.42</v>
      </c>
      <c r="Q4087">
        <f>INDEX($AB$82:$AB$101,MATCH(I4087,AG$82:AG$101,0))</f>
        <v>1</v>
      </c>
      <c r="R4087">
        <f>INDEX($AB$102:$AB$121,MATCH(J4087,AH$102:AH$121,0))</f>
        <v>1</v>
      </c>
      <c r="S4087">
        <f>INDEX($AB$122:$AB$141,MATCH(K4087,AI$122:AI$141,0))</f>
        <v>0.8</v>
      </c>
      <c r="T4087">
        <f>INDEX($AB$142:$AB$161,MATCH(L4087,AJ$142:AJ$161,0))</f>
        <v>0.59</v>
      </c>
      <c r="U4087" s="13">
        <f t="shared" si="239"/>
        <v>6.0948888000000014E-2</v>
      </c>
      <c r="W4087" t="s">
        <v>4231</v>
      </c>
      <c r="X4087">
        <f>COUNTIFS(A:A,"="&amp;W4087)</f>
        <v>1</v>
      </c>
      <c r="Y4087">
        <f>_xlfn.MAXIFS(U:U,A:A,"="&amp;W4087)</f>
        <v>0</v>
      </c>
    </row>
    <row r="4088" spans="1:25" x14ac:dyDescent="0.35">
      <c r="A4088" t="s">
        <v>4626</v>
      </c>
      <c r="B4088">
        <v>617</v>
      </c>
      <c r="C4088" t="s">
        <v>9797</v>
      </c>
      <c r="D4088">
        <v>0.66666666666666596</v>
      </c>
      <c r="E4088" t="str">
        <f t="shared" si="240"/>
        <v>K</v>
      </c>
      <c r="F4088" t="str">
        <f t="shared" si="240"/>
        <v>S</v>
      </c>
      <c r="G4088" t="str">
        <f t="shared" si="240"/>
        <v>R</v>
      </c>
      <c r="H4088" t="str">
        <f t="shared" si="240"/>
        <v>I</v>
      </c>
      <c r="I4088" t="str">
        <f t="shared" si="240"/>
        <v>Q</v>
      </c>
      <c r="J4088" t="str">
        <f t="shared" si="240"/>
        <v>N</v>
      </c>
      <c r="K4088" t="str">
        <f t="shared" si="240"/>
        <v>L</v>
      </c>
      <c r="L4088" t="str">
        <f t="shared" si="240"/>
        <v>R</v>
      </c>
      <c r="M4088">
        <f>INDEX($AB$2:$AB$21,MATCH(E4088,AC$2:AC$21,0))</f>
        <v>1.3</v>
      </c>
      <c r="N4088">
        <f>INDEX($AB$22:$AB$41,MATCH(F4088,AD$22:AD$41,0))</f>
        <v>0.51</v>
      </c>
      <c r="O4088">
        <f>INDEX($AB$42:$AB$61,MATCH(G4088,AE$42:AE$61,0))</f>
        <v>1.07</v>
      </c>
      <c r="P4088">
        <f>INDEX($AB$62:$AB$81,MATCH(H4088,AF$62:AF$81,0))</f>
        <v>0.13</v>
      </c>
      <c r="Q4088">
        <f>INDEX($AB$82:$AB$101,MATCH(I4088,AG$82:AG$101,0))</f>
        <v>1</v>
      </c>
      <c r="R4088">
        <f>INDEX($AB$102:$AB$121,MATCH(J4088,AH$102:AH$121,0))</f>
        <v>0.15</v>
      </c>
      <c r="S4088">
        <f>INDEX($AB$122:$AB$141,MATCH(K4088,AI$122:AI$141,0))</f>
        <v>0.44</v>
      </c>
      <c r="T4088">
        <f>INDEX($AB$142:$AB$161,MATCH(L4088,AJ$142:AJ$161,0))</f>
        <v>1.1000000000000001</v>
      </c>
      <c r="U4088" s="13">
        <f t="shared" si="239"/>
        <v>6.6954115800000021E-3</v>
      </c>
      <c r="W4088" t="s">
        <v>9798</v>
      </c>
      <c r="X4088">
        <f>COUNTIFS(A:A,"="&amp;W4088)</f>
        <v>1</v>
      </c>
      <c r="Y4088">
        <f>_xlfn.MAXIFS(U:U,A:A,"="&amp;W4088)</f>
        <v>0</v>
      </c>
    </row>
    <row r="4089" spans="1:25" x14ac:dyDescent="0.35">
      <c r="A4089" t="s">
        <v>4626</v>
      </c>
      <c r="B4089">
        <v>1015</v>
      </c>
      <c r="C4089" t="s">
        <v>9799</v>
      </c>
      <c r="D4089">
        <v>1</v>
      </c>
      <c r="E4089" t="str">
        <f t="shared" si="240"/>
        <v>F</v>
      </c>
      <c r="F4089" t="str">
        <f t="shared" si="240"/>
        <v>P</v>
      </c>
      <c r="G4089" t="str">
        <f t="shared" si="240"/>
        <v>T</v>
      </c>
      <c r="H4089" t="str">
        <f t="shared" si="240"/>
        <v>L</v>
      </c>
      <c r="I4089" t="str">
        <f t="shared" si="240"/>
        <v>Q</v>
      </c>
      <c r="J4089" t="str">
        <f t="shared" si="240"/>
        <v>A</v>
      </c>
      <c r="K4089" t="str">
        <f t="shared" si="240"/>
        <v>A</v>
      </c>
      <c r="L4089" t="str">
        <f t="shared" si="240"/>
        <v>G</v>
      </c>
      <c r="M4089">
        <f>INDEX($AB$2:$AB$21,MATCH(E4089,AC$2:AC$21,0))</f>
        <v>1.62</v>
      </c>
      <c r="N4089">
        <f>INDEX($AB$22:$AB$41,MATCH(F4089,AD$22:AD$41,0))</f>
        <v>0.49</v>
      </c>
      <c r="O4089">
        <f>INDEX($AB$42:$AB$61,MATCH(G4089,AE$42:AE$61,0))</f>
        <v>0.48</v>
      </c>
      <c r="P4089">
        <f>INDEX($AB$62:$AB$81,MATCH(H4089,AF$62:AF$81,0))</f>
        <v>1</v>
      </c>
      <c r="Q4089">
        <f>INDEX($AB$82:$AB$101,MATCH(I4089,AG$82:AG$101,0))</f>
        <v>1</v>
      </c>
      <c r="R4089">
        <f>INDEX($AB$102:$AB$121,MATCH(J4089,AH$102:AH$121,0))</f>
        <v>0.99</v>
      </c>
      <c r="S4089">
        <f>INDEX($AB$122:$AB$141,MATCH(K4089,AI$122:AI$141,0))</f>
        <v>1.05</v>
      </c>
      <c r="T4089">
        <f>INDEX($AB$142:$AB$161,MATCH(L4089,AJ$142:AJ$161,0))</f>
        <v>0.35</v>
      </c>
      <c r="U4089" s="13">
        <f t="shared" si="239"/>
        <v>0.13862605680000001</v>
      </c>
      <c r="W4089" t="s">
        <v>9800</v>
      </c>
      <c r="X4089">
        <f>COUNTIFS(A:A,"="&amp;W4089)</f>
        <v>1</v>
      </c>
      <c r="Y4089">
        <f>_xlfn.MAXIFS(U:U,A:A,"="&amp;W4089)</f>
        <v>0</v>
      </c>
    </row>
    <row r="4090" spans="1:25" x14ac:dyDescent="0.35">
      <c r="A4090" t="s">
        <v>8298</v>
      </c>
      <c r="B4090">
        <v>651</v>
      </c>
      <c r="C4090" t="s">
        <v>9801</v>
      </c>
      <c r="D4090">
        <v>1</v>
      </c>
      <c r="E4090" t="str">
        <f t="shared" si="240"/>
        <v>T</v>
      </c>
      <c r="F4090" t="str">
        <f t="shared" si="240"/>
        <v>S</v>
      </c>
      <c r="G4090" t="str">
        <f t="shared" si="240"/>
        <v>K</v>
      </c>
      <c r="H4090" t="str">
        <f t="shared" si="240"/>
        <v>V</v>
      </c>
      <c r="I4090" t="str">
        <f t="shared" si="240"/>
        <v>Q</v>
      </c>
      <c r="J4090" t="str">
        <f t="shared" si="240"/>
        <v>A</v>
      </c>
      <c r="K4090" t="str">
        <f t="shared" si="240"/>
        <v>D</v>
      </c>
      <c r="L4090" t="str">
        <f t="shared" si="240"/>
        <v>I</v>
      </c>
      <c r="M4090">
        <f>INDEX($AB$2:$AB$21,MATCH(E4090,AC$2:AC$21,0))</f>
        <v>1.52</v>
      </c>
      <c r="N4090">
        <f>INDEX($AB$22:$AB$41,MATCH(F4090,AD$22:AD$41,0))</f>
        <v>0.51</v>
      </c>
      <c r="O4090">
        <f>INDEX($AB$42:$AB$61,MATCH(G4090,AE$42:AE$61,0))</f>
        <v>0.91</v>
      </c>
      <c r="P4090">
        <f>INDEX($AB$62:$AB$81,MATCH(H4090,AF$62:AF$81,0))</f>
        <v>0.09</v>
      </c>
      <c r="Q4090">
        <f>INDEX($AB$82:$AB$101,MATCH(I4090,AG$82:AG$101,0))</f>
        <v>1</v>
      </c>
      <c r="R4090">
        <f>INDEX($AB$102:$AB$121,MATCH(J4090,AH$102:AH$121,0))</f>
        <v>0.99</v>
      </c>
      <c r="S4090">
        <f>INDEX($AB$122:$AB$141,MATCH(K4090,AI$122:AI$141,0))</f>
        <v>0.28000000000000003</v>
      </c>
      <c r="T4090">
        <f>INDEX($AB$142:$AB$161,MATCH(L4090,AJ$142:AJ$161,0))</f>
        <v>0.81</v>
      </c>
      <c r="U4090" s="13">
        <f t="shared" si="239"/>
        <v>1.4255285204160003E-2</v>
      </c>
      <c r="W4090" t="s">
        <v>9802</v>
      </c>
      <c r="X4090">
        <f>COUNTIFS(A:A,"="&amp;W4090)</f>
        <v>1</v>
      </c>
      <c r="Y4090">
        <f>_xlfn.MAXIFS(U:U,A:A,"="&amp;W4090)</f>
        <v>0</v>
      </c>
    </row>
    <row r="4091" spans="1:25" x14ac:dyDescent="0.35">
      <c r="A4091" t="s">
        <v>9803</v>
      </c>
      <c r="B4091">
        <v>797</v>
      </c>
      <c r="C4091" t="s">
        <v>9804</v>
      </c>
      <c r="D4091">
        <v>0.66666666666666596</v>
      </c>
      <c r="E4091" t="str">
        <f t="shared" si="240"/>
        <v>R</v>
      </c>
      <c r="F4091" t="str">
        <f t="shared" si="240"/>
        <v>S</v>
      </c>
      <c r="G4091" t="str">
        <f t="shared" si="240"/>
        <v>P</v>
      </c>
      <c r="H4091" t="str">
        <f t="shared" si="240"/>
        <v>L</v>
      </c>
      <c r="I4091" t="str">
        <f t="shared" si="240"/>
        <v>Q</v>
      </c>
      <c r="J4091" t="str">
        <f t="shared" si="240"/>
        <v>S</v>
      </c>
      <c r="K4091" t="str">
        <f t="shared" si="240"/>
        <v>A</v>
      </c>
      <c r="L4091" t="str">
        <f t="shared" si="240"/>
        <v>E</v>
      </c>
      <c r="M4091">
        <f>INDEX($AB$2:$AB$21,MATCH(E4091,AC$2:AC$21,0))</f>
        <v>1.36</v>
      </c>
      <c r="N4091">
        <f>INDEX($AB$22:$AB$41,MATCH(F4091,AD$22:AD$41,0))</f>
        <v>0.51</v>
      </c>
      <c r="O4091">
        <f>INDEX($AB$42:$AB$61,MATCH(G4091,AE$42:AE$61,0))</f>
        <v>0</v>
      </c>
      <c r="P4091">
        <f>INDEX($AB$62:$AB$81,MATCH(H4091,AF$62:AF$81,0))</f>
        <v>1</v>
      </c>
      <c r="Q4091">
        <f>INDEX($AB$82:$AB$101,MATCH(I4091,AG$82:AG$101,0))</f>
        <v>1</v>
      </c>
      <c r="R4091">
        <f>INDEX($AB$102:$AB$121,MATCH(J4091,AH$102:AH$121,0))</f>
        <v>1</v>
      </c>
      <c r="S4091">
        <f>INDEX($AB$122:$AB$141,MATCH(K4091,AI$122:AI$141,0))</f>
        <v>1.05</v>
      </c>
      <c r="T4091">
        <f>INDEX($AB$142:$AB$161,MATCH(L4091,AJ$142:AJ$161,0))</f>
        <v>0.42</v>
      </c>
      <c r="U4091" s="13">
        <f t="shared" si="239"/>
        <v>0</v>
      </c>
      <c r="W4091" t="s">
        <v>9805</v>
      </c>
      <c r="X4091">
        <f>COUNTIFS(A:A,"="&amp;W4091)</f>
        <v>1</v>
      </c>
      <c r="Y4091">
        <f>_xlfn.MAXIFS(U:U,A:A,"="&amp;W4091)</f>
        <v>0</v>
      </c>
    </row>
    <row r="4092" spans="1:25" x14ac:dyDescent="0.35">
      <c r="A4092" t="s">
        <v>3894</v>
      </c>
      <c r="B4092">
        <v>516</v>
      </c>
      <c r="C4092" t="s">
        <v>9806</v>
      </c>
      <c r="D4092">
        <v>1</v>
      </c>
      <c r="E4092" t="str">
        <f t="shared" si="240"/>
        <v>S</v>
      </c>
      <c r="F4092" t="str">
        <f t="shared" si="240"/>
        <v>S</v>
      </c>
      <c r="G4092" t="str">
        <f t="shared" si="240"/>
        <v>R</v>
      </c>
      <c r="H4092" t="str">
        <f t="shared" si="240"/>
        <v>L</v>
      </c>
      <c r="I4092" t="str">
        <f t="shared" si="240"/>
        <v>Q</v>
      </c>
      <c r="J4092" t="str">
        <f t="shared" si="240"/>
        <v>A</v>
      </c>
      <c r="K4092" t="str">
        <f t="shared" si="240"/>
        <v>I</v>
      </c>
      <c r="L4092" t="str">
        <f t="shared" si="240"/>
        <v>K</v>
      </c>
      <c r="M4092">
        <f>INDEX($AB$2:$AB$21,MATCH(E4092,AC$2:AC$21,0))</f>
        <v>1</v>
      </c>
      <c r="N4092">
        <f>INDEX($AB$22:$AB$41,MATCH(F4092,AD$22:AD$41,0))</f>
        <v>0.51</v>
      </c>
      <c r="O4092">
        <f>INDEX($AB$42:$AB$61,MATCH(G4092,AE$42:AE$61,0))</f>
        <v>1.07</v>
      </c>
      <c r="P4092">
        <f>INDEX($AB$62:$AB$81,MATCH(H4092,AF$62:AF$81,0))</f>
        <v>1</v>
      </c>
      <c r="Q4092">
        <f>INDEX($AB$82:$AB$101,MATCH(I4092,AG$82:AG$101,0))</f>
        <v>1</v>
      </c>
      <c r="R4092">
        <f>INDEX($AB$102:$AB$121,MATCH(J4092,AH$102:AH$121,0))</f>
        <v>0.99</v>
      </c>
      <c r="S4092">
        <f>INDEX($AB$122:$AB$141,MATCH(K4092,AI$122:AI$141,0))</f>
        <v>0.37</v>
      </c>
      <c r="T4092">
        <f>INDEX($AB$142:$AB$161,MATCH(L4092,AJ$142:AJ$161,0))</f>
        <v>0.94</v>
      </c>
      <c r="U4092" s="13">
        <f t="shared" si="239"/>
        <v>0.18789651539999999</v>
      </c>
      <c r="W4092" t="s">
        <v>8865</v>
      </c>
      <c r="X4092">
        <f>COUNTIFS(A:A,"="&amp;W4092)</f>
        <v>1</v>
      </c>
      <c r="Y4092">
        <f>_xlfn.MAXIFS(U:U,A:A,"="&amp;W4092)</f>
        <v>0</v>
      </c>
    </row>
    <row r="4093" spans="1:25" x14ac:dyDescent="0.35">
      <c r="A4093" t="s">
        <v>3894</v>
      </c>
      <c r="B4093">
        <v>521</v>
      </c>
      <c r="C4093" t="s">
        <v>9807</v>
      </c>
      <c r="D4093">
        <v>0.66666666666666596</v>
      </c>
      <c r="E4093" t="str">
        <f t="shared" si="240"/>
        <v>A</v>
      </c>
      <c r="F4093" t="str">
        <f t="shared" si="240"/>
        <v>I</v>
      </c>
      <c r="G4093" t="str">
        <f t="shared" si="240"/>
        <v>K</v>
      </c>
      <c r="H4093" t="str">
        <f t="shared" si="240"/>
        <v>L</v>
      </c>
      <c r="I4093" t="str">
        <f t="shared" si="240"/>
        <v>Q</v>
      </c>
      <c r="J4093" t="str">
        <f t="shared" si="240"/>
        <v>T</v>
      </c>
      <c r="K4093" t="str">
        <f t="shared" si="240"/>
        <v>N</v>
      </c>
      <c r="L4093" t="str">
        <f t="shared" si="240"/>
        <v>L</v>
      </c>
      <c r="M4093">
        <f>INDEX($AB$2:$AB$21,MATCH(E4093,AC$2:AC$21,0))</f>
        <v>1</v>
      </c>
      <c r="N4093">
        <f>INDEX($AB$22:$AB$41,MATCH(F4093,AD$22:AD$41,0))</f>
        <v>0.53</v>
      </c>
      <c r="O4093">
        <f>INDEX($AB$42:$AB$61,MATCH(G4093,AE$42:AE$61,0))</f>
        <v>0.91</v>
      </c>
      <c r="P4093">
        <f>INDEX($AB$62:$AB$81,MATCH(H4093,AF$62:AF$81,0))</f>
        <v>1</v>
      </c>
      <c r="Q4093">
        <f>INDEX($AB$82:$AB$101,MATCH(I4093,AG$82:AG$101,0))</f>
        <v>1</v>
      </c>
      <c r="R4093">
        <f>INDEX($AB$102:$AB$121,MATCH(J4093,AH$102:AH$121,0))</f>
        <v>0.45</v>
      </c>
      <c r="S4093">
        <f>INDEX($AB$122:$AB$141,MATCH(K4093,AI$122:AI$141,0))</f>
        <v>0.6</v>
      </c>
      <c r="T4093">
        <f>INDEX($AB$142:$AB$161,MATCH(L4093,AJ$142:AJ$161,0))</f>
        <v>0.64</v>
      </c>
      <c r="U4093" s="13">
        <f t="shared" si="239"/>
        <v>8.3341440000000003E-2</v>
      </c>
      <c r="W4093" t="s">
        <v>5787</v>
      </c>
      <c r="X4093">
        <f>COUNTIFS(A:A,"="&amp;W4093)</f>
        <v>1</v>
      </c>
      <c r="Y4093">
        <f>_xlfn.MAXIFS(U:U,A:A,"="&amp;W4093)</f>
        <v>0</v>
      </c>
    </row>
    <row r="4094" spans="1:25" x14ac:dyDescent="0.35">
      <c r="A4094" t="s">
        <v>2250</v>
      </c>
      <c r="B4094">
        <v>132</v>
      </c>
      <c r="C4094" t="s">
        <v>9808</v>
      </c>
      <c r="D4094">
        <v>0.66666666666666596</v>
      </c>
      <c r="E4094" t="str">
        <f t="shared" si="240"/>
        <v>F</v>
      </c>
      <c r="F4094" t="str">
        <f t="shared" si="240"/>
        <v>C</v>
      </c>
      <c r="G4094" t="str">
        <f t="shared" si="240"/>
        <v>I</v>
      </c>
      <c r="H4094" t="str">
        <f t="shared" si="240"/>
        <v>L</v>
      </c>
      <c r="I4094" t="str">
        <f t="shared" si="240"/>
        <v>Q</v>
      </c>
      <c r="J4094" t="str">
        <f t="shared" si="240"/>
        <v>S</v>
      </c>
      <c r="K4094" t="str">
        <f t="shared" si="240"/>
        <v>L</v>
      </c>
      <c r="L4094" t="str">
        <f t="shared" si="240"/>
        <v>A</v>
      </c>
      <c r="M4094">
        <f>INDEX($AB$2:$AB$21,MATCH(E4094,AC$2:AC$21,0))</f>
        <v>1.62</v>
      </c>
      <c r="N4094">
        <f>INDEX($AB$22:$AB$41,MATCH(F4094,AD$22:AD$41,0))</f>
        <v>1.32</v>
      </c>
      <c r="O4094">
        <f>INDEX($AB$42:$AB$61,MATCH(G4094,AE$42:AE$61,0))</f>
        <v>0.84</v>
      </c>
      <c r="P4094">
        <f>INDEX($AB$62:$AB$81,MATCH(H4094,AF$62:AF$81,0))</f>
        <v>1</v>
      </c>
      <c r="Q4094">
        <f>INDEX($AB$82:$AB$101,MATCH(I4094,AG$82:AG$101,0))</f>
        <v>1</v>
      </c>
      <c r="R4094">
        <f>INDEX($AB$102:$AB$121,MATCH(J4094,AH$102:AH$121,0))</f>
        <v>1</v>
      </c>
      <c r="S4094">
        <f>INDEX($AB$122:$AB$141,MATCH(K4094,AI$122:AI$141,0))</f>
        <v>0.44</v>
      </c>
      <c r="T4094">
        <f>INDEX($AB$142:$AB$161,MATCH(L4094,AJ$142:AJ$161,0))</f>
        <v>0.56000000000000005</v>
      </c>
      <c r="U4094" s="13">
        <f t="shared" si="239"/>
        <v>0.44259747840000013</v>
      </c>
      <c r="W4094" t="s">
        <v>5207</v>
      </c>
      <c r="X4094">
        <f>COUNTIFS(A:A,"="&amp;W4094)</f>
        <v>1</v>
      </c>
      <c r="Y4094">
        <f>_xlfn.MAXIFS(U:U,A:A,"="&amp;W4094)</f>
        <v>0</v>
      </c>
    </row>
    <row r="4095" spans="1:25" x14ac:dyDescent="0.35">
      <c r="A4095" t="s">
        <v>6685</v>
      </c>
      <c r="B4095">
        <v>280</v>
      </c>
      <c r="C4095" t="s">
        <v>9809</v>
      </c>
      <c r="D4095">
        <v>0.66666666666666596</v>
      </c>
      <c r="E4095" t="str">
        <f t="shared" si="240"/>
        <v>F</v>
      </c>
      <c r="F4095" t="str">
        <f t="shared" si="240"/>
        <v>P</v>
      </c>
      <c r="G4095" t="str">
        <f t="shared" si="240"/>
        <v>N</v>
      </c>
      <c r="H4095" t="str">
        <f t="shared" si="240"/>
        <v>M</v>
      </c>
      <c r="I4095" t="str">
        <f t="shared" si="240"/>
        <v>Q</v>
      </c>
      <c r="J4095" t="str">
        <f t="shared" si="240"/>
        <v>G</v>
      </c>
      <c r="K4095" t="str">
        <f t="shared" si="240"/>
        <v>Q</v>
      </c>
      <c r="L4095" t="str">
        <f t="shared" si="240"/>
        <v>G</v>
      </c>
      <c r="M4095">
        <f>INDEX($AB$2:$AB$21,MATCH(E4095,AC$2:AC$21,0))</f>
        <v>1.62</v>
      </c>
      <c r="N4095">
        <f>INDEX($AB$22:$AB$41,MATCH(F4095,AD$22:AD$41,0))</f>
        <v>0.49</v>
      </c>
      <c r="O4095">
        <f>INDEX($AB$42:$AB$61,MATCH(G4095,AE$42:AE$61,0))</f>
        <v>0.39</v>
      </c>
      <c r="P4095">
        <f>INDEX($AB$62:$AB$81,MATCH(H4095,AF$62:AF$81,0))</f>
        <v>0.68</v>
      </c>
      <c r="Q4095">
        <f>INDEX($AB$82:$AB$101,MATCH(I4095,AG$82:AG$101,0))</f>
        <v>1</v>
      </c>
      <c r="R4095">
        <f>INDEX($AB$102:$AB$121,MATCH(J4095,AH$102:AH$121,0))</f>
        <v>0.78</v>
      </c>
      <c r="S4095">
        <f>INDEX($AB$122:$AB$141,MATCH(K4095,AI$122:AI$141,0))</f>
        <v>0.81</v>
      </c>
      <c r="T4095">
        <f>INDEX($AB$142:$AB$161,MATCH(L4095,AJ$142:AJ$161,0))</f>
        <v>0.35</v>
      </c>
      <c r="U4095" s="13">
        <f t="shared" si="239"/>
        <v>4.6551350008800008E-2</v>
      </c>
      <c r="W4095" t="s">
        <v>5981</v>
      </c>
      <c r="X4095">
        <f>COUNTIFS(A:A,"="&amp;W4095)</f>
        <v>1</v>
      </c>
      <c r="Y4095">
        <f>_xlfn.MAXIFS(U:U,A:A,"="&amp;W4095)</f>
        <v>0</v>
      </c>
    </row>
    <row r="4096" spans="1:25" x14ac:dyDescent="0.35">
      <c r="A4096" t="s">
        <v>8223</v>
      </c>
      <c r="B4096">
        <v>344</v>
      </c>
      <c r="C4096" t="s">
        <v>9810</v>
      </c>
      <c r="D4096">
        <v>0.66666666666666596</v>
      </c>
      <c r="E4096" t="str">
        <f t="shared" si="240"/>
        <v>P</v>
      </c>
      <c r="F4096" t="str">
        <f t="shared" si="240"/>
        <v>S</v>
      </c>
      <c r="G4096" t="str">
        <f t="shared" si="240"/>
        <v>D</v>
      </c>
      <c r="H4096" t="str">
        <f t="shared" si="240"/>
        <v>L</v>
      </c>
      <c r="I4096" t="str">
        <f t="shared" si="240"/>
        <v>Q</v>
      </c>
      <c r="J4096" t="str">
        <f t="shared" si="240"/>
        <v>A</v>
      </c>
      <c r="K4096" t="str">
        <f t="shared" si="240"/>
        <v>F</v>
      </c>
      <c r="L4096" t="str">
        <f t="shared" si="240"/>
        <v>R</v>
      </c>
      <c r="M4096">
        <f>INDEX($AB$2:$AB$21,MATCH(E4096,AC$2:AC$21,0))</f>
        <v>1.06</v>
      </c>
      <c r="N4096">
        <f>INDEX($AB$22:$AB$41,MATCH(F4096,AD$22:AD$41,0))</f>
        <v>0.51</v>
      </c>
      <c r="O4096">
        <f>INDEX($AB$42:$AB$61,MATCH(G4096,AE$42:AE$61,0))</f>
        <v>0.04</v>
      </c>
      <c r="P4096">
        <f>INDEX($AB$62:$AB$81,MATCH(H4096,AF$62:AF$81,0))</f>
        <v>1</v>
      </c>
      <c r="Q4096">
        <f>INDEX($AB$82:$AB$101,MATCH(I4096,AG$82:AG$101,0))</f>
        <v>1</v>
      </c>
      <c r="R4096">
        <f>INDEX($AB$102:$AB$121,MATCH(J4096,AH$102:AH$121,0))</f>
        <v>0.99</v>
      </c>
      <c r="S4096">
        <f>INDEX($AB$122:$AB$141,MATCH(K4096,AI$122:AI$141,0))</f>
        <v>0.66</v>
      </c>
      <c r="T4096">
        <f>INDEX($AB$142:$AB$161,MATCH(L4096,AJ$142:AJ$161,0))</f>
        <v>1.1000000000000001</v>
      </c>
      <c r="U4096" s="13">
        <f t="shared" si="239"/>
        <v>1.5542033760000006E-2</v>
      </c>
      <c r="W4096" t="s">
        <v>9811</v>
      </c>
      <c r="X4096">
        <f>COUNTIFS(A:A,"="&amp;W4096)</f>
        <v>1</v>
      </c>
      <c r="Y4096">
        <f>_xlfn.MAXIFS(U:U,A:A,"="&amp;W4096)</f>
        <v>0</v>
      </c>
    </row>
    <row r="4097" spans="1:25" x14ac:dyDescent="0.35">
      <c r="A4097" t="s">
        <v>7189</v>
      </c>
      <c r="B4097">
        <v>147</v>
      </c>
      <c r="C4097" t="s">
        <v>9812</v>
      </c>
      <c r="D4097">
        <v>0.66666666666666596</v>
      </c>
      <c r="E4097" t="str">
        <f t="shared" si="240"/>
        <v>G</v>
      </c>
      <c r="F4097" t="str">
        <f t="shared" si="240"/>
        <v>S</v>
      </c>
      <c r="G4097" t="str">
        <f t="shared" si="240"/>
        <v>V</v>
      </c>
      <c r="H4097" t="str">
        <f t="shared" si="240"/>
        <v>L</v>
      </c>
      <c r="I4097" t="str">
        <f t="shared" si="240"/>
        <v>Q</v>
      </c>
      <c r="J4097" t="str">
        <f t="shared" si="240"/>
        <v>V</v>
      </c>
      <c r="K4097" t="str">
        <f t="shared" si="240"/>
        <v>G</v>
      </c>
      <c r="L4097" t="str">
        <f t="shared" si="240"/>
        <v>R</v>
      </c>
      <c r="M4097">
        <f>INDEX($AB$2:$AB$21,MATCH(E4097,AC$2:AC$21,0))</f>
        <v>1.03</v>
      </c>
      <c r="N4097">
        <f>INDEX($AB$22:$AB$41,MATCH(F4097,AD$22:AD$41,0))</f>
        <v>0.51</v>
      </c>
      <c r="O4097">
        <f>INDEX($AB$42:$AB$61,MATCH(G4097,AE$42:AE$61,0))</f>
        <v>1</v>
      </c>
      <c r="P4097">
        <f>INDEX($AB$62:$AB$81,MATCH(H4097,AF$62:AF$81,0))</f>
        <v>1</v>
      </c>
      <c r="Q4097">
        <f>INDEX($AB$82:$AB$101,MATCH(I4097,AG$82:AG$101,0))</f>
        <v>1</v>
      </c>
      <c r="R4097">
        <f>INDEX($AB$102:$AB$121,MATCH(J4097,AH$102:AH$121,0))</f>
        <v>0.06</v>
      </c>
      <c r="S4097">
        <f>INDEX($AB$122:$AB$141,MATCH(K4097,AI$122:AI$141,0))</f>
        <v>1</v>
      </c>
      <c r="T4097">
        <f>INDEX($AB$142:$AB$161,MATCH(L4097,AJ$142:AJ$161,0))</f>
        <v>1.1000000000000001</v>
      </c>
      <c r="U4097" s="13">
        <f t="shared" si="239"/>
        <v>3.4669800000000001E-2</v>
      </c>
      <c r="W4097" t="s">
        <v>3292</v>
      </c>
      <c r="X4097">
        <f>COUNTIFS(A:A,"="&amp;W4097)</f>
        <v>1</v>
      </c>
      <c r="Y4097">
        <f>_xlfn.MAXIFS(U:U,A:A,"="&amp;W4097)</f>
        <v>0</v>
      </c>
    </row>
    <row r="4098" spans="1:25" x14ac:dyDescent="0.35">
      <c r="A4098" t="s">
        <v>9535</v>
      </c>
      <c r="B4098">
        <v>270</v>
      </c>
      <c r="C4098" t="s">
        <v>9813</v>
      </c>
      <c r="D4098">
        <v>0.66666666666666596</v>
      </c>
      <c r="E4098" t="str">
        <f t="shared" si="240"/>
        <v>L</v>
      </c>
      <c r="F4098" t="str">
        <f t="shared" si="240"/>
        <v>N</v>
      </c>
      <c r="G4098" t="str">
        <f t="shared" si="240"/>
        <v>G</v>
      </c>
      <c r="H4098" t="str">
        <f t="shared" si="240"/>
        <v>L</v>
      </c>
      <c r="I4098" t="str">
        <f t="shared" si="240"/>
        <v>Q</v>
      </c>
      <c r="J4098" t="str">
        <f t="shared" si="240"/>
        <v>N</v>
      </c>
      <c r="K4098" t="str">
        <f t="shared" si="240"/>
        <v>R</v>
      </c>
      <c r="L4098" t="str">
        <f t="shared" si="240"/>
        <v>E</v>
      </c>
      <c r="M4098">
        <f>INDEX($AB$2:$AB$21,MATCH(E4098,AC$2:AC$21,0))</f>
        <v>1.3</v>
      </c>
      <c r="N4098">
        <f>INDEX($AB$22:$AB$41,MATCH(F4098,AD$22:AD$41,0))</f>
        <v>0.11</v>
      </c>
      <c r="O4098">
        <f>INDEX($AB$42:$AB$61,MATCH(G4098,AE$42:AE$61,0))</f>
        <v>0.11</v>
      </c>
      <c r="P4098">
        <f>INDEX($AB$62:$AB$81,MATCH(H4098,AF$62:AF$81,0))</f>
        <v>1</v>
      </c>
      <c r="Q4098">
        <f>INDEX($AB$82:$AB$101,MATCH(I4098,AG$82:AG$101,0))</f>
        <v>1</v>
      </c>
      <c r="R4098">
        <f>INDEX($AB$102:$AB$121,MATCH(J4098,AH$102:AH$121,0))</f>
        <v>0.15</v>
      </c>
      <c r="S4098">
        <f>INDEX($AB$122:$AB$141,MATCH(K4098,AI$122:AI$141,0))</f>
        <v>0.79</v>
      </c>
      <c r="T4098">
        <f>INDEX($AB$142:$AB$161,MATCH(L4098,AJ$142:AJ$161,0))</f>
        <v>0.42</v>
      </c>
      <c r="U4098" s="13">
        <f t="shared" si="239"/>
        <v>7.8288210000000008E-4</v>
      </c>
      <c r="W4098" t="s">
        <v>6799</v>
      </c>
      <c r="X4098">
        <f>COUNTIFS(A:A,"="&amp;W4098)</f>
        <v>1</v>
      </c>
      <c r="Y4098">
        <f>_xlfn.MAXIFS(U:U,A:A,"="&amp;W4098)</f>
        <v>0</v>
      </c>
    </row>
    <row r="4099" spans="1:25" x14ac:dyDescent="0.35">
      <c r="A4099" t="s">
        <v>1948</v>
      </c>
      <c r="B4099">
        <v>154</v>
      </c>
      <c r="C4099" t="s">
        <v>9814</v>
      </c>
      <c r="D4099">
        <v>1</v>
      </c>
      <c r="E4099" t="str">
        <f t="shared" si="240"/>
        <v>E</v>
      </c>
      <c r="F4099" t="str">
        <f t="shared" si="240"/>
        <v>V</v>
      </c>
      <c r="G4099" t="str">
        <f t="shared" si="240"/>
        <v>K</v>
      </c>
      <c r="H4099" t="str">
        <f t="shared" si="240"/>
        <v>L</v>
      </c>
      <c r="I4099" t="str">
        <f t="shared" si="240"/>
        <v>Q</v>
      </c>
      <c r="J4099" t="str">
        <f t="shared" si="240"/>
        <v>S</v>
      </c>
      <c r="K4099" t="str">
        <f t="shared" si="240"/>
        <v>G</v>
      </c>
      <c r="L4099" t="str">
        <f t="shared" si="240"/>
        <v>K</v>
      </c>
      <c r="M4099">
        <f>INDEX($AB$2:$AB$21,MATCH(E4099,AC$2:AC$21,0))</f>
        <v>0.55000000000000004</v>
      </c>
      <c r="N4099">
        <f>INDEX($AB$22:$AB$41,MATCH(F4099,AD$22:AD$41,0))</f>
        <v>1.3</v>
      </c>
      <c r="O4099">
        <f>INDEX($AB$42:$AB$61,MATCH(G4099,AE$42:AE$61,0))</f>
        <v>0.91</v>
      </c>
      <c r="P4099">
        <f>INDEX($AB$62:$AB$81,MATCH(H4099,AF$62:AF$81,0))</f>
        <v>1</v>
      </c>
      <c r="Q4099">
        <f>INDEX($AB$82:$AB$101,MATCH(I4099,AG$82:AG$101,0))</f>
        <v>1</v>
      </c>
      <c r="R4099">
        <f>INDEX($AB$102:$AB$121,MATCH(J4099,AH$102:AH$121,0))</f>
        <v>1</v>
      </c>
      <c r="S4099">
        <f>INDEX($AB$122:$AB$141,MATCH(K4099,AI$122:AI$141,0))</f>
        <v>1</v>
      </c>
      <c r="T4099">
        <f>INDEX($AB$142:$AB$161,MATCH(L4099,AJ$142:AJ$161,0))</f>
        <v>0.94</v>
      </c>
      <c r="U4099" s="13">
        <f t="shared" ref="U4099:U4162" si="241">PRODUCT(M4099:T4099)</f>
        <v>0.61161100000000002</v>
      </c>
      <c r="W4099" t="s">
        <v>3619</v>
      </c>
      <c r="X4099">
        <f>COUNTIFS(A:A,"="&amp;W4099)</f>
        <v>1</v>
      </c>
      <c r="Y4099">
        <f>_xlfn.MAXIFS(U:U,A:A,"="&amp;W4099)</f>
        <v>0</v>
      </c>
    </row>
    <row r="4100" spans="1:25" x14ac:dyDescent="0.35">
      <c r="A4100" t="s">
        <v>9516</v>
      </c>
      <c r="B4100">
        <v>75</v>
      </c>
      <c r="C4100" t="s">
        <v>9815</v>
      </c>
      <c r="D4100">
        <v>0.66666666666666596</v>
      </c>
      <c r="E4100" t="str">
        <f t="shared" si="240"/>
        <v>L</v>
      </c>
      <c r="F4100" t="str">
        <f t="shared" si="240"/>
        <v>A</v>
      </c>
      <c r="G4100" t="str">
        <f t="shared" si="240"/>
        <v>D</v>
      </c>
      <c r="H4100" t="str">
        <f t="shared" si="240"/>
        <v>L</v>
      </c>
      <c r="I4100" t="str">
        <f t="shared" si="240"/>
        <v>Q</v>
      </c>
      <c r="J4100" t="str">
        <f t="shared" si="240"/>
        <v>N</v>
      </c>
      <c r="K4100" t="str">
        <f t="shared" si="240"/>
        <v>D</v>
      </c>
      <c r="L4100" t="str">
        <f t="shared" si="240"/>
        <v>E</v>
      </c>
      <c r="M4100">
        <f>INDEX($AB$2:$AB$21,MATCH(E4100,AC$2:AC$21,0))</f>
        <v>1.3</v>
      </c>
      <c r="N4100">
        <f>INDEX($AB$22:$AB$41,MATCH(F4100,AD$22:AD$41,0))</f>
        <v>1</v>
      </c>
      <c r="O4100">
        <f>INDEX($AB$42:$AB$61,MATCH(G4100,AE$42:AE$61,0))</f>
        <v>0.04</v>
      </c>
      <c r="P4100">
        <f>INDEX($AB$62:$AB$81,MATCH(H4100,AF$62:AF$81,0))</f>
        <v>1</v>
      </c>
      <c r="Q4100">
        <f>INDEX($AB$82:$AB$101,MATCH(I4100,AG$82:AG$101,0))</f>
        <v>1</v>
      </c>
      <c r="R4100">
        <f>INDEX($AB$102:$AB$121,MATCH(J4100,AH$102:AH$121,0))</f>
        <v>0.15</v>
      </c>
      <c r="S4100">
        <f>INDEX($AB$122:$AB$141,MATCH(K4100,AI$122:AI$141,0))</f>
        <v>0.28000000000000003</v>
      </c>
      <c r="T4100">
        <f>INDEX($AB$142:$AB$161,MATCH(L4100,AJ$142:AJ$161,0))</f>
        <v>0.42</v>
      </c>
      <c r="U4100" s="13">
        <f t="shared" si="241"/>
        <v>9.1728000000000003E-4</v>
      </c>
      <c r="W4100" t="s">
        <v>7024</v>
      </c>
      <c r="X4100">
        <f>COUNTIFS(A:A,"="&amp;W4100)</f>
        <v>1</v>
      </c>
      <c r="Y4100">
        <f>_xlfn.MAXIFS(U:U,A:A,"="&amp;W4100)</f>
        <v>0</v>
      </c>
    </row>
    <row r="4101" spans="1:25" x14ac:dyDescent="0.35">
      <c r="A4101" t="s">
        <v>3710</v>
      </c>
      <c r="B4101">
        <v>337</v>
      </c>
      <c r="C4101" t="s">
        <v>9816</v>
      </c>
      <c r="D4101">
        <v>0.66666666666666596</v>
      </c>
      <c r="E4101" t="str">
        <f t="shared" si="240"/>
        <v>V</v>
      </c>
      <c r="F4101" t="str">
        <f t="shared" si="240"/>
        <v>S</v>
      </c>
      <c r="G4101" t="str">
        <f t="shared" si="240"/>
        <v>Q</v>
      </c>
      <c r="H4101" t="str">
        <f t="shared" si="240"/>
        <v>L</v>
      </c>
      <c r="I4101" t="str">
        <f t="shared" si="240"/>
        <v>Q</v>
      </c>
      <c r="J4101" t="str">
        <f t="shared" si="240"/>
        <v>G</v>
      </c>
      <c r="K4101" t="str">
        <f t="shared" si="240"/>
        <v>Q</v>
      </c>
      <c r="L4101" t="str">
        <f t="shared" si="240"/>
        <v>T</v>
      </c>
      <c r="M4101">
        <f>INDEX($AB$2:$AB$21,MATCH(E4101,AC$2:AC$21,0))</f>
        <v>1.92</v>
      </c>
      <c r="N4101">
        <f>INDEX($AB$22:$AB$41,MATCH(F4101,AD$22:AD$41,0))</f>
        <v>0.51</v>
      </c>
      <c r="O4101">
        <f>INDEX($AB$42:$AB$61,MATCH(G4101,AE$42:AE$61,0))</f>
        <v>0.41</v>
      </c>
      <c r="P4101">
        <f>INDEX($AB$62:$AB$81,MATCH(H4101,AF$62:AF$81,0))</f>
        <v>1</v>
      </c>
      <c r="Q4101">
        <f>INDEX($AB$82:$AB$101,MATCH(I4101,AG$82:AG$101,0))</f>
        <v>1</v>
      </c>
      <c r="R4101">
        <f>INDEX($AB$102:$AB$121,MATCH(J4101,AH$102:AH$121,0))</f>
        <v>0.78</v>
      </c>
      <c r="S4101">
        <f>INDEX($AB$122:$AB$141,MATCH(K4101,AI$122:AI$141,0))</f>
        <v>0.81</v>
      </c>
      <c r="T4101">
        <f>INDEX($AB$142:$AB$161,MATCH(L4101,AJ$142:AJ$161,0))</f>
        <v>0.82</v>
      </c>
      <c r="U4101" s="13">
        <f t="shared" si="241"/>
        <v>0.20799300787199998</v>
      </c>
      <c r="W4101" t="s">
        <v>4011</v>
      </c>
      <c r="X4101">
        <f>COUNTIFS(A:A,"="&amp;W4101)</f>
        <v>1</v>
      </c>
      <c r="Y4101">
        <f>_xlfn.MAXIFS(U:U,A:A,"="&amp;W4101)</f>
        <v>0</v>
      </c>
    </row>
    <row r="4102" spans="1:25" x14ac:dyDescent="0.35">
      <c r="A4102" t="s">
        <v>3710</v>
      </c>
      <c r="B4102">
        <v>450</v>
      </c>
      <c r="C4102" t="s">
        <v>9817</v>
      </c>
      <c r="D4102">
        <v>1</v>
      </c>
      <c r="E4102" t="str">
        <f t="shared" si="240"/>
        <v>Y</v>
      </c>
      <c r="F4102" t="str">
        <f t="shared" si="240"/>
        <v>R</v>
      </c>
      <c r="G4102" t="str">
        <f t="shared" si="240"/>
        <v>R</v>
      </c>
      <c r="H4102" t="str">
        <f t="shared" si="240"/>
        <v>L</v>
      </c>
      <c r="I4102" t="str">
        <f t="shared" si="240"/>
        <v>Q</v>
      </c>
      <c r="J4102" t="str">
        <f t="shared" si="240"/>
        <v>A</v>
      </c>
      <c r="K4102" t="str">
        <f t="shared" si="240"/>
        <v>E</v>
      </c>
      <c r="L4102" t="str">
        <f t="shared" si="240"/>
        <v>S</v>
      </c>
      <c r="M4102">
        <f>INDEX($AB$2:$AB$21,MATCH(E4102,AC$2:AC$21,0))</f>
        <v>1.25</v>
      </c>
      <c r="N4102">
        <f>INDEX($AB$22:$AB$41,MATCH(F4102,AD$22:AD$41,0))</f>
        <v>0</v>
      </c>
      <c r="O4102">
        <f>INDEX($AB$42:$AB$61,MATCH(G4102,AE$42:AE$61,0))</f>
        <v>1.07</v>
      </c>
      <c r="P4102">
        <f>INDEX($AB$62:$AB$81,MATCH(H4102,AF$62:AF$81,0))</f>
        <v>1</v>
      </c>
      <c r="Q4102">
        <f>INDEX($AB$82:$AB$101,MATCH(I4102,AG$82:AG$101,0))</f>
        <v>1</v>
      </c>
      <c r="R4102">
        <f>INDEX($AB$102:$AB$121,MATCH(J4102,AH$102:AH$121,0))</f>
        <v>0.99</v>
      </c>
      <c r="S4102">
        <f>INDEX($AB$122:$AB$141,MATCH(K4102,AI$122:AI$141,0))</f>
        <v>0.23</v>
      </c>
      <c r="T4102">
        <f>INDEX($AB$142:$AB$161,MATCH(L4102,AJ$142:AJ$161,0))</f>
        <v>0.72</v>
      </c>
      <c r="U4102" s="13">
        <f t="shared" si="241"/>
        <v>0</v>
      </c>
      <c r="W4102" t="s">
        <v>3882</v>
      </c>
      <c r="X4102">
        <f>COUNTIFS(A:A,"="&amp;W4102)</f>
        <v>1</v>
      </c>
      <c r="Y4102">
        <f>_xlfn.MAXIFS(U:U,A:A,"="&amp;W4102)</f>
        <v>0</v>
      </c>
    </row>
    <row r="4103" spans="1:25" x14ac:dyDescent="0.35">
      <c r="A4103" t="s">
        <v>2803</v>
      </c>
      <c r="B4103">
        <v>294</v>
      </c>
      <c r="C4103" t="s">
        <v>9818</v>
      </c>
      <c r="D4103">
        <v>1</v>
      </c>
      <c r="E4103" t="str">
        <f t="shared" si="240"/>
        <v>P</v>
      </c>
      <c r="F4103" t="str">
        <f t="shared" si="240"/>
        <v>I</v>
      </c>
      <c r="G4103" t="str">
        <f t="shared" si="240"/>
        <v>I</v>
      </c>
      <c r="H4103" t="str">
        <f t="shared" si="240"/>
        <v>L</v>
      </c>
      <c r="I4103" t="str">
        <f t="shared" si="240"/>
        <v>Q</v>
      </c>
      <c r="J4103" t="str">
        <f t="shared" si="240"/>
        <v>S</v>
      </c>
      <c r="K4103" t="str">
        <f t="shared" si="240"/>
        <v>A</v>
      </c>
      <c r="L4103" t="str">
        <f t="shared" si="240"/>
        <v>L</v>
      </c>
      <c r="M4103">
        <f>INDEX($AB$2:$AB$21,MATCH(E4103,AC$2:AC$21,0))</f>
        <v>1.06</v>
      </c>
      <c r="N4103">
        <f>INDEX($AB$22:$AB$41,MATCH(F4103,AD$22:AD$41,0))</f>
        <v>0.53</v>
      </c>
      <c r="O4103">
        <f>INDEX($AB$42:$AB$61,MATCH(G4103,AE$42:AE$61,0))</f>
        <v>0.84</v>
      </c>
      <c r="P4103">
        <f>INDEX($AB$62:$AB$81,MATCH(H4103,AF$62:AF$81,0))</f>
        <v>1</v>
      </c>
      <c r="Q4103">
        <f>INDEX($AB$82:$AB$101,MATCH(I4103,AG$82:AG$101,0))</f>
        <v>1</v>
      </c>
      <c r="R4103">
        <f>INDEX($AB$102:$AB$121,MATCH(J4103,AH$102:AH$121,0))</f>
        <v>1</v>
      </c>
      <c r="S4103">
        <f>INDEX($AB$122:$AB$141,MATCH(K4103,AI$122:AI$141,0))</f>
        <v>1.05</v>
      </c>
      <c r="T4103">
        <f>INDEX($AB$142:$AB$161,MATCH(L4103,AJ$142:AJ$161,0))</f>
        <v>0.64</v>
      </c>
      <c r="U4103" s="13">
        <f t="shared" si="241"/>
        <v>0.31712486400000006</v>
      </c>
      <c r="W4103" t="s">
        <v>4600</v>
      </c>
      <c r="X4103">
        <f>COUNTIFS(A:A,"="&amp;W4103)</f>
        <v>1</v>
      </c>
      <c r="Y4103">
        <f>_xlfn.MAXIFS(U:U,A:A,"="&amp;W4103)</f>
        <v>0</v>
      </c>
    </row>
    <row r="4104" spans="1:25" x14ac:dyDescent="0.35">
      <c r="A4104" t="s">
        <v>9259</v>
      </c>
      <c r="B4104">
        <v>90</v>
      </c>
      <c r="C4104" t="s">
        <v>9819</v>
      </c>
      <c r="D4104">
        <v>0.66666666666666596</v>
      </c>
      <c r="E4104" t="str">
        <f t="shared" si="240"/>
        <v>L</v>
      </c>
      <c r="F4104" t="str">
        <f t="shared" si="240"/>
        <v>L</v>
      </c>
      <c r="G4104" t="str">
        <f t="shared" si="240"/>
        <v>A</v>
      </c>
      <c r="H4104" t="str">
        <f t="shared" si="240"/>
        <v>L</v>
      </c>
      <c r="I4104" t="str">
        <f t="shared" si="240"/>
        <v>Q</v>
      </c>
      <c r="J4104" t="str">
        <f t="shared" si="240"/>
        <v>A</v>
      </c>
      <c r="K4104" t="str">
        <f t="shared" si="240"/>
        <v>E</v>
      </c>
      <c r="L4104" t="str">
        <f t="shared" si="240"/>
        <v>E</v>
      </c>
      <c r="M4104">
        <f>INDEX($AB$2:$AB$21,MATCH(E4104,AC$2:AC$21,0))</f>
        <v>1.3</v>
      </c>
      <c r="N4104">
        <f>INDEX($AB$22:$AB$41,MATCH(F4104,AD$22:AD$41,0))</f>
        <v>0.1</v>
      </c>
      <c r="O4104">
        <f>INDEX($AB$42:$AB$61,MATCH(G4104,AE$42:AE$61,0))</f>
        <v>0.26</v>
      </c>
      <c r="P4104">
        <f>INDEX($AB$62:$AB$81,MATCH(H4104,AF$62:AF$81,0))</f>
        <v>1</v>
      </c>
      <c r="Q4104">
        <f>INDEX($AB$82:$AB$101,MATCH(I4104,AG$82:AG$101,0))</f>
        <v>1</v>
      </c>
      <c r="R4104">
        <f>INDEX($AB$102:$AB$121,MATCH(J4104,AH$102:AH$121,0))</f>
        <v>0.99</v>
      </c>
      <c r="S4104">
        <f>INDEX($AB$122:$AB$141,MATCH(K4104,AI$122:AI$141,0))</f>
        <v>0.23</v>
      </c>
      <c r="T4104">
        <f>INDEX($AB$142:$AB$161,MATCH(L4104,AJ$142:AJ$161,0))</f>
        <v>0.42</v>
      </c>
      <c r="U4104" s="13">
        <f t="shared" si="241"/>
        <v>3.2324292000000007E-3</v>
      </c>
      <c r="W4104" t="s">
        <v>9820</v>
      </c>
      <c r="X4104">
        <f>COUNTIFS(A:A,"="&amp;W4104)</f>
        <v>1</v>
      </c>
      <c r="Y4104">
        <f>_xlfn.MAXIFS(U:U,A:A,"="&amp;W4104)</f>
        <v>0</v>
      </c>
    </row>
    <row r="4105" spans="1:25" x14ac:dyDescent="0.35">
      <c r="A4105" t="s">
        <v>5770</v>
      </c>
      <c r="B4105">
        <v>183</v>
      </c>
      <c r="C4105" t="s">
        <v>9821</v>
      </c>
      <c r="D4105">
        <v>0.66666666666666596</v>
      </c>
      <c r="E4105" t="str">
        <f t="shared" si="240"/>
        <v>V</v>
      </c>
      <c r="F4105" t="str">
        <f t="shared" si="240"/>
        <v>P</v>
      </c>
      <c r="G4105" t="str">
        <f t="shared" si="240"/>
        <v>G</v>
      </c>
      <c r="H4105" t="str">
        <f t="shared" si="240"/>
        <v>L</v>
      </c>
      <c r="I4105" t="str">
        <f t="shared" si="240"/>
        <v>Q</v>
      </c>
      <c r="J4105" t="str">
        <f t="shared" si="240"/>
        <v>A</v>
      </c>
      <c r="K4105" t="str">
        <f t="shared" si="240"/>
        <v>A</v>
      </c>
      <c r="L4105" t="str">
        <f t="shared" si="240"/>
        <v>S</v>
      </c>
      <c r="M4105">
        <f>INDEX($AB$2:$AB$21,MATCH(E4105,AC$2:AC$21,0))</f>
        <v>1.92</v>
      </c>
      <c r="N4105">
        <f>INDEX($AB$22:$AB$41,MATCH(F4105,AD$22:AD$41,0))</f>
        <v>0.49</v>
      </c>
      <c r="O4105">
        <f>INDEX($AB$42:$AB$61,MATCH(G4105,AE$42:AE$61,0))</f>
        <v>0.11</v>
      </c>
      <c r="P4105">
        <f>INDEX($AB$62:$AB$81,MATCH(H4105,AF$62:AF$81,0))</f>
        <v>1</v>
      </c>
      <c r="Q4105">
        <f>INDEX($AB$82:$AB$101,MATCH(I4105,AG$82:AG$101,0))</f>
        <v>1</v>
      </c>
      <c r="R4105">
        <f>INDEX($AB$102:$AB$121,MATCH(J4105,AH$102:AH$121,0))</f>
        <v>0.99</v>
      </c>
      <c r="S4105">
        <f>INDEX($AB$122:$AB$141,MATCH(K4105,AI$122:AI$141,0))</f>
        <v>1.05</v>
      </c>
      <c r="T4105">
        <f>INDEX($AB$142:$AB$161,MATCH(L4105,AJ$142:AJ$161,0))</f>
        <v>0.72</v>
      </c>
      <c r="U4105" s="13">
        <f t="shared" si="241"/>
        <v>7.7454558719999997E-2</v>
      </c>
      <c r="W4105" t="s">
        <v>9822</v>
      </c>
      <c r="X4105">
        <f>COUNTIFS(A:A,"="&amp;W4105)</f>
        <v>1</v>
      </c>
      <c r="Y4105">
        <f>_xlfn.MAXIFS(U:U,A:A,"="&amp;W4105)</f>
        <v>0</v>
      </c>
    </row>
    <row r="4106" spans="1:25" x14ac:dyDescent="0.35">
      <c r="A4106" t="s">
        <v>6098</v>
      </c>
      <c r="B4106">
        <v>470</v>
      </c>
      <c r="C4106" t="s">
        <v>9823</v>
      </c>
      <c r="D4106">
        <v>0.66666666666666596</v>
      </c>
      <c r="E4106" t="str">
        <f t="shared" si="240"/>
        <v>R</v>
      </c>
      <c r="F4106" t="str">
        <f t="shared" si="240"/>
        <v>S</v>
      </c>
      <c r="G4106" t="str">
        <f t="shared" si="240"/>
        <v>A</v>
      </c>
      <c r="H4106" t="str">
        <f t="shared" si="240"/>
        <v>L</v>
      </c>
      <c r="I4106" t="str">
        <f t="shared" si="240"/>
        <v>Q</v>
      </c>
      <c r="J4106" t="str">
        <f t="shared" si="240"/>
        <v>S</v>
      </c>
      <c r="K4106" t="str">
        <f t="shared" si="240"/>
        <v>H</v>
      </c>
      <c r="L4106" t="str">
        <f t="shared" si="240"/>
        <v>Q</v>
      </c>
      <c r="M4106">
        <f>INDEX($AB$2:$AB$21,MATCH(E4106,AC$2:AC$21,0))</f>
        <v>1.36</v>
      </c>
      <c r="N4106">
        <f>INDEX($AB$22:$AB$41,MATCH(F4106,AD$22:AD$41,0))</f>
        <v>0.51</v>
      </c>
      <c r="O4106">
        <f>INDEX($AB$42:$AB$61,MATCH(G4106,AE$42:AE$61,0))</f>
        <v>0.26</v>
      </c>
      <c r="P4106">
        <f>INDEX($AB$62:$AB$81,MATCH(H4106,AF$62:AF$81,0))</f>
        <v>1</v>
      </c>
      <c r="Q4106">
        <f>INDEX($AB$82:$AB$101,MATCH(I4106,AG$82:AG$101,0))</f>
        <v>1</v>
      </c>
      <c r="R4106">
        <f>INDEX($AB$102:$AB$121,MATCH(J4106,AH$102:AH$121,0))</f>
        <v>1</v>
      </c>
      <c r="S4106">
        <f>INDEX($AB$122:$AB$141,MATCH(K4106,AI$122:AI$141,0))</f>
        <v>0.62</v>
      </c>
      <c r="T4106">
        <f>INDEX($AB$142:$AB$161,MATCH(L4106,AJ$142:AJ$161,0))</f>
        <v>0.59</v>
      </c>
      <c r="U4106" s="13">
        <f t="shared" si="241"/>
        <v>6.5966908800000001E-2</v>
      </c>
      <c r="W4106" t="s">
        <v>7399</v>
      </c>
      <c r="X4106">
        <f>COUNTIFS(A:A,"="&amp;W4106)</f>
        <v>1</v>
      </c>
      <c r="Y4106">
        <f>_xlfn.MAXIFS(U:U,A:A,"="&amp;W4106)</f>
        <v>0</v>
      </c>
    </row>
    <row r="4107" spans="1:25" x14ac:dyDescent="0.35">
      <c r="A4107" t="s">
        <v>6232</v>
      </c>
      <c r="B4107">
        <v>149</v>
      </c>
      <c r="C4107" t="s">
        <v>9824</v>
      </c>
      <c r="D4107">
        <v>0.66666666666666596</v>
      </c>
      <c r="E4107" t="str">
        <f t="shared" si="240"/>
        <v>G</v>
      </c>
      <c r="F4107" t="str">
        <f t="shared" si="240"/>
        <v>V</v>
      </c>
      <c r="G4107" t="str">
        <f t="shared" si="240"/>
        <v>S</v>
      </c>
      <c r="H4107" t="str">
        <f t="shared" si="240"/>
        <v>F</v>
      </c>
      <c r="I4107" t="str">
        <f t="shared" si="240"/>
        <v>Q</v>
      </c>
      <c r="J4107" t="str">
        <f t="shared" si="240"/>
        <v>A</v>
      </c>
      <c r="K4107" t="str">
        <f t="shared" si="240"/>
        <v>I</v>
      </c>
      <c r="L4107" t="str">
        <f t="shared" si="240"/>
        <v>S</v>
      </c>
      <c r="M4107">
        <f>INDEX($AB$2:$AB$21,MATCH(E4107,AC$2:AC$21,0))</f>
        <v>1.03</v>
      </c>
      <c r="N4107">
        <f>INDEX($AB$22:$AB$41,MATCH(F4107,AD$22:AD$41,0))</f>
        <v>1.3</v>
      </c>
      <c r="O4107">
        <f>INDEX($AB$42:$AB$61,MATCH(G4107,AE$42:AE$61,0))</f>
        <v>0.41</v>
      </c>
      <c r="P4107">
        <f>INDEX($AB$62:$AB$81,MATCH(H4107,AF$62:AF$81,0))</f>
        <v>0.42</v>
      </c>
      <c r="Q4107">
        <f>INDEX($AB$82:$AB$101,MATCH(I4107,AG$82:AG$101,0))</f>
        <v>1</v>
      </c>
      <c r="R4107">
        <f>INDEX($AB$102:$AB$121,MATCH(J4107,AH$102:AH$121,0))</f>
        <v>0.99</v>
      </c>
      <c r="S4107">
        <f>INDEX($AB$122:$AB$141,MATCH(K4107,AI$122:AI$141,0))</f>
        <v>0.37</v>
      </c>
      <c r="T4107">
        <f>INDEX($AB$142:$AB$161,MATCH(L4107,AJ$142:AJ$161,0))</f>
        <v>0.72</v>
      </c>
      <c r="U4107" s="13">
        <f t="shared" si="241"/>
        <v>6.0811139188800011E-2</v>
      </c>
      <c r="W4107" t="s">
        <v>9617</v>
      </c>
      <c r="X4107">
        <f>COUNTIFS(A:A,"="&amp;W4107)</f>
        <v>1</v>
      </c>
      <c r="Y4107">
        <f>_xlfn.MAXIFS(U:U,A:A,"="&amp;W4107)</f>
        <v>0</v>
      </c>
    </row>
    <row r="4108" spans="1:25" x14ac:dyDescent="0.35">
      <c r="A4108" t="s">
        <v>6232</v>
      </c>
      <c r="B4108">
        <v>610</v>
      </c>
      <c r="C4108" t="s">
        <v>9825</v>
      </c>
      <c r="D4108">
        <v>0.66666666666666596</v>
      </c>
      <c r="E4108" t="str">
        <f t="shared" si="240"/>
        <v>Q</v>
      </c>
      <c r="F4108" t="str">
        <f t="shared" si="240"/>
        <v>K</v>
      </c>
      <c r="G4108" t="str">
        <f t="shared" si="240"/>
        <v>V</v>
      </c>
      <c r="H4108" t="str">
        <f t="shared" si="240"/>
        <v>L</v>
      </c>
      <c r="I4108" t="str">
        <f t="shared" si="240"/>
        <v>Q</v>
      </c>
      <c r="J4108" t="str">
        <f t="shared" si="240"/>
        <v>G</v>
      </c>
      <c r="K4108" t="str">
        <f t="shared" si="240"/>
        <v>G</v>
      </c>
      <c r="L4108" t="str">
        <f t="shared" si="240"/>
        <v>E</v>
      </c>
      <c r="M4108">
        <f>INDEX($AB$2:$AB$21,MATCH(E4108,AC$2:AC$21,0))</f>
        <v>0.66</v>
      </c>
      <c r="N4108">
        <f>INDEX($AB$22:$AB$41,MATCH(F4108,AD$22:AD$41,0))</f>
        <v>0</v>
      </c>
      <c r="O4108">
        <f>INDEX($AB$42:$AB$61,MATCH(G4108,AE$42:AE$61,0))</f>
        <v>1</v>
      </c>
      <c r="P4108">
        <f>INDEX($AB$62:$AB$81,MATCH(H4108,AF$62:AF$81,0))</f>
        <v>1</v>
      </c>
      <c r="Q4108">
        <f>INDEX($AB$82:$AB$101,MATCH(I4108,AG$82:AG$101,0))</f>
        <v>1</v>
      </c>
      <c r="R4108">
        <f>INDEX($AB$102:$AB$121,MATCH(J4108,AH$102:AH$121,0))</f>
        <v>0.78</v>
      </c>
      <c r="S4108">
        <f>INDEX($AB$122:$AB$141,MATCH(K4108,AI$122:AI$141,0))</f>
        <v>1</v>
      </c>
      <c r="T4108">
        <f>INDEX($AB$142:$AB$161,MATCH(L4108,AJ$142:AJ$161,0))</f>
        <v>0.42</v>
      </c>
      <c r="U4108" s="13">
        <f t="shared" si="241"/>
        <v>0</v>
      </c>
      <c r="W4108" t="s">
        <v>4712</v>
      </c>
      <c r="X4108">
        <f>COUNTIFS(A:A,"="&amp;W4108)</f>
        <v>1</v>
      </c>
      <c r="Y4108">
        <f>_xlfn.MAXIFS(U:U,A:A,"="&amp;W4108)</f>
        <v>0</v>
      </c>
    </row>
    <row r="4109" spans="1:25" x14ac:dyDescent="0.35">
      <c r="A4109" t="s">
        <v>4064</v>
      </c>
      <c r="B4109">
        <v>113</v>
      </c>
      <c r="C4109" t="s">
        <v>9826</v>
      </c>
      <c r="D4109">
        <v>0.66666666666666596</v>
      </c>
      <c r="E4109" t="str">
        <f t="shared" si="240"/>
        <v>H</v>
      </c>
      <c r="F4109" t="str">
        <f t="shared" si="240"/>
        <v>T</v>
      </c>
      <c r="G4109" t="str">
        <f t="shared" si="240"/>
        <v>R</v>
      </c>
      <c r="H4109" t="str">
        <f t="shared" si="240"/>
        <v>Q</v>
      </c>
      <c r="I4109" t="str">
        <f t="shared" si="240"/>
        <v>Q</v>
      </c>
      <c r="J4109" t="str">
        <f t="shared" si="240"/>
        <v>S</v>
      </c>
      <c r="K4109" t="str">
        <f t="shared" si="240"/>
        <v>R</v>
      </c>
      <c r="L4109" t="str">
        <f t="shared" si="240"/>
        <v>E</v>
      </c>
      <c r="M4109">
        <f>INDEX($AB$2:$AB$21,MATCH(E4109,AC$2:AC$21,0))</f>
        <v>1.3</v>
      </c>
      <c r="N4109">
        <f>INDEX($AB$22:$AB$41,MATCH(F4109,AD$22:AD$41,0))</f>
        <v>0.77</v>
      </c>
      <c r="O4109">
        <f>INDEX($AB$42:$AB$61,MATCH(G4109,AE$42:AE$61,0))</f>
        <v>1.07</v>
      </c>
      <c r="P4109">
        <f>INDEX($AB$62:$AB$81,MATCH(H4109,AF$62:AF$81,0))</f>
        <v>0</v>
      </c>
      <c r="Q4109">
        <f>INDEX($AB$82:$AB$101,MATCH(I4109,AG$82:AG$101,0))</f>
        <v>1</v>
      </c>
      <c r="R4109">
        <f>INDEX($AB$102:$AB$121,MATCH(J4109,AH$102:AH$121,0))</f>
        <v>1</v>
      </c>
      <c r="S4109">
        <f>INDEX($AB$122:$AB$141,MATCH(K4109,AI$122:AI$141,0))</f>
        <v>0.79</v>
      </c>
      <c r="T4109">
        <f>INDEX($AB$142:$AB$161,MATCH(L4109,AJ$142:AJ$161,0))</f>
        <v>0.42</v>
      </c>
      <c r="U4109" s="13">
        <f t="shared" si="241"/>
        <v>0</v>
      </c>
      <c r="W4109" t="s">
        <v>9827</v>
      </c>
      <c r="X4109">
        <f>COUNTIFS(A:A,"="&amp;W4109)</f>
        <v>1</v>
      </c>
      <c r="Y4109">
        <f>_xlfn.MAXIFS(U:U,A:A,"="&amp;W4109)</f>
        <v>0</v>
      </c>
    </row>
    <row r="4110" spans="1:25" x14ac:dyDescent="0.35">
      <c r="A4110" t="s">
        <v>4064</v>
      </c>
      <c r="B4110">
        <v>388</v>
      </c>
      <c r="C4110" t="s">
        <v>9828</v>
      </c>
      <c r="D4110">
        <v>0.66666666666666596</v>
      </c>
      <c r="E4110" t="str">
        <f t="shared" si="240"/>
        <v>K</v>
      </c>
      <c r="F4110" t="str">
        <f t="shared" si="240"/>
        <v>A</v>
      </c>
      <c r="G4110" t="str">
        <f t="shared" si="240"/>
        <v>T</v>
      </c>
      <c r="H4110" t="str">
        <f t="shared" si="240"/>
        <v>L</v>
      </c>
      <c r="I4110" t="str">
        <f t="shared" si="240"/>
        <v>Q</v>
      </c>
      <c r="J4110" t="str">
        <f t="shared" si="240"/>
        <v>A</v>
      </c>
      <c r="K4110" t="str">
        <f t="shared" si="240"/>
        <v>L</v>
      </c>
      <c r="L4110" t="str">
        <f t="shared" si="240"/>
        <v>L</v>
      </c>
      <c r="M4110">
        <f>INDEX($AB$2:$AB$21,MATCH(E4110,AC$2:AC$21,0))</f>
        <v>1.3</v>
      </c>
      <c r="N4110">
        <f>INDEX($AB$22:$AB$41,MATCH(F4110,AD$22:AD$41,0))</f>
        <v>1</v>
      </c>
      <c r="O4110">
        <f>INDEX($AB$42:$AB$61,MATCH(G4110,AE$42:AE$61,0))</f>
        <v>0.48</v>
      </c>
      <c r="P4110">
        <f>INDEX($AB$62:$AB$81,MATCH(H4110,AF$62:AF$81,0))</f>
        <v>1</v>
      </c>
      <c r="Q4110">
        <f>INDEX($AB$82:$AB$101,MATCH(I4110,AG$82:AG$101,0))</f>
        <v>1</v>
      </c>
      <c r="R4110">
        <f>INDEX($AB$102:$AB$121,MATCH(J4110,AH$102:AH$121,0))</f>
        <v>0.99</v>
      </c>
      <c r="S4110">
        <f>INDEX($AB$122:$AB$141,MATCH(K4110,AI$122:AI$141,0))</f>
        <v>0.44</v>
      </c>
      <c r="T4110">
        <f>INDEX($AB$142:$AB$161,MATCH(L4110,AJ$142:AJ$161,0))</f>
        <v>0.64</v>
      </c>
      <c r="U4110" s="13">
        <f t="shared" si="241"/>
        <v>0.173961216</v>
      </c>
      <c r="W4110" t="s">
        <v>9829</v>
      </c>
      <c r="X4110">
        <f>COUNTIFS(A:A,"="&amp;W4110)</f>
        <v>1</v>
      </c>
      <c r="Y4110">
        <f>_xlfn.MAXIFS(U:U,A:A,"="&amp;W4110)</f>
        <v>0</v>
      </c>
    </row>
    <row r="4111" spans="1:25" x14ac:dyDescent="0.35">
      <c r="A4111" t="s">
        <v>2062</v>
      </c>
      <c r="B4111">
        <v>805</v>
      </c>
      <c r="C4111" t="s">
        <v>9830</v>
      </c>
      <c r="D4111">
        <v>1</v>
      </c>
      <c r="E4111" t="str">
        <f t="shared" si="240"/>
        <v>F</v>
      </c>
      <c r="F4111" t="str">
        <f t="shared" si="240"/>
        <v>P</v>
      </c>
      <c r="G4111" t="str">
        <f t="shared" si="240"/>
        <v>V</v>
      </c>
      <c r="H4111" t="str">
        <f t="shared" si="240"/>
        <v>L</v>
      </c>
      <c r="I4111" t="str">
        <f t="shared" si="240"/>
        <v>Q</v>
      </c>
      <c r="J4111" t="str">
        <f t="shared" si="240"/>
        <v>S</v>
      </c>
      <c r="K4111" t="str">
        <f t="shared" si="240"/>
        <v>Q</v>
      </c>
      <c r="L4111" t="str">
        <f t="shared" ref="F4111:R4148" si="242">MID($C4111,L$1,1)</f>
        <v>T</v>
      </c>
      <c r="M4111">
        <f>INDEX($AB$2:$AB$21,MATCH(E4111,AC$2:AC$21,0))</f>
        <v>1.62</v>
      </c>
      <c r="N4111">
        <f>INDEX($AB$22:$AB$41,MATCH(F4111,AD$22:AD$41,0))</f>
        <v>0.49</v>
      </c>
      <c r="O4111">
        <f>INDEX($AB$42:$AB$61,MATCH(G4111,AE$42:AE$61,0))</f>
        <v>1</v>
      </c>
      <c r="P4111">
        <f>INDEX($AB$62:$AB$81,MATCH(H4111,AF$62:AF$81,0))</f>
        <v>1</v>
      </c>
      <c r="Q4111">
        <f>INDEX($AB$82:$AB$101,MATCH(I4111,AG$82:AG$101,0))</f>
        <v>1</v>
      </c>
      <c r="R4111">
        <f>INDEX($AB$102:$AB$121,MATCH(J4111,AH$102:AH$121,0))</f>
        <v>1</v>
      </c>
      <c r="S4111">
        <f>INDEX($AB$122:$AB$141,MATCH(K4111,AI$122:AI$141,0))</f>
        <v>0.81</v>
      </c>
      <c r="T4111">
        <f>INDEX($AB$142:$AB$161,MATCH(L4111,AJ$142:AJ$161,0))</f>
        <v>0.82</v>
      </c>
      <c r="U4111" s="13">
        <f t="shared" si="241"/>
        <v>0.52724196000000001</v>
      </c>
      <c r="W4111" t="s">
        <v>4737</v>
      </c>
      <c r="X4111">
        <f>COUNTIFS(A:A,"="&amp;W4111)</f>
        <v>1</v>
      </c>
      <c r="Y4111">
        <f>_xlfn.MAXIFS(U:U,A:A,"="&amp;W4111)</f>
        <v>0</v>
      </c>
    </row>
    <row r="4112" spans="1:25" x14ac:dyDescent="0.35">
      <c r="A4112" t="s">
        <v>2062</v>
      </c>
      <c r="B4112">
        <v>983</v>
      </c>
      <c r="C4112" t="s">
        <v>9831</v>
      </c>
      <c r="D4112">
        <v>0.66666666666666596</v>
      </c>
      <c r="E4112" t="str">
        <f t="shared" ref="E4112:E4175" si="243">MID($C4112,E$1,1)</f>
        <v>N</v>
      </c>
      <c r="F4112" t="str">
        <f t="shared" si="242"/>
        <v>S</v>
      </c>
      <c r="G4112" t="str">
        <f t="shared" si="242"/>
        <v>N</v>
      </c>
      <c r="H4112" t="str">
        <f t="shared" si="242"/>
        <v>L</v>
      </c>
      <c r="I4112" t="str">
        <f t="shared" si="242"/>
        <v>Q</v>
      </c>
      <c r="J4112" t="str">
        <f t="shared" si="242"/>
        <v>D</v>
      </c>
      <c r="K4112" t="str">
        <f t="shared" si="242"/>
        <v>S</v>
      </c>
      <c r="L4112" t="str">
        <f t="shared" si="242"/>
        <v>E</v>
      </c>
      <c r="M4112">
        <f>INDEX($AB$2:$AB$21,MATCH(E4112,AC$2:AC$21,0))</f>
        <v>1.01</v>
      </c>
      <c r="N4112">
        <f>INDEX($AB$22:$AB$41,MATCH(F4112,AD$22:AD$41,0))</f>
        <v>0.51</v>
      </c>
      <c r="O4112">
        <f>INDEX($AB$42:$AB$61,MATCH(G4112,AE$42:AE$61,0))</f>
        <v>0.39</v>
      </c>
      <c r="P4112">
        <f>INDEX($AB$62:$AB$81,MATCH(H4112,AF$62:AF$81,0))</f>
        <v>1</v>
      </c>
      <c r="Q4112">
        <f>INDEX($AB$82:$AB$101,MATCH(I4112,AG$82:AG$101,0))</f>
        <v>1</v>
      </c>
      <c r="R4112">
        <f>INDEX($AB$102:$AB$121,MATCH(J4112,AH$102:AH$121,0))</f>
        <v>0</v>
      </c>
      <c r="S4112">
        <f>INDEX($AB$122:$AB$141,MATCH(K4112,AI$122:AI$141,0))</f>
        <v>1.29</v>
      </c>
      <c r="T4112">
        <f>INDEX($AB$142:$AB$161,MATCH(L4112,AJ$142:AJ$161,0))</f>
        <v>0.42</v>
      </c>
      <c r="U4112" s="13">
        <f t="shared" si="241"/>
        <v>0</v>
      </c>
      <c r="W4112" t="s">
        <v>7705</v>
      </c>
      <c r="X4112">
        <f>COUNTIFS(A:A,"="&amp;W4112)</f>
        <v>1</v>
      </c>
      <c r="Y4112">
        <f>_xlfn.MAXIFS(U:U,A:A,"="&amp;W4112)</f>
        <v>0</v>
      </c>
    </row>
    <row r="4113" spans="1:25" x14ac:dyDescent="0.35">
      <c r="A4113" t="s">
        <v>9832</v>
      </c>
      <c r="B4113">
        <v>6</v>
      </c>
      <c r="C4113" t="s">
        <v>9833</v>
      </c>
      <c r="D4113">
        <v>0.66666666666666596</v>
      </c>
      <c r="E4113" t="str">
        <f t="shared" si="243"/>
        <v>A</v>
      </c>
      <c r="F4113" t="str">
        <f t="shared" si="242"/>
        <v>K</v>
      </c>
      <c r="G4113" t="str">
        <f t="shared" si="242"/>
        <v>R</v>
      </c>
      <c r="H4113" t="str">
        <f t="shared" si="242"/>
        <v>L</v>
      </c>
      <c r="I4113" t="str">
        <f t="shared" si="242"/>
        <v>Q</v>
      </c>
      <c r="J4113" t="str">
        <f t="shared" si="242"/>
        <v>A</v>
      </c>
      <c r="K4113" t="str">
        <f t="shared" si="242"/>
        <v>E</v>
      </c>
      <c r="L4113" t="str">
        <f t="shared" si="242"/>
        <v>L</v>
      </c>
      <c r="M4113">
        <f>INDEX($AB$2:$AB$21,MATCH(E4113,AC$2:AC$21,0))</f>
        <v>1</v>
      </c>
      <c r="N4113">
        <f>INDEX($AB$22:$AB$41,MATCH(F4113,AD$22:AD$41,0))</f>
        <v>0</v>
      </c>
      <c r="O4113">
        <f>INDEX($AB$42:$AB$61,MATCH(G4113,AE$42:AE$61,0))</f>
        <v>1.07</v>
      </c>
      <c r="P4113">
        <f>INDEX($AB$62:$AB$81,MATCH(H4113,AF$62:AF$81,0))</f>
        <v>1</v>
      </c>
      <c r="Q4113">
        <f>INDEX($AB$82:$AB$101,MATCH(I4113,AG$82:AG$101,0))</f>
        <v>1</v>
      </c>
      <c r="R4113">
        <f>INDEX($AB$102:$AB$121,MATCH(J4113,AH$102:AH$121,0))</f>
        <v>0.99</v>
      </c>
      <c r="S4113">
        <f>INDEX($AB$122:$AB$141,MATCH(K4113,AI$122:AI$141,0))</f>
        <v>0.23</v>
      </c>
      <c r="T4113">
        <f>INDEX($AB$142:$AB$161,MATCH(L4113,AJ$142:AJ$161,0))</f>
        <v>0.64</v>
      </c>
      <c r="U4113" s="13">
        <f t="shared" si="241"/>
        <v>0</v>
      </c>
      <c r="W4113" t="s">
        <v>7753</v>
      </c>
      <c r="X4113">
        <f>COUNTIFS(A:A,"="&amp;W4113)</f>
        <v>1</v>
      </c>
      <c r="Y4113">
        <f>_xlfn.MAXIFS(U:U,A:A,"="&amp;W4113)</f>
        <v>0</v>
      </c>
    </row>
    <row r="4114" spans="1:25" x14ac:dyDescent="0.35">
      <c r="A4114" t="s">
        <v>7897</v>
      </c>
      <c r="B4114">
        <v>134</v>
      </c>
      <c r="C4114" t="s">
        <v>9834</v>
      </c>
      <c r="D4114">
        <v>1</v>
      </c>
      <c r="E4114" t="str">
        <f t="shared" si="243"/>
        <v>K</v>
      </c>
      <c r="F4114" t="str">
        <f t="shared" si="242"/>
        <v>S</v>
      </c>
      <c r="G4114" t="str">
        <f t="shared" si="242"/>
        <v>D</v>
      </c>
      <c r="H4114" t="str">
        <f t="shared" si="242"/>
        <v>L</v>
      </c>
      <c r="I4114" t="str">
        <f t="shared" si="242"/>
        <v>Q</v>
      </c>
      <c r="J4114" t="str">
        <f t="shared" si="242"/>
        <v>S</v>
      </c>
      <c r="K4114" t="str">
        <f t="shared" si="242"/>
        <v>T</v>
      </c>
      <c r="L4114" t="str">
        <f t="shared" si="242"/>
        <v>R</v>
      </c>
      <c r="M4114">
        <f>INDEX($AB$2:$AB$21,MATCH(E4114,AC$2:AC$21,0))</f>
        <v>1.3</v>
      </c>
      <c r="N4114">
        <f>INDEX($AB$22:$AB$41,MATCH(F4114,AD$22:AD$41,0))</f>
        <v>0.51</v>
      </c>
      <c r="O4114">
        <f>INDEX($AB$42:$AB$61,MATCH(G4114,AE$42:AE$61,0))</f>
        <v>0.04</v>
      </c>
      <c r="P4114">
        <f>INDEX($AB$62:$AB$81,MATCH(H4114,AF$62:AF$81,0))</f>
        <v>1</v>
      </c>
      <c r="Q4114">
        <f>INDEX($AB$82:$AB$101,MATCH(I4114,AG$82:AG$101,0))</f>
        <v>1</v>
      </c>
      <c r="R4114">
        <f>INDEX($AB$102:$AB$121,MATCH(J4114,AH$102:AH$121,0))</f>
        <v>1</v>
      </c>
      <c r="S4114">
        <f>INDEX($AB$122:$AB$141,MATCH(K4114,AI$122:AI$141,0))</f>
        <v>0.71</v>
      </c>
      <c r="T4114">
        <f>INDEX($AB$142:$AB$161,MATCH(L4114,AJ$142:AJ$161,0))</f>
        <v>1.1000000000000001</v>
      </c>
      <c r="U4114" s="13">
        <f t="shared" si="241"/>
        <v>2.0712120000000004E-2</v>
      </c>
      <c r="W4114" t="s">
        <v>9835</v>
      </c>
      <c r="X4114">
        <f>COUNTIFS(A:A,"="&amp;W4114)</f>
        <v>1</v>
      </c>
      <c r="Y4114">
        <f>_xlfn.MAXIFS(U:U,A:A,"="&amp;W4114)</f>
        <v>0</v>
      </c>
    </row>
    <row r="4115" spans="1:25" x14ac:dyDescent="0.35">
      <c r="A4115" t="s">
        <v>6624</v>
      </c>
      <c r="B4115">
        <v>267</v>
      </c>
      <c r="C4115" t="s">
        <v>8803</v>
      </c>
      <c r="D4115">
        <v>1</v>
      </c>
      <c r="E4115" t="str">
        <f t="shared" si="243"/>
        <v>D</v>
      </c>
      <c r="F4115" t="str">
        <f t="shared" si="242"/>
        <v>S</v>
      </c>
      <c r="G4115" t="str">
        <f t="shared" si="242"/>
        <v>A</v>
      </c>
      <c r="H4115" t="str">
        <f t="shared" si="242"/>
        <v>L</v>
      </c>
      <c r="I4115" t="str">
        <f t="shared" si="242"/>
        <v>Q</v>
      </c>
      <c r="J4115" t="str">
        <f t="shared" si="242"/>
        <v>S</v>
      </c>
      <c r="K4115" t="str">
        <f t="shared" si="242"/>
        <v>A</v>
      </c>
      <c r="L4115" t="str">
        <f t="shared" si="242"/>
        <v>K</v>
      </c>
      <c r="M4115">
        <f>INDEX($AB$2:$AB$21,MATCH(E4115,AC$2:AC$21,0))</f>
        <v>0.37</v>
      </c>
      <c r="N4115">
        <f>INDEX($AB$22:$AB$41,MATCH(F4115,AD$22:AD$41,0))</f>
        <v>0.51</v>
      </c>
      <c r="O4115">
        <f>INDEX($AB$42:$AB$61,MATCH(G4115,AE$42:AE$61,0))</f>
        <v>0.26</v>
      </c>
      <c r="P4115">
        <f>INDEX($AB$62:$AB$81,MATCH(H4115,AF$62:AF$81,0))</f>
        <v>1</v>
      </c>
      <c r="Q4115">
        <f>INDEX($AB$82:$AB$101,MATCH(I4115,AG$82:AG$101,0))</f>
        <v>1</v>
      </c>
      <c r="R4115">
        <f>INDEX($AB$102:$AB$121,MATCH(J4115,AH$102:AH$121,0))</f>
        <v>1</v>
      </c>
      <c r="S4115">
        <f>INDEX($AB$122:$AB$141,MATCH(K4115,AI$122:AI$141,0))</f>
        <v>1.05</v>
      </c>
      <c r="T4115">
        <f>INDEX($AB$142:$AB$161,MATCH(L4115,AJ$142:AJ$161,0))</f>
        <v>0.94</v>
      </c>
      <c r="U4115" s="13">
        <f t="shared" si="241"/>
        <v>4.8424193999999997E-2</v>
      </c>
      <c r="W4115" t="s">
        <v>9836</v>
      </c>
      <c r="X4115">
        <f>COUNTIFS(A:A,"="&amp;W4115)</f>
        <v>1</v>
      </c>
      <c r="Y4115">
        <f>_xlfn.MAXIFS(U:U,A:A,"="&amp;W4115)</f>
        <v>0</v>
      </c>
    </row>
    <row r="4116" spans="1:25" x14ac:dyDescent="0.35">
      <c r="A4116" t="s">
        <v>3010</v>
      </c>
      <c r="B4116">
        <v>395</v>
      </c>
      <c r="C4116" t="s">
        <v>9837</v>
      </c>
      <c r="D4116">
        <v>1</v>
      </c>
      <c r="E4116" t="str">
        <f t="shared" si="243"/>
        <v>W</v>
      </c>
      <c r="F4116" t="str">
        <f t="shared" si="242"/>
        <v>I</v>
      </c>
      <c r="G4116" t="str">
        <f t="shared" si="242"/>
        <v>R</v>
      </c>
      <c r="H4116" t="str">
        <f t="shared" si="242"/>
        <v>L</v>
      </c>
      <c r="I4116" t="str">
        <f t="shared" si="242"/>
        <v>Q</v>
      </c>
      <c r="J4116" t="str">
        <f t="shared" si="242"/>
        <v>S</v>
      </c>
      <c r="K4116" t="str">
        <f t="shared" si="242"/>
        <v>H</v>
      </c>
      <c r="L4116" t="str">
        <f t="shared" si="242"/>
        <v>V</v>
      </c>
      <c r="M4116">
        <f>INDEX($AB$2:$AB$21,MATCH(E4116,AC$2:AC$21,0))</f>
        <v>1.17</v>
      </c>
      <c r="N4116">
        <f>INDEX($AB$22:$AB$41,MATCH(F4116,AD$22:AD$41,0))</f>
        <v>0.53</v>
      </c>
      <c r="O4116">
        <f>INDEX($AB$42:$AB$61,MATCH(G4116,AE$42:AE$61,0))</f>
        <v>1.07</v>
      </c>
      <c r="P4116">
        <f>INDEX($AB$62:$AB$81,MATCH(H4116,AF$62:AF$81,0))</f>
        <v>1</v>
      </c>
      <c r="Q4116">
        <f>INDEX($AB$82:$AB$101,MATCH(I4116,AG$82:AG$101,0))</f>
        <v>1</v>
      </c>
      <c r="R4116">
        <f>INDEX($AB$102:$AB$121,MATCH(J4116,AH$102:AH$121,0))</f>
        <v>1</v>
      </c>
      <c r="S4116">
        <f>INDEX($AB$122:$AB$141,MATCH(K4116,AI$122:AI$141,0))</f>
        <v>0.62</v>
      </c>
      <c r="T4116">
        <f>INDEX($AB$142:$AB$161,MATCH(L4116,AJ$142:AJ$161,0))</f>
        <v>0.7</v>
      </c>
      <c r="U4116" s="13">
        <f t="shared" si="241"/>
        <v>0.28796203800000003</v>
      </c>
      <c r="W4116" t="s">
        <v>6263</v>
      </c>
      <c r="X4116">
        <f>COUNTIFS(A:A,"="&amp;W4116)</f>
        <v>1</v>
      </c>
      <c r="Y4116">
        <f>_xlfn.MAXIFS(U:U,A:A,"="&amp;W4116)</f>
        <v>0</v>
      </c>
    </row>
    <row r="4117" spans="1:25" x14ac:dyDescent="0.35">
      <c r="A4117" t="s">
        <v>8989</v>
      </c>
      <c r="B4117">
        <v>80</v>
      </c>
      <c r="C4117" t="s">
        <v>9838</v>
      </c>
      <c r="D4117">
        <v>0.66666666666666596</v>
      </c>
      <c r="E4117" t="str">
        <f t="shared" si="243"/>
        <v>T</v>
      </c>
      <c r="F4117" t="str">
        <f t="shared" si="242"/>
        <v>P</v>
      </c>
      <c r="G4117" t="str">
        <f t="shared" si="242"/>
        <v>S</v>
      </c>
      <c r="H4117" t="str">
        <f t="shared" si="242"/>
        <v>V</v>
      </c>
      <c r="I4117" t="str">
        <f t="shared" si="242"/>
        <v>Q</v>
      </c>
      <c r="J4117" t="str">
        <f t="shared" si="242"/>
        <v>S</v>
      </c>
      <c r="K4117" t="str">
        <f t="shared" si="242"/>
        <v>D</v>
      </c>
      <c r="L4117" t="str">
        <f t="shared" si="242"/>
        <v>S</v>
      </c>
      <c r="M4117">
        <f>INDEX($AB$2:$AB$21,MATCH(E4117,AC$2:AC$21,0))</f>
        <v>1.52</v>
      </c>
      <c r="N4117">
        <f>INDEX($AB$22:$AB$41,MATCH(F4117,AD$22:AD$41,0))</f>
        <v>0.49</v>
      </c>
      <c r="O4117">
        <f>INDEX($AB$42:$AB$61,MATCH(G4117,AE$42:AE$61,0))</f>
        <v>0.41</v>
      </c>
      <c r="P4117">
        <f>INDEX($AB$62:$AB$81,MATCH(H4117,AF$62:AF$81,0))</f>
        <v>0.09</v>
      </c>
      <c r="Q4117">
        <f>INDEX($AB$82:$AB$101,MATCH(I4117,AG$82:AG$101,0))</f>
        <v>1</v>
      </c>
      <c r="R4117">
        <f>INDEX($AB$102:$AB$121,MATCH(J4117,AH$102:AH$121,0))</f>
        <v>1</v>
      </c>
      <c r="S4117">
        <f>INDEX($AB$122:$AB$141,MATCH(K4117,AI$122:AI$141,0))</f>
        <v>0.28000000000000003</v>
      </c>
      <c r="T4117">
        <f>INDEX($AB$142:$AB$161,MATCH(L4117,AJ$142:AJ$161,0))</f>
        <v>0.72</v>
      </c>
      <c r="U4117" s="13">
        <f t="shared" si="241"/>
        <v>5.5405969919999996E-3</v>
      </c>
      <c r="W4117" t="s">
        <v>2775</v>
      </c>
      <c r="X4117">
        <f>COUNTIFS(A:A,"="&amp;W4117)</f>
        <v>1</v>
      </c>
      <c r="Y4117">
        <f>_xlfn.MAXIFS(U:U,A:A,"="&amp;W4117)</f>
        <v>0</v>
      </c>
    </row>
    <row r="4118" spans="1:25" x14ac:dyDescent="0.35">
      <c r="A4118" t="s">
        <v>8401</v>
      </c>
      <c r="B4118">
        <v>65</v>
      </c>
      <c r="C4118" t="s">
        <v>9839</v>
      </c>
      <c r="D4118">
        <v>1</v>
      </c>
      <c r="E4118" t="str">
        <f t="shared" si="243"/>
        <v>H</v>
      </c>
      <c r="F4118" t="str">
        <f t="shared" si="242"/>
        <v>T</v>
      </c>
      <c r="G4118" t="str">
        <f t="shared" si="242"/>
        <v>A</v>
      </c>
      <c r="H4118" t="str">
        <f t="shared" si="242"/>
        <v>F</v>
      </c>
      <c r="I4118" t="str">
        <f t="shared" si="242"/>
        <v>Q</v>
      </c>
      <c r="J4118" t="str">
        <f t="shared" si="242"/>
        <v>S</v>
      </c>
      <c r="K4118" t="str">
        <f t="shared" si="242"/>
        <v>L</v>
      </c>
      <c r="L4118" t="str">
        <f t="shared" si="242"/>
        <v>D</v>
      </c>
      <c r="M4118">
        <f>INDEX($AB$2:$AB$21,MATCH(E4118,AC$2:AC$21,0))</f>
        <v>1.3</v>
      </c>
      <c r="N4118">
        <f>INDEX($AB$22:$AB$41,MATCH(F4118,AD$22:AD$41,0))</f>
        <v>0.77</v>
      </c>
      <c r="O4118">
        <f>INDEX($AB$42:$AB$61,MATCH(G4118,AE$42:AE$61,0))</f>
        <v>0.26</v>
      </c>
      <c r="P4118">
        <f>INDEX($AB$62:$AB$81,MATCH(H4118,AF$62:AF$81,0))</f>
        <v>0.42</v>
      </c>
      <c r="Q4118">
        <f>INDEX($AB$82:$AB$101,MATCH(I4118,AG$82:AG$101,0))</f>
        <v>1</v>
      </c>
      <c r="R4118">
        <f>INDEX($AB$102:$AB$121,MATCH(J4118,AH$102:AH$121,0))</f>
        <v>1</v>
      </c>
      <c r="S4118">
        <f>INDEX($AB$122:$AB$141,MATCH(K4118,AI$122:AI$141,0))</f>
        <v>0.44</v>
      </c>
      <c r="T4118">
        <f>INDEX($AB$142:$AB$161,MATCH(L4118,AJ$142:AJ$161,0))</f>
        <v>0.26</v>
      </c>
      <c r="U4118" s="13">
        <f t="shared" si="241"/>
        <v>1.2504972480000001E-2</v>
      </c>
      <c r="W4118" t="s">
        <v>9840</v>
      </c>
      <c r="X4118">
        <f>COUNTIFS(A:A,"="&amp;W4118)</f>
        <v>1</v>
      </c>
      <c r="Y4118">
        <f>_xlfn.MAXIFS(U:U,A:A,"="&amp;W4118)</f>
        <v>0</v>
      </c>
    </row>
    <row r="4119" spans="1:25" x14ac:dyDescent="0.35">
      <c r="A4119" t="s">
        <v>9841</v>
      </c>
      <c r="B4119">
        <v>185</v>
      </c>
      <c r="C4119" t="s">
        <v>9842</v>
      </c>
      <c r="D4119">
        <v>1</v>
      </c>
      <c r="E4119" t="str">
        <f t="shared" si="243"/>
        <v>R</v>
      </c>
      <c r="F4119" t="str">
        <f t="shared" si="242"/>
        <v>K</v>
      </c>
      <c r="G4119" t="str">
        <f t="shared" si="242"/>
        <v>V</v>
      </c>
      <c r="H4119" t="str">
        <f t="shared" si="242"/>
        <v>L</v>
      </c>
      <c r="I4119" t="str">
        <f t="shared" si="242"/>
        <v>Q</v>
      </c>
      <c r="J4119" t="str">
        <f t="shared" si="242"/>
        <v>A</v>
      </c>
      <c r="K4119" t="str">
        <f t="shared" si="242"/>
        <v>T</v>
      </c>
      <c r="L4119" t="str">
        <f t="shared" si="242"/>
        <v>A</v>
      </c>
      <c r="M4119">
        <f>INDEX($AB$2:$AB$21,MATCH(E4119,AC$2:AC$21,0))</f>
        <v>1.36</v>
      </c>
      <c r="N4119">
        <f>INDEX($AB$22:$AB$41,MATCH(F4119,AD$22:AD$41,0))</f>
        <v>0</v>
      </c>
      <c r="O4119">
        <f>INDEX($AB$42:$AB$61,MATCH(G4119,AE$42:AE$61,0))</f>
        <v>1</v>
      </c>
      <c r="P4119">
        <f>INDEX($AB$62:$AB$81,MATCH(H4119,AF$62:AF$81,0))</f>
        <v>1</v>
      </c>
      <c r="Q4119">
        <f>INDEX($AB$82:$AB$101,MATCH(I4119,AG$82:AG$101,0))</f>
        <v>1</v>
      </c>
      <c r="R4119">
        <f>INDEX($AB$102:$AB$121,MATCH(J4119,AH$102:AH$121,0))</f>
        <v>0.99</v>
      </c>
      <c r="S4119">
        <f>INDEX($AB$122:$AB$141,MATCH(K4119,AI$122:AI$141,0))</f>
        <v>0.71</v>
      </c>
      <c r="T4119">
        <f>INDEX($AB$142:$AB$161,MATCH(L4119,AJ$142:AJ$161,0))</f>
        <v>0.56000000000000005</v>
      </c>
      <c r="U4119" s="13">
        <f t="shared" si="241"/>
        <v>0</v>
      </c>
      <c r="W4119" t="s">
        <v>3666</v>
      </c>
      <c r="X4119">
        <f>COUNTIFS(A:A,"="&amp;W4119)</f>
        <v>1</v>
      </c>
      <c r="Y4119">
        <f>_xlfn.MAXIFS(U:U,A:A,"="&amp;W4119)</f>
        <v>0</v>
      </c>
    </row>
    <row r="4120" spans="1:25" x14ac:dyDescent="0.35">
      <c r="A4120" t="s">
        <v>4126</v>
      </c>
      <c r="B4120">
        <v>494</v>
      </c>
      <c r="C4120" t="s">
        <v>9843</v>
      </c>
      <c r="D4120">
        <v>0.66666666666666596</v>
      </c>
      <c r="E4120" t="str">
        <f t="shared" si="243"/>
        <v>S</v>
      </c>
      <c r="F4120" t="str">
        <f t="shared" si="242"/>
        <v>V</v>
      </c>
      <c r="G4120" t="str">
        <f t="shared" si="242"/>
        <v>S</v>
      </c>
      <c r="H4120" t="str">
        <f t="shared" si="242"/>
        <v>M</v>
      </c>
      <c r="I4120" t="str">
        <f t="shared" si="242"/>
        <v>Q</v>
      </c>
      <c r="J4120" t="str">
        <f t="shared" si="242"/>
        <v>A</v>
      </c>
      <c r="K4120" t="str">
        <f t="shared" si="242"/>
        <v>F</v>
      </c>
      <c r="L4120" t="str">
        <f t="shared" si="242"/>
        <v>S</v>
      </c>
      <c r="M4120">
        <f>INDEX($AB$2:$AB$21,MATCH(E4120,AC$2:AC$21,0))</f>
        <v>1</v>
      </c>
      <c r="N4120">
        <f>INDEX($AB$22:$AB$41,MATCH(F4120,AD$22:AD$41,0))</f>
        <v>1.3</v>
      </c>
      <c r="O4120">
        <f>INDEX($AB$42:$AB$61,MATCH(G4120,AE$42:AE$61,0))</f>
        <v>0.41</v>
      </c>
      <c r="P4120">
        <f>INDEX($AB$62:$AB$81,MATCH(H4120,AF$62:AF$81,0))</f>
        <v>0.68</v>
      </c>
      <c r="Q4120">
        <f>INDEX($AB$82:$AB$101,MATCH(I4120,AG$82:AG$101,0))</f>
        <v>1</v>
      </c>
      <c r="R4120">
        <f>INDEX($AB$102:$AB$121,MATCH(J4120,AH$102:AH$121,0))</f>
        <v>0.99</v>
      </c>
      <c r="S4120">
        <f>INDEX($AB$122:$AB$141,MATCH(K4120,AI$122:AI$141,0))</f>
        <v>0.66</v>
      </c>
      <c r="T4120">
        <f>INDEX($AB$142:$AB$161,MATCH(L4120,AJ$142:AJ$161,0))</f>
        <v>0.72</v>
      </c>
      <c r="U4120" s="13">
        <f t="shared" si="241"/>
        <v>0.17050917312</v>
      </c>
      <c r="W4120" t="s">
        <v>9844</v>
      </c>
      <c r="X4120">
        <f>COUNTIFS(A:A,"="&amp;W4120)</f>
        <v>1</v>
      </c>
      <c r="Y4120">
        <f>_xlfn.MAXIFS(U:U,A:A,"="&amp;W4120)</f>
        <v>0</v>
      </c>
    </row>
    <row r="4121" spans="1:25" x14ac:dyDescent="0.35">
      <c r="A4121" t="s">
        <v>8620</v>
      </c>
      <c r="B4121">
        <v>256</v>
      </c>
      <c r="C4121" t="s">
        <v>9845</v>
      </c>
      <c r="D4121">
        <v>1</v>
      </c>
      <c r="E4121" t="str">
        <f t="shared" si="243"/>
        <v>E</v>
      </c>
      <c r="F4121" t="str">
        <f t="shared" si="242"/>
        <v>I</v>
      </c>
      <c r="G4121" t="str">
        <f t="shared" si="242"/>
        <v>K</v>
      </c>
      <c r="H4121" t="str">
        <f t="shared" si="242"/>
        <v>L</v>
      </c>
      <c r="I4121" t="str">
        <f t="shared" si="242"/>
        <v>Q</v>
      </c>
      <c r="J4121" t="str">
        <f t="shared" si="242"/>
        <v>N</v>
      </c>
      <c r="K4121" t="str">
        <f t="shared" si="242"/>
        <v>W</v>
      </c>
      <c r="L4121" t="str">
        <f t="shared" si="242"/>
        <v>N</v>
      </c>
      <c r="M4121">
        <f>INDEX($AB$2:$AB$21,MATCH(E4121,AC$2:AC$21,0))</f>
        <v>0.55000000000000004</v>
      </c>
      <c r="N4121">
        <f>INDEX($AB$22:$AB$41,MATCH(F4121,AD$22:AD$41,0))</f>
        <v>0.53</v>
      </c>
      <c r="O4121">
        <f>INDEX($AB$42:$AB$61,MATCH(G4121,AE$42:AE$61,0))</f>
        <v>0.91</v>
      </c>
      <c r="P4121">
        <f>INDEX($AB$62:$AB$81,MATCH(H4121,AF$62:AF$81,0))</f>
        <v>1</v>
      </c>
      <c r="Q4121">
        <f>INDEX($AB$82:$AB$101,MATCH(I4121,AG$82:AG$101,0))</f>
        <v>1</v>
      </c>
      <c r="R4121">
        <f>INDEX($AB$102:$AB$121,MATCH(J4121,AH$102:AH$121,0))</f>
        <v>0.15</v>
      </c>
      <c r="S4121">
        <f>INDEX($AB$122:$AB$141,MATCH(K4121,AI$122:AI$141,0))</f>
        <v>0.4</v>
      </c>
      <c r="T4121">
        <f>INDEX($AB$142:$AB$161,MATCH(L4121,AJ$142:AJ$161,0))</f>
        <v>0.62</v>
      </c>
      <c r="U4121" s="13">
        <f t="shared" si="241"/>
        <v>9.8678580000000019E-3</v>
      </c>
      <c r="W4121" t="s">
        <v>9396</v>
      </c>
      <c r="X4121">
        <f>COUNTIFS(A:A,"="&amp;W4121)</f>
        <v>1</v>
      </c>
      <c r="Y4121">
        <f>_xlfn.MAXIFS(U:U,A:A,"="&amp;W4121)</f>
        <v>0</v>
      </c>
    </row>
    <row r="4122" spans="1:25" x14ac:dyDescent="0.35">
      <c r="A4122" t="s">
        <v>1637</v>
      </c>
      <c r="B4122">
        <v>106</v>
      </c>
      <c r="C4122" t="s">
        <v>9846</v>
      </c>
      <c r="D4122">
        <v>1</v>
      </c>
      <c r="E4122" t="str">
        <f t="shared" si="243"/>
        <v>R</v>
      </c>
      <c r="F4122" t="str">
        <f t="shared" si="242"/>
        <v>A</v>
      </c>
      <c r="G4122" t="str">
        <f t="shared" si="242"/>
        <v>R</v>
      </c>
      <c r="H4122" t="str">
        <f t="shared" si="242"/>
        <v>L</v>
      </c>
      <c r="I4122" t="str">
        <f t="shared" si="242"/>
        <v>Q</v>
      </c>
      <c r="J4122" t="str">
        <f t="shared" si="242"/>
        <v>A</v>
      </c>
      <c r="K4122" t="str">
        <f t="shared" si="242"/>
        <v>Q</v>
      </c>
      <c r="L4122" t="str">
        <f t="shared" si="242"/>
        <v>R</v>
      </c>
      <c r="M4122">
        <f>INDEX($AB$2:$AB$21,MATCH(E4122,AC$2:AC$21,0))</f>
        <v>1.36</v>
      </c>
      <c r="N4122">
        <f>INDEX($AB$22:$AB$41,MATCH(F4122,AD$22:AD$41,0))</f>
        <v>1</v>
      </c>
      <c r="O4122">
        <f>INDEX($AB$42:$AB$61,MATCH(G4122,AE$42:AE$61,0))</f>
        <v>1.07</v>
      </c>
      <c r="P4122">
        <f>INDEX($AB$62:$AB$81,MATCH(H4122,AF$62:AF$81,0))</f>
        <v>1</v>
      </c>
      <c r="Q4122">
        <f>INDEX($AB$82:$AB$101,MATCH(I4122,AG$82:AG$101,0))</f>
        <v>1</v>
      </c>
      <c r="R4122">
        <f>INDEX($AB$102:$AB$121,MATCH(J4122,AH$102:AH$121,0))</f>
        <v>0.99</v>
      </c>
      <c r="S4122">
        <f>INDEX($AB$122:$AB$141,MATCH(K4122,AI$122:AI$141,0))</f>
        <v>0.81</v>
      </c>
      <c r="T4122">
        <f>INDEX($AB$142:$AB$161,MATCH(L4122,AJ$142:AJ$161,0))</f>
        <v>1.1000000000000001</v>
      </c>
      <c r="U4122" s="13">
        <f t="shared" si="241"/>
        <v>1.2836173680000005</v>
      </c>
      <c r="W4122" t="s">
        <v>9133</v>
      </c>
      <c r="X4122">
        <f>COUNTIFS(A:A,"="&amp;W4122)</f>
        <v>1</v>
      </c>
      <c r="Y4122">
        <f>_xlfn.MAXIFS(U:U,A:A,"="&amp;W4122)</f>
        <v>0</v>
      </c>
    </row>
    <row r="4123" spans="1:25" x14ac:dyDescent="0.35">
      <c r="A4123" t="s">
        <v>8931</v>
      </c>
      <c r="B4123">
        <v>427</v>
      </c>
      <c r="C4123" t="s">
        <v>9847</v>
      </c>
      <c r="D4123">
        <v>1</v>
      </c>
      <c r="E4123" t="str">
        <f t="shared" si="243"/>
        <v>T</v>
      </c>
      <c r="F4123" t="str">
        <f t="shared" si="242"/>
        <v>N</v>
      </c>
      <c r="G4123" t="str">
        <f t="shared" si="242"/>
        <v>N</v>
      </c>
      <c r="H4123" t="str">
        <f t="shared" si="242"/>
        <v>L</v>
      </c>
      <c r="I4123" t="str">
        <f t="shared" si="242"/>
        <v>Q</v>
      </c>
      <c r="J4123" t="str">
        <f t="shared" si="242"/>
        <v>G</v>
      </c>
      <c r="K4123" t="str">
        <f t="shared" si="242"/>
        <v>D</v>
      </c>
      <c r="L4123" t="str">
        <f t="shared" si="242"/>
        <v>E</v>
      </c>
      <c r="M4123">
        <f>INDEX($AB$2:$AB$21,MATCH(E4123,AC$2:AC$21,0))</f>
        <v>1.52</v>
      </c>
      <c r="N4123">
        <f>INDEX($AB$22:$AB$41,MATCH(F4123,AD$22:AD$41,0))</f>
        <v>0.11</v>
      </c>
      <c r="O4123">
        <f>INDEX($AB$42:$AB$61,MATCH(G4123,AE$42:AE$61,0))</f>
        <v>0.39</v>
      </c>
      <c r="P4123">
        <f>INDEX($AB$62:$AB$81,MATCH(H4123,AF$62:AF$81,0))</f>
        <v>1</v>
      </c>
      <c r="Q4123">
        <f>INDEX($AB$82:$AB$101,MATCH(I4123,AG$82:AG$101,0))</f>
        <v>1</v>
      </c>
      <c r="R4123">
        <f>INDEX($AB$102:$AB$121,MATCH(J4123,AH$102:AH$121,0))</f>
        <v>0.78</v>
      </c>
      <c r="S4123">
        <f>INDEX($AB$122:$AB$141,MATCH(K4123,AI$122:AI$141,0))</f>
        <v>0.28000000000000003</v>
      </c>
      <c r="T4123">
        <f>INDEX($AB$142:$AB$161,MATCH(L4123,AJ$142:AJ$161,0))</f>
        <v>0.42</v>
      </c>
      <c r="U4123" s="13">
        <f t="shared" si="241"/>
        <v>5.981399424000001E-3</v>
      </c>
      <c r="W4123" t="s">
        <v>7448</v>
      </c>
      <c r="X4123">
        <f>COUNTIFS(A:A,"="&amp;W4123)</f>
        <v>1</v>
      </c>
      <c r="Y4123">
        <f>_xlfn.MAXIFS(U:U,A:A,"="&amp;W4123)</f>
        <v>0</v>
      </c>
    </row>
    <row r="4124" spans="1:25" x14ac:dyDescent="0.35">
      <c r="A4124" t="s">
        <v>9848</v>
      </c>
      <c r="B4124">
        <v>354</v>
      </c>
      <c r="C4124" t="s">
        <v>9849</v>
      </c>
      <c r="D4124">
        <v>0.66666666666666596</v>
      </c>
      <c r="E4124" t="str">
        <f t="shared" si="243"/>
        <v>V</v>
      </c>
      <c r="F4124" t="str">
        <f t="shared" si="242"/>
        <v>E</v>
      </c>
      <c r="G4124" t="str">
        <f t="shared" si="242"/>
        <v>T</v>
      </c>
      <c r="H4124" t="str">
        <f t="shared" si="242"/>
        <v>L</v>
      </c>
      <c r="I4124" t="str">
        <f t="shared" si="242"/>
        <v>Q</v>
      </c>
      <c r="J4124" t="str">
        <f t="shared" si="242"/>
        <v>S</v>
      </c>
      <c r="K4124" t="str">
        <f t="shared" si="242"/>
        <v>G</v>
      </c>
      <c r="L4124" t="str">
        <f t="shared" si="242"/>
        <v>D</v>
      </c>
      <c r="M4124">
        <f>INDEX($AB$2:$AB$21,MATCH(E4124,AC$2:AC$21,0))</f>
        <v>1.92</v>
      </c>
      <c r="N4124">
        <f>INDEX($AB$22:$AB$41,MATCH(F4124,AD$22:AD$41,0))</f>
        <v>0</v>
      </c>
      <c r="O4124">
        <f>INDEX($AB$42:$AB$61,MATCH(G4124,AE$42:AE$61,0))</f>
        <v>0.48</v>
      </c>
      <c r="P4124">
        <f>INDEX($AB$62:$AB$81,MATCH(H4124,AF$62:AF$81,0))</f>
        <v>1</v>
      </c>
      <c r="Q4124">
        <f>INDEX($AB$82:$AB$101,MATCH(I4124,AG$82:AG$101,0))</f>
        <v>1</v>
      </c>
      <c r="R4124">
        <f>INDEX($AB$102:$AB$121,MATCH(J4124,AH$102:AH$121,0))</f>
        <v>1</v>
      </c>
      <c r="S4124">
        <f>INDEX($AB$122:$AB$141,MATCH(K4124,AI$122:AI$141,0))</f>
        <v>1</v>
      </c>
      <c r="T4124">
        <f>INDEX($AB$142:$AB$161,MATCH(L4124,AJ$142:AJ$161,0))</f>
        <v>0.26</v>
      </c>
      <c r="U4124" s="13">
        <f t="shared" si="241"/>
        <v>0</v>
      </c>
      <c r="W4124" t="s">
        <v>5098</v>
      </c>
      <c r="X4124">
        <f>COUNTIFS(A:A,"="&amp;W4124)</f>
        <v>1</v>
      </c>
      <c r="Y4124">
        <f>_xlfn.MAXIFS(U:U,A:A,"="&amp;W4124)</f>
        <v>0</v>
      </c>
    </row>
    <row r="4125" spans="1:25" x14ac:dyDescent="0.35">
      <c r="A4125" t="s">
        <v>7536</v>
      </c>
      <c r="B4125">
        <v>204</v>
      </c>
      <c r="C4125" t="s">
        <v>9850</v>
      </c>
      <c r="D4125">
        <v>1</v>
      </c>
      <c r="E4125" t="str">
        <f t="shared" si="243"/>
        <v>F</v>
      </c>
      <c r="F4125" t="str">
        <f t="shared" si="242"/>
        <v>P</v>
      </c>
      <c r="G4125" t="str">
        <f t="shared" si="242"/>
        <v>A</v>
      </c>
      <c r="H4125" t="str">
        <f t="shared" si="242"/>
        <v>L</v>
      </c>
      <c r="I4125" t="str">
        <f t="shared" si="242"/>
        <v>Q</v>
      </c>
      <c r="J4125" t="str">
        <f t="shared" si="242"/>
        <v>N</v>
      </c>
      <c r="K4125" t="str">
        <f t="shared" si="242"/>
        <v>I</v>
      </c>
      <c r="L4125" t="str">
        <f t="shared" si="242"/>
        <v>S</v>
      </c>
      <c r="M4125">
        <f>INDEX($AB$2:$AB$21,MATCH(E4125,AC$2:AC$21,0))</f>
        <v>1.62</v>
      </c>
      <c r="N4125">
        <f>INDEX($AB$22:$AB$41,MATCH(F4125,AD$22:AD$41,0))</f>
        <v>0.49</v>
      </c>
      <c r="O4125">
        <f>INDEX($AB$42:$AB$61,MATCH(G4125,AE$42:AE$61,0))</f>
        <v>0.26</v>
      </c>
      <c r="P4125">
        <f>INDEX($AB$62:$AB$81,MATCH(H4125,AF$62:AF$81,0))</f>
        <v>1</v>
      </c>
      <c r="Q4125">
        <f>INDEX($AB$82:$AB$101,MATCH(I4125,AG$82:AG$101,0))</f>
        <v>1</v>
      </c>
      <c r="R4125">
        <f>INDEX($AB$102:$AB$121,MATCH(J4125,AH$102:AH$121,0))</f>
        <v>0.15</v>
      </c>
      <c r="S4125">
        <f>INDEX($AB$122:$AB$141,MATCH(K4125,AI$122:AI$141,0))</f>
        <v>0.37</v>
      </c>
      <c r="T4125">
        <f>INDEX($AB$142:$AB$161,MATCH(L4125,AJ$142:AJ$161,0))</f>
        <v>0.72</v>
      </c>
      <c r="U4125" s="13">
        <f t="shared" si="241"/>
        <v>8.2472644800000005E-3</v>
      </c>
      <c r="W4125" t="s">
        <v>5112</v>
      </c>
      <c r="X4125">
        <f>COUNTIFS(A:A,"="&amp;W4125)</f>
        <v>1</v>
      </c>
      <c r="Y4125">
        <f>_xlfn.MAXIFS(U:U,A:A,"="&amp;W4125)</f>
        <v>0</v>
      </c>
    </row>
    <row r="4126" spans="1:25" x14ac:dyDescent="0.35">
      <c r="A4126" t="s">
        <v>7536</v>
      </c>
      <c r="B4126">
        <v>583</v>
      </c>
      <c r="C4126" t="s">
        <v>9851</v>
      </c>
      <c r="D4126">
        <v>1</v>
      </c>
      <c r="E4126" t="str">
        <f t="shared" si="243"/>
        <v>L</v>
      </c>
      <c r="F4126" t="str">
        <f t="shared" si="242"/>
        <v>A</v>
      </c>
      <c r="G4126" t="str">
        <f t="shared" si="242"/>
        <v>K</v>
      </c>
      <c r="H4126" t="str">
        <f t="shared" si="242"/>
        <v>I</v>
      </c>
      <c r="I4126" t="str">
        <f t="shared" si="242"/>
        <v>Q</v>
      </c>
      <c r="J4126" t="str">
        <f t="shared" si="242"/>
        <v>A</v>
      </c>
      <c r="K4126" t="str">
        <f t="shared" si="242"/>
        <v>L</v>
      </c>
      <c r="L4126" t="str">
        <f t="shared" si="242"/>
        <v>E</v>
      </c>
      <c r="M4126">
        <f>INDEX($AB$2:$AB$21,MATCH(E4126,AC$2:AC$21,0))</f>
        <v>1.3</v>
      </c>
      <c r="N4126">
        <f>INDEX($AB$22:$AB$41,MATCH(F4126,AD$22:AD$41,0))</f>
        <v>1</v>
      </c>
      <c r="O4126">
        <f>INDEX($AB$42:$AB$61,MATCH(G4126,AE$42:AE$61,0))</f>
        <v>0.91</v>
      </c>
      <c r="P4126">
        <f>INDEX($AB$62:$AB$81,MATCH(H4126,AF$62:AF$81,0))</f>
        <v>0.13</v>
      </c>
      <c r="Q4126">
        <f>INDEX($AB$82:$AB$101,MATCH(I4126,AG$82:AG$101,0))</f>
        <v>1</v>
      </c>
      <c r="R4126">
        <f>INDEX($AB$102:$AB$121,MATCH(J4126,AH$102:AH$121,0))</f>
        <v>0.99</v>
      </c>
      <c r="S4126">
        <f>INDEX($AB$122:$AB$141,MATCH(K4126,AI$122:AI$141,0))</f>
        <v>0.44</v>
      </c>
      <c r="T4126">
        <f>INDEX($AB$142:$AB$161,MATCH(L4126,AJ$142:AJ$161,0))</f>
        <v>0.42</v>
      </c>
      <c r="U4126" s="13">
        <f t="shared" si="241"/>
        <v>2.8136188080000003E-2</v>
      </c>
      <c r="W4126" t="s">
        <v>6288</v>
      </c>
      <c r="X4126">
        <f>COUNTIFS(A:A,"="&amp;W4126)</f>
        <v>1</v>
      </c>
      <c r="Y4126">
        <f>_xlfn.MAXIFS(U:U,A:A,"="&amp;W4126)</f>
        <v>0</v>
      </c>
    </row>
    <row r="4127" spans="1:25" x14ac:dyDescent="0.35">
      <c r="A4127" t="s">
        <v>5103</v>
      </c>
      <c r="B4127">
        <v>596</v>
      </c>
      <c r="C4127" t="s">
        <v>9852</v>
      </c>
      <c r="D4127">
        <v>0.66666666666666596</v>
      </c>
      <c r="E4127" t="str">
        <f t="shared" si="243"/>
        <v>I</v>
      </c>
      <c r="F4127" t="str">
        <f t="shared" si="242"/>
        <v>S</v>
      </c>
      <c r="G4127" t="str">
        <f t="shared" si="242"/>
        <v>F</v>
      </c>
      <c r="H4127" t="str">
        <f t="shared" si="242"/>
        <v>L</v>
      </c>
      <c r="I4127" t="str">
        <f t="shared" si="242"/>
        <v>Q</v>
      </c>
      <c r="J4127" t="str">
        <f t="shared" si="242"/>
        <v>G</v>
      </c>
      <c r="K4127" t="str">
        <f t="shared" si="242"/>
        <v>Q</v>
      </c>
      <c r="L4127" t="str">
        <f t="shared" si="242"/>
        <v>L</v>
      </c>
      <c r="M4127">
        <f>INDEX($AB$2:$AB$21,MATCH(E4127,AC$2:AC$21,0))</f>
        <v>1.35</v>
      </c>
      <c r="N4127">
        <f>INDEX($AB$22:$AB$41,MATCH(F4127,AD$22:AD$41,0))</f>
        <v>0.51</v>
      </c>
      <c r="O4127">
        <f>INDEX($AB$42:$AB$61,MATCH(G4127,AE$42:AE$61,0))</f>
        <v>0.4</v>
      </c>
      <c r="P4127">
        <f>INDEX($AB$62:$AB$81,MATCH(H4127,AF$62:AF$81,0))</f>
        <v>1</v>
      </c>
      <c r="Q4127">
        <f>INDEX($AB$82:$AB$101,MATCH(I4127,AG$82:AG$101,0))</f>
        <v>1</v>
      </c>
      <c r="R4127">
        <f>INDEX($AB$102:$AB$121,MATCH(J4127,AH$102:AH$121,0))</f>
        <v>0.78</v>
      </c>
      <c r="S4127">
        <f>INDEX($AB$122:$AB$141,MATCH(K4127,AI$122:AI$141,0))</f>
        <v>0.81</v>
      </c>
      <c r="T4127">
        <f>INDEX($AB$142:$AB$161,MATCH(L4127,AJ$142:AJ$161,0))</f>
        <v>0.64</v>
      </c>
      <c r="U4127" s="13">
        <f t="shared" si="241"/>
        <v>0.11135854080000003</v>
      </c>
      <c r="W4127" t="s">
        <v>7082</v>
      </c>
      <c r="X4127">
        <f>COUNTIFS(A:A,"="&amp;W4127)</f>
        <v>1</v>
      </c>
      <c r="Y4127">
        <f>_xlfn.MAXIFS(U:U,A:A,"="&amp;W4127)</f>
        <v>0</v>
      </c>
    </row>
    <row r="4128" spans="1:25" x14ac:dyDescent="0.35">
      <c r="A4128" t="s">
        <v>9254</v>
      </c>
      <c r="B4128">
        <v>116</v>
      </c>
      <c r="C4128" t="s">
        <v>9853</v>
      </c>
      <c r="D4128">
        <v>0.66666666666666596</v>
      </c>
      <c r="E4128" t="str">
        <f t="shared" si="243"/>
        <v>N</v>
      </c>
      <c r="F4128" t="str">
        <f t="shared" si="242"/>
        <v>L</v>
      </c>
      <c r="G4128" t="str">
        <f t="shared" si="242"/>
        <v>F</v>
      </c>
      <c r="H4128" t="str">
        <f t="shared" si="242"/>
        <v>L</v>
      </c>
      <c r="I4128" t="str">
        <f t="shared" si="242"/>
        <v>Q</v>
      </c>
      <c r="J4128" t="str">
        <f t="shared" si="242"/>
        <v>S</v>
      </c>
      <c r="K4128" t="str">
        <f t="shared" si="242"/>
        <v>E</v>
      </c>
      <c r="L4128" t="str">
        <f t="shared" si="242"/>
        <v>G</v>
      </c>
      <c r="M4128">
        <f>INDEX($AB$2:$AB$21,MATCH(E4128,AC$2:AC$21,0))</f>
        <v>1.01</v>
      </c>
      <c r="N4128">
        <f>INDEX($AB$22:$AB$41,MATCH(F4128,AD$22:AD$41,0))</f>
        <v>0.1</v>
      </c>
      <c r="O4128">
        <f>INDEX($AB$42:$AB$61,MATCH(G4128,AE$42:AE$61,0))</f>
        <v>0.4</v>
      </c>
      <c r="P4128">
        <f>INDEX($AB$62:$AB$81,MATCH(H4128,AF$62:AF$81,0))</f>
        <v>1</v>
      </c>
      <c r="Q4128">
        <f>INDEX($AB$82:$AB$101,MATCH(I4128,AG$82:AG$101,0))</f>
        <v>1</v>
      </c>
      <c r="R4128">
        <f>INDEX($AB$102:$AB$121,MATCH(J4128,AH$102:AH$121,0))</f>
        <v>1</v>
      </c>
      <c r="S4128">
        <f>INDEX($AB$122:$AB$141,MATCH(K4128,AI$122:AI$141,0))</f>
        <v>0.23</v>
      </c>
      <c r="T4128">
        <f>INDEX($AB$142:$AB$161,MATCH(L4128,AJ$142:AJ$161,0))</f>
        <v>0.35</v>
      </c>
      <c r="U4128" s="13">
        <f t="shared" si="241"/>
        <v>3.2522000000000002E-3</v>
      </c>
      <c r="W4128" t="s">
        <v>9505</v>
      </c>
      <c r="X4128">
        <f>COUNTIFS(A:A,"="&amp;W4128)</f>
        <v>1</v>
      </c>
      <c r="Y4128">
        <f>_xlfn.MAXIFS(U:U,A:A,"="&amp;W4128)</f>
        <v>0</v>
      </c>
    </row>
    <row r="4129" spans="1:25" x14ac:dyDescent="0.35">
      <c r="A4129" t="s">
        <v>7174</v>
      </c>
      <c r="B4129">
        <v>37</v>
      </c>
      <c r="C4129" t="s">
        <v>9854</v>
      </c>
      <c r="D4129">
        <v>1</v>
      </c>
      <c r="E4129" t="str">
        <f t="shared" si="243"/>
        <v>R</v>
      </c>
      <c r="F4129" t="str">
        <f t="shared" si="242"/>
        <v>G</v>
      </c>
      <c r="G4129" t="str">
        <f t="shared" si="242"/>
        <v>W</v>
      </c>
      <c r="H4129" t="str">
        <f t="shared" si="242"/>
        <v>L</v>
      </c>
      <c r="I4129" t="str">
        <f t="shared" si="242"/>
        <v>Q</v>
      </c>
      <c r="J4129" t="str">
        <f t="shared" si="242"/>
        <v>S</v>
      </c>
      <c r="K4129" t="str">
        <f t="shared" si="242"/>
        <v>S</v>
      </c>
      <c r="L4129" t="str">
        <f t="shared" si="242"/>
        <v>D</v>
      </c>
      <c r="M4129">
        <f>INDEX($AB$2:$AB$21,MATCH(E4129,AC$2:AC$21,0))</f>
        <v>1.36</v>
      </c>
      <c r="N4129">
        <f>INDEX($AB$22:$AB$41,MATCH(F4129,AD$22:AD$41,0))</f>
        <v>0.24</v>
      </c>
      <c r="O4129">
        <f>INDEX($AB$42:$AB$61,MATCH(G4129,AE$42:AE$61,0))</f>
        <v>0.32</v>
      </c>
      <c r="P4129">
        <f>INDEX($AB$62:$AB$81,MATCH(H4129,AF$62:AF$81,0))</f>
        <v>1</v>
      </c>
      <c r="Q4129">
        <f>INDEX($AB$82:$AB$101,MATCH(I4129,AG$82:AG$101,0))</f>
        <v>1</v>
      </c>
      <c r="R4129">
        <f>INDEX($AB$102:$AB$121,MATCH(J4129,AH$102:AH$121,0))</f>
        <v>1</v>
      </c>
      <c r="S4129">
        <f>INDEX($AB$122:$AB$141,MATCH(K4129,AI$122:AI$141,0))</f>
        <v>1.29</v>
      </c>
      <c r="T4129">
        <f>INDEX($AB$142:$AB$161,MATCH(L4129,AJ$142:AJ$161,0))</f>
        <v>0.26</v>
      </c>
      <c r="U4129" s="13">
        <f t="shared" si="241"/>
        <v>3.5031859200000001E-2</v>
      </c>
      <c r="W4129" t="s">
        <v>9855</v>
      </c>
      <c r="X4129">
        <f>COUNTIFS(A:A,"="&amp;W4129)</f>
        <v>1</v>
      </c>
      <c r="Y4129">
        <f>_xlfn.MAXIFS(U:U,A:A,"="&amp;W4129)</f>
        <v>0</v>
      </c>
    </row>
    <row r="4130" spans="1:25" x14ac:dyDescent="0.35">
      <c r="A4130" t="s">
        <v>5279</v>
      </c>
      <c r="B4130">
        <v>369</v>
      </c>
      <c r="C4130" t="s">
        <v>9856</v>
      </c>
      <c r="D4130">
        <v>1</v>
      </c>
      <c r="E4130" t="str">
        <f t="shared" si="243"/>
        <v>S</v>
      </c>
      <c r="F4130" t="str">
        <f t="shared" si="242"/>
        <v>P</v>
      </c>
      <c r="G4130" t="str">
        <f t="shared" si="242"/>
        <v>T</v>
      </c>
      <c r="H4130" t="str">
        <f t="shared" si="242"/>
        <v>L</v>
      </c>
      <c r="I4130" t="str">
        <f t="shared" si="242"/>
        <v>Q</v>
      </c>
      <c r="J4130" t="str">
        <f t="shared" si="242"/>
        <v>S</v>
      </c>
      <c r="K4130" t="str">
        <f t="shared" si="242"/>
        <v>V</v>
      </c>
      <c r="L4130" t="str">
        <f t="shared" si="242"/>
        <v>L</v>
      </c>
      <c r="M4130">
        <f>INDEX($AB$2:$AB$21,MATCH(E4130,AC$2:AC$21,0))</f>
        <v>1</v>
      </c>
      <c r="N4130">
        <f>INDEX($AB$22:$AB$41,MATCH(F4130,AD$22:AD$41,0))</f>
        <v>0.49</v>
      </c>
      <c r="O4130">
        <f>INDEX($AB$42:$AB$61,MATCH(G4130,AE$42:AE$61,0))</f>
        <v>0.48</v>
      </c>
      <c r="P4130">
        <f>INDEX($AB$62:$AB$81,MATCH(H4130,AF$62:AF$81,0))</f>
        <v>1</v>
      </c>
      <c r="Q4130">
        <f>INDEX($AB$82:$AB$101,MATCH(I4130,AG$82:AG$101,0))</f>
        <v>1</v>
      </c>
      <c r="R4130">
        <f>INDEX($AB$102:$AB$121,MATCH(J4130,AH$102:AH$121,0))</f>
        <v>1</v>
      </c>
      <c r="S4130">
        <f>INDEX($AB$122:$AB$141,MATCH(K4130,AI$122:AI$141,0))</f>
        <v>0.67</v>
      </c>
      <c r="T4130">
        <f>INDEX($AB$142:$AB$161,MATCH(L4130,AJ$142:AJ$161,0))</f>
        <v>0.64</v>
      </c>
      <c r="U4130" s="13">
        <f t="shared" si="241"/>
        <v>0.10085376</v>
      </c>
      <c r="W4130" t="s">
        <v>9857</v>
      </c>
      <c r="X4130">
        <f>COUNTIFS(A:A,"="&amp;W4130)</f>
        <v>1</v>
      </c>
      <c r="Y4130">
        <f>_xlfn.MAXIFS(U:U,A:A,"="&amp;W4130)</f>
        <v>0</v>
      </c>
    </row>
    <row r="4131" spans="1:25" x14ac:dyDescent="0.35">
      <c r="A4131" t="s">
        <v>7107</v>
      </c>
      <c r="B4131">
        <v>1263</v>
      </c>
      <c r="C4131" t="s">
        <v>9858</v>
      </c>
      <c r="D4131">
        <v>1</v>
      </c>
      <c r="E4131" t="str">
        <f t="shared" si="243"/>
        <v>Y</v>
      </c>
      <c r="F4131" t="str">
        <f t="shared" si="242"/>
        <v>V</v>
      </c>
      <c r="G4131" t="str">
        <f t="shared" si="242"/>
        <v>L</v>
      </c>
      <c r="H4131" t="str">
        <f t="shared" si="242"/>
        <v>L</v>
      </c>
      <c r="I4131" t="str">
        <f t="shared" si="242"/>
        <v>Q</v>
      </c>
      <c r="J4131" t="str">
        <f t="shared" si="242"/>
        <v>N</v>
      </c>
      <c r="K4131" t="str">
        <f t="shared" si="242"/>
        <v>K</v>
      </c>
      <c r="L4131" t="str">
        <f t="shared" si="242"/>
        <v>E</v>
      </c>
      <c r="M4131">
        <f>INDEX($AB$2:$AB$21,MATCH(E4131,AC$2:AC$21,0))</f>
        <v>1.25</v>
      </c>
      <c r="N4131">
        <f>INDEX($AB$22:$AB$41,MATCH(F4131,AD$22:AD$41,0))</f>
        <v>1.3</v>
      </c>
      <c r="O4131">
        <f>INDEX($AB$42:$AB$61,MATCH(G4131,AE$42:AE$61,0))</f>
        <v>0.45</v>
      </c>
      <c r="P4131">
        <f>INDEX($AB$62:$AB$81,MATCH(H4131,AF$62:AF$81,0))</f>
        <v>1</v>
      </c>
      <c r="Q4131">
        <f>INDEX($AB$82:$AB$101,MATCH(I4131,AG$82:AG$101,0))</f>
        <v>1</v>
      </c>
      <c r="R4131">
        <f>INDEX($AB$102:$AB$121,MATCH(J4131,AH$102:AH$121,0))</f>
        <v>0.15</v>
      </c>
      <c r="S4131">
        <f>INDEX($AB$122:$AB$141,MATCH(K4131,AI$122:AI$141,0))</f>
        <v>0.8</v>
      </c>
      <c r="T4131">
        <f>INDEX($AB$142:$AB$161,MATCH(L4131,AJ$142:AJ$161,0))</f>
        <v>0.42</v>
      </c>
      <c r="U4131" s="13">
        <f t="shared" si="241"/>
        <v>3.6854999999999999E-2</v>
      </c>
      <c r="W4131" t="s">
        <v>9519</v>
      </c>
      <c r="X4131">
        <f>COUNTIFS(A:A,"="&amp;W4131)</f>
        <v>1</v>
      </c>
      <c r="Y4131">
        <f>_xlfn.MAXIFS(U:U,A:A,"="&amp;W4131)</f>
        <v>0</v>
      </c>
    </row>
    <row r="4132" spans="1:25" x14ac:dyDescent="0.35">
      <c r="A4132" t="s">
        <v>7841</v>
      </c>
      <c r="B4132">
        <v>1315</v>
      </c>
      <c r="C4132" t="s">
        <v>9859</v>
      </c>
      <c r="D4132">
        <v>1</v>
      </c>
      <c r="E4132" t="str">
        <f t="shared" si="243"/>
        <v>R</v>
      </c>
      <c r="F4132" t="str">
        <f t="shared" si="242"/>
        <v>A</v>
      </c>
      <c r="G4132" t="str">
        <f t="shared" si="242"/>
        <v>D</v>
      </c>
      <c r="H4132" t="str">
        <f t="shared" si="242"/>
        <v>L</v>
      </c>
      <c r="I4132" t="str">
        <f t="shared" si="242"/>
        <v>Q</v>
      </c>
      <c r="J4132" t="str">
        <f t="shared" si="242"/>
        <v>A</v>
      </c>
      <c r="K4132" t="str">
        <f t="shared" si="242"/>
        <v>T</v>
      </c>
      <c r="L4132" t="str">
        <f t="shared" si="242"/>
        <v>A</v>
      </c>
      <c r="M4132">
        <f>INDEX($AB$2:$AB$21,MATCH(E4132,AC$2:AC$21,0))</f>
        <v>1.36</v>
      </c>
      <c r="N4132">
        <f>INDEX($AB$22:$AB$41,MATCH(F4132,AD$22:AD$41,0))</f>
        <v>1</v>
      </c>
      <c r="O4132">
        <f>INDEX($AB$42:$AB$61,MATCH(G4132,AE$42:AE$61,0))</f>
        <v>0.04</v>
      </c>
      <c r="P4132">
        <f>INDEX($AB$62:$AB$81,MATCH(H4132,AF$62:AF$81,0))</f>
        <v>1</v>
      </c>
      <c r="Q4132">
        <f>INDEX($AB$82:$AB$101,MATCH(I4132,AG$82:AG$101,0))</f>
        <v>1</v>
      </c>
      <c r="R4132">
        <f>INDEX($AB$102:$AB$121,MATCH(J4132,AH$102:AH$121,0))</f>
        <v>0.99</v>
      </c>
      <c r="S4132">
        <f>INDEX($AB$122:$AB$141,MATCH(K4132,AI$122:AI$141,0))</f>
        <v>0.71</v>
      </c>
      <c r="T4132">
        <f>INDEX($AB$142:$AB$161,MATCH(L4132,AJ$142:AJ$161,0))</f>
        <v>0.56000000000000005</v>
      </c>
      <c r="U4132" s="13">
        <f t="shared" si="241"/>
        <v>2.1413145599999999E-2</v>
      </c>
      <c r="W4132" t="s">
        <v>7903</v>
      </c>
      <c r="X4132">
        <f>COUNTIFS(A:A,"="&amp;W4132)</f>
        <v>1</v>
      </c>
      <c r="Y4132">
        <f>_xlfn.MAXIFS(U:U,A:A,"="&amp;W4132)</f>
        <v>0</v>
      </c>
    </row>
    <row r="4133" spans="1:25" x14ac:dyDescent="0.35">
      <c r="A4133" t="s">
        <v>2382</v>
      </c>
      <c r="B4133">
        <v>20</v>
      </c>
      <c r="C4133" t="s">
        <v>9860</v>
      </c>
      <c r="D4133">
        <v>1</v>
      </c>
      <c r="E4133" t="str">
        <f t="shared" si="243"/>
        <v>S</v>
      </c>
      <c r="F4133" t="str">
        <f t="shared" si="242"/>
        <v>S</v>
      </c>
      <c r="G4133" t="str">
        <f t="shared" si="242"/>
        <v>R</v>
      </c>
      <c r="H4133" t="str">
        <f t="shared" si="242"/>
        <v>L</v>
      </c>
      <c r="I4133" t="str">
        <f t="shared" si="242"/>
        <v>Q</v>
      </c>
      <c r="J4133" t="str">
        <f t="shared" si="242"/>
        <v>S</v>
      </c>
      <c r="K4133" t="str">
        <f t="shared" si="242"/>
        <v>R</v>
      </c>
      <c r="L4133" t="str">
        <f t="shared" si="242"/>
        <v>K</v>
      </c>
      <c r="M4133">
        <f>INDEX($AB$2:$AB$21,MATCH(E4133,AC$2:AC$21,0))</f>
        <v>1</v>
      </c>
      <c r="N4133">
        <f>INDEX($AB$22:$AB$41,MATCH(F4133,AD$22:AD$41,0))</f>
        <v>0.51</v>
      </c>
      <c r="O4133">
        <f>INDEX($AB$42:$AB$61,MATCH(G4133,AE$42:AE$61,0))</f>
        <v>1.07</v>
      </c>
      <c r="P4133">
        <f>INDEX($AB$62:$AB$81,MATCH(H4133,AF$62:AF$81,0))</f>
        <v>1</v>
      </c>
      <c r="Q4133">
        <f>INDEX($AB$82:$AB$101,MATCH(I4133,AG$82:AG$101,0))</f>
        <v>1</v>
      </c>
      <c r="R4133">
        <f>INDEX($AB$102:$AB$121,MATCH(J4133,AH$102:AH$121,0))</f>
        <v>1</v>
      </c>
      <c r="S4133">
        <f>INDEX($AB$122:$AB$141,MATCH(K4133,AI$122:AI$141,0))</f>
        <v>0.79</v>
      </c>
      <c r="T4133">
        <f>INDEX($AB$142:$AB$161,MATCH(L4133,AJ$142:AJ$161,0))</f>
        <v>0.94</v>
      </c>
      <c r="U4133" s="13">
        <f t="shared" si="241"/>
        <v>0.40523682000000005</v>
      </c>
      <c r="W4133" t="s">
        <v>7827</v>
      </c>
      <c r="X4133">
        <f>COUNTIFS(A:A,"="&amp;W4133)</f>
        <v>1</v>
      </c>
      <c r="Y4133">
        <f>_xlfn.MAXIFS(U:U,A:A,"="&amp;W4133)</f>
        <v>0</v>
      </c>
    </row>
    <row r="4134" spans="1:25" x14ac:dyDescent="0.35">
      <c r="A4134" t="s">
        <v>2382</v>
      </c>
      <c r="B4134">
        <v>173</v>
      </c>
      <c r="C4134" t="s">
        <v>9861</v>
      </c>
      <c r="D4134">
        <v>0.66666666666666596</v>
      </c>
      <c r="E4134" t="str">
        <f t="shared" si="243"/>
        <v>A</v>
      </c>
      <c r="F4134" t="str">
        <f t="shared" si="242"/>
        <v>P</v>
      </c>
      <c r="G4134" t="str">
        <f t="shared" si="242"/>
        <v>S</v>
      </c>
      <c r="H4134" t="str">
        <f t="shared" si="242"/>
        <v>F</v>
      </c>
      <c r="I4134" t="str">
        <f t="shared" si="242"/>
        <v>Q</v>
      </c>
      <c r="J4134" t="str">
        <f t="shared" si="242"/>
        <v>G</v>
      </c>
      <c r="K4134" t="str">
        <f t="shared" si="242"/>
        <v>T</v>
      </c>
      <c r="L4134" t="str">
        <f t="shared" si="242"/>
        <v>E</v>
      </c>
      <c r="M4134">
        <f>INDEX($AB$2:$AB$21,MATCH(E4134,AC$2:AC$21,0))</f>
        <v>1</v>
      </c>
      <c r="N4134">
        <f>INDEX($AB$22:$AB$41,MATCH(F4134,AD$22:AD$41,0))</f>
        <v>0.49</v>
      </c>
      <c r="O4134">
        <f>INDEX($AB$42:$AB$61,MATCH(G4134,AE$42:AE$61,0))</f>
        <v>0.41</v>
      </c>
      <c r="P4134">
        <f>INDEX($AB$62:$AB$81,MATCH(H4134,AF$62:AF$81,0))</f>
        <v>0.42</v>
      </c>
      <c r="Q4134">
        <f>INDEX($AB$82:$AB$101,MATCH(I4134,AG$82:AG$101,0))</f>
        <v>1</v>
      </c>
      <c r="R4134">
        <f>INDEX($AB$102:$AB$121,MATCH(J4134,AH$102:AH$121,0))</f>
        <v>0.78</v>
      </c>
      <c r="S4134">
        <f>INDEX($AB$122:$AB$141,MATCH(K4134,AI$122:AI$141,0))</f>
        <v>0.71</v>
      </c>
      <c r="T4134">
        <f>INDEX($AB$142:$AB$161,MATCH(L4134,AJ$142:AJ$161,0))</f>
        <v>0.42</v>
      </c>
      <c r="U4134" s="13">
        <f t="shared" si="241"/>
        <v>1.9625985287999997E-2</v>
      </c>
      <c r="W4134" t="s">
        <v>9862</v>
      </c>
      <c r="X4134">
        <f>COUNTIFS(A:A,"="&amp;W4134)</f>
        <v>1</v>
      </c>
      <c r="Y4134">
        <f>_xlfn.MAXIFS(U:U,A:A,"="&amp;W4134)</f>
        <v>0</v>
      </c>
    </row>
    <row r="4135" spans="1:25" x14ac:dyDescent="0.35">
      <c r="A4135" t="s">
        <v>2672</v>
      </c>
      <c r="B4135">
        <v>436</v>
      </c>
      <c r="C4135" t="s">
        <v>9863</v>
      </c>
      <c r="D4135">
        <v>1</v>
      </c>
      <c r="E4135" t="str">
        <f t="shared" si="243"/>
        <v>R</v>
      </c>
      <c r="F4135" t="str">
        <f t="shared" si="242"/>
        <v>T</v>
      </c>
      <c r="G4135" t="str">
        <f t="shared" si="242"/>
        <v>T</v>
      </c>
      <c r="H4135" t="str">
        <f t="shared" si="242"/>
        <v>L</v>
      </c>
      <c r="I4135" t="str">
        <f t="shared" si="242"/>
        <v>Q</v>
      </c>
      <c r="J4135" t="str">
        <f t="shared" si="242"/>
        <v>G</v>
      </c>
      <c r="K4135" t="str">
        <f t="shared" si="242"/>
        <v>R</v>
      </c>
      <c r="L4135" t="str">
        <f t="shared" si="242"/>
        <v>R</v>
      </c>
      <c r="M4135">
        <f>INDEX($AB$2:$AB$21,MATCH(E4135,AC$2:AC$21,0))</f>
        <v>1.36</v>
      </c>
      <c r="N4135">
        <f>INDEX($AB$22:$AB$41,MATCH(F4135,AD$22:AD$41,0))</f>
        <v>0.77</v>
      </c>
      <c r="O4135">
        <f>INDEX($AB$42:$AB$61,MATCH(G4135,AE$42:AE$61,0))</f>
        <v>0.48</v>
      </c>
      <c r="P4135">
        <f>INDEX($AB$62:$AB$81,MATCH(H4135,AF$62:AF$81,0))</f>
        <v>1</v>
      </c>
      <c r="Q4135">
        <f>INDEX($AB$82:$AB$101,MATCH(I4135,AG$82:AG$101,0))</f>
        <v>1</v>
      </c>
      <c r="R4135">
        <f>INDEX($AB$102:$AB$121,MATCH(J4135,AH$102:AH$121,0))</f>
        <v>0.78</v>
      </c>
      <c r="S4135">
        <f>INDEX($AB$122:$AB$141,MATCH(K4135,AI$122:AI$141,0))</f>
        <v>0.79</v>
      </c>
      <c r="T4135">
        <f>INDEX($AB$142:$AB$161,MATCH(L4135,AJ$142:AJ$161,0))</f>
        <v>1.1000000000000001</v>
      </c>
      <c r="U4135" s="13">
        <f t="shared" si="241"/>
        <v>0.34071028992000008</v>
      </c>
      <c r="W4135" t="s">
        <v>9864</v>
      </c>
      <c r="X4135">
        <f>COUNTIFS(A:A,"="&amp;W4135)</f>
        <v>1</v>
      </c>
      <c r="Y4135">
        <f>_xlfn.MAXIFS(U:U,A:A,"="&amp;W4135)</f>
        <v>0</v>
      </c>
    </row>
    <row r="4136" spans="1:25" x14ac:dyDescent="0.35">
      <c r="A4136" t="s">
        <v>2672</v>
      </c>
      <c r="B4136">
        <v>594</v>
      </c>
      <c r="C4136" t="s">
        <v>9865</v>
      </c>
      <c r="D4136">
        <v>0.66666666666666596</v>
      </c>
      <c r="E4136" t="str">
        <f t="shared" si="243"/>
        <v>L</v>
      </c>
      <c r="F4136" t="str">
        <f t="shared" si="242"/>
        <v>K</v>
      </c>
      <c r="G4136" t="str">
        <f t="shared" si="242"/>
        <v>T</v>
      </c>
      <c r="H4136" t="str">
        <f t="shared" si="242"/>
        <v>L</v>
      </c>
      <c r="I4136" t="str">
        <f t="shared" si="242"/>
        <v>Q</v>
      </c>
      <c r="J4136" t="str">
        <f t="shared" si="242"/>
        <v>S</v>
      </c>
      <c r="K4136" t="str">
        <f t="shared" si="242"/>
        <v>N</v>
      </c>
      <c r="L4136" t="str">
        <f t="shared" si="242"/>
        <v>R</v>
      </c>
      <c r="M4136">
        <f>INDEX($AB$2:$AB$21,MATCH(E4136,AC$2:AC$21,0))</f>
        <v>1.3</v>
      </c>
      <c r="N4136">
        <f>INDEX($AB$22:$AB$41,MATCH(F4136,AD$22:AD$41,0))</f>
        <v>0</v>
      </c>
      <c r="O4136">
        <f>INDEX($AB$42:$AB$61,MATCH(G4136,AE$42:AE$61,0))</f>
        <v>0.48</v>
      </c>
      <c r="P4136">
        <f>INDEX($AB$62:$AB$81,MATCH(H4136,AF$62:AF$81,0))</f>
        <v>1</v>
      </c>
      <c r="Q4136">
        <f>INDEX($AB$82:$AB$101,MATCH(I4136,AG$82:AG$101,0))</f>
        <v>1</v>
      </c>
      <c r="R4136">
        <f>INDEX($AB$102:$AB$121,MATCH(J4136,AH$102:AH$121,0))</f>
        <v>1</v>
      </c>
      <c r="S4136">
        <f>INDEX($AB$122:$AB$141,MATCH(K4136,AI$122:AI$141,0))</f>
        <v>0.6</v>
      </c>
      <c r="T4136">
        <f>INDEX($AB$142:$AB$161,MATCH(L4136,AJ$142:AJ$161,0))</f>
        <v>1.1000000000000001</v>
      </c>
      <c r="U4136" s="13">
        <f t="shared" si="241"/>
        <v>0</v>
      </c>
      <c r="W4136" t="s">
        <v>7265</v>
      </c>
      <c r="X4136">
        <f>COUNTIFS(A:A,"="&amp;W4136)</f>
        <v>1</v>
      </c>
      <c r="Y4136">
        <f>_xlfn.MAXIFS(U:U,A:A,"="&amp;W4136)</f>
        <v>0</v>
      </c>
    </row>
    <row r="4137" spans="1:25" x14ac:dyDescent="0.35">
      <c r="A4137" t="s">
        <v>2672</v>
      </c>
      <c r="B4137">
        <v>695</v>
      </c>
      <c r="C4137" t="s">
        <v>9866</v>
      </c>
      <c r="D4137">
        <v>1</v>
      </c>
      <c r="E4137" t="str">
        <f t="shared" si="243"/>
        <v>K</v>
      </c>
      <c r="F4137" t="str">
        <f t="shared" si="242"/>
        <v>P</v>
      </c>
      <c r="G4137" t="str">
        <f t="shared" si="242"/>
        <v>A</v>
      </c>
      <c r="H4137" t="str">
        <f t="shared" si="242"/>
        <v>P</v>
      </c>
      <c r="I4137" t="str">
        <f t="shared" si="242"/>
        <v>Q</v>
      </c>
      <c r="J4137" t="str">
        <f t="shared" si="242"/>
        <v>S</v>
      </c>
      <c r="K4137" t="str">
        <f t="shared" si="242"/>
        <v>S</v>
      </c>
      <c r="L4137" t="str">
        <f t="shared" si="242"/>
        <v>E</v>
      </c>
      <c r="M4137">
        <f>INDEX($AB$2:$AB$21,MATCH(E4137,AC$2:AC$21,0))</f>
        <v>1.3</v>
      </c>
      <c r="N4137">
        <f>INDEX($AB$22:$AB$41,MATCH(F4137,AD$22:AD$41,0))</f>
        <v>0.49</v>
      </c>
      <c r="O4137">
        <f>INDEX($AB$42:$AB$61,MATCH(G4137,AE$42:AE$61,0))</f>
        <v>0.26</v>
      </c>
      <c r="P4137">
        <f>INDEX($AB$62:$AB$81,MATCH(H4137,AF$62:AF$81,0))</f>
        <v>0.03</v>
      </c>
      <c r="Q4137">
        <f>INDEX($AB$82:$AB$101,MATCH(I4137,AG$82:AG$101,0))</f>
        <v>1</v>
      </c>
      <c r="R4137">
        <f>INDEX($AB$102:$AB$121,MATCH(J4137,AH$102:AH$121,0))</f>
        <v>1</v>
      </c>
      <c r="S4137">
        <f>INDEX($AB$122:$AB$141,MATCH(K4137,AI$122:AI$141,0))</f>
        <v>1.29</v>
      </c>
      <c r="T4137">
        <f>INDEX($AB$142:$AB$161,MATCH(L4137,AJ$142:AJ$161,0))</f>
        <v>0.42</v>
      </c>
      <c r="U4137" s="13">
        <f t="shared" si="241"/>
        <v>2.6919874799999997E-3</v>
      </c>
      <c r="W4137" t="s">
        <v>9867</v>
      </c>
      <c r="X4137">
        <f>COUNTIFS(A:A,"="&amp;W4137)</f>
        <v>1</v>
      </c>
      <c r="Y4137">
        <f>_xlfn.MAXIFS(U:U,A:A,"="&amp;W4137)</f>
        <v>0</v>
      </c>
    </row>
    <row r="4138" spans="1:25" x14ac:dyDescent="0.35">
      <c r="A4138" t="s">
        <v>7489</v>
      </c>
      <c r="B4138">
        <v>343</v>
      </c>
      <c r="C4138" t="s">
        <v>9868</v>
      </c>
      <c r="D4138">
        <v>1</v>
      </c>
      <c r="E4138" t="str">
        <f t="shared" si="243"/>
        <v>P</v>
      </c>
      <c r="F4138" t="str">
        <f t="shared" si="242"/>
        <v>V</v>
      </c>
      <c r="G4138" t="str">
        <f t="shared" si="242"/>
        <v>V</v>
      </c>
      <c r="H4138" t="str">
        <f t="shared" si="242"/>
        <v>V</v>
      </c>
      <c r="I4138" t="str">
        <f t="shared" si="242"/>
        <v>Q</v>
      </c>
      <c r="J4138" t="str">
        <f t="shared" si="242"/>
        <v>S</v>
      </c>
      <c r="K4138" t="str">
        <f t="shared" si="242"/>
        <v>V</v>
      </c>
      <c r="L4138" t="str">
        <f t="shared" si="242"/>
        <v>G</v>
      </c>
      <c r="M4138">
        <f>INDEX($AB$2:$AB$21,MATCH(E4138,AC$2:AC$21,0))</f>
        <v>1.06</v>
      </c>
      <c r="N4138">
        <f>INDEX($AB$22:$AB$41,MATCH(F4138,AD$22:AD$41,0))</f>
        <v>1.3</v>
      </c>
      <c r="O4138">
        <f>INDEX($AB$42:$AB$61,MATCH(G4138,AE$42:AE$61,0))</f>
        <v>1</v>
      </c>
      <c r="P4138">
        <f>INDEX($AB$62:$AB$81,MATCH(H4138,AF$62:AF$81,0))</f>
        <v>0.09</v>
      </c>
      <c r="Q4138">
        <f>INDEX($AB$82:$AB$101,MATCH(I4138,AG$82:AG$101,0))</f>
        <v>1</v>
      </c>
      <c r="R4138">
        <f>INDEX($AB$102:$AB$121,MATCH(J4138,AH$102:AH$121,0))</f>
        <v>1</v>
      </c>
      <c r="S4138">
        <f>INDEX($AB$122:$AB$141,MATCH(K4138,AI$122:AI$141,0))</f>
        <v>0.67</v>
      </c>
      <c r="T4138">
        <f>INDEX($AB$142:$AB$161,MATCH(L4138,AJ$142:AJ$161,0))</f>
        <v>0.35</v>
      </c>
      <c r="U4138" s="13">
        <f t="shared" si="241"/>
        <v>2.9082690000000001E-2</v>
      </c>
      <c r="W4138" t="s">
        <v>2510</v>
      </c>
      <c r="X4138">
        <f>COUNTIFS(A:A,"="&amp;W4138)</f>
        <v>1</v>
      </c>
      <c r="Y4138">
        <f>_xlfn.MAXIFS(U:U,A:A,"="&amp;W4138)</f>
        <v>0</v>
      </c>
    </row>
    <row r="4139" spans="1:25" x14ac:dyDescent="0.35">
      <c r="A4139" t="s">
        <v>5084</v>
      </c>
      <c r="B4139">
        <v>682</v>
      </c>
      <c r="C4139" t="s">
        <v>9869</v>
      </c>
      <c r="D4139">
        <v>1</v>
      </c>
      <c r="E4139" t="str">
        <f t="shared" si="243"/>
        <v>Q</v>
      </c>
      <c r="F4139" t="str">
        <f t="shared" si="242"/>
        <v>P</v>
      </c>
      <c r="G4139" t="str">
        <f t="shared" si="242"/>
        <v>T</v>
      </c>
      <c r="H4139" t="str">
        <f t="shared" si="242"/>
        <v>L</v>
      </c>
      <c r="I4139" t="str">
        <f t="shared" si="242"/>
        <v>Q</v>
      </c>
      <c r="J4139" t="str">
        <f t="shared" si="242"/>
        <v>S</v>
      </c>
      <c r="K4139" t="str">
        <f t="shared" si="242"/>
        <v>S</v>
      </c>
      <c r="L4139" t="str">
        <f t="shared" si="242"/>
        <v>A</v>
      </c>
      <c r="M4139">
        <f>INDEX($AB$2:$AB$21,MATCH(E4139,AC$2:AC$21,0))</f>
        <v>0.66</v>
      </c>
      <c r="N4139">
        <f>INDEX($AB$22:$AB$41,MATCH(F4139,AD$22:AD$41,0))</f>
        <v>0.49</v>
      </c>
      <c r="O4139">
        <f>INDEX($AB$42:$AB$61,MATCH(G4139,AE$42:AE$61,0))</f>
        <v>0.48</v>
      </c>
      <c r="P4139">
        <f>INDEX($AB$62:$AB$81,MATCH(H4139,AF$62:AF$81,0))</f>
        <v>1</v>
      </c>
      <c r="Q4139">
        <f>INDEX($AB$82:$AB$101,MATCH(I4139,AG$82:AG$101,0))</f>
        <v>1</v>
      </c>
      <c r="R4139">
        <f>INDEX($AB$102:$AB$121,MATCH(J4139,AH$102:AH$121,0))</f>
        <v>1</v>
      </c>
      <c r="S4139">
        <f>INDEX($AB$122:$AB$141,MATCH(K4139,AI$122:AI$141,0))</f>
        <v>1.29</v>
      </c>
      <c r="T4139">
        <f>INDEX($AB$142:$AB$161,MATCH(L4139,AJ$142:AJ$161,0))</f>
        <v>0.56000000000000005</v>
      </c>
      <c r="U4139" s="13">
        <f t="shared" si="241"/>
        <v>0.11213959680000003</v>
      </c>
      <c r="W4139" t="s">
        <v>3999</v>
      </c>
      <c r="X4139">
        <f>COUNTIFS(A:A,"="&amp;W4139)</f>
        <v>1</v>
      </c>
      <c r="Y4139">
        <f>_xlfn.MAXIFS(U:U,A:A,"="&amp;W4139)</f>
        <v>0</v>
      </c>
    </row>
    <row r="4140" spans="1:25" x14ac:dyDescent="0.35">
      <c r="A4140" t="s">
        <v>9800</v>
      </c>
      <c r="B4140">
        <v>347</v>
      </c>
      <c r="C4140" t="s">
        <v>9870</v>
      </c>
      <c r="D4140">
        <v>0.66666666666666596</v>
      </c>
      <c r="E4140" t="str">
        <f t="shared" si="243"/>
        <v>W</v>
      </c>
      <c r="F4140" t="str">
        <f t="shared" si="242"/>
        <v>S</v>
      </c>
      <c r="G4140" t="str">
        <f t="shared" si="242"/>
        <v>S</v>
      </c>
      <c r="H4140" t="str">
        <f t="shared" si="242"/>
        <v>T</v>
      </c>
      <c r="I4140" t="str">
        <f t="shared" si="242"/>
        <v>Q</v>
      </c>
      <c r="J4140" t="str">
        <f t="shared" si="242"/>
        <v>S</v>
      </c>
      <c r="K4140" t="str">
        <f t="shared" si="242"/>
        <v>Q</v>
      </c>
      <c r="L4140" t="str">
        <f t="shared" si="242"/>
        <v>S</v>
      </c>
      <c r="M4140">
        <f>INDEX($AB$2:$AB$21,MATCH(E4140,AC$2:AC$21,0))</f>
        <v>1.17</v>
      </c>
      <c r="N4140">
        <f>INDEX($AB$22:$AB$41,MATCH(F4140,AD$22:AD$41,0))</f>
        <v>0.51</v>
      </c>
      <c r="O4140">
        <f>INDEX($AB$42:$AB$61,MATCH(G4140,AE$42:AE$61,0))</f>
        <v>0.41</v>
      </c>
      <c r="P4140">
        <f>INDEX($AB$62:$AB$81,MATCH(H4140,AF$62:AF$81,0))</f>
        <v>0</v>
      </c>
      <c r="Q4140">
        <f>INDEX($AB$82:$AB$101,MATCH(I4140,AG$82:AG$101,0))</f>
        <v>1</v>
      </c>
      <c r="R4140">
        <f>INDEX($AB$102:$AB$121,MATCH(J4140,AH$102:AH$121,0))</f>
        <v>1</v>
      </c>
      <c r="S4140">
        <f>INDEX($AB$122:$AB$141,MATCH(K4140,AI$122:AI$141,0))</f>
        <v>0.81</v>
      </c>
      <c r="T4140">
        <f>INDEX($AB$142:$AB$161,MATCH(L4140,AJ$142:AJ$161,0))</f>
        <v>0.72</v>
      </c>
      <c r="U4140" s="13">
        <f t="shared" si="241"/>
        <v>0</v>
      </c>
      <c r="W4140" t="s">
        <v>9243</v>
      </c>
      <c r="X4140">
        <f>COUNTIFS(A:A,"="&amp;W4140)</f>
        <v>1</v>
      </c>
      <c r="Y4140">
        <f>_xlfn.MAXIFS(U:U,A:A,"="&amp;W4140)</f>
        <v>0</v>
      </c>
    </row>
    <row r="4141" spans="1:25" x14ac:dyDescent="0.35">
      <c r="A4141" t="s">
        <v>9871</v>
      </c>
      <c r="B4141">
        <v>256</v>
      </c>
      <c r="C4141" t="s">
        <v>9872</v>
      </c>
      <c r="D4141">
        <v>0.66666666666666596</v>
      </c>
      <c r="E4141" t="str">
        <f t="shared" si="243"/>
        <v>K</v>
      </c>
      <c r="F4141" t="str">
        <f t="shared" si="242"/>
        <v>S</v>
      </c>
      <c r="G4141" t="str">
        <f t="shared" si="242"/>
        <v>P</v>
      </c>
      <c r="H4141" t="str">
        <f t="shared" si="242"/>
        <v>L</v>
      </c>
      <c r="I4141" t="str">
        <f t="shared" si="242"/>
        <v>Q</v>
      </c>
      <c r="J4141" t="str">
        <f t="shared" si="242"/>
        <v>S</v>
      </c>
      <c r="K4141" t="str">
        <f t="shared" si="242"/>
        <v>V</v>
      </c>
      <c r="L4141" t="str">
        <f t="shared" si="242"/>
        <v>V</v>
      </c>
      <c r="M4141">
        <f>INDEX($AB$2:$AB$21,MATCH(E4141,AC$2:AC$21,0))</f>
        <v>1.3</v>
      </c>
      <c r="N4141">
        <f>INDEX($AB$22:$AB$41,MATCH(F4141,AD$22:AD$41,0))</f>
        <v>0.51</v>
      </c>
      <c r="O4141">
        <f>INDEX($AB$42:$AB$61,MATCH(G4141,AE$42:AE$61,0))</f>
        <v>0</v>
      </c>
      <c r="P4141">
        <f>INDEX($AB$62:$AB$81,MATCH(H4141,AF$62:AF$81,0))</f>
        <v>1</v>
      </c>
      <c r="Q4141">
        <f>INDEX($AB$82:$AB$101,MATCH(I4141,AG$82:AG$101,0))</f>
        <v>1</v>
      </c>
      <c r="R4141">
        <f>INDEX($AB$102:$AB$121,MATCH(J4141,AH$102:AH$121,0))</f>
        <v>1</v>
      </c>
      <c r="S4141">
        <f>INDEX($AB$122:$AB$141,MATCH(K4141,AI$122:AI$141,0))</f>
        <v>0.67</v>
      </c>
      <c r="T4141">
        <f>INDEX($AB$142:$AB$161,MATCH(L4141,AJ$142:AJ$161,0))</f>
        <v>0.7</v>
      </c>
      <c r="U4141" s="13">
        <f t="shared" si="241"/>
        <v>0</v>
      </c>
      <c r="W4141" t="s">
        <v>8099</v>
      </c>
      <c r="X4141">
        <f>COUNTIFS(A:A,"="&amp;W4141)</f>
        <v>1</v>
      </c>
      <c r="Y4141">
        <f>_xlfn.MAXIFS(U:U,A:A,"="&amp;W4141)</f>
        <v>0</v>
      </c>
    </row>
    <row r="4142" spans="1:25" x14ac:dyDescent="0.35">
      <c r="A4142" t="s">
        <v>3481</v>
      </c>
      <c r="B4142">
        <v>460</v>
      </c>
      <c r="C4142" t="s">
        <v>9873</v>
      </c>
      <c r="D4142">
        <v>0.66666666666666596</v>
      </c>
      <c r="E4142" t="str">
        <f t="shared" si="243"/>
        <v>S</v>
      </c>
      <c r="F4142" t="str">
        <f t="shared" si="242"/>
        <v>V</v>
      </c>
      <c r="G4142" t="str">
        <f t="shared" si="242"/>
        <v>K</v>
      </c>
      <c r="H4142" t="str">
        <f t="shared" si="242"/>
        <v>L</v>
      </c>
      <c r="I4142" t="str">
        <f t="shared" si="242"/>
        <v>Q</v>
      </c>
      <c r="J4142" t="str">
        <f t="shared" si="242"/>
        <v>T</v>
      </c>
      <c r="K4142" t="str">
        <f t="shared" si="242"/>
        <v>T</v>
      </c>
      <c r="L4142" t="str">
        <f t="shared" si="242"/>
        <v>N</v>
      </c>
      <c r="M4142">
        <f>INDEX($AB$2:$AB$21,MATCH(E4142,AC$2:AC$21,0))</f>
        <v>1</v>
      </c>
      <c r="N4142">
        <f>INDEX($AB$22:$AB$41,MATCH(F4142,AD$22:AD$41,0))</f>
        <v>1.3</v>
      </c>
      <c r="O4142">
        <f>INDEX($AB$42:$AB$61,MATCH(G4142,AE$42:AE$61,0))</f>
        <v>0.91</v>
      </c>
      <c r="P4142">
        <f>INDEX($AB$62:$AB$81,MATCH(H4142,AF$62:AF$81,0))</f>
        <v>1</v>
      </c>
      <c r="Q4142">
        <f>INDEX($AB$82:$AB$101,MATCH(I4142,AG$82:AG$101,0))</f>
        <v>1</v>
      </c>
      <c r="R4142">
        <f>INDEX($AB$102:$AB$121,MATCH(J4142,AH$102:AH$121,0))</f>
        <v>0.45</v>
      </c>
      <c r="S4142">
        <f>INDEX($AB$122:$AB$141,MATCH(K4142,AI$122:AI$141,0))</f>
        <v>0.71</v>
      </c>
      <c r="T4142">
        <f>INDEX($AB$142:$AB$161,MATCH(L4142,AJ$142:AJ$161,0))</f>
        <v>0.62</v>
      </c>
      <c r="U4142" s="13">
        <f t="shared" si="241"/>
        <v>0.23434047</v>
      </c>
      <c r="W4142" t="s">
        <v>7776</v>
      </c>
      <c r="X4142">
        <f>COUNTIFS(A:A,"="&amp;W4142)</f>
        <v>1</v>
      </c>
      <c r="Y4142">
        <f>_xlfn.MAXIFS(U:U,A:A,"="&amp;W4142)</f>
        <v>0</v>
      </c>
    </row>
    <row r="4143" spans="1:25" x14ac:dyDescent="0.35">
      <c r="A4143" t="s">
        <v>1999</v>
      </c>
      <c r="B4143">
        <v>549</v>
      </c>
      <c r="C4143" t="s">
        <v>9874</v>
      </c>
      <c r="D4143">
        <v>1</v>
      </c>
      <c r="E4143" t="str">
        <f t="shared" si="243"/>
        <v>E</v>
      </c>
      <c r="F4143" t="str">
        <f t="shared" si="242"/>
        <v>P</v>
      </c>
      <c r="G4143" t="str">
        <f t="shared" si="242"/>
        <v>Q</v>
      </c>
      <c r="H4143" t="str">
        <f t="shared" si="242"/>
        <v>L</v>
      </c>
      <c r="I4143" t="str">
        <f t="shared" si="242"/>
        <v>Q</v>
      </c>
      <c r="J4143" t="str">
        <f t="shared" si="242"/>
        <v>S</v>
      </c>
      <c r="K4143" t="str">
        <f t="shared" si="242"/>
        <v>M</v>
      </c>
      <c r="L4143" t="str">
        <f t="shared" si="242"/>
        <v>L</v>
      </c>
      <c r="M4143">
        <f>INDEX($AB$2:$AB$21,MATCH(E4143,AC$2:AC$21,0))</f>
        <v>0.55000000000000004</v>
      </c>
      <c r="N4143">
        <f>INDEX($AB$22:$AB$41,MATCH(F4143,AD$22:AD$41,0))</f>
        <v>0.49</v>
      </c>
      <c r="O4143">
        <f>INDEX($AB$42:$AB$61,MATCH(G4143,AE$42:AE$61,0))</f>
        <v>0.41</v>
      </c>
      <c r="P4143">
        <f>INDEX($AB$62:$AB$81,MATCH(H4143,AF$62:AF$81,0))</f>
        <v>1</v>
      </c>
      <c r="Q4143">
        <f>INDEX($AB$82:$AB$101,MATCH(I4143,AG$82:AG$101,0))</f>
        <v>1</v>
      </c>
      <c r="R4143">
        <f>INDEX($AB$102:$AB$121,MATCH(J4143,AH$102:AH$121,0))</f>
        <v>1</v>
      </c>
      <c r="S4143">
        <f>INDEX($AB$122:$AB$141,MATCH(K4143,AI$122:AI$141,0))</f>
        <v>0.56000000000000005</v>
      </c>
      <c r="T4143">
        <f>INDEX($AB$142:$AB$161,MATCH(L4143,AJ$142:AJ$161,0))</f>
        <v>0.64</v>
      </c>
      <c r="U4143" s="13">
        <f t="shared" si="241"/>
        <v>3.9601407999999998E-2</v>
      </c>
      <c r="W4143" t="s">
        <v>6035</v>
      </c>
      <c r="X4143">
        <f>COUNTIFS(A:A,"="&amp;W4143)</f>
        <v>1</v>
      </c>
      <c r="Y4143">
        <f>_xlfn.MAXIFS(U:U,A:A,"="&amp;W4143)</f>
        <v>0</v>
      </c>
    </row>
    <row r="4144" spans="1:25" x14ac:dyDescent="0.35">
      <c r="A4144" t="s">
        <v>1999</v>
      </c>
      <c r="B4144">
        <v>1505</v>
      </c>
      <c r="C4144" t="s">
        <v>9875</v>
      </c>
      <c r="D4144">
        <v>0.66666666666666596</v>
      </c>
      <c r="E4144" t="str">
        <f t="shared" si="243"/>
        <v>P</v>
      </c>
      <c r="F4144" t="str">
        <f t="shared" si="242"/>
        <v>V</v>
      </c>
      <c r="G4144" t="str">
        <f t="shared" si="242"/>
        <v>S</v>
      </c>
      <c r="H4144" t="str">
        <f t="shared" si="242"/>
        <v>P</v>
      </c>
      <c r="I4144" t="str">
        <f t="shared" si="242"/>
        <v>Q</v>
      </c>
      <c r="J4144" t="str">
        <f t="shared" si="242"/>
        <v>S</v>
      </c>
      <c r="K4144" t="str">
        <f t="shared" si="242"/>
        <v>R</v>
      </c>
      <c r="L4144" t="str">
        <f t="shared" si="242"/>
        <v>A</v>
      </c>
      <c r="M4144">
        <f>INDEX($AB$2:$AB$21,MATCH(E4144,AC$2:AC$21,0))</f>
        <v>1.06</v>
      </c>
      <c r="N4144">
        <f>INDEX($AB$22:$AB$41,MATCH(F4144,AD$22:AD$41,0))</f>
        <v>1.3</v>
      </c>
      <c r="O4144">
        <f>INDEX($AB$42:$AB$61,MATCH(G4144,AE$42:AE$61,0))</f>
        <v>0.41</v>
      </c>
      <c r="P4144">
        <f>INDEX($AB$62:$AB$81,MATCH(H4144,AF$62:AF$81,0))</f>
        <v>0.03</v>
      </c>
      <c r="Q4144">
        <f>INDEX($AB$82:$AB$101,MATCH(I4144,AG$82:AG$101,0))</f>
        <v>1</v>
      </c>
      <c r="R4144">
        <f>INDEX($AB$102:$AB$121,MATCH(J4144,AH$102:AH$121,0))</f>
        <v>1</v>
      </c>
      <c r="S4144">
        <f>INDEX($AB$122:$AB$141,MATCH(K4144,AI$122:AI$141,0))</f>
        <v>0.79</v>
      </c>
      <c r="T4144">
        <f>INDEX($AB$142:$AB$161,MATCH(L4144,AJ$142:AJ$161,0))</f>
        <v>0.56000000000000005</v>
      </c>
      <c r="U4144" s="13">
        <f t="shared" si="241"/>
        <v>7.4984145600000014E-3</v>
      </c>
      <c r="W4144" t="s">
        <v>4513</v>
      </c>
      <c r="X4144">
        <f>COUNTIFS(A:A,"="&amp;W4144)</f>
        <v>1</v>
      </c>
      <c r="Y4144">
        <f>_xlfn.MAXIFS(U:U,A:A,"="&amp;W4144)</f>
        <v>0</v>
      </c>
    </row>
    <row r="4145" spans="1:25" x14ac:dyDescent="0.35">
      <c r="A4145" t="s">
        <v>1999</v>
      </c>
      <c r="B4145">
        <v>1610</v>
      </c>
      <c r="C4145" t="s">
        <v>9876</v>
      </c>
      <c r="D4145">
        <v>1</v>
      </c>
      <c r="E4145" t="str">
        <f t="shared" si="243"/>
        <v>N</v>
      </c>
      <c r="F4145" t="str">
        <f t="shared" si="242"/>
        <v>V</v>
      </c>
      <c r="G4145" t="str">
        <f t="shared" si="242"/>
        <v>R</v>
      </c>
      <c r="H4145" t="str">
        <f t="shared" si="242"/>
        <v>L</v>
      </c>
      <c r="I4145" t="str">
        <f t="shared" si="242"/>
        <v>Q</v>
      </c>
      <c r="J4145" t="str">
        <f t="shared" si="242"/>
        <v>C</v>
      </c>
      <c r="K4145" t="str">
        <f t="shared" si="242"/>
        <v>G</v>
      </c>
      <c r="L4145" t="str">
        <f t="shared" si="242"/>
        <v>E</v>
      </c>
      <c r="M4145">
        <f>INDEX($AB$2:$AB$21,MATCH(E4145,AC$2:AC$21,0))</f>
        <v>1.01</v>
      </c>
      <c r="N4145">
        <f>INDEX($AB$22:$AB$41,MATCH(F4145,AD$22:AD$41,0))</f>
        <v>1.3</v>
      </c>
      <c r="O4145">
        <f>INDEX($AB$42:$AB$61,MATCH(G4145,AE$42:AE$61,0))</f>
        <v>1.07</v>
      </c>
      <c r="P4145">
        <f>INDEX($AB$62:$AB$81,MATCH(H4145,AF$62:AF$81,0))</f>
        <v>1</v>
      </c>
      <c r="Q4145">
        <f>INDEX($AB$82:$AB$101,MATCH(I4145,AG$82:AG$101,0))</f>
        <v>1</v>
      </c>
      <c r="R4145">
        <f>INDEX($AB$102:$AB$121,MATCH(J4145,AH$102:AH$121,0))</f>
        <v>0.97</v>
      </c>
      <c r="S4145">
        <f>INDEX($AB$122:$AB$141,MATCH(K4145,AI$122:AI$141,0))</f>
        <v>1</v>
      </c>
      <c r="T4145">
        <f>INDEX($AB$142:$AB$161,MATCH(L4145,AJ$142:AJ$161,0))</f>
        <v>0.42</v>
      </c>
      <c r="U4145" s="13">
        <f t="shared" si="241"/>
        <v>0.57236033400000008</v>
      </c>
      <c r="W4145" t="s">
        <v>5471</v>
      </c>
      <c r="X4145">
        <f>COUNTIFS(A:A,"="&amp;W4145)</f>
        <v>1</v>
      </c>
      <c r="Y4145">
        <f>_xlfn.MAXIFS(U:U,A:A,"="&amp;W4145)</f>
        <v>0</v>
      </c>
    </row>
    <row r="4146" spans="1:25" x14ac:dyDescent="0.35">
      <c r="A4146" t="s">
        <v>1999</v>
      </c>
      <c r="B4146">
        <v>1763</v>
      </c>
      <c r="C4146" t="s">
        <v>9877</v>
      </c>
      <c r="D4146">
        <v>1</v>
      </c>
      <c r="E4146" t="str">
        <f t="shared" si="243"/>
        <v>A</v>
      </c>
      <c r="F4146" t="str">
        <f t="shared" si="242"/>
        <v>A</v>
      </c>
      <c r="G4146" t="str">
        <f t="shared" si="242"/>
        <v>G</v>
      </c>
      <c r="H4146" t="str">
        <f t="shared" si="242"/>
        <v>L</v>
      </c>
      <c r="I4146" t="str">
        <f t="shared" si="242"/>
        <v>Q</v>
      </c>
      <c r="J4146" t="str">
        <f t="shared" si="242"/>
        <v>S</v>
      </c>
      <c r="K4146" t="str">
        <f t="shared" si="242"/>
        <v>A</v>
      </c>
      <c r="L4146" t="str">
        <f t="shared" si="242"/>
        <v>N</v>
      </c>
      <c r="M4146">
        <f>INDEX($AB$2:$AB$21,MATCH(E4146,AC$2:AC$21,0))</f>
        <v>1</v>
      </c>
      <c r="N4146">
        <f>INDEX($AB$22:$AB$41,MATCH(F4146,AD$22:AD$41,0))</f>
        <v>1</v>
      </c>
      <c r="O4146">
        <f>INDEX($AB$42:$AB$61,MATCH(G4146,AE$42:AE$61,0))</f>
        <v>0.11</v>
      </c>
      <c r="P4146">
        <f>INDEX($AB$62:$AB$81,MATCH(H4146,AF$62:AF$81,0))</f>
        <v>1</v>
      </c>
      <c r="Q4146">
        <f>INDEX($AB$82:$AB$101,MATCH(I4146,AG$82:AG$101,0))</f>
        <v>1</v>
      </c>
      <c r="R4146">
        <f>INDEX($AB$102:$AB$121,MATCH(J4146,AH$102:AH$121,0))</f>
        <v>1</v>
      </c>
      <c r="S4146">
        <f>INDEX($AB$122:$AB$141,MATCH(K4146,AI$122:AI$141,0))</f>
        <v>1.05</v>
      </c>
      <c r="T4146">
        <f>INDEX($AB$142:$AB$161,MATCH(L4146,AJ$142:AJ$161,0))</f>
        <v>0.62</v>
      </c>
      <c r="U4146" s="13">
        <f t="shared" si="241"/>
        <v>7.1610000000000007E-2</v>
      </c>
      <c r="W4146" t="s">
        <v>2254</v>
      </c>
      <c r="X4146">
        <f>COUNTIFS(A:A,"="&amp;W4146)</f>
        <v>1</v>
      </c>
      <c r="Y4146">
        <f>_xlfn.MAXIFS(U:U,A:A,"="&amp;W4146)</f>
        <v>0</v>
      </c>
    </row>
    <row r="4147" spans="1:25" x14ac:dyDescent="0.35">
      <c r="A4147" t="s">
        <v>6412</v>
      </c>
      <c r="B4147">
        <v>482</v>
      </c>
      <c r="C4147" t="s">
        <v>9878</v>
      </c>
      <c r="D4147">
        <v>1</v>
      </c>
      <c r="E4147" t="str">
        <f t="shared" si="243"/>
        <v>P</v>
      </c>
      <c r="F4147" t="str">
        <f t="shared" si="242"/>
        <v>P</v>
      </c>
      <c r="G4147" t="str">
        <f t="shared" si="242"/>
        <v>A</v>
      </c>
      <c r="H4147" t="str">
        <f t="shared" si="242"/>
        <v>L</v>
      </c>
      <c r="I4147" t="str">
        <f t="shared" si="242"/>
        <v>Q</v>
      </c>
      <c r="J4147" t="str">
        <f t="shared" si="242"/>
        <v>S</v>
      </c>
      <c r="K4147" t="str">
        <f t="shared" si="242"/>
        <v>Y</v>
      </c>
      <c r="L4147" t="str">
        <f t="shared" si="242"/>
        <v>L</v>
      </c>
      <c r="M4147">
        <f>INDEX($AB$2:$AB$21,MATCH(E4147,AC$2:AC$21,0))</f>
        <v>1.06</v>
      </c>
      <c r="N4147">
        <f>INDEX($AB$22:$AB$41,MATCH(F4147,AD$22:AD$41,0))</f>
        <v>0.49</v>
      </c>
      <c r="O4147">
        <f>INDEX($AB$42:$AB$61,MATCH(G4147,AE$42:AE$61,0))</f>
        <v>0.26</v>
      </c>
      <c r="P4147">
        <f>INDEX($AB$62:$AB$81,MATCH(H4147,AF$62:AF$81,0))</f>
        <v>1</v>
      </c>
      <c r="Q4147">
        <f>INDEX($AB$82:$AB$101,MATCH(I4147,AG$82:AG$101,0))</f>
        <v>1</v>
      </c>
      <c r="R4147">
        <f>INDEX($AB$102:$AB$121,MATCH(J4147,AH$102:AH$121,0))</f>
        <v>1</v>
      </c>
      <c r="S4147">
        <f>INDEX($AB$122:$AB$141,MATCH(K4147,AI$122:AI$141,0))</f>
        <v>0.64</v>
      </c>
      <c r="T4147">
        <f>INDEX($AB$142:$AB$161,MATCH(L4147,AJ$142:AJ$161,0))</f>
        <v>0.64</v>
      </c>
      <c r="U4147" s="13">
        <f t="shared" si="241"/>
        <v>5.5314022400000003E-2</v>
      </c>
      <c r="W4147" t="s">
        <v>3681</v>
      </c>
      <c r="X4147">
        <f>COUNTIFS(A:A,"="&amp;W4147)</f>
        <v>1</v>
      </c>
      <c r="Y4147">
        <f>_xlfn.MAXIFS(U:U,A:A,"="&amp;W4147)</f>
        <v>0</v>
      </c>
    </row>
    <row r="4148" spans="1:25" x14ac:dyDescent="0.35">
      <c r="A4148" t="s">
        <v>9879</v>
      </c>
      <c r="B4148">
        <v>1630</v>
      </c>
      <c r="C4148" t="s">
        <v>9880</v>
      </c>
      <c r="D4148">
        <v>0.66666666666666596</v>
      </c>
      <c r="E4148" t="str">
        <f t="shared" si="243"/>
        <v>L</v>
      </c>
      <c r="F4148" t="str">
        <f t="shared" si="242"/>
        <v>S</v>
      </c>
      <c r="G4148" t="str">
        <f t="shared" si="242"/>
        <v>S</v>
      </c>
      <c r="H4148" t="str">
        <f t="shared" ref="F4148:N4184" si="244">MID($C4148,H$1,1)</f>
        <v>S</v>
      </c>
      <c r="I4148" t="str">
        <f t="shared" si="244"/>
        <v>Q</v>
      </c>
      <c r="J4148" t="str">
        <f t="shared" si="244"/>
        <v>S</v>
      </c>
      <c r="K4148" t="str">
        <f t="shared" si="244"/>
        <v>Q</v>
      </c>
      <c r="L4148" t="str">
        <f t="shared" si="244"/>
        <v>E</v>
      </c>
      <c r="M4148">
        <f>INDEX($AB$2:$AB$21,MATCH(E4148,AC$2:AC$21,0))</f>
        <v>1.3</v>
      </c>
      <c r="N4148">
        <f>INDEX($AB$22:$AB$41,MATCH(F4148,AD$22:AD$41,0))</f>
        <v>0.51</v>
      </c>
      <c r="O4148">
        <f>INDEX($AB$42:$AB$61,MATCH(G4148,AE$42:AE$61,0))</f>
        <v>0.41</v>
      </c>
      <c r="P4148">
        <f>INDEX($AB$62:$AB$81,MATCH(H4148,AF$62:AF$81,0))</f>
        <v>0</v>
      </c>
      <c r="Q4148">
        <f>INDEX($AB$82:$AB$101,MATCH(I4148,AG$82:AG$101,0))</f>
        <v>1</v>
      </c>
      <c r="R4148">
        <f>INDEX($AB$102:$AB$121,MATCH(J4148,AH$102:AH$121,0))</f>
        <v>1</v>
      </c>
      <c r="S4148">
        <f>INDEX($AB$122:$AB$141,MATCH(K4148,AI$122:AI$141,0))</f>
        <v>0.81</v>
      </c>
      <c r="T4148">
        <f>INDEX($AB$142:$AB$161,MATCH(L4148,AJ$142:AJ$161,0))</f>
        <v>0.42</v>
      </c>
      <c r="U4148" s="13">
        <f t="shared" si="241"/>
        <v>0</v>
      </c>
      <c r="W4148" t="s">
        <v>8076</v>
      </c>
      <c r="X4148">
        <f>COUNTIFS(A:A,"="&amp;W4148)</f>
        <v>1</v>
      </c>
      <c r="Y4148">
        <f>_xlfn.MAXIFS(U:U,A:A,"="&amp;W4148)</f>
        <v>0</v>
      </c>
    </row>
    <row r="4149" spans="1:25" x14ac:dyDescent="0.35">
      <c r="A4149" t="s">
        <v>5475</v>
      </c>
      <c r="B4149">
        <v>470</v>
      </c>
      <c r="C4149" t="s">
        <v>9881</v>
      </c>
      <c r="D4149">
        <v>1</v>
      </c>
      <c r="E4149" t="str">
        <f t="shared" si="243"/>
        <v>V</v>
      </c>
      <c r="F4149" t="str">
        <f t="shared" si="244"/>
        <v>I</v>
      </c>
      <c r="G4149" t="str">
        <f t="shared" si="244"/>
        <v>A</v>
      </c>
      <c r="H4149" t="str">
        <f t="shared" si="244"/>
        <v>L</v>
      </c>
      <c r="I4149" t="str">
        <f t="shared" si="244"/>
        <v>Q</v>
      </c>
      <c r="J4149" t="str">
        <f t="shared" si="244"/>
        <v>A</v>
      </c>
      <c r="K4149" t="str">
        <f t="shared" si="244"/>
        <v>G</v>
      </c>
      <c r="L4149" t="str">
        <f t="shared" si="244"/>
        <v>G</v>
      </c>
      <c r="M4149">
        <f>INDEX($AB$2:$AB$21,MATCH(E4149,AC$2:AC$21,0))</f>
        <v>1.92</v>
      </c>
      <c r="N4149">
        <f>INDEX($AB$22:$AB$41,MATCH(F4149,AD$22:AD$41,0))</f>
        <v>0.53</v>
      </c>
      <c r="O4149">
        <f>INDEX($AB$42:$AB$61,MATCH(G4149,AE$42:AE$61,0))</f>
        <v>0.26</v>
      </c>
      <c r="P4149">
        <f>INDEX($AB$62:$AB$81,MATCH(H4149,AF$62:AF$81,0))</f>
        <v>1</v>
      </c>
      <c r="Q4149">
        <f>INDEX($AB$82:$AB$101,MATCH(I4149,AG$82:AG$101,0))</f>
        <v>1</v>
      </c>
      <c r="R4149">
        <f>INDEX($AB$102:$AB$121,MATCH(J4149,AH$102:AH$121,0))</f>
        <v>0.99</v>
      </c>
      <c r="S4149">
        <f>INDEX($AB$122:$AB$141,MATCH(K4149,AI$122:AI$141,0))</f>
        <v>1</v>
      </c>
      <c r="T4149">
        <f>INDEX($AB$142:$AB$161,MATCH(L4149,AJ$142:AJ$161,0))</f>
        <v>0.35</v>
      </c>
      <c r="U4149" s="13">
        <f t="shared" si="241"/>
        <v>9.1675584000000004E-2</v>
      </c>
      <c r="W4149" t="s">
        <v>5216</v>
      </c>
      <c r="X4149">
        <f>COUNTIFS(A:A,"="&amp;W4149)</f>
        <v>1</v>
      </c>
      <c r="Y4149">
        <f>_xlfn.MAXIFS(U:U,A:A,"="&amp;W4149)</f>
        <v>0</v>
      </c>
    </row>
    <row r="4150" spans="1:25" x14ac:dyDescent="0.35">
      <c r="A4150" t="s">
        <v>8427</v>
      </c>
      <c r="B4150">
        <v>5</v>
      </c>
      <c r="C4150" t="s">
        <v>9882</v>
      </c>
      <c r="D4150">
        <v>0.66666666666666596</v>
      </c>
      <c r="E4150" t="str">
        <f t="shared" si="243"/>
        <v>M</v>
      </c>
      <c r="F4150" t="str">
        <f t="shared" si="244"/>
        <v>S</v>
      </c>
      <c r="G4150" t="str">
        <f t="shared" si="244"/>
        <v>D</v>
      </c>
      <c r="H4150" t="str">
        <f t="shared" si="244"/>
        <v>L</v>
      </c>
      <c r="I4150" t="str">
        <f t="shared" si="244"/>
        <v>Q</v>
      </c>
      <c r="J4150" t="str">
        <f t="shared" si="244"/>
        <v>A</v>
      </c>
      <c r="K4150" t="str">
        <f t="shared" si="244"/>
        <v>A</v>
      </c>
      <c r="L4150" t="str">
        <f t="shared" si="244"/>
        <v>E</v>
      </c>
      <c r="M4150">
        <f>INDEX($AB$2:$AB$21,MATCH(E4150,AC$2:AC$21,0))</f>
        <v>1.37</v>
      </c>
      <c r="N4150">
        <f>INDEX($AB$22:$AB$41,MATCH(F4150,AD$22:AD$41,0))</f>
        <v>0.51</v>
      </c>
      <c r="O4150">
        <f>INDEX($AB$42:$AB$61,MATCH(G4150,AE$42:AE$61,0))</f>
        <v>0.04</v>
      </c>
      <c r="P4150">
        <f>INDEX($AB$62:$AB$81,MATCH(H4150,AF$62:AF$81,0))</f>
        <v>1</v>
      </c>
      <c r="Q4150">
        <f>INDEX($AB$82:$AB$101,MATCH(I4150,AG$82:AG$101,0))</f>
        <v>1</v>
      </c>
      <c r="R4150">
        <f>INDEX($AB$102:$AB$121,MATCH(J4150,AH$102:AH$121,0))</f>
        <v>0.99</v>
      </c>
      <c r="S4150">
        <f>INDEX($AB$122:$AB$141,MATCH(K4150,AI$122:AI$141,0))</f>
        <v>1.05</v>
      </c>
      <c r="T4150">
        <f>INDEX($AB$142:$AB$161,MATCH(L4150,AJ$142:AJ$161,0))</f>
        <v>0.42</v>
      </c>
      <c r="U4150" s="13">
        <f t="shared" si="241"/>
        <v>1.2201817320000002E-2</v>
      </c>
      <c r="W4150" t="s">
        <v>6192</v>
      </c>
      <c r="X4150">
        <f>COUNTIFS(A:A,"="&amp;W4150)</f>
        <v>1</v>
      </c>
      <c r="Y4150">
        <f>_xlfn.MAXIFS(U:U,A:A,"="&amp;W4150)</f>
        <v>0</v>
      </c>
    </row>
    <row r="4151" spans="1:25" x14ac:dyDescent="0.35">
      <c r="A4151" t="s">
        <v>7203</v>
      </c>
      <c r="B4151">
        <v>220</v>
      </c>
      <c r="C4151" t="s">
        <v>9883</v>
      </c>
      <c r="D4151">
        <v>0.66666666666666596</v>
      </c>
      <c r="E4151" t="str">
        <f t="shared" si="243"/>
        <v>L</v>
      </c>
      <c r="F4151" t="str">
        <f t="shared" si="244"/>
        <v>S</v>
      </c>
      <c r="G4151" t="str">
        <f t="shared" si="244"/>
        <v>Q</v>
      </c>
      <c r="H4151" t="str">
        <f t="shared" si="244"/>
        <v>M</v>
      </c>
      <c r="I4151" t="str">
        <f t="shared" si="244"/>
        <v>Q</v>
      </c>
      <c r="J4151" t="str">
        <f t="shared" si="244"/>
        <v>A</v>
      </c>
      <c r="K4151" t="str">
        <f t="shared" si="244"/>
        <v>E</v>
      </c>
      <c r="L4151" t="str">
        <f t="shared" si="244"/>
        <v>T</v>
      </c>
      <c r="M4151">
        <f>INDEX($AB$2:$AB$21,MATCH(E4151,AC$2:AC$21,0))</f>
        <v>1.3</v>
      </c>
      <c r="N4151">
        <f>INDEX($AB$22:$AB$41,MATCH(F4151,AD$22:AD$41,0))</f>
        <v>0.51</v>
      </c>
      <c r="O4151">
        <f>INDEX($AB$42:$AB$61,MATCH(G4151,AE$42:AE$61,0))</f>
        <v>0.41</v>
      </c>
      <c r="P4151">
        <f>INDEX($AB$62:$AB$81,MATCH(H4151,AF$62:AF$81,0))</f>
        <v>0.68</v>
      </c>
      <c r="Q4151">
        <f>INDEX($AB$82:$AB$101,MATCH(I4151,AG$82:AG$101,0))</f>
        <v>1</v>
      </c>
      <c r="R4151">
        <f>INDEX($AB$102:$AB$121,MATCH(J4151,AH$102:AH$121,0))</f>
        <v>0.99</v>
      </c>
      <c r="S4151">
        <f>INDEX($AB$122:$AB$141,MATCH(K4151,AI$122:AI$141,0))</f>
        <v>0.23</v>
      </c>
      <c r="T4151">
        <f>INDEX($AB$142:$AB$161,MATCH(L4151,AJ$142:AJ$161,0))</f>
        <v>0.82</v>
      </c>
      <c r="U4151" s="13">
        <f t="shared" si="241"/>
        <v>3.4513037301599998E-2</v>
      </c>
      <c r="W4151" t="s">
        <v>2063</v>
      </c>
      <c r="X4151">
        <f>COUNTIFS(A:A,"="&amp;W4151)</f>
        <v>1</v>
      </c>
      <c r="Y4151">
        <f>_xlfn.MAXIFS(U:U,A:A,"="&amp;W4151)</f>
        <v>0</v>
      </c>
    </row>
    <row r="4152" spans="1:25" x14ac:dyDescent="0.35">
      <c r="A4152" t="s">
        <v>7203</v>
      </c>
      <c r="B4152">
        <v>961</v>
      </c>
      <c r="C4152" t="s">
        <v>9884</v>
      </c>
      <c r="D4152">
        <v>0.66666666666666596</v>
      </c>
      <c r="E4152" t="str">
        <f t="shared" si="243"/>
        <v>Q</v>
      </c>
      <c r="F4152" t="str">
        <f t="shared" si="244"/>
        <v>S</v>
      </c>
      <c r="G4152" t="str">
        <f t="shared" si="244"/>
        <v>R</v>
      </c>
      <c r="H4152" t="str">
        <f t="shared" si="244"/>
        <v>I</v>
      </c>
      <c r="I4152" t="str">
        <f t="shared" si="244"/>
        <v>Q</v>
      </c>
      <c r="J4152" t="str">
        <f t="shared" si="244"/>
        <v>N</v>
      </c>
      <c r="K4152" t="str">
        <f t="shared" si="244"/>
        <v>A</v>
      </c>
      <c r="L4152" t="str">
        <f t="shared" si="244"/>
        <v>A</v>
      </c>
      <c r="M4152">
        <f>INDEX($AB$2:$AB$21,MATCH(E4152,AC$2:AC$21,0))</f>
        <v>0.66</v>
      </c>
      <c r="N4152">
        <f>INDEX($AB$22:$AB$41,MATCH(F4152,AD$22:AD$41,0))</f>
        <v>0.51</v>
      </c>
      <c r="O4152">
        <f>INDEX($AB$42:$AB$61,MATCH(G4152,AE$42:AE$61,0))</f>
        <v>1.07</v>
      </c>
      <c r="P4152">
        <f>INDEX($AB$62:$AB$81,MATCH(H4152,AF$62:AF$81,0))</f>
        <v>0.13</v>
      </c>
      <c r="Q4152">
        <f>INDEX($AB$82:$AB$101,MATCH(I4152,AG$82:AG$101,0))</f>
        <v>1</v>
      </c>
      <c r="R4152">
        <f>INDEX($AB$102:$AB$121,MATCH(J4152,AH$102:AH$121,0))</f>
        <v>0.15</v>
      </c>
      <c r="S4152">
        <f>INDEX($AB$122:$AB$141,MATCH(K4152,AI$122:AI$141,0))</f>
        <v>1.05</v>
      </c>
      <c r="T4152">
        <f>INDEX($AB$142:$AB$161,MATCH(L4152,AJ$142:AJ$161,0))</f>
        <v>0.56000000000000005</v>
      </c>
      <c r="U4152" s="13">
        <f t="shared" si="241"/>
        <v>4.1296174920000001E-3</v>
      </c>
      <c r="W4152" t="s">
        <v>8520</v>
      </c>
      <c r="X4152">
        <f>COUNTIFS(A:A,"="&amp;W4152)</f>
        <v>1</v>
      </c>
      <c r="Y4152">
        <f>_xlfn.MAXIFS(U:U,A:A,"="&amp;W4152)</f>
        <v>0</v>
      </c>
    </row>
    <row r="4153" spans="1:25" x14ac:dyDescent="0.35">
      <c r="A4153" t="s">
        <v>3897</v>
      </c>
      <c r="B4153">
        <v>141</v>
      </c>
      <c r="C4153" t="s">
        <v>9885</v>
      </c>
      <c r="D4153">
        <v>0.66666666666666596</v>
      </c>
      <c r="E4153" t="str">
        <f t="shared" si="243"/>
        <v>M</v>
      </c>
      <c r="F4153" t="str">
        <f t="shared" si="244"/>
        <v>V</v>
      </c>
      <c r="G4153" t="str">
        <f t="shared" si="244"/>
        <v>Q</v>
      </c>
      <c r="H4153" t="str">
        <f t="shared" si="244"/>
        <v>L</v>
      </c>
      <c r="I4153" t="str">
        <f t="shared" si="244"/>
        <v>Q</v>
      </c>
      <c r="J4153" t="str">
        <f t="shared" si="244"/>
        <v>A</v>
      </c>
      <c r="K4153" t="str">
        <f t="shared" si="244"/>
        <v>L</v>
      </c>
      <c r="L4153" t="str">
        <f t="shared" si="244"/>
        <v>Q</v>
      </c>
      <c r="M4153">
        <f>INDEX($AB$2:$AB$21,MATCH(E4153,AC$2:AC$21,0))</f>
        <v>1.37</v>
      </c>
      <c r="N4153">
        <f>INDEX($AB$22:$AB$41,MATCH(F4153,AD$22:AD$41,0))</f>
        <v>1.3</v>
      </c>
      <c r="O4153">
        <f>INDEX($AB$42:$AB$61,MATCH(G4153,AE$42:AE$61,0))</f>
        <v>0.41</v>
      </c>
      <c r="P4153">
        <f>INDEX($AB$62:$AB$81,MATCH(H4153,AF$62:AF$81,0))</f>
        <v>1</v>
      </c>
      <c r="Q4153">
        <f>INDEX($AB$82:$AB$101,MATCH(I4153,AG$82:AG$101,0))</f>
        <v>1</v>
      </c>
      <c r="R4153">
        <f>INDEX($AB$102:$AB$121,MATCH(J4153,AH$102:AH$121,0))</f>
        <v>0.99</v>
      </c>
      <c r="S4153">
        <f>INDEX($AB$122:$AB$141,MATCH(K4153,AI$122:AI$141,0))</f>
        <v>0.44</v>
      </c>
      <c r="T4153">
        <f>INDEX($AB$142:$AB$161,MATCH(L4153,AJ$142:AJ$161,0))</f>
        <v>0.59</v>
      </c>
      <c r="U4153" s="13">
        <f t="shared" si="241"/>
        <v>0.18766689084000002</v>
      </c>
      <c r="W4153" t="s">
        <v>8326</v>
      </c>
      <c r="X4153">
        <f>COUNTIFS(A:A,"="&amp;W4153)</f>
        <v>1</v>
      </c>
      <c r="Y4153">
        <f>_xlfn.MAXIFS(U:U,A:A,"="&amp;W4153)</f>
        <v>0</v>
      </c>
    </row>
    <row r="4154" spans="1:25" x14ac:dyDescent="0.35">
      <c r="A4154" t="s">
        <v>6166</v>
      </c>
      <c r="B4154">
        <v>222</v>
      </c>
      <c r="C4154" t="s">
        <v>9886</v>
      </c>
      <c r="D4154">
        <v>1</v>
      </c>
      <c r="E4154" t="str">
        <f t="shared" si="243"/>
        <v>E</v>
      </c>
      <c r="F4154" t="str">
        <f t="shared" si="244"/>
        <v>S</v>
      </c>
      <c r="G4154" t="str">
        <f t="shared" si="244"/>
        <v>R</v>
      </c>
      <c r="H4154" t="str">
        <f t="shared" si="244"/>
        <v>L</v>
      </c>
      <c r="I4154" t="str">
        <f t="shared" si="244"/>
        <v>Q</v>
      </c>
      <c r="J4154" t="str">
        <f t="shared" si="244"/>
        <v>A</v>
      </c>
      <c r="K4154" t="str">
        <f t="shared" si="244"/>
        <v>E</v>
      </c>
      <c r="L4154" t="str">
        <f t="shared" si="244"/>
        <v>E</v>
      </c>
      <c r="M4154">
        <f>INDEX($AB$2:$AB$21,MATCH(E4154,AC$2:AC$21,0))</f>
        <v>0.55000000000000004</v>
      </c>
      <c r="N4154">
        <f>INDEX($AB$22:$AB$41,MATCH(F4154,AD$22:AD$41,0))</f>
        <v>0.51</v>
      </c>
      <c r="O4154">
        <f>INDEX($AB$42:$AB$61,MATCH(G4154,AE$42:AE$61,0))</f>
        <v>1.07</v>
      </c>
      <c r="P4154">
        <f>INDEX($AB$62:$AB$81,MATCH(H4154,AF$62:AF$81,0))</f>
        <v>1</v>
      </c>
      <c r="Q4154">
        <f>INDEX($AB$82:$AB$101,MATCH(I4154,AG$82:AG$101,0))</f>
        <v>1</v>
      </c>
      <c r="R4154">
        <f>INDEX($AB$102:$AB$121,MATCH(J4154,AH$102:AH$121,0))</f>
        <v>0.99</v>
      </c>
      <c r="S4154">
        <f>INDEX($AB$122:$AB$141,MATCH(K4154,AI$122:AI$141,0))</f>
        <v>0.23</v>
      </c>
      <c r="T4154">
        <f>INDEX($AB$142:$AB$161,MATCH(L4154,AJ$142:AJ$161,0))</f>
        <v>0.42</v>
      </c>
      <c r="U4154" s="13">
        <f t="shared" si="241"/>
        <v>2.8703110590000004E-2</v>
      </c>
      <c r="W4154" t="s">
        <v>9887</v>
      </c>
      <c r="X4154">
        <f>COUNTIFS(A:A,"="&amp;W4154)</f>
        <v>1</v>
      </c>
      <c r="Y4154">
        <f>_xlfn.MAXIFS(U:U,A:A,"="&amp;W4154)</f>
        <v>0</v>
      </c>
    </row>
    <row r="4155" spans="1:25" x14ac:dyDescent="0.35">
      <c r="A4155" t="s">
        <v>6166</v>
      </c>
      <c r="B4155">
        <v>1373</v>
      </c>
      <c r="C4155" t="s">
        <v>9888</v>
      </c>
      <c r="D4155">
        <v>1</v>
      </c>
      <c r="E4155" t="str">
        <f t="shared" si="243"/>
        <v>K</v>
      </c>
      <c r="F4155" t="str">
        <f t="shared" si="244"/>
        <v>S</v>
      </c>
      <c r="G4155" t="str">
        <f t="shared" si="244"/>
        <v>T</v>
      </c>
      <c r="H4155" t="str">
        <f t="shared" si="244"/>
        <v>F</v>
      </c>
      <c r="I4155" t="str">
        <f t="shared" si="244"/>
        <v>Q</v>
      </c>
      <c r="J4155" t="str">
        <f t="shared" si="244"/>
        <v>S</v>
      </c>
      <c r="K4155" t="str">
        <f t="shared" si="244"/>
        <v>V</v>
      </c>
      <c r="L4155" t="str">
        <f t="shared" si="244"/>
        <v>V</v>
      </c>
      <c r="M4155">
        <f>INDEX($AB$2:$AB$21,MATCH(E4155,AC$2:AC$21,0))</f>
        <v>1.3</v>
      </c>
      <c r="N4155">
        <f>INDEX($AB$22:$AB$41,MATCH(F4155,AD$22:AD$41,0))</f>
        <v>0.51</v>
      </c>
      <c r="O4155">
        <f>INDEX($AB$42:$AB$61,MATCH(G4155,AE$42:AE$61,0))</f>
        <v>0.48</v>
      </c>
      <c r="P4155">
        <f>INDEX($AB$62:$AB$81,MATCH(H4155,AF$62:AF$81,0))</f>
        <v>0.42</v>
      </c>
      <c r="Q4155">
        <f>INDEX($AB$82:$AB$101,MATCH(I4155,AG$82:AG$101,0))</f>
        <v>1</v>
      </c>
      <c r="R4155">
        <f>INDEX($AB$102:$AB$121,MATCH(J4155,AH$102:AH$121,0))</f>
        <v>1</v>
      </c>
      <c r="S4155">
        <f>INDEX($AB$122:$AB$141,MATCH(K4155,AI$122:AI$141,0))</f>
        <v>0.67</v>
      </c>
      <c r="T4155">
        <f>INDEX($AB$142:$AB$161,MATCH(L4155,AJ$142:AJ$161,0))</f>
        <v>0.7</v>
      </c>
      <c r="U4155" s="13">
        <f t="shared" si="241"/>
        <v>6.2686915199999999E-2</v>
      </c>
      <c r="W4155" t="s">
        <v>9784</v>
      </c>
      <c r="X4155">
        <f>COUNTIFS(A:A,"="&amp;W4155)</f>
        <v>1</v>
      </c>
      <c r="Y4155">
        <f>_xlfn.MAXIFS(U:U,A:A,"="&amp;W4155)</f>
        <v>0</v>
      </c>
    </row>
    <row r="4156" spans="1:25" x14ac:dyDescent="0.35">
      <c r="A4156" t="s">
        <v>9889</v>
      </c>
      <c r="B4156">
        <v>204</v>
      </c>
      <c r="C4156" t="s">
        <v>9890</v>
      </c>
      <c r="D4156">
        <v>0.66666666666666596</v>
      </c>
      <c r="E4156" t="str">
        <f t="shared" si="243"/>
        <v>E</v>
      </c>
      <c r="F4156" t="str">
        <f t="shared" si="244"/>
        <v>T</v>
      </c>
      <c r="G4156" t="str">
        <f t="shared" si="244"/>
        <v>T</v>
      </c>
      <c r="H4156" t="str">
        <f t="shared" si="244"/>
        <v>S</v>
      </c>
      <c r="I4156" t="str">
        <f t="shared" si="244"/>
        <v>Q</v>
      </c>
      <c r="J4156" t="str">
        <f t="shared" si="244"/>
        <v>A</v>
      </c>
      <c r="K4156" t="str">
        <f t="shared" si="244"/>
        <v>T</v>
      </c>
      <c r="L4156" t="str">
        <f t="shared" si="244"/>
        <v>A</v>
      </c>
      <c r="M4156">
        <f>INDEX($AB$2:$AB$21,MATCH(E4156,AC$2:AC$21,0))</f>
        <v>0.55000000000000004</v>
      </c>
      <c r="N4156">
        <f>INDEX($AB$22:$AB$41,MATCH(F4156,AD$22:AD$41,0))</f>
        <v>0.77</v>
      </c>
      <c r="O4156">
        <f>INDEX($AB$42:$AB$61,MATCH(G4156,AE$42:AE$61,0))</f>
        <v>0.48</v>
      </c>
      <c r="P4156">
        <f>INDEX($AB$62:$AB$81,MATCH(H4156,AF$62:AF$81,0))</f>
        <v>0</v>
      </c>
      <c r="Q4156">
        <f>INDEX($AB$82:$AB$101,MATCH(I4156,AG$82:AG$101,0))</f>
        <v>1</v>
      </c>
      <c r="R4156">
        <f>INDEX($AB$102:$AB$121,MATCH(J4156,AH$102:AH$121,0))</f>
        <v>0.99</v>
      </c>
      <c r="S4156">
        <f>INDEX($AB$122:$AB$141,MATCH(K4156,AI$122:AI$141,0))</f>
        <v>0.71</v>
      </c>
      <c r="T4156">
        <f>INDEX($AB$142:$AB$161,MATCH(L4156,AJ$142:AJ$161,0))</f>
        <v>0.56000000000000005</v>
      </c>
      <c r="U4156" s="13">
        <f t="shared" si="241"/>
        <v>0</v>
      </c>
      <c r="W4156" t="s">
        <v>5587</v>
      </c>
      <c r="X4156">
        <f>COUNTIFS(A:A,"="&amp;W4156)</f>
        <v>1</v>
      </c>
      <c r="Y4156">
        <f>_xlfn.MAXIFS(U:U,A:A,"="&amp;W4156)</f>
        <v>0</v>
      </c>
    </row>
    <row r="4157" spans="1:25" x14ac:dyDescent="0.35">
      <c r="A4157" t="s">
        <v>4664</v>
      </c>
      <c r="B4157">
        <v>315</v>
      </c>
      <c r="C4157" t="s">
        <v>9891</v>
      </c>
      <c r="D4157">
        <v>0.66666666666666596</v>
      </c>
      <c r="E4157" t="str">
        <f t="shared" si="243"/>
        <v>L</v>
      </c>
      <c r="F4157" t="str">
        <f t="shared" si="244"/>
        <v>S</v>
      </c>
      <c r="G4157" t="str">
        <f t="shared" si="244"/>
        <v>S</v>
      </c>
      <c r="H4157" t="str">
        <f t="shared" si="244"/>
        <v>L</v>
      </c>
      <c r="I4157" t="str">
        <f t="shared" si="244"/>
        <v>Q</v>
      </c>
      <c r="J4157" t="str">
        <f t="shared" si="244"/>
        <v>G</v>
      </c>
      <c r="K4157" t="str">
        <f t="shared" si="244"/>
        <v>R</v>
      </c>
      <c r="L4157" t="str">
        <f t="shared" si="244"/>
        <v>I</v>
      </c>
      <c r="M4157">
        <f>INDEX($AB$2:$AB$21,MATCH(E4157,AC$2:AC$21,0))</f>
        <v>1.3</v>
      </c>
      <c r="N4157">
        <f>INDEX($AB$22:$AB$41,MATCH(F4157,AD$22:AD$41,0))</f>
        <v>0.51</v>
      </c>
      <c r="O4157">
        <f>INDEX($AB$42:$AB$61,MATCH(G4157,AE$42:AE$61,0))</f>
        <v>0.41</v>
      </c>
      <c r="P4157">
        <f>INDEX($AB$62:$AB$81,MATCH(H4157,AF$62:AF$81,0))</f>
        <v>1</v>
      </c>
      <c r="Q4157">
        <f>INDEX($AB$82:$AB$101,MATCH(I4157,AG$82:AG$101,0))</f>
        <v>1</v>
      </c>
      <c r="R4157">
        <f>INDEX($AB$102:$AB$121,MATCH(J4157,AH$102:AH$121,0))</f>
        <v>0.78</v>
      </c>
      <c r="S4157">
        <f>INDEX($AB$122:$AB$141,MATCH(K4157,AI$122:AI$141,0))</f>
        <v>0.79</v>
      </c>
      <c r="T4157">
        <f>INDEX($AB$142:$AB$161,MATCH(L4157,AJ$142:AJ$161,0))</f>
        <v>0.81</v>
      </c>
      <c r="U4157" s="13">
        <f t="shared" si="241"/>
        <v>0.13567633326000003</v>
      </c>
      <c r="W4157" t="s">
        <v>9236</v>
      </c>
      <c r="X4157">
        <f>COUNTIFS(A:A,"="&amp;W4157)</f>
        <v>1</v>
      </c>
      <c r="Y4157">
        <f>_xlfn.MAXIFS(U:U,A:A,"="&amp;W4157)</f>
        <v>0</v>
      </c>
    </row>
    <row r="4158" spans="1:25" x14ac:dyDescent="0.35">
      <c r="A4158" t="s">
        <v>4664</v>
      </c>
      <c r="B4158">
        <v>480</v>
      </c>
      <c r="C4158" t="s">
        <v>9892</v>
      </c>
      <c r="D4158">
        <v>1</v>
      </c>
      <c r="E4158" t="str">
        <f t="shared" si="243"/>
        <v>P</v>
      </c>
      <c r="F4158" t="str">
        <f t="shared" si="244"/>
        <v>P</v>
      </c>
      <c r="G4158" t="str">
        <f t="shared" si="244"/>
        <v>W</v>
      </c>
      <c r="H4158" t="str">
        <f t="shared" si="244"/>
        <v>L</v>
      </c>
      <c r="I4158" t="str">
        <f t="shared" si="244"/>
        <v>Q</v>
      </c>
      <c r="J4158" t="str">
        <f t="shared" si="244"/>
        <v>A</v>
      </c>
      <c r="K4158" t="str">
        <f t="shared" si="244"/>
        <v>E</v>
      </c>
      <c r="L4158" t="str">
        <f t="shared" si="244"/>
        <v>A</v>
      </c>
      <c r="M4158">
        <f>INDEX($AB$2:$AB$21,MATCH(E4158,AC$2:AC$21,0))</f>
        <v>1.06</v>
      </c>
      <c r="N4158">
        <f>INDEX($AB$22:$AB$41,MATCH(F4158,AD$22:AD$41,0))</f>
        <v>0.49</v>
      </c>
      <c r="O4158">
        <f>INDEX($AB$42:$AB$61,MATCH(G4158,AE$42:AE$61,0))</f>
        <v>0.32</v>
      </c>
      <c r="P4158">
        <f>INDEX($AB$62:$AB$81,MATCH(H4158,AF$62:AF$81,0))</f>
        <v>1</v>
      </c>
      <c r="Q4158">
        <f>INDEX($AB$82:$AB$101,MATCH(I4158,AG$82:AG$101,0))</f>
        <v>1</v>
      </c>
      <c r="R4158">
        <f>INDEX($AB$102:$AB$121,MATCH(J4158,AH$102:AH$121,0))</f>
        <v>0.99</v>
      </c>
      <c r="S4158">
        <f>INDEX($AB$122:$AB$141,MATCH(K4158,AI$122:AI$141,0))</f>
        <v>0.23</v>
      </c>
      <c r="T4158">
        <f>INDEX($AB$142:$AB$161,MATCH(L4158,AJ$142:AJ$161,0))</f>
        <v>0.56000000000000005</v>
      </c>
      <c r="U4158" s="13">
        <f t="shared" si="241"/>
        <v>2.1193514496000002E-2</v>
      </c>
      <c r="W4158" t="s">
        <v>4250</v>
      </c>
      <c r="X4158">
        <f>COUNTIFS(A:A,"="&amp;W4158)</f>
        <v>1</v>
      </c>
      <c r="Y4158">
        <f>_xlfn.MAXIFS(U:U,A:A,"="&amp;W4158)</f>
        <v>0</v>
      </c>
    </row>
    <row r="4159" spans="1:25" x14ac:dyDescent="0.35">
      <c r="A4159" t="s">
        <v>5849</v>
      </c>
      <c r="B4159">
        <v>226</v>
      </c>
      <c r="C4159" t="s">
        <v>9893</v>
      </c>
      <c r="D4159">
        <v>1</v>
      </c>
      <c r="E4159" t="str">
        <f t="shared" si="243"/>
        <v>A</v>
      </c>
      <c r="F4159" t="str">
        <f t="shared" si="244"/>
        <v>A</v>
      </c>
      <c r="G4159" t="str">
        <f t="shared" si="244"/>
        <v>R</v>
      </c>
      <c r="H4159" t="str">
        <f t="shared" si="244"/>
        <v>I</v>
      </c>
      <c r="I4159" t="str">
        <f t="shared" si="244"/>
        <v>Q</v>
      </c>
      <c r="J4159" t="str">
        <f t="shared" si="244"/>
        <v>S</v>
      </c>
      <c r="K4159" t="str">
        <f t="shared" si="244"/>
        <v>S</v>
      </c>
      <c r="L4159" t="str">
        <f t="shared" si="244"/>
        <v>E</v>
      </c>
      <c r="M4159">
        <f>INDEX($AB$2:$AB$21,MATCH(E4159,AC$2:AC$21,0))</f>
        <v>1</v>
      </c>
      <c r="N4159">
        <f>INDEX($AB$22:$AB$41,MATCH(F4159,AD$22:AD$41,0))</f>
        <v>1</v>
      </c>
      <c r="O4159">
        <f>INDEX($AB$42:$AB$61,MATCH(G4159,AE$42:AE$61,0))</f>
        <v>1.07</v>
      </c>
      <c r="P4159">
        <f>INDEX($AB$62:$AB$81,MATCH(H4159,AF$62:AF$81,0))</f>
        <v>0.13</v>
      </c>
      <c r="Q4159">
        <f>INDEX($AB$82:$AB$101,MATCH(I4159,AG$82:AG$101,0))</f>
        <v>1</v>
      </c>
      <c r="R4159">
        <f>INDEX($AB$102:$AB$121,MATCH(J4159,AH$102:AH$121,0))</f>
        <v>1</v>
      </c>
      <c r="S4159">
        <f>INDEX($AB$122:$AB$141,MATCH(K4159,AI$122:AI$141,0))</f>
        <v>1.29</v>
      </c>
      <c r="T4159">
        <f>INDEX($AB$142:$AB$161,MATCH(L4159,AJ$142:AJ$161,0))</f>
        <v>0.42</v>
      </c>
      <c r="U4159" s="13">
        <f t="shared" si="241"/>
        <v>7.5364380000000009E-2</v>
      </c>
      <c r="W4159" t="s">
        <v>9894</v>
      </c>
      <c r="X4159">
        <f>COUNTIFS(A:A,"="&amp;W4159)</f>
        <v>1</v>
      </c>
      <c r="Y4159">
        <f>_xlfn.MAXIFS(U:U,A:A,"="&amp;W4159)</f>
        <v>0</v>
      </c>
    </row>
    <row r="4160" spans="1:25" x14ac:dyDescent="0.35">
      <c r="A4160" t="s">
        <v>1675</v>
      </c>
      <c r="B4160">
        <v>163</v>
      </c>
      <c r="C4160" t="s">
        <v>9895</v>
      </c>
      <c r="D4160">
        <v>0.66666666666666596</v>
      </c>
      <c r="E4160" t="str">
        <f t="shared" si="243"/>
        <v>P</v>
      </c>
      <c r="F4160" t="str">
        <f t="shared" si="244"/>
        <v>C</v>
      </c>
      <c r="G4160" t="str">
        <f t="shared" si="244"/>
        <v>K</v>
      </c>
      <c r="H4160" t="str">
        <f t="shared" si="244"/>
        <v>L</v>
      </c>
      <c r="I4160" t="str">
        <f t="shared" si="244"/>
        <v>Q</v>
      </c>
      <c r="J4160" t="str">
        <f t="shared" si="244"/>
        <v>S</v>
      </c>
      <c r="K4160" t="str">
        <f t="shared" si="244"/>
        <v>G</v>
      </c>
      <c r="L4160" t="str">
        <f t="shared" si="244"/>
        <v>T</v>
      </c>
      <c r="M4160">
        <f>INDEX($AB$2:$AB$21,MATCH(E4160,AC$2:AC$21,0))</f>
        <v>1.06</v>
      </c>
      <c r="N4160">
        <f>INDEX($AB$22:$AB$41,MATCH(F4160,AD$22:AD$41,0))</f>
        <v>1.32</v>
      </c>
      <c r="O4160">
        <f>INDEX($AB$42:$AB$61,MATCH(G4160,AE$42:AE$61,0))</f>
        <v>0.91</v>
      </c>
      <c r="P4160">
        <f>INDEX($AB$62:$AB$81,MATCH(H4160,AF$62:AF$81,0))</f>
        <v>1</v>
      </c>
      <c r="Q4160">
        <f>INDEX($AB$82:$AB$101,MATCH(I4160,AG$82:AG$101,0))</f>
        <v>1</v>
      </c>
      <c r="R4160">
        <f>INDEX($AB$102:$AB$121,MATCH(J4160,AH$102:AH$121,0))</f>
        <v>1</v>
      </c>
      <c r="S4160">
        <f>INDEX($AB$122:$AB$141,MATCH(K4160,AI$122:AI$141,0))</f>
        <v>1</v>
      </c>
      <c r="T4160">
        <f>INDEX($AB$142:$AB$161,MATCH(L4160,AJ$142:AJ$161,0))</f>
        <v>0.82</v>
      </c>
      <c r="U4160" s="13">
        <f t="shared" si="241"/>
        <v>1.0440830400000001</v>
      </c>
      <c r="W4160" t="s">
        <v>2887</v>
      </c>
      <c r="X4160">
        <f>COUNTIFS(A:A,"="&amp;W4160)</f>
        <v>1</v>
      </c>
      <c r="Y4160">
        <f>_xlfn.MAXIFS(U:U,A:A,"="&amp;W4160)</f>
        <v>0</v>
      </c>
    </row>
    <row r="4161" spans="1:25" x14ac:dyDescent="0.35">
      <c r="A4161" t="s">
        <v>7616</v>
      </c>
      <c r="B4161">
        <v>45</v>
      </c>
      <c r="C4161" t="s">
        <v>9896</v>
      </c>
      <c r="D4161">
        <v>0.66666666666666596</v>
      </c>
      <c r="E4161" t="str">
        <f t="shared" si="243"/>
        <v>A</v>
      </c>
      <c r="F4161" t="str">
        <f t="shared" si="244"/>
        <v>S</v>
      </c>
      <c r="G4161" t="str">
        <f t="shared" si="244"/>
        <v>Q</v>
      </c>
      <c r="H4161" t="str">
        <f t="shared" si="244"/>
        <v>L</v>
      </c>
      <c r="I4161" t="str">
        <f t="shared" si="244"/>
        <v>Q</v>
      </c>
      <c r="J4161" t="str">
        <f t="shared" si="244"/>
        <v>T</v>
      </c>
      <c r="K4161" t="str">
        <f t="shared" si="244"/>
        <v>V</v>
      </c>
      <c r="L4161" t="str">
        <f t="shared" si="244"/>
        <v>E</v>
      </c>
      <c r="M4161">
        <f>INDEX($AB$2:$AB$21,MATCH(E4161,AC$2:AC$21,0))</f>
        <v>1</v>
      </c>
      <c r="N4161">
        <f>INDEX($AB$22:$AB$41,MATCH(F4161,AD$22:AD$41,0))</f>
        <v>0.51</v>
      </c>
      <c r="O4161">
        <f>INDEX($AB$42:$AB$61,MATCH(G4161,AE$42:AE$61,0))</f>
        <v>0.41</v>
      </c>
      <c r="P4161">
        <f>INDEX($AB$62:$AB$81,MATCH(H4161,AF$62:AF$81,0))</f>
        <v>1</v>
      </c>
      <c r="Q4161">
        <f>INDEX($AB$82:$AB$101,MATCH(I4161,AG$82:AG$101,0))</f>
        <v>1</v>
      </c>
      <c r="R4161">
        <f>INDEX($AB$102:$AB$121,MATCH(J4161,AH$102:AH$121,0))</f>
        <v>0.45</v>
      </c>
      <c r="S4161">
        <f>INDEX($AB$122:$AB$141,MATCH(K4161,AI$122:AI$141,0))</f>
        <v>0.67</v>
      </c>
      <c r="T4161">
        <f>INDEX($AB$142:$AB$161,MATCH(L4161,AJ$142:AJ$161,0))</f>
        <v>0.42</v>
      </c>
      <c r="U4161" s="13">
        <f t="shared" si="241"/>
        <v>2.6478333000000003E-2</v>
      </c>
      <c r="W4161" t="s">
        <v>5957</v>
      </c>
      <c r="X4161">
        <f>COUNTIFS(A:A,"="&amp;W4161)</f>
        <v>1</v>
      </c>
      <c r="Y4161">
        <f>_xlfn.MAXIFS(U:U,A:A,"="&amp;W4161)</f>
        <v>0</v>
      </c>
    </row>
    <row r="4162" spans="1:25" x14ac:dyDescent="0.35">
      <c r="A4162" t="s">
        <v>7004</v>
      </c>
      <c r="B4162">
        <v>63</v>
      </c>
      <c r="C4162" t="s">
        <v>9897</v>
      </c>
      <c r="D4162">
        <v>1</v>
      </c>
      <c r="E4162" t="str">
        <f t="shared" si="243"/>
        <v>P</v>
      </c>
      <c r="F4162" t="str">
        <f t="shared" si="244"/>
        <v>P</v>
      </c>
      <c r="G4162" t="str">
        <f t="shared" si="244"/>
        <v>N</v>
      </c>
      <c r="H4162" t="str">
        <f t="shared" si="244"/>
        <v>M</v>
      </c>
      <c r="I4162" t="str">
        <f t="shared" si="244"/>
        <v>Q</v>
      </c>
      <c r="J4162" t="str">
        <f t="shared" si="244"/>
        <v>G</v>
      </c>
      <c r="K4162" t="str">
        <f t="shared" si="244"/>
        <v>L</v>
      </c>
      <c r="L4162" t="str">
        <f t="shared" si="244"/>
        <v>T</v>
      </c>
      <c r="M4162">
        <f>INDEX($AB$2:$AB$21,MATCH(E4162,AC$2:AC$21,0))</f>
        <v>1.06</v>
      </c>
      <c r="N4162">
        <f>INDEX($AB$22:$AB$41,MATCH(F4162,AD$22:AD$41,0))</f>
        <v>0.49</v>
      </c>
      <c r="O4162">
        <f>INDEX($AB$42:$AB$61,MATCH(G4162,AE$42:AE$61,0))</f>
        <v>0.39</v>
      </c>
      <c r="P4162">
        <f>INDEX($AB$62:$AB$81,MATCH(H4162,AF$62:AF$81,0))</f>
        <v>0.68</v>
      </c>
      <c r="Q4162">
        <f>INDEX($AB$82:$AB$101,MATCH(I4162,AG$82:AG$101,0))</f>
        <v>1</v>
      </c>
      <c r="R4162">
        <f>INDEX($AB$102:$AB$121,MATCH(J4162,AH$102:AH$121,0))</f>
        <v>0.78</v>
      </c>
      <c r="S4162">
        <f>INDEX($AB$122:$AB$141,MATCH(K4162,AI$122:AI$141,0))</f>
        <v>0.44</v>
      </c>
      <c r="T4162">
        <f>INDEX($AB$142:$AB$161,MATCH(L4162,AJ$142:AJ$161,0))</f>
        <v>0.82</v>
      </c>
      <c r="U4162" s="13">
        <f t="shared" si="241"/>
        <v>3.8764715109120003E-2</v>
      </c>
      <c r="W4162" t="s">
        <v>9898</v>
      </c>
      <c r="X4162">
        <f>COUNTIFS(A:A,"="&amp;W4162)</f>
        <v>1</v>
      </c>
      <c r="Y4162">
        <f>_xlfn.MAXIFS(U:U,A:A,"="&amp;W4162)</f>
        <v>0</v>
      </c>
    </row>
    <row r="4163" spans="1:25" x14ac:dyDescent="0.35">
      <c r="A4163" t="s">
        <v>9899</v>
      </c>
      <c r="B4163">
        <v>475</v>
      </c>
      <c r="C4163" t="s">
        <v>9900</v>
      </c>
      <c r="D4163">
        <v>1</v>
      </c>
      <c r="E4163" t="str">
        <f t="shared" si="243"/>
        <v>R</v>
      </c>
      <c r="F4163" t="str">
        <f t="shared" si="244"/>
        <v>S</v>
      </c>
      <c r="G4163" t="str">
        <f t="shared" si="244"/>
        <v>R</v>
      </c>
      <c r="H4163" t="str">
        <f t="shared" si="244"/>
        <v>S</v>
      </c>
      <c r="I4163" t="str">
        <f t="shared" si="244"/>
        <v>Q</v>
      </c>
      <c r="J4163" t="str">
        <f t="shared" si="244"/>
        <v>S</v>
      </c>
      <c r="K4163" t="str">
        <f t="shared" si="244"/>
        <v>K</v>
      </c>
      <c r="L4163" t="str">
        <f t="shared" si="244"/>
        <v>S</v>
      </c>
      <c r="M4163">
        <f>INDEX($AB$2:$AB$21,MATCH(E4163,AC$2:AC$21,0))</f>
        <v>1.36</v>
      </c>
      <c r="N4163">
        <f>INDEX($AB$22:$AB$41,MATCH(F4163,AD$22:AD$41,0))</f>
        <v>0.51</v>
      </c>
      <c r="O4163">
        <f>INDEX($AB$42:$AB$61,MATCH(G4163,AE$42:AE$61,0))</f>
        <v>1.07</v>
      </c>
      <c r="P4163">
        <f>INDEX($AB$62:$AB$81,MATCH(H4163,AF$62:AF$81,0))</f>
        <v>0</v>
      </c>
      <c r="Q4163">
        <f>INDEX($AB$82:$AB$101,MATCH(I4163,AG$82:AG$101,0))</f>
        <v>1</v>
      </c>
      <c r="R4163">
        <f>INDEX($AB$102:$AB$121,MATCH(J4163,AH$102:AH$121,0))</f>
        <v>1</v>
      </c>
      <c r="S4163">
        <f>INDEX($AB$122:$AB$141,MATCH(K4163,AI$122:AI$141,0))</f>
        <v>0.8</v>
      </c>
      <c r="T4163">
        <f>INDEX($AB$142:$AB$161,MATCH(L4163,AJ$142:AJ$161,0))</f>
        <v>0.72</v>
      </c>
      <c r="U4163" s="13">
        <f t="shared" ref="U4163:U4226" si="245">PRODUCT(M4163:T4163)</f>
        <v>0</v>
      </c>
      <c r="W4163" t="s">
        <v>9674</v>
      </c>
      <c r="X4163">
        <f>COUNTIFS(A:A,"="&amp;W4163)</f>
        <v>1</v>
      </c>
      <c r="Y4163">
        <f>_xlfn.MAXIFS(U:U,A:A,"="&amp;W4163)</f>
        <v>0</v>
      </c>
    </row>
    <row r="4164" spans="1:25" x14ac:dyDescent="0.35">
      <c r="A4164" t="s">
        <v>1661</v>
      </c>
      <c r="B4164">
        <v>193</v>
      </c>
      <c r="C4164" t="s">
        <v>9901</v>
      </c>
      <c r="D4164">
        <v>0.66666666666666596</v>
      </c>
      <c r="E4164" t="str">
        <f t="shared" si="243"/>
        <v>R</v>
      </c>
      <c r="F4164" t="str">
        <f t="shared" si="244"/>
        <v>S</v>
      </c>
      <c r="G4164" t="str">
        <f t="shared" si="244"/>
        <v>P</v>
      </c>
      <c r="H4164" t="str">
        <f t="shared" si="244"/>
        <v>L</v>
      </c>
      <c r="I4164" t="str">
        <f t="shared" si="244"/>
        <v>Q</v>
      </c>
      <c r="J4164" t="str">
        <f t="shared" si="244"/>
        <v>A</v>
      </c>
      <c r="K4164" t="str">
        <f t="shared" si="244"/>
        <v>C</v>
      </c>
      <c r="L4164" t="str">
        <f t="shared" si="244"/>
        <v>E</v>
      </c>
      <c r="M4164">
        <f>INDEX($AB$2:$AB$21,MATCH(E4164,AC$2:AC$21,0))</f>
        <v>1.36</v>
      </c>
      <c r="N4164">
        <f>INDEX($AB$22:$AB$41,MATCH(F4164,AD$22:AD$41,0))</f>
        <v>0.51</v>
      </c>
      <c r="O4164">
        <f>INDEX($AB$42:$AB$61,MATCH(G4164,AE$42:AE$61,0))</f>
        <v>0</v>
      </c>
      <c r="P4164">
        <f>INDEX($AB$62:$AB$81,MATCH(H4164,AF$62:AF$81,0))</f>
        <v>1</v>
      </c>
      <c r="Q4164">
        <f>INDEX($AB$82:$AB$101,MATCH(I4164,AG$82:AG$101,0))</f>
        <v>1</v>
      </c>
      <c r="R4164">
        <f>INDEX($AB$102:$AB$121,MATCH(J4164,AH$102:AH$121,0))</f>
        <v>0.99</v>
      </c>
      <c r="S4164">
        <f>INDEX($AB$122:$AB$141,MATCH(K4164,AI$122:AI$141,0))</f>
        <v>0.69</v>
      </c>
      <c r="T4164">
        <f>INDEX($AB$142:$AB$161,MATCH(L4164,AJ$142:AJ$161,0))</f>
        <v>0.42</v>
      </c>
      <c r="U4164" s="13">
        <f t="shared" si="245"/>
        <v>0</v>
      </c>
      <c r="W4164" t="s">
        <v>9676</v>
      </c>
      <c r="X4164">
        <f>COUNTIFS(A:A,"="&amp;W4164)</f>
        <v>1</v>
      </c>
      <c r="Y4164">
        <f>_xlfn.MAXIFS(U:U,A:A,"="&amp;W4164)</f>
        <v>0</v>
      </c>
    </row>
    <row r="4165" spans="1:25" x14ac:dyDescent="0.35">
      <c r="A4165" t="s">
        <v>1661</v>
      </c>
      <c r="B4165">
        <v>1378</v>
      </c>
      <c r="C4165" t="s">
        <v>9902</v>
      </c>
      <c r="D4165">
        <v>1</v>
      </c>
      <c r="E4165" t="str">
        <f t="shared" si="243"/>
        <v>S</v>
      </c>
      <c r="F4165" t="str">
        <f t="shared" si="244"/>
        <v>I</v>
      </c>
      <c r="G4165" t="str">
        <f t="shared" si="244"/>
        <v>I</v>
      </c>
      <c r="H4165" t="str">
        <f t="shared" si="244"/>
        <v>L</v>
      </c>
      <c r="I4165" t="str">
        <f t="shared" si="244"/>
        <v>Q</v>
      </c>
      <c r="J4165" t="str">
        <f t="shared" si="244"/>
        <v>S</v>
      </c>
      <c r="K4165" t="str">
        <f t="shared" si="244"/>
        <v>R</v>
      </c>
      <c r="L4165" t="str">
        <f t="shared" si="244"/>
        <v>I</v>
      </c>
      <c r="M4165">
        <f>INDEX($AB$2:$AB$21,MATCH(E4165,AC$2:AC$21,0))</f>
        <v>1</v>
      </c>
      <c r="N4165">
        <f>INDEX($AB$22:$AB$41,MATCH(F4165,AD$22:AD$41,0))</f>
        <v>0.53</v>
      </c>
      <c r="O4165">
        <f>INDEX($AB$42:$AB$61,MATCH(G4165,AE$42:AE$61,0))</f>
        <v>0.84</v>
      </c>
      <c r="P4165">
        <f>INDEX($AB$62:$AB$81,MATCH(H4165,AF$62:AF$81,0))</f>
        <v>1</v>
      </c>
      <c r="Q4165">
        <f>INDEX($AB$82:$AB$101,MATCH(I4165,AG$82:AG$101,0))</f>
        <v>1</v>
      </c>
      <c r="R4165">
        <f>INDEX($AB$102:$AB$121,MATCH(J4165,AH$102:AH$121,0))</f>
        <v>1</v>
      </c>
      <c r="S4165">
        <f>INDEX($AB$122:$AB$141,MATCH(K4165,AI$122:AI$141,0))</f>
        <v>0.79</v>
      </c>
      <c r="T4165">
        <f>INDEX($AB$142:$AB$161,MATCH(L4165,AJ$142:AJ$161,0))</f>
        <v>0.81</v>
      </c>
      <c r="U4165" s="13">
        <f t="shared" si="245"/>
        <v>0.28488348000000002</v>
      </c>
      <c r="W4165" t="s">
        <v>2697</v>
      </c>
      <c r="X4165">
        <f>COUNTIFS(A:A,"="&amp;W4165)</f>
        <v>1</v>
      </c>
      <c r="Y4165">
        <f>_xlfn.MAXIFS(U:U,A:A,"="&amp;W4165)</f>
        <v>0</v>
      </c>
    </row>
    <row r="4166" spans="1:25" x14ac:dyDescent="0.35">
      <c r="A4166" t="s">
        <v>1661</v>
      </c>
      <c r="B4166">
        <v>1545</v>
      </c>
      <c r="C4166" t="s">
        <v>9903</v>
      </c>
      <c r="D4166">
        <v>0.66666666666666596</v>
      </c>
      <c r="E4166" t="str">
        <f t="shared" si="243"/>
        <v>A</v>
      </c>
      <c r="F4166" t="str">
        <f t="shared" si="244"/>
        <v>I</v>
      </c>
      <c r="G4166" t="str">
        <f t="shared" si="244"/>
        <v>Q</v>
      </c>
      <c r="H4166" t="str">
        <f t="shared" si="244"/>
        <v>L</v>
      </c>
      <c r="I4166" t="str">
        <f t="shared" si="244"/>
        <v>Q</v>
      </c>
      <c r="J4166" t="str">
        <f t="shared" si="244"/>
        <v>A</v>
      </c>
      <c r="K4166" t="str">
        <f t="shared" si="244"/>
        <v>A</v>
      </c>
      <c r="L4166" t="str">
        <f t="shared" si="244"/>
        <v>F</v>
      </c>
      <c r="M4166">
        <f>INDEX($AB$2:$AB$21,MATCH(E4166,AC$2:AC$21,0))</f>
        <v>1</v>
      </c>
      <c r="N4166">
        <f>INDEX($AB$22:$AB$41,MATCH(F4166,AD$22:AD$41,0))</f>
        <v>0.53</v>
      </c>
      <c r="O4166">
        <f>INDEX($AB$42:$AB$61,MATCH(G4166,AE$42:AE$61,0))</f>
        <v>0.41</v>
      </c>
      <c r="P4166">
        <f>INDEX($AB$62:$AB$81,MATCH(H4166,AF$62:AF$81,0))</f>
        <v>1</v>
      </c>
      <c r="Q4166">
        <f>INDEX($AB$82:$AB$101,MATCH(I4166,AG$82:AG$101,0))</f>
        <v>1</v>
      </c>
      <c r="R4166">
        <f>INDEX($AB$102:$AB$121,MATCH(J4166,AH$102:AH$121,0))</f>
        <v>0.99</v>
      </c>
      <c r="S4166">
        <f>INDEX($AB$122:$AB$141,MATCH(K4166,AI$122:AI$141,0))</f>
        <v>1.05</v>
      </c>
      <c r="T4166">
        <f>INDEX($AB$142:$AB$161,MATCH(L4166,AJ$142:AJ$161,0))</f>
        <v>1</v>
      </c>
      <c r="U4166" s="13">
        <f t="shared" si="245"/>
        <v>0.22588334999999998</v>
      </c>
      <c r="W4166" t="s">
        <v>3448</v>
      </c>
      <c r="X4166">
        <f>COUNTIFS(A:A,"="&amp;W4166)</f>
        <v>1</v>
      </c>
      <c r="Y4166">
        <f>_xlfn.MAXIFS(U:U,A:A,"="&amp;W4166)</f>
        <v>0</v>
      </c>
    </row>
    <row r="4167" spans="1:25" x14ac:dyDescent="0.35">
      <c r="A4167" t="s">
        <v>1661</v>
      </c>
      <c r="B4167">
        <v>1686</v>
      </c>
      <c r="C4167" t="s">
        <v>9904</v>
      </c>
      <c r="D4167">
        <v>1</v>
      </c>
      <c r="E4167" t="str">
        <f t="shared" si="243"/>
        <v>T</v>
      </c>
      <c r="F4167" t="str">
        <f t="shared" si="244"/>
        <v>I</v>
      </c>
      <c r="G4167" t="str">
        <f t="shared" si="244"/>
        <v>K</v>
      </c>
      <c r="H4167" t="str">
        <f t="shared" si="244"/>
        <v>L</v>
      </c>
      <c r="I4167" t="str">
        <f t="shared" si="244"/>
        <v>Q</v>
      </c>
      <c r="J4167" t="str">
        <f t="shared" si="244"/>
        <v>S</v>
      </c>
      <c r="K4167" t="str">
        <f t="shared" si="244"/>
        <v>T</v>
      </c>
      <c r="L4167" t="str">
        <f t="shared" si="244"/>
        <v>V</v>
      </c>
      <c r="M4167">
        <f>INDEX($AB$2:$AB$21,MATCH(E4167,AC$2:AC$21,0))</f>
        <v>1.52</v>
      </c>
      <c r="N4167">
        <f>INDEX($AB$22:$AB$41,MATCH(F4167,AD$22:AD$41,0))</f>
        <v>0.53</v>
      </c>
      <c r="O4167">
        <f>INDEX($AB$42:$AB$61,MATCH(G4167,AE$42:AE$61,0))</f>
        <v>0.91</v>
      </c>
      <c r="P4167">
        <f>INDEX($AB$62:$AB$81,MATCH(H4167,AF$62:AF$81,0))</f>
        <v>1</v>
      </c>
      <c r="Q4167">
        <f>INDEX($AB$82:$AB$101,MATCH(I4167,AG$82:AG$101,0))</f>
        <v>1</v>
      </c>
      <c r="R4167">
        <f>INDEX($AB$102:$AB$121,MATCH(J4167,AH$102:AH$121,0))</f>
        <v>1</v>
      </c>
      <c r="S4167">
        <f>INDEX($AB$122:$AB$141,MATCH(K4167,AI$122:AI$141,0))</f>
        <v>0.71</v>
      </c>
      <c r="T4167">
        <f>INDEX($AB$142:$AB$161,MATCH(L4167,AJ$142:AJ$161,0))</f>
        <v>0.7</v>
      </c>
      <c r="U4167" s="13">
        <f t="shared" si="245"/>
        <v>0.36434871200000002</v>
      </c>
      <c r="W4167" t="s">
        <v>4963</v>
      </c>
      <c r="X4167">
        <f>COUNTIFS(A:A,"="&amp;W4167)</f>
        <v>1</v>
      </c>
      <c r="Y4167">
        <f>_xlfn.MAXIFS(U:U,A:A,"="&amp;W4167)</f>
        <v>0</v>
      </c>
    </row>
    <row r="4168" spans="1:25" x14ac:dyDescent="0.35">
      <c r="A4168" t="s">
        <v>1661</v>
      </c>
      <c r="B4168">
        <v>2051</v>
      </c>
      <c r="C4168" t="s">
        <v>9905</v>
      </c>
      <c r="D4168">
        <v>1</v>
      </c>
      <c r="E4168" t="str">
        <f t="shared" si="243"/>
        <v>A</v>
      </c>
      <c r="F4168" t="str">
        <f t="shared" si="244"/>
        <v>V</v>
      </c>
      <c r="G4168" t="str">
        <f t="shared" si="244"/>
        <v>T</v>
      </c>
      <c r="H4168" t="str">
        <f t="shared" si="244"/>
        <v>I</v>
      </c>
      <c r="I4168" t="str">
        <f t="shared" si="244"/>
        <v>Q</v>
      </c>
      <c r="J4168" t="str">
        <f t="shared" si="244"/>
        <v>S</v>
      </c>
      <c r="K4168" t="str">
        <f t="shared" si="244"/>
        <v>K</v>
      </c>
      <c r="L4168" t="str">
        <f t="shared" si="244"/>
        <v>Y</v>
      </c>
      <c r="M4168">
        <f>INDEX($AB$2:$AB$21,MATCH(E4168,AC$2:AC$21,0))</f>
        <v>1</v>
      </c>
      <c r="N4168">
        <f>INDEX($AB$22:$AB$41,MATCH(F4168,AD$22:AD$41,0))</f>
        <v>1.3</v>
      </c>
      <c r="O4168">
        <f>INDEX($AB$42:$AB$61,MATCH(G4168,AE$42:AE$61,0))</f>
        <v>0.48</v>
      </c>
      <c r="P4168">
        <f>INDEX($AB$62:$AB$81,MATCH(H4168,AF$62:AF$81,0))</f>
        <v>0.13</v>
      </c>
      <c r="Q4168">
        <f>INDEX($AB$82:$AB$101,MATCH(I4168,AG$82:AG$101,0))</f>
        <v>1</v>
      </c>
      <c r="R4168">
        <f>INDEX($AB$102:$AB$121,MATCH(J4168,AH$102:AH$121,0))</f>
        <v>1</v>
      </c>
      <c r="S4168">
        <f>INDEX($AB$122:$AB$141,MATCH(K4168,AI$122:AI$141,0))</f>
        <v>0.8</v>
      </c>
      <c r="T4168">
        <f>INDEX($AB$142:$AB$161,MATCH(L4168,AJ$142:AJ$161,0))</f>
        <v>0.85</v>
      </c>
      <c r="U4168" s="13">
        <f t="shared" si="245"/>
        <v>5.5161599999999991E-2</v>
      </c>
      <c r="W4168" t="s">
        <v>9072</v>
      </c>
      <c r="X4168">
        <f>COUNTIFS(A:A,"="&amp;W4168)</f>
        <v>1</v>
      </c>
      <c r="Y4168">
        <f>_xlfn.MAXIFS(U:U,A:A,"="&amp;W4168)</f>
        <v>0</v>
      </c>
    </row>
    <row r="4169" spans="1:25" x14ac:dyDescent="0.35">
      <c r="A4169" t="s">
        <v>1661</v>
      </c>
      <c r="B4169">
        <v>2342</v>
      </c>
      <c r="C4169" t="s">
        <v>9906</v>
      </c>
      <c r="D4169">
        <v>0.66666666666666596</v>
      </c>
      <c r="E4169" t="str">
        <f t="shared" si="243"/>
        <v>A</v>
      </c>
      <c r="F4169" t="str">
        <f t="shared" si="244"/>
        <v>T</v>
      </c>
      <c r="G4169" t="str">
        <f t="shared" si="244"/>
        <v>F</v>
      </c>
      <c r="H4169" t="str">
        <f t="shared" si="244"/>
        <v>I</v>
      </c>
      <c r="I4169" t="str">
        <f t="shared" si="244"/>
        <v>Q</v>
      </c>
      <c r="J4169" t="str">
        <f t="shared" si="244"/>
        <v>S</v>
      </c>
      <c r="K4169" t="str">
        <f t="shared" si="244"/>
        <v>T</v>
      </c>
      <c r="L4169" t="str">
        <f t="shared" si="244"/>
        <v>F</v>
      </c>
      <c r="M4169">
        <f>INDEX($AB$2:$AB$21,MATCH(E4169,AC$2:AC$21,0))</f>
        <v>1</v>
      </c>
      <c r="N4169">
        <f>INDEX($AB$22:$AB$41,MATCH(F4169,AD$22:AD$41,0))</f>
        <v>0.77</v>
      </c>
      <c r="O4169">
        <f>INDEX($AB$42:$AB$61,MATCH(G4169,AE$42:AE$61,0))</f>
        <v>0.4</v>
      </c>
      <c r="P4169">
        <f>INDEX($AB$62:$AB$81,MATCH(H4169,AF$62:AF$81,0))</f>
        <v>0.13</v>
      </c>
      <c r="Q4169">
        <f>INDEX($AB$82:$AB$101,MATCH(I4169,AG$82:AG$101,0))</f>
        <v>1</v>
      </c>
      <c r="R4169">
        <f>INDEX($AB$102:$AB$121,MATCH(J4169,AH$102:AH$121,0))</f>
        <v>1</v>
      </c>
      <c r="S4169">
        <f>INDEX($AB$122:$AB$141,MATCH(K4169,AI$122:AI$141,0))</f>
        <v>0.71</v>
      </c>
      <c r="T4169">
        <f>INDEX($AB$142:$AB$161,MATCH(L4169,AJ$142:AJ$161,0))</f>
        <v>1</v>
      </c>
      <c r="U4169" s="13">
        <f t="shared" si="245"/>
        <v>2.8428400000000003E-2</v>
      </c>
      <c r="W4169" t="s">
        <v>9907</v>
      </c>
      <c r="X4169">
        <f>COUNTIFS(A:A,"="&amp;W4169)</f>
        <v>1</v>
      </c>
      <c r="Y4169">
        <f>_xlfn.MAXIFS(U:U,A:A,"="&amp;W4169)</f>
        <v>0</v>
      </c>
    </row>
    <row r="4170" spans="1:25" x14ac:dyDescent="0.35">
      <c r="A4170" t="s">
        <v>1661</v>
      </c>
      <c r="B4170">
        <v>2392</v>
      </c>
      <c r="C4170" t="s">
        <v>9908</v>
      </c>
      <c r="D4170">
        <v>1</v>
      </c>
      <c r="E4170" t="str">
        <f t="shared" si="243"/>
        <v>A</v>
      </c>
      <c r="F4170" t="str">
        <f t="shared" si="244"/>
        <v>V</v>
      </c>
      <c r="G4170" t="str">
        <f t="shared" si="244"/>
        <v>I</v>
      </c>
      <c r="H4170" t="str">
        <f t="shared" si="244"/>
        <v>L</v>
      </c>
      <c r="I4170" t="str">
        <f t="shared" si="244"/>
        <v>Q</v>
      </c>
      <c r="J4170" t="str">
        <f t="shared" si="244"/>
        <v>A</v>
      </c>
      <c r="K4170" t="str">
        <f t="shared" si="244"/>
        <v>A</v>
      </c>
      <c r="L4170" t="str">
        <f t="shared" si="244"/>
        <v>F</v>
      </c>
      <c r="M4170">
        <f>INDEX($AB$2:$AB$21,MATCH(E4170,AC$2:AC$21,0))</f>
        <v>1</v>
      </c>
      <c r="N4170">
        <f>INDEX($AB$22:$AB$41,MATCH(F4170,AD$22:AD$41,0))</f>
        <v>1.3</v>
      </c>
      <c r="O4170">
        <f>INDEX($AB$42:$AB$61,MATCH(G4170,AE$42:AE$61,0))</f>
        <v>0.84</v>
      </c>
      <c r="P4170">
        <f>INDEX($AB$62:$AB$81,MATCH(H4170,AF$62:AF$81,0))</f>
        <v>1</v>
      </c>
      <c r="Q4170">
        <f>INDEX($AB$82:$AB$101,MATCH(I4170,AG$82:AG$101,0))</f>
        <v>1</v>
      </c>
      <c r="R4170">
        <f>INDEX($AB$102:$AB$121,MATCH(J4170,AH$102:AH$121,0))</f>
        <v>0.99</v>
      </c>
      <c r="S4170">
        <f>INDEX($AB$122:$AB$141,MATCH(K4170,AI$122:AI$141,0))</f>
        <v>1.05</v>
      </c>
      <c r="T4170">
        <f>INDEX($AB$142:$AB$161,MATCH(L4170,AJ$142:AJ$161,0))</f>
        <v>1</v>
      </c>
      <c r="U4170" s="13">
        <f t="shared" si="245"/>
        <v>1.1351340000000001</v>
      </c>
      <c r="W4170" t="s">
        <v>9909</v>
      </c>
      <c r="X4170">
        <f>COUNTIFS(A:A,"="&amp;W4170)</f>
        <v>1</v>
      </c>
      <c r="Y4170">
        <f>_xlfn.MAXIFS(U:U,A:A,"="&amp;W4170)</f>
        <v>0</v>
      </c>
    </row>
    <row r="4171" spans="1:25" x14ac:dyDescent="0.35">
      <c r="A4171" t="s">
        <v>1661</v>
      </c>
      <c r="B4171">
        <v>3087</v>
      </c>
      <c r="C4171" t="s">
        <v>9910</v>
      </c>
      <c r="D4171">
        <v>0.66666666666666596</v>
      </c>
      <c r="E4171" t="str">
        <f t="shared" si="243"/>
        <v>T</v>
      </c>
      <c r="F4171" t="str">
        <f t="shared" si="244"/>
        <v>V</v>
      </c>
      <c r="G4171" t="str">
        <f t="shared" si="244"/>
        <v>I</v>
      </c>
      <c r="H4171" t="str">
        <f t="shared" si="244"/>
        <v>L</v>
      </c>
      <c r="I4171" t="str">
        <f t="shared" si="244"/>
        <v>Q</v>
      </c>
      <c r="J4171" t="str">
        <f t="shared" si="244"/>
        <v>A</v>
      </c>
      <c r="K4171" t="str">
        <f t="shared" si="244"/>
        <v>L</v>
      </c>
      <c r="L4171" t="str">
        <f t="shared" si="244"/>
        <v>V</v>
      </c>
      <c r="M4171">
        <f>INDEX($AB$2:$AB$21,MATCH(E4171,AC$2:AC$21,0))</f>
        <v>1.52</v>
      </c>
      <c r="N4171">
        <f>INDEX($AB$22:$AB$41,MATCH(F4171,AD$22:AD$41,0))</f>
        <v>1.3</v>
      </c>
      <c r="O4171">
        <f>INDEX($AB$42:$AB$61,MATCH(G4171,AE$42:AE$61,0))</f>
        <v>0.84</v>
      </c>
      <c r="P4171">
        <f>INDEX($AB$62:$AB$81,MATCH(H4171,AF$62:AF$81,0))</f>
        <v>1</v>
      </c>
      <c r="Q4171">
        <f>INDEX($AB$82:$AB$101,MATCH(I4171,AG$82:AG$101,0))</f>
        <v>1</v>
      </c>
      <c r="R4171">
        <f>INDEX($AB$102:$AB$121,MATCH(J4171,AH$102:AH$121,0))</f>
        <v>0.99</v>
      </c>
      <c r="S4171">
        <f>INDEX($AB$122:$AB$141,MATCH(K4171,AI$122:AI$141,0))</f>
        <v>0.44</v>
      </c>
      <c r="T4171">
        <f>INDEX($AB$142:$AB$161,MATCH(L4171,AJ$142:AJ$161,0))</f>
        <v>0.7</v>
      </c>
      <c r="U4171" s="13">
        <f t="shared" si="245"/>
        <v>0.50611841280000003</v>
      </c>
      <c r="W4171" t="s">
        <v>9911</v>
      </c>
      <c r="X4171">
        <f>COUNTIFS(A:A,"="&amp;W4171)</f>
        <v>1</v>
      </c>
      <c r="Y4171">
        <f>_xlfn.MAXIFS(U:U,A:A,"="&amp;W4171)</f>
        <v>0</v>
      </c>
    </row>
    <row r="4172" spans="1:25" x14ac:dyDescent="0.35">
      <c r="A4172" t="s">
        <v>5270</v>
      </c>
      <c r="B4172">
        <v>129</v>
      </c>
      <c r="C4172" t="s">
        <v>9912</v>
      </c>
      <c r="D4172">
        <v>1</v>
      </c>
      <c r="E4172" t="str">
        <f t="shared" si="243"/>
        <v>E</v>
      </c>
      <c r="F4172" t="str">
        <f t="shared" si="244"/>
        <v>A</v>
      </c>
      <c r="G4172" t="str">
        <f t="shared" si="244"/>
        <v>S</v>
      </c>
      <c r="H4172" t="str">
        <f t="shared" si="244"/>
        <v>L</v>
      </c>
      <c r="I4172" t="str">
        <f t="shared" si="244"/>
        <v>Q</v>
      </c>
      <c r="J4172" t="str">
        <f t="shared" si="244"/>
        <v>A</v>
      </c>
      <c r="K4172" t="str">
        <f t="shared" si="244"/>
        <v>T</v>
      </c>
      <c r="L4172" t="str">
        <f t="shared" si="244"/>
        <v>L</v>
      </c>
      <c r="M4172">
        <f>INDEX($AB$2:$AB$21,MATCH(E4172,AC$2:AC$21,0))</f>
        <v>0.55000000000000004</v>
      </c>
      <c r="N4172">
        <f>INDEX($AB$22:$AB$41,MATCH(F4172,AD$22:AD$41,0))</f>
        <v>1</v>
      </c>
      <c r="O4172">
        <f>INDEX($AB$42:$AB$61,MATCH(G4172,AE$42:AE$61,0))</f>
        <v>0.41</v>
      </c>
      <c r="P4172">
        <f>INDEX($AB$62:$AB$81,MATCH(H4172,AF$62:AF$81,0))</f>
        <v>1</v>
      </c>
      <c r="Q4172">
        <f>INDEX($AB$82:$AB$101,MATCH(I4172,AG$82:AG$101,0))</f>
        <v>1</v>
      </c>
      <c r="R4172">
        <f>INDEX($AB$102:$AB$121,MATCH(J4172,AH$102:AH$121,0))</f>
        <v>0.99</v>
      </c>
      <c r="S4172">
        <f>INDEX($AB$122:$AB$141,MATCH(K4172,AI$122:AI$141,0))</f>
        <v>0.71</v>
      </c>
      <c r="T4172">
        <f>INDEX($AB$142:$AB$161,MATCH(L4172,AJ$142:AJ$161,0))</f>
        <v>0.64</v>
      </c>
      <c r="U4172" s="13">
        <f t="shared" si="245"/>
        <v>0.101442528</v>
      </c>
      <c r="W4172" t="s">
        <v>2728</v>
      </c>
      <c r="X4172">
        <f>COUNTIFS(A:A,"="&amp;W4172)</f>
        <v>1</v>
      </c>
      <c r="Y4172">
        <f>_xlfn.MAXIFS(U:U,A:A,"="&amp;W4172)</f>
        <v>0</v>
      </c>
    </row>
    <row r="4173" spans="1:25" x14ac:dyDescent="0.35">
      <c r="A4173" t="s">
        <v>4825</v>
      </c>
      <c r="B4173">
        <v>398</v>
      </c>
      <c r="C4173" t="s">
        <v>9913</v>
      </c>
      <c r="D4173">
        <v>1</v>
      </c>
      <c r="E4173" t="str">
        <f t="shared" si="243"/>
        <v>A</v>
      </c>
      <c r="F4173" t="str">
        <f t="shared" si="244"/>
        <v>P</v>
      </c>
      <c r="G4173" t="str">
        <f t="shared" si="244"/>
        <v>I</v>
      </c>
      <c r="H4173" t="str">
        <f t="shared" si="244"/>
        <v>L</v>
      </c>
      <c r="I4173" t="str">
        <f t="shared" si="244"/>
        <v>Q</v>
      </c>
      <c r="J4173" t="str">
        <f t="shared" si="244"/>
        <v>S</v>
      </c>
      <c r="K4173" t="str">
        <f t="shared" si="244"/>
        <v>T</v>
      </c>
      <c r="L4173" t="str">
        <f t="shared" si="244"/>
        <v>P</v>
      </c>
      <c r="M4173">
        <f>INDEX($AB$2:$AB$21,MATCH(E4173,AC$2:AC$21,0))</f>
        <v>1</v>
      </c>
      <c r="N4173">
        <f>INDEX($AB$22:$AB$41,MATCH(F4173,AD$22:AD$41,0))</f>
        <v>0.49</v>
      </c>
      <c r="O4173">
        <f>INDEX($AB$42:$AB$61,MATCH(G4173,AE$42:AE$61,0))</f>
        <v>0.84</v>
      </c>
      <c r="P4173">
        <f>INDEX($AB$62:$AB$81,MATCH(H4173,AF$62:AF$81,0))</f>
        <v>1</v>
      </c>
      <c r="Q4173">
        <f>INDEX($AB$82:$AB$101,MATCH(I4173,AG$82:AG$101,0))</f>
        <v>1</v>
      </c>
      <c r="R4173">
        <f>INDEX($AB$102:$AB$121,MATCH(J4173,AH$102:AH$121,0))</f>
        <v>1</v>
      </c>
      <c r="S4173">
        <f>INDEX($AB$122:$AB$141,MATCH(K4173,AI$122:AI$141,0))</f>
        <v>0.71</v>
      </c>
      <c r="T4173">
        <f>INDEX($AB$142:$AB$161,MATCH(L4173,AJ$142:AJ$161,0))</f>
        <v>0.43</v>
      </c>
      <c r="U4173" s="13">
        <f t="shared" si="245"/>
        <v>0.12566147999999996</v>
      </c>
      <c r="W4173" t="s">
        <v>9914</v>
      </c>
      <c r="X4173">
        <f>COUNTIFS(A:A,"="&amp;W4173)</f>
        <v>1</v>
      </c>
      <c r="Y4173">
        <f>_xlfn.MAXIFS(U:U,A:A,"="&amp;W4173)</f>
        <v>0</v>
      </c>
    </row>
    <row r="4174" spans="1:25" x14ac:dyDescent="0.35">
      <c r="A4174" t="s">
        <v>9915</v>
      </c>
      <c r="B4174">
        <v>180</v>
      </c>
      <c r="C4174" t="s">
        <v>9916</v>
      </c>
      <c r="D4174">
        <v>0.66666666666666596</v>
      </c>
      <c r="E4174" t="str">
        <f t="shared" si="243"/>
        <v>R</v>
      </c>
      <c r="F4174" t="str">
        <f t="shared" si="244"/>
        <v>P</v>
      </c>
      <c r="G4174" t="str">
        <f t="shared" si="244"/>
        <v>K</v>
      </c>
      <c r="H4174" t="str">
        <f t="shared" si="244"/>
        <v>T</v>
      </c>
      <c r="I4174" t="str">
        <f t="shared" si="244"/>
        <v>Q</v>
      </c>
      <c r="J4174" t="str">
        <f t="shared" si="244"/>
        <v>G</v>
      </c>
      <c r="K4174" t="str">
        <f t="shared" si="244"/>
        <v>T</v>
      </c>
      <c r="L4174" t="str">
        <f t="shared" si="244"/>
        <v>D</v>
      </c>
      <c r="M4174">
        <f>INDEX($AB$2:$AB$21,MATCH(E4174,AC$2:AC$21,0))</f>
        <v>1.36</v>
      </c>
      <c r="N4174">
        <f>INDEX($AB$22:$AB$41,MATCH(F4174,AD$22:AD$41,0))</f>
        <v>0.49</v>
      </c>
      <c r="O4174">
        <f>INDEX($AB$42:$AB$61,MATCH(G4174,AE$42:AE$61,0))</f>
        <v>0.91</v>
      </c>
      <c r="P4174">
        <f>INDEX($AB$62:$AB$81,MATCH(H4174,AF$62:AF$81,0))</f>
        <v>0</v>
      </c>
      <c r="Q4174">
        <f>INDEX($AB$82:$AB$101,MATCH(I4174,AG$82:AG$101,0))</f>
        <v>1</v>
      </c>
      <c r="R4174">
        <f>INDEX($AB$102:$AB$121,MATCH(J4174,AH$102:AH$121,0))</f>
        <v>0.78</v>
      </c>
      <c r="S4174">
        <f>INDEX($AB$122:$AB$141,MATCH(K4174,AI$122:AI$141,0))</f>
        <v>0.71</v>
      </c>
      <c r="T4174">
        <f>INDEX($AB$142:$AB$161,MATCH(L4174,AJ$142:AJ$161,0))</f>
        <v>0.26</v>
      </c>
      <c r="U4174" s="13">
        <f t="shared" si="245"/>
        <v>0</v>
      </c>
      <c r="W4174" t="s">
        <v>5630</v>
      </c>
      <c r="X4174">
        <f>COUNTIFS(A:A,"="&amp;W4174)</f>
        <v>1</v>
      </c>
      <c r="Y4174">
        <f>_xlfn.MAXIFS(U:U,A:A,"="&amp;W4174)</f>
        <v>0</v>
      </c>
    </row>
    <row r="4175" spans="1:25" x14ac:dyDescent="0.35">
      <c r="A4175" t="s">
        <v>7507</v>
      </c>
      <c r="B4175">
        <v>338</v>
      </c>
      <c r="C4175" t="s">
        <v>9917</v>
      </c>
      <c r="D4175">
        <v>1</v>
      </c>
      <c r="E4175" t="str">
        <f t="shared" si="243"/>
        <v>G</v>
      </c>
      <c r="F4175" t="str">
        <f t="shared" si="244"/>
        <v>T</v>
      </c>
      <c r="G4175" t="str">
        <f t="shared" si="244"/>
        <v>R</v>
      </c>
      <c r="H4175" t="str">
        <f t="shared" si="244"/>
        <v>V</v>
      </c>
      <c r="I4175" t="str">
        <f t="shared" si="244"/>
        <v>Q</v>
      </c>
      <c r="J4175" t="str">
        <f t="shared" si="244"/>
        <v>S</v>
      </c>
      <c r="K4175" t="str">
        <f t="shared" si="244"/>
        <v>W</v>
      </c>
      <c r="L4175" t="str">
        <f t="shared" si="244"/>
        <v>K</v>
      </c>
      <c r="M4175">
        <f>INDEX($AB$2:$AB$21,MATCH(E4175,AC$2:AC$21,0))</f>
        <v>1.03</v>
      </c>
      <c r="N4175">
        <f>INDEX($AB$22:$AB$41,MATCH(F4175,AD$22:AD$41,0))</f>
        <v>0.77</v>
      </c>
      <c r="O4175">
        <f>INDEX($AB$42:$AB$61,MATCH(G4175,AE$42:AE$61,0))</f>
        <v>1.07</v>
      </c>
      <c r="P4175">
        <f>INDEX($AB$62:$AB$81,MATCH(H4175,AF$62:AF$81,0))</f>
        <v>0.09</v>
      </c>
      <c r="Q4175">
        <f>INDEX($AB$82:$AB$101,MATCH(I4175,AG$82:AG$101,0))</f>
        <v>1</v>
      </c>
      <c r="R4175">
        <f>INDEX($AB$102:$AB$121,MATCH(J4175,AH$102:AH$121,0))</f>
        <v>1</v>
      </c>
      <c r="S4175">
        <f>INDEX($AB$122:$AB$141,MATCH(K4175,AI$122:AI$141,0))</f>
        <v>0.4</v>
      </c>
      <c r="T4175">
        <f>INDEX($AB$142:$AB$161,MATCH(L4175,AJ$142:AJ$161,0))</f>
        <v>0.94</v>
      </c>
      <c r="U4175" s="13">
        <f t="shared" si="245"/>
        <v>2.8717199279999998E-2</v>
      </c>
      <c r="W4175" t="s">
        <v>6987</v>
      </c>
      <c r="X4175">
        <f>COUNTIFS(A:A,"="&amp;W4175)</f>
        <v>1</v>
      </c>
      <c r="Y4175">
        <f>_xlfn.MAXIFS(U:U,A:A,"="&amp;W4175)</f>
        <v>0</v>
      </c>
    </row>
    <row r="4176" spans="1:25" x14ac:dyDescent="0.35">
      <c r="A4176" t="s">
        <v>7507</v>
      </c>
      <c r="B4176">
        <v>346</v>
      </c>
      <c r="C4176" t="s">
        <v>9918</v>
      </c>
      <c r="D4176">
        <v>1</v>
      </c>
      <c r="E4176" t="str">
        <f t="shared" ref="E4176:E4239" si="246">MID($C4176,E$1,1)</f>
        <v>G</v>
      </c>
      <c r="F4176" t="str">
        <f t="shared" si="244"/>
        <v>S</v>
      </c>
      <c r="G4176" t="str">
        <f t="shared" si="244"/>
        <v>L</v>
      </c>
      <c r="H4176" t="str">
        <f t="shared" si="244"/>
        <v>V</v>
      </c>
      <c r="I4176" t="str">
        <f t="shared" si="244"/>
        <v>Q</v>
      </c>
      <c r="J4176" t="str">
        <f t="shared" si="244"/>
        <v>A</v>
      </c>
      <c r="K4176" t="str">
        <f t="shared" si="244"/>
        <v>S</v>
      </c>
      <c r="L4176" t="str">
        <f t="shared" si="244"/>
        <v>E</v>
      </c>
      <c r="M4176">
        <f>INDEX($AB$2:$AB$21,MATCH(E4176,AC$2:AC$21,0))</f>
        <v>1.03</v>
      </c>
      <c r="N4176">
        <f>INDEX($AB$22:$AB$41,MATCH(F4176,AD$22:AD$41,0))</f>
        <v>0.51</v>
      </c>
      <c r="O4176">
        <f>INDEX($AB$42:$AB$61,MATCH(G4176,AE$42:AE$61,0))</f>
        <v>0.45</v>
      </c>
      <c r="P4176">
        <f>INDEX($AB$62:$AB$81,MATCH(H4176,AF$62:AF$81,0))</f>
        <v>0.09</v>
      </c>
      <c r="Q4176">
        <f>INDEX($AB$82:$AB$101,MATCH(I4176,AG$82:AG$101,0))</f>
        <v>1</v>
      </c>
      <c r="R4176">
        <f>INDEX($AB$102:$AB$121,MATCH(J4176,AH$102:AH$121,0))</f>
        <v>0.99</v>
      </c>
      <c r="S4176">
        <f>INDEX($AB$122:$AB$141,MATCH(K4176,AI$122:AI$141,0))</f>
        <v>1.29</v>
      </c>
      <c r="T4176">
        <f>INDEX($AB$142:$AB$161,MATCH(L4176,AJ$142:AJ$161,0))</f>
        <v>0.42</v>
      </c>
      <c r="U4176" s="13">
        <f t="shared" si="245"/>
        <v>1.14113393163E-2</v>
      </c>
      <c r="W4176" t="s">
        <v>9919</v>
      </c>
      <c r="X4176">
        <f>COUNTIFS(A:A,"="&amp;W4176)</f>
        <v>1</v>
      </c>
      <c r="Y4176">
        <f>_xlfn.MAXIFS(U:U,A:A,"="&amp;W4176)</f>
        <v>0</v>
      </c>
    </row>
    <row r="4177" spans="1:25" x14ac:dyDescent="0.35">
      <c r="A4177" t="s">
        <v>8906</v>
      </c>
      <c r="B4177">
        <v>343</v>
      </c>
      <c r="C4177" t="s">
        <v>9920</v>
      </c>
      <c r="D4177">
        <v>0.66666666666666596</v>
      </c>
      <c r="E4177" t="str">
        <f t="shared" si="246"/>
        <v>P</v>
      </c>
      <c r="F4177" t="str">
        <f t="shared" si="244"/>
        <v>P</v>
      </c>
      <c r="G4177" t="str">
        <f t="shared" si="244"/>
        <v>A</v>
      </c>
      <c r="H4177" t="str">
        <f t="shared" si="244"/>
        <v>I</v>
      </c>
      <c r="I4177" t="str">
        <f t="shared" si="244"/>
        <v>Q</v>
      </c>
      <c r="J4177" t="str">
        <f t="shared" si="244"/>
        <v>S</v>
      </c>
      <c r="K4177" t="str">
        <f t="shared" si="244"/>
        <v>L</v>
      </c>
      <c r="L4177" t="str">
        <f t="shared" si="244"/>
        <v>I</v>
      </c>
      <c r="M4177">
        <f>INDEX($AB$2:$AB$21,MATCH(E4177,AC$2:AC$21,0))</f>
        <v>1.06</v>
      </c>
      <c r="N4177">
        <f>INDEX($AB$22:$AB$41,MATCH(F4177,AD$22:AD$41,0))</f>
        <v>0.49</v>
      </c>
      <c r="O4177">
        <f>INDEX($AB$42:$AB$61,MATCH(G4177,AE$42:AE$61,0))</f>
        <v>0.26</v>
      </c>
      <c r="P4177">
        <f>INDEX($AB$62:$AB$81,MATCH(H4177,AF$62:AF$81,0))</f>
        <v>0.13</v>
      </c>
      <c r="Q4177">
        <f>INDEX($AB$82:$AB$101,MATCH(I4177,AG$82:AG$101,0))</f>
        <v>1</v>
      </c>
      <c r="R4177">
        <f>INDEX($AB$102:$AB$121,MATCH(J4177,AH$102:AH$121,0))</f>
        <v>1</v>
      </c>
      <c r="S4177">
        <f>INDEX($AB$122:$AB$141,MATCH(K4177,AI$122:AI$141,0))</f>
        <v>0.44</v>
      </c>
      <c r="T4177">
        <f>INDEX($AB$142:$AB$161,MATCH(L4177,AJ$142:AJ$161,0))</f>
        <v>0.81</v>
      </c>
      <c r="U4177" s="13">
        <f t="shared" si="245"/>
        <v>6.2568586080000007E-3</v>
      </c>
      <c r="W4177" t="s">
        <v>6772</v>
      </c>
      <c r="X4177">
        <f>COUNTIFS(A:A,"="&amp;W4177)</f>
        <v>1</v>
      </c>
      <c r="Y4177">
        <f>_xlfn.MAXIFS(U:U,A:A,"="&amp;W4177)</f>
        <v>0</v>
      </c>
    </row>
    <row r="4178" spans="1:25" x14ac:dyDescent="0.35">
      <c r="A4178" t="s">
        <v>9921</v>
      </c>
      <c r="B4178">
        <v>274</v>
      </c>
      <c r="C4178" t="s">
        <v>9922</v>
      </c>
      <c r="D4178">
        <v>1</v>
      </c>
      <c r="E4178" t="str">
        <f t="shared" si="246"/>
        <v>K</v>
      </c>
      <c r="F4178" t="str">
        <f t="shared" si="244"/>
        <v>D</v>
      </c>
      <c r="G4178" t="str">
        <f t="shared" si="244"/>
        <v>N</v>
      </c>
      <c r="H4178" t="str">
        <f t="shared" si="244"/>
        <v>L</v>
      </c>
      <c r="I4178" t="str">
        <f t="shared" si="244"/>
        <v>Q</v>
      </c>
      <c r="J4178" t="str">
        <f t="shared" si="244"/>
        <v>A</v>
      </c>
      <c r="K4178" t="str">
        <f t="shared" si="244"/>
        <v>T</v>
      </c>
      <c r="L4178" t="str">
        <f t="shared" si="244"/>
        <v>E</v>
      </c>
      <c r="M4178">
        <f>INDEX($AB$2:$AB$21,MATCH(E4178,AC$2:AC$21,0))</f>
        <v>1.3</v>
      </c>
      <c r="N4178">
        <f>INDEX($AB$22:$AB$41,MATCH(F4178,AD$22:AD$41,0))</f>
        <v>0</v>
      </c>
      <c r="O4178">
        <f>INDEX($AB$42:$AB$61,MATCH(G4178,AE$42:AE$61,0))</f>
        <v>0.39</v>
      </c>
      <c r="P4178">
        <f>INDEX($AB$62:$AB$81,MATCH(H4178,AF$62:AF$81,0))</f>
        <v>1</v>
      </c>
      <c r="Q4178">
        <f>INDEX($AB$82:$AB$101,MATCH(I4178,AG$82:AG$101,0))</f>
        <v>1</v>
      </c>
      <c r="R4178">
        <f>INDEX($AB$102:$AB$121,MATCH(J4178,AH$102:AH$121,0))</f>
        <v>0.99</v>
      </c>
      <c r="S4178">
        <f>INDEX($AB$122:$AB$141,MATCH(K4178,AI$122:AI$141,0))</f>
        <v>0.71</v>
      </c>
      <c r="T4178">
        <f>INDEX($AB$142:$AB$161,MATCH(L4178,AJ$142:AJ$161,0))</f>
        <v>0.42</v>
      </c>
      <c r="U4178" s="13">
        <f t="shared" si="245"/>
        <v>0</v>
      </c>
      <c r="W4178" t="s">
        <v>6584</v>
      </c>
      <c r="X4178">
        <f>COUNTIFS(A:A,"="&amp;W4178)</f>
        <v>1</v>
      </c>
      <c r="Y4178">
        <f>_xlfn.MAXIFS(U:U,A:A,"="&amp;W4178)</f>
        <v>0</v>
      </c>
    </row>
    <row r="4179" spans="1:25" x14ac:dyDescent="0.35">
      <c r="A4179" t="s">
        <v>5632</v>
      </c>
      <c r="B4179">
        <v>798</v>
      </c>
      <c r="C4179" t="s">
        <v>9923</v>
      </c>
      <c r="D4179">
        <v>0.66666666666666596</v>
      </c>
      <c r="E4179" t="str">
        <f t="shared" si="246"/>
        <v>S</v>
      </c>
      <c r="F4179" t="str">
        <f t="shared" si="244"/>
        <v>P</v>
      </c>
      <c r="G4179" t="str">
        <f t="shared" si="244"/>
        <v>S</v>
      </c>
      <c r="H4179" t="str">
        <f t="shared" si="244"/>
        <v>L</v>
      </c>
      <c r="I4179" t="str">
        <f t="shared" si="244"/>
        <v>Q</v>
      </c>
      <c r="J4179" t="str">
        <f t="shared" si="244"/>
        <v>S</v>
      </c>
      <c r="K4179" t="str">
        <f t="shared" si="244"/>
        <v>L</v>
      </c>
      <c r="L4179" t="str">
        <f t="shared" si="244"/>
        <v>K</v>
      </c>
      <c r="M4179">
        <f>INDEX($AB$2:$AB$21,MATCH(E4179,AC$2:AC$21,0))</f>
        <v>1</v>
      </c>
      <c r="N4179">
        <f>INDEX($AB$22:$AB$41,MATCH(F4179,AD$22:AD$41,0))</f>
        <v>0.49</v>
      </c>
      <c r="O4179">
        <f>INDEX($AB$42:$AB$61,MATCH(G4179,AE$42:AE$61,0))</f>
        <v>0.41</v>
      </c>
      <c r="P4179">
        <f>INDEX($AB$62:$AB$81,MATCH(H4179,AF$62:AF$81,0))</f>
        <v>1</v>
      </c>
      <c r="Q4179">
        <f>INDEX($AB$82:$AB$101,MATCH(I4179,AG$82:AG$101,0))</f>
        <v>1</v>
      </c>
      <c r="R4179">
        <f>INDEX($AB$102:$AB$121,MATCH(J4179,AH$102:AH$121,0))</f>
        <v>1</v>
      </c>
      <c r="S4179">
        <f>INDEX($AB$122:$AB$141,MATCH(K4179,AI$122:AI$141,0))</f>
        <v>0.44</v>
      </c>
      <c r="T4179">
        <f>INDEX($AB$142:$AB$161,MATCH(L4179,AJ$142:AJ$161,0))</f>
        <v>0.94</v>
      </c>
      <c r="U4179" s="13">
        <f t="shared" si="245"/>
        <v>8.3092239999999998E-2</v>
      </c>
      <c r="W4179" t="s">
        <v>4935</v>
      </c>
      <c r="X4179">
        <f>COUNTIFS(A:A,"="&amp;W4179)</f>
        <v>1</v>
      </c>
      <c r="Y4179">
        <f>_xlfn.MAXIFS(U:U,A:A,"="&amp;W4179)</f>
        <v>0</v>
      </c>
    </row>
    <row r="4180" spans="1:25" x14ac:dyDescent="0.35">
      <c r="A4180" t="s">
        <v>6327</v>
      </c>
      <c r="B4180">
        <v>191</v>
      </c>
      <c r="C4180" t="s">
        <v>9924</v>
      </c>
      <c r="D4180">
        <v>1</v>
      </c>
      <c r="E4180" t="str">
        <f t="shared" si="246"/>
        <v>K</v>
      </c>
      <c r="F4180" t="str">
        <f t="shared" si="244"/>
        <v>I</v>
      </c>
      <c r="G4180" t="str">
        <f t="shared" si="244"/>
        <v>V</v>
      </c>
      <c r="H4180" t="str">
        <f t="shared" si="244"/>
        <v>L</v>
      </c>
      <c r="I4180" t="str">
        <f t="shared" si="244"/>
        <v>Q</v>
      </c>
      <c r="J4180" t="str">
        <f t="shared" si="244"/>
        <v>N</v>
      </c>
      <c r="K4180" t="str">
        <f t="shared" si="244"/>
        <v>G</v>
      </c>
      <c r="L4180" t="str">
        <f t="shared" si="244"/>
        <v>A</v>
      </c>
      <c r="M4180">
        <f>INDEX($AB$2:$AB$21,MATCH(E4180,AC$2:AC$21,0))</f>
        <v>1.3</v>
      </c>
      <c r="N4180">
        <f>INDEX($AB$22:$AB$41,MATCH(F4180,AD$22:AD$41,0))</f>
        <v>0.53</v>
      </c>
      <c r="O4180">
        <f>INDEX($AB$42:$AB$61,MATCH(G4180,AE$42:AE$61,0))</f>
        <v>1</v>
      </c>
      <c r="P4180">
        <f>INDEX($AB$62:$AB$81,MATCH(H4180,AF$62:AF$81,0))</f>
        <v>1</v>
      </c>
      <c r="Q4180">
        <f>INDEX($AB$82:$AB$101,MATCH(I4180,AG$82:AG$101,0))</f>
        <v>1</v>
      </c>
      <c r="R4180">
        <f>INDEX($AB$102:$AB$121,MATCH(J4180,AH$102:AH$121,0))</f>
        <v>0.15</v>
      </c>
      <c r="S4180">
        <f>INDEX($AB$122:$AB$141,MATCH(K4180,AI$122:AI$141,0))</f>
        <v>1</v>
      </c>
      <c r="T4180">
        <f>INDEX($AB$142:$AB$161,MATCH(L4180,AJ$142:AJ$161,0))</f>
        <v>0.56000000000000005</v>
      </c>
      <c r="U4180" s="13">
        <f t="shared" si="245"/>
        <v>5.7876000000000011E-2</v>
      </c>
      <c r="W4180" t="s">
        <v>9925</v>
      </c>
      <c r="X4180">
        <f>COUNTIFS(A:A,"="&amp;W4180)</f>
        <v>1</v>
      </c>
      <c r="Y4180">
        <f>_xlfn.MAXIFS(U:U,A:A,"="&amp;W4180)</f>
        <v>0</v>
      </c>
    </row>
    <row r="4181" spans="1:25" x14ac:dyDescent="0.35">
      <c r="A4181" t="s">
        <v>5255</v>
      </c>
      <c r="B4181">
        <v>46</v>
      </c>
      <c r="C4181" t="s">
        <v>9926</v>
      </c>
      <c r="D4181">
        <v>0.66666666666666596</v>
      </c>
      <c r="E4181" t="str">
        <f t="shared" si="246"/>
        <v>L</v>
      </c>
      <c r="F4181" t="str">
        <f t="shared" si="244"/>
        <v>T</v>
      </c>
      <c r="G4181" t="str">
        <f t="shared" si="244"/>
        <v>L</v>
      </c>
      <c r="H4181" t="str">
        <f t="shared" si="244"/>
        <v>L</v>
      </c>
      <c r="I4181" t="str">
        <f t="shared" si="244"/>
        <v>Q</v>
      </c>
      <c r="J4181" t="str">
        <f t="shared" si="244"/>
        <v>A</v>
      </c>
      <c r="K4181" t="str">
        <f t="shared" si="244"/>
        <v>D</v>
      </c>
      <c r="L4181" t="str">
        <f t="shared" si="244"/>
        <v>T</v>
      </c>
      <c r="M4181">
        <f>INDEX($AB$2:$AB$21,MATCH(E4181,AC$2:AC$21,0))</f>
        <v>1.3</v>
      </c>
      <c r="N4181">
        <f>INDEX($AB$22:$AB$41,MATCH(F4181,AD$22:AD$41,0))</f>
        <v>0.77</v>
      </c>
      <c r="O4181">
        <f>INDEX($AB$42:$AB$61,MATCH(G4181,AE$42:AE$61,0))</f>
        <v>0.45</v>
      </c>
      <c r="P4181">
        <f>INDEX($AB$62:$AB$81,MATCH(H4181,AF$62:AF$81,0))</f>
        <v>1</v>
      </c>
      <c r="Q4181">
        <f>INDEX($AB$82:$AB$101,MATCH(I4181,AG$82:AG$101,0))</f>
        <v>1</v>
      </c>
      <c r="R4181">
        <f>INDEX($AB$102:$AB$121,MATCH(J4181,AH$102:AH$121,0))</f>
        <v>0.99</v>
      </c>
      <c r="S4181">
        <f>INDEX($AB$122:$AB$141,MATCH(K4181,AI$122:AI$141,0))</f>
        <v>0.28000000000000003</v>
      </c>
      <c r="T4181">
        <f>INDEX($AB$142:$AB$161,MATCH(L4181,AJ$142:AJ$161,0))</f>
        <v>0.82</v>
      </c>
      <c r="U4181" s="13">
        <f t="shared" si="245"/>
        <v>0.10238908680000001</v>
      </c>
      <c r="W4181" t="s">
        <v>3137</v>
      </c>
      <c r="X4181">
        <f>COUNTIFS(A:A,"="&amp;W4181)</f>
        <v>1</v>
      </c>
      <c r="Y4181">
        <f>_xlfn.MAXIFS(U:U,A:A,"="&amp;W4181)</f>
        <v>0</v>
      </c>
    </row>
    <row r="4182" spans="1:25" x14ac:dyDescent="0.35">
      <c r="A4182" t="s">
        <v>7033</v>
      </c>
      <c r="B4182">
        <v>89</v>
      </c>
      <c r="C4182" t="s">
        <v>9734</v>
      </c>
      <c r="D4182">
        <v>1</v>
      </c>
      <c r="E4182" t="str">
        <f t="shared" si="246"/>
        <v>K</v>
      </c>
      <c r="F4182" t="str">
        <f t="shared" si="244"/>
        <v>P</v>
      </c>
      <c r="G4182" t="str">
        <f t="shared" si="244"/>
        <v>S</v>
      </c>
      <c r="H4182" t="str">
        <f t="shared" si="244"/>
        <v>F</v>
      </c>
      <c r="I4182" t="str">
        <f t="shared" si="244"/>
        <v>Q</v>
      </c>
      <c r="J4182" t="str">
        <f t="shared" si="244"/>
        <v>S</v>
      </c>
      <c r="K4182" t="str">
        <f t="shared" si="244"/>
        <v>G</v>
      </c>
      <c r="L4182" t="str">
        <f t="shared" si="244"/>
        <v>G</v>
      </c>
      <c r="M4182">
        <f>INDEX($AB$2:$AB$21,MATCH(E4182,AC$2:AC$21,0))</f>
        <v>1.3</v>
      </c>
      <c r="N4182">
        <f>INDEX($AB$22:$AB$41,MATCH(F4182,AD$22:AD$41,0))</f>
        <v>0.49</v>
      </c>
      <c r="O4182">
        <f>INDEX($AB$42:$AB$61,MATCH(G4182,AE$42:AE$61,0))</f>
        <v>0.41</v>
      </c>
      <c r="P4182">
        <f>INDEX($AB$62:$AB$81,MATCH(H4182,AF$62:AF$81,0))</f>
        <v>0.42</v>
      </c>
      <c r="Q4182">
        <f>INDEX($AB$82:$AB$101,MATCH(I4182,AG$82:AG$101,0))</f>
        <v>1</v>
      </c>
      <c r="R4182">
        <f>INDEX($AB$102:$AB$121,MATCH(J4182,AH$102:AH$121,0))</f>
        <v>1</v>
      </c>
      <c r="S4182">
        <f>INDEX($AB$122:$AB$141,MATCH(K4182,AI$122:AI$141,0))</f>
        <v>1</v>
      </c>
      <c r="T4182">
        <f>INDEX($AB$142:$AB$161,MATCH(L4182,AJ$142:AJ$161,0))</f>
        <v>0.35</v>
      </c>
      <c r="U4182" s="13">
        <f t="shared" si="245"/>
        <v>3.8391990000000001E-2</v>
      </c>
      <c r="W4182" t="s">
        <v>6973</v>
      </c>
      <c r="X4182">
        <f>COUNTIFS(A:A,"="&amp;W4182)</f>
        <v>1</v>
      </c>
      <c r="Y4182">
        <f>_xlfn.MAXIFS(U:U,A:A,"="&amp;W4182)</f>
        <v>0</v>
      </c>
    </row>
    <row r="4183" spans="1:25" x14ac:dyDescent="0.35">
      <c r="A4183" t="s">
        <v>8491</v>
      </c>
      <c r="B4183">
        <v>432</v>
      </c>
      <c r="C4183" t="s">
        <v>9927</v>
      </c>
      <c r="D4183">
        <v>1</v>
      </c>
      <c r="E4183" t="str">
        <f t="shared" si="246"/>
        <v>T</v>
      </c>
      <c r="F4183" t="str">
        <f t="shared" si="244"/>
        <v>A</v>
      </c>
      <c r="G4183" t="str">
        <f t="shared" si="244"/>
        <v>R</v>
      </c>
      <c r="H4183" t="str">
        <f t="shared" si="244"/>
        <v>P</v>
      </c>
      <c r="I4183" t="str">
        <f t="shared" si="244"/>
        <v>Q</v>
      </c>
      <c r="J4183" t="str">
        <f t="shared" si="244"/>
        <v>S</v>
      </c>
      <c r="K4183" t="str">
        <f t="shared" si="244"/>
        <v>M</v>
      </c>
      <c r="L4183" t="str">
        <f t="shared" si="244"/>
        <v>E</v>
      </c>
      <c r="M4183">
        <f>INDEX($AB$2:$AB$21,MATCH(E4183,AC$2:AC$21,0))</f>
        <v>1.52</v>
      </c>
      <c r="N4183">
        <f>INDEX($AB$22:$AB$41,MATCH(F4183,AD$22:AD$41,0))</f>
        <v>1</v>
      </c>
      <c r="O4183">
        <f>INDEX($AB$42:$AB$61,MATCH(G4183,AE$42:AE$61,0))</f>
        <v>1.07</v>
      </c>
      <c r="P4183">
        <f>INDEX($AB$62:$AB$81,MATCH(H4183,AF$62:AF$81,0))</f>
        <v>0.03</v>
      </c>
      <c r="Q4183">
        <f>INDEX($AB$82:$AB$101,MATCH(I4183,AG$82:AG$101,0))</f>
        <v>1</v>
      </c>
      <c r="R4183">
        <f>INDEX($AB$102:$AB$121,MATCH(J4183,AH$102:AH$121,0))</f>
        <v>1</v>
      </c>
      <c r="S4183">
        <f>INDEX($AB$122:$AB$141,MATCH(K4183,AI$122:AI$141,0))</f>
        <v>0.56000000000000005</v>
      </c>
      <c r="T4183">
        <f>INDEX($AB$142:$AB$161,MATCH(L4183,AJ$142:AJ$161,0))</f>
        <v>0.42</v>
      </c>
      <c r="U4183" s="13">
        <f t="shared" si="245"/>
        <v>1.1475878400000002E-2</v>
      </c>
      <c r="W4183" t="s">
        <v>9928</v>
      </c>
      <c r="X4183">
        <f>COUNTIFS(A:A,"="&amp;W4183)</f>
        <v>1</v>
      </c>
      <c r="Y4183">
        <f>_xlfn.MAXIFS(U:U,A:A,"="&amp;W4183)</f>
        <v>0</v>
      </c>
    </row>
    <row r="4184" spans="1:25" x14ac:dyDescent="0.35">
      <c r="A4184" t="s">
        <v>4416</v>
      </c>
      <c r="B4184">
        <v>338</v>
      </c>
      <c r="C4184" t="s">
        <v>9929</v>
      </c>
      <c r="D4184">
        <v>1</v>
      </c>
      <c r="E4184" t="str">
        <f t="shared" si="246"/>
        <v>W</v>
      </c>
      <c r="F4184" t="str">
        <f t="shared" si="244"/>
        <v>T</v>
      </c>
      <c r="G4184" t="str">
        <f t="shared" si="244"/>
        <v>N</v>
      </c>
      <c r="H4184" t="str">
        <f t="shared" si="244"/>
        <v>L</v>
      </c>
      <c r="I4184" t="str">
        <f t="shared" si="244"/>
        <v>Q</v>
      </c>
      <c r="J4184" t="str">
        <f t="shared" si="244"/>
        <v>A</v>
      </c>
      <c r="K4184" t="str">
        <f t="shared" ref="F4184:Q4221" si="247">MID($C4184,K$1,1)</f>
        <v>V</v>
      </c>
      <c r="L4184" t="str">
        <f t="shared" si="247"/>
        <v>L</v>
      </c>
      <c r="M4184">
        <f>INDEX($AB$2:$AB$21,MATCH(E4184,AC$2:AC$21,0))</f>
        <v>1.17</v>
      </c>
      <c r="N4184">
        <f>INDEX($AB$22:$AB$41,MATCH(F4184,AD$22:AD$41,0))</f>
        <v>0.77</v>
      </c>
      <c r="O4184">
        <f>INDEX($AB$42:$AB$61,MATCH(G4184,AE$42:AE$61,0))</f>
        <v>0.39</v>
      </c>
      <c r="P4184">
        <f>INDEX($AB$62:$AB$81,MATCH(H4184,AF$62:AF$81,0))</f>
        <v>1</v>
      </c>
      <c r="Q4184">
        <f>INDEX($AB$82:$AB$101,MATCH(I4184,AG$82:AG$101,0))</f>
        <v>1</v>
      </c>
      <c r="R4184">
        <f>INDEX($AB$102:$AB$121,MATCH(J4184,AH$102:AH$121,0))</f>
        <v>0.99</v>
      </c>
      <c r="S4184">
        <f>INDEX($AB$122:$AB$141,MATCH(K4184,AI$122:AI$141,0))</f>
        <v>0.67</v>
      </c>
      <c r="T4184">
        <f>INDEX($AB$142:$AB$161,MATCH(L4184,AJ$142:AJ$161,0))</f>
        <v>0.64</v>
      </c>
      <c r="U4184" s="13">
        <f t="shared" si="245"/>
        <v>0.14915271571200001</v>
      </c>
      <c r="W4184" t="s">
        <v>6251</v>
      </c>
      <c r="X4184">
        <f>COUNTIFS(A:A,"="&amp;W4184)</f>
        <v>1</v>
      </c>
      <c r="Y4184">
        <f>_xlfn.MAXIFS(U:U,A:A,"="&amp;W4184)</f>
        <v>0</v>
      </c>
    </row>
    <row r="4185" spans="1:25" x14ac:dyDescent="0.35">
      <c r="A4185" t="s">
        <v>8782</v>
      </c>
      <c r="B4185">
        <v>21</v>
      </c>
      <c r="C4185" t="s">
        <v>9930</v>
      </c>
      <c r="D4185">
        <v>0.66666666666666596</v>
      </c>
      <c r="E4185" t="str">
        <f t="shared" si="246"/>
        <v>S</v>
      </c>
      <c r="F4185" t="str">
        <f t="shared" si="247"/>
        <v>L</v>
      </c>
      <c r="G4185" t="str">
        <f t="shared" si="247"/>
        <v>R</v>
      </c>
      <c r="H4185" t="str">
        <f t="shared" si="247"/>
        <v>L</v>
      </c>
      <c r="I4185" t="str">
        <f t="shared" si="247"/>
        <v>Q</v>
      </c>
      <c r="J4185" t="str">
        <f t="shared" si="247"/>
        <v>T</v>
      </c>
      <c r="K4185" t="str">
        <f t="shared" si="247"/>
        <v>D</v>
      </c>
      <c r="L4185" t="str">
        <f t="shared" si="247"/>
        <v>A</v>
      </c>
      <c r="M4185">
        <f>INDEX($AB$2:$AB$21,MATCH(E4185,AC$2:AC$21,0))</f>
        <v>1</v>
      </c>
      <c r="N4185">
        <f>INDEX($AB$22:$AB$41,MATCH(F4185,AD$22:AD$41,0))</f>
        <v>0.1</v>
      </c>
      <c r="O4185">
        <f>INDEX($AB$42:$AB$61,MATCH(G4185,AE$42:AE$61,0))</f>
        <v>1.07</v>
      </c>
      <c r="P4185">
        <f>INDEX($AB$62:$AB$81,MATCH(H4185,AF$62:AF$81,0))</f>
        <v>1</v>
      </c>
      <c r="Q4185">
        <f>INDEX($AB$82:$AB$101,MATCH(I4185,AG$82:AG$101,0))</f>
        <v>1</v>
      </c>
      <c r="R4185">
        <f>INDEX($AB$102:$AB$121,MATCH(J4185,AH$102:AH$121,0))</f>
        <v>0.45</v>
      </c>
      <c r="S4185">
        <f>INDEX($AB$122:$AB$141,MATCH(K4185,AI$122:AI$141,0))</f>
        <v>0.28000000000000003</v>
      </c>
      <c r="T4185">
        <f>INDEX($AB$142:$AB$161,MATCH(L4185,AJ$142:AJ$161,0))</f>
        <v>0.56000000000000005</v>
      </c>
      <c r="U4185" s="13">
        <f t="shared" si="245"/>
        <v>7.5499200000000025E-3</v>
      </c>
      <c r="W4185" t="s">
        <v>4577</v>
      </c>
      <c r="X4185">
        <f>COUNTIFS(A:A,"="&amp;W4185)</f>
        <v>1</v>
      </c>
      <c r="Y4185">
        <f>_xlfn.MAXIFS(U:U,A:A,"="&amp;W4185)</f>
        <v>0</v>
      </c>
    </row>
    <row r="4186" spans="1:25" x14ac:dyDescent="0.35">
      <c r="A4186" t="s">
        <v>3393</v>
      </c>
      <c r="B4186">
        <v>523</v>
      </c>
      <c r="C4186" t="s">
        <v>9931</v>
      </c>
      <c r="D4186">
        <v>0.66666666666666596</v>
      </c>
      <c r="E4186" t="str">
        <f t="shared" si="246"/>
        <v>A</v>
      </c>
      <c r="F4186" t="str">
        <f t="shared" si="247"/>
        <v>Y</v>
      </c>
      <c r="G4186" t="str">
        <f t="shared" si="247"/>
        <v>K</v>
      </c>
      <c r="H4186" t="str">
        <f t="shared" si="247"/>
        <v>V</v>
      </c>
      <c r="I4186" t="str">
        <f t="shared" si="247"/>
        <v>Q</v>
      </c>
      <c r="J4186" t="str">
        <f t="shared" si="247"/>
        <v>G</v>
      </c>
      <c r="K4186" t="str">
        <f t="shared" si="247"/>
        <v>S</v>
      </c>
      <c r="L4186" t="str">
        <f t="shared" si="247"/>
        <v>D</v>
      </c>
      <c r="M4186">
        <f>INDEX($AB$2:$AB$21,MATCH(E4186,AC$2:AC$21,0))</f>
        <v>1</v>
      </c>
      <c r="N4186">
        <f>INDEX($AB$22:$AB$41,MATCH(F4186,AD$22:AD$41,0))</f>
        <v>0</v>
      </c>
      <c r="O4186">
        <f>INDEX($AB$42:$AB$61,MATCH(G4186,AE$42:AE$61,0))</f>
        <v>0.91</v>
      </c>
      <c r="P4186">
        <f>INDEX($AB$62:$AB$81,MATCH(H4186,AF$62:AF$81,0))</f>
        <v>0.09</v>
      </c>
      <c r="Q4186">
        <f>INDEX($AB$82:$AB$101,MATCH(I4186,AG$82:AG$101,0))</f>
        <v>1</v>
      </c>
      <c r="R4186">
        <f>INDEX($AB$102:$AB$121,MATCH(J4186,AH$102:AH$121,0))</f>
        <v>0.78</v>
      </c>
      <c r="S4186">
        <f>INDEX($AB$122:$AB$141,MATCH(K4186,AI$122:AI$141,0))</f>
        <v>1.29</v>
      </c>
      <c r="T4186">
        <f>INDEX($AB$142:$AB$161,MATCH(L4186,AJ$142:AJ$161,0))</f>
        <v>0.26</v>
      </c>
      <c r="U4186" s="13">
        <f t="shared" si="245"/>
        <v>0</v>
      </c>
      <c r="W4186" t="s">
        <v>5658</v>
      </c>
      <c r="X4186">
        <f>COUNTIFS(A:A,"="&amp;W4186)</f>
        <v>1</v>
      </c>
      <c r="Y4186">
        <f>_xlfn.MAXIFS(U:U,A:A,"="&amp;W4186)</f>
        <v>0</v>
      </c>
    </row>
    <row r="4187" spans="1:25" x14ac:dyDescent="0.35">
      <c r="A4187" t="s">
        <v>3393</v>
      </c>
      <c r="B4187">
        <v>1205</v>
      </c>
      <c r="C4187" t="s">
        <v>9932</v>
      </c>
      <c r="D4187">
        <v>1</v>
      </c>
      <c r="E4187" t="str">
        <f t="shared" si="246"/>
        <v>L</v>
      </c>
      <c r="F4187" t="str">
        <f t="shared" si="247"/>
        <v>G</v>
      </c>
      <c r="G4187" t="str">
        <f t="shared" si="247"/>
        <v>K</v>
      </c>
      <c r="H4187" t="str">
        <f t="shared" si="247"/>
        <v>L</v>
      </c>
      <c r="I4187" t="str">
        <f t="shared" si="247"/>
        <v>Q</v>
      </c>
      <c r="J4187" t="str">
        <f t="shared" si="247"/>
        <v>A</v>
      </c>
      <c r="K4187" t="str">
        <f t="shared" si="247"/>
        <v>K</v>
      </c>
      <c r="L4187" t="str">
        <f t="shared" si="247"/>
        <v>R</v>
      </c>
      <c r="M4187">
        <f>INDEX($AB$2:$AB$21,MATCH(E4187,AC$2:AC$21,0))</f>
        <v>1.3</v>
      </c>
      <c r="N4187">
        <f>INDEX($AB$22:$AB$41,MATCH(F4187,AD$22:AD$41,0))</f>
        <v>0.24</v>
      </c>
      <c r="O4187">
        <f>INDEX($AB$42:$AB$61,MATCH(G4187,AE$42:AE$61,0))</f>
        <v>0.91</v>
      </c>
      <c r="P4187">
        <f>INDEX($AB$62:$AB$81,MATCH(H4187,AF$62:AF$81,0))</f>
        <v>1</v>
      </c>
      <c r="Q4187">
        <f>INDEX($AB$82:$AB$101,MATCH(I4187,AG$82:AG$101,0))</f>
        <v>1</v>
      </c>
      <c r="R4187">
        <f>INDEX($AB$102:$AB$121,MATCH(J4187,AH$102:AH$121,0))</f>
        <v>0.99</v>
      </c>
      <c r="S4187">
        <f>INDEX($AB$122:$AB$141,MATCH(K4187,AI$122:AI$141,0))</f>
        <v>0.8</v>
      </c>
      <c r="T4187">
        <f>INDEX($AB$142:$AB$161,MATCH(L4187,AJ$142:AJ$161,0))</f>
        <v>1.1000000000000001</v>
      </c>
      <c r="U4187" s="13">
        <f t="shared" si="245"/>
        <v>0.24735110400000004</v>
      </c>
      <c r="W4187" t="s">
        <v>3473</v>
      </c>
      <c r="X4187">
        <f>COUNTIFS(A:A,"="&amp;W4187)</f>
        <v>1</v>
      </c>
      <c r="Y4187">
        <f>_xlfn.MAXIFS(U:U,A:A,"="&amp;W4187)</f>
        <v>0</v>
      </c>
    </row>
    <row r="4188" spans="1:25" x14ac:dyDescent="0.35">
      <c r="A4188" t="s">
        <v>3393</v>
      </c>
      <c r="B4188">
        <v>1244</v>
      </c>
      <c r="C4188" t="s">
        <v>9933</v>
      </c>
      <c r="D4188">
        <v>0.66666666666666596</v>
      </c>
      <c r="E4188" t="str">
        <f t="shared" si="246"/>
        <v>E</v>
      </c>
      <c r="F4188" t="str">
        <f t="shared" si="247"/>
        <v>A</v>
      </c>
      <c r="G4188" t="str">
        <f t="shared" si="247"/>
        <v>K</v>
      </c>
      <c r="H4188" t="str">
        <f t="shared" si="247"/>
        <v>L</v>
      </c>
      <c r="I4188" t="str">
        <f t="shared" si="247"/>
        <v>Q</v>
      </c>
      <c r="J4188" t="str">
        <f t="shared" si="247"/>
        <v>Q</v>
      </c>
      <c r="K4188" t="str">
        <f t="shared" si="247"/>
        <v>T</v>
      </c>
      <c r="L4188" t="str">
        <f t="shared" si="247"/>
        <v>E</v>
      </c>
      <c r="M4188">
        <f>INDEX($AB$2:$AB$21,MATCH(E4188,AC$2:AC$21,0))</f>
        <v>0.55000000000000004</v>
      </c>
      <c r="N4188">
        <f>INDEX($AB$22:$AB$41,MATCH(F4188,AD$22:AD$41,0))</f>
        <v>1</v>
      </c>
      <c r="O4188">
        <f>INDEX($AB$42:$AB$61,MATCH(G4188,AE$42:AE$61,0))</f>
        <v>0.91</v>
      </c>
      <c r="P4188">
        <f>INDEX($AB$62:$AB$81,MATCH(H4188,AF$62:AF$81,0))</f>
        <v>1</v>
      </c>
      <c r="Q4188">
        <f>INDEX($AB$82:$AB$101,MATCH(I4188,AG$82:AG$101,0))</f>
        <v>1</v>
      </c>
      <c r="R4188">
        <f>INDEX($AB$102:$AB$121,MATCH(J4188,AH$102:AH$121,0))</f>
        <v>0.03</v>
      </c>
      <c r="S4188">
        <f>INDEX($AB$122:$AB$141,MATCH(K4188,AI$122:AI$141,0))</f>
        <v>0.71</v>
      </c>
      <c r="T4188">
        <f>INDEX($AB$142:$AB$161,MATCH(L4188,AJ$142:AJ$161,0))</f>
        <v>0.42</v>
      </c>
      <c r="U4188" s="13">
        <f t="shared" si="245"/>
        <v>4.477473E-3</v>
      </c>
      <c r="W4188" t="s">
        <v>5277</v>
      </c>
      <c r="X4188">
        <f>COUNTIFS(A:A,"="&amp;W4188)</f>
        <v>1</v>
      </c>
      <c r="Y4188">
        <f>_xlfn.MAXIFS(U:U,A:A,"="&amp;W4188)</f>
        <v>0</v>
      </c>
    </row>
    <row r="4189" spans="1:25" x14ac:dyDescent="0.35">
      <c r="A4189" t="s">
        <v>3283</v>
      </c>
      <c r="B4189">
        <v>115</v>
      </c>
      <c r="C4189" t="s">
        <v>9934</v>
      </c>
      <c r="D4189">
        <v>0.66666666666666596</v>
      </c>
      <c r="E4189" t="str">
        <f t="shared" si="246"/>
        <v>N</v>
      </c>
      <c r="F4189" t="str">
        <f t="shared" si="247"/>
        <v>I</v>
      </c>
      <c r="G4189" t="str">
        <f t="shared" si="247"/>
        <v>K</v>
      </c>
      <c r="H4189" t="str">
        <f t="shared" si="247"/>
        <v>L</v>
      </c>
      <c r="I4189" t="str">
        <f t="shared" si="247"/>
        <v>Q</v>
      </c>
      <c r="J4189" t="str">
        <f t="shared" si="247"/>
        <v>S</v>
      </c>
      <c r="K4189" t="str">
        <f t="shared" si="247"/>
        <v>H</v>
      </c>
      <c r="L4189" t="str">
        <f t="shared" si="247"/>
        <v>L</v>
      </c>
      <c r="M4189">
        <f>INDEX($AB$2:$AB$21,MATCH(E4189,AC$2:AC$21,0))</f>
        <v>1.01</v>
      </c>
      <c r="N4189">
        <f>INDEX($AB$22:$AB$41,MATCH(F4189,AD$22:AD$41,0))</f>
        <v>0.53</v>
      </c>
      <c r="O4189">
        <f>INDEX($AB$42:$AB$61,MATCH(G4189,AE$42:AE$61,0))</f>
        <v>0.91</v>
      </c>
      <c r="P4189">
        <f>INDEX($AB$62:$AB$81,MATCH(H4189,AF$62:AF$81,0))</f>
        <v>1</v>
      </c>
      <c r="Q4189">
        <f>INDEX($AB$82:$AB$101,MATCH(I4189,AG$82:AG$101,0))</f>
        <v>1</v>
      </c>
      <c r="R4189">
        <f>INDEX($AB$102:$AB$121,MATCH(J4189,AH$102:AH$121,0))</f>
        <v>1</v>
      </c>
      <c r="S4189">
        <f>INDEX($AB$122:$AB$141,MATCH(K4189,AI$122:AI$141,0))</f>
        <v>0.62</v>
      </c>
      <c r="T4189">
        <f>INDEX($AB$142:$AB$161,MATCH(L4189,AJ$142:AJ$161,0))</f>
        <v>0.64</v>
      </c>
      <c r="U4189" s="13">
        <f t="shared" si="245"/>
        <v>0.19329040640000003</v>
      </c>
      <c r="W4189" t="s">
        <v>9683</v>
      </c>
      <c r="X4189">
        <f>COUNTIFS(A:A,"="&amp;W4189)</f>
        <v>1</v>
      </c>
      <c r="Y4189">
        <f>_xlfn.MAXIFS(U:U,A:A,"="&amp;W4189)</f>
        <v>0</v>
      </c>
    </row>
    <row r="4190" spans="1:25" x14ac:dyDescent="0.35">
      <c r="A4190" t="s">
        <v>3283</v>
      </c>
      <c r="B4190">
        <v>198</v>
      </c>
      <c r="C4190" t="s">
        <v>9935</v>
      </c>
      <c r="D4190">
        <v>1</v>
      </c>
      <c r="E4190" t="str">
        <f t="shared" si="246"/>
        <v>I</v>
      </c>
      <c r="F4190" t="str">
        <f t="shared" si="247"/>
        <v>S</v>
      </c>
      <c r="G4190" t="str">
        <f t="shared" si="247"/>
        <v>R</v>
      </c>
      <c r="H4190" t="str">
        <f t="shared" si="247"/>
        <v>L</v>
      </c>
      <c r="I4190" t="str">
        <f t="shared" si="247"/>
        <v>Q</v>
      </c>
      <c r="J4190" t="str">
        <f t="shared" si="247"/>
        <v>A</v>
      </c>
      <c r="K4190" t="str">
        <f t="shared" si="247"/>
        <v>N</v>
      </c>
      <c r="L4190" t="str">
        <f t="shared" si="247"/>
        <v>Q</v>
      </c>
      <c r="M4190">
        <f>INDEX($AB$2:$AB$21,MATCH(E4190,AC$2:AC$21,0))</f>
        <v>1.35</v>
      </c>
      <c r="N4190">
        <f>INDEX($AB$22:$AB$41,MATCH(F4190,AD$22:AD$41,0))</f>
        <v>0.51</v>
      </c>
      <c r="O4190">
        <f>INDEX($AB$42:$AB$61,MATCH(G4190,AE$42:AE$61,0))</f>
        <v>1.07</v>
      </c>
      <c r="P4190">
        <f>INDEX($AB$62:$AB$81,MATCH(H4190,AF$62:AF$81,0))</f>
        <v>1</v>
      </c>
      <c r="Q4190">
        <f>INDEX($AB$82:$AB$101,MATCH(I4190,AG$82:AG$101,0))</f>
        <v>1</v>
      </c>
      <c r="R4190">
        <f>INDEX($AB$102:$AB$121,MATCH(J4190,AH$102:AH$121,0))</f>
        <v>0.99</v>
      </c>
      <c r="S4190">
        <f>INDEX($AB$122:$AB$141,MATCH(K4190,AI$122:AI$141,0))</f>
        <v>0.6</v>
      </c>
      <c r="T4190">
        <f>INDEX($AB$142:$AB$161,MATCH(L4190,AJ$142:AJ$161,0))</f>
        <v>0.59</v>
      </c>
      <c r="U4190" s="13">
        <f t="shared" si="245"/>
        <v>0.25818212970000004</v>
      </c>
      <c r="W4190" t="s">
        <v>8510</v>
      </c>
      <c r="X4190">
        <f>COUNTIFS(A:A,"="&amp;W4190)</f>
        <v>1</v>
      </c>
      <c r="Y4190">
        <f>_xlfn.MAXIFS(U:U,A:A,"="&amp;W4190)</f>
        <v>0</v>
      </c>
    </row>
    <row r="4191" spans="1:25" x14ac:dyDescent="0.35">
      <c r="A4191" t="s">
        <v>2095</v>
      </c>
      <c r="B4191">
        <v>143</v>
      </c>
      <c r="C4191" t="s">
        <v>9936</v>
      </c>
      <c r="D4191">
        <v>0.66666666666666596</v>
      </c>
      <c r="E4191" t="str">
        <f t="shared" si="246"/>
        <v>Q</v>
      </c>
      <c r="F4191" t="str">
        <f t="shared" si="247"/>
        <v>V</v>
      </c>
      <c r="G4191" t="str">
        <f t="shared" si="247"/>
        <v>K</v>
      </c>
      <c r="H4191" t="str">
        <f t="shared" si="247"/>
        <v>L</v>
      </c>
      <c r="I4191" t="str">
        <f t="shared" si="247"/>
        <v>Q</v>
      </c>
      <c r="J4191" t="str">
        <f t="shared" si="247"/>
        <v>A</v>
      </c>
      <c r="K4191" t="str">
        <f t="shared" si="247"/>
        <v>A</v>
      </c>
      <c r="L4191" t="str">
        <f t="shared" si="247"/>
        <v>L</v>
      </c>
      <c r="M4191">
        <f>INDEX($AB$2:$AB$21,MATCH(E4191,AC$2:AC$21,0))</f>
        <v>0.66</v>
      </c>
      <c r="N4191">
        <f>INDEX($AB$22:$AB$41,MATCH(F4191,AD$22:AD$41,0))</f>
        <v>1.3</v>
      </c>
      <c r="O4191">
        <f>INDEX($AB$42:$AB$61,MATCH(G4191,AE$42:AE$61,0))</f>
        <v>0.91</v>
      </c>
      <c r="P4191">
        <f>INDEX($AB$62:$AB$81,MATCH(H4191,AF$62:AF$81,0))</f>
        <v>1</v>
      </c>
      <c r="Q4191">
        <f>INDEX($AB$82:$AB$101,MATCH(I4191,AG$82:AG$101,0))</f>
        <v>1</v>
      </c>
      <c r="R4191">
        <f>INDEX($AB$102:$AB$121,MATCH(J4191,AH$102:AH$121,0))</f>
        <v>0.99</v>
      </c>
      <c r="S4191">
        <f>INDEX($AB$122:$AB$141,MATCH(K4191,AI$122:AI$141,0))</f>
        <v>1.05</v>
      </c>
      <c r="T4191">
        <f>INDEX($AB$142:$AB$161,MATCH(L4191,AJ$142:AJ$161,0))</f>
        <v>0.64</v>
      </c>
      <c r="U4191" s="13">
        <f t="shared" si="245"/>
        <v>0.51943731840000018</v>
      </c>
      <c r="W4191" t="s">
        <v>2915</v>
      </c>
      <c r="X4191">
        <f>COUNTIFS(A:A,"="&amp;W4191)</f>
        <v>1</v>
      </c>
      <c r="Y4191">
        <f>_xlfn.MAXIFS(U:U,A:A,"="&amp;W4191)</f>
        <v>0</v>
      </c>
    </row>
    <row r="4192" spans="1:25" x14ac:dyDescent="0.35">
      <c r="A4192" t="s">
        <v>8301</v>
      </c>
      <c r="B4192">
        <v>498</v>
      </c>
      <c r="C4192" t="s">
        <v>9937</v>
      </c>
      <c r="D4192">
        <v>0.66666666666666596</v>
      </c>
      <c r="E4192" t="str">
        <f t="shared" si="246"/>
        <v>W</v>
      </c>
      <c r="F4192" t="str">
        <f t="shared" si="247"/>
        <v>N</v>
      </c>
      <c r="G4192" t="str">
        <f t="shared" si="247"/>
        <v>T</v>
      </c>
      <c r="H4192" t="str">
        <f t="shared" si="247"/>
        <v>L</v>
      </c>
      <c r="I4192" t="str">
        <f t="shared" si="247"/>
        <v>Q</v>
      </c>
      <c r="J4192" t="str">
        <f t="shared" si="247"/>
        <v>S</v>
      </c>
      <c r="K4192" t="str">
        <f t="shared" si="247"/>
        <v>I</v>
      </c>
      <c r="L4192" t="str">
        <f t="shared" si="247"/>
        <v>N</v>
      </c>
      <c r="M4192">
        <f>INDEX($AB$2:$AB$21,MATCH(E4192,AC$2:AC$21,0))</f>
        <v>1.17</v>
      </c>
      <c r="N4192">
        <f>INDEX($AB$22:$AB$41,MATCH(F4192,AD$22:AD$41,0))</f>
        <v>0.11</v>
      </c>
      <c r="O4192">
        <f>INDEX($AB$42:$AB$61,MATCH(G4192,AE$42:AE$61,0))</f>
        <v>0.48</v>
      </c>
      <c r="P4192">
        <f>INDEX($AB$62:$AB$81,MATCH(H4192,AF$62:AF$81,0))</f>
        <v>1</v>
      </c>
      <c r="Q4192">
        <f>INDEX($AB$82:$AB$101,MATCH(I4192,AG$82:AG$101,0))</f>
        <v>1</v>
      </c>
      <c r="R4192">
        <f>INDEX($AB$102:$AB$121,MATCH(J4192,AH$102:AH$121,0))</f>
        <v>1</v>
      </c>
      <c r="S4192">
        <f>INDEX($AB$122:$AB$141,MATCH(K4192,AI$122:AI$141,0))</f>
        <v>0.37</v>
      </c>
      <c r="T4192">
        <f>INDEX($AB$142:$AB$161,MATCH(L4192,AJ$142:AJ$161,0))</f>
        <v>0.62</v>
      </c>
      <c r="U4192" s="13">
        <f t="shared" si="245"/>
        <v>1.4171414399999997E-2</v>
      </c>
      <c r="W4192" t="s">
        <v>3462</v>
      </c>
      <c r="X4192">
        <f>COUNTIFS(A:A,"="&amp;W4192)</f>
        <v>1</v>
      </c>
      <c r="Y4192">
        <f>_xlfn.MAXIFS(U:U,A:A,"="&amp;W4192)</f>
        <v>0</v>
      </c>
    </row>
    <row r="4193" spans="1:25" x14ac:dyDescent="0.35">
      <c r="A4193" t="s">
        <v>5746</v>
      </c>
      <c r="B4193">
        <v>38</v>
      </c>
      <c r="C4193" t="s">
        <v>9938</v>
      </c>
      <c r="D4193">
        <v>0.66666666666666596</v>
      </c>
      <c r="E4193" t="str">
        <f t="shared" si="246"/>
        <v>F</v>
      </c>
      <c r="F4193" t="str">
        <f t="shared" si="247"/>
        <v>T</v>
      </c>
      <c r="G4193" t="str">
        <f t="shared" si="247"/>
        <v>V</v>
      </c>
      <c r="H4193" t="str">
        <f t="shared" si="247"/>
        <v>L</v>
      </c>
      <c r="I4193" t="str">
        <f t="shared" si="247"/>
        <v>Q</v>
      </c>
      <c r="J4193" t="str">
        <f t="shared" si="247"/>
        <v>G</v>
      </c>
      <c r="K4193" t="str">
        <f t="shared" si="247"/>
        <v>E</v>
      </c>
      <c r="L4193" t="str">
        <f t="shared" si="247"/>
        <v>G</v>
      </c>
      <c r="M4193">
        <f>INDEX($AB$2:$AB$21,MATCH(E4193,AC$2:AC$21,0))</f>
        <v>1.62</v>
      </c>
      <c r="N4193">
        <f>INDEX($AB$22:$AB$41,MATCH(F4193,AD$22:AD$41,0))</f>
        <v>0.77</v>
      </c>
      <c r="O4193">
        <f>INDEX($AB$42:$AB$61,MATCH(G4193,AE$42:AE$61,0))</f>
        <v>1</v>
      </c>
      <c r="P4193">
        <f>INDEX($AB$62:$AB$81,MATCH(H4193,AF$62:AF$81,0))</f>
        <v>1</v>
      </c>
      <c r="Q4193">
        <f>INDEX($AB$82:$AB$101,MATCH(I4193,AG$82:AG$101,0))</f>
        <v>1</v>
      </c>
      <c r="R4193">
        <f>INDEX($AB$102:$AB$121,MATCH(J4193,AH$102:AH$121,0))</f>
        <v>0.78</v>
      </c>
      <c r="S4193">
        <f>INDEX($AB$122:$AB$141,MATCH(K4193,AI$122:AI$141,0))</f>
        <v>0.23</v>
      </c>
      <c r="T4193">
        <f>INDEX($AB$142:$AB$161,MATCH(L4193,AJ$142:AJ$161,0))</f>
        <v>0.35</v>
      </c>
      <c r="U4193" s="13">
        <f t="shared" si="245"/>
        <v>7.8324246E-2</v>
      </c>
      <c r="W4193" t="s">
        <v>3972</v>
      </c>
      <c r="X4193">
        <f>COUNTIFS(A:A,"="&amp;W4193)</f>
        <v>1</v>
      </c>
      <c r="Y4193">
        <f>_xlfn.MAXIFS(U:U,A:A,"="&amp;W4193)</f>
        <v>0</v>
      </c>
    </row>
    <row r="4194" spans="1:25" x14ac:dyDescent="0.35">
      <c r="A4194" t="s">
        <v>3225</v>
      </c>
      <c r="B4194">
        <v>227</v>
      </c>
      <c r="C4194" t="s">
        <v>9939</v>
      </c>
      <c r="D4194">
        <v>1</v>
      </c>
      <c r="E4194" t="str">
        <f t="shared" si="246"/>
        <v>R</v>
      </c>
      <c r="F4194" t="str">
        <f t="shared" si="247"/>
        <v>P</v>
      </c>
      <c r="G4194" t="str">
        <f t="shared" si="247"/>
        <v>C</v>
      </c>
      <c r="H4194" t="str">
        <f t="shared" si="247"/>
        <v>L</v>
      </c>
      <c r="I4194" t="str">
        <f t="shared" si="247"/>
        <v>Q</v>
      </c>
      <c r="J4194" t="str">
        <f t="shared" si="247"/>
        <v>N</v>
      </c>
      <c r="K4194" t="str">
        <f t="shared" si="247"/>
        <v>R</v>
      </c>
      <c r="L4194" t="str">
        <f t="shared" si="247"/>
        <v>L</v>
      </c>
      <c r="M4194">
        <f>INDEX($AB$2:$AB$21,MATCH(E4194,AC$2:AC$21,0))</f>
        <v>1.36</v>
      </c>
      <c r="N4194">
        <f>INDEX($AB$22:$AB$41,MATCH(F4194,AD$22:AD$41,0))</f>
        <v>0.49</v>
      </c>
      <c r="O4194">
        <f>INDEX($AB$42:$AB$61,MATCH(G4194,AE$42:AE$61,0))</f>
        <v>0.6</v>
      </c>
      <c r="P4194">
        <f>INDEX($AB$62:$AB$81,MATCH(H4194,AF$62:AF$81,0))</f>
        <v>1</v>
      </c>
      <c r="Q4194">
        <f>INDEX($AB$82:$AB$101,MATCH(I4194,AG$82:AG$101,0))</f>
        <v>1</v>
      </c>
      <c r="R4194">
        <f>INDEX($AB$102:$AB$121,MATCH(J4194,AH$102:AH$121,0))</f>
        <v>0.15</v>
      </c>
      <c r="S4194">
        <f>INDEX($AB$122:$AB$141,MATCH(K4194,AI$122:AI$141,0))</f>
        <v>0.79</v>
      </c>
      <c r="T4194">
        <f>INDEX($AB$142:$AB$161,MATCH(L4194,AJ$142:AJ$161,0))</f>
        <v>0.64</v>
      </c>
      <c r="U4194" s="13">
        <f t="shared" si="245"/>
        <v>3.03238656E-2</v>
      </c>
      <c r="W4194" t="s">
        <v>8440</v>
      </c>
      <c r="X4194">
        <f>COUNTIFS(A:A,"="&amp;W4194)</f>
        <v>1</v>
      </c>
      <c r="Y4194">
        <f>_xlfn.MAXIFS(U:U,A:A,"="&amp;W4194)</f>
        <v>0</v>
      </c>
    </row>
    <row r="4195" spans="1:25" x14ac:dyDescent="0.35">
      <c r="A4195" t="s">
        <v>3225</v>
      </c>
      <c r="B4195">
        <v>325</v>
      </c>
      <c r="C4195" t="s">
        <v>9940</v>
      </c>
      <c r="D4195">
        <v>0.66666666666666596</v>
      </c>
      <c r="E4195" t="str">
        <f t="shared" si="246"/>
        <v>T</v>
      </c>
      <c r="F4195" t="str">
        <f t="shared" si="247"/>
        <v>A</v>
      </c>
      <c r="G4195" t="str">
        <f t="shared" si="247"/>
        <v>W</v>
      </c>
      <c r="H4195" t="str">
        <f t="shared" si="247"/>
        <v>L</v>
      </c>
      <c r="I4195" t="str">
        <f t="shared" si="247"/>
        <v>Q</v>
      </c>
      <c r="J4195" t="str">
        <f t="shared" si="247"/>
        <v>G</v>
      </c>
      <c r="K4195" t="str">
        <f t="shared" si="247"/>
        <v>G</v>
      </c>
      <c r="L4195" t="str">
        <f t="shared" si="247"/>
        <v>V</v>
      </c>
      <c r="M4195">
        <f>INDEX($AB$2:$AB$21,MATCH(E4195,AC$2:AC$21,0))</f>
        <v>1.52</v>
      </c>
      <c r="N4195">
        <f>INDEX($AB$22:$AB$41,MATCH(F4195,AD$22:AD$41,0))</f>
        <v>1</v>
      </c>
      <c r="O4195">
        <f>INDEX($AB$42:$AB$61,MATCH(G4195,AE$42:AE$61,0))</f>
        <v>0.32</v>
      </c>
      <c r="P4195">
        <f>INDEX($AB$62:$AB$81,MATCH(H4195,AF$62:AF$81,0))</f>
        <v>1</v>
      </c>
      <c r="Q4195">
        <f>INDEX($AB$82:$AB$101,MATCH(I4195,AG$82:AG$101,0))</f>
        <v>1</v>
      </c>
      <c r="R4195">
        <f>INDEX($AB$102:$AB$121,MATCH(J4195,AH$102:AH$121,0))</f>
        <v>0.78</v>
      </c>
      <c r="S4195">
        <f>INDEX($AB$122:$AB$141,MATCH(K4195,AI$122:AI$141,0))</f>
        <v>1</v>
      </c>
      <c r="T4195">
        <f>INDEX($AB$142:$AB$161,MATCH(L4195,AJ$142:AJ$161,0))</f>
        <v>0.7</v>
      </c>
      <c r="U4195" s="13">
        <f t="shared" si="245"/>
        <v>0.26557439999999999</v>
      </c>
      <c r="W4195" t="s">
        <v>4767</v>
      </c>
      <c r="X4195">
        <f>COUNTIFS(A:A,"="&amp;W4195)</f>
        <v>1</v>
      </c>
      <c r="Y4195">
        <f>_xlfn.MAXIFS(U:U,A:A,"="&amp;W4195)</f>
        <v>0</v>
      </c>
    </row>
    <row r="4196" spans="1:25" x14ac:dyDescent="0.35">
      <c r="A4196" t="s">
        <v>2237</v>
      </c>
      <c r="B4196">
        <v>236</v>
      </c>
      <c r="C4196" t="s">
        <v>9941</v>
      </c>
      <c r="D4196">
        <v>1</v>
      </c>
      <c r="E4196" t="str">
        <f t="shared" si="246"/>
        <v>I</v>
      </c>
      <c r="F4196" t="str">
        <f t="shared" si="247"/>
        <v>A</v>
      </c>
      <c r="G4196" t="str">
        <f t="shared" si="247"/>
        <v>R</v>
      </c>
      <c r="H4196" t="str">
        <f t="shared" si="247"/>
        <v>L</v>
      </c>
      <c r="I4196" t="str">
        <f t="shared" si="247"/>
        <v>Q</v>
      </c>
      <c r="J4196" t="str">
        <f t="shared" si="247"/>
        <v>A</v>
      </c>
      <c r="K4196" t="str">
        <f t="shared" si="247"/>
        <v>M</v>
      </c>
      <c r="L4196" t="str">
        <f t="shared" si="247"/>
        <v>A</v>
      </c>
      <c r="M4196">
        <f>INDEX($AB$2:$AB$21,MATCH(E4196,AC$2:AC$21,0))</f>
        <v>1.35</v>
      </c>
      <c r="N4196">
        <f>INDEX($AB$22:$AB$41,MATCH(F4196,AD$22:AD$41,0))</f>
        <v>1</v>
      </c>
      <c r="O4196">
        <f>INDEX($AB$42:$AB$61,MATCH(G4196,AE$42:AE$61,0))</f>
        <v>1.07</v>
      </c>
      <c r="P4196">
        <f>INDEX($AB$62:$AB$81,MATCH(H4196,AF$62:AF$81,0))</f>
        <v>1</v>
      </c>
      <c r="Q4196">
        <f>INDEX($AB$82:$AB$101,MATCH(I4196,AG$82:AG$101,0))</f>
        <v>1</v>
      </c>
      <c r="R4196">
        <f>INDEX($AB$102:$AB$121,MATCH(J4196,AH$102:AH$121,0))</f>
        <v>0.99</v>
      </c>
      <c r="S4196">
        <f>INDEX($AB$122:$AB$141,MATCH(K4196,AI$122:AI$141,0))</f>
        <v>0.56000000000000005</v>
      </c>
      <c r="T4196">
        <f>INDEX($AB$142:$AB$161,MATCH(L4196,AJ$142:AJ$161,0))</f>
        <v>0.56000000000000005</v>
      </c>
      <c r="U4196" s="13">
        <f t="shared" si="245"/>
        <v>0.44846524800000009</v>
      </c>
      <c r="W4196" t="s">
        <v>3956</v>
      </c>
      <c r="X4196">
        <f>COUNTIFS(A:A,"="&amp;W4196)</f>
        <v>1</v>
      </c>
      <c r="Y4196">
        <f>_xlfn.MAXIFS(U:U,A:A,"="&amp;W4196)</f>
        <v>0</v>
      </c>
    </row>
    <row r="4197" spans="1:25" x14ac:dyDescent="0.35">
      <c r="A4197" t="s">
        <v>2237</v>
      </c>
      <c r="B4197">
        <v>1387</v>
      </c>
      <c r="C4197" t="s">
        <v>9942</v>
      </c>
      <c r="D4197">
        <v>1</v>
      </c>
      <c r="E4197" t="str">
        <f t="shared" si="246"/>
        <v>S</v>
      </c>
      <c r="F4197" t="str">
        <f t="shared" si="247"/>
        <v>T</v>
      </c>
      <c r="G4197" t="str">
        <f t="shared" si="247"/>
        <v>V</v>
      </c>
      <c r="H4197" t="str">
        <f t="shared" si="247"/>
        <v>L</v>
      </c>
      <c r="I4197" t="str">
        <f t="shared" si="247"/>
        <v>Q</v>
      </c>
      <c r="J4197" t="str">
        <f t="shared" si="247"/>
        <v>N</v>
      </c>
      <c r="K4197" t="str">
        <f t="shared" si="247"/>
        <v>G</v>
      </c>
      <c r="L4197" t="str">
        <f t="shared" si="247"/>
        <v>V</v>
      </c>
      <c r="M4197">
        <f>INDEX($AB$2:$AB$21,MATCH(E4197,AC$2:AC$21,0))</f>
        <v>1</v>
      </c>
      <c r="N4197">
        <f>INDEX($AB$22:$AB$41,MATCH(F4197,AD$22:AD$41,0))</f>
        <v>0.77</v>
      </c>
      <c r="O4197">
        <f>INDEX($AB$42:$AB$61,MATCH(G4197,AE$42:AE$61,0))</f>
        <v>1</v>
      </c>
      <c r="P4197">
        <f>INDEX($AB$62:$AB$81,MATCH(H4197,AF$62:AF$81,0))</f>
        <v>1</v>
      </c>
      <c r="Q4197">
        <f>INDEX($AB$82:$AB$101,MATCH(I4197,AG$82:AG$101,0))</f>
        <v>1</v>
      </c>
      <c r="R4197">
        <f>INDEX($AB$102:$AB$121,MATCH(J4197,AH$102:AH$121,0))</f>
        <v>0.15</v>
      </c>
      <c r="S4197">
        <f>INDEX($AB$122:$AB$141,MATCH(K4197,AI$122:AI$141,0))</f>
        <v>1</v>
      </c>
      <c r="T4197">
        <f>INDEX($AB$142:$AB$161,MATCH(L4197,AJ$142:AJ$161,0))</f>
        <v>0.7</v>
      </c>
      <c r="U4197" s="13">
        <f t="shared" si="245"/>
        <v>8.0849999999999991E-2</v>
      </c>
      <c r="W4197" t="s">
        <v>9915</v>
      </c>
      <c r="X4197">
        <f>COUNTIFS(A:A,"="&amp;W4197)</f>
        <v>1</v>
      </c>
      <c r="Y4197">
        <f>_xlfn.MAXIFS(U:U,A:A,"="&amp;W4197)</f>
        <v>0</v>
      </c>
    </row>
    <row r="4198" spans="1:25" x14ac:dyDescent="0.35">
      <c r="A4198" t="s">
        <v>7391</v>
      </c>
      <c r="B4198">
        <v>377</v>
      </c>
      <c r="C4198" t="s">
        <v>9943</v>
      </c>
      <c r="D4198">
        <v>0.66666666666666596</v>
      </c>
      <c r="E4198" t="str">
        <f t="shared" si="246"/>
        <v>R</v>
      </c>
      <c r="F4198" t="str">
        <f t="shared" si="247"/>
        <v>A</v>
      </c>
      <c r="G4198" t="str">
        <f t="shared" si="247"/>
        <v>V</v>
      </c>
      <c r="H4198" t="str">
        <f t="shared" si="247"/>
        <v>P</v>
      </c>
      <c r="I4198" t="str">
        <f t="shared" si="247"/>
        <v>Q</v>
      </c>
      <c r="J4198" t="str">
        <f t="shared" si="247"/>
        <v>S</v>
      </c>
      <c r="K4198" t="str">
        <f t="shared" si="247"/>
        <v>C</v>
      </c>
      <c r="L4198" t="str">
        <f t="shared" si="247"/>
        <v>R</v>
      </c>
      <c r="M4198">
        <f>INDEX($AB$2:$AB$21,MATCH(E4198,AC$2:AC$21,0))</f>
        <v>1.36</v>
      </c>
      <c r="N4198">
        <f>INDEX($AB$22:$AB$41,MATCH(F4198,AD$22:AD$41,0))</f>
        <v>1</v>
      </c>
      <c r="O4198">
        <f>INDEX($AB$42:$AB$61,MATCH(G4198,AE$42:AE$61,0))</f>
        <v>1</v>
      </c>
      <c r="P4198">
        <f>INDEX($AB$62:$AB$81,MATCH(H4198,AF$62:AF$81,0))</f>
        <v>0.03</v>
      </c>
      <c r="Q4198">
        <f>INDEX($AB$82:$AB$101,MATCH(I4198,AG$82:AG$101,0))</f>
        <v>1</v>
      </c>
      <c r="R4198">
        <f>INDEX($AB$102:$AB$121,MATCH(J4198,AH$102:AH$121,0))</f>
        <v>1</v>
      </c>
      <c r="S4198">
        <f>INDEX($AB$122:$AB$141,MATCH(K4198,AI$122:AI$141,0))</f>
        <v>0.69</v>
      </c>
      <c r="T4198">
        <f>INDEX($AB$142:$AB$161,MATCH(L4198,AJ$142:AJ$161,0))</f>
        <v>1.1000000000000001</v>
      </c>
      <c r="U4198" s="13">
        <f t="shared" si="245"/>
        <v>3.0967200000000004E-2</v>
      </c>
      <c r="W4198" t="s">
        <v>4363</v>
      </c>
      <c r="X4198">
        <f>COUNTIFS(A:A,"="&amp;W4198)</f>
        <v>1</v>
      </c>
      <c r="Y4198">
        <f>_xlfn.MAXIFS(U:U,A:A,"="&amp;W4198)</f>
        <v>0</v>
      </c>
    </row>
    <row r="4199" spans="1:25" x14ac:dyDescent="0.35">
      <c r="A4199" t="s">
        <v>8407</v>
      </c>
      <c r="B4199">
        <v>22</v>
      </c>
      <c r="C4199" t="s">
        <v>9944</v>
      </c>
      <c r="D4199">
        <v>0.66666666666666596</v>
      </c>
      <c r="E4199" t="str">
        <f t="shared" si="246"/>
        <v>S</v>
      </c>
      <c r="F4199" t="str">
        <f t="shared" si="247"/>
        <v>P</v>
      </c>
      <c r="G4199" t="str">
        <f t="shared" si="247"/>
        <v>S</v>
      </c>
      <c r="H4199" t="str">
        <f t="shared" si="247"/>
        <v>F</v>
      </c>
      <c r="I4199" t="str">
        <f t="shared" si="247"/>
        <v>Q</v>
      </c>
      <c r="J4199" t="str">
        <f t="shared" si="247"/>
        <v>G</v>
      </c>
      <c r="K4199" t="str">
        <f t="shared" si="247"/>
        <v>E</v>
      </c>
      <c r="L4199" t="str">
        <f t="shared" si="247"/>
        <v>T</v>
      </c>
      <c r="M4199">
        <f>INDEX($AB$2:$AB$21,MATCH(E4199,AC$2:AC$21,0))</f>
        <v>1</v>
      </c>
      <c r="N4199">
        <f>INDEX($AB$22:$AB$41,MATCH(F4199,AD$22:AD$41,0))</f>
        <v>0.49</v>
      </c>
      <c r="O4199">
        <f>INDEX($AB$42:$AB$61,MATCH(G4199,AE$42:AE$61,0))</f>
        <v>0.41</v>
      </c>
      <c r="P4199">
        <f>INDEX($AB$62:$AB$81,MATCH(H4199,AF$62:AF$81,0))</f>
        <v>0.42</v>
      </c>
      <c r="Q4199">
        <f>INDEX($AB$82:$AB$101,MATCH(I4199,AG$82:AG$101,0))</f>
        <v>1</v>
      </c>
      <c r="R4199">
        <f>INDEX($AB$102:$AB$121,MATCH(J4199,AH$102:AH$121,0))</f>
        <v>0.78</v>
      </c>
      <c r="S4199">
        <f>INDEX($AB$122:$AB$141,MATCH(K4199,AI$122:AI$141,0))</f>
        <v>0.23</v>
      </c>
      <c r="T4199">
        <f>INDEX($AB$142:$AB$161,MATCH(L4199,AJ$142:AJ$161,0))</f>
        <v>0.82</v>
      </c>
      <c r="U4199" s="13">
        <f t="shared" si="245"/>
        <v>1.2412678823999998E-2</v>
      </c>
      <c r="W4199" t="s">
        <v>5104</v>
      </c>
      <c r="X4199">
        <f>COUNTIFS(A:A,"="&amp;W4199)</f>
        <v>1</v>
      </c>
      <c r="Y4199">
        <f>_xlfn.MAXIFS(U:U,A:A,"="&amp;W4199)</f>
        <v>0</v>
      </c>
    </row>
    <row r="4200" spans="1:25" x14ac:dyDescent="0.35">
      <c r="A4200" t="s">
        <v>9435</v>
      </c>
      <c r="B4200">
        <v>106</v>
      </c>
      <c r="C4200" t="s">
        <v>9945</v>
      </c>
      <c r="D4200">
        <v>0.66666666666666596</v>
      </c>
      <c r="E4200" t="str">
        <f t="shared" si="246"/>
        <v>S</v>
      </c>
      <c r="F4200" t="str">
        <f t="shared" si="247"/>
        <v>S</v>
      </c>
      <c r="G4200" t="str">
        <f t="shared" si="247"/>
        <v>D</v>
      </c>
      <c r="H4200" t="str">
        <f t="shared" si="247"/>
        <v>F</v>
      </c>
      <c r="I4200" t="str">
        <f t="shared" si="247"/>
        <v>Q</v>
      </c>
      <c r="J4200" t="str">
        <f t="shared" si="247"/>
        <v>S</v>
      </c>
      <c r="K4200" t="str">
        <f t="shared" si="247"/>
        <v>R</v>
      </c>
      <c r="L4200" t="str">
        <f t="shared" si="247"/>
        <v>D</v>
      </c>
      <c r="M4200">
        <f>INDEX($AB$2:$AB$21,MATCH(E4200,AC$2:AC$21,0))</f>
        <v>1</v>
      </c>
      <c r="N4200">
        <f>INDEX($AB$22:$AB$41,MATCH(F4200,AD$22:AD$41,0))</f>
        <v>0.51</v>
      </c>
      <c r="O4200">
        <f>INDEX($AB$42:$AB$61,MATCH(G4200,AE$42:AE$61,0))</f>
        <v>0.04</v>
      </c>
      <c r="P4200">
        <f>INDEX($AB$62:$AB$81,MATCH(H4200,AF$62:AF$81,0))</f>
        <v>0.42</v>
      </c>
      <c r="Q4200">
        <f>INDEX($AB$82:$AB$101,MATCH(I4200,AG$82:AG$101,0))</f>
        <v>1</v>
      </c>
      <c r="R4200">
        <f>INDEX($AB$102:$AB$121,MATCH(J4200,AH$102:AH$121,0))</f>
        <v>1</v>
      </c>
      <c r="S4200">
        <f>INDEX($AB$122:$AB$141,MATCH(K4200,AI$122:AI$141,0))</f>
        <v>0.79</v>
      </c>
      <c r="T4200">
        <f>INDEX($AB$142:$AB$161,MATCH(L4200,AJ$142:AJ$161,0))</f>
        <v>0.26</v>
      </c>
      <c r="U4200" s="13">
        <f t="shared" si="245"/>
        <v>1.7598672000000003E-3</v>
      </c>
      <c r="W4200" t="s">
        <v>9946</v>
      </c>
      <c r="X4200">
        <f>COUNTIFS(A:A,"="&amp;W4200)</f>
        <v>1</v>
      </c>
      <c r="Y4200">
        <f>_xlfn.MAXIFS(U:U,A:A,"="&amp;W4200)</f>
        <v>0</v>
      </c>
    </row>
    <row r="4201" spans="1:25" x14ac:dyDescent="0.35">
      <c r="A4201" t="s">
        <v>9621</v>
      </c>
      <c r="B4201">
        <v>615</v>
      </c>
      <c r="C4201" t="s">
        <v>9947</v>
      </c>
      <c r="D4201">
        <v>1</v>
      </c>
      <c r="E4201" t="str">
        <f t="shared" si="246"/>
        <v>Q</v>
      </c>
      <c r="F4201" t="str">
        <f t="shared" si="247"/>
        <v>R</v>
      </c>
      <c r="G4201" t="str">
        <f t="shared" si="247"/>
        <v>T</v>
      </c>
      <c r="H4201" t="str">
        <f t="shared" si="247"/>
        <v>L</v>
      </c>
      <c r="I4201" t="str">
        <f t="shared" si="247"/>
        <v>Q</v>
      </c>
      <c r="J4201" t="str">
        <f t="shared" si="247"/>
        <v>S</v>
      </c>
      <c r="K4201" t="str">
        <f t="shared" si="247"/>
        <v>K</v>
      </c>
      <c r="L4201" t="str">
        <f t="shared" si="247"/>
        <v>P</v>
      </c>
      <c r="M4201">
        <f>INDEX($AB$2:$AB$21,MATCH(E4201,AC$2:AC$21,0))</f>
        <v>0.66</v>
      </c>
      <c r="N4201">
        <f>INDEX($AB$22:$AB$41,MATCH(F4201,AD$22:AD$41,0))</f>
        <v>0</v>
      </c>
      <c r="O4201">
        <f>INDEX($AB$42:$AB$61,MATCH(G4201,AE$42:AE$61,0))</f>
        <v>0.48</v>
      </c>
      <c r="P4201">
        <f>INDEX($AB$62:$AB$81,MATCH(H4201,AF$62:AF$81,0))</f>
        <v>1</v>
      </c>
      <c r="Q4201">
        <f>INDEX($AB$82:$AB$101,MATCH(I4201,AG$82:AG$101,0))</f>
        <v>1</v>
      </c>
      <c r="R4201">
        <f>INDEX($AB$102:$AB$121,MATCH(J4201,AH$102:AH$121,0))</f>
        <v>1</v>
      </c>
      <c r="S4201">
        <f>INDEX($AB$122:$AB$141,MATCH(K4201,AI$122:AI$141,0))</f>
        <v>0.8</v>
      </c>
      <c r="T4201">
        <f>INDEX($AB$142:$AB$161,MATCH(L4201,AJ$142:AJ$161,0))</f>
        <v>0.43</v>
      </c>
      <c r="U4201" s="13">
        <f t="shared" si="245"/>
        <v>0</v>
      </c>
      <c r="W4201" t="s">
        <v>9948</v>
      </c>
      <c r="X4201">
        <f>COUNTIFS(A:A,"="&amp;W4201)</f>
        <v>1</v>
      </c>
      <c r="Y4201">
        <f>_xlfn.MAXIFS(U:U,A:A,"="&amp;W4201)</f>
        <v>0</v>
      </c>
    </row>
    <row r="4202" spans="1:25" x14ac:dyDescent="0.35">
      <c r="A4202" t="s">
        <v>9621</v>
      </c>
      <c r="B4202">
        <v>869</v>
      </c>
      <c r="C4202" t="s">
        <v>9949</v>
      </c>
      <c r="D4202">
        <v>0.66666666666666596</v>
      </c>
      <c r="E4202" t="str">
        <f t="shared" si="246"/>
        <v>G</v>
      </c>
      <c r="F4202" t="str">
        <f t="shared" si="247"/>
        <v>Y</v>
      </c>
      <c r="G4202" t="str">
        <f t="shared" si="247"/>
        <v>R</v>
      </c>
      <c r="H4202" t="str">
        <f t="shared" si="247"/>
        <v>L</v>
      </c>
      <c r="I4202" t="str">
        <f t="shared" si="247"/>
        <v>Q</v>
      </c>
      <c r="J4202" t="str">
        <f t="shared" si="247"/>
        <v>F</v>
      </c>
      <c r="K4202" t="str">
        <f t="shared" si="247"/>
        <v>G</v>
      </c>
      <c r="L4202" t="str">
        <f t="shared" si="247"/>
        <v>R</v>
      </c>
      <c r="M4202">
        <f>INDEX($AB$2:$AB$21,MATCH(E4202,AC$2:AC$21,0))</f>
        <v>1.03</v>
      </c>
      <c r="N4202">
        <f>INDEX($AB$22:$AB$41,MATCH(F4202,AD$22:AD$41,0))</f>
        <v>0</v>
      </c>
      <c r="O4202">
        <f>INDEX($AB$42:$AB$61,MATCH(G4202,AE$42:AE$61,0))</f>
        <v>1.07</v>
      </c>
      <c r="P4202">
        <f>INDEX($AB$62:$AB$81,MATCH(H4202,AF$62:AF$81,0))</f>
        <v>1</v>
      </c>
      <c r="Q4202">
        <f>INDEX($AB$82:$AB$101,MATCH(I4202,AG$82:AG$101,0))</f>
        <v>1</v>
      </c>
      <c r="R4202">
        <f>INDEX($AB$102:$AB$121,MATCH(J4202,AH$102:AH$121,0))</f>
        <v>0.11</v>
      </c>
      <c r="S4202">
        <f>INDEX($AB$122:$AB$141,MATCH(K4202,AI$122:AI$141,0))</f>
        <v>1</v>
      </c>
      <c r="T4202">
        <f>INDEX($AB$142:$AB$161,MATCH(L4202,AJ$142:AJ$161,0))</f>
        <v>1.1000000000000001</v>
      </c>
      <c r="U4202" s="13">
        <f t="shared" si="245"/>
        <v>0</v>
      </c>
      <c r="W4202" t="s">
        <v>9416</v>
      </c>
      <c r="X4202">
        <f>COUNTIFS(A:A,"="&amp;W4202)</f>
        <v>1</v>
      </c>
      <c r="Y4202">
        <f>_xlfn.MAXIFS(U:U,A:A,"="&amp;W4202)</f>
        <v>0</v>
      </c>
    </row>
    <row r="4203" spans="1:25" x14ac:dyDescent="0.35">
      <c r="A4203" t="s">
        <v>9950</v>
      </c>
      <c r="B4203">
        <v>715</v>
      </c>
      <c r="C4203" t="s">
        <v>9951</v>
      </c>
      <c r="D4203">
        <v>1</v>
      </c>
      <c r="E4203" t="str">
        <f t="shared" si="246"/>
        <v>L</v>
      </c>
      <c r="F4203" t="str">
        <f t="shared" si="247"/>
        <v>K</v>
      </c>
      <c r="G4203" t="str">
        <f t="shared" si="247"/>
        <v>R</v>
      </c>
      <c r="H4203" t="str">
        <f t="shared" si="247"/>
        <v>L</v>
      </c>
      <c r="I4203" t="str">
        <f t="shared" si="247"/>
        <v>Q</v>
      </c>
      <c r="J4203" t="str">
        <f t="shared" si="247"/>
        <v>N</v>
      </c>
      <c r="K4203" t="str">
        <f t="shared" si="247"/>
        <v>N</v>
      </c>
      <c r="L4203" t="str">
        <f t="shared" si="247"/>
        <v>D</v>
      </c>
      <c r="M4203">
        <f>INDEX($AB$2:$AB$21,MATCH(E4203,AC$2:AC$21,0))</f>
        <v>1.3</v>
      </c>
      <c r="N4203">
        <f>INDEX($AB$22:$AB$41,MATCH(F4203,AD$22:AD$41,0))</f>
        <v>0</v>
      </c>
      <c r="O4203">
        <f>INDEX($AB$42:$AB$61,MATCH(G4203,AE$42:AE$61,0))</f>
        <v>1.07</v>
      </c>
      <c r="P4203">
        <f>INDEX($AB$62:$AB$81,MATCH(H4203,AF$62:AF$81,0))</f>
        <v>1</v>
      </c>
      <c r="Q4203">
        <f>INDEX($AB$82:$AB$101,MATCH(I4203,AG$82:AG$101,0))</f>
        <v>1</v>
      </c>
      <c r="R4203">
        <f>INDEX($AB$102:$AB$121,MATCH(J4203,AH$102:AH$121,0))</f>
        <v>0.15</v>
      </c>
      <c r="S4203">
        <f>INDEX($AB$122:$AB$141,MATCH(K4203,AI$122:AI$141,0))</f>
        <v>0.6</v>
      </c>
      <c r="T4203">
        <f>INDEX($AB$142:$AB$161,MATCH(L4203,AJ$142:AJ$161,0))</f>
        <v>0.26</v>
      </c>
      <c r="U4203" s="13">
        <f t="shared" si="245"/>
        <v>0</v>
      </c>
      <c r="W4203" t="s">
        <v>9952</v>
      </c>
      <c r="X4203">
        <f>COUNTIFS(A:A,"="&amp;W4203)</f>
        <v>1</v>
      </c>
      <c r="Y4203">
        <f>_xlfn.MAXIFS(U:U,A:A,"="&amp;W4203)</f>
        <v>0</v>
      </c>
    </row>
    <row r="4204" spans="1:25" x14ac:dyDescent="0.35">
      <c r="A4204" t="s">
        <v>7852</v>
      </c>
      <c r="B4204">
        <v>797</v>
      </c>
      <c r="C4204" t="s">
        <v>9953</v>
      </c>
      <c r="D4204">
        <v>1</v>
      </c>
      <c r="E4204" t="str">
        <f t="shared" si="246"/>
        <v>A</v>
      </c>
      <c r="F4204" t="str">
        <f t="shared" si="247"/>
        <v>L</v>
      </c>
      <c r="G4204" t="str">
        <f t="shared" si="247"/>
        <v>A</v>
      </c>
      <c r="H4204" t="str">
        <f t="shared" si="247"/>
        <v>L</v>
      </c>
      <c r="I4204" t="str">
        <f t="shared" si="247"/>
        <v>Q</v>
      </c>
      <c r="J4204" t="str">
        <f t="shared" si="247"/>
        <v>A</v>
      </c>
      <c r="K4204" t="str">
        <f t="shared" si="247"/>
        <v>S</v>
      </c>
      <c r="L4204" t="str">
        <f t="shared" si="247"/>
        <v>L</v>
      </c>
      <c r="M4204">
        <f>INDEX($AB$2:$AB$21,MATCH(E4204,AC$2:AC$21,0))</f>
        <v>1</v>
      </c>
      <c r="N4204">
        <f>INDEX($AB$22:$AB$41,MATCH(F4204,AD$22:AD$41,0))</f>
        <v>0.1</v>
      </c>
      <c r="O4204">
        <f>INDEX($AB$42:$AB$61,MATCH(G4204,AE$42:AE$61,0))</f>
        <v>0.26</v>
      </c>
      <c r="P4204">
        <f>INDEX($AB$62:$AB$81,MATCH(H4204,AF$62:AF$81,0))</f>
        <v>1</v>
      </c>
      <c r="Q4204">
        <f>INDEX($AB$82:$AB$101,MATCH(I4204,AG$82:AG$101,0))</f>
        <v>1</v>
      </c>
      <c r="R4204">
        <f>INDEX($AB$102:$AB$121,MATCH(J4204,AH$102:AH$121,0))</f>
        <v>0.99</v>
      </c>
      <c r="S4204">
        <f>INDEX($AB$122:$AB$141,MATCH(K4204,AI$122:AI$141,0))</f>
        <v>1.29</v>
      </c>
      <c r="T4204">
        <f>INDEX($AB$142:$AB$161,MATCH(L4204,AJ$142:AJ$161,0))</f>
        <v>0.64</v>
      </c>
      <c r="U4204" s="13">
        <f t="shared" si="245"/>
        <v>2.1250944000000001E-2</v>
      </c>
      <c r="W4204" t="s">
        <v>8137</v>
      </c>
      <c r="X4204">
        <f>COUNTIFS(A:A,"="&amp;W4204)</f>
        <v>1</v>
      </c>
      <c r="Y4204">
        <f>_xlfn.MAXIFS(U:U,A:A,"="&amp;W4204)</f>
        <v>0</v>
      </c>
    </row>
    <row r="4205" spans="1:25" x14ac:dyDescent="0.35">
      <c r="A4205" t="s">
        <v>2302</v>
      </c>
      <c r="B4205">
        <v>932</v>
      </c>
      <c r="C4205" t="s">
        <v>9954</v>
      </c>
      <c r="D4205">
        <v>1</v>
      </c>
      <c r="E4205" t="str">
        <f t="shared" si="246"/>
        <v>R</v>
      </c>
      <c r="F4205" t="str">
        <f t="shared" si="247"/>
        <v>V</v>
      </c>
      <c r="G4205" t="str">
        <f t="shared" si="247"/>
        <v>L</v>
      </c>
      <c r="H4205" t="str">
        <f t="shared" si="247"/>
        <v>L</v>
      </c>
      <c r="I4205" t="str">
        <f t="shared" si="247"/>
        <v>Q</v>
      </c>
      <c r="J4205" t="str">
        <f t="shared" si="247"/>
        <v>S</v>
      </c>
      <c r="K4205" t="str">
        <f t="shared" si="247"/>
        <v>S</v>
      </c>
      <c r="L4205" t="str">
        <f t="shared" si="247"/>
        <v>E</v>
      </c>
      <c r="M4205">
        <f>INDEX($AB$2:$AB$21,MATCH(E4205,AC$2:AC$21,0))</f>
        <v>1.36</v>
      </c>
      <c r="N4205">
        <f>INDEX($AB$22:$AB$41,MATCH(F4205,AD$22:AD$41,0))</f>
        <v>1.3</v>
      </c>
      <c r="O4205">
        <f>INDEX($AB$42:$AB$61,MATCH(G4205,AE$42:AE$61,0))</f>
        <v>0.45</v>
      </c>
      <c r="P4205">
        <f>INDEX($AB$62:$AB$81,MATCH(H4205,AF$62:AF$81,0))</f>
        <v>1</v>
      </c>
      <c r="Q4205">
        <f>INDEX($AB$82:$AB$101,MATCH(I4205,AG$82:AG$101,0))</f>
        <v>1</v>
      </c>
      <c r="R4205">
        <f>INDEX($AB$102:$AB$121,MATCH(J4205,AH$102:AH$121,0))</f>
        <v>1</v>
      </c>
      <c r="S4205">
        <f>INDEX($AB$122:$AB$141,MATCH(K4205,AI$122:AI$141,0))</f>
        <v>1.29</v>
      </c>
      <c r="T4205">
        <f>INDEX($AB$142:$AB$161,MATCH(L4205,AJ$142:AJ$161,0))</f>
        <v>0.42</v>
      </c>
      <c r="U4205" s="13">
        <f t="shared" si="245"/>
        <v>0.43105608000000006</v>
      </c>
      <c r="W4205" t="s">
        <v>4706</v>
      </c>
      <c r="X4205">
        <f>COUNTIFS(A:A,"="&amp;W4205)</f>
        <v>1</v>
      </c>
      <c r="Y4205">
        <f>_xlfn.MAXIFS(U:U,A:A,"="&amp;W4205)</f>
        <v>0</v>
      </c>
    </row>
    <row r="4206" spans="1:25" x14ac:dyDescent="0.35">
      <c r="A4206" t="s">
        <v>6101</v>
      </c>
      <c r="B4206">
        <v>319</v>
      </c>
      <c r="C4206" t="s">
        <v>9955</v>
      </c>
      <c r="D4206">
        <v>0.66666666666666596</v>
      </c>
      <c r="E4206" t="str">
        <f t="shared" si="246"/>
        <v>I</v>
      </c>
      <c r="F4206" t="str">
        <f t="shared" si="247"/>
        <v>S</v>
      </c>
      <c r="G4206" t="str">
        <f t="shared" si="247"/>
        <v>A</v>
      </c>
      <c r="H4206" t="str">
        <f t="shared" si="247"/>
        <v>L</v>
      </c>
      <c r="I4206" t="str">
        <f t="shared" si="247"/>
        <v>Q</v>
      </c>
      <c r="J4206" t="str">
        <f t="shared" si="247"/>
        <v>S</v>
      </c>
      <c r="K4206" t="str">
        <f t="shared" si="247"/>
        <v>A</v>
      </c>
      <c r="L4206" t="str">
        <f t="shared" si="247"/>
        <v>G</v>
      </c>
      <c r="M4206">
        <f>INDEX($AB$2:$AB$21,MATCH(E4206,AC$2:AC$21,0))</f>
        <v>1.35</v>
      </c>
      <c r="N4206">
        <f>INDEX($AB$22:$AB$41,MATCH(F4206,AD$22:AD$41,0))</f>
        <v>0.51</v>
      </c>
      <c r="O4206">
        <f>INDEX($AB$42:$AB$61,MATCH(G4206,AE$42:AE$61,0))</f>
        <v>0.26</v>
      </c>
      <c r="P4206">
        <f>INDEX($AB$62:$AB$81,MATCH(H4206,AF$62:AF$81,0))</f>
        <v>1</v>
      </c>
      <c r="Q4206">
        <f>INDEX($AB$82:$AB$101,MATCH(I4206,AG$82:AG$101,0))</f>
        <v>1</v>
      </c>
      <c r="R4206">
        <f>INDEX($AB$102:$AB$121,MATCH(J4206,AH$102:AH$121,0))</f>
        <v>1</v>
      </c>
      <c r="S4206">
        <f>INDEX($AB$122:$AB$141,MATCH(K4206,AI$122:AI$141,0))</f>
        <v>1.05</v>
      </c>
      <c r="T4206">
        <f>INDEX($AB$142:$AB$161,MATCH(L4206,AJ$142:AJ$161,0))</f>
        <v>0.35</v>
      </c>
      <c r="U4206" s="13">
        <f t="shared" si="245"/>
        <v>6.5786175000000002E-2</v>
      </c>
      <c r="W4206" t="s">
        <v>8741</v>
      </c>
      <c r="X4206">
        <f>COUNTIFS(A:A,"="&amp;W4206)</f>
        <v>1</v>
      </c>
      <c r="Y4206">
        <f>_xlfn.MAXIFS(U:U,A:A,"="&amp;W4206)</f>
        <v>0</v>
      </c>
    </row>
    <row r="4207" spans="1:25" x14ac:dyDescent="0.35">
      <c r="A4207" t="s">
        <v>7812</v>
      </c>
      <c r="B4207">
        <v>737</v>
      </c>
      <c r="C4207" t="s">
        <v>9956</v>
      </c>
      <c r="D4207">
        <v>0.66666666666666596</v>
      </c>
      <c r="E4207" t="str">
        <f t="shared" si="246"/>
        <v>K</v>
      </c>
      <c r="F4207" t="str">
        <f t="shared" si="247"/>
        <v>M</v>
      </c>
      <c r="G4207" t="str">
        <f t="shared" si="247"/>
        <v>K</v>
      </c>
      <c r="H4207" t="str">
        <f t="shared" si="247"/>
        <v>M</v>
      </c>
      <c r="I4207" t="str">
        <f t="shared" si="247"/>
        <v>Q</v>
      </c>
      <c r="J4207" t="str">
        <f t="shared" si="247"/>
        <v>A</v>
      </c>
      <c r="K4207" t="str">
        <f t="shared" si="247"/>
        <v>L</v>
      </c>
      <c r="L4207" t="str">
        <f t="shared" si="247"/>
        <v>E</v>
      </c>
      <c r="M4207">
        <f>INDEX($AB$2:$AB$21,MATCH(E4207,AC$2:AC$21,0))</f>
        <v>1.3</v>
      </c>
      <c r="N4207">
        <f>INDEX($AB$22:$AB$41,MATCH(F4207,AD$22:AD$41,0))</f>
        <v>0.15</v>
      </c>
      <c r="O4207">
        <f>INDEX($AB$42:$AB$61,MATCH(G4207,AE$42:AE$61,0))</f>
        <v>0.91</v>
      </c>
      <c r="P4207">
        <f>INDEX($AB$62:$AB$81,MATCH(H4207,AF$62:AF$81,0))</f>
        <v>0.68</v>
      </c>
      <c r="Q4207">
        <f>INDEX($AB$82:$AB$101,MATCH(I4207,AG$82:AG$101,0))</f>
        <v>1</v>
      </c>
      <c r="R4207">
        <f>INDEX($AB$102:$AB$121,MATCH(J4207,AH$102:AH$121,0))</f>
        <v>0.99</v>
      </c>
      <c r="S4207">
        <f>INDEX($AB$122:$AB$141,MATCH(K4207,AI$122:AI$141,0))</f>
        <v>0.44</v>
      </c>
      <c r="T4207">
        <f>INDEX($AB$142:$AB$161,MATCH(L4207,AJ$142:AJ$161,0))</f>
        <v>0.42</v>
      </c>
      <c r="U4207" s="13">
        <f t="shared" si="245"/>
        <v>2.2076086032000005E-2</v>
      </c>
      <c r="W4207" t="s">
        <v>6775</v>
      </c>
      <c r="X4207">
        <f>COUNTIFS(A:A,"="&amp;W4207)</f>
        <v>1</v>
      </c>
      <c r="Y4207">
        <f>_xlfn.MAXIFS(U:U,A:A,"="&amp;W4207)</f>
        <v>0</v>
      </c>
    </row>
    <row r="4208" spans="1:25" x14ac:dyDescent="0.35">
      <c r="A4208" t="s">
        <v>2368</v>
      </c>
      <c r="B4208">
        <v>246</v>
      </c>
      <c r="C4208" t="s">
        <v>9957</v>
      </c>
      <c r="D4208">
        <v>0.66666666666666596</v>
      </c>
      <c r="E4208" t="str">
        <f t="shared" si="246"/>
        <v>S</v>
      </c>
      <c r="F4208" t="str">
        <f t="shared" si="247"/>
        <v>P</v>
      </c>
      <c r="G4208" t="str">
        <f t="shared" si="247"/>
        <v>V</v>
      </c>
      <c r="H4208" t="str">
        <f t="shared" si="247"/>
        <v>L</v>
      </c>
      <c r="I4208" t="str">
        <f t="shared" si="247"/>
        <v>Q</v>
      </c>
      <c r="J4208" t="str">
        <f t="shared" si="247"/>
        <v>S</v>
      </c>
      <c r="K4208" t="str">
        <f t="shared" si="247"/>
        <v>G</v>
      </c>
      <c r="L4208" t="str">
        <f t="shared" si="247"/>
        <v>H</v>
      </c>
      <c r="M4208">
        <f>INDEX($AB$2:$AB$21,MATCH(E4208,AC$2:AC$21,0))</f>
        <v>1</v>
      </c>
      <c r="N4208">
        <f>INDEX($AB$22:$AB$41,MATCH(F4208,AD$22:AD$41,0))</f>
        <v>0.49</v>
      </c>
      <c r="O4208">
        <f>INDEX($AB$42:$AB$61,MATCH(G4208,AE$42:AE$61,0))</f>
        <v>1</v>
      </c>
      <c r="P4208">
        <f>INDEX($AB$62:$AB$81,MATCH(H4208,AF$62:AF$81,0))</f>
        <v>1</v>
      </c>
      <c r="Q4208">
        <f>INDEX($AB$82:$AB$101,MATCH(I4208,AG$82:AG$101,0))</f>
        <v>1</v>
      </c>
      <c r="R4208">
        <f>INDEX($AB$102:$AB$121,MATCH(J4208,AH$102:AH$121,0))</f>
        <v>1</v>
      </c>
      <c r="S4208">
        <f>INDEX($AB$122:$AB$141,MATCH(K4208,AI$122:AI$141,0))</f>
        <v>1</v>
      </c>
      <c r="T4208">
        <f>INDEX($AB$142:$AB$161,MATCH(L4208,AJ$142:AJ$161,0))</f>
        <v>0.84</v>
      </c>
      <c r="U4208" s="13">
        <f t="shared" si="245"/>
        <v>0.41159999999999997</v>
      </c>
      <c r="W4208" t="s">
        <v>4537</v>
      </c>
      <c r="X4208">
        <f>COUNTIFS(A:A,"="&amp;W4208)</f>
        <v>1</v>
      </c>
      <c r="Y4208">
        <f>_xlfn.MAXIFS(U:U,A:A,"="&amp;W4208)</f>
        <v>0</v>
      </c>
    </row>
    <row r="4209" spans="1:25" x14ac:dyDescent="0.35">
      <c r="A4209" t="s">
        <v>3875</v>
      </c>
      <c r="B4209">
        <v>30</v>
      </c>
      <c r="C4209" t="s">
        <v>9958</v>
      </c>
      <c r="D4209">
        <v>0.66666666666666596</v>
      </c>
      <c r="E4209" t="str">
        <f t="shared" si="246"/>
        <v>H</v>
      </c>
      <c r="F4209" t="str">
        <f t="shared" si="247"/>
        <v>S</v>
      </c>
      <c r="G4209" t="str">
        <f t="shared" si="247"/>
        <v>V</v>
      </c>
      <c r="H4209" t="str">
        <f t="shared" si="247"/>
        <v>L</v>
      </c>
      <c r="I4209" t="str">
        <f t="shared" si="247"/>
        <v>Q</v>
      </c>
      <c r="J4209" t="str">
        <f t="shared" si="247"/>
        <v>A</v>
      </c>
      <c r="K4209" t="str">
        <f t="shared" si="247"/>
        <v>V</v>
      </c>
      <c r="L4209" t="str">
        <f t="shared" si="247"/>
        <v>P</v>
      </c>
      <c r="M4209">
        <f>INDEX($AB$2:$AB$21,MATCH(E4209,AC$2:AC$21,0))</f>
        <v>1.3</v>
      </c>
      <c r="N4209">
        <f>INDEX($AB$22:$AB$41,MATCH(F4209,AD$22:AD$41,0))</f>
        <v>0.51</v>
      </c>
      <c r="O4209">
        <f>INDEX($AB$42:$AB$61,MATCH(G4209,AE$42:AE$61,0))</f>
        <v>1</v>
      </c>
      <c r="P4209">
        <f>INDEX($AB$62:$AB$81,MATCH(H4209,AF$62:AF$81,0))</f>
        <v>1</v>
      </c>
      <c r="Q4209">
        <f>INDEX($AB$82:$AB$101,MATCH(I4209,AG$82:AG$101,0))</f>
        <v>1</v>
      </c>
      <c r="R4209">
        <f>INDEX($AB$102:$AB$121,MATCH(J4209,AH$102:AH$121,0))</f>
        <v>0.99</v>
      </c>
      <c r="S4209">
        <f>INDEX($AB$122:$AB$141,MATCH(K4209,AI$122:AI$141,0))</f>
        <v>0.67</v>
      </c>
      <c r="T4209">
        <f>INDEX($AB$142:$AB$161,MATCH(L4209,AJ$142:AJ$161,0))</f>
        <v>0.43</v>
      </c>
      <c r="U4209" s="13">
        <f t="shared" si="245"/>
        <v>0.18910019700000003</v>
      </c>
      <c r="W4209" t="s">
        <v>5018</v>
      </c>
      <c r="X4209">
        <f>COUNTIFS(A:A,"="&amp;W4209)</f>
        <v>1</v>
      </c>
      <c r="Y4209">
        <f>_xlfn.MAXIFS(U:U,A:A,"="&amp;W4209)</f>
        <v>0</v>
      </c>
    </row>
    <row r="4210" spans="1:25" x14ac:dyDescent="0.35">
      <c r="A4210" t="s">
        <v>5979</v>
      </c>
      <c r="B4210">
        <v>143</v>
      </c>
      <c r="C4210" t="s">
        <v>9959</v>
      </c>
      <c r="D4210">
        <v>0.66666666666666596</v>
      </c>
      <c r="E4210" t="str">
        <f t="shared" si="246"/>
        <v>G</v>
      </c>
      <c r="F4210" t="str">
        <f t="shared" si="247"/>
        <v>P</v>
      </c>
      <c r="G4210" t="str">
        <f t="shared" si="247"/>
        <v>G</v>
      </c>
      <c r="H4210" t="str">
        <f t="shared" si="247"/>
        <v>L</v>
      </c>
      <c r="I4210" t="str">
        <f t="shared" si="247"/>
        <v>Q</v>
      </c>
      <c r="J4210" t="str">
        <f t="shared" si="247"/>
        <v>A</v>
      </c>
      <c r="K4210" t="str">
        <f t="shared" si="247"/>
        <v>S</v>
      </c>
      <c r="L4210" t="str">
        <f t="shared" si="247"/>
        <v>F</v>
      </c>
      <c r="M4210">
        <f>INDEX($AB$2:$AB$21,MATCH(E4210,AC$2:AC$21,0))</f>
        <v>1.03</v>
      </c>
      <c r="N4210">
        <f>INDEX($AB$22:$AB$41,MATCH(F4210,AD$22:AD$41,0))</f>
        <v>0.49</v>
      </c>
      <c r="O4210">
        <f>INDEX($AB$42:$AB$61,MATCH(G4210,AE$42:AE$61,0))</f>
        <v>0.11</v>
      </c>
      <c r="P4210">
        <f>INDEX($AB$62:$AB$81,MATCH(H4210,AF$62:AF$81,0))</f>
        <v>1</v>
      </c>
      <c r="Q4210">
        <f>INDEX($AB$82:$AB$101,MATCH(I4210,AG$82:AG$101,0))</f>
        <v>1</v>
      </c>
      <c r="R4210">
        <f>INDEX($AB$102:$AB$121,MATCH(J4210,AH$102:AH$121,0))</f>
        <v>0.99</v>
      </c>
      <c r="S4210">
        <f>INDEX($AB$122:$AB$141,MATCH(K4210,AI$122:AI$141,0))</f>
        <v>1.29</v>
      </c>
      <c r="T4210">
        <f>INDEX($AB$142:$AB$161,MATCH(L4210,AJ$142:AJ$161,0))</f>
        <v>1</v>
      </c>
      <c r="U4210" s="13">
        <f t="shared" si="245"/>
        <v>7.090076070000001E-2</v>
      </c>
      <c r="W4210" t="s">
        <v>9400</v>
      </c>
      <c r="X4210">
        <f>COUNTIFS(A:A,"="&amp;W4210)</f>
        <v>1</v>
      </c>
      <c r="Y4210">
        <f>_xlfn.MAXIFS(U:U,A:A,"="&amp;W4210)</f>
        <v>0</v>
      </c>
    </row>
    <row r="4211" spans="1:25" x14ac:dyDescent="0.35">
      <c r="A4211" t="s">
        <v>8819</v>
      </c>
      <c r="B4211">
        <v>89</v>
      </c>
      <c r="C4211" t="s">
        <v>9960</v>
      </c>
      <c r="D4211">
        <v>0.66666666666666596</v>
      </c>
      <c r="E4211" t="str">
        <f t="shared" si="246"/>
        <v>L</v>
      </c>
      <c r="F4211" t="str">
        <f t="shared" si="247"/>
        <v>P</v>
      </c>
      <c r="G4211" t="str">
        <f t="shared" si="247"/>
        <v>T</v>
      </c>
      <c r="H4211" t="str">
        <f t="shared" si="247"/>
        <v>L</v>
      </c>
      <c r="I4211" t="str">
        <f t="shared" si="247"/>
        <v>Q</v>
      </c>
      <c r="J4211" t="str">
        <f t="shared" si="247"/>
        <v>F</v>
      </c>
      <c r="K4211" t="str">
        <f t="shared" si="247"/>
        <v>Q</v>
      </c>
      <c r="L4211" t="str">
        <f t="shared" si="247"/>
        <v>D</v>
      </c>
      <c r="M4211">
        <f>INDEX($AB$2:$AB$21,MATCH(E4211,AC$2:AC$21,0))</f>
        <v>1.3</v>
      </c>
      <c r="N4211">
        <f>INDEX($AB$22:$AB$41,MATCH(F4211,AD$22:AD$41,0))</f>
        <v>0.49</v>
      </c>
      <c r="O4211">
        <f>INDEX($AB$42:$AB$61,MATCH(G4211,AE$42:AE$61,0))</f>
        <v>0.48</v>
      </c>
      <c r="P4211">
        <f>INDEX($AB$62:$AB$81,MATCH(H4211,AF$62:AF$81,0))</f>
        <v>1</v>
      </c>
      <c r="Q4211">
        <f>INDEX($AB$82:$AB$101,MATCH(I4211,AG$82:AG$101,0))</f>
        <v>1</v>
      </c>
      <c r="R4211">
        <f>INDEX($AB$102:$AB$121,MATCH(J4211,AH$102:AH$121,0))</f>
        <v>0.11</v>
      </c>
      <c r="S4211">
        <f>INDEX($AB$122:$AB$141,MATCH(K4211,AI$122:AI$141,0))</f>
        <v>0.81</v>
      </c>
      <c r="T4211">
        <f>INDEX($AB$142:$AB$161,MATCH(L4211,AJ$142:AJ$161,0))</f>
        <v>0.26</v>
      </c>
      <c r="U4211" s="13">
        <f t="shared" si="245"/>
        <v>7.0832361600000008E-3</v>
      </c>
      <c r="W4211" t="s">
        <v>9889</v>
      </c>
      <c r="X4211">
        <f>COUNTIFS(A:A,"="&amp;W4211)</f>
        <v>1</v>
      </c>
      <c r="Y4211">
        <f>_xlfn.MAXIFS(U:U,A:A,"="&amp;W4211)</f>
        <v>0</v>
      </c>
    </row>
    <row r="4212" spans="1:25" x14ac:dyDescent="0.35">
      <c r="A4212" t="s">
        <v>6572</v>
      </c>
      <c r="B4212">
        <v>127</v>
      </c>
      <c r="C4212" t="s">
        <v>9961</v>
      </c>
      <c r="D4212">
        <v>0.66666666666666596</v>
      </c>
      <c r="E4212" t="str">
        <f t="shared" si="246"/>
        <v>S</v>
      </c>
      <c r="F4212" t="str">
        <f t="shared" si="247"/>
        <v>G</v>
      </c>
      <c r="G4212" t="str">
        <f t="shared" si="247"/>
        <v>K</v>
      </c>
      <c r="H4212" t="str">
        <f t="shared" si="247"/>
        <v>L</v>
      </c>
      <c r="I4212" t="str">
        <f t="shared" si="247"/>
        <v>Q</v>
      </c>
      <c r="J4212" t="str">
        <f t="shared" si="247"/>
        <v>A</v>
      </c>
      <c r="K4212" t="str">
        <f t="shared" si="247"/>
        <v>F</v>
      </c>
      <c r="L4212" t="str">
        <f t="shared" si="247"/>
        <v>G</v>
      </c>
      <c r="M4212">
        <f>INDEX($AB$2:$AB$21,MATCH(E4212,AC$2:AC$21,0))</f>
        <v>1</v>
      </c>
      <c r="N4212">
        <f>INDEX($AB$22:$AB$41,MATCH(F4212,AD$22:AD$41,0))</f>
        <v>0.24</v>
      </c>
      <c r="O4212">
        <f>INDEX($AB$42:$AB$61,MATCH(G4212,AE$42:AE$61,0))</f>
        <v>0.91</v>
      </c>
      <c r="P4212">
        <f>INDEX($AB$62:$AB$81,MATCH(H4212,AF$62:AF$81,0))</f>
        <v>1</v>
      </c>
      <c r="Q4212">
        <f>INDEX($AB$82:$AB$101,MATCH(I4212,AG$82:AG$101,0))</f>
        <v>1</v>
      </c>
      <c r="R4212">
        <f>INDEX($AB$102:$AB$121,MATCH(J4212,AH$102:AH$121,0))</f>
        <v>0.99</v>
      </c>
      <c r="S4212">
        <f>INDEX($AB$122:$AB$141,MATCH(K4212,AI$122:AI$141,0))</f>
        <v>0.66</v>
      </c>
      <c r="T4212">
        <f>INDEX($AB$142:$AB$161,MATCH(L4212,AJ$142:AJ$161,0))</f>
        <v>0.35</v>
      </c>
      <c r="U4212" s="13">
        <f t="shared" si="245"/>
        <v>4.9945895999999997E-2</v>
      </c>
      <c r="W4212" t="s">
        <v>4131</v>
      </c>
      <c r="X4212">
        <f>COUNTIFS(A:A,"="&amp;W4212)</f>
        <v>1</v>
      </c>
      <c r="Y4212">
        <f>_xlfn.MAXIFS(U:U,A:A,"="&amp;W4212)</f>
        <v>0</v>
      </c>
    </row>
    <row r="4213" spans="1:25" x14ac:dyDescent="0.35">
      <c r="A4213" t="s">
        <v>9962</v>
      </c>
      <c r="B4213">
        <v>365</v>
      </c>
      <c r="C4213" t="s">
        <v>9963</v>
      </c>
      <c r="D4213">
        <v>0.66666666666666596</v>
      </c>
      <c r="E4213" t="str">
        <f t="shared" si="246"/>
        <v>A</v>
      </c>
      <c r="F4213" t="str">
        <f t="shared" si="247"/>
        <v>S</v>
      </c>
      <c r="G4213" t="str">
        <f t="shared" si="247"/>
        <v>N</v>
      </c>
      <c r="H4213" t="str">
        <f t="shared" si="247"/>
        <v>T</v>
      </c>
      <c r="I4213" t="str">
        <f t="shared" si="247"/>
        <v>Q</v>
      </c>
      <c r="J4213" t="str">
        <f t="shared" si="247"/>
        <v>G</v>
      </c>
      <c r="K4213" t="str">
        <f t="shared" si="247"/>
        <v>S</v>
      </c>
      <c r="L4213" t="str">
        <f t="shared" si="247"/>
        <v>T</v>
      </c>
      <c r="M4213">
        <f>INDEX($AB$2:$AB$21,MATCH(E4213,AC$2:AC$21,0))</f>
        <v>1</v>
      </c>
      <c r="N4213">
        <f>INDEX($AB$22:$AB$41,MATCH(F4213,AD$22:AD$41,0))</f>
        <v>0.51</v>
      </c>
      <c r="O4213">
        <f>INDEX($AB$42:$AB$61,MATCH(G4213,AE$42:AE$61,0))</f>
        <v>0.39</v>
      </c>
      <c r="P4213">
        <f>INDEX($AB$62:$AB$81,MATCH(H4213,AF$62:AF$81,0))</f>
        <v>0</v>
      </c>
      <c r="Q4213">
        <f>INDEX($AB$82:$AB$101,MATCH(I4213,AG$82:AG$101,0))</f>
        <v>1</v>
      </c>
      <c r="R4213">
        <f>INDEX($AB$102:$AB$121,MATCH(J4213,AH$102:AH$121,0))</f>
        <v>0.78</v>
      </c>
      <c r="S4213">
        <f>INDEX($AB$122:$AB$141,MATCH(K4213,AI$122:AI$141,0))</f>
        <v>1.29</v>
      </c>
      <c r="T4213">
        <f>INDEX($AB$142:$AB$161,MATCH(L4213,AJ$142:AJ$161,0))</f>
        <v>0.82</v>
      </c>
      <c r="U4213" s="13">
        <f t="shared" si="245"/>
        <v>0</v>
      </c>
      <c r="W4213" t="s">
        <v>9964</v>
      </c>
      <c r="X4213">
        <f>COUNTIFS(A:A,"="&amp;W4213)</f>
        <v>1</v>
      </c>
      <c r="Y4213">
        <f>_xlfn.MAXIFS(U:U,A:A,"="&amp;W4213)</f>
        <v>0</v>
      </c>
    </row>
    <row r="4214" spans="1:25" x14ac:dyDescent="0.35">
      <c r="A4214" t="s">
        <v>9855</v>
      </c>
      <c r="B4214">
        <v>410</v>
      </c>
      <c r="C4214" t="s">
        <v>9965</v>
      </c>
      <c r="D4214">
        <v>0.66666666666666596</v>
      </c>
      <c r="E4214" t="str">
        <f t="shared" si="246"/>
        <v>Q</v>
      </c>
      <c r="F4214" t="str">
        <f t="shared" si="247"/>
        <v>K</v>
      </c>
      <c r="G4214" t="str">
        <f t="shared" si="247"/>
        <v>K</v>
      </c>
      <c r="H4214" t="str">
        <f t="shared" si="247"/>
        <v>L</v>
      </c>
      <c r="I4214" t="str">
        <f t="shared" si="247"/>
        <v>Q</v>
      </c>
      <c r="J4214" t="str">
        <f t="shared" si="247"/>
        <v>S</v>
      </c>
      <c r="K4214" t="str">
        <f t="shared" si="247"/>
        <v>G</v>
      </c>
      <c r="L4214" t="str">
        <f t="shared" si="247"/>
        <v>E</v>
      </c>
      <c r="M4214">
        <f>INDEX($AB$2:$AB$21,MATCH(E4214,AC$2:AC$21,0))</f>
        <v>0.66</v>
      </c>
      <c r="N4214">
        <f>INDEX($AB$22:$AB$41,MATCH(F4214,AD$22:AD$41,0))</f>
        <v>0</v>
      </c>
      <c r="O4214">
        <f>INDEX($AB$42:$AB$61,MATCH(G4214,AE$42:AE$61,0))</f>
        <v>0.91</v>
      </c>
      <c r="P4214">
        <f>INDEX($AB$62:$AB$81,MATCH(H4214,AF$62:AF$81,0))</f>
        <v>1</v>
      </c>
      <c r="Q4214">
        <f>INDEX($AB$82:$AB$101,MATCH(I4214,AG$82:AG$101,0))</f>
        <v>1</v>
      </c>
      <c r="R4214">
        <f>INDEX($AB$102:$AB$121,MATCH(J4214,AH$102:AH$121,0))</f>
        <v>1</v>
      </c>
      <c r="S4214">
        <f>INDEX($AB$122:$AB$141,MATCH(K4214,AI$122:AI$141,0))</f>
        <v>1</v>
      </c>
      <c r="T4214">
        <f>INDEX($AB$142:$AB$161,MATCH(L4214,AJ$142:AJ$161,0))</f>
        <v>0.42</v>
      </c>
      <c r="U4214" s="13">
        <f t="shared" si="245"/>
        <v>0</v>
      </c>
      <c r="W4214" t="s">
        <v>9151</v>
      </c>
      <c r="X4214">
        <f>COUNTIFS(A:A,"="&amp;W4214)</f>
        <v>1</v>
      </c>
      <c r="Y4214">
        <f>_xlfn.MAXIFS(U:U,A:A,"="&amp;W4214)</f>
        <v>0</v>
      </c>
    </row>
    <row r="4215" spans="1:25" x14ac:dyDescent="0.35">
      <c r="A4215" t="s">
        <v>4286</v>
      </c>
      <c r="B4215">
        <v>123</v>
      </c>
      <c r="C4215" t="s">
        <v>9966</v>
      </c>
      <c r="D4215">
        <v>0.66666666666666596</v>
      </c>
      <c r="E4215" t="str">
        <f t="shared" si="246"/>
        <v>R</v>
      </c>
      <c r="F4215" t="str">
        <f t="shared" si="247"/>
        <v>Q</v>
      </c>
      <c r="G4215" t="str">
        <f t="shared" si="247"/>
        <v>I</v>
      </c>
      <c r="H4215" t="str">
        <f t="shared" si="247"/>
        <v>P</v>
      </c>
      <c r="I4215" t="str">
        <f t="shared" si="247"/>
        <v>Q</v>
      </c>
      <c r="J4215" t="str">
        <f t="shared" si="247"/>
        <v>A</v>
      </c>
      <c r="K4215" t="str">
        <f t="shared" si="247"/>
        <v>T</v>
      </c>
      <c r="L4215" t="str">
        <f t="shared" si="247"/>
        <v>A</v>
      </c>
      <c r="M4215">
        <f>INDEX($AB$2:$AB$21,MATCH(E4215,AC$2:AC$21,0))</f>
        <v>1.36</v>
      </c>
      <c r="N4215">
        <f>INDEX($AB$22:$AB$41,MATCH(F4215,AD$22:AD$41,0))</f>
        <v>0</v>
      </c>
      <c r="O4215">
        <f>INDEX($AB$42:$AB$61,MATCH(G4215,AE$42:AE$61,0))</f>
        <v>0.84</v>
      </c>
      <c r="P4215">
        <f>INDEX($AB$62:$AB$81,MATCH(H4215,AF$62:AF$81,0))</f>
        <v>0.03</v>
      </c>
      <c r="Q4215">
        <f>INDEX($AB$82:$AB$101,MATCH(I4215,AG$82:AG$101,0))</f>
        <v>1</v>
      </c>
      <c r="R4215">
        <f>INDEX($AB$102:$AB$121,MATCH(J4215,AH$102:AH$121,0))</f>
        <v>0.99</v>
      </c>
      <c r="S4215">
        <f>INDEX($AB$122:$AB$141,MATCH(K4215,AI$122:AI$141,0))</f>
        <v>0.71</v>
      </c>
      <c r="T4215">
        <f>INDEX($AB$142:$AB$161,MATCH(L4215,AJ$142:AJ$161,0))</f>
        <v>0.56000000000000005</v>
      </c>
      <c r="U4215" s="13">
        <f t="shared" si="245"/>
        <v>0</v>
      </c>
      <c r="W4215" t="s">
        <v>9967</v>
      </c>
      <c r="X4215">
        <f>COUNTIFS(A:A,"="&amp;W4215)</f>
        <v>1</v>
      </c>
      <c r="Y4215">
        <f>_xlfn.MAXIFS(U:U,A:A,"="&amp;W4215)</f>
        <v>0</v>
      </c>
    </row>
    <row r="4216" spans="1:25" x14ac:dyDescent="0.35">
      <c r="A4216" t="s">
        <v>4286</v>
      </c>
      <c r="B4216">
        <v>165</v>
      </c>
      <c r="C4216" t="s">
        <v>9968</v>
      </c>
      <c r="D4216">
        <v>0.66666666666666596</v>
      </c>
      <c r="E4216" t="str">
        <f t="shared" si="246"/>
        <v>A</v>
      </c>
      <c r="F4216" t="str">
        <f t="shared" si="247"/>
        <v>T</v>
      </c>
      <c r="G4216" t="str">
        <f t="shared" si="247"/>
        <v>R</v>
      </c>
      <c r="H4216" t="str">
        <f t="shared" si="247"/>
        <v>M</v>
      </c>
      <c r="I4216" t="str">
        <f t="shared" si="247"/>
        <v>Q</v>
      </c>
      <c r="J4216" t="str">
        <f t="shared" si="247"/>
        <v>S</v>
      </c>
      <c r="K4216" t="str">
        <f t="shared" si="247"/>
        <v>F</v>
      </c>
      <c r="L4216" t="str">
        <f t="shared" si="247"/>
        <v>G</v>
      </c>
      <c r="M4216">
        <f>INDEX($AB$2:$AB$21,MATCH(E4216,AC$2:AC$21,0))</f>
        <v>1</v>
      </c>
      <c r="N4216">
        <f>INDEX($AB$22:$AB$41,MATCH(F4216,AD$22:AD$41,0))</f>
        <v>0.77</v>
      </c>
      <c r="O4216">
        <f>INDEX($AB$42:$AB$61,MATCH(G4216,AE$42:AE$61,0))</f>
        <v>1.07</v>
      </c>
      <c r="P4216">
        <f>INDEX($AB$62:$AB$81,MATCH(H4216,AF$62:AF$81,0))</f>
        <v>0.68</v>
      </c>
      <c r="Q4216">
        <f>INDEX($AB$82:$AB$101,MATCH(I4216,AG$82:AG$101,0))</f>
        <v>1</v>
      </c>
      <c r="R4216">
        <f>INDEX($AB$102:$AB$121,MATCH(J4216,AH$102:AH$121,0))</f>
        <v>1</v>
      </c>
      <c r="S4216">
        <f>INDEX($AB$122:$AB$141,MATCH(K4216,AI$122:AI$141,0))</f>
        <v>0.66</v>
      </c>
      <c r="T4216">
        <f>INDEX($AB$142:$AB$161,MATCH(L4216,AJ$142:AJ$161,0))</f>
        <v>0.35</v>
      </c>
      <c r="U4216" s="13">
        <f t="shared" si="245"/>
        <v>0.12941821200000003</v>
      </c>
      <c r="W4216" t="s">
        <v>2710</v>
      </c>
      <c r="X4216">
        <f>COUNTIFS(A:A,"="&amp;W4216)</f>
        <v>1</v>
      </c>
      <c r="Y4216">
        <f>_xlfn.MAXIFS(U:U,A:A,"="&amp;W4216)</f>
        <v>0</v>
      </c>
    </row>
    <row r="4217" spans="1:25" x14ac:dyDescent="0.35">
      <c r="A4217" t="s">
        <v>4286</v>
      </c>
      <c r="B4217">
        <v>446</v>
      </c>
      <c r="C4217" t="s">
        <v>9969</v>
      </c>
      <c r="D4217">
        <v>0.66666666666666596</v>
      </c>
      <c r="E4217" t="str">
        <f t="shared" si="246"/>
        <v>T</v>
      </c>
      <c r="F4217" t="str">
        <f t="shared" si="247"/>
        <v>P</v>
      </c>
      <c r="G4217" t="str">
        <f t="shared" si="247"/>
        <v>V</v>
      </c>
      <c r="H4217" t="str">
        <f t="shared" si="247"/>
        <v>L</v>
      </c>
      <c r="I4217" t="str">
        <f t="shared" si="247"/>
        <v>Q</v>
      </c>
      <c r="J4217" t="str">
        <f t="shared" si="247"/>
        <v>G</v>
      </c>
      <c r="K4217" t="str">
        <f t="shared" si="247"/>
        <v>L</v>
      </c>
      <c r="L4217" t="str">
        <f t="shared" si="247"/>
        <v>N</v>
      </c>
      <c r="M4217">
        <f>INDEX($AB$2:$AB$21,MATCH(E4217,AC$2:AC$21,0))</f>
        <v>1.52</v>
      </c>
      <c r="N4217">
        <f>INDEX($AB$22:$AB$41,MATCH(F4217,AD$22:AD$41,0))</f>
        <v>0.49</v>
      </c>
      <c r="O4217">
        <f>INDEX($AB$42:$AB$61,MATCH(G4217,AE$42:AE$61,0))</f>
        <v>1</v>
      </c>
      <c r="P4217">
        <f>INDEX($AB$62:$AB$81,MATCH(H4217,AF$62:AF$81,0))</f>
        <v>1</v>
      </c>
      <c r="Q4217">
        <f>INDEX($AB$82:$AB$101,MATCH(I4217,AG$82:AG$101,0))</f>
        <v>1</v>
      </c>
      <c r="R4217">
        <f>INDEX($AB$102:$AB$121,MATCH(J4217,AH$102:AH$121,0))</f>
        <v>0.78</v>
      </c>
      <c r="S4217">
        <f>INDEX($AB$122:$AB$141,MATCH(K4217,AI$122:AI$141,0))</f>
        <v>0.44</v>
      </c>
      <c r="T4217">
        <f>INDEX($AB$142:$AB$161,MATCH(L4217,AJ$142:AJ$161,0))</f>
        <v>0.62</v>
      </c>
      <c r="U4217" s="13">
        <f t="shared" si="245"/>
        <v>0.1584815232</v>
      </c>
      <c r="W4217" t="s">
        <v>9970</v>
      </c>
      <c r="X4217">
        <f>COUNTIFS(A:A,"="&amp;W4217)</f>
        <v>1</v>
      </c>
      <c r="Y4217">
        <f>_xlfn.MAXIFS(U:U,A:A,"="&amp;W4217)</f>
        <v>0</v>
      </c>
    </row>
    <row r="4218" spans="1:25" x14ac:dyDescent="0.35">
      <c r="A4218" t="s">
        <v>7295</v>
      </c>
      <c r="B4218">
        <v>72</v>
      </c>
      <c r="C4218" t="s">
        <v>9971</v>
      </c>
      <c r="D4218">
        <v>1</v>
      </c>
      <c r="E4218" t="str">
        <f t="shared" si="246"/>
        <v>S</v>
      </c>
      <c r="F4218" t="str">
        <f t="shared" si="247"/>
        <v>S</v>
      </c>
      <c r="G4218" t="str">
        <f t="shared" si="247"/>
        <v>S</v>
      </c>
      <c r="H4218" t="str">
        <f t="shared" si="247"/>
        <v>L</v>
      </c>
      <c r="I4218" t="str">
        <f t="shared" si="247"/>
        <v>Q</v>
      </c>
      <c r="J4218" t="str">
        <f t="shared" si="247"/>
        <v>N</v>
      </c>
      <c r="K4218" t="str">
        <f t="shared" si="247"/>
        <v>S</v>
      </c>
      <c r="L4218" t="str">
        <f t="shared" si="247"/>
        <v>T</v>
      </c>
      <c r="M4218">
        <f>INDEX($AB$2:$AB$21,MATCH(E4218,AC$2:AC$21,0))</f>
        <v>1</v>
      </c>
      <c r="N4218">
        <f>INDEX($AB$22:$AB$41,MATCH(F4218,AD$22:AD$41,0))</f>
        <v>0.51</v>
      </c>
      <c r="O4218">
        <f>INDEX($AB$42:$AB$61,MATCH(G4218,AE$42:AE$61,0))</f>
        <v>0.41</v>
      </c>
      <c r="P4218">
        <f>INDEX($AB$62:$AB$81,MATCH(H4218,AF$62:AF$81,0))</f>
        <v>1</v>
      </c>
      <c r="Q4218">
        <f>INDEX($AB$82:$AB$101,MATCH(I4218,AG$82:AG$101,0))</f>
        <v>1</v>
      </c>
      <c r="R4218">
        <f>INDEX($AB$102:$AB$121,MATCH(J4218,AH$102:AH$121,0))</f>
        <v>0.15</v>
      </c>
      <c r="S4218">
        <f>INDEX($AB$122:$AB$141,MATCH(K4218,AI$122:AI$141,0))</f>
        <v>1.29</v>
      </c>
      <c r="T4218">
        <f>INDEX($AB$142:$AB$161,MATCH(L4218,AJ$142:AJ$161,0))</f>
        <v>0.82</v>
      </c>
      <c r="U4218" s="13">
        <f t="shared" si="245"/>
        <v>3.3177896999999998E-2</v>
      </c>
      <c r="W4218" t="s">
        <v>8010</v>
      </c>
      <c r="X4218">
        <f>COUNTIFS(A:A,"="&amp;W4218)</f>
        <v>1</v>
      </c>
      <c r="Y4218">
        <f>_xlfn.MAXIFS(U:U,A:A,"="&amp;W4218)</f>
        <v>0</v>
      </c>
    </row>
    <row r="4219" spans="1:25" x14ac:dyDescent="0.35">
      <c r="A4219" t="s">
        <v>3762</v>
      </c>
      <c r="B4219">
        <v>66</v>
      </c>
      <c r="C4219" t="s">
        <v>9972</v>
      </c>
      <c r="D4219">
        <v>1</v>
      </c>
      <c r="E4219" t="str">
        <f t="shared" si="246"/>
        <v>V</v>
      </c>
      <c r="F4219" t="str">
        <f t="shared" si="247"/>
        <v>S</v>
      </c>
      <c r="G4219" t="str">
        <f t="shared" si="247"/>
        <v>R</v>
      </c>
      <c r="H4219" t="str">
        <f t="shared" si="247"/>
        <v>L</v>
      </c>
      <c r="I4219" t="str">
        <f t="shared" si="247"/>
        <v>Q</v>
      </c>
      <c r="J4219" t="str">
        <f t="shared" si="247"/>
        <v>G</v>
      </c>
      <c r="K4219" t="str">
        <f t="shared" si="247"/>
        <v>T</v>
      </c>
      <c r="L4219" t="str">
        <f t="shared" si="247"/>
        <v>G</v>
      </c>
      <c r="M4219">
        <f>INDEX($AB$2:$AB$21,MATCH(E4219,AC$2:AC$21,0))</f>
        <v>1.92</v>
      </c>
      <c r="N4219">
        <f>INDEX($AB$22:$AB$41,MATCH(F4219,AD$22:AD$41,0))</f>
        <v>0.51</v>
      </c>
      <c r="O4219">
        <f>INDEX($AB$42:$AB$61,MATCH(G4219,AE$42:AE$61,0))</f>
        <v>1.07</v>
      </c>
      <c r="P4219">
        <f>INDEX($AB$62:$AB$81,MATCH(H4219,AF$62:AF$81,0))</f>
        <v>1</v>
      </c>
      <c r="Q4219">
        <f>INDEX($AB$82:$AB$101,MATCH(I4219,AG$82:AG$101,0))</f>
        <v>1</v>
      </c>
      <c r="R4219">
        <f>INDEX($AB$102:$AB$121,MATCH(J4219,AH$102:AH$121,0))</f>
        <v>0.78</v>
      </c>
      <c r="S4219">
        <f>INDEX($AB$122:$AB$141,MATCH(K4219,AI$122:AI$141,0))</f>
        <v>0.71</v>
      </c>
      <c r="T4219">
        <f>INDEX($AB$142:$AB$161,MATCH(L4219,AJ$142:AJ$161,0))</f>
        <v>0.35</v>
      </c>
      <c r="U4219" s="13">
        <f t="shared" si="245"/>
        <v>0.20308421952</v>
      </c>
      <c r="W4219" t="s">
        <v>7788</v>
      </c>
      <c r="X4219">
        <f>COUNTIFS(A:A,"="&amp;W4219)</f>
        <v>1</v>
      </c>
      <c r="Y4219">
        <f>_xlfn.MAXIFS(U:U,A:A,"="&amp;W4219)</f>
        <v>0</v>
      </c>
    </row>
    <row r="4220" spans="1:25" x14ac:dyDescent="0.35">
      <c r="A4220" t="s">
        <v>4110</v>
      </c>
      <c r="B4220">
        <v>206</v>
      </c>
      <c r="C4220" t="s">
        <v>9973</v>
      </c>
      <c r="D4220">
        <v>1</v>
      </c>
      <c r="E4220" t="str">
        <f t="shared" si="246"/>
        <v>R</v>
      </c>
      <c r="F4220" t="str">
        <f t="shared" si="247"/>
        <v>T</v>
      </c>
      <c r="G4220" t="str">
        <f t="shared" si="247"/>
        <v>K</v>
      </c>
      <c r="H4220" t="str">
        <f t="shared" si="247"/>
        <v>L</v>
      </c>
      <c r="I4220" t="str">
        <f t="shared" si="247"/>
        <v>Q</v>
      </c>
      <c r="J4220" t="str">
        <f t="shared" si="247"/>
        <v>M</v>
      </c>
      <c r="K4220" t="str">
        <f t="shared" si="247"/>
        <v>Q</v>
      </c>
      <c r="L4220" t="str">
        <f t="shared" si="247"/>
        <v>T</v>
      </c>
      <c r="M4220">
        <f>INDEX($AB$2:$AB$21,MATCH(E4220,AC$2:AC$21,0))</f>
        <v>1.36</v>
      </c>
      <c r="N4220">
        <f>INDEX($AB$22:$AB$41,MATCH(F4220,AD$22:AD$41,0))</f>
        <v>0.77</v>
      </c>
      <c r="O4220">
        <f>INDEX($AB$42:$AB$61,MATCH(G4220,AE$42:AE$61,0))</f>
        <v>0.91</v>
      </c>
      <c r="P4220">
        <f>INDEX($AB$62:$AB$81,MATCH(H4220,AF$62:AF$81,0))</f>
        <v>1</v>
      </c>
      <c r="Q4220">
        <f>INDEX($AB$82:$AB$101,MATCH(I4220,AG$82:AG$101,0))</f>
        <v>1</v>
      </c>
      <c r="R4220">
        <f>INDEX($AB$102:$AB$121,MATCH(J4220,AH$102:AH$121,0))</f>
        <v>0.27</v>
      </c>
      <c r="S4220">
        <f>INDEX($AB$122:$AB$141,MATCH(K4220,AI$122:AI$141,0))</f>
        <v>0.81</v>
      </c>
      <c r="T4220">
        <f>INDEX($AB$142:$AB$161,MATCH(L4220,AJ$142:AJ$161,0))</f>
        <v>0.82</v>
      </c>
      <c r="U4220" s="13">
        <f t="shared" si="245"/>
        <v>0.17089669396800003</v>
      </c>
      <c r="W4220" t="s">
        <v>4349</v>
      </c>
      <c r="X4220">
        <f>COUNTIFS(A:A,"="&amp;W4220)</f>
        <v>1</v>
      </c>
      <c r="Y4220">
        <f>_xlfn.MAXIFS(U:U,A:A,"="&amp;W4220)</f>
        <v>0</v>
      </c>
    </row>
    <row r="4221" spans="1:25" x14ac:dyDescent="0.35">
      <c r="A4221" t="s">
        <v>9974</v>
      </c>
      <c r="B4221">
        <v>177</v>
      </c>
      <c r="C4221" t="s">
        <v>9975</v>
      </c>
      <c r="D4221">
        <v>0.66666666666666596</v>
      </c>
      <c r="E4221" t="str">
        <f t="shared" si="246"/>
        <v>M</v>
      </c>
      <c r="F4221" t="str">
        <f t="shared" si="247"/>
        <v>K</v>
      </c>
      <c r="G4221" t="str">
        <f t="shared" ref="F4221:M4257" si="248">MID($C4221,G$1,1)</f>
        <v>A</v>
      </c>
      <c r="H4221" t="str">
        <f t="shared" si="248"/>
        <v>L</v>
      </c>
      <c r="I4221" t="str">
        <f t="shared" si="248"/>
        <v>Q</v>
      </c>
      <c r="J4221" t="str">
        <f t="shared" si="248"/>
        <v>A</v>
      </c>
      <c r="K4221" t="str">
        <f t="shared" si="248"/>
        <v>L</v>
      </c>
      <c r="L4221" t="str">
        <f t="shared" si="248"/>
        <v>Q</v>
      </c>
      <c r="M4221">
        <f>INDEX($AB$2:$AB$21,MATCH(E4221,AC$2:AC$21,0))</f>
        <v>1.37</v>
      </c>
      <c r="N4221">
        <f>INDEX($AB$22:$AB$41,MATCH(F4221,AD$22:AD$41,0))</f>
        <v>0</v>
      </c>
      <c r="O4221">
        <f>INDEX($AB$42:$AB$61,MATCH(G4221,AE$42:AE$61,0))</f>
        <v>0.26</v>
      </c>
      <c r="P4221">
        <f>INDEX($AB$62:$AB$81,MATCH(H4221,AF$62:AF$81,0))</f>
        <v>1</v>
      </c>
      <c r="Q4221">
        <f>INDEX($AB$82:$AB$101,MATCH(I4221,AG$82:AG$101,0))</f>
        <v>1</v>
      </c>
      <c r="R4221">
        <f>INDEX($AB$102:$AB$121,MATCH(J4221,AH$102:AH$121,0))</f>
        <v>0.99</v>
      </c>
      <c r="S4221">
        <f>INDEX($AB$122:$AB$141,MATCH(K4221,AI$122:AI$141,0))</f>
        <v>0.44</v>
      </c>
      <c r="T4221">
        <f>INDEX($AB$142:$AB$161,MATCH(L4221,AJ$142:AJ$161,0))</f>
        <v>0.59</v>
      </c>
      <c r="U4221" s="13">
        <f t="shared" si="245"/>
        <v>0</v>
      </c>
      <c r="W4221" t="s">
        <v>1979</v>
      </c>
      <c r="X4221">
        <f>COUNTIFS(A:A,"="&amp;W4221)</f>
        <v>1</v>
      </c>
      <c r="Y4221">
        <f>_xlfn.MAXIFS(U:U,A:A,"="&amp;W4221)</f>
        <v>0</v>
      </c>
    </row>
    <row r="4222" spans="1:25" x14ac:dyDescent="0.35">
      <c r="A4222" t="s">
        <v>3314</v>
      </c>
      <c r="B4222">
        <v>9</v>
      </c>
      <c r="C4222" t="s">
        <v>9976</v>
      </c>
      <c r="D4222">
        <v>1</v>
      </c>
      <c r="E4222" t="str">
        <f t="shared" si="246"/>
        <v>S</v>
      </c>
      <c r="F4222" t="str">
        <f t="shared" si="248"/>
        <v>S</v>
      </c>
      <c r="G4222" t="str">
        <f t="shared" si="248"/>
        <v>R</v>
      </c>
      <c r="H4222" t="str">
        <f t="shared" si="248"/>
        <v>L</v>
      </c>
      <c r="I4222" t="str">
        <f t="shared" si="248"/>
        <v>Q</v>
      </c>
      <c r="J4222" t="str">
        <f t="shared" si="248"/>
        <v>A</v>
      </c>
      <c r="K4222" t="str">
        <f t="shared" si="248"/>
        <v>K</v>
      </c>
      <c r="L4222" t="str">
        <f t="shared" si="248"/>
        <v>Q</v>
      </c>
      <c r="M4222">
        <f>INDEX($AB$2:$AB$21,MATCH(E4222,AC$2:AC$21,0))</f>
        <v>1</v>
      </c>
      <c r="N4222">
        <f>INDEX($AB$22:$AB$41,MATCH(F4222,AD$22:AD$41,0))</f>
        <v>0.51</v>
      </c>
      <c r="O4222">
        <f>INDEX($AB$42:$AB$61,MATCH(G4222,AE$42:AE$61,0))</f>
        <v>1.07</v>
      </c>
      <c r="P4222">
        <f>INDEX($AB$62:$AB$81,MATCH(H4222,AF$62:AF$81,0))</f>
        <v>1</v>
      </c>
      <c r="Q4222">
        <f>INDEX($AB$82:$AB$101,MATCH(I4222,AG$82:AG$101,0))</f>
        <v>1</v>
      </c>
      <c r="R4222">
        <f>INDEX($AB$102:$AB$121,MATCH(J4222,AH$102:AH$121,0))</f>
        <v>0.99</v>
      </c>
      <c r="S4222">
        <f>INDEX($AB$122:$AB$141,MATCH(K4222,AI$122:AI$141,0))</f>
        <v>0.8</v>
      </c>
      <c r="T4222">
        <f>INDEX($AB$142:$AB$161,MATCH(L4222,AJ$142:AJ$161,0))</f>
        <v>0.59</v>
      </c>
      <c r="U4222" s="13">
        <f t="shared" si="245"/>
        <v>0.25499469600000002</v>
      </c>
      <c r="W4222" t="s">
        <v>2363</v>
      </c>
      <c r="X4222">
        <f>COUNTIFS(A:A,"="&amp;W4222)</f>
        <v>1</v>
      </c>
      <c r="Y4222">
        <f>_xlfn.MAXIFS(U:U,A:A,"="&amp;W4222)</f>
        <v>0</v>
      </c>
    </row>
    <row r="4223" spans="1:25" x14ac:dyDescent="0.35">
      <c r="A4223" t="s">
        <v>9085</v>
      </c>
      <c r="B4223">
        <v>712</v>
      </c>
      <c r="C4223" t="s">
        <v>9977</v>
      </c>
      <c r="D4223">
        <v>1</v>
      </c>
      <c r="E4223" t="str">
        <f t="shared" si="246"/>
        <v>K</v>
      </c>
      <c r="F4223" t="str">
        <f t="shared" si="248"/>
        <v>L</v>
      </c>
      <c r="G4223" t="str">
        <f t="shared" si="248"/>
        <v>G</v>
      </c>
      <c r="H4223" t="str">
        <f t="shared" si="248"/>
        <v>L</v>
      </c>
      <c r="I4223" t="str">
        <f t="shared" si="248"/>
        <v>Q</v>
      </c>
      <c r="J4223" t="str">
        <f t="shared" si="248"/>
        <v>A</v>
      </c>
      <c r="K4223" t="str">
        <f t="shared" si="248"/>
        <v>S</v>
      </c>
      <c r="L4223" t="str">
        <f t="shared" si="248"/>
        <v>D</v>
      </c>
      <c r="M4223">
        <f>INDEX($AB$2:$AB$21,MATCH(E4223,AC$2:AC$21,0))</f>
        <v>1.3</v>
      </c>
      <c r="N4223">
        <f>INDEX($AB$22:$AB$41,MATCH(F4223,AD$22:AD$41,0))</f>
        <v>0.1</v>
      </c>
      <c r="O4223">
        <f>INDEX($AB$42:$AB$61,MATCH(G4223,AE$42:AE$61,0))</f>
        <v>0.11</v>
      </c>
      <c r="P4223">
        <f>INDEX($AB$62:$AB$81,MATCH(H4223,AF$62:AF$81,0))</f>
        <v>1</v>
      </c>
      <c r="Q4223">
        <f>INDEX($AB$82:$AB$101,MATCH(I4223,AG$82:AG$101,0))</f>
        <v>1</v>
      </c>
      <c r="R4223">
        <f>INDEX($AB$102:$AB$121,MATCH(J4223,AH$102:AH$121,0))</f>
        <v>0.99</v>
      </c>
      <c r="S4223">
        <f>INDEX($AB$122:$AB$141,MATCH(K4223,AI$122:AI$141,0))</f>
        <v>1.29</v>
      </c>
      <c r="T4223">
        <f>INDEX($AB$142:$AB$161,MATCH(L4223,AJ$142:AJ$161,0))</f>
        <v>0.26</v>
      </c>
      <c r="U4223" s="13">
        <f t="shared" si="245"/>
        <v>4.7482577999999999E-3</v>
      </c>
      <c r="W4223" t="s">
        <v>9978</v>
      </c>
      <c r="X4223">
        <f>COUNTIFS(A:A,"="&amp;W4223)</f>
        <v>1</v>
      </c>
      <c r="Y4223">
        <f>_xlfn.MAXIFS(U:U,A:A,"="&amp;W4223)</f>
        <v>0</v>
      </c>
    </row>
    <row r="4224" spans="1:25" x14ac:dyDescent="0.35">
      <c r="A4224" t="s">
        <v>5336</v>
      </c>
      <c r="B4224">
        <v>96</v>
      </c>
      <c r="C4224" t="s">
        <v>9979</v>
      </c>
      <c r="D4224">
        <v>1</v>
      </c>
      <c r="E4224" t="str">
        <f t="shared" si="246"/>
        <v>P</v>
      </c>
      <c r="F4224" t="str">
        <f t="shared" si="248"/>
        <v>P</v>
      </c>
      <c r="G4224" t="str">
        <f t="shared" si="248"/>
        <v>S</v>
      </c>
      <c r="H4224" t="str">
        <f t="shared" si="248"/>
        <v>L</v>
      </c>
      <c r="I4224" t="str">
        <f t="shared" si="248"/>
        <v>Q</v>
      </c>
      <c r="J4224" t="str">
        <f t="shared" si="248"/>
        <v>G</v>
      </c>
      <c r="K4224" t="str">
        <f t="shared" si="248"/>
        <v>A</v>
      </c>
      <c r="L4224" t="str">
        <f t="shared" si="248"/>
        <v>A</v>
      </c>
      <c r="M4224">
        <f>INDEX($AB$2:$AB$21,MATCH(E4224,AC$2:AC$21,0))</f>
        <v>1.06</v>
      </c>
      <c r="N4224">
        <f>INDEX($AB$22:$AB$41,MATCH(F4224,AD$22:AD$41,0))</f>
        <v>0.49</v>
      </c>
      <c r="O4224">
        <f>INDEX($AB$42:$AB$61,MATCH(G4224,AE$42:AE$61,0))</f>
        <v>0.41</v>
      </c>
      <c r="P4224">
        <f>INDEX($AB$62:$AB$81,MATCH(H4224,AF$62:AF$81,0))</f>
        <v>1</v>
      </c>
      <c r="Q4224">
        <f>INDEX($AB$82:$AB$101,MATCH(I4224,AG$82:AG$101,0))</f>
        <v>1</v>
      </c>
      <c r="R4224">
        <f>INDEX($AB$102:$AB$121,MATCH(J4224,AH$102:AH$121,0))</f>
        <v>0.78</v>
      </c>
      <c r="S4224">
        <f>INDEX($AB$122:$AB$141,MATCH(K4224,AI$122:AI$141,0))</f>
        <v>1.05</v>
      </c>
      <c r="T4224">
        <f>INDEX($AB$142:$AB$161,MATCH(L4224,AJ$142:AJ$161,0))</f>
        <v>0.56000000000000005</v>
      </c>
      <c r="U4224" s="13">
        <f t="shared" si="245"/>
        <v>9.7669222560000005E-2</v>
      </c>
      <c r="W4224" t="s">
        <v>3094</v>
      </c>
      <c r="X4224">
        <f>COUNTIFS(A:A,"="&amp;W4224)</f>
        <v>1</v>
      </c>
      <c r="Y4224">
        <f>_xlfn.MAXIFS(U:U,A:A,"="&amp;W4224)</f>
        <v>0</v>
      </c>
    </row>
    <row r="4225" spans="1:25" x14ac:dyDescent="0.35">
      <c r="A4225" t="s">
        <v>5336</v>
      </c>
      <c r="B4225">
        <v>1231</v>
      </c>
      <c r="C4225" t="s">
        <v>9980</v>
      </c>
      <c r="D4225">
        <v>1</v>
      </c>
      <c r="E4225" t="str">
        <f t="shared" si="246"/>
        <v>K</v>
      </c>
      <c r="F4225" t="str">
        <f t="shared" si="248"/>
        <v>A</v>
      </c>
      <c r="G4225" t="str">
        <f t="shared" si="248"/>
        <v>G</v>
      </c>
      <c r="H4225" t="str">
        <f t="shared" si="248"/>
        <v>L</v>
      </c>
      <c r="I4225" t="str">
        <f t="shared" si="248"/>
        <v>Q</v>
      </c>
      <c r="J4225" t="str">
        <f t="shared" si="248"/>
        <v>S</v>
      </c>
      <c r="K4225" t="str">
        <f t="shared" si="248"/>
        <v>L</v>
      </c>
      <c r="L4225" t="str">
        <f t="shared" si="248"/>
        <v>G</v>
      </c>
      <c r="M4225">
        <f>INDEX($AB$2:$AB$21,MATCH(E4225,AC$2:AC$21,0))</f>
        <v>1.3</v>
      </c>
      <c r="N4225">
        <f>INDEX($AB$22:$AB$41,MATCH(F4225,AD$22:AD$41,0))</f>
        <v>1</v>
      </c>
      <c r="O4225">
        <f>INDEX($AB$42:$AB$61,MATCH(G4225,AE$42:AE$61,0))</f>
        <v>0.11</v>
      </c>
      <c r="P4225">
        <f>INDEX($AB$62:$AB$81,MATCH(H4225,AF$62:AF$81,0))</f>
        <v>1</v>
      </c>
      <c r="Q4225">
        <f>INDEX($AB$82:$AB$101,MATCH(I4225,AG$82:AG$101,0))</f>
        <v>1</v>
      </c>
      <c r="R4225">
        <f>INDEX($AB$102:$AB$121,MATCH(J4225,AH$102:AH$121,0))</f>
        <v>1</v>
      </c>
      <c r="S4225">
        <f>INDEX($AB$122:$AB$141,MATCH(K4225,AI$122:AI$141,0))</f>
        <v>0.44</v>
      </c>
      <c r="T4225">
        <f>INDEX($AB$142:$AB$161,MATCH(L4225,AJ$142:AJ$161,0))</f>
        <v>0.35</v>
      </c>
      <c r="U4225" s="13">
        <f t="shared" si="245"/>
        <v>2.2022E-2</v>
      </c>
      <c r="W4225" t="s">
        <v>6078</v>
      </c>
      <c r="X4225">
        <f>COUNTIFS(A:A,"="&amp;W4225)</f>
        <v>1</v>
      </c>
      <c r="Y4225">
        <f>_xlfn.MAXIFS(U:U,A:A,"="&amp;W4225)</f>
        <v>0</v>
      </c>
    </row>
    <row r="4226" spans="1:25" x14ac:dyDescent="0.35">
      <c r="A4226" t="s">
        <v>3382</v>
      </c>
      <c r="B4226">
        <v>156</v>
      </c>
      <c r="C4226" t="s">
        <v>9981</v>
      </c>
      <c r="D4226">
        <v>1</v>
      </c>
      <c r="E4226" t="str">
        <f t="shared" si="246"/>
        <v>P</v>
      </c>
      <c r="F4226" t="str">
        <f t="shared" si="248"/>
        <v>A</v>
      </c>
      <c r="G4226" t="str">
        <f t="shared" si="248"/>
        <v>A</v>
      </c>
      <c r="H4226" t="str">
        <f t="shared" si="248"/>
        <v>L</v>
      </c>
      <c r="I4226" t="str">
        <f t="shared" si="248"/>
        <v>Q</v>
      </c>
      <c r="J4226" t="str">
        <f t="shared" si="248"/>
        <v>S</v>
      </c>
      <c r="K4226" t="str">
        <f t="shared" si="248"/>
        <v>S</v>
      </c>
      <c r="L4226" t="str">
        <f t="shared" si="248"/>
        <v>V</v>
      </c>
      <c r="M4226">
        <f>INDEX($AB$2:$AB$21,MATCH(E4226,AC$2:AC$21,0))</f>
        <v>1.06</v>
      </c>
      <c r="N4226">
        <f>INDEX($AB$22:$AB$41,MATCH(F4226,AD$22:AD$41,0))</f>
        <v>1</v>
      </c>
      <c r="O4226">
        <f>INDEX($AB$42:$AB$61,MATCH(G4226,AE$42:AE$61,0))</f>
        <v>0.26</v>
      </c>
      <c r="P4226">
        <f>INDEX($AB$62:$AB$81,MATCH(H4226,AF$62:AF$81,0))</f>
        <v>1</v>
      </c>
      <c r="Q4226">
        <f>INDEX($AB$82:$AB$101,MATCH(I4226,AG$82:AG$101,0))</f>
        <v>1</v>
      </c>
      <c r="R4226">
        <f>INDEX($AB$102:$AB$121,MATCH(J4226,AH$102:AH$121,0))</f>
        <v>1</v>
      </c>
      <c r="S4226">
        <f>INDEX($AB$122:$AB$141,MATCH(K4226,AI$122:AI$141,0))</f>
        <v>1.29</v>
      </c>
      <c r="T4226">
        <f>INDEX($AB$142:$AB$161,MATCH(L4226,AJ$142:AJ$161,0))</f>
        <v>0.7</v>
      </c>
      <c r="U4226" s="13">
        <f t="shared" si="245"/>
        <v>0.2488668</v>
      </c>
      <c r="W4226" t="s">
        <v>7049</v>
      </c>
      <c r="X4226">
        <f>COUNTIFS(A:A,"="&amp;W4226)</f>
        <v>1</v>
      </c>
      <c r="Y4226">
        <f>_xlfn.MAXIFS(U:U,A:A,"="&amp;W4226)</f>
        <v>0</v>
      </c>
    </row>
    <row r="4227" spans="1:25" x14ac:dyDescent="0.35">
      <c r="A4227" t="s">
        <v>9691</v>
      </c>
      <c r="B4227">
        <v>78</v>
      </c>
      <c r="C4227" t="s">
        <v>9982</v>
      </c>
      <c r="D4227">
        <v>1</v>
      </c>
      <c r="E4227" t="str">
        <f t="shared" si="246"/>
        <v>K</v>
      </c>
      <c r="F4227" t="str">
        <f t="shared" si="248"/>
        <v>Y</v>
      </c>
      <c r="G4227" t="str">
        <f t="shared" si="248"/>
        <v>S</v>
      </c>
      <c r="H4227" t="str">
        <f t="shared" si="248"/>
        <v>L</v>
      </c>
      <c r="I4227" t="str">
        <f t="shared" si="248"/>
        <v>Q</v>
      </c>
      <c r="J4227" t="str">
        <f t="shared" si="248"/>
        <v>S</v>
      </c>
      <c r="K4227" t="str">
        <f t="shared" si="248"/>
        <v>K</v>
      </c>
      <c r="L4227" t="str">
        <f t="shared" si="248"/>
        <v>D</v>
      </c>
      <c r="M4227">
        <f>INDEX($AB$2:$AB$21,MATCH(E4227,AC$2:AC$21,0))</f>
        <v>1.3</v>
      </c>
      <c r="N4227">
        <f>INDEX($AB$22:$AB$41,MATCH(F4227,AD$22:AD$41,0))</f>
        <v>0</v>
      </c>
      <c r="O4227">
        <f>INDEX($AB$42:$AB$61,MATCH(G4227,AE$42:AE$61,0))</f>
        <v>0.41</v>
      </c>
      <c r="P4227">
        <f>INDEX($AB$62:$AB$81,MATCH(H4227,AF$62:AF$81,0))</f>
        <v>1</v>
      </c>
      <c r="Q4227">
        <f>INDEX($AB$82:$AB$101,MATCH(I4227,AG$82:AG$101,0))</f>
        <v>1</v>
      </c>
      <c r="R4227">
        <f>INDEX($AB$102:$AB$121,MATCH(J4227,AH$102:AH$121,0))</f>
        <v>1</v>
      </c>
      <c r="S4227">
        <f>INDEX($AB$122:$AB$141,MATCH(K4227,AI$122:AI$141,0))</f>
        <v>0.8</v>
      </c>
      <c r="T4227">
        <f>INDEX($AB$142:$AB$161,MATCH(L4227,AJ$142:AJ$161,0))</f>
        <v>0.26</v>
      </c>
      <c r="U4227" s="13">
        <f t="shared" ref="U4227:U4290" si="249">PRODUCT(M4227:T4227)</f>
        <v>0</v>
      </c>
      <c r="W4227" t="s">
        <v>9832</v>
      </c>
      <c r="X4227">
        <f>COUNTIFS(A:A,"="&amp;W4227)</f>
        <v>1</v>
      </c>
      <c r="Y4227">
        <f>_xlfn.MAXIFS(U:U,A:A,"="&amp;W4227)</f>
        <v>0</v>
      </c>
    </row>
    <row r="4228" spans="1:25" x14ac:dyDescent="0.35">
      <c r="A4228" t="s">
        <v>8478</v>
      </c>
      <c r="B4228">
        <v>361</v>
      </c>
      <c r="C4228" t="s">
        <v>6846</v>
      </c>
      <c r="D4228">
        <v>0.66666666666666596</v>
      </c>
      <c r="E4228" t="str">
        <f t="shared" si="246"/>
        <v>P</v>
      </c>
      <c r="F4228" t="str">
        <f t="shared" si="248"/>
        <v>A</v>
      </c>
      <c r="G4228" t="str">
        <f t="shared" si="248"/>
        <v>Q</v>
      </c>
      <c r="H4228" t="str">
        <f t="shared" si="248"/>
        <v>L</v>
      </c>
      <c r="I4228" t="str">
        <f t="shared" si="248"/>
        <v>Q</v>
      </c>
      <c r="J4228" t="str">
        <f t="shared" si="248"/>
        <v>L</v>
      </c>
      <c r="K4228" t="str">
        <f t="shared" si="248"/>
        <v>N</v>
      </c>
      <c r="L4228" t="str">
        <f t="shared" si="248"/>
        <v>A</v>
      </c>
      <c r="M4228">
        <f>INDEX($AB$2:$AB$21,MATCH(E4228,AC$2:AC$21,0))</f>
        <v>1.06</v>
      </c>
      <c r="N4228">
        <f>INDEX($AB$22:$AB$41,MATCH(F4228,AD$22:AD$41,0))</f>
        <v>1</v>
      </c>
      <c r="O4228">
        <f>INDEX($AB$42:$AB$61,MATCH(G4228,AE$42:AE$61,0))</f>
        <v>0.41</v>
      </c>
      <c r="P4228">
        <f>INDEX($AB$62:$AB$81,MATCH(H4228,AF$62:AF$81,0))</f>
        <v>1</v>
      </c>
      <c r="Q4228">
        <f>INDEX($AB$82:$AB$101,MATCH(I4228,AG$82:AG$101,0))</f>
        <v>1</v>
      </c>
      <c r="R4228">
        <f>INDEX($AB$102:$AB$121,MATCH(J4228,AH$102:AH$121,0))</f>
        <v>0.08</v>
      </c>
      <c r="S4228">
        <f>INDEX($AB$122:$AB$141,MATCH(K4228,AI$122:AI$141,0))</f>
        <v>0.6</v>
      </c>
      <c r="T4228">
        <f>INDEX($AB$142:$AB$161,MATCH(L4228,AJ$142:AJ$161,0))</f>
        <v>0.56000000000000005</v>
      </c>
      <c r="U4228" s="13">
        <f t="shared" si="249"/>
        <v>1.1682048E-2</v>
      </c>
      <c r="W4228" t="s">
        <v>9983</v>
      </c>
      <c r="X4228">
        <f>COUNTIFS(A:A,"="&amp;W4228)</f>
        <v>1</v>
      </c>
      <c r="Y4228">
        <f>_xlfn.MAXIFS(U:U,A:A,"="&amp;W4228)</f>
        <v>0</v>
      </c>
    </row>
    <row r="4229" spans="1:25" x14ac:dyDescent="0.35">
      <c r="A4229" t="s">
        <v>5834</v>
      </c>
      <c r="B4229">
        <v>39</v>
      </c>
      <c r="C4229" t="s">
        <v>9984</v>
      </c>
      <c r="D4229">
        <v>1</v>
      </c>
      <c r="E4229" t="str">
        <f t="shared" si="246"/>
        <v>R</v>
      </c>
      <c r="F4229" t="str">
        <f t="shared" si="248"/>
        <v>A</v>
      </c>
      <c r="G4229" t="str">
        <f t="shared" si="248"/>
        <v>G</v>
      </c>
      <c r="H4229" t="str">
        <f t="shared" si="248"/>
        <v>L</v>
      </c>
      <c r="I4229" t="str">
        <f t="shared" si="248"/>
        <v>Q</v>
      </c>
      <c r="J4229" t="str">
        <f t="shared" si="248"/>
        <v>G</v>
      </c>
      <c r="K4229" t="str">
        <f t="shared" si="248"/>
        <v>R</v>
      </c>
      <c r="L4229" t="str">
        <f t="shared" si="248"/>
        <v>T</v>
      </c>
      <c r="M4229">
        <f>INDEX($AB$2:$AB$21,MATCH(E4229,AC$2:AC$21,0))</f>
        <v>1.36</v>
      </c>
      <c r="N4229">
        <f>INDEX($AB$22:$AB$41,MATCH(F4229,AD$22:AD$41,0))</f>
        <v>1</v>
      </c>
      <c r="O4229">
        <f>INDEX($AB$42:$AB$61,MATCH(G4229,AE$42:AE$61,0))</f>
        <v>0.11</v>
      </c>
      <c r="P4229">
        <f>INDEX($AB$62:$AB$81,MATCH(H4229,AF$62:AF$81,0))</f>
        <v>1</v>
      </c>
      <c r="Q4229">
        <f>INDEX($AB$82:$AB$101,MATCH(I4229,AG$82:AG$101,0))</f>
        <v>1</v>
      </c>
      <c r="R4229">
        <f>INDEX($AB$102:$AB$121,MATCH(J4229,AH$102:AH$121,0))</f>
        <v>0.78</v>
      </c>
      <c r="S4229">
        <f>INDEX($AB$122:$AB$141,MATCH(K4229,AI$122:AI$141,0))</f>
        <v>0.79</v>
      </c>
      <c r="T4229">
        <f>INDEX($AB$142:$AB$161,MATCH(L4229,AJ$142:AJ$161,0))</f>
        <v>0.82</v>
      </c>
      <c r="U4229" s="13">
        <f t="shared" si="249"/>
        <v>7.5590486400000018E-2</v>
      </c>
      <c r="W4229" t="s">
        <v>8474</v>
      </c>
      <c r="X4229">
        <f>COUNTIFS(A:A,"="&amp;W4229)</f>
        <v>1</v>
      </c>
      <c r="Y4229">
        <f>_xlfn.MAXIFS(U:U,A:A,"="&amp;W4229)</f>
        <v>0</v>
      </c>
    </row>
    <row r="4230" spans="1:25" x14ac:dyDescent="0.35">
      <c r="A4230" t="s">
        <v>6463</v>
      </c>
      <c r="B4230">
        <v>12</v>
      </c>
      <c r="C4230" t="s">
        <v>9985</v>
      </c>
      <c r="D4230">
        <v>0.66666666666666596</v>
      </c>
      <c r="E4230" t="str">
        <f t="shared" si="246"/>
        <v>T</v>
      </c>
      <c r="F4230" t="str">
        <f t="shared" si="248"/>
        <v>N</v>
      </c>
      <c r="G4230" t="str">
        <f t="shared" si="248"/>
        <v>N</v>
      </c>
      <c r="H4230" t="str">
        <f t="shared" si="248"/>
        <v>L</v>
      </c>
      <c r="I4230" t="str">
        <f t="shared" si="248"/>
        <v>Q</v>
      </c>
      <c r="J4230" t="str">
        <f t="shared" si="248"/>
        <v>A</v>
      </c>
      <c r="K4230" t="str">
        <f t="shared" si="248"/>
        <v>S</v>
      </c>
      <c r="L4230" t="str">
        <f t="shared" si="248"/>
        <v>L</v>
      </c>
      <c r="M4230">
        <f>INDEX($AB$2:$AB$21,MATCH(E4230,AC$2:AC$21,0))</f>
        <v>1.52</v>
      </c>
      <c r="N4230">
        <f>INDEX($AB$22:$AB$41,MATCH(F4230,AD$22:AD$41,0))</f>
        <v>0.11</v>
      </c>
      <c r="O4230">
        <f>INDEX($AB$42:$AB$61,MATCH(G4230,AE$42:AE$61,0))</f>
        <v>0.39</v>
      </c>
      <c r="P4230">
        <f>INDEX($AB$62:$AB$81,MATCH(H4230,AF$62:AF$81,0))</f>
        <v>1</v>
      </c>
      <c r="Q4230">
        <f>INDEX($AB$82:$AB$101,MATCH(I4230,AG$82:AG$101,0))</f>
        <v>1</v>
      </c>
      <c r="R4230">
        <f>INDEX($AB$102:$AB$121,MATCH(J4230,AH$102:AH$121,0))</f>
        <v>0.99</v>
      </c>
      <c r="S4230">
        <f>INDEX($AB$122:$AB$141,MATCH(K4230,AI$122:AI$141,0))</f>
        <v>1.29</v>
      </c>
      <c r="T4230">
        <f>INDEX($AB$142:$AB$161,MATCH(L4230,AJ$142:AJ$161,0))</f>
        <v>0.64</v>
      </c>
      <c r="U4230" s="13">
        <f t="shared" si="249"/>
        <v>5.3297367552000006E-2</v>
      </c>
      <c r="W4230" t="s">
        <v>9639</v>
      </c>
      <c r="X4230">
        <f>COUNTIFS(A:A,"="&amp;W4230)</f>
        <v>1</v>
      </c>
      <c r="Y4230">
        <f>_xlfn.MAXIFS(U:U,A:A,"="&amp;W4230)</f>
        <v>0</v>
      </c>
    </row>
    <row r="4231" spans="1:25" x14ac:dyDescent="0.35">
      <c r="A4231" t="s">
        <v>9782</v>
      </c>
      <c r="B4231">
        <v>440</v>
      </c>
      <c r="C4231" t="s">
        <v>9986</v>
      </c>
      <c r="D4231">
        <v>0.66666666666666596</v>
      </c>
      <c r="E4231" t="str">
        <f t="shared" si="246"/>
        <v>R</v>
      </c>
      <c r="F4231" t="str">
        <f t="shared" si="248"/>
        <v>S</v>
      </c>
      <c r="G4231" t="str">
        <f t="shared" si="248"/>
        <v>R</v>
      </c>
      <c r="H4231" t="str">
        <f t="shared" si="248"/>
        <v>S</v>
      </c>
      <c r="I4231" t="str">
        <f t="shared" si="248"/>
        <v>Q</v>
      </c>
      <c r="J4231" t="str">
        <f t="shared" si="248"/>
        <v>S</v>
      </c>
      <c r="K4231" t="str">
        <f t="shared" si="248"/>
        <v>M</v>
      </c>
      <c r="L4231" t="str">
        <f t="shared" si="248"/>
        <v>D</v>
      </c>
      <c r="M4231">
        <f>INDEX($AB$2:$AB$21,MATCH(E4231,AC$2:AC$21,0))</f>
        <v>1.36</v>
      </c>
      <c r="N4231">
        <f>INDEX($AB$22:$AB$41,MATCH(F4231,AD$22:AD$41,0))</f>
        <v>0.51</v>
      </c>
      <c r="O4231">
        <f>INDEX($AB$42:$AB$61,MATCH(G4231,AE$42:AE$61,0))</f>
        <v>1.07</v>
      </c>
      <c r="P4231">
        <f>INDEX($AB$62:$AB$81,MATCH(H4231,AF$62:AF$81,0))</f>
        <v>0</v>
      </c>
      <c r="Q4231">
        <f>INDEX($AB$82:$AB$101,MATCH(I4231,AG$82:AG$101,0))</f>
        <v>1</v>
      </c>
      <c r="R4231">
        <f>INDEX($AB$102:$AB$121,MATCH(J4231,AH$102:AH$121,0))</f>
        <v>1</v>
      </c>
      <c r="S4231">
        <f>INDEX($AB$122:$AB$141,MATCH(K4231,AI$122:AI$141,0))</f>
        <v>0.56000000000000005</v>
      </c>
      <c r="T4231">
        <f>INDEX($AB$142:$AB$161,MATCH(L4231,AJ$142:AJ$161,0))</f>
        <v>0.26</v>
      </c>
      <c r="U4231" s="13">
        <f t="shared" si="249"/>
        <v>0</v>
      </c>
      <c r="W4231" t="s">
        <v>8302</v>
      </c>
      <c r="X4231">
        <f>COUNTIFS(A:A,"="&amp;W4231)</f>
        <v>1</v>
      </c>
      <c r="Y4231">
        <f>_xlfn.MAXIFS(U:U,A:A,"="&amp;W4231)</f>
        <v>0</v>
      </c>
    </row>
    <row r="4232" spans="1:25" x14ac:dyDescent="0.35">
      <c r="A4232" t="s">
        <v>8074</v>
      </c>
      <c r="B4232">
        <v>284</v>
      </c>
      <c r="C4232" t="s">
        <v>9987</v>
      </c>
      <c r="D4232">
        <v>0.66666666666666596</v>
      </c>
      <c r="E4232" t="str">
        <f t="shared" si="246"/>
        <v>R</v>
      </c>
      <c r="F4232" t="str">
        <f t="shared" si="248"/>
        <v>S</v>
      </c>
      <c r="G4232" t="str">
        <f t="shared" si="248"/>
        <v>R</v>
      </c>
      <c r="H4232" t="str">
        <f t="shared" si="248"/>
        <v>I</v>
      </c>
      <c r="I4232" t="str">
        <f t="shared" si="248"/>
        <v>Q</v>
      </c>
      <c r="J4232" t="str">
        <f t="shared" si="248"/>
        <v>S</v>
      </c>
      <c r="K4232" t="str">
        <f t="shared" si="248"/>
        <v>L</v>
      </c>
      <c r="L4232" t="str">
        <f t="shared" si="248"/>
        <v>P</v>
      </c>
      <c r="M4232">
        <f>INDEX($AB$2:$AB$21,MATCH(E4232,AC$2:AC$21,0))</f>
        <v>1.36</v>
      </c>
      <c r="N4232">
        <f>INDEX($AB$22:$AB$41,MATCH(F4232,AD$22:AD$41,0))</f>
        <v>0.51</v>
      </c>
      <c r="O4232">
        <f>INDEX($AB$42:$AB$61,MATCH(G4232,AE$42:AE$61,0))</f>
        <v>1.07</v>
      </c>
      <c r="P4232">
        <f>INDEX($AB$62:$AB$81,MATCH(H4232,AF$62:AF$81,0))</f>
        <v>0.13</v>
      </c>
      <c r="Q4232">
        <f>INDEX($AB$82:$AB$101,MATCH(I4232,AG$82:AG$101,0))</f>
        <v>1</v>
      </c>
      <c r="R4232">
        <f>INDEX($AB$102:$AB$121,MATCH(J4232,AH$102:AH$121,0))</f>
        <v>1</v>
      </c>
      <c r="S4232">
        <f>INDEX($AB$122:$AB$141,MATCH(K4232,AI$122:AI$141,0))</f>
        <v>0.44</v>
      </c>
      <c r="T4232">
        <f>INDEX($AB$142:$AB$161,MATCH(L4232,AJ$142:AJ$161,0))</f>
        <v>0.43</v>
      </c>
      <c r="U4232" s="13">
        <f t="shared" si="249"/>
        <v>1.8253970592000006E-2</v>
      </c>
      <c r="W4232" t="s">
        <v>9988</v>
      </c>
      <c r="X4232">
        <f>COUNTIFS(A:A,"="&amp;W4232)</f>
        <v>1</v>
      </c>
      <c r="Y4232">
        <f>_xlfn.MAXIFS(U:U,A:A,"="&amp;W4232)</f>
        <v>0</v>
      </c>
    </row>
    <row r="4233" spans="1:25" x14ac:dyDescent="0.35">
      <c r="A4233" t="s">
        <v>7320</v>
      </c>
      <c r="B4233">
        <v>981</v>
      </c>
      <c r="C4233" t="s">
        <v>9989</v>
      </c>
      <c r="D4233">
        <v>0.66666666666666596</v>
      </c>
      <c r="E4233" t="str">
        <f t="shared" si="246"/>
        <v>R</v>
      </c>
      <c r="F4233" t="str">
        <f t="shared" si="248"/>
        <v>A</v>
      </c>
      <c r="G4233" t="str">
        <f t="shared" si="248"/>
        <v>E</v>
      </c>
      <c r="H4233" t="str">
        <f t="shared" si="248"/>
        <v>L</v>
      </c>
      <c r="I4233" t="str">
        <f t="shared" si="248"/>
        <v>Q</v>
      </c>
      <c r="J4233" t="str">
        <f t="shared" si="248"/>
        <v>S</v>
      </c>
      <c r="K4233" t="str">
        <f t="shared" si="248"/>
        <v>L</v>
      </c>
      <c r="L4233" t="str">
        <f t="shared" si="248"/>
        <v>E</v>
      </c>
      <c r="M4233">
        <f>INDEX($AB$2:$AB$21,MATCH(E4233,AC$2:AC$21,0))</f>
        <v>1.36</v>
      </c>
      <c r="N4233">
        <f>INDEX($AB$22:$AB$41,MATCH(F4233,AD$22:AD$41,0))</f>
        <v>1</v>
      </c>
      <c r="O4233">
        <f>INDEX($AB$42:$AB$61,MATCH(G4233,AE$42:AE$61,0))</f>
        <v>0.13</v>
      </c>
      <c r="P4233">
        <f>INDEX($AB$62:$AB$81,MATCH(H4233,AF$62:AF$81,0))</f>
        <v>1</v>
      </c>
      <c r="Q4233">
        <f>INDEX($AB$82:$AB$101,MATCH(I4233,AG$82:AG$101,0))</f>
        <v>1</v>
      </c>
      <c r="R4233">
        <f>INDEX($AB$102:$AB$121,MATCH(J4233,AH$102:AH$121,0))</f>
        <v>1</v>
      </c>
      <c r="S4233">
        <f>INDEX($AB$122:$AB$141,MATCH(K4233,AI$122:AI$141,0))</f>
        <v>0.44</v>
      </c>
      <c r="T4233">
        <f>INDEX($AB$142:$AB$161,MATCH(L4233,AJ$142:AJ$161,0))</f>
        <v>0.42</v>
      </c>
      <c r="U4233" s="13">
        <f t="shared" si="249"/>
        <v>3.2672639999999996E-2</v>
      </c>
      <c r="W4233" t="s">
        <v>9466</v>
      </c>
      <c r="X4233">
        <f>COUNTIFS(A:A,"="&amp;W4233)</f>
        <v>1</v>
      </c>
      <c r="Y4233">
        <f>_xlfn.MAXIFS(U:U,A:A,"="&amp;W4233)</f>
        <v>0</v>
      </c>
    </row>
    <row r="4234" spans="1:25" x14ac:dyDescent="0.35">
      <c r="A4234" t="s">
        <v>7320</v>
      </c>
      <c r="B4234">
        <v>1210</v>
      </c>
      <c r="C4234" t="s">
        <v>9990</v>
      </c>
      <c r="D4234">
        <v>1</v>
      </c>
      <c r="E4234" t="str">
        <f t="shared" si="246"/>
        <v>E</v>
      </c>
      <c r="F4234" t="str">
        <f t="shared" si="248"/>
        <v>A</v>
      </c>
      <c r="G4234" t="str">
        <f t="shared" si="248"/>
        <v>I</v>
      </c>
      <c r="H4234" t="str">
        <f t="shared" si="248"/>
        <v>I</v>
      </c>
      <c r="I4234" t="str">
        <f t="shared" si="248"/>
        <v>Q</v>
      </c>
      <c r="J4234" t="str">
        <f t="shared" si="248"/>
        <v>N</v>
      </c>
      <c r="K4234" t="str">
        <f t="shared" si="248"/>
        <v>L</v>
      </c>
      <c r="L4234" t="str">
        <f t="shared" si="248"/>
        <v>E</v>
      </c>
      <c r="M4234">
        <f>INDEX($AB$2:$AB$21,MATCH(E4234,AC$2:AC$21,0))</f>
        <v>0.55000000000000004</v>
      </c>
      <c r="N4234">
        <f>INDEX($AB$22:$AB$41,MATCH(F4234,AD$22:AD$41,0))</f>
        <v>1</v>
      </c>
      <c r="O4234">
        <f>INDEX($AB$42:$AB$61,MATCH(G4234,AE$42:AE$61,0))</f>
        <v>0.84</v>
      </c>
      <c r="P4234">
        <f>INDEX($AB$62:$AB$81,MATCH(H4234,AF$62:AF$81,0))</f>
        <v>0.13</v>
      </c>
      <c r="Q4234">
        <f>INDEX($AB$82:$AB$101,MATCH(I4234,AG$82:AG$101,0))</f>
        <v>1</v>
      </c>
      <c r="R4234">
        <f>INDEX($AB$102:$AB$121,MATCH(J4234,AH$102:AH$121,0))</f>
        <v>0.15</v>
      </c>
      <c r="S4234">
        <f>INDEX($AB$122:$AB$141,MATCH(K4234,AI$122:AI$141,0))</f>
        <v>0.44</v>
      </c>
      <c r="T4234">
        <f>INDEX($AB$142:$AB$161,MATCH(L4234,AJ$142:AJ$161,0))</f>
        <v>0.42</v>
      </c>
      <c r="U4234" s="13">
        <f t="shared" si="249"/>
        <v>1.6648631999999998E-3</v>
      </c>
      <c r="W4234" t="s">
        <v>7978</v>
      </c>
      <c r="X4234">
        <f>COUNTIFS(A:A,"="&amp;W4234)</f>
        <v>1</v>
      </c>
      <c r="Y4234">
        <f>_xlfn.MAXIFS(U:U,A:A,"="&amp;W4234)</f>
        <v>0</v>
      </c>
    </row>
    <row r="4235" spans="1:25" x14ac:dyDescent="0.35">
      <c r="A4235" t="s">
        <v>7320</v>
      </c>
      <c r="B4235">
        <v>1359</v>
      </c>
      <c r="C4235" t="s">
        <v>9991</v>
      </c>
      <c r="D4235">
        <v>0.66666666666666596</v>
      </c>
      <c r="E4235" t="str">
        <f t="shared" si="246"/>
        <v>K</v>
      </c>
      <c r="F4235" t="str">
        <f t="shared" si="248"/>
        <v>S</v>
      </c>
      <c r="G4235" t="str">
        <f t="shared" si="248"/>
        <v>T</v>
      </c>
      <c r="H4235" t="str">
        <f t="shared" si="248"/>
        <v>M</v>
      </c>
      <c r="I4235" t="str">
        <f t="shared" si="248"/>
        <v>Q</v>
      </c>
      <c r="J4235" t="str">
        <f t="shared" si="248"/>
        <v>Q</v>
      </c>
      <c r="K4235" t="str">
        <f t="shared" si="248"/>
        <v>Q</v>
      </c>
      <c r="L4235" t="str">
        <f t="shared" si="248"/>
        <v>E</v>
      </c>
      <c r="M4235">
        <f>INDEX($AB$2:$AB$21,MATCH(E4235,AC$2:AC$21,0))</f>
        <v>1.3</v>
      </c>
      <c r="N4235">
        <f>INDEX($AB$22:$AB$41,MATCH(F4235,AD$22:AD$41,0))</f>
        <v>0.51</v>
      </c>
      <c r="O4235">
        <f>INDEX($AB$42:$AB$61,MATCH(G4235,AE$42:AE$61,0))</f>
        <v>0.48</v>
      </c>
      <c r="P4235">
        <f>INDEX($AB$62:$AB$81,MATCH(H4235,AF$62:AF$81,0))</f>
        <v>0.68</v>
      </c>
      <c r="Q4235">
        <f>INDEX($AB$82:$AB$101,MATCH(I4235,AG$82:AG$101,0))</f>
        <v>1</v>
      </c>
      <c r="R4235">
        <f>INDEX($AB$102:$AB$121,MATCH(J4235,AH$102:AH$121,0))</f>
        <v>0.03</v>
      </c>
      <c r="S4235">
        <f>INDEX($AB$122:$AB$141,MATCH(K4235,AI$122:AI$141,0))</f>
        <v>0.81</v>
      </c>
      <c r="T4235">
        <f>INDEX($AB$142:$AB$161,MATCH(L4235,AJ$142:AJ$161,0))</f>
        <v>0.42</v>
      </c>
      <c r="U4235" s="13">
        <f t="shared" si="249"/>
        <v>2.2086110592E-3</v>
      </c>
      <c r="W4235" t="s">
        <v>1963</v>
      </c>
      <c r="X4235">
        <f>COUNTIFS(A:A,"="&amp;W4235)</f>
        <v>1</v>
      </c>
      <c r="Y4235">
        <f>_xlfn.MAXIFS(U:U,A:A,"="&amp;W4235)</f>
        <v>0</v>
      </c>
    </row>
    <row r="4236" spans="1:25" x14ac:dyDescent="0.35">
      <c r="A4236" t="s">
        <v>6628</v>
      </c>
      <c r="B4236">
        <v>1020</v>
      </c>
      <c r="C4236" t="s">
        <v>9992</v>
      </c>
      <c r="D4236">
        <v>0.66666666666666596</v>
      </c>
      <c r="E4236" t="str">
        <f t="shared" si="246"/>
        <v>L</v>
      </c>
      <c r="F4236" t="str">
        <f t="shared" si="248"/>
        <v>A</v>
      </c>
      <c r="G4236" t="str">
        <f t="shared" si="248"/>
        <v>D</v>
      </c>
      <c r="H4236" t="str">
        <f t="shared" si="248"/>
        <v>L</v>
      </c>
      <c r="I4236" t="str">
        <f t="shared" si="248"/>
        <v>Q</v>
      </c>
      <c r="J4236" t="str">
        <f t="shared" si="248"/>
        <v>A</v>
      </c>
      <c r="K4236" t="str">
        <f t="shared" si="248"/>
        <v>G</v>
      </c>
      <c r="L4236" t="str">
        <f t="shared" si="248"/>
        <v>K</v>
      </c>
      <c r="M4236">
        <f>INDEX($AB$2:$AB$21,MATCH(E4236,AC$2:AC$21,0))</f>
        <v>1.3</v>
      </c>
      <c r="N4236">
        <f>INDEX($AB$22:$AB$41,MATCH(F4236,AD$22:AD$41,0))</f>
        <v>1</v>
      </c>
      <c r="O4236">
        <f>INDEX($AB$42:$AB$61,MATCH(G4236,AE$42:AE$61,0))</f>
        <v>0.04</v>
      </c>
      <c r="P4236">
        <f>INDEX($AB$62:$AB$81,MATCH(H4236,AF$62:AF$81,0))</f>
        <v>1</v>
      </c>
      <c r="Q4236">
        <f>INDEX($AB$82:$AB$101,MATCH(I4236,AG$82:AG$101,0))</f>
        <v>1</v>
      </c>
      <c r="R4236">
        <f>INDEX($AB$102:$AB$121,MATCH(J4236,AH$102:AH$121,0))</f>
        <v>0.99</v>
      </c>
      <c r="S4236">
        <f>INDEX($AB$122:$AB$141,MATCH(K4236,AI$122:AI$141,0))</f>
        <v>1</v>
      </c>
      <c r="T4236">
        <f>INDEX($AB$142:$AB$161,MATCH(L4236,AJ$142:AJ$161,0))</f>
        <v>0.94</v>
      </c>
      <c r="U4236" s="13">
        <f t="shared" si="249"/>
        <v>4.8391200000000002E-2</v>
      </c>
      <c r="W4236" t="s">
        <v>5817</v>
      </c>
      <c r="X4236">
        <f>COUNTIFS(A:A,"="&amp;W4236)</f>
        <v>1</v>
      </c>
      <c r="Y4236">
        <f>_xlfn.MAXIFS(U:U,A:A,"="&amp;W4236)</f>
        <v>0</v>
      </c>
    </row>
    <row r="4237" spans="1:25" x14ac:dyDescent="0.35">
      <c r="A4237" t="s">
        <v>7656</v>
      </c>
      <c r="B4237">
        <v>581</v>
      </c>
      <c r="C4237" t="s">
        <v>9993</v>
      </c>
      <c r="D4237">
        <v>1</v>
      </c>
      <c r="E4237" t="str">
        <f t="shared" si="246"/>
        <v>H</v>
      </c>
      <c r="F4237" t="str">
        <f t="shared" si="248"/>
        <v>S</v>
      </c>
      <c r="G4237" t="str">
        <f t="shared" si="248"/>
        <v>A</v>
      </c>
      <c r="H4237" t="str">
        <f t="shared" si="248"/>
        <v>L</v>
      </c>
      <c r="I4237" t="str">
        <f t="shared" si="248"/>
        <v>Q</v>
      </c>
      <c r="J4237" t="str">
        <f t="shared" si="248"/>
        <v>S</v>
      </c>
      <c r="K4237" t="str">
        <f t="shared" si="248"/>
        <v>E</v>
      </c>
      <c r="L4237" t="str">
        <f t="shared" si="248"/>
        <v>L</v>
      </c>
      <c r="M4237">
        <f>INDEX($AB$2:$AB$21,MATCH(E4237,AC$2:AC$21,0))</f>
        <v>1.3</v>
      </c>
      <c r="N4237">
        <f>INDEX($AB$22:$AB$41,MATCH(F4237,AD$22:AD$41,0))</f>
        <v>0.51</v>
      </c>
      <c r="O4237">
        <f>INDEX($AB$42:$AB$61,MATCH(G4237,AE$42:AE$61,0))</f>
        <v>0.26</v>
      </c>
      <c r="P4237">
        <f>INDEX($AB$62:$AB$81,MATCH(H4237,AF$62:AF$81,0))</f>
        <v>1</v>
      </c>
      <c r="Q4237">
        <f>INDEX($AB$82:$AB$101,MATCH(I4237,AG$82:AG$101,0))</f>
        <v>1</v>
      </c>
      <c r="R4237">
        <f>INDEX($AB$102:$AB$121,MATCH(J4237,AH$102:AH$121,0))</f>
        <v>1</v>
      </c>
      <c r="S4237">
        <f>INDEX($AB$122:$AB$141,MATCH(K4237,AI$122:AI$141,0))</f>
        <v>0.23</v>
      </c>
      <c r="T4237">
        <f>INDEX($AB$142:$AB$161,MATCH(L4237,AJ$142:AJ$161,0))</f>
        <v>0.64</v>
      </c>
      <c r="U4237" s="13">
        <f t="shared" si="249"/>
        <v>2.5374336000000004E-2</v>
      </c>
      <c r="W4237" t="s">
        <v>9200</v>
      </c>
      <c r="X4237">
        <f>COUNTIFS(A:A,"="&amp;W4237)</f>
        <v>1</v>
      </c>
      <c r="Y4237">
        <f>_xlfn.MAXIFS(U:U,A:A,"="&amp;W4237)</f>
        <v>0</v>
      </c>
    </row>
    <row r="4238" spans="1:25" x14ac:dyDescent="0.35">
      <c r="A4238" t="s">
        <v>8928</v>
      </c>
      <c r="B4238">
        <v>720</v>
      </c>
      <c r="C4238" t="s">
        <v>9994</v>
      </c>
      <c r="D4238">
        <v>1</v>
      </c>
      <c r="E4238" t="str">
        <f t="shared" si="246"/>
        <v>A</v>
      </c>
      <c r="F4238" t="str">
        <f t="shared" si="248"/>
        <v>S</v>
      </c>
      <c r="G4238" t="str">
        <f t="shared" si="248"/>
        <v>G</v>
      </c>
      <c r="H4238" t="str">
        <f t="shared" si="248"/>
        <v>I</v>
      </c>
      <c r="I4238" t="str">
        <f t="shared" si="248"/>
        <v>Q</v>
      </c>
      <c r="J4238" t="str">
        <f t="shared" si="248"/>
        <v>S</v>
      </c>
      <c r="K4238" t="str">
        <f t="shared" si="248"/>
        <v>S</v>
      </c>
      <c r="L4238" t="str">
        <f t="shared" si="248"/>
        <v>L</v>
      </c>
      <c r="M4238">
        <f>INDEX($AB$2:$AB$21,MATCH(E4238,AC$2:AC$21,0))</f>
        <v>1</v>
      </c>
      <c r="N4238">
        <f>INDEX($AB$22:$AB$41,MATCH(F4238,AD$22:AD$41,0))</f>
        <v>0.51</v>
      </c>
      <c r="O4238">
        <f>INDEX($AB$42:$AB$61,MATCH(G4238,AE$42:AE$61,0))</f>
        <v>0.11</v>
      </c>
      <c r="P4238">
        <f>INDEX($AB$62:$AB$81,MATCH(H4238,AF$62:AF$81,0))</f>
        <v>0.13</v>
      </c>
      <c r="Q4238">
        <f>INDEX($AB$82:$AB$101,MATCH(I4238,AG$82:AG$101,0))</f>
        <v>1</v>
      </c>
      <c r="R4238">
        <f>INDEX($AB$102:$AB$121,MATCH(J4238,AH$102:AH$121,0))</f>
        <v>1</v>
      </c>
      <c r="S4238">
        <f>INDEX($AB$122:$AB$141,MATCH(K4238,AI$122:AI$141,0))</f>
        <v>1.29</v>
      </c>
      <c r="T4238">
        <f>INDEX($AB$142:$AB$161,MATCH(L4238,AJ$142:AJ$161,0))</f>
        <v>0.64</v>
      </c>
      <c r="U4238" s="13">
        <f t="shared" si="249"/>
        <v>6.0211008000000009E-3</v>
      </c>
      <c r="W4238" t="s">
        <v>2740</v>
      </c>
      <c r="X4238">
        <f>COUNTIFS(A:A,"="&amp;W4238)</f>
        <v>1</v>
      </c>
      <c r="Y4238">
        <f>_xlfn.MAXIFS(U:U,A:A,"="&amp;W4238)</f>
        <v>0</v>
      </c>
    </row>
    <row r="4239" spans="1:25" x14ac:dyDescent="0.35">
      <c r="A4239" t="s">
        <v>4208</v>
      </c>
      <c r="B4239">
        <v>917</v>
      </c>
      <c r="C4239" t="s">
        <v>9995</v>
      </c>
      <c r="D4239">
        <v>0.66666666666666596</v>
      </c>
      <c r="E4239" t="str">
        <f t="shared" si="246"/>
        <v>E</v>
      </c>
      <c r="F4239" t="str">
        <f t="shared" si="248"/>
        <v>V</v>
      </c>
      <c r="G4239" t="str">
        <f t="shared" si="248"/>
        <v>T</v>
      </c>
      <c r="H4239" t="str">
        <f t="shared" si="248"/>
        <v>L</v>
      </c>
      <c r="I4239" t="str">
        <f t="shared" si="248"/>
        <v>Q</v>
      </c>
      <c r="J4239" t="str">
        <f t="shared" si="248"/>
        <v>A</v>
      </c>
      <c r="K4239" t="str">
        <f t="shared" si="248"/>
        <v>L</v>
      </c>
      <c r="L4239" t="str">
        <f t="shared" si="248"/>
        <v>R</v>
      </c>
      <c r="M4239">
        <f>INDEX($AB$2:$AB$21,MATCH(E4239,AC$2:AC$21,0))</f>
        <v>0.55000000000000004</v>
      </c>
      <c r="N4239">
        <f>INDEX($AB$22:$AB$41,MATCH(F4239,AD$22:AD$41,0))</f>
        <v>1.3</v>
      </c>
      <c r="O4239">
        <f>INDEX($AB$42:$AB$61,MATCH(G4239,AE$42:AE$61,0))</f>
        <v>0.48</v>
      </c>
      <c r="P4239">
        <f>INDEX($AB$62:$AB$81,MATCH(H4239,AF$62:AF$81,0))</f>
        <v>1</v>
      </c>
      <c r="Q4239">
        <f>INDEX($AB$82:$AB$101,MATCH(I4239,AG$82:AG$101,0))</f>
        <v>1</v>
      </c>
      <c r="R4239">
        <f>INDEX($AB$102:$AB$121,MATCH(J4239,AH$102:AH$121,0))</f>
        <v>0.99</v>
      </c>
      <c r="S4239">
        <f>INDEX($AB$122:$AB$141,MATCH(K4239,AI$122:AI$141,0))</f>
        <v>0.44</v>
      </c>
      <c r="T4239">
        <f>INDEX($AB$142:$AB$161,MATCH(L4239,AJ$142:AJ$161,0))</f>
        <v>1.1000000000000001</v>
      </c>
      <c r="U4239" s="13">
        <f t="shared" si="249"/>
        <v>0.16444771200000002</v>
      </c>
      <c r="W4239" t="s">
        <v>9996</v>
      </c>
      <c r="X4239">
        <f>COUNTIFS(A:A,"="&amp;W4239)</f>
        <v>1</v>
      </c>
      <c r="Y4239">
        <f>_xlfn.MAXIFS(U:U,A:A,"="&amp;W4239)</f>
        <v>0</v>
      </c>
    </row>
    <row r="4240" spans="1:25" x14ac:dyDescent="0.35">
      <c r="A4240" t="s">
        <v>9672</v>
      </c>
      <c r="B4240">
        <v>1384</v>
      </c>
      <c r="C4240" t="s">
        <v>9997</v>
      </c>
      <c r="D4240">
        <v>1</v>
      </c>
      <c r="E4240" t="str">
        <f t="shared" ref="E4240:L4303" si="250">MID($C4240,E$1,1)</f>
        <v>P</v>
      </c>
      <c r="F4240" t="str">
        <f t="shared" si="248"/>
        <v>A</v>
      </c>
      <c r="G4240" t="str">
        <f t="shared" si="248"/>
        <v>R</v>
      </c>
      <c r="H4240" t="str">
        <f t="shared" si="248"/>
        <v>S</v>
      </c>
      <c r="I4240" t="str">
        <f t="shared" si="248"/>
        <v>Q</v>
      </c>
      <c r="J4240" t="str">
        <f t="shared" si="248"/>
        <v>S</v>
      </c>
      <c r="K4240" t="str">
        <f t="shared" si="248"/>
        <v>Q</v>
      </c>
      <c r="L4240" t="str">
        <f t="shared" si="248"/>
        <v>E</v>
      </c>
      <c r="M4240">
        <f>INDEX($AB$2:$AB$21,MATCH(E4240,AC$2:AC$21,0))</f>
        <v>1.06</v>
      </c>
      <c r="N4240">
        <f>INDEX($AB$22:$AB$41,MATCH(F4240,AD$22:AD$41,0))</f>
        <v>1</v>
      </c>
      <c r="O4240">
        <f>INDEX($AB$42:$AB$61,MATCH(G4240,AE$42:AE$61,0))</f>
        <v>1.07</v>
      </c>
      <c r="P4240">
        <f>INDEX($AB$62:$AB$81,MATCH(H4240,AF$62:AF$81,0))</f>
        <v>0</v>
      </c>
      <c r="Q4240">
        <f>INDEX($AB$82:$AB$101,MATCH(I4240,AG$82:AG$101,0))</f>
        <v>1</v>
      </c>
      <c r="R4240">
        <f>INDEX($AB$102:$AB$121,MATCH(J4240,AH$102:AH$121,0))</f>
        <v>1</v>
      </c>
      <c r="S4240">
        <f>INDEX($AB$122:$AB$141,MATCH(K4240,AI$122:AI$141,0))</f>
        <v>0.81</v>
      </c>
      <c r="T4240">
        <f>INDEX($AB$142:$AB$161,MATCH(L4240,AJ$142:AJ$161,0))</f>
        <v>0.42</v>
      </c>
      <c r="U4240" s="13">
        <f t="shared" si="249"/>
        <v>0</v>
      </c>
      <c r="W4240" t="s">
        <v>2144</v>
      </c>
      <c r="X4240">
        <f>COUNTIFS(A:A,"="&amp;W4240)</f>
        <v>1</v>
      </c>
      <c r="Y4240">
        <f>_xlfn.MAXIFS(U:U,A:A,"="&amp;W4240)</f>
        <v>0</v>
      </c>
    </row>
    <row r="4241" spans="1:25" x14ac:dyDescent="0.35">
      <c r="A4241" t="s">
        <v>3036</v>
      </c>
      <c r="B4241">
        <v>813</v>
      </c>
      <c r="C4241" t="s">
        <v>9998</v>
      </c>
      <c r="D4241">
        <v>1</v>
      </c>
      <c r="E4241" t="str">
        <f t="shared" si="250"/>
        <v>T</v>
      </c>
      <c r="F4241" t="str">
        <f t="shared" si="248"/>
        <v>T</v>
      </c>
      <c r="G4241" t="str">
        <f t="shared" si="248"/>
        <v>G</v>
      </c>
      <c r="H4241" t="str">
        <f t="shared" si="248"/>
        <v>L</v>
      </c>
      <c r="I4241" t="str">
        <f t="shared" si="248"/>
        <v>Q</v>
      </c>
      <c r="J4241" t="str">
        <f t="shared" si="248"/>
        <v>A</v>
      </c>
      <c r="K4241" t="str">
        <f t="shared" si="248"/>
        <v>K</v>
      </c>
      <c r="L4241" t="str">
        <f t="shared" si="248"/>
        <v>I</v>
      </c>
      <c r="M4241">
        <f>INDEX($AB$2:$AB$21,MATCH(E4241,AC$2:AC$21,0))</f>
        <v>1.52</v>
      </c>
      <c r="N4241">
        <f>INDEX($AB$22:$AB$41,MATCH(F4241,AD$22:AD$41,0))</f>
        <v>0.77</v>
      </c>
      <c r="O4241">
        <f>INDEX($AB$42:$AB$61,MATCH(G4241,AE$42:AE$61,0))</f>
        <v>0.11</v>
      </c>
      <c r="P4241">
        <f>INDEX($AB$62:$AB$81,MATCH(H4241,AF$62:AF$81,0))</f>
        <v>1</v>
      </c>
      <c r="Q4241">
        <f>INDEX($AB$82:$AB$101,MATCH(I4241,AG$82:AG$101,0))</f>
        <v>1</v>
      </c>
      <c r="R4241">
        <f>INDEX($AB$102:$AB$121,MATCH(J4241,AH$102:AH$121,0))</f>
        <v>0.99</v>
      </c>
      <c r="S4241">
        <f>INDEX($AB$122:$AB$141,MATCH(K4241,AI$122:AI$141,0))</f>
        <v>0.8</v>
      </c>
      <c r="T4241">
        <f>INDEX($AB$142:$AB$161,MATCH(L4241,AJ$142:AJ$161,0))</f>
        <v>0.81</v>
      </c>
      <c r="U4241" s="13">
        <f t="shared" si="249"/>
        <v>8.2591850880000026E-2</v>
      </c>
      <c r="W4241" t="s">
        <v>9184</v>
      </c>
      <c r="X4241">
        <f>COUNTIFS(A:A,"="&amp;W4241)</f>
        <v>1</v>
      </c>
      <c r="Y4241">
        <f>_xlfn.MAXIFS(U:U,A:A,"="&amp;W4241)</f>
        <v>0</v>
      </c>
    </row>
    <row r="4242" spans="1:25" x14ac:dyDescent="0.35">
      <c r="A4242" t="s">
        <v>3036</v>
      </c>
      <c r="B4242">
        <v>1153</v>
      </c>
      <c r="C4242" t="s">
        <v>9999</v>
      </c>
      <c r="D4242">
        <v>1</v>
      </c>
      <c r="E4242" t="str">
        <f t="shared" si="250"/>
        <v>S</v>
      </c>
      <c r="F4242" t="str">
        <f t="shared" si="248"/>
        <v>S</v>
      </c>
      <c r="G4242" t="str">
        <f t="shared" si="248"/>
        <v>C</v>
      </c>
      <c r="H4242" t="str">
        <f t="shared" si="248"/>
        <v>L</v>
      </c>
      <c r="I4242" t="str">
        <f t="shared" si="248"/>
        <v>Q</v>
      </c>
      <c r="J4242" t="str">
        <f t="shared" si="248"/>
        <v>A</v>
      </c>
      <c r="K4242" t="str">
        <f t="shared" si="248"/>
        <v>K</v>
      </c>
      <c r="L4242" t="str">
        <f t="shared" si="248"/>
        <v>L</v>
      </c>
      <c r="M4242">
        <f>INDEX($AB$2:$AB$21,MATCH(E4242,AC$2:AC$21,0))</f>
        <v>1</v>
      </c>
      <c r="N4242">
        <f>INDEX($AB$22:$AB$41,MATCH(F4242,AD$22:AD$41,0))</f>
        <v>0.51</v>
      </c>
      <c r="O4242">
        <f>INDEX($AB$42:$AB$61,MATCH(G4242,AE$42:AE$61,0))</f>
        <v>0.6</v>
      </c>
      <c r="P4242">
        <f>INDEX($AB$62:$AB$81,MATCH(H4242,AF$62:AF$81,0))</f>
        <v>1</v>
      </c>
      <c r="Q4242">
        <f>INDEX($AB$82:$AB$101,MATCH(I4242,AG$82:AG$101,0))</f>
        <v>1</v>
      </c>
      <c r="R4242">
        <f>INDEX($AB$102:$AB$121,MATCH(J4242,AH$102:AH$121,0))</f>
        <v>0.99</v>
      </c>
      <c r="S4242">
        <f>INDEX($AB$122:$AB$141,MATCH(K4242,AI$122:AI$141,0))</f>
        <v>0.8</v>
      </c>
      <c r="T4242">
        <f>INDEX($AB$142:$AB$161,MATCH(L4242,AJ$142:AJ$161,0))</f>
        <v>0.64</v>
      </c>
      <c r="U4242" s="13">
        <f t="shared" si="249"/>
        <v>0.15510528000000001</v>
      </c>
      <c r="W4242" t="s">
        <v>3118</v>
      </c>
      <c r="X4242">
        <f>COUNTIFS(A:A,"="&amp;W4242)</f>
        <v>1</v>
      </c>
      <c r="Y4242">
        <f>_xlfn.MAXIFS(U:U,A:A,"="&amp;W4242)</f>
        <v>0</v>
      </c>
    </row>
    <row r="4243" spans="1:25" x14ac:dyDescent="0.35">
      <c r="A4243" t="s">
        <v>3036</v>
      </c>
      <c r="B4243">
        <v>2673</v>
      </c>
      <c r="C4243" t="s">
        <v>10000</v>
      </c>
      <c r="D4243">
        <v>1</v>
      </c>
      <c r="E4243" t="str">
        <f t="shared" si="250"/>
        <v>T</v>
      </c>
      <c r="F4243" t="str">
        <f t="shared" si="248"/>
        <v>T</v>
      </c>
      <c r="G4243" t="str">
        <f t="shared" si="248"/>
        <v>D</v>
      </c>
      <c r="H4243" t="str">
        <f t="shared" si="248"/>
        <v>L</v>
      </c>
      <c r="I4243" t="str">
        <f t="shared" si="248"/>
        <v>Q</v>
      </c>
      <c r="J4243" t="str">
        <f t="shared" si="248"/>
        <v>A</v>
      </c>
      <c r="K4243" t="str">
        <f t="shared" si="248"/>
        <v>T</v>
      </c>
      <c r="L4243" t="str">
        <f t="shared" si="248"/>
        <v>K</v>
      </c>
      <c r="M4243">
        <f>INDEX($AB$2:$AB$21,MATCH(E4243,AC$2:AC$21,0))</f>
        <v>1.52</v>
      </c>
      <c r="N4243">
        <f>INDEX($AB$22:$AB$41,MATCH(F4243,AD$22:AD$41,0))</f>
        <v>0.77</v>
      </c>
      <c r="O4243">
        <f>INDEX($AB$42:$AB$61,MATCH(G4243,AE$42:AE$61,0))</f>
        <v>0.04</v>
      </c>
      <c r="P4243">
        <f>INDEX($AB$62:$AB$81,MATCH(H4243,AF$62:AF$81,0))</f>
        <v>1</v>
      </c>
      <c r="Q4243">
        <f>INDEX($AB$82:$AB$101,MATCH(I4243,AG$82:AG$101,0))</f>
        <v>1</v>
      </c>
      <c r="R4243">
        <f>INDEX($AB$102:$AB$121,MATCH(J4243,AH$102:AH$121,0))</f>
        <v>0.99</v>
      </c>
      <c r="S4243">
        <f>INDEX($AB$122:$AB$141,MATCH(K4243,AI$122:AI$141,0))</f>
        <v>0.71</v>
      </c>
      <c r="T4243">
        <f>INDEX($AB$142:$AB$161,MATCH(L4243,AJ$142:AJ$161,0))</f>
        <v>0.94</v>
      </c>
      <c r="U4243" s="13">
        <f t="shared" si="249"/>
        <v>3.0932548415999999E-2</v>
      </c>
      <c r="W4243" t="s">
        <v>4521</v>
      </c>
      <c r="X4243">
        <f>COUNTIFS(A:A,"="&amp;W4243)</f>
        <v>1</v>
      </c>
      <c r="Y4243">
        <f>_xlfn.MAXIFS(U:U,A:A,"="&amp;W4243)</f>
        <v>0</v>
      </c>
    </row>
    <row r="4244" spans="1:25" x14ac:dyDescent="0.35">
      <c r="A4244" t="s">
        <v>3036</v>
      </c>
      <c r="B4244">
        <v>4138</v>
      </c>
      <c r="C4244" t="s">
        <v>10001</v>
      </c>
      <c r="D4244">
        <v>0.66666666666666596</v>
      </c>
      <c r="E4244" t="str">
        <f t="shared" si="250"/>
        <v>E</v>
      </c>
      <c r="F4244" t="str">
        <f t="shared" si="248"/>
        <v>P</v>
      </c>
      <c r="G4244" t="str">
        <f t="shared" si="248"/>
        <v>S</v>
      </c>
      <c r="H4244" t="str">
        <f t="shared" si="248"/>
        <v>P</v>
      </c>
      <c r="I4244" t="str">
        <f t="shared" si="248"/>
        <v>Q</v>
      </c>
      <c r="J4244" t="str">
        <f t="shared" si="248"/>
        <v>S</v>
      </c>
      <c r="K4244" t="str">
        <f t="shared" si="248"/>
        <v>W</v>
      </c>
      <c r="L4244" t="str">
        <f t="shared" si="248"/>
        <v>S</v>
      </c>
      <c r="M4244">
        <f>INDEX($AB$2:$AB$21,MATCH(E4244,AC$2:AC$21,0))</f>
        <v>0.55000000000000004</v>
      </c>
      <c r="N4244">
        <f>INDEX($AB$22:$AB$41,MATCH(F4244,AD$22:AD$41,0))</f>
        <v>0.49</v>
      </c>
      <c r="O4244">
        <f>INDEX($AB$42:$AB$61,MATCH(G4244,AE$42:AE$61,0))</f>
        <v>0.41</v>
      </c>
      <c r="P4244">
        <f>INDEX($AB$62:$AB$81,MATCH(H4244,AF$62:AF$81,0))</f>
        <v>0.03</v>
      </c>
      <c r="Q4244">
        <f>INDEX($AB$82:$AB$101,MATCH(I4244,AG$82:AG$101,0))</f>
        <v>1</v>
      </c>
      <c r="R4244">
        <f>INDEX($AB$102:$AB$121,MATCH(J4244,AH$102:AH$121,0))</f>
        <v>1</v>
      </c>
      <c r="S4244">
        <f>INDEX($AB$122:$AB$141,MATCH(K4244,AI$122:AI$141,0))</f>
        <v>0.4</v>
      </c>
      <c r="T4244">
        <f>INDEX($AB$142:$AB$161,MATCH(L4244,AJ$142:AJ$161,0))</f>
        <v>0.72</v>
      </c>
      <c r="U4244" s="13">
        <f t="shared" si="249"/>
        <v>9.5467680000000006E-4</v>
      </c>
      <c r="W4244" t="s">
        <v>8202</v>
      </c>
      <c r="X4244">
        <f>COUNTIFS(A:A,"="&amp;W4244)</f>
        <v>1</v>
      </c>
      <c r="Y4244">
        <f>_xlfn.MAXIFS(U:U,A:A,"="&amp;W4244)</f>
        <v>0</v>
      </c>
    </row>
    <row r="4245" spans="1:25" x14ac:dyDescent="0.35">
      <c r="A4245" t="s">
        <v>3036</v>
      </c>
      <c r="B4245">
        <v>4516</v>
      </c>
      <c r="C4245" t="s">
        <v>10002</v>
      </c>
      <c r="D4245">
        <v>1</v>
      </c>
      <c r="E4245" t="str">
        <f t="shared" si="250"/>
        <v>A</v>
      </c>
      <c r="F4245" t="str">
        <f t="shared" si="248"/>
        <v>S</v>
      </c>
      <c r="G4245" t="str">
        <f t="shared" si="248"/>
        <v>N</v>
      </c>
      <c r="H4245" t="str">
        <f t="shared" si="248"/>
        <v>L</v>
      </c>
      <c r="I4245" t="str">
        <f t="shared" si="248"/>
        <v>Q</v>
      </c>
      <c r="J4245" t="str">
        <f t="shared" si="248"/>
        <v>T</v>
      </c>
      <c r="K4245" t="str">
        <f t="shared" si="248"/>
        <v>Q</v>
      </c>
      <c r="L4245" t="str">
        <f t="shared" si="248"/>
        <v>E</v>
      </c>
      <c r="M4245">
        <f>INDEX($AB$2:$AB$21,MATCH(E4245,AC$2:AC$21,0))</f>
        <v>1</v>
      </c>
      <c r="N4245">
        <f>INDEX($AB$22:$AB$41,MATCH(F4245,AD$22:AD$41,0))</f>
        <v>0.51</v>
      </c>
      <c r="O4245">
        <f>INDEX($AB$42:$AB$61,MATCH(G4245,AE$42:AE$61,0))</f>
        <v>0.39</v>
      </c>
      <c r="P4245">
        <f>INDEX($AB$62:$AB$81,MATCH(H4245,AF$62:AF$81,0))</f>
        <v>1</v>
      </c>
      <c r="Q4245">
        <f>INDEX($AB$82:$AB$101,MATCH(I4245,AG$82:AG$101,0))</f>
        <v>1</v>
      </c>
      <c r="R4245">
        <f>INDEX($AB$102:$AB$121,MATCH(J4245,AH$102:AH$121,0))</f>
        <v>0.45</v>
      </c>
      <c r="S4245">
        <f>INDEX($AB$122:$AB$141,MATCH(K4245,AI$122:AI$141,0))</f>
        <v>0.81</v>
      </c>
      <c r="T4245">
        <f>INDEX($AB$142:$AB$161,MATCH(L4245,AJ$142:AJ$161,0))</f>
        <v>0.42</v>
      </c>
      <c r="U4245" s="13">
        <f t="shared" si="249"/>
        <v>3.044960100000001E-2</v>
      </c>
      <c r="W4245" t="s">
        <v>1726</v>
      </c>
      <c r="X4245">
        <f>COUNTIFS(A:A,"="&amp;W4245)</f>
        <v>1</v>
      </c>
      <c r="Y4245">
        <f>_xlfn.MAXIFS(U:U,A:A,"="&amp;W4245)</f>
        <v>0</v>
      </c>
    </row>
    <row r="4246" spans="1:25" x14ac:dyDescent="0.35">
      <c r="A4246" t="s">
        <v>3036</v>
      </c>
      <c r="B4246">
        <v>4657</v>
      </c>
      <c r="C4246" t="s">
        <v>10003</v>
      </c>
      <c r="D4246">
        <v>1</v>
      </c>
      <c r="E4246" t="str">
        <f t="shared" si="250"/>
        <v>K</v>
      </c>
      <c r="F4246" t="str">
        <f t="shared" si="248"/>
        <v>T</v>
      </c>
      <c r="G4246" t="str">
        <f t="shared" si="248"/>
        <v>S</v>
      </c>
      <c r="H4246" t="str">
        <f t="shared" si="248"/>
        <v>L</v>
      </c>
      <c r="I4246" t="str">
        <f t="shared" si="248"/>
        <v>Q</v>
      </c>
      <c r="J4246" t="str">
        <f t="shared" si="248"/>
        <v>Q</v>
      </c>
      <c r="K4246" t="str">
        <f t="shared" si="248"/>
        <v>S</v>
      </c>
      <c r="L4246" t="str">
        <f t="shared" si="248"/>
        <v>L</v>
      </c>
      <c r="M4246">
        <f>INDEX($AB$2:$AB$21,MATCH(E4246,AC$2:AC$21,0))</f>
        <v>1.3</v>
      </c>
      <c r="N4246">
        <f>INDEX($AB$22:$AB$41,MATCH(F4246,AD$22:AD$41,0))</f>
        <v>0.77</v>
      </c>
      <c r="O4246">
        <f>INDEX($AB$42:$AB$61,MATCH(G4246,AE$42:AE$61,0))</f>
        <v>0.41</v>
      </c>
      <c r="P4246">
        <f>INDEX($AB$62:$AB$81,MATCH(H4246,AF$62:AF$81,0))</f>
        <v>1</v>
      </c>
      <c r="Q4246">
        <f>INDEX($AB$82:$AB$101,MATCH(I4246,AG$82:AG$101,0))</f>
        <v>1</v>
      </c>
      <c r="R4246">
        <f>INDEX($AB$102:$AB$121,MATCH(J4246,AH$102:AH$121,0))</f>
        <v>0.03</v>
      </c>
      <c r="S4246">
        <f>INDEX($AB$122:$AB$141,MATCH(K4246,AI$122:AI$141,0))</f>
        <v>1.29</v>
      </c>
      <c r="T4246">
        <f>INDEX($AB$142:$AB$161,MATCH(L4246,AJ$142:AJ$161,0))</f>
        <v>0.64</v>
      </c>
      <c r="U4246" s="13">
        <f t="shared" si="249"/>
        <v>1.0165034880000002E-2</v>
      </c>
      <c r="W4246" t="s">
        <v>9238</v>
      </c>
      <c r="X4246">
        <f>COUNTIFS(A:A,"="&amp;W4246)</f>
        <v>1</v>
      </c>
      <c r="Y4246">
        <f>_xlfn.MAXIFS(U:U,A:A,"="&amp;W4246)</f>
        <v>0</v>
      </c>
    </row>
    <row r="4247" spans="1:25" x14ac:dyDescent="0.35">
      <c r="A4247" t="s">
        <v>3036</v>
      </c>
      <c r="B4247">
        <v>4773</v>
      </c>
      <c r="C4247" t="s">
        <v>10004</v>
      </c>
      <c r="D4247">
        <v>0.66666666666666596</v>
      </c>
      <c r="E4247" t="str">
        <f t="shared" si="250"/>
        <v>K</v>
      </c>
      <c r="F4247" t="str">
        <f t="shared" si="248"/>
        <v>V</v>
      </c>
      <c r="G4247" t="str">
        <f t="shared" si="248"/>
        <v>A</v>
      </c>
      <c r="H4247" t="str">
        <f t="shared" si="248"/>
        <v>L</v>
      </c>
      <c r="I4247" t="str">
        <f t="shared" si="248"/>
        <v>Q</v>
      </c>
      <c r="J4247" t="str">
        <f t="shared" si="248"/>
        <v>A</v>
      </c>
      <c r="K4247" t="str">
        <f t="shared" si="248"/>
        <v>Q</v>
      </c>
      <c r="L4247" t="str">
        <f t="shared" si="248"/>
        <v>I</v>
      </c>
      <c r="M4247">
        <f>INDEX($AB$2:$AB$21,MATCH(E4247,AC$2:AC$21,0))</f>
        <v>1.3</v>
      </c>
      <c r="N4247">
        <f>INDEX($AB$22:$AB$41,MATCH(F4247,AD$22:AD$41,0))</f>
        <v>1.3</v>
      </c>
      <c r="O4247">
        <f>INDEX($AB$42:$AB$61,MATCH(G4247,AE$42:AE$61,0))</f>
        <v>0.26</v>
      </c>
      <c r="P4247">
        <f>INDEX($AB$62:$AB$81,MATCH(H4247,AF$62:AF$81,0))</f>
        <v>1</v>
      </c>
      <c r="Q4247">
        <f>INDEX($AB$82:$AB$101,MATCH(I4247,AG$82:AG$101,0))</f>
        <v>1</v>
      </c>
      <c r="R4247">
        <f>INDEX($AB$102:$AB$121,MATCH(J4247,AH$102:AH$121,0))</f>
        <v>0.99</v>
      </c>
      <c r="S4247">
        <f>INDEX($AB$122:$AB$141,MATCH(K4247,AI$122:AI$141,0))</f>
        <v>0.81</v>
      </c>
      <c r="T4247">
        <f>INDEX($AB$142:$AB$161,MATCH(L4247,AJ$142:AJ$161,0))</f>
        <v>0.81</v>
      </c>
      <c r="U4247" s="13">
        <f t="shared" si="249"/>
        <v>0.28540743660000006</v>
      </c>
      <c r="W4247" t="s">
        <v>2749</v>
      </c>
      <c r="X4247">
        <f>COUNTIFS(A:A,"="&amp;W4247)</f>
        <v>1</v>
      </c>
      <c r="Y4247">
        <f>_xlfn.MAXIFS(U:U,A:A,"="&amp;W4247)</f>
        <v>0</v>
      </c>
    </row>
    <row r="4248" spans="1:25" x14ac:dyDescent="0.35">
      <c r="A4248" t="s">
        <v>3036</v>
      </c>
      <c r="B4248">
        <v>4806</v>
      </c>
      <c r="C4248" t="s">
        <v>10005</v>
      </c>
      <c r="D4248">
        <v>0.66666666666666596</v>
      </c>
      <c r="E4248" t="str">
        <f t="shared" si="250"/>
        <v>P</v>
      </c>
      <c r="F4248" t="str">
        <f t="shared" si="248"/>
        <v>S</v>
      </c>
      <c r="G4248" t="str">
        <f t="shared" si="248"/>
        <v>L</v>
      </c>
      <c r="H4248" t="str">
        <f t="shared" si="248"/>
        <v>L</v>
      </c>
      <c r="I4248" t="str">
        <f t="shared" si="248"/>
        <v>Q</v>
      </c>
      <c r="J4248" t="str">
        <f t="shared" si="248"/>
        <v>N</v>
      </c>
      <c r="K4248" t="str">
        <f t="shared" si="248"/>
        <v>R</v>
      </c>
      <c r="L4248" t="str">
        <f t="shared" si="248"/>
        <v>E</v>
      </c>
      <c r="M4248">
        <f>INDEX($AB$2:$AB$21,MATCH(E4248,AC$2:AC$21,0))</f>
        <v>1.06</v>
      </c>
      <c r="N4248">
        <f>INDEX($AB$22:$AB$41,MATCH(F4248,AD$22:AD$41,0))</f>
        <v>0.51</v>
      </c>
      <c r="O4248">
        <f>INDEX($AB$42:$AB$61,MATCH(G4248,AE$42:AE$61,0))</f>
        <v>0.45</v>
      </c>
      <c r="P4248">
        <f>INDEX($AB$62:$AB$81,MATCH(H4248,AF$62:AF$81,0))</f>
        <v>1</v>
      </c>
      <c r="Q4248">
        <f>INDEX($AB$82:$AB$101,MATCH(I4248,AG$82:AG$101,0))</f>
        <v>1</v>
      </c>
      <c r="R4248">
        <f>INDEX($AB$102:$AB$121,MATCH(J4248,AH$102:AH$121,0))</f>
        <v>0.15</v>
      </c>
      <c r="S4248">
        <f>INDEX($AB$122:$AB$141,MATCH(K4248,AI$122:AI$141,0))</f>
        <v>0.79</v>
      </c>
      <c r="T4248">
        <f>INDEX($AB$142:$AB$161,MATCH(L4248,AJ$142:AJ$161,0))</f>
        <v>0.42</v>
      </c>
      <c r="U4248" s="13">
        <f t="shared" si="249"/>
        <v>1.21075479E-2</v>
      </c>
      <c r="W4248" t="s">
        <v>4753</v>
      </c>
      <c r="X4248">
        <f>COUNTIFS(A:A,"="&amp;W4248)</f>
        <v>1</v>
      </c>
      <c r="Y4248">
        <f>_xlfn.MAXIFS(U:U,A:A,"="&amp;W4248)</f>
        <v>0</v>
      </c>
    </row>
    <row r="4249" spans="1:25" x14ac:dyDescent="0.35">
      <c r="A4249" t="s">
        <v>3036</v>
      </c>
      <c r="B4249">
        <v>4834</v>
      </c>
      <c r="C4249" t="s">
        <v>10006</v>
      </c>
      <c r="D4249">
        <v>0.66666666666666596</v>
      </c>
      <c r="E4249" t="str">
        <f t="shared" si="250"/>
        <v>G</v>
      </c>
      <c r="F4249" t="str">
        <f t="shared" si="248"/>
        <v>M</v>
      </c>
      <c r="G4249" t="str">
        <f t="shared" si="248"/>
        <v>K</v>
      </c>
      <c r="H4249" t="str">
        <f t="shared" si="248"/>
        <v>L</v>
      </c>
      <c r="I4249" t="str">
        <f t="shared" si="248"/>
        <v>Q</v>
      </c>
      <c r="J4249" t="str">
        <f t="shared" si="248"/>
        <v>S</v>
      </c>
      <c r="K4249" t="str">
        <f t="shared" si="248"/>
        <v>L</v>
      </c>
      <c r="L4249" t="str">
        <f t="shared" si="248"/>
        <v>L</v>
      </c>
      <c r="M4249">
        <f>INDEX($AB$2:$AB$21,MATCH(E4249,AC$2:AC$21,0))</f>
        <v>1.03</v>
      </c>
      <c r="N4249">
        <f>INDEX($AB$22:$AB$41,MATCH(F4249,AD$22:AD$41,0))</f>
        <v>0.15</v>
      </c>
      <c r="O4249">
        <f>INDEX($AB$42:$AB$61,MATCH(G4249,AE$42:AE$61,0))</f>
        <v>0.91</v>
      </c>
      <c r="P4249">
        <f>INDEX($AB$62:$AB$81,MATCH(H4249,AF$62:AF$81,0))</f>
        <v>1</v>
      </c>
      <c r="Q4249">
        <f>INDEX($AB$82:$AB$101,MATCH(I4249,AG$82:AG$101,0))</f>
        <v>1</v>
      </c>
      <c r="R4249">
        <f>INDEX($AB$102:$AB$121,MATCH(J4249,AH$102:AH$121,0))</f>
        <v>1</v>
      </c>
      <c r="S4249">
        <f>INDEX($AB$122:$AB$141,MATCH(K4249,AI$122:AI$141,0))</f>
        <v>0.44</v>
      </c>
      <c r="T4249">
        <f>INDEX($AB$142:$AB$161,MATCH(L4249,AJ$142:AJ$161,0))</f>
        <v>0.64</v>
      </c>
      <c r="U4249" s="13">
        <f t="shared" si="249"/>
        <v>3.9591552000000002E-2</v>
      </c>
      <c r="W4249" t="s">
        <v>7069</v>
      </c>
      <c r="X4249">
        <f>COUNTIFS(A:A,"="&amp;W4249)</f>
        <v>1</v>
      </c>
      <c r="Y4249">
        <f>_xlfn.MAXIFS(U:U,A:A,"="&amp;W4249)</f>
        <v>0</v>
      </c>
    </row>
    <row r="4250" spans="1:25" x14ac:dyDescent="0.35">
      <c r="A4250" t="s">
        <v>3036</v>
      </c>
      <c r="B4250">
        <v>5273</v>
      </c>
      <c r="C4250" t="s">
        <v>10007</v>
      </c>
      <c r="D4250">
        <v>1</v>
      </c>
      <c r="E4250" t="str">
        <f t="shared" si="250"/>
        <v>K</v>
      </c>
      <c r="F4250" t="str">
        <f t="shared" si="248"/>
        <v>T</v>
      </c>
      <c r="G4250" t="str">
        <f t="shared" si="248"/>
        <v>S</v>
      </c>
      <c r="H4250" t="str">
        <f t="shared" si="248"/>
        <v>M</v>
      </c>
      <c r="I4250" t="str">
        <f t="shared" si="248"/>
        <v>Q</v>
      </c>
      <c r="J4250" t="str">
        <f t="shared" si="248"/>
        <v>S</v>
      </c>
      <c r="K4250" t="str">
        <f t="shared" si="248"/>
        <v>V</v>
      </c>
      <c r="L4250" t="str">
        <f t="shared" si="248"/>
        <v>L</v>
      </c>
      <c r="M4250">
        <f>INDEX($AB$2:$AB$21,MATCH(E4250,AC$2:AC$21,0))</f>
        <v>1.3</v>
      </c>
      <c r="N4250">
        <f>INDEX($AB$22:$AB$41,MATCH(F4250,AD$22:AD$41,0))</f>
        <v>0.77</v>
      </c>
      <c r="O4250">
        <f>INDEX($AB$42:$AB$61,MATCH(G4250,AE$42:AE$61,0))</f>
        <v>0.41</v>
      </c>
      <c r="P4250">
        <f>INDEX($AB$62:$AB$81,MATCH(H4250,AF$62:AF$81,0))</f>
        <v>0.68</v>
      </c>
      <c r="Q4250">
        <f>INDEX($AB$82:$AB$101,MATCH(I4250,AG$82:AG$101,0))</f>
        <v>1</v>
      </c>
      <c r="R4250">
        <f>INDEX($AB$102:$AB$121,MATCH(J4250,AH$102:AH$121,0))</f>
        <v>1</v>
      </c>
      <c r="S4250">
        <f>INDEX($AB$122:$AB$141,MATCH(K4250,AI$122:AI$141,0))</f>
        <v>0.67</v>
      </c>
      <c r="T4250">
        <f>INDEX($AB$142:$AB$161,MATCH(L4250,AJ$142:AJ$161,0))</f>
        <v>0.64</v>
      </c>
      <c r="U4250" s="13">
        <f t="shared" si="249"/>
        <v>0.11966898944000003</v>
      </c>
      <c r="W4250" t="s">
        <v>10008</v>
      </c>
      <c r="X4250">
        <f>COUNTIFS(A:A,"="&amp;W4250)</f>
        <v>1</v>
      </c>
      <c r="Y4250">
        <f>_xlfn.MAXIFS(U:U,A:A,"="&amp;W4250)</f>
        <v>0</v>
      </c>
    </row>
    <row r="4251" spans="1:25" x14ac:dyDescent="0.35">
      <c r="A4251" t="s">
        <v>3175</v>
      </c>
      <c r="B4251">
        <v>82</v>
      </c>
      <c r="C4251" t="s">
        <v>10009</v>
      </c>
      <c r="D4251">
        <v>1</v>
      </c>
      <c r="E4251" t="str">
        <f t="shared" si="250"/>
        <v>G</v>
      </c>
      <c r="F4251" t="str">
        <f t="shared" si="248"/>
        <v>V</v>
      </c>
      <c r="G4251" t="str">
        <f t="shared" si="248"/>
        <v>Q</v>
      </c>
      <c r="H4251" t="str">
        <f t="shared" si="248"/>
        <v>L</v>
      </c>
      <c r="I4251" t="str">
        <f t="shared" si="248"/>
        <v>Q</v>
      </c>
      <c r="J4251" t="str">
        <f t="shared" si="248"/>
        <v>S</v>
      </c>
      <c r="K4251" t="str">
        <f t="shared" si="248"/>
        <v>N</v>
      </c>
      <c r="L4251" t="str">
        <f t="shared" si="248"/>
        <v>T</v>
      </c>
      <c r="M4251">
        <f>INDEX($AB$2:$AB$21,MATCH(E4251,AC$2:AC$21,0))</f>
        <v>1.03</v>
      </c>
      <c r="N4251">
        <f>INDEX($AB$22:$AB$41,MATCH(F4251,AD$22:AD$41,0))</f>
        <v>1.3</v>
      </c>
      <c r="O4251">
        <f>INDEX($AB$42:$AB$61,MATCH(G4251,AE$42:AE$61,0))</f>
        <v>0.41</v>
      </c>
      <c r="P4251">
        <f>INDEX($AB$62:$AB$81,MATCH(H4251,AF$62:AF$81,0))</f>
        <v>1</v>
      </c>
      <c r="Q4251">
        <f>INDEX($AB$82:$AB$101,MATCH(I4251,AG$82:AG$101,0))</f>
        <v>1</v>
      </c>
      <c r="R4251">
        <f>INDEX($AB$102:$AB$121,MATCH(J4251,AH$102:AH$121,0))</f>
        <v>1</v>
      </c>
      <c r="S4251">
        <f>INDEX($AB$122:$AB$141,MATCH(K4251,AI$122:AI$141,0))</f>
        <v>0.6</v>
      </c>
      <c r="T4251">
        <f>INDEX($AB$142:$AB$161,MATCH(L4251,AJ$142:AJ$161,0))</f>
        <v>0.82</v>
      </c>
      <c r="U4251" s="13">
        <f t="shared" si="249"/>
        <v>0.27010308</v>
      </c>
      <c r="W4251" t="s">
        <v>9803</v>
      </c>
      <c r="X4251">
        <f>COUNTIFS(A:A,"="&amp;W4251)</f>
        <v>1</v>
      </c>
      <c r="Y4251">
        <f>_xlfn.MAXIFS(U:U,A:A,"="&amp;W4251)</f>
        <v>0</v>
      </c>
    </row>
    <row r="4252" spans="1:25" x14ac:dyDescent="0.35">
      <c r="A4252" t="s">
        <v>9429</v>
      </c>
      <c r="B4252">
        <v>581</v>
      </c>
      <c r="C4252" t="s">
        <v>10010</v>
      </c>
      <c r="D4252">
        <v>0.66666666666666596</v>
      </c>
      <c r="E4252" t="str">
        <f t="shared" si="250"/>
        <v>P</v>
      </c>
      <c r="F4252" t="str">
        <f t="shared" si="248"/>
        <v>S</v>
      </c>
      <c r="G4252" t="str">
        <f t="shared" si="248"/>
        <v>T</v>
      </c>
      <c r="H4252" t="str">
        <f t="shared" si="248"/>
        <v>P</v>
      </c>
      <c r="I4252" t="str">
        <f t="shared" si="248"/>
        <v>Q</v>
      </c>
      <c r="J4252" t="str">
        <f t="shared" si="248"/>
        <v>S</v>
      </c>
      <c r="K4252" t="str">
        <f t="shared" si="248"/>
        <v>V</v>
      </c>
      <c r="L4252" t="str">
        <f t="shared" si="248"/>
        <v>G</v>
      </c>
      <c r="M4252">
        <f>INDEX($AB$2:$AB$21,MATCH(E4252,AC$2:AC$21,0))</f>
        <v>1.06</v>
      </c>
      <c r="N4252">
        <f>INDEX($AB$22:$AB$41,MATCH(F4252,AD$22:AD$41,0))</f>
        <v>0.51</v>
      </c>
      <c r="O4252">
        <f>INDEX($AB$42:$AB$61,MATCH(G4252,AE$42:AE$61,0))</f>
        <v>0.48</v>
      </c>
      <c r="P4252">
        <f>INDEX($AB$62:$AB$81,MATCH(H4252,AF$62:AF$81,0))</f>
        <v>0.03</v>
      </c>
      <c r="Q4252">
        <f>INDEX($AB$82:$AB$101,MATCH(I4252,AG$82:AG$101,0))</f>
        <v>1</v>
      </c>
      <c r="R4252">
        <f>INDEX($AB$102:$AB$121,MATCH(J4252,AH$102:AH$121,0))</f>
        <v>1</v>
      </c>
      <c r="S4252">
        <f>INDEX($AB$122:$AB$141,MATCH(K4252,AI$122:AI$141,0))</f>
        <v>0.67</v>
      </c>
      <c r="T4252">
        <f>INDEX($AB$142:$AB$161,MATCH(L4252,AJ$142:AJ$161,0))</f>
        <v>0.35</v>
      </c>
      <c r="U4252" s="13">
        <f t="shared" si="249"/>
        <v>1.8254980800000004E-3</v>
      </c>
      <c r="W4252" t="s">
        <v>9402</v>
      </c>
      <c r="X4252">
        <f>COUNTIFS(A:A,"="&amp;W4252)</f>
        <v>1</v>
      </c>
      <c r="Y4252">
        <f>_xlfn.MAXIFS(U:U,A:A,"="&amp;W4252)</f>
        <v>0</v>
      </c>
    </row>
    <row r="4253" spans="1:25" x14ac:dyDescent="0.35">
      <c r="A4253" t="s">
        <v>8862</v>
      </c>
      <c r="B4253">
        <v>158</v>
      </c>
      <c r="C4253" t="s">
        <v>10011</v>
      </c>
      <c r="D4253">
        <v>0.66666666666666596</v>
      </c>
      <c r="E4253" t="str">
        <f t="shared" si="250"/>
        <v>S</v>
      </c>
      <c r="F4253" t="str">
        <f t="shared" si="248"/>
        <v>I</v>
      </c>
      <c r="G4253" t="str">
        <f t="shared" si="248"/>
        <v>G</v>
      </c>
      <c r="H4253" t="str">
        <f t="shared" si="248"/>
        <v>L</v>
      </c>
      <c r="I4253" t="str">
        <f t="shared" si="248"/>
        <v>Q</v>
      </c>
      <c r="J4253" t="str">
        <f t="shared" si="248"/>
        <v>S</v>
      </c>
      <c r="K4253" t="str">
        <f t="shared" si="248"/>
        <v>L</v>
      </c>
      <c r="L4253" t="str">
        <f t="shared" si="248"/>
        <v>D</v>
      </c>
      <c r="M4253">
        <f>INDEX($AB$2:$AB$21,MATCH(E4253,AC$2:AC$21,0))</f>
        <v>1</v>
      </c>
      <c r="N4253">
        <f>INDEX($AB$22:$AB$41,MATCH(F4253,AD$22:AD$41,0))</f>
        <v>0.53</v>
      </c>
      <c r="O4253">
        <f>INDEX($AB$42:$AB$61,MATCH(G4253,AE$42:AE$61,0))</f>
        <v>0.11</v>
      </c>
      <c r="P4253">
        <f>INDEX($AB$62:$AB$81,MATCH(H4253,AF$62:AF$81,0))</f>
        <v>1</v>
      </c>
      <c r="Q4253">
        <f>INDEX($AB$82:$AB$101,MATCH(I4253,AG$82:AG$101,0))</f>
        <v>1</v>
      </c>
      <c r="R4253">
        <f>INDEX($AB$102:$AB$121,MATCH(J4253,AH$102:AH$121,0))</f>
        <v>1</v>
      </c>
      <c r="S4253">
        <f>INDEX($AB$122:$AB$141,MATCH(K4253,AI$122:AI$141,0))</f>
        <v>0.44</v>
      </c>
      <c r="T4253">
        <f>INDEX($AB$142:$AB$161,MATCH(L4253,AJ$142:AJ$161,0))</f>
        <v>0.26</v>
      </c>
      <c r="U4253" s="13">
        <f t="shared" si="249"/>
        <v>6.6695200000000008E-3</v>
      </c>
      <c r="W4253" t="s">
        <v>9950</v>
      </c>
      <c r="X4253">
        <f>COUNTIFS(A:A,"="&amp;W4253)</f>
        <v>1</v>
      </c>
      <c r="Y4253">
        <f>_xlfn.MAXIFS(U:U,A:A,"="&amp;W4253)</f>
        <v>0</v>
      </c>
    </row>
    <row r="4254" spans="1:25" x14ac:dyDescent="0.35">
      <c r="A4254" t="s">
        <v>7252</v>
      </c>
      <c r="B4254">
        <v>80</v>
      </c>
      <c r="C4254" t="s">
        <v>3336</v>
      </c>
      <c r="D4254">
        <v>1</v>
      </c>
      <c r="E4254" t="str">
        <f t="shared" si="250"/>
        <v>E</v>
      </c>
      <c r="F4254" t="str">
        <f t="shared" si="248"/>
        <v>V</v>
      </c>
      <c r="G4254" t="str">
        <f t="shared" si="248"/>
        <v>N</v>
      </c>
      <c r="H4254" t="str">
        <f t="shared" si="248"/>
        <v>L</v>
      </c>
      <c r="I4254" t="str">
        <f t="shared" si="248"/>
        <v>Q</v>
      </c>
      <c r="J4254" t="str">
        <f t="shared" si="248"/>
        <v>N</v>
      </c>
      <c r="K4254" t="str">
        <f t="shared" si="248"/>
        <v>G</v>
      </c>
      <c r="L4254" t="str">
        <f t="shared" si="248"/>
        <v>I</v>
      </c>
      <c r="M4254">
        <f>INDEX($AB$2:$AB$21,MATCH(E4254,AC$2:AC$21,0))</f>
        <v>0.55000000000000004</v>
      </c>
      <c r="N4254">
        <f>INDEX($AB$22:$AB$41,MATCH(F4254,AD$22:AD$41,0))</f>
        <v>1.3</v>
      </c>
      <c r="O4254">
        <f>INDEX($AB$42:$AB$61,MATCH(G4254,AE$42:AE$61,0))</f>
        <v>0.39</v>
      </c>
      <c r="P4254">
        <f>INDEX($AB$62:$AB$81,MATCH(H4254,AF$62:AF$81,0))</f>
        <v>1</v>
      </c>
      <c r="Q4254">
        <f>INDEX($AB$82:$AB$101,MATCH(I4254,AG$82:AG$101,0))</f>
        <v>1</v>
      </c>
      <c r="R4254">
        <f>INDEX($AB$102:$AB$121,MATCH(J4254,AH$102:AH$121,0))</f>
        <v>0.15</v>
      </c>
      <c r="S4254">
        <f>INDEX($AB$122:$AB$141,MATCH(K4254,AI$122:AI$141,0))</f>
        <v>1</v>
      </c>
      <c r="T4254">
        <f>INDEX($AB$142:$AB$161,MATCH(L4254,AJ$142:AJ$161,0))</f>
        <v>0.81</v>
      </c>
      <c r="U4254" s="13">
        <f t="shared" si="249"/>
        <v>3.3880275000000008E-2</v>
      </c>
      <c r="W4254" t="s">
        <v>5758</v>
      </c>
      <c r="X4254">
        <f>COUNTIFS(A:A,"="&amp;W4254)</f>
        <v>1</v>
      </c>
      <c r="Y4254">
        <f>_xlfn.MAXIFS(U:U,A:A,"="&amp;W4254)</f>
        <v>0</v>
      </c>
    </row>
    <row r="4255" spans="1:25" x14ac:dyDescent="0.35">
      <c r="A4255" t="s">
        <v>5497</v>
      </c>
      <c r="B4255">
        <v>160</v>
      </c>
      <c r="C4255" t="s">
        <v>10012</v>
      </c>
      <c r="D4255">
        <v>0.66666666666666596</v>
      </c>
      <c r="E4255" t="str">
        <f t="shared" si="250"/>
        <v>N</v>
      </c>
      <c r="F4255" t="str">
        <f t="shared" si="248"/>
        <v>S</v>
      </c>
      <c r="G4255" t="str">
        <f t="shared" si="248"/>
        <v>M</v>
      </c>
      <c r="H4255" t="str">
        <f t="shared" si="248"/>
        <v>L</v>
      </c>
      <c r="I4255" t="str">
        <f t="shared" si="248"/>
        <v>Q</v>
      </c>
      <c r="J4255" t="str">
        <f t="shared" si="248"/>
        <v>S</v>
      </c>
      <c r="K4255" t="str">
        <f t="shared" si="248"/>
        <v>L</v>
      </c>
      <c r="L4255" t="str">
        <f t="shared" si="248"/>
        <v>V</v>
      </c>
      <c r="M4255">
        <f>INDEX($AB$2:$AB$21,MATCH(E4255,AC$2:AC$21,0))</f>
        <v>1.01</v>
      </c>
      <c r="N4255">
        <f>INDEX($AB$22:$AB$41,MATCH(F4255,AD$22:AD$41,0))</f>
        <v>0.51</v>
      </c>
      <c r="O4255">
        <f>INDEX($AB$42:$AB$61,MATCH(G4255,AE$42:AE$61,0))</f>
        <v>0.56999999999999995</v>
      </c>
      <c r="P4255">
        <f>INDEX($AB$62:$AB$81,MATCH(H4255,AF$62:AF$81,0))</f>
        <v>1</v>
      </c>
      <c r="Q4255">
        <f>INDEX($AB$82:$AB$101,MATCH(I4255,AG$82:AG$101,0))</f>
        <v>1</v>
      </c>
      <c r="R4255">
        <f>INDEX($AB$102:$AB$121,MATCH(J4255,AH$102:AH$121,0))</f>
        <v>1</v>
      </c>
      <c r="S4255">
        <f>INDEX($AB$122:$AB$141,MATCH(K4255,AI$122:AI$141,0))</f>
        <v>0.44</v>
      </c>
      <c r="T4255">
        <f>INDEX($AB$142:$AB$161,MATCH(L4255,AJ$142:AJ$161,0))</f>
        <v>0.7</v>
      </c>
      <c r="U4255" s="13">
        <f t="shared" si="249"/>
        <v>9.0430955999999979E-2</v>
      </c>
      <c r="W4255" t="s">
        <v>3815</v>
      </c>
      <c r="X4255">
        <f>COUNTIFS(A:A,"="&amp;W4255)</f>
        <v>1</v>
      </c>
      <c r="Y4255">
        <f>_xlfn.MAXIFS(U:U,A:A,"="&amp;W4255)</f>
        <v>0</v>
      </c>
    </row>
    <row r="4256" spans="1:25" x14ac:dyDescent="0.35">
      <c r="A4256" t="s">
        <v>7738</v>
      </c>
      <c r="B4256">
        <v>74</v>
      </c>
      <c r="C4256" t="s">
        <v>10013</v>
      </c>
      <c r="D4256">
        <v>1</v>
      </c>
      <c r="E4256" t="str">
        <f t="shared" si="250"/>
        <v>S</v>
      </c>
      <c r="F4256" t="str">
        <f t="shared" si="248"/>
        <v>A</v>
      </c>
      <c r="G4256" t="str">
        <f t="shared" si="248"/>
        <v>V</v>
      </c>
      <c r="H4256" t="str">
        <f t="shared" si="248"/>
        <v>V</v>
      </c>
      <c r="I4256" t="str">
        <f t="shared" si="248"/>
        <v>Q</v>
      </c>
      <c r="J4256" t="str">
        <f t="shared" si="248"/>
        <v>S</v>
      </c>
      <c r="K4256" t="str">
        <f t="shared" si="248"/>
        <v>G</v>
      </c>
      <c r="L4256" t="str">
        <f t="shared" si="248"/>
        <v>D</v>
      </c>
      <c r="M4256">
        <f>INDEX($AB$2:$AB$21,MATCH(E4256,AC$2:AC$21,0))</f>
        <v>1</v>
      </c>
      <c r="N4256">
        <f>INDEX($AB$22:$AB$41,MATCH(F4256,AD$22:AD$41,0))</f>
        <v>1</v>
      </c>
      <c r="O4256">
        <f>INDEX($AB$42:$AB$61,MATCH(G4256,AE$42:AE$61,0))</f>
        <v>1</v>
      </c>
      <c r="P4256">
        <f>INDEX($AB$62:$AB$81,MATCH(H4256,AF$62:AF$81,0))</f>
        <v>0.09</v>
      </c>
      <c r="Q4256">
        <f>INDEX($AB$82:$AB$101,MATCH(I4256,AG$82:AG$101,0))</f>
        <v>1</v>
      </c>
      <c r="R4256">
        <f>INDEX($AB$102:$AB$121,MATCH(J4256,AH$102:AH$121,0))</f>
        <v>1</v>
      </c>
      <c r="S4256">
        <f>INDEX($AB$122:$AB$141,MATCH(K4256,AI$122:AI$141,0))</f>
        <v>1</v>
      </c>
      <c r="T4256">
        <f>INDEX($AB$142:$AB$161,MATCH(L4256,AJ$142:AJ$161,0))</f>
        <v>0.26</v>
      </c>
      <c r="U4256" s="13">
        <f t="shared" si="249"/>
        <v>2.3400000000000001E-2</v>
      </c>
      <c r="W4256" t="s">
        <v>6757</v>
      </c>
      <c r="X4256">
        <f>COUNTIFS(A:A,"="&amp;W4256)</f>
        <v>1</v>
      </c>
      <c r="Y4256">
        <f>_xlfn.MAXIFS(U:U,A:A,"="&amp;W4256)</f>
        <v>0</v>
      </c>
    </row>
    <row r="4257" spans="1:25" x14ac:dyDescent="0.35">
      <c r="A4257" t="s">
        <v>7738</v>
      </c>
      <c r="B4257">
        <v>777</v>
      </c>
      <c r="C4257" t="s">
        <v>10014</v>
      </c>
      <c r="D4257">
        <v>0.66666666666666596</v>
      </c>
      <c r="E4257" t="str">
        <f t="shared" si="250"/>
        <v>E</v>
      </c>
      <c r="F4257" t="str">
        <f t="shared" si="248"/>
        <v>P</v>
      </c>
      <c r="G4257" t="str">
        <f t="shared" si="248"/>
        <v>I</v>
      </c>
      <c r="H4257" t="str">
        <f t="shared" si="248"/>
        <v>S</v>
      </c>
      <c r="I4257" t="str">
        <f t="shared" si="248"/>
        <v>Q</v>
      </c>
      <c r="J4257" t="str">
        <f t="shared" ref="F4257:P4293" si="251">MID($C4257,J$1,1)</f>
        <v>S</v>
      </c>
      <c r="K4257" t="str">
        <f t="shared" si="251"/>
        <v>S</v>
      </c>
      <c r="L4257" t="str">
        <f t="shared" si="251"/>
        <v>S</v>
      </c>
      <c r="M4257">
        <f>INDEX($AB$2:$AB$21,MATCH(E4257,AC$2:AC$21,0))</f>
        <v>0.55000000000000004</v>
      </c>
      <c r="N4257">
        <f>INDEX($AB$22:$AB$41,MATCH(F4257,AD$22:AD$41,0))</f>
        <v>0.49</v>
      </c>
      <c r="O4257">
        <f>INDEX($AB$42:$AB$61,MATCH(G4257,AE$42:AE$61,0))</f>
        <v>0.84</v>
      </c>
      <c r="P4257">
        <f>INDEX($AB$62:$AB$81,MATCH(H4257,AF$62:AF$81,0))</f>
        <v>0</v>
      </c>
      <c r="Q4257">
        <f>INDEX($AB$82:$AB$101,MATCH(I4257,AG$82:AG$101,0))</f>
        <v>1</v>
      </c>
      <c r="R4257">
        <f>INDEX($AB$102:$AB$121,MATCH(J4257,AH$102:AH$121,0))</f>
        <v>1</v>
      </c>
      <c r="S4257">
        <f>INDEX($AB$122:$AB$141,MATCH(K4257,AI$122:AI$141,0))</f>
        <v>1.29</v>
      </c>
      <c r="T4257">
        <f>INDEX($AB$142:$AB$161,MATCH(L4257,AJ$142:AJ$161,0))</f>
        <v>0.72</v>
      </c>
      <c r="U4257" s="13">
        <f t="shared" si="249"/>
        <v>0</v>
      </c>
      <c r="W4257" t="s">
        <v>2474</v>
      </c>
      <c r="X4257">
        <f>COUNTIFS(A:A,"="&amp;W4257)</f>
        <v>1</v>
      </c>
      <c r="Y4257">
        <f>_xlfn.MAXIFS(U:U,A:A,"="&amp;W4257)</f>
        <v>0</v>
      </c>
    </row>
    <row r="4258" spans="1:25" x14ac:dyDescent="0.35">
      <c r="A4258" t="s">
        <v>3066</v>
      </c>
      <c r="B4258">
        <v>506</v>
      </c>
      <c r="C4258" t="s">
        <v>10015</v>
      </c>
      <c r="D4258">
        <v>1</v>
      </c>
      <c r="E4258" t="str">
        <f t="shared" si="250"/>
        <v>R</v>
      </c>
      <c r="F4258" t="str">
        <f t="shared" si="251"/>
        <v>A</v>
      </c>
      <c r="G4258" t="str">
        <f t="shared" si="251"/>
        <v>G</v>
      </c>
      <c r="H4258" t="str">
        <f t="shared" si="251"/>
        <v>L</v>
      </c>
      <c r="I4258" t="str">
        <f t="shared" si="251"/>
        <v>Q</v>
      </c>
      <c r="J4258" t="str">
        <f t="shared" si="251"/>
        <v>A</v>
      </c>
      <c r="K4258" t="str">
        <f t="shared" si="251"/>
        <v>Q</v>
      </c>
      <c r="L4258" t="str">
        <f t="shared" si="251"/>
        <v>E</v>
      </c>
      <c r="M4258">
        <f>INDEX($AB$2:$AB$21,MATCH(E4258,AC$2:AC$21,0))</f>
        <v>1.36</v>
      </c>
      <c r="N4258">
        <f>INDEX($AB$22:$AB$41,MATCH(F4258,AD$22:AD$41,0))</f>
        <v>1</v>
      </c>
      <c r="O4258">
        <f>INDEX($AB$42:$AB$61,MATCH(G4258,AE$42:AE$61,0))</f>
        <v>0.11</v>
      </c>
      <c r="P4258">
        <f>INDEX($AB$62:$AB$81,MATCH(H4258,AF$62:AF$81,0))</f>
        <v>1</v>
      </c>
      <c r="Q4258">
        <f>INDEX($AB$82:$AB$101,MATCH(I4258,AG$82:AG$101,0))</f>
        <v>1</v>
      </c>
      <c r="R4258">
        <f>INDEX($AB$102:$AB$121,MATCH(J4258,AH$102:AH$121,0))</f>
        <v>0.99</v>
      </c>
      <c r="S4258">
        <f>INDEX($AB$122:$AB$141,MATCH(K4258,AI$122:AI$141,0))</f>
        <v>0.81</v>
      </c>
      <c r="T4258">
        <f>INDEX($AB$142:$AB$161,MATCH(L4258,AJ$142:AJ$161,0))</f>
        <v>0.42</v>
      </c>
      <c r="U4258" s="13">
        <f t="shared" si="249"/>
        <v>5.0384980800000007E-2</v>
      </c>
      <c r="W4258" t="s">
        <v>5479</v>
      </c>
      <c r="X4258">
        <f>COUNTIFS(A:A,"="&amp;W4258)</f>
        <v>1</v>
      </c>
      <c r="Y4258">
        <f>_xlfn.MAXIFS(U:U,A:A,"="&amp;W4258)</f>
        <v>0</v>
      </c>
    </row>
    <row r="4259" spans="1:25" x14ac:dyDescent="0.35">
      <c r="A4259" t="s">
        <v>3066</v>
      </c>
      <c r="B4259">
        <v>1189</v>
      </c>
      <c r="C4259" t="s">
        <v>10016</v>
      </c>
      <c r="D4259">
        <v>1</v>
      </c>
      <c r="E4259" t="str">
        <f t="shared" si="250"/>
        <v>G</v>
      </c>
      <c r="F4259" t="str">
        <f t="shared" si="251"/>
        <v>S</v>
      </c>
      <c r="G4259" t="str">
        <f t="shared" si="251"/>
        <v>I</v>
      </c>
      <c r="H4259" t="str">
        <f t="shared" si="251"/>
        <v>L</v>
      </c>
      <c r="I4259" t="str">
        <f t="shared" si="251"/>
        <v>Q</v>
      </c>
      <c r="J4259" t="str">
        <f t="shared" si="251"/>
        <v>A</v>
      </c>
      <c r="K4259" t="str">
        <f t="shared" si="251"/>
        <v>R</v>
      </c>
      <c r="L4259" t="str">
        <f t="shared" si="251"/>
        <v>T</v>
      </c>
      <c r="M4259">
        <f>INDEX($AB$2:$AB$21,MATCH(E4259,AC$2:AC$21,0))</f>
        <v>1.03</v>
      </c>
      <c r="N4259">
        <f>INDEX($AB$22:$AB$41,MATCH(F4259,AD$22:AD$41,0))</f>
        <v>0.51</v>
      </c>
      <c r="O4259">
        <f>INDEX($AB$42:$AB$61,MATCH(G4259,AE$42:AE$61,0))</f>
        <v>0.84</v>
      </c>
      <c r="P4259">
        <f>INDEX($AB$62:$AB$81,MATCH(H4259,AF$62:AF$81,0))</f>
        <v>1</v>
      </c>
      <c r="Q4259">
        <f>INDEX($AB$82:$AB$101,MATCH(I4259,AG$82:AG$101,0))</f>
        <v>1</v>
      </c>
      <c r="R4259">
        <f>INDEX($AB$102:$AB$121,MATCH(J4259,AH$102:AH$121,0))</f>
        <v>0.99</v>
      </c>
      <c r="S4259">
        <f>INDEX($AB$122:$AB$141,MATCH(K4259,AI$122:AI$141,0))</f>
        <v>0.79</v>
      </c>
      <c r="T4259">
        <f>INDEX($AB$142:$AB$161,MATCH(L4259,AJ$142:AJ$161,0))</f>
        <v>0.82</v>
      </c>
      <c r="U4259" s="13">
        <f t="shared" si="249"/>
        <v>0.28298461514399997</v>
      </c>
      <c r="W4259" t="s">
        <v>10017</v>
      </c>
      <c r="X4259">
        <f>COUNTIFS(A:A,"="&amp;W4259)</f>
        <v>1</v>
      </c>
      <c r="Y4259">
        <f>_xlfn.MAXIFS(U:U,A:A,"="&amp;W4259)</f>
        <v>0</v>
      </c>
    </row>
    <row r="4260" spans="1:25" x14ac:dyDescent="0.35">
      <c r="A4260" t="s">
        <v>7980</v>
      </c>
      <c r="B4260">
        <v>460</v>
      </c>
      <c r="C4260" t="s">
        <v>10018</v>
      </c>
      <c r="D4260">
        <v>0.66666666666666596</v>
      </c>
      <c r="E4260" t="str">
        <f t="shared" si="250"/>
        <v>T</v>
      </c>
      <c r="F4260" t="str">
        <f t="shared" si="251"/>
        <v>I</v>
      </c>
      <c r="G4260" t="str">
        <f t="shared" si="251"/>
        <v>T</v>
      </c>
      <c r="H4260" t="str">
        <f t="shared" si="251"/>
        <v>V</v>
      </c>
      <c r="I4260" t="str">
        <f t="shared" si="251"/>
        <v>Q</v>
      </c>
      <c r="J4260" t="str">
        <f t="shared" si="251"/>
        <v>G</v>
      </c>
      <c r="K4260" t="str">
        <f t="shared" si="251"/>
        <v>S</v>
      </c>
      <c r="L4260" t="str">
        <f t="shared" si="251"/>
        <v>A</v>
      </c>
      <c r="M4260">
        <f>INDEX($AB$2:$AB$21,MATCH(E4260,AC$2:AC$21,0))</f>
        <v>1.52</v>
      </c>
      <c r="N4260">
        <f>INDEX($AB$22:$AB$41,MATCH(F4260,AD$22:AD$41,0))</f>
        <v>0.53</v>
      </c>
      <c r="O4260">
        <f>INDEX($AB$42:$AB$61,MATCH(G4260,AE$42:AE$61,0))</f>
        <v>0.48</v>
      </c>
      <c r="P4260">
        <f>INDEX($AB$62:$AB$81,MATCH(H4260,AF$62:AF$81,0))</f>
        <v>0.09</v>
      </c>
      <c r="Q4260">
        <f>INDEX($AB$82:$AB$101,MATCH(I4260,AG$82:AG$101,0))</f>
        <v>1</v>
      </c>
      <c r="R4260">
        <f>INDEX($AB$102:$AB$121,MATCH(J4260,AH$102:AH$121,0))</f>
        <v>0.78</v>
      </c>
      <c r="S4260">
        <f>INDEX($AB$122:$AB$141,MATCH(K4260,AI$122:AI$141,0))</f>
        <v>1.29</v>
      </c>
      <c r="T4260">
        <f>INDEX($AB$142:$AB$161,MATCH(L4260,AJ$142:AJ$161,0))</f>
        <v>0.56000000000000005</v>
      </c>
      <c r="U4260" s="13">
        <f t="shared" si="249"/>
        <v>1.9609907466240004E-2</v>
      </c>
      <c r="W4260" t="s">
        <v>10019</v>
      </c>
      <c r="X4260">
        <f>COUNTIFS(A:A,"="&amp;W4260)</f>
        <v>1</v>
      </c>
      <c r="Y4260">
        <f>_xlfn.MAXIFS(U:U,A:A,"="&amp;W4260)</f>
        <v>0</v>
      </c>
    </row>
    <row r="4261" spans="1:25" x14ac:dyDescent="0.35">
      <c r="A4261" t="s">
        <v>4016</v>
      </c>
      <c r="B4261">
        <v>1052</v>
      </c>
      <c r="C4261" t="s">
        <v>10020</v>
      </c>
      <c r="D4261">
        <v>1</v>
      </c>
      <c r="E4261" t="str">
        <f t="shared" si="250"/>
        <v>K</v>
      </c>
      <c r="F4261" t="str">
        <f t="shared" si="251"/>
        <v>G</v>
      </c>
      <c r="G4261" t="str">
        <f t="shared" si="251"/>
        <v>D</v>
      </c>
      <c r="H4261" t="str">
        <f t="shared" si="251"/>
        <v>L</v>
      </c>
      <c r="I4261" t="str">
        <f t="shared" si="251"/>
        <v>Q</v>
      </c>
      <c r="J4261" t="str">
        <f t="shared" si="251"/>
        <v>S</v>
      </c>
      <c r="K4261" t="str">
        <f t="shared" si="251"/>
        <v>T</v>
      </c>
      <c r="L4261" t="str">
        <f t="shared" si="251"/>
        <v>D</v>
      </c>
      <c r="M4261">
        <f>INDEX($AB$2:$AB$21,MATCH(E4261,AC$2:AC$21,0))</f>
        <v>1.3</v>
      </c>
      <c r="N4261">
        <f>INDEX($AB$22:$AB$41,MATCH(F4261,AD$22:AD$41,0))</f>
        <v>0.24</v>
      </c>
      <c r="O4261">
        <f>INDEX($AB$42:$AB$61,MATCH(G4261,AE$42:AE$61,0))</f>
        <v>0.04</v>
      </c>
      <c r="P4261">
        <f>INDEX($AB$62:$AB$81,MATCH(H4261,AF$62:AF$81,0))</f>
        <v>1</v>
      </c>
      <c r="Q4261">
        <f>INDEX($AB$82:$AB$101,MATCH(I4261,AG$82:AG$101,0))</f>
        <v>1</v>
      </c>
      <c r="R4261">
        <f>INDEX($AB$102:$AB$121,MATCH(J4261,AH$102:AH$121,0))</f>
        <v>1</v>
      </c>
      <c r="S4261">
        <f>INDEX($AB$122:$AB$141,MATCH(K4261,AI$122:AI$141,0))</f>
        <v>0.71</v>
      </c>
      <c r="T4261">
        <f>INDEX($AB$142:$AB$161,MATCH(L4261,AJ$142:AJ$161,0))</f>
        <v>0.26</v>
      </c>
      <c r="U4261" s="13">
        <f t="shared" si="249"/>
        <v>2.3038079999999996E-3</v>
      </c>
      <c r="W4261" t="s">
        <v>10021</v>
      </c>
      <c r="X4261">
        <f>COUNTIFS(A:A,"="&amp;W4261)</f>
        <v>1</v>
      </c>
      <c r="Y4261">
        <f>_xlfn.MAXIFS(U:U,A:A,"="&amp;W4261)</f>
        <v>0</v>
      </c>
    </row>
    <row r="4262" spans="1:25" x14ac:dyDescent="0.35">
      <c r="A4262" t="s">
        <v>4016</v>
      </c>
      <c r="B4262">
        <v>1199</v>
      </c>
      <c r="C4262" t="s">
        <v>10022</v>
      </c>
      <c r="D4262">
        <v>0.66666666666666596</v>
      </c>
      <c r="E4262" t="str">
        <f t="shared" si="250"/>
        <v>M</v>
      </c>
      <c r="F4262" t="str">
        <f t="shared" si="251"/>
        <v>G</v>
      </c>
      <c r="G4262" t="str">
        <f t="shared" si="251"/>
        <v>R</v>
      </c>
      <c r="H4262" t="str">
        <f t="shared" si="251"/>
        <v>L</v>
      </c>
      <c r="I4262" t="str">
        <f t="shared" si="251"/>
        <v>Q</v>
      </c>
      <c r="J4262" t="str">
        <f t="shared" si="251"/>
        <v>S</v>
      </c>
      <c r="K4262" t="str">
        <f t="shared" si="251"/>
        <v>R</v>
      </c>
      <c r="L4262" t="str">
        <f t="shared" si="251"/>
        <v>L</v>
      </c>
      <c r="M4262">
        <f>INDEX($AB$2:$AB$21,MATCH(E4262,AC$2:AC$21,0))</f>
        <v>1.37</v>
      </c>
      <c r="N4262">
        <f>INDEX($AB$22:$AB$41,MATCH(F4262,AD$22:AD$41,0))</f>
        <v>0.24</v>
      </c>
      <c r="O4262">
        <f>INDEX($AB$42:$AB$61,MATCH(G4262,AE$42:AE$61,0))</f>
        <v>1.07</v>
      </c>
      <c r="P4262">
        <f>INDEX($AB$62:$AB$81,MATCH(H4262,AF$62:AF$81,0))</f>
        <v>1</v>
      </c>
      <c r="Q4262">
        <f>INDEX($AB$82:$AB$101,MATCH(I4262,AG$82:AG$101,0))</f>
        <v>1</v>
      </c>
      <c r="R4262">
        <f>INDEX($AB$102:$AB$121,MATCH(J4262,AH$102:AH$121,0))</f>
        <v>1</v>
      </c>
      <c r="S4262">
        <f>INDEX($AB$122:$AB$141,MATCH(K4262,AI$122:AI$141,0))</f>
        <v>0.79</v>
      </c>
      <c r="T4262">
        <f>INDEX($AB$142:$AB$161,MATCH(L4262,AJ$142:AJ$161,0))</f>
        <v>0.64</v>
      </c>
      <c r="U4262" s="13">
        <f t="shared" si="249"/>
        <v>0.17787816960000005</v>
      </c>
      <c r="W4262" t="s">
        <v>10023</v>
      </c>
      <c r="X4262">
        <f>COUNTIFS(A:A,"="&amp;W4262)</f>
        <v>1</v>
      </c>
      <c r="Y4262">
        <f>_xlfn.MAXIFS(U:U,A:A,"="&amp;W4262)</f>
        <v>0</v>
      </c>
    </row>
    <row r="4263" spans="1:25" x14ac:dyDescent="0.35">
      <c r="A4263" t="s">
        <v>9101</v>
      </c>
      <c r="B4263">
        <v>731</v>
      </c>
      <c r="C4263" t="s">
        <v>9232</v>
      </c>
      <c r="D4263">
        <v>1</v>
      </c>
      <c r="E4263" t="str">
        <f t="shared" si="250"/>
        <v>L</v>
      </c>
      <c r="F4263" t="str">
        <f t="shared" si="251"/>
        <v>P</v>
      </c>
      <c r="G4263" t="str">
        <f t="shared" si="251"/>
        <v>Q</v>
      </c>
      <c r="H4263" t="str">
        <f t="shared" si="251"/>
        <v>P</v>
      </c>
      <c r="I4263" t="str">
        <f t="shared" si="251"/>
        <v>Q</v>
      </c>
      <c r="J4263" t="str">
        <f t="shared" si="251"/>
        <v>S</v>
      </c>
      <c r="K4263" t="str">
        <f t="shared" si="251"/>
        <v>G</v>
      </c>
      <c r="L4263" t="str">
        <f t="shared" si="251"/>
        <v>Q</v>
      </c>
      <c r="M4263">
        <f>INDEX($AB$2:$AB$21,MATCH(E4263,AC$2:AC$21,0))</f>
        <v>1.3</v>
      </c>
      <c r="N4263">
        <f>INDEX($AB$22:$AB$41,MATCH(F4263,AD$22:AD$41,0))</f>
        <v>0.49</v>
      </c>
      <c r="O4263">
        <f>INDEX($AB$42:$AB$61,MATCH(G4263,AE$42:AE$61,0))</f>
        <v>0.41</v>
      </c>
      <c r="P4263">
        <f>INDEX($AB$62:$AB$81,MATCH(H4263,AF$62:AF$81,0))</f>
        <v>0.03</v>
      </c>
      <c r="Q4263">
        <f>INDEX($AB$82:$AB$101,MATCH(I4263,AG$82:AG$101,0))</f>
        <v>1</v>
      </c>
      <c r="R4263">
        <f>INDEX($AB$102:$AB$121,MATCH(J4263,AH$102:AH$121,0))</f>
        <v>1</v>
      </c>
      <c r="S4263">
        <f>INDEX($AB$122:$AB$141,MATCH(K4263,AI$122:AI$141,0))</f>
        <v>1</v>
      </c>
      <c r="T4263">
        <f>INDEX($AB$142:$AB$161,MATCH(L4263,AJ$142:AJ$161,0))</f>
        <v>0.59</v>
      </c>
      <c r="U4263" s="13">
        <f t="shared" si="249"/>
        <v>4.6227089999999992E-3</v>
      </c>
      <c r="W4263" t="s">
        <v>3432</v>
      </c>
      <c r="X4263">
        <f>COUNTIFS(A:A,"="&amp;W4263)</f>
        <v>1</v>
      </c>
      <c r="Y4263">
        <f>_xlfn.MAXIFS(U:U,A:A,"="&amp;W4263)</f>
        <v>0</v>
      </c>
    </row>
    <row r="4264" spans="1:25" x14ac:dyDescent="0.35">
      <c r="A4264" t="s">
        <v>6117</v>
      </c>
      <c r="B4264">
        <v>42</v>
      </c>
      <c r="C4264" t="s">
        <v>10024</v>
      </c>
      <c r="D4264">
        <v>1</v>
      </c>
      <c r="E4264" t="str">
        <f t="shared" si="250"/>
        <v>P</v>
      </c>
      <c r="F4264" t="str">
        <f t="shared" si="251"/>
        <v>P</v>
      </c>
      <c r="G4264" t="str">
        <f t="shared" si="251"/>
        <v>Q</v>
      </c>
      <c r="H4264" t="str">
        <f t="shared" si="251"/>
        <v>L</v>
      </c>
      <c r="I4264" t="str">
        <f t="shared" si="251"/>
        <v>Q</v>
      </c>
      <c r="J4264" t="str">
        <f t="shared" si="251"/>
        <v>S</v>
      </c>
      <c r="K4264" t="str">
        <f t="shared" si="251"/>
        <v>T</v>
      </c>
      <c r="L4264" t="str">
        <f t="shared" si="251"/>
        <v>P</v>
      </c>
      <c r="M4264">
        <f>INDEX($AB$2:$AB$21,MATCH(E4264,AC$2:AC$21,0))</f>
        <v>1.06</v>
      </c>
      <c r="N4264">
        <f>INDEX($AB$22:$AB$41,MATCH(F4264,AD$22:AD$41,0))</f>
        <v>0.49</v>
      </c>
      <c r="O4264">
        <f>INDEX($AB$42:$AB$61,MATCH(G4264,AE$42:AE$61,0))</f>
        <v>0.41</v>
      </c>
      <c r="P4264">
        <f>INDEX($AB$62:$AB$81,MATCH(H4264,AF$62:AF$81,0))</f>
        <v>1</v>
      </c>
      <c r="Q4264">
        <f>INDEX($AB$82:$AB$101,MATCH(I4264,AG$82:AG$101,0))</f>
        <v>1</v>
      </c>
      <c r="R4264">
        <f>INDEX($AB$102:$AB$121,MATCH(J4264,AH$102:AH$121,0))</f>
        <v>1</v>
      </c>
      <c r="S4264">
        <f>INDEX($AB$122:$AB$141,MATCH(K4264,AI$122:AI$141,0))</f>
        <v>0.71</v>
      </c>
      <c r="T4264">
        <f>INDEX($AB$142:$AB$161,MATCH(L4264,AJ$142:AJ$161,0))</f>
        <v>0.43</v>
      </c>
      <c r="U4264" s="13">
        <f t="shared" si="249"/>
        <v>6.5014856199999999E-2</v>
      </c>
      <c r="W4264" t="s">
        <v>10025</v>
      </c>
      <c r="X4264">
        <f>COUNTIFS(A:A,"="&amp;W4264)</f>
        <v>1</v>
      </c>
      <c r="Y4264">
        <f>_xlfn.MAXIFS(U:U,A:A,"="&amp;W4264)</f>
        <v>0</v>
      </c>
    </row>
    <row r="4265" spans="1:25" x14ac:dyDescent="0.35">
      <c r="A4265" t="s">
        <v>6117</v>
      </c>
      <c r="B4265">
        <v>568</v>
      </c>
      <c r="C4265" t="s">
        <v>10026</v>
      </c>
      <c r="D4265">
        <v>1</v>
      </c>
      <c r="E4265" t="str">
        <f t="shared" si="250"/>
        <v>R</v>
      </c>
      <c r="F4265" t="str">
        <f t="shared" si="251"/>
        <v>P</v>
      </c>
      <c r="G4265" t="str">
        <f t="shared" si="251"/>
        <v>T</v>
      </c>
      <c r="H4265" t="str">
        <f t="shared" si="251"/>
        <v>L</v>
      </c>
      <c r="I4265" t="str">
        <f t="shared" si="251"/>
        <v>Q</v>
      </c>
      <c r="J4265" t="str">
        <f t="shared" si="251"/>
        <v>M</v>
      </c>
      <c r="K4265" t="str">
        <f t="shared" si="251"/>
        <v>G</v>
      </c>
      <c r="L4265" t="str">
        <f t="shared" si="251"/>
        <v>M</v>
      </c>
      <c r="M4265">
        <f>INDEX($AB$2:$AB$21,MATCH(E4265,AC$2:AC$21,0))</f>
        <v>1.36</v>
      </c>
      <c r="N4265">
        <f>INDEX($AB$22:$AB$41,MATCH(F4265,AD$22:AD$41,0))</f>
        <v>0.49</v>
      </c>
      <c r="O4265">
        <f>INDEX($AB$42:$AB$61,MATCH(G4265,AE$42:AE$61,0))</f>
        <v>0.48</v>
      </c>
      <c r="P4265">
        <f>INDEX($AB$62:$AB$81,MATCH(H4265,AF$62:AF$81,0))</f>
        <v>1</v>
      </c>
      <c r="Q4265">
        <f>INDEX($AB$82:$AB$101,MATCH(I4265,AG$82:AG$101,0))</f>
        <v>1</v>
      </c>
      <c r="R4265">
        <f>INDEX($AB$102:$AB$121,MATCH(J4265,AH$102:AH$121,0))</f>
        <v>0.27</v>
      </c>
      <c r="S4265">
        <f>INDEX($AB$122:$AB$141,MATCH(K4265,AI$122:AI$141,0))</f>
        <v>1</v>
      </c>
      <c r="T4265">
        <f>INDEX($AB$142:$AB$161,MATCH(L4265,AJ$142:AJ$161,0))</f>
        <v>0.61</v>
      </c>
      <c r="U4265" s="13">
        <f t="shared" si="249"/>
        <v>5.2682918400000001E-2</v>
      </c>
      <c r="W4265" t="s">
        <v>5334</v>
      </c>
      <c r="X4265">
        <f>COUNTIFS(A:A,"="&amp;W4265)</f>
        <v>1</v>
      </c>
      <c r="Y4265">
        <f>_xlfn.MAXIFS(U:U,A:A,"="&amp;W4265)</f>
        <v>0</v>
      </c>
    </row>
    <row r="4266" spans="1:25" x14ac:dyDescent="0.35">
      <c r="A4266" t="s">
        <v>9919</v>
      </c>
      <c r="B4266">
        <v>361</v>
      </c>
      <c r="C4266" t="s">
        <v>10027</v>
      </c>
      <c r="D4266">
        <v>0.66666666666666596</v>
      </c>
      <c r="E4266" t="str">
        <f t="shared" si="250"/>
        <v>D</v>
      </c>
      <c r="F4266" t="str">
        <f t="shared" si="251"/>
        <v>K</v>
      </c>
      <c r="G4266" t="str">
        <f t="shared" si="251"/>
        <v>K</v>
      </c>
      <c r="H4266" t="str">
        <f t="shared" si="251"/>
        <v>L</v>
      </c>
      <c r="I4266" t="str">
        <f t="shared" si="251"/>
        <v>Q</v>
      </c>
      <c r="J4266" t="str">
        <f t="shared" si="251"/>
        <v>A</v>
      </c>
      <c r="K4266" t="str">
        <f t="shared" si="251"/>
        <v>L</v>
      </c>
      <c r="L4266" t="str">
        <f t="shared" si="251"/>
        <v>W</v>
      </c>
      <c r="M4266">
        <f>INDEX($AB$2:$AB$21,MATCH(E4266,AC$2:AC$21,0))</f>
        <v>0.37</v>
      </c>
      <c r="N4266">
        <f>INDEX($AB$22:$AB$41,MATCH(F4266,AD$22:AD$41,0))</f>
        <v>0</v>
      </c>
      <c r="O4266">
        <f>INDEX($AB$42:$AB$61,MATCH(G4266,AE$42:AE$61,0))</f>
        <v>0.91</v>
      </c>
      <c r="P4266">
        <f>INDEX($AB$62:$AB$81,MATCH(H4266,AF$62:AF$81,0))</f>
        <v>1</v>
      </c>
      <c r="Q4266">
        <f>INDEX($AB$82:$AB$101,MATCH(I4266,AG$82:AG$101,0))</f>
        <v>1</v>
      </c>
      <c r="R4266">
        <f>INDEX($AB$102:$AB$121,MATCH(J4266,AH$102:AH$121,0))</f>
        <v>0.99</v>
      </c>
      <c r="S4266">
        <f>INDEX($AB$122:$AB$141,MATCH(K4266,AI$122:AI$141,0))</f>
        <v>0.44</v>
      </c>
      <c r="T4266">
        <f>INDEX($AB$142:$AB$161,MATCH(L4266,AJ$142:AJ$161,0))</f>
        <v>0.61</v>
      </c>
      <c r="U4266" s="13">
        <f t="shared" si="249"/>
        <v>0</v>
      </c>
      <c r="W4266" t="s">
        <v>9586</v>
      </c>
      <c r="X4266">
        <f>COUNTIFS(A:A,"="&amp;W4266)</f>
        <v>1</v>
      </c>
      <c r="Y4266">
        <f>_xlfn.MAXIFS(U:U,A:A,"="&amp;W4266)</f>
        <v>0</v>
      </c>
    </row>
    <row r="4267" spans="1:25" x14ac:dyDescent="0.35">
      <c r="A4267" t="s">
        <v>9518</v>
      </c>
      <c r="B4267">
        <v>145</v>
      </c>
      <c r="C4267" t="s">
        <v>10028</v>
      </c>
      <c r="D4267">
        <v>1</v>
      </c>
      <c r="E4267" t="str">
        <f t="shared" si="250"/>
        <v>R</v>
      </c>
      <c r="F4267" t="str">
        <f t="shared" si="251"/>
        <v>P</v>
      </c>
      <c r="G4267" t="str">
        <f t="shared" si="251"/>
        <v>Q</v>
      </c>
      <c r="H4267" t="str">
        <f t="shared" si="251"/>
        <v>P</v>
      </c>
      <c r="I4267" t="str">
        <f t="shared" si="251"/>
        <v>Q</v>
      </c>
      <c r="J4267" t="str">
        <f t="shared" si="251"/>
        <v>N</v>
      </c>
      <c r="K4267" t="str">
        <f t="shared" si="251"/>
        <v>G</v>
      </c>
      <c r="L4267" t="str">
        <f t="shared" si="251"/>
        <v>S</v>
      </c>
      <c r="M4267">
        <f>INDEX($AB$2:$AB$21,MATCH(E4267,AC$2:AC$21,0))</f>
        <v>1.36</v>
      </c>
      <c r="N4267">
        <f>INDEX($AB$22:$AB$41,MATCH(F4267,AD$22:AD$41,0))</f>
        <v>0.49</v>
      </c>
      <c r="O4267">
        <f>INDEX($AB$42:$AB$61,MATCH(G4267,AE$42:AE$61,0))</f>
        <v>0.41</v>
      </c>
      <c r="P4267">
        <f>INDEX($AB$62:$AB$81,MATCH(H4267,AF$62:AF$81,0))</f>
        <v>0.03</v>
      </c>
      <c r="Q4267">
        <f>INDEX($AB$82:$AB$101,MATCH(I4267,AG$82:AG$101,0))</f>
        <v>1</v>
      </c>
      <c r="R4267">
        <f>INDEX($AB$102:$AB$121,MATCH(J4267,AH$102:AH$121,0))</f>
        <v>0.15</v>
      </c>
      <c r="S4267">
        <f>INDEX($AB$122:$AB$141,MATCH(K4267,AI$122:AI$141,0))</f>
        <v>1</v>
      </c>
      <c r="T4267">
        <f>INDEX($AB$142:$AB$161,MATCH(L4267,AJ$142:AJ$161,0))</f>
        <v>0.72</v>
      </c>
      <c r="U4267" s="13">
        <f t="shared" si="249"/>
        <v>8.8524575999999978E-4</v>
      </c>
      <c r="W4267" t="s">
        <v>7005</v>
      </c>
      <c r="X4267">
        <f>COUNTIFS(A:A,"="&amp;W4267)</f>
        <v>1</v>
      </c>
      <c r="Y4267">
        <f>_xlfn.MAXIFS(U:U,A:A,"="&amp;W4267)</f>
        <v>0</v>
      </c>
    </row>
    <row r="4268" spans="1:25" x14ac:dyDescent="0.35">
      <c r="A4268" t="s">
        <v>3087</v>
      </c>
      <c r="B4268">
        <v>1056</v>
      </c>
      <c r="C4268" t="s">
        <v>10029</v>
      </c>
      <c r="D4268">
        <v>1</v>
      </c>
      <c r="E4268" t="str">
        <f t="shared" si="250"/>
        <v>M</v>
      </c>
      <c r="F4268" t="str">
        <f t="shared" si="251"/>
        <v>P</v>
      </c>
      <c r="G4268" t="str">
        <f t="shared" si="251"/>
        <v>L</v>
      </c>
      <c r="H4268" t="str">
        <f t="shared" si="251"/>
        <v>L</v>
      </c>
      <c r="I4268" t="str">
        <f t="shared" si="251"/>
        <v>Q</v>
      </c>
      <c r="J4268" t="str">
        <f t="shared" si="251"/>
        <v>S</v>
      </c>
      <c r="K4268" t="str">
        <f t="shared" si="251"/>
        <v>S</v>
      </c>
      <c r="L4268" t="str">
        <f t="shared" si="251"/>
        <v>S</v>
      </c>
      <c r="M4268">
        <f>INDEX($AB$2:$AB$21,MATCH(E4268,AC$2:AC$21,0))</f>
        <v>1.37</v>
      </c>
      <c r="N4268">
        <f>INDEX($AB$22:$AB$41,MATCH(F4268,AD$22:AD$41,0))</f>
        <v>0.49</v>
      </c>
      <c r="O4268">
        <f>INDEX($AB$42:$AB$61,MATCH(G4268,AE$42:AE$61,0))</f>
        <v>0.45</v>
      </c>
      <c r="P4268">
        <f>INDEX($AB$62:$AB$81,MATCH(H4268,AF$62:AF$81,0))</f>
        <v>1</v>
      </c>
      <c r="Q4268">
        <f>INDEX($AB$82:$AB$101,MATCH(I4268,AG$82:AG$101,0))</f>
        <v>1</v>
      </c>
      <c r="R4268">
        <f>INDEX($AB$102:$AB$121,MATCH(J4268,AH$102:AH$121,0))</f>
        <v>1</v>
      </c>
      <c r="S4268">
        <f>INDEX($AB$122:$AB$141,MATCH(K4268,AI$122:AI$141,0))</f>
        <v>1.29</v>
      </c>
      <c r="T4268">
        <f>INDEX($AB$142:$AB$161,MATCH(L4268,AJ$142:AJ$161,0))</f>
        <v>0.72</v>
      </c>
      <c r="U4268" s="13">
        <f t="shared" si="249"/>
        <v>0.28057654799999998</v>
      </c>
      <c r="W4268" t="s">
        <v>9198</v>
      </c>
      <c r="X4268">
        <f>COUNTIFS(A:A,"="&amp;W4268)</f>
        <v>1</v>
      </c>
      <c r="Y4268">
        <f>_xlfn.MAXIFS(U:U,A:A,"="&amp;W4268)</f>
        <v>0</v>
      </c>
    </row>
    <row r="4269" spans="1:25" x14ac:dyDescent="0.35">
      <c r="A4269" t="s">
        <v>8437</v>
      </c>
      <c r="B4269">
        <v>886</v>
      </c>
      <c r="C4269" t="s">
        <v>10030</v>
      </c>
      <c r="D4269">
        <v>1</v>
      </c>
      <c r="E4269" t="str">
        <f t="shared" si="250"/>
        <v>G</v>
      </c>
      <c r="F4269" t="str">
        <f t="shared" si="251"/>
        <v>I</v>
      </c>
      <c r="G4269" t="str">
        <f t="shared" si="251"/>
        <v>I</v>
      </c>
      <c r="H4269" t="str">
        <f t="shared" si="251"/>
        <v>F</v>
      </c>
      <c r="I4269" t="str">
        <f t="shared" si="251"/>
        <v>Q</v>
      </c>
      <c r="J4269" t="str">
        <f t="shared" si="251"/>
        <v>N</v>
      </c>
      <c r="K4269" t="str">
        <f t="shared" si="251"/>
        <v>G</v>
      </c>
      <c r="L4269" t="str">
        <f t="shared" si="251"/>
        <v>E</v>
      </c>
      <c r="M4269">
        <f>INDEX($AB$2:$AB$21,MATCH(E4269,AC$2:AC$21,0))</f>
        <v>1.03</v>
      </c>
      <c r="N4269">
        <f>INDEX($AB$22:$AB$41,MATCH(F4269,AD$22:AD$41,0))</f>
        <v>0.53</v>
      </c>
      <c r="O4269">
        <f>INDEX($AB$42:$AB$61,MATCH(G4269,AE$42:AE$61,0))</f>
        <v>0.84</v>
      </c>
      <c r="P4269">
        <f>INDEX($AB$62:$AB$81,MATCH(H4269,AF$62:AF$81,0))</f>
        <v>0.42</v>
      </c>
      <c r="Q4269">
        <f>INDEX($AB$82:$AB$101,MATCH(I4269,AG$82:AG$101,0))</f>
        <v>1</v>
      </c>
      <c r="R4269">
        <f>INDEX($AB$102:$AB$121,MATCH(J4269,AH$102:AH$121,0))</f>
        <v>0.15</v>
      </c>
      <c r="S4269">
        <f>INDEX($AB$122:$AB$141,MATCH(K4269,AI$122:AI$141,0))</f>
        <v>1</v>
      </c>
      <c r="T4269">
        <f>INDEX($AB$142:$AB$161,MATCH(L4269,AJ$142:AJ$161,0))</f>
        <v>0.42</v>
      </c>
      <c r="U4269" s="13">
        <f t="shared" si="249"/>
        <v>1.2133391759999999E-2</v>
      </c>
      <c r="W4269" t="s">
        <v>2943</v>
      </c>
      <c r="X4269">
        <f>COUNTIFS(A:A,"="&amp;W4269)</f>
        <v>1</v>
      </c>
      <c r="Y4269">
        <f>_xlfn.MAXIFS(U:U,A:A,"="&amp;W4269)</f>
        <v>0</v>
      </c>
    </row>
    <row r="4270" spans="1:25" x14ac:dyDescent="0.35">
      <c r="A4270" t="s">
        <v>9450</v>
      </c>
      <c r="B4270">
        <v>657</v>
      </c>
      <c r="C4270" t="s">
        <v>10031</v>
      </c>
      <c r="D4270">
        <v>1</v>
      </c>
      <c r="E4270" t="str">
        <f t="shared" si="250"/>
        <v>S</v>
      </c>
      <c r="F4270" t="str">
        <f t="shared" si="251"/>
        <v>Y</v>
      </c>
      <c r="G4270" t="str">
        <f t="shared" si="251"/>
        <v>L</v>
      </c>
      <c r="H4270" t="str">
        <f t="shared" si="251"/>
        <v>L</v>
      </c>
      <c r="I4270" t="str">
        <f t="shared" si="251"/>
        <v>Q</v>
      </c>
      <c r="J4270" t="str">
        <f t="shared" si="251"/>
        <v>S</v>
      </c>
      <c r="K4270" t="str">
        <f t="shared" si="251"/>
        <v>T</v>
      </c>
      <c r="L4270" t="str">
        <f t="shared" si="251"/>
        <v>E</v>
      </c>
      <c r="M4270">
        <f>INDEX($AB$2:$AB$21,MATCH(E4270,AC$2:AC$21,0))</f>
        <v>1</v>
      </c>
      <c r="N4270">
        <f>INDEX($AB$22:$AB$41,MATCH(F4270,AD$22:AD$41,0))</f>
        <v>0</v>
      </c>
      <c r="O4270">
        <f>INDEX($AB$42:$AB$61,MATCH(G4270,AE$42:AE$61,0))</f>
        <v>0.45</v>
      </c>
      <c r="P4270">
        <f>INDEX($AB$62:$AB$81,MATCH(H4270,AF$62:AF$81,0))</f>
        <v>1</v>
      </c>
      <c r="Q4270">
        <f>INDEX($AB$82:$AB$101,MATCH(I4270,AG$82:AG$101,0))</f>
        <v>1</v>
      </c>
      <c r="R4270">
        <f>INDEX($AB$102:$AB$121,MATCH(J4270,AH$102:AH$121,0))</f>
        <v>1</v>
      </c>
      <c r="S4270">
        <f>INDEX($AB$122:$AB$141,MATCH(K4270,AI$122:AI$141,0))</f>
        <v>0.71</v>
      </c>
      <c r="T4270">
        <f>INDEX($AB$142:$AB$161,MATCH(L4270,AJ$142:AJ$161,0))</f>
        <v>0.42</v>
      </c>
      <c r="U4270" s="13">
        <f t="shared" si="249"/>
        <v>0</v>
      </c>
      <c r="W4270" t="s">
        <v>2398</v>
      </c>
      <c r="X4270">
        <f>COUNTIFS(A:A,"="&amp;W4270)</f>
        <v>1</v>
      </c>
      <c r="Y4270">
        <f>_xlfn.MAXIFS(U:U,A:A,"="&amp;W4270)</f>
        <v>0</v>
      </c>
    </row>
    <row r="4271" spans="1:25" x14ac:dyDescent="0.35">
      <c r="A4271" t="s">
        <v>9450</v>
      </c>
      <c r="B4271">
        <v>819</v>
      </c>
      <c r="C4271" t="s">
        <v>10032</v>
      </c>
      <c r="D4271">
        <v>0.66666666666666596</v>
      </c>
      <c r="E4271" t="str">
        <f t="shared" si="250"/>
        <v>D</v>
      </c>
      <c r="F4271" t="str">
        <f t="shared" si="251"/>
        <v>P</v>
      </c>
      <c r="G4271" t="str">
        <f t="shared" si="251"/>
        <v>A</v>
      </c>
      <c r="H4271" t="str">
        <f t="shared" si="251"/>
        <v>L</v>
      </c>
      <c r="I4271" t="str">
        <f t="shared" si="251"/>
        <v>Q</v>
      </c>
      <c r="J4271" t="str">
        <f t="shared" si="251"/>
        <v>L</v>
      </c>
      <c r="K4271" t="str">
        <f t="shared" si="251"/>
        <v>G</v>
      </c>
      <c r="L4271" t="str">
        <f t="shared" si="251"/>
        <v>E</v>
      </c>
      <c r="M4271">
        <f>INDEX($AB$2:$AB$21,MATCH(E4271,AC$2:AC$21,0))</f>
        <v>0.37</v>
      </c>
      <c r="N4271">
        <f>INDEX($AB$22:$AB$41,MATCH(F4271,AD$22:AD$41,0))</f>
        <v>0.49</v>
      </c>
      <c r="O4271">
        <f>INDEX($AB$42:$AB$61,MATCH(G4271,AE$42:AE$61,0))</f>
        <v>0.26</v>
      </c>
      <c r="P4271">
        <f>INDEX($AB$62:$AB$81,MATCH(H4271,AF$62:AF$81,0))</f>
        <v>1</v>
      </c>
      <c r="Q4271">
        <f>INDEX($AB$82:$AB$101,MATCH(I4271,AG$82:AG$101,0))</f>
        <v>1</v>
      </c>
      <c r="R4271">
        <f>INDEX($AB$102:$AB$121,MATCH(J4271,AH$102:AH$121,0))</f>
        <v>0.08</v>
      </c>
      <c r="S4271">
        <f>INDEX($AB$122:$AB$141,MATCH(K4271,AI$122:AI$141,0))</f>
        <v>1</v>
      </c>
      <c r="T4271">
        <f>INDEX($AB$142:$AB$161,MATCH(L4271,AJ$142:AJ$161,0))</f>
        <v>0.42</v>
      </c>
      <c r="U4271" s="13">
        <f t="shared" si="249"/>
        <v>1.5838368E-3</v>
      </c>
      <c r="W4271" t="s">
        <v>10033</v>
      </c>
      <c r="X4271">
        <f>COUNTIFS(A:A,"="&amp;W4271)</f>
        <v>1</v>
      </c>
      <c r="Y4271">
        <f>_xlfn.MAXIFS(U:U,A:A,"="&amp;W4271)</f>
        <v>0</v>
      </c>
    </row>
    <row r="4272" spans="1:25" x14ac:dyDescent="0.35">
      <c r="A4272" t="s">
        <v>6963</v>
      </c>
      <c r="B4272">
        <v>77</v>
      </c>
      <c r="C4272" t="s">
        <v>10034</v>
      </c>
      <c r="D4272">
        <v>0.66666666666666596</v>
      </c>
      <c r="E4272" t="str">
        <f t="shared" si="250"/>
        <v>S</v>
      </c>
      <c r="F4272" t="str">
        <f t="shared" si="251"/>
        <v>A</v>
      </c>
      <c r="G4272" t="str">
        <f t="shared" si="251"/>
        <v>A</v>
      </c>
      <c r="H4272" t="str">
        <f t="shared" si="251"/>
        <v>L</v>
      </c>
      <c r="I4272" t="str">
        <f t="shared" si="251"/>
        <v>Q</v>
      </c>
      <c r="J4272" t="str">
        <f t="shared" si="251"/>
        <v>A</v>
      </c>
      <c r="K4272" t="str">
        <f t="shared" si="251"/>
        <v>L</v>
      </c>
      <c r="L4272" t="str">
        <f t="shared" si="251"/>
        <v>G</v>
      </c>
      <c r="M4272">
        <f>INDEX($AB$2:$AB$21,MATCH(E4272,AC$2:AC$21,0))</f>
        <v>1</v>
      </c>
      <c r="N4272">
        <f>INDEX($AB$22:$AB$41,MATCH(F4272,AD$22:AD$41,0))</f>
        <v>1</v>
      </c>
      <c r="O4272">
        <f>INDEX($AB$42:$AB$61,MATCH(G4272,AE$42:AE$61,0))</f>
        <v>0.26</v>
      </c>
      <c r="P4272">
        <f>INDEX($AB$62:$AB$81,MATCH(H4272,AF$62:AF$81,0))</f>
        <v>1</v>
      </c>
      <c r="Q4272">
        <f>INDEX($AB$82:$AB$101,MATCH(I4272,AG$82:AG$101,0))</f>
        <v>1</v>
      </c>
      <c r="R4272">
        <f>INDEX($AB$102:$AB$121,MATCH(J4272,AH$102:AH$121,0))</f>
        <v>0.99</v>
      </c>
      <c r="S4272">
        <f>INDEX($AB$122:$AB$141,MATCH(K4272,AI$122:AI$141,0))</f>
        <v>0.44</v>
      </c>
      <c r="T4272">
        <f>INDEX($AB$142:$AB$161,MATCH(L4272,AJ$142:AJ$161,0))</f>
        <v>0.35</v>
      </c>
      <c r="U4272" s="13">
        <f t="shared" si="249"/>
        <v>3.9639600000000004E-2</v>
      </c>
      <c r="W4272" t="s">
        <v>6207</v>
      </c>
      <c r="X4272">
        <f>COUNTIFS(A:A,"="&amp;W4272)</f>
        <v>1</v>
      </c>
      <c r="Y4272">
        <f>_xlfn.MAXIFS(U:U,A:A,"="&amp;W4272)</f>
        <v>0</v>
      </c>
    </row>
    <row r="4273" spans="1:25" x14ac:dyDescent="0.35">
      <c r="A4273" t="s">
        <v>6963</v>
      </c>
      <c r="B4273">
        <v>366</v>
      </c>
      <c r="C4273" t="s">
        <v>10035</v>
      </c>
      <c r="D4273">
        <v>1</v>
      </c>
      <c r="E4273" t="str">
        <f t="shared" si="250"/>
        <v>V</v>
      </c>
      <c r="F4273" t="str">
        <f t="shared" si="251"/>
        <v>P</v>
      </c>
      <c r="G4273" t="str">
        <f t="shared" si="251"/>
        <v>L</v>
      </c>
      <c r="H4273" t="str">
        <f t="shared" si="251"/>
        <v>I</v>
      </c>
      <c r="I4273" t="str">
        <f t="shared" si="251"/>
        <v>Q</v>
      </c>
      <c r="J4273" t="str">
        <f t="shared" si="251"/>
        <v>S</v>
      </c>
      <c r="K4273" t="str">
        <f t="shared" si="251"/>
        <v>T</v>
      </c>
      <c r="L4273" t="str">
        <f t="shared" si="251"/>
        <v>I</v>
      </c>
      <c r="M4273">
        <f>INDEX($AB$2:$AB$21,MATCH(E4273,AC$2:AC$21,0))</f>
        <v>1.92</v>
      </c>
      <c r="N4273">
        <f>INDEX($AB$22:$AB$41,MATCH(F4273,AD$22:AD$41,0))</f>
        <v>0.49</v>
      </c>
      <c r="O4273">
        <f>INDEX($AB$42:$AB$61,MATCH(G4273,AE$42:AE$61,0))</f>
        <v>0.45</v>
      </c>
      <c r="P4273">
        <f>INDEX($AB$62:$AB$81,MATCH(H4273,AF$62:AF$81,0))</f>
        <v>0.13</v>
      </c>
      <c r="Q4273">
        <f>INDEX($AB$82:$AB$101,MATCH(I4273,AG$82:AG$101,0))</f>
        <v>1</v>
      </c>
      <c r="R4273">
        <f>INDEX($AB$102:$AB$121,MATCH(J4273,AH$102:AH$121,0))</f>
        <v>1</v>
      </c>
      <c r="S4273">
        <f>INDEX($AB$122:$AB$141,MATCH(K4273,AI$122:AI$141,0))</f>
        <v>0.71</v>
      </c>
      <c r="T4273">
        <f>INDEX($AB$142:$AB$161,MATCH(L4273,AJ$142:AJ$161,0))</f>
        <v>0.81</v>
      </c>
      <c r="U4273" s="13">
        <f t="shared" si="249"/>
        <v>3.1651663680000004E-2</v>
      </c>
      <c r="W4273" t="s">
        <v>8386</v>
      </c>
      <c r="X4273">
        <f>COUNTIFS(A:A,"="&amp;W4273)</f>
        <v>1</v>
      </c>
      <c r="Y4273">
        <f>_xlfn.MAXIFS(U:U,A:A,"="&amp;W4273)</f>
        <v>0</v>
      </c>
    </row>
    <row r="4274" spans="1:25" x14ac:dyDescent="0.35">
      <c r="A4274" t="s">
        <v>6963</v>
      </c>
      <c r="B4274">
        <v>2247</v>
      </c>
      <c r="C4274" t="s">
        <v>10036</v>
      </c>
      <c r="D4274">
        <v>0.66666666666666596</v>
      </c>
      <c r="E4274" t="str">
        <f t="shared" si="250"/>
        <v>S</v>
      </c>
      <c r="F4274" t="str">
        <f t="shared" si="251"/>
        <v>P</v>
      </c>
      <c r="G4274" t="str">
        <f t="shared" si="251"/>
        <v>T</v>
      </c>
      <c r="H4274" t="str">
        <f t="shared" si="251"/>
        <v>T</v>
      </c>
      <c r="I4274" t="str">
        <f t="shared" si="251"/>
        <v>Q</v>
      </c>
      <c r="J4274" t="str">
        <f t="shared" si="251"/>
        <v>S</v>
      </c>
      <c r="K4274" t="str">
        <f t="shared" si="251"/>
        <v>K</v>
      </c>
      <c r="L4274" t="str">
        <f t="shared" si="251"/>
        <v>H</v>
      </c>
      <c r="M4274">
        <f>INDEX($AB$2:$AB$21,MATCH(E4274,AC$2:AC$21,0))</f>
        <v>1</v>
      </c>
      <c r="N4274">
        <f>INDEX($AB$22:$AB$41,MATCH(F4274,AD$22:AD$41,0))</f>
        <v>0.49</v>
      </c>
      <c r="O4274">
        <f>INDEX($AB$42:$AB$61,MATCH(G4274,AE$42:AE$61,0))</f>
        <v>0.48</v>
      </c>
      <c r="P4274">
        <f>INDEX($AB$62:$AB$81,MATCH(H4274,AF$62:AF$81,0))</f>
        <v>0</v>
      </c>
      <c r="Q4274">
        <f>INDEX($AB$82:$AB$101,MATCH(I4274,AG$82:AG$101,0))</f>
        <v>1</v>
      </c>
      <c r="R4274">
        <f>INDEX($AB$102:$AB$121,MATCH(J4274,AH$102:AH$121,0))</f>
        <v>1</v>
      </c>
      <c r="S4274">
        <f>INDEX($AB$122:$AB$141,MATCH(K4274,AI$122:AI$141,0))</f>
        <v>0.8</v>
      </c>
      <c r="T4274">
        <f>INDEX($AB$142:$AB$161,MATCH(L4274,AJ$142:AJ$161,0))</f>
        <v>0.84</v>
      </c>
      <c r="U4274" s="13">
        <f t="shared" si="249"/>
        <v>0</v>
      </c>
      <c r="W4274" t="s">
        <v>10037</v>
      </c>
      <c r="X4274">
        <f>COUNTIFS(A:A,"="&amp;W4274)</f>
        <v>1</v>
      </c>
      <c r="Y4274">
        <f>_xlfn.MAXIFS(U:U,A:A,"="&amp;W4274)</f>
        <v>0</v>
      </c>
    </row>
    <row r="4275" spans="1:25" x14ac:dyDescent="0.35">
      <c r="A4275" t="s">
        <v>6963</v>
      </c>
      <c r="B4275">
        <v>2460</v>
      </c>
      <c r="C4275" t="s">
        <v>10038</v>
      </c>
      <c r="D4275">
        <v>0.66666666666666596</v>
      </c>
      <c r="E4275" t="str">
        <f t="shared" si="250"/>
        <v>I</v>
      </c>
      <c r="F4275" t="str">
        <f t="shared" si="251"/>
        <v>K</v>
      </c>
      <c r="G4275" t="str">
        <f t="shared" si="251"/>
        <v>N</v>
      </c>
      <c r="H4275" t="str">
        <f t="shared" si="251"/>
        <v>L</v>
      </c>
      <c r="I4275" t="str">
        <f t="shared" si="251"/>
        <v>Q</v>
      </c>
      <c r="J4275" t="str">
        <f t="shared" si="251"/>
        <v>S</v>
      </c>
      <c r="K4275" t="str">
        <f t="shared" si="251"/>
        <v>R</v>
      </c>
      <c r="L4275" t="str">
        <f t="shared" si="251"/>
        <v>W</v>
      </c>
      <c r="M4275">
        <f>INDEX($AB$2:$AB$21,MATCH(E4275,AC$2:AC$21,0))</f>
        <v>1.35</v>
      </c>
      <c r="N4275">
        <f>INDEX($AB$22:$AB$41,MATCH(F4275,AD$22:AD$41,0))</f>
        <v>0</v>
      </c>
      <c r="O4275">
        <f>INDEX($AB$42:$AB$61,MATCH(G4275,AE$42:AE$61,0))</f>
        <v>0.39</v>
      </c>
      <c r="P4275">
        <f>INDEX($AB$62:$AB$81,MATCH(H4275,AF$62:AF$81,0))</f>
        <v>1</v>
      </c>
      <c r="Q4275">
        <f>INDEX($AB$82:$AB$101,MATCH(I4275,AG$82:AG$101,0))</f>
        <v>1</v>
      </c>
      <c r="R4275">
        <f>INDEX($AB$102:$AB$121,MATCH(J4275,AH$102:AH$121,0))</f>
        <v>1</v>
      </c>
      <c r="S4275">
        <f>INDEX($AB$122:$AB$141,MATCH(K4275,AI$122:AI$141,0))</f>
        <v>0.79</v>
      </c>
      <c r="T4275">
        <f>INDEX($AB$142:$AB$161,MATCH(L4275,AJ$142:AJ$161,0))</f>
        <v>0.61</v>
      </c>
      <c r="U4275" s="13">
        <f t="shared" si="249"/>
        <v>0</v>
      </c>
      <c r="W4275" t="s">
        <v>5995</v>
      </c>
      <c r="X4275">
        <f>COUNTIFS(A:A,"="&amp;W4275)</f>
        <v>1</v>
      </c>
      <c r="Y4275">
        <f>_xlfn.MAXIFS(U:U,A:A,"="&amp;W4275)</f>
        <v>0</v>
      </c>
    </row>
    <row r="4276" spans="1:25" x14ac:dyDescent="0.35">
      <c r="A4276" t="s">
        <v>9752</v>
      </c>
      <c r="B4276">
        <v>606</v>
      </c>
      <c r="C4276" t="s">
        <v>10039</v>
      </c>
      <c r="D4276">
        <v>0.66666666666666596</v>
      </c>
      <c r="E4276" t="str">
        <f t="shared" si="250"/>
        <v>A</v>
      </c>
      <c r="F4276" t="str">
        <f t="shared" si="251"/>
        <v>R</v>
      </c>
      <c r="G4276" t="str">
        <f t="shared" si="251"/>
        <v>T</v>
      </c>
      <c r="H4276" t="str">
        <f t="shared" si="251"/>
        <v>M</v>
      </c>
      <c r="I4276" t="str">
        <f t="shared" si="251"/>
        <v>Q</v>
      </c>
      <c r="J4276" t="str">
        <f t="shared" si="251"/>
        <v>S</v>
      </c>
      <c r="K4276" t="str">
        <f t="shared" si="251"/>
        <v>K</v>
      </c>
      <c r="L4276" t="str">
        <f t="shared" si="251"/>
        <v>P</v>
      </c>
      <c r="M4276">
        <f>INDEX($AB$2:$AB$21,MATCH(E4276,AC$2:AC$21,0))</f>
        <v>1</v>
      </c>
      <c r="N4276">
        <f>INDEX($AB$22:$AB$41,MATCH(F4276,AD$22:AD$41,0))</f>
        <v>0</v>
      </c>
      <c r="O4276">
        <f>INDEX($AB$42:$AB$61,MATCH(G4276,AE$42:AE$61,0))</f>
        <v>0.48</v>
      </c>
      <c r="P4276">
        <f>INDEX($AB$62:$AB$81,MATCH(H4276,AF$62:AF$81,0))</f>
        <v>0.68</v>
      </c>
      <c r="Q4276">
        <f>INDEX($AB$82:$AB$101,MATCH(I4276,AG$82:AG$101,0))</f>
        <v>1</v>
      </c>
      <c r="R4276">
        <f>INDEX($AB$102:$AB$121,MATCH(J4276,AH$102:AH$121,0))</f>
        <v>1</v>
      </c>
      <c r="S4276">
        <f>INDEX($AB$122:$AB$141,MATCH(K4276,AI$122:AI$141,0))</f>
        <v>0.8</v>
      </c>
      <c r="T4276">
        <f>INDEX($AB$142:$AB$161,MATCH(L4276,AJ$142:AJ$161,0))</f>
        <v>0.43</v>
      </c>
      <c r="U4276" s="13">
        <f t="shared" si="249"/>
        <v>0</v>
      </c>
      <c r="W4276" t="s">
        <v>2366</v>
      </c>
      <c r="X4276">
        <f>COUNTIFS(A:A,"="&amp;W4276)</f>
        <v>1</v>
      </c>
      <c r="Y4276">
        <f>_xlfn.MAXIFS(U:U,A:A,"="&amp;W4276)</f>
        <v>0</v>
      </c>
    </row>
    <row r="4277" spans="1:25" x14ac:dyDescent="0.35">
      <c r="A4277" t="s">
        <v>4834</v>
      </c>
      <c r="B4277">
        <v>515</v>
      </c>
      <c r="C4277" t="s">
        <v>10040</v>
      </c>
      <c r="D4277">
        <v>1</v>
      </c>
      <c r="E4277" t="str">
        <f t="shared" si="250"/>
        <v>P</v>
      </c>
      <c r="F4277" t="str">
        <f t="shared" si="251"/>
        <v>P</v>
      </c>
      <c r="G4277" t="str">
        <f t="shared" si="251"/>
        <v>Q</v>
      </c>
      <c r="H4277" t="str">
        <f t="shared" si="251"/>
        <v>L</v>
      </c>
      <c r="I4277" t="str">
        <f t="shared" si="251"/>
        <v>Q</v>
      </c>
      <c r="J4277" t="str">
        <f t="shared" si="251"/>
        <v>G</v>
      </c>
      <c r="K4277" t="str">
        <f t="shared" si="251"/>
        <v>K</v>
      </c>
      <c r="L4277" t="str">
        <f t="shared" si="251"/>
        <v>K</v>
      </c>
      <c r="M4277">
        <f>INDEX($AB$2:$AB$21,MATCH(E4277,AC$2:AC$21,0))</f>
        <v>1.06</v>
      </c>
      <c r="N4277">
        <f>INDEX($AB$22:$AB$41,MATCH(F4277,AD$22:AD$41,0))</f>
        <v>0.49</v>
      </c>
      <c r="O4277">
        <f>INDEX($AB$42:$AB$61,MATCH(G4277,AE$42:AE$61,0))</f>
        <v>0.41</v>
      </c>
      <c r="P4277">
        <f>INDEX($AB$62:$AB$81,MATCH(H4277,AF$62:AF$81,0))</f>
        <v>1</v>
      </c>
      <c r="Q4277">
        <f>INDEX($AB$82:$AB$101,MATCH(I4277,AG$82:AG$101,0))</f>
        <v>1</v>
      </c>
      <c r="R4277">
        <f>INDEX($AB$102:$AB$121,MATCH(J4277,AH$102:AH$121,0))</f>
        <v>0.78</v>
      </c>
      <c r="S4277">
        <f>INDEX($AB$122:$AB$141,MATCH(K4277,AI$122:AI$141,0))</f>
        <v>0.8</v>
      </c>
      <c r="T4277">
        <f>INDEX($AB$142:$AB$161,MATCH(L4277,AJ$142:AJ$161,0))</f>
        <v>0.94</v>
      </c>
      <c r="U4277" s="13">
        <f t="shared" si="249"/>
        <v>0.12491029824000001</v>
      </c>
      <c r="W4277" t="s">
        <v>5316</v>
      </c>
      <c r="X4277">
        <f>COUNTIFS(A:A,"="&amp;W4277)</f>
        <v>1</v>
      </c>
      <c r="Y4277">
        <f>_xlfn.MAXIFS(U:U,A:A,"="&amp;W4277)</f>
        <v>0</v>
      </c>
    </row>
    <row r="4278" spans="1:25" x14ac:dyDescent="0.35">
      <c r="A4278" t="s">
        <v>6898</v>
      </c>
      <c r="B4278">
        <v>571</v>
      </c>
      <c r="C4278" t="s">
        <v>10041</v>
      </c>
      <c r="D4278">
        <v>1</v>
      </c>
      <c r="E4278" t="str">
        <f t="shared" si="250"/>
        <v>V</v>
      </c>
      <c r="F4278" t="str">
        <f t="shared" si="251"/>
        <v>T</v>
      </c>
      <c r="G4278" t="str">
        <f t="shared" si="251"/>
        <v>V</v>
      </c>
      <c r="H4278" t="str">
        <f t="shared" si="251"/>
        <v>L</v>
      </c>
      <c r="I4278" t="str">
        <f t="shared" si="251"/>
        <v>Q</v>
      </c>
      <c r="J4278" t="str">
        <f t="shared" si="251"/>
        <v>N</v>
      </c>
      <c r="K4278" t="str">
        <f t="shared" si="251"/>
        <v>T</v>
      </c>
      <c r="L4278" t="str">
        <f t="shared" si="251"/>
        <v>D</v>
      </c>
      <c r="M4278">
        <f>INDEX($AB$2:$AB$21,MATCH(E4278,AC$2:AC$21,0))</f>
        <v>1.92</v>
      </c>
      <c r="N4278">
        <f>INDEX($AB$22:$AB$41,MATCH(F4278,AD$22:AD$41,0))</f>
        <v>0.77</v>
      </c>
      <c r="O4278">
        <f>INDEX($AB$42:$AB$61,MATCH(G4278,AE$42:AE$61,0))</f>
        <v>1</v>
      </c>
      <c r="P4278">
        <f>INDEX($AB$62:$AB$81,MATCH(H4278,AF$62:AF$81,0))</f>
        <v>1</v>
      </c>
      <c r="Q4278">
        <f>INDEX($AB$82:$AB$101,MATCH(I4278,AG$82:AG$101,0))</f>
        <v>1</v>
      </c>
      <c r="R4278">
        <f>INDEX($AB$102:$AB$121,MATCH(J4278,AH$102:AH$121,0))</f>
        <v>0.15</v>
      </c>
      <c r="S4278">
        <f>INDEX($AB$122:$AB$141,MATCH(K4278,AI$122:AI$141,0))</f>
        <v>0.71</v>
      </c>
      <c r="T4278">
        <f>INDEX($AB$142:$AB$161,MATCH(L4278,AJ$142:AJ$161,0))</f>
        <v>0.26</v>
      </c>
      <c r="U4278" s="13">
        <f t="shared" si="249"/>
        <v>4.0936896E-2</v>
      </c>
      <c r="W4278" t="s">
        <v>8728</v>
      </c>
      <c r="X4278">
        <f>COUNTIFS(A:A,"="&amp;W4278)</f>
        <v>1</v>
      </c>
      <c r="Y4278">
        <f>_xlfn.MAXIFS(U:U,A:A,"="&amp;W4278)</f>
        <v>0</v>
      </c>
    </row>
    <row r="4279" spans="1:25" x14ac:dyDescent="0.35">
      <c r="A4279" t="s">
        <v>9474</v>
      </c>
      <c r="B4279">
        <v>524</v>
      </c>
      <c r="C4279" t="s">
        <v>10042</v>
      </c>
      <c r="D4279">
        <v>1</v>
      </c>
      <c r="E4279" t="str">
        <f t="shared" si="250"/>
        <v>S</v>
      </c>
      <c r="F4279" t="str">
        <f t="shared" si="251"/>
        <v>S</v>
      </c>
      <c r="G4279" t="str">
        <f t="shared" si="251"/>
        <v>S</v>
      </c>
      <c r="H4279" t="str">
        <f t="shared" si="251"/>
        <v>I</v>
      </c>
      <c r="I4279" t="str">
        <f t="shared" si="251"/>
        <v>Q</v>
      </c>
      <c r="J4279" t="str">
        <f t="shared" si="251"/>
        <v>N</v>
      </c>
      <c r="K4279" t="str">
        <f t="shared" si="251"/>
        <v>S</v>
      </c>
      <c r="L4279" t="str">
        <f t="shared" si="251"/>
        <v>D</v>
      </c>
      <c r="M4279">
        <f>INDEX($AB$2:$AB$21,MATCH(E4279,AC$2:AC$21,0))</f>
        <v>1</v>
      </c>
      <c r="N4279">
        <f>INDEX($AB$22:$AB$41,MATCH(F4279,AD$22:AD$41,0))</f>
        <v>0.51</v>
      </c>
      <c r="O4279">
        <f>INDEX($AB$42:$AB$61,MATCH(G4279,AE$42:AE$61,0))</f>
        <v>0.41</v>
      </c>
      <c r="P4279">
        <f>INDEX($AB$62:$AB$81,MATCH(H4279,AF$62:AF$81,0))</f>
        <v>0.13</v>
      </c>
      <c r="Q4279">
        <f>INDEX($AB$82:$AB$101,MATCH(I4279,AG$82:AG$101,0))</f>
        <v>1</v>
      </c>
      <c r="R4279">
        <f>INDEX($AB$102:$AB$121,MATCH(J4279,AH$102:AH$121,0))</f>
        <v>0.15</v>
      </c>
      <c r="S4279">
        <f>INDEX($AB$122:$AB$141,MATCH(K4279,AI$122:AI$141,0))</f>
        <v>1.29</v>
      </c>
      <c r="T4279">
        <f>INDEX($AB$142:$AB$161,MATCH(L4279,AJ$142:AJ$161,0))</f>
        <v>0.26</v>
      </c>
      <c r="U4279" s="13">
        <f t="shared" si="249"/>
        <v>1.36757673E-3</v>
      </c>
      <c r="W4279" t="s">
        <v>4336</v>
      </c>
      <c r="X4279">
        <f>COUNTIFS(A:A,"="&amp;W4279)</f>
        <v>1</v>
      </c>
      <c r="Y4279">
        <f>_xlfn.MAXIFS(U:U,A:A,"="&amp;W4279)</f>
        <v>0</v>
      </c>
    </row>
    <row r="4280" spans="1:25" x14ac:dyDescent="0.35">
      <c r="A4280" t="s">
        <v>3574</v>
      </c>
      <c r="B4280">
        <v>354</v>
      </c>
      <c r="C4280" t="s">
        <v>10043</v>
      </c>
      <c r="D4280">
        <v>1</v>
      </c>
      <c r="E4280" t="str">
        <f t="shared" si="250"/>
        <v>K</v>
      </c>
      <c r="F4280" t="str">
        <f t="shared" si="251"/>
        <v>V</v>
      </c>
      <c r="G4280" t="str">
        <f t="shared" si="251"/>
        <v>T</v>
      </c>
      <c r="H4280" t="str">
        <f t="shared" si="251"/>
        <v>L</v>
      </c>
      <c r="I4280" t="str">
        <f t="shared" si="251"/>
        <v>Q</v>
      </c>
      <c r="J4280" t="str">
        <f t="shared" si="251"/>
        <v>A</v>
      </c>
      <c r="K4280" t="str">
        <f t="shared" si="251"/>
        <v>R</v>
      </c>
      <c r="L4280" t="str">
        <f t="shared" si="251"/>
        <v>G</v>
      </c>
      <c r="M4280">
        <f>INDEX($AB$2:$AB$21,MATCH(E4280,AC$2:AC$21,0))</f>
        <v>1.3</v>
      </c>
      <c r="N4280">
        <f>INDEX($AB$22:$AB$41,MATCH(F4280,AD$22:AD$41,0))</f>
        <v>1.3</v>
      </c>
      <c r="O4280">
        <f>INDEX($AB$42:$AB$61,MATCH(G4280,AE$42:AE$61,0))</f>
        <v>0.48</v>
      </c>
      <c r="P4280">
        <f>INDEX($AB$62:$AB$81,MATCH(H4280,AF$62:AF$81,0))</f>
        <v>1</v>
      </c>
      <c r="Q4280">
        <f>INDEX($AB$82:$AB$101,MATCH(I4280,AG$82:AG$101,0))</f>
        <v>1</v>
      </c>
      <c r="R4280">
        <f>INDEX($AB$102:$AB$121,MATCH(J4280,AH$102:AH$121,0))</f>
        <v>0.99</v>
      </c>
      <c r="S4280">
        <f>INDEX($AB$122:$AB$141,MATCH(K4280,AI$122:AI$141,0))</f>
        <v>0.79</v>
      </c>
      <c r="T4280">
        <f>INDEX($AB$142:$AB$161,MATCH(L4280,AJ$142:AJ$161,0))</f>
        <v>0.35</v>
      </c>
      <c r="U4280" s="13">
        <f t="shared" si="249"/>
        <v>0.22205383200000001</v>
      </c>
      <c r="W4280" t="s">
        <v>4309</v>
      </c>
      <c r="X4280">
        <f>COUNTIFS(A:A,"="&amp;W4280)</f>
        <v>1</v>
      </c>
      <c r="Y4280">
        <f>_xlfn.MAXIFS(U:U,A:A,"="&amp;W4280)</f>
        <v>0</v>
      </c>
    </row>
    <row r="4281" spans="1:25" x14ac:dyDescent="0.35">
      <c r="A4281" t="s">
        <v>5218</v>
      </c>
      <c r="B4281">
        <v>350</v>
      </c>
      <c r="C4281" t="s">
        <v>10044</v>
      </c>
      <c r="D4281">
        <v>0.66666666666666596</v>
      </c>
      <c r="E4281" t="str">
        <f t="shared" si="250"/>
        <v>V</v>
      </c>
      <c r="F4281" t="str">
        <f t="shared" si="251"/>
        <v>I</v>
      </c>
      <c r="G4281" t="str">
        <f t="shared" si="251"/>
        <v>T</v>
      </c>
      <c r="H4281" t="str">
        <f t="shared" si="251"/>
        <v>M</v>
      </c>
      <c r="I4281" t="str">
        <f t="shared" si="251"/>
        <v>Q</v>
      </c>
      <c r="J4281" t="str">
        <f t="shared" si="251"/>
        <v>A</v>
      </c>
      <c r="K4281" t="str">
        <f t="shared" si="251"/>
        <v>L</v>
      </c>
      <c r="L4281" t="str">
        <f t="shared" si="251"/>
        <v>S</v>
      </c>
      <c r="M4281">
        <f>INDEX($AB$2:$AB$21,MATCH(E4281,AC$2:AC$21,0))</f>
        <v>1.92</v>
      </c>
      <c r="N4281">
        <f>INDEX($AB$22:$AB$41,MATCH(F4281,AD$22:AD$41,0))</f>
        <v>0.53</v>
      </c>
      <c r="O4281">
        <f>INDEX($AB$42:$AB$61,MATCH(G4281,AE$42:AE$61,0))</f>
        <v>0.48</v>
      </c>
      <c r="P4281">
        <f>INDEX($AB$62:$AB$81,MATCH(H4281,AF$62:AF$81,0))</f>
        <v>0.68</v>
      </c>
      <c r="Q4281">
        <f>INDEX($AB$82:$AB$101,MATCH(I4281,AG$82:AG$101,0))</f>
        <v>1</v>
      </c>
      <c r="R4281">
        <f>INDEX($AB$102:$AB$121,MATCH(J4281,AH$102:AH$121,0))</f>
        <v>0.99</v>
      </c>
      <c r="S4281">
        <f>INDEX($AB$122:$AB$141,MATCH(K4281,AI$122:AI$141,0))</f>
        <v>0.44</v>
      </c>
      <c r="T4281">
        <f>INDEX($AB$142:$AB$161,MATCH(L4281,AJ$142:AJ$161,0))</f>
        <v>0.72</v>
      </c>
      <c r="U4281" s="13">
        <f t="shared" si="249"/>
        <v>0.10417118773248001</v>
      </c>
      <c r="W4281" t="s">
        <v>10045</v>
      </c>
      <c r="X4281">
        <f>COUNTIFS(A:A,"="&amp;W4281)</f>
        <v>1</v>
      </c>
      <c r="Y4281">
        <f>_xlfn.MAXIFS(U:U,A:A,"="&amp;W4281)</f>
        <v>0</v>
      </c>
    </row>
    <row r="4282" spans="1:25" x14ac:dyDescent="0.35">
      <c r="A4282" t="s">
        <v>5901</v>
      </c>
      <c r="B4282">
        <v>20</v>
      </c>
      <c r="C4282" t="s">
        <v>10046</v>
      </c>
      <c r="D4282">
        <v>1</v>
      </c>
      <c r="E4282" t="str">
        <f t="shared" si="250"/>
        <v>S</v>
      </c>
      <c r="F4282" t="str">
        <f t="shared" si="251"/>
        <v>P</v>
      </c>
      <c r="G4282" t="str">
        <f t="shared" si="251"/>
        <v>R</v>
      </c>
      <c r="H4282" t="str">
        <f t="shared" si="251"/>
        <v>L</v>
      </c>
      <c r="I4282" t="str">
        <f t="shared" si="251"/>
        <v>Q</v>
      </c>
      <c r="J4282" t="str">
        <f t="shared" si="251"/>
        <v>G</v>
      </c>
      <c r="K4282" t="str">
        <f t="shared" si="251"/>
        <v>C</v>
      </c>
      <c r="L4282" t="str">
        <f t="shared" si="251"/>
        <v>D</v>
      </c>
      <c r="M4282">
        <f>INDEX($AB$2:$AB$21,MATCH(E4282,AC$2:AC$21,0))</f>
        <v>1</v>
      </c>
      <c r="N4282">
        <f>INDEX($AB$22:$AB$41,MATCH(F4282,AD$22:AD$41,0))</f>
        <v>0.49</v>
      </c>
      <c r="O4282">
        <f>INDEX($AB$42:$AB$61,MATCH(G4282,AE$42:AE$61,0))</f>
        <v>1.07</v>
      </c>
      <c r="P4282">
        <f>INDEX($AB$62:$AB$81,MATCH(H4282,AF$62:AF$81,0))</f>
        <v>1</v>
      </c>
      <c r="Q4282">
        <f>INDEX($AB$82:$AB$101,MATCH(I4282,AG$82:AG$101,0))</f>
        <v>1</v>
      </c>
      <c r="R4282">
        <f>INDEX($AB$102:$AB$121,MATCH(J4282,AH$102:AH$121,0))</f>
        <v>0.78</v>
      </c>
      <c r="S4282">
        <f>INDEX($AB$122:$AB$141,MATCH(K4282,AI$122:AI$141,0))</f>
        <v>0.69</v>
      </c>
      <c r="T4282">
        <f>INDEX($AB$142:$AB$161,MATCH(L4282,AJ$142:AJ$161,0))</f>
        <v>0.26</v>
      </c>
      <c r="U4282" s="13">
        <f t="shared" si="249"/>
        <v>7.3366347599999993E-2</v>
      </c>
      <c r="W4282" t="s">
        <v>2044</v>
      </c>
      <c r="X4282">
        <f>COUNTIFS(A:A,"="&amp;W4282)</f>
        <v>1</v>
      </c>
      <c r="Y4282">
        <f>_xlfn.MAXIFS(U:U,A:A,"="&amp;W4282)</f>
        <v>0</v>
      </c>
    </row>
    <row r="4283" spans="1:25" x14ac:dyDescent="0.35">
      <c r="A4283" t="s">
        <v>2983</v>
      </c>
      <c r="B4283">
        <v>188</v>
      </c>
      <c r="C4283" t="s">
        <v>10047</v>
      </c>
      <c r="D4283">
        <v>1</v>
      </c>
      <c r="E4283" t="str">
        <f t="shared" si="250"/>
        <v>K</v>
      </c>
      <c r="F4283" t="str">
        <f t="shared" si="251"/>
        <v>P</v>
      </c>
      <c r="G4283" t="str">
        <f t="shared" si="251"/>
        <v>T</v>
      </c>
      <c r="H4283" t="str">
        <f t="shared" si="251"/>
        <v>M</v>
      </c>
      <c r="I4283" t="str">
        <f t="shared" si="251"/>
        <v>Q</v>
      </c>
      <c r="J4283" t="str">
        <f t="shared" si="251"/>
        <v>A</v>
      </c>
      <c r="K4283" t="str">
        <f t="shared" si="251"/>
        <v>S</v>
      </c>
      <c r="L4283" t="str">
        <f t="shared" si="251"/>
        <v>R</v>
      </c>
      <c r="M4283">
        <f>INDEX($AB$2:$AB$21,MATCH(E4283,AC$2:AC$21,0))</f>
        <v>1.3</v>
      </c>
      <c r="N4283">
        <f>INDEX($AB$22:$AB$41,MATCH(F4283,AD$22:AD$41,0))</f>
        <v>0.49</v>
      </c>
      <c r="O4283">
        <f>INDEX($AB$42:$AB$61,MATCH(G4283,AE$42:AE$61,0))</f>
        <v>0.48</v>
      </c>
      <c r="P4283">
        <f>INDEX($AB$62:$AB$81,MATCH(H4283,AF$62:AF$81,0))</f>
        <v>0.68</v>
      </c>
      <c r="Q4283">
        <f>INDEX($AB$82:$AB$101,MATCH(I4283,AG$82:AG$101,0))</f>
        <v>1</v>
      </c>
      <c r="R4283">
        <f>INDEX($AB$102:$AB$121,MATCH(J4283,AH$102:AH$121,0))</f>
        <v>0.99</v>
      </c>
      <c r="S4283">
        <f>INDEX($AB$122:$AB$141,MATCH(K4283,AI$122:AI$141,0))</f>
        <v>1.29</v>
      </c>
      <c r="T4283">
        <f>INDEX($AB$142:$AB$161,MATCH(L4283,AJ$142:AJ$161,0))</f>
        <v>1.1000000000000001</v>
      </c>
      <c r="U4283" s="13">
        <f t="shared" si="249"/>
        <v>0.29208359980799997</v>
      </c>
      <c r="W4283" t="s">
        <v>2218</v>
      </c>
      <c r="X4283">
        <f>COUNTIFS(A:A,"="&amp;W4283)</f>
        <v>1</v>
      </c>
      <c r="Y4283">
        <f>_xlfn.MAXIFS(U:U,A:A,"="&amp;W4283)</f>
        <v>0</v>
      </c>
    </row>
    <row r="4284" spans="1:25" x14ac:dyDescent="0.35">
      <c r="A4284" t="s">
        <v>6794</v>
      </c>
      <c r="B4284">
        <v>818</v>
      </c>
      <c r="C4284" t="s">
        <v>10048</v>
      </c>
      <c r="D4284">
        <v>1</v>
      </c>
      <c r="E4284" t="str">
        <f t="shared" si="250"/>
        <v>G</v>
      </c>
      <c r="F4284" t="str">
        <f t="shared" si="251"/>
        <v>M</v>
      </c>
      <c r="G4284" t="str">
        <f t="shared" si="251"/>
        <v>T</v>
      </c>
      <c r="H4284" t="str">
        <f t="shared" si="251"/>
        <v>L</v>
      </c>
      <c r="I4284" t="str">
        <f t="shared" si="251"/>
        <v>Q</v>
      </c>
      <c r="J4284" t="str">
        <f t="shared" si="251"/>
        <v>S</v>
      </c>
      <c r="K4284" t="str">
        <f t="shared" si="251"/>
        <v>Q</v>
      </c>
      <c r="L4284" t="str">
        <f t="shared" si="251"/>
        <v>S</v>
      </c>
      <c r="M4284">
        <f>INDEX($AB$2:$AB$21,MATCH(E4284,AC$2:AC$21,0))</f>
        <v>1.03</v>
      </c>
      <c r="N4284">
        <f>INDEX($AB$22:$AB$41,MATCH(F4284,AD$22:AD$41,0))</f>
        <v>0.15</v>
      </c>
      <c r="O4284">
        <f>INDEX($AB$42:$AB$61,MATCH(G4284,AE$42:AE$61,0))</f>
        <v>0.48</v>
      </c>
      <c r="P4284">
        <f>INDEX($AB$62:$AB$81,MATCH(H4284,AF$62:AF$81,0))</f>
        <v>1</v>
      </c>
      <c r="Q4284">
        <f>INDEX($AB$82:$AB$101,MATCH(I4284,AG$82:AG$101,0))</f>
        <v>1</v>
      </c>
      <c r="R4284">
        <f>INDEX($AB$102:$AB$121,MATCH(J4284,AH$102:AH$121,0))</f>
        <v>1</v>
      </c>
      <c r="S4284">
        <f>INDEX($AB$122:$AB$141,MATCH(K4284,AI$122:AI$141,0))</f>
        <v>0.81</v>
      </c>
      <c r="T4284">
        <f>INDEX($AB$142:$AB$161,MATCH(L4284,AJ$142:AJ$161,0))</f>
        <v>0.72</v>
      </c>
      <c r="U4284" s="13">
        <f t="shared" si="249"/>
        <v>4.3250111999999993E-2</v>
      </c>
      <c r="W4284" t="s">
        <v>10049</v>
      </c>
      <c r="X4284">
        <f>COUNTIFS(A:A,"="&amp;W4284)</f>
        <v>1</v>
      </c>
      <c r="Y4284">
        <f>_xlfn.MAXIFS(U:U,A:A,"="&amp;W4284)</f>
        <v>0</v>
      </c>
    </row>
    <row r="4285" spans="1:25" x14ac:dyDescent="0.35">
      <c r="A4285" t="s">
        <v>6801</v>
      </c>
      <c r="B4285">
        <v>762</v>
      </c>
      <c r="C4285" t="s">
        <v>10050</v>
      </c>
      <c r="D4285">
        <v>1</v>
      </c>
      <c r="E4285" t="str">
        <f t="shared" si="250"/>
        <v>G</v>
      </c>
      <c r="F4285" t="str">
        <f t="shared" si="251"/>
        <v>P</v>
      </c>
      <c r="G4285" t="str">
        <f t="shared" si="251"/>
        <v>S</v>
      </c>
      <c r="H4285" t="str">
        <f t="shared" si="251"/>
        <v>L</v>
      </c>
      <c r="I4285" t="str">
        <f t="shared" si="251"/>
        <v>Q</v>
      </c>
      <c r="J4285" t="str">
        <f t="shared" si="251"/>
        <v>A</v>
      </c>
      <c r="K4285" t="str">
        <f t="shared" si="251"/>
        <v>Q</v>
      </c>
      <c r="L4285" t="str">
        <f t="shared" si="251"/>
        <v>D</v>
      </c>
      <c r="M4285">
        <f>INDEX($AB$2:$AB$21,MATCH(E4285,AC$2:AC$21,0))</f>
        <v>1.03</v>
      </c>
      <c r="N4285">
        <f>INDEX($AB$22:$AB$41,MATCH(F4285,AD$22:AD$41,0))</f>
        <v>0.49</v>
      </c>
      <c r="O4285">
        <f>INDEX($AB$42:$AB$61,MATCH(G4285,AE$42:AE$61,0))</f>
        <v>0.41</v>
      </c>
      <c r="P4285">
        <f>INDEX($AB$62:$AB$81,MATCH(H4285,AF$62:AF$81,0))</f>
        <v>1</v>
      </c>
      <c r="Q4285">
        <f>INDEX($AB$82:$AB$101,MATCH(I4285,AG$82:AG$101,0))</f>
        <v>1</v>
      </c>
      <c r="R4285">
        <f>INDEX($AB$102:$AB$121,MATCH(J4285,AH$102:AH$121,0))</f>
        <v>0.99</v>
      </c>
      <c r="S4285">
        <f>INDEX($AB$122:$AB$141,MATCH(K4285,AI$122:AI$141,0))</f>
        <v>0.81</v>
      </c>
      <c r="T4285">
        <f>INDEX($AB$142:$AB$161,MATCH(L4285,AJ$142:AJ$161,0))</f>
        <v>0.26</v>
      </c>
      <c r="U4285" s="13">
        <f t="shared" si="249"/>
        <v>4.3143037938000006E-2</v>
      </c>
      <c r="W4285" t="s">
        <v>10051</v>
      </c>
      <c r="X4285">
        <f>COUNTIFS(A:A,"="&amp;W4285)</f>
        <v>1</v>
      </c>
      <c r="Y4285">
        <f>_xlfn.MAXIFS(U:U,A:A,"="&amp;W4285)</f>
        <v>0</v>
      </c>
    </row>
    <row r="4286" spans="1:25" x14ac:dyDescent="0.35">
      <c r="A4286" t="s">
        <v>5455</v>
      </c>
      <c r="B4286">
        <v>180</v>
      </c>
      <c r="C4286" t="s">
        <v>10052</v>
      </c>
      <c r="D4286">
        <v>1</v>
      </c>
      <c r="E4286" t="str">
        <f t="shared" si="250"/>
        <v>E</v>
      </c>
      <c r="F4286" t="str">
        <f t="shared" si="251"/>
        <v>I</v>
      </c>
      <c r="G4286" t="str">
        <f t="shared" si="251"/>
        <v>R</v>
      </c>
      <c r="H4286" t="str">
        <f t="shared" si="251"/>
        <v>L</v>
      </c>
      <c r="I4286" t="str">
        <f t="shared" si="251"/>
        <v>Q</v>
      </c>
      <c r="J4286" t="str">
        <f t="shared" si="251"/>
        <v>S</v>
      </c>
      <c r="K4286" t="str">
        <f t="shared" si="251"/>
        <v>T</v>
      </c>
      <c r="L4286" t="str">
        <f t="shared" si="251"/>
        <v>E</v>
      </c>
      <c r="M4286">
        <f>INDEX($AB$2:$AB$21,MATCH(E4286,AC$2:AC$21,0))</f>
        <v>0.55000000000000004</v>
      </c>
      <c r="N4286">
        <f>INDEX($AB$22:$AB$41,MATCH(F4286,AD$22:AD$41,0))</f>
        <v>0.53</v>
      </c>
      <c r="O4286">
        <f>INDEX($AB$42:$AB$61,MATCH(G4286,AE$42:AE$61,0))</f>
        <v>1.07</v>
      </c>
      <c r="P4286">
        <f>INDEX($AB$62:$AB$81,MATCH(H4286,AF$62:AF$81,0))</f>
        <v>1</v>
      </c>
      <c r="Q4286">
        <f>INDEX($AB$82:$AB$101,MATCH(I4286,AG$82:AG$101,0))</f>
        <v>1</v>
      </c>
      <c r="R4286">
        <f>INDEX($AB$102:$AB$121,MATCH(J4286,AH$102:AH$121,0))</f>
        <v>1</v>
      </c>
      <c r="S4286">
        <f>INDEX($AB$122:$AB$141,MATCH(K4286,AI$122:AI$141,0))</f>
        <v>0.71</v>
      </c>
      <c r="T4286">
        <f>INDEX($AB$142:$AB$161,MATCH(L4286,AJ$142:AJ$161,0))</f>
        <v>0.42</v>
      </c>
      <c r="U4286" s="13">
        <f t="shared" si="249"/>
        <v>9.3010071000000014E-2</v>
      </c>
      <c r="W4286" t="s">
        <v>5184</v>
      </c>
      <c r="X4286">
        <f>COUNTIFS(A:A,"="&amp;W4286)</f>
        <v>1</v>
      </c>
      <c r="Y4286">
        <f>_xlfn.MAXIFS(U:U,A:A,"="&amp;W4286)</f>
        <v>0</v>
      </c>
    </row>
    <row r="4287" spans="1:25" x14ac:dyDescent="0.35">
      <c r="A4287" t="s">
        <v>5455</v>
      </c>
      <c r="B4287">
        <v>201</v>
      </c>
      <c r="C4287" t="s">
        <v>10053</v>
      </c>
      <c r="D4287">
        <v>0.66666666666666596</v>
      </c>
      <c r="E4287" t="str">
        <f t="shared" si="250"/>
        <v>K</v>
      </c>
      <c r="F4287" t="str">
        <f t="shared" si="251"/>
        <v>A</v>
      </c>
      <c r="G4287" t="str">
        <f t="shared" si="251"/>
        <v>A</v>
      </c>
      <c r="H4287" t="str">
        <f t="shared" si="251"/>
        <v>M</v>
      </c>
      <c r="I4287" t="str">
        <f t="shared" si="251"/>
        <v>Q</v>
      </c>
      <c r="J4287" t="str">
        <f t="shared" si="251"/>
        <v>L</v>
      </c>
      <c r="K4287" t="str">
        <f t="shared" si="251"/>
        <v>S</v>
      </c>
      <c r="L4287" t="str">
        <f t="shared" si="251"/>
        <v>E</v>
      </c>
      <c r="M4287">
        <f>INDEX($AB$2:$AB$21,MATCH(E4287,AC$2:AC$21,0))</f>
        <v>1.3</v>
      </c>
      <c r="N4287">
        <f>INDEX($AB$22:$AB$41,MATCH(F4287,AD$22:AD$41,0))</f>
        <v>1</v>
      </c>
      <c r="O4287">
        <f>INDEX($AB$42:$AB$61,MATCH(G4287,AE$42:AE$61,0))</f>
        <v>0.26</v>
      </c>
      <c r="P4287">
        <f>INDEX($AB$62:$AB$81,MATCH(H4287,AF$62:AF$81,0))</f>
        <v>0.68</v>
      </c>
      <c r="Q4287">
        <f>INDEX($AB$82:$AB$101,MATCH(I4287,AG$82:AG$101,0))</f>
        <v>1</v>
      </c>
      <c r="R4287">
        <f>INDEX($AB$102:$AB$121,MATCH(J4287,AH$102:AH$121,0))</f>
        <v>0.08</v>
      </c>
      <c r="S4287">
        <f>INDEX($AB$122:$AB$141,MATCH(K4287,AI$122:AI$141,0))</f>
        <v>1.29</v>
      </c>
      <c r="T4287">
        <f>INDEX($AB$142:$AB$161,MATCH(L4287,AJ$142:AJ$161,0))</f>
        <v>0.42</v>
      </c>
      <c r="U4287" s="13">
        <f t="shared" si="249"/>
        <v>9.962184960000002E-3</v>
      </c>
      <c r="W4287" t="s">
        <v>7593</v>
      </c>
      <c r="X4287">
        <f>COUNTIFS(A:A,"="&amp;W4287)</f>
        <v>1</v>
      </c>
      <c r="Y4287">
        <f>_xlfn.MAXIFS(U:U,A:A,"="&amp;W4287)</f>
        <v>0</v>
      </c>
    </row>
    <row r="4288" spans="1:25" x14ac:dyDescent="0.35">
      <c r="A4288" t="s">
        <v>9463</v>
      </c>
      <c r="B4288">
        <v>110</v>
      </c>
      <c r="C4288" t="s">
        <v>10054</v>
      </c>
      <c r="D4288">
        <v>1</v>
      </c>
      <c r="E4288" t="str">
        <f t="shared" si="250"/>
        <v>N</v>
      </c>
      <c r="F4288" t="str">
        <f t="shared" si="251"/>
        <v>P</v>
      </c>
      <c r="G4288" t="str">
        <f t="shared" si="251"/>
        <v>G</v>
      </c>
      <c r="H4288" t="str">
        <f t="shared" si="251"/>
        <v>I</v>
      </c>
      <c r="I4288" t="str">
        <f t="shared" si="251"/>
        <v>Q</v>
      </c>
      <c r="J4288" t="str">
        <f t="shared" si="251"/>
        <v>S</v>
      </c>
      <c r="K4288" t="str">
        <f t="shared" si="251"/>
        <v>N</v>
      </c>
      <c r="L4288" t="str">
        <f t="shared" si="251"/>
        <v>G</v>
      </c>
      <c r="M4288">
        <f>INDEX($AB$2:$AB$21,MATCH(E4288,AC$2:AC$21,0))</f>
        <v>1.01</v>
      </c>
      <c r="N4288">
        <f>INDEX($AB$22:$AB$41,MATCH(F4288,AD$22:AD$41,0))</f>
        <v>0.49</v>
      </c>
      <c r="O4288">
        <f>INDEX($AB$42:$AB$61,MATCH(G4288,AE$42:AE$61,0))</f>
        <v>0.11</v>
      </c>
      <c r="P4288">
        <f>INDEX($AB$62:$AB$81,MATCH(H4288,AF$62:AF$81,0))</f>
        <v>0.13</v>
      </c>
      <c r="Q4288">
        <f>INDEX($AB$82:$AB$101,MATCH(I4288,AG$82:AG$101,0))</f>
        <v>1</v>
      </c>
      <c r="R4288">
        <f>INDEX($AB$102:$AB$121,MATCH(J4288,AH$102:AH$121,0))</f>
        <v>1</v>
      </c>
      <c r="S4288">
        <f>INDEX($AB$122:$AB$141,MATCH(K4288,AI$122:AI$141,0))</f>
        <v>0.6</v>
      </c>
      <c r="T4288">
        <f>INDEX($AB$142:$AB$161,MATCH(L4288,AJ$142:AJ$161,0))</f>
        <v>0.35</v>
      </c>
      <c r="U4288" s="13">
        <f t="shared" si="249"/>
        <v>1.4861846999999998E-3</v>
      </c>
      <c r="W4288" t="s">
        <v>9321</v>
      </c>
      <c r="X4288">
        <f>COUNTIFS(A:A,"="&amp;W4288)</f>
        <v>1</v>
      </c>
      <c r="Y4288">
        <f>_xlfn.MAXIFS(U:U,A:A,"="&amp;W4288)</f>
        <v>0</v>
      </c>
    </row>
    <row r="4289" spans="1:25" x14ac:dyDescent="0.35">
      <c r="A4289" t="s">
        <v>5191</v>
      </c>
      <c r="B4289">
        <v>62</v>
      </c>
      <c r="C4289" t="s">
        <v>10055</v>
      </c>
      <c r="D4289">
        <v>1</v>
      </c>
      <c r="E4289" t="str">
        <f t="shared" si="250"/>
        <v>R</v>
      </c>
      <c r="F4289" t="str">
        <f t="shared" si="251"/>
        <v>V</v>
      </c>
      <c r="G4289" t="str">
        <f t="shared" si="251"/>
        <v>K</v>
      </c>
      <c r="H4289" t="str">
        <f t="shared" si="251"/>
        <v>L</v>
      </c>
      <c r="I4289" t="str">
        <f t="shared" si="251"/>
        <v>Q</v>
      </c>
      <c r="J4289" t="str">
        <f t="shared" si="251"/>
        <v>N</v>
      </c>
      <c r="K4289" t="str">
        <f t="shared" si="251"/>
        <v>A</v>
      </c>
      <c r="L4289" t="str">
        <f t="shared" si="251"/>
        <v>E</v>
      </c>
      <c r="M4289">
        <f>INDEX($AB$2:$AB$21,MATCH(E4289,AC$2:AC$21,0))</f>
        <v>1.36</v>
      </c>
      <c r="N4289">
        <f>INDEX($AB$22:$AB$41,MATCH(F4289,AD$22:AD$41,0))</f>
        <v>1.3</v>
      </c>
      <c r="O4289">
        <f>INDEX($AB$42:$AB$61,MATCH(G4289,AE$42:AE$61,0))</f>
        <v>0.91</v>
      </c>
      <c r="P4289">
        <f>INDEX($AB$62:$AB$81,MATCH(H4289,AF$62:AF$81,0))</f>
        <v>1</v>
      </c>
      <c r="Q4289">
        <f>INDEX($AB$82:$AB$101,MATCH(I4289,AG$82:AG$101,0))</f>
        <v>1</v>
      </c>
      <c r="R4289">
        <f>INDEX($AB$102:$AB$121,MATCH(J4289,AH$102:AH$121,0))</f>
        <v>0.15</v>
      </c>
      <c r="S4289">
        <f>INDEX($AB$122:$AB$141,MATCH(K4289,AI$122:AI$141,0))</f>
        <v>1.05</v>
      </c>
      <c r="T4289">
        <f>INDEX($AB$142:$AB$161,MATCH(L4289,AJ$142:AJ$161,0))</f>
        <v>0.42</v>
      </c>
      <c r="U4289" s="13">
        <f t="shared" si="249"/>
        <v>0.10642741200000003</v>
      </c>
      <c r="W4289" t="s">
        <v>6464</v>
      </c>
      <c r="X4289">
        <f>COUNTIFS(A:A,"="&amp;W4289)</f>
        <v>1</v>
      </c>
      <c r="Y4289">
        <f>_xlfn.MAXIFS(U:U,A:A,"="&amp;W4289)</f>
        <v>0</v>
      </c>
    </row>
    <row r="4290" spans="1:25" x14ac:dyDescent="0.35">
      <c r="A4290" t="s">
        <v>2473</v>
      </c>
      <c r="B4290">
        <v>1522</v>
      </c>
      <c r="C4290" t="s">
        <v>10056</v>
      </c>
      <c r="D4290">
        <v>0.66666666666666596</v>
      </c>
      <c r="E4290" t="str">
        <f t="shared" si="250"/>
        <v>T</v>
      </c>
      <c r="F4290" t="str">
        <f t="shared" si="251"/>
        <v>V</v>
      </c>
      <c r="G4290" t="str">
        <f t="shared" si="251"/>
        <v>Q</v>
      </c>
      <c r="H4290" t="str">
        <f t="shared" si="251"/>
        <v>L</v>
      </c>
      <c r="I4290" t="str">
        <f t="shared" si="251"/>
        <v>Q</v>
      </c>
      <c r="J4290" t="str">
        <f t="shared" si="251"/>
        <v>S</v>
      </c>
      <c r="K4290" t="str">
        <f t="shared" si="251"/>
        <v>E</v>
      </c>
      <c r="L4290" t="str">
        <f t="shared" si="251"/>
        <v>L</v>
      </c>
      <c r="M4290">
        <f>INDEX($AB$2:$AB$21,MATCH(E4290,AC$2:AC$21,0))</f>
        <v>1.52</v>
      </c>
      <c r="N4290">
        <f>INDEX($AB$22:$AB$41,MATCH(F4290,AD$22:AD$41,0))</f>
        <v>1.3</v>
      </c>
      <c r="O4290">
        <f>INDEX($AB$42:$AB$61,MATCH(G4290,AE$42:AE$61,0))</f>
        <v>0.41</v>
      </c>
      <c r="P4290">
        <f>INDEX($AB$62:$AB$81,MATCH(H4290,AF$62:AF$81,0))</f>
        <v>1</v>
      </c>
      <c r="Q4290">
        <f>INDEX($AB$82:$AB$101,MATCH(I4290,AG$82:AG$101,0))</f>
        <v>1</v>
      </c>
      <c r="R4290">
        <f>INDEX($AB$102:$AB$121,MATCH(J4290,AH$102:AH$121,0))</f>
        <v>1</v>
      </c>
      <c r="S4290">
        <f>INDEX($AB$122:$AB$141,MATCH(K4290,AI$122:AI$141,0))</f>
        <v>0.23</v>
      </c>
      <c r="T4290">
        <f>INDEX($AB$142:$AB$161,MATCH(L4290,AJ$142:AJ$161,0))</f>
        <v>0.64</v>
      </c>
      <c r="U4290" s="13">
        <f t="shared" si="249"/>
        <v>0.119255552</v>
      </c>
      <c r="W4290" t="s">
        <v>10057</v>
      </c>
      <c r="X4290">
        <f>COUNTIFS(A:A,"="&amp;W4290)</f>
        <v>1</v>
      </c>
      <c r="Y4290">
        <f>_xlfn.MAXIFS(U:U,A:A,"="&amp;W4290)</f>
        <v>0</v>
      </c>
    </row>
    <row r="4291" spans="1:25" x14ac:dyDescent="0.35">
      <c r="A4291" t="s">
        <v>2473</v>
      </c>
      <c r="B4291">
        <v>2329</v>
      </c>
      <c r="C4291" t="s">
        <v>10058</v>
      </c>
      <c r="D4291">
        <v>1</v>
      </c>
      <c r="E4291" t="str">
        <f t="shared" si="250"/>
        <v>R</v>
      </c>
      <c r="F4291" t="str">
        <f t="shared" si="251"/>
        <v>V</v>
      </c>
      <c r="G4291" t="str">
        <f t="shared" si="251"/>
        <v>R</v>
      </c>
      <c r="H4291" t="str">
        <f t="shared" si="251"/>
        <v>L</v>
      </c>
      <c r="I4291" t="str">
        <f t="shared" si="251"/>
        <v>Q</v>
      </c>
      <c r="J4291" t="str">
        <f t="shared" si="251"/>
        <v>T</v>
      </c>
      <c r="K4291" t="str">
        <f t="shared" si="251"/>
        <v>T</v>
      </c>
      <c r="L4291" t="str">
        <f t="shared" si="251"/>
        <v>L</v>
      </c>
      <c r="M4291">
        <f>INDEX($AB$2:$AB$21,MATCH(E4291,AC$2:AC$21,0))</f>
        <v>1.36</v>
      </c>
      <c r="N4291">
        <f>INDEX($AB$22:$AB$41,MATCH(F4291,AD$22:AD$41,0))</f>
        <v>1.3</v>
      </c>
      <c r="O4291">
        <f>INDEX($AB$42:$AB$61,MATCH(G4291,AE$42:AE$61,0))</f>
        <v>1.07</v>
      </c>
      <c r="P4291">
        <f>INDEX($AB$62:$AB$81,MATCH(H4291,AF$62:AF$81,0))</f>
        <v>1</v>
      </c>
      <c r="Q4291">
        <f>INDEX($AB$82:$AB$101,MATCH(I4291,AG$82:AG$101,0))</f>
        <v>1</v>
      </c>
      <c r="R4291">
        <f>INDEX($AB$102:$AB$121,MATCH(J4291,AH$102:AH$121,0))</f>
        <v>0.45</v>
      </c>
      <c r="S4291">
        <f>INDEX($AB$122:$AB$141,MATCH(K4291,AI$122:AI$141,0))</f>
        <v>0.71</v>
      </c>
      <c r="T4291">
        <f>INDEX($AB$142:$AB$161,MATCH(L4291,AJ$142:AJ$161,0))</f>
        <v>0.64</v>
      </c>
      <c r="U4291" s="13">
        <f t="shared" ref="U4291:U4354" si="252">PRODUCT(M4291:T4291)</f>
        <v>0.38682708480000005</v>
      </c>
      <c r="W4291" t="s">
        <v>9230</v>
      </c>
      <c r="X4291">
        <f>COUNTIFS(A:A,"="&amp;W4291)</f>
        <v>1</v>
      </c>
      <c r="Y4291">
        <f>_xlfn.MAXIFS(U:U,A:A,"="&amp;W4291)</f>
        <v>0</v>
      </c>
    </row>
    <row r="4292" spans="1:25" x14ac:dyDescent="0.35">
      <c r="A4292" t="s">
        <v>10059</v>
      </c>
      <c r="B4292">
        <v>236</v>
      </c>
      <c r="C4292" t="s">
        <v>10060</v>
      </c>
      <c r="D4292">
        <v>0.66666666666666596</v>
      </c>
      <c r="E4292" t="str">
        <f t="shared" si="250"/>
        <v>S</v>
      </c>
      <c r="F4292" t="str">
        <f t="shared" si="251"/>
        <v>P</v>
      </c>
      <c r="G4292" t="str">
        <f t="shared" si="251"/>
        <v>T</v>
      </c>
      <c r="H4292" t="str">
        <f t="shared" si="251"/>
        <v>G</v>
      </c>
      <c r="I4292" t="str">
        <f t="shared" si="251"/>
        <v>Q</v>
      </c>
      <c r="J4292" t="str">
        <f t="shared" si="251"/>
        <v>S</v>
      </c>
      <c r="K4292" t="str">
        <f t="shared" si="251"/>
        <v>K</v>
      </c>
      <c r="L4292" t="str">
        <f t="shared" si="251"/>
        <v>A</v>
      </c>
      <c r="M4292">
        <f>INDEX($AB$2:$AB$21,MATCH(E4292,AC$2:AC$21,0))</f>
        <v>1</v>
      </c>
      <c r="N4292">
        <f>INDEX($AB$22:$AB$41,MATCH(F4292,AD$22:AD$41,0))</f>
        <v>0.49</v>
      </c>
      <c r="O4292">
        <f>INDEX($AB$42:$AB$61,MATCH(G4292,AE$42:AE$61,0))</f>
        <v>0.48</v>
      </c>
      <c r="P4292">
        <f>INDEX($AB$62:$AB$81,MATCH(H4292,AF$62:AF$81,0))</f>
        <v>0</v>
      </c>
      <c r="Q4292">
        <f>INDEX($AB$82:$AB$101,MATCH(I4292,AG$82:AG$101,0))</f>
        <v>1</v>
      </c>
      <c r="R4292">
        <f>INDEX($AB$102:$AB$121,MATCH(J4292,AH$102:AH$121,0))</f>
        <v>1</v>
      </c>
      <c r="S4292">
        <f>INDEX($AB$122:$AB$141,MATCH(K4292,AI$122:AI$141,0))</f>
        <v>0.8</v>
      </c>
      <c r="T4292">
        <f>INDEX($AB$142:$AB$161,MATCH(L4292,AJ$142:AJ$161,0))</f>
        <v>0.56000000000000005</v>
      </c>
      <c r="U4292" s="13">
        <f t="shared" si="252"/>
        <v>0</v>
      </c>
      <c r="W4292" t="s">
        <v>4395</v>
      </c>
      <c r="X4292">
        <f>COUNTIFS(A:A,"="&amp;W4292)</f>
        <v>1</v>
      </c>
      <c r="Y4292">
        <f>_xlfn.MAXIFS(U:U,A:A,"="&amp;W4292)</f>
        <v>0</v>
      </c>
    </row>
    <row r="4293" spans="1:25" x14ac:dyDescent="0.35">
      <c r="A4293" t="s">
        <v>7036</v>
      </c>
      <c r="B4293">
        <v>89</v>
      </c>
      <c r="C4293" t="s">
        <v>9734</v>
      </c>
      <c r="D4293">
        <v>1</v>
      </c>
      <c r="E4293" t="str">
        <f t="shared" si="250"/>
        <v>K</v>
      </c>
      <c r="F4293" t="str">
        <f t="shared" si="251"/>
        <v>P</v>
      </c>
      <c r="G4293" t="str">
        <f t="shared" si="251"/>
        <v>S</v>
      </c>
      <c r="H4293" t="str">
        <f t="shared" si="251"/>
        <v>F</v>
      </c>
      <c r="I4293" t="str">
        <f t="shared" si="251"/>
        <v>Q</v>
      </c>
      <c r="J4293" t="str">
        <f t="shared" si="251"/>
        <v>S</v>
      </c>
      <c r="K4293" t="str">
        <f t="shared" si="251"/>
        <v>G</v>
      </c>
      <c r="L4293" t="str">
        <f t="shared" si="251"/>
        <v>G</v>
      </c>
      <c r="M4293">
        <f>INDEX($AB$2:$AB$21,MATCH(E4293,AC$2:AC$21,0))</f>
        <v>1.3</v>
      </c>
      <c r="N4293">
        <f>INDEX($AB$22:$AB$41,MATCH(F4293,AD$22:AD$41,0))</f>
        <v>0.49</v>
      </c>
      <c r="O4293">
        <f>INDEX($AB$42:$AB$61,MATCH(G4293,AE$42:AE$61,0))</f>
        <v>0.41</v>
      </c>
      <c r="P4293">
        <f>INDEX($AB$62:$AB$81,MATCH(H4293,AF$62:AF$81,0))</f>
        <v>0.42</v>
      </c>
      <c r="Q4293">
        <f>INDEX($AB$82:$AB$101,MATCH(I4293,AG$82:AG$101,0))</f>
        <v>1</v>
      </c>
      <c r="R4293">
        <f>INDEX($AB$102:$AB$121,MATCH(J4293,AH$102:AH$121,0))</f>
        <v>1</v>
      </c>
      <c r="S4293">
        <f>INDEX($AB$122:$AB$141,MATCH(K4293,AI$122:AI$141,0))</f>
        <v>1</v>
      </c>
      <c r="T4293">
        <f>INDEX($AB$142:$AB$161,MATCH(L4293,AJ$142:AJ$161,0))</f>
        <v>0.35</v>
      </c>
      <c r="U4293" s="13">
        <f t="shared" si="252"/>
        <v>3.8391990000000001E-2</v>
      </c>
      <c r="W4293" t="s">
        <v>5847</v>
      </c>
      <c r="X4293">
        <f>COUNTIFS(A:A,"="&amp;W4293)</f>
        <v>1</v>
      </c>
      <c r="Y4293">
        <f>_xlfn.MAXIFS(U:U,A:A,"="&amp;W4293)</f>
        <v>0</v>
      </c>
    </row>
    <row r="4294" spans="1:25" x14ac:dyDescent="0.35">
      <c r="A4294" t="s">
        <v>6188</v>
      </c>
      <c r="B4294">
        <v>49</v>
      </c>
      <c r="C4294" t="s">
        <v>10061</v>
      </c>
      <c r="D4294">
        <v>1</v>
      </c>
      <c r="E4294" t="str">
        <f t="shared" si="250"/>
        <v>S</v>
      </c>
      <c r="F4294" t="str">
        <f t="shared" si="250"/>
        <v>A</v>
      </c>
      <c r="G4294" t="str">
        <f t="shared" si="250"/>
        <v>A</v>
      </c>
      <c r="H4294" t="str">
        <f t="shared" si="250"/>
        <v>L</v>
      </c>
      <c r="I4294" t="str">
        <f t="shared" si="250"/>
        <v>Q</v>
      </c>
      <c r="J4294" t="str">
        <f t="shared" si="250"/>
        <v>G</v>
      </c>
      <c r="K4294" t="str">
        <f t="shared" si="250"/>
        <v>T</v>
      </c>
      <c r="L4294" t="str">
        <f t="shared" si="250"/>
        <v>P</v>
      </c>
      <c r="M4294">
        <f>INDEX($AB$2:$AB$21,MATCH(E4294,AC$2:AC$21,0))</f>
        <v>1</v>
      </c>
      <c r="N4294">
        <f>INDEX($AB$22:$AB$41,MATCH(F4294,AD$22:AD$41,0))</f>
        <v>1</v>
      </c>
      <c r="O4294">
        <f>INDEX($AB$42:$AB$61,MATCH(G4294,AE$42:AE$61,0))</f>
        <v>0.26</v>
      </c>
      <c r="P4294">
        <f>INDEX($AB$62:$AB$81,MATCH(H4294,AF$62:AF$81,0))</f>
        <v>1</v>
      </c>
      <c r="Q4294">
        <f>INDEX($AB$82:$AB$101,MATCH(I4294,AG$82:AG$101,0))</f>
        <v>1</v>
      </c>
      <c r="R4294">
        <f>INDEX($AB$102:$AB$121,MATCH(J4294,AH$102:AH$121,0))</f>
        <v>0.78</v>
      </c>
      <c r="S4294">
        <f>INDEX($AB$122:$AB$141,MATCH(K4294,AI$122:AI$141,0))</f>
        <v>0.71</v>
      </c>
      <c r="T4294">
        <f>INDEX($AB$142:$AB$161,MATCH(L4294,AJ$142:AJ$161,0))</f>
        <v>0.43</v>
      </c>
      <c r="U4294" s="13">
        <f t="shared" si="252"/>
        <v>6.1914839999999999E-2</v>
      </c>
      <c r="W4294" t="s">
        <v>10062</v>
      </c>
      <c r="X4294">
        <f>COUNTIFS(A:A,"="&amp;W4294)</f>
        <v>1</v>
      </c>
      <c r="Y4294">
        <f>_xlfn.MAXIFS(U:U,A:A,"="&amp;W4294)</f>
        <v>0</v>
      </c>
    </row>
    <row r="4295" spans="1:25" x14ac:dyDescent="0.35">
      <c r="A4295" t="s">
        <v>5947</v>
      </c>
      <c r="B4295">
        <v>96</v>
      </c>
      <c r="C4295" t="s">
        <v>10063</v>
      </c>
      <c r="D4295">
        <v>1</v>
      </c>
      <c r="E4295" t="str">
        <f t="shared" si="250"/>
        <v>S</v>
      </c>
      <c r="F4295" t="str">
        <f t="shared" si="250"/>
        <v>T</v>
      </c>
      <c r="G4295" t="str">
        <f t="shared" si="250"/>
        <v>Q</v>
      </c>
      <c r="H4295" t="str">
        <f t="shared" si="250"/>
        <v>F</v>
      </c>
      <c r="I4295" t="str">
        <f t="shared" si="250"/>
        <v>Q</v>
      </c>
      <c r="J4295" t="str">
        <f t="shared" si="250"/>
        <v>S</v>
      </c>
      <c r="K4295" t="str">
        <f t="shared" si="250"/>
        <v>S</v>
      </c>
      <c r="L4295" t="str">
        <f t="shared" si="250"/>
        <v>E</v>
      </c>
      <c r="M4295">
        <f>INDEX($AB$2:$AB$21,MATCH(E4295,AC$2:AC$21,0))</f>
        <v>1</v>
      </c>
      <c r="N4295">
        <f>INDEX($AB$22:$AB$41,MATCH(F4295,AD$22:AD$41,0))</f>
        <v>0.77</v>
      </c>
      <c r="O4295">
        <f>INDEX($AB$42:$AB$61,MATCH(G4295,AE$42:AE$61,0))</f>
        <v>0.41</v>
      </c>
      <c r="P4295">
        <f>INDEX($AB$62:$AB$81,MATCH(H4295,AF$62:AF$81,0))</f>
        <v>0.42</v>
      </c>
      <c r="Q4295">
        <f>INDEX($AB$82:$AB$101,MATCH(I4295,AG$82:AG$101,0))</f>
        <v>1</v>
      </c>
      <c r="R4295">
        <f>INDEX($AB$102:$AB$121,MATCH(J4295,AH$102:AH$121,0))</f>
        <v>1</v>
      </c>
      <c r="S4295">
        <f>INDEX($AB$122:$AB$141,MATCH(K4295,AI$122:AI$141,0))</f>
        <v>1.29</v>
      </c>
      <c r="T4295">
        <f>INDEX($AB$142:$AB$161,MATCH(L4295,AJ$142:AJ$161,0))</f>
        <v>0.42</v>
      </c>
      <c r="U4295" s="13">
        <f t="shared" si="252"/>
        <v>7.1839429199999985E-2</v>
      </c>
      <c r="W4295" t="s">
        <v>2119</v>
      </c>
      <c r="X4295">
        <f>COUNTIFS(A:A,"="&amp;W4295)</f>
        <v>1</v>
      </c>
      <c r="Y4295">
        <f>_xlfn.MAXIFS(U:U,A:A,"="&amp;W4295)</f>
        <v>0</v>
      </c>
    </row>
    <row r="4296" spans="1:25" x14ac:dyDescent="0.35">
      <c r="A4296" t="s">
        <v>3457</v>
      </c>
      <c r="B4296">
        <v>290</v>
      </c>
      <c r="C4296" t="s">
        <v>10064</v>
      </c>
      <c r="D4296">
        <v>1</v>
      </c>
      <c r="E4296" t="str">
        <f t="shared" si="250"/>
        <v>R</v>
      </c>
      <c r="F4296" t="str">
        <f t="shared" si="250"/>
        <v>V</v>
      </c>
      <c r="G4296" t="str">
        <f t="shared" si="250"/>
        <v>I</v>
      </c>
      <c r="H4296" t="str">
        <f t="shared" si="250"/>
        <v>L</v>
      </c>
      <c r="I4296" t="str">
        <f t="shared" si="250"/>
        <v>Q</v>
      </c>
      <c r="J4296" t="str">
        <f t="shared" si="250"/>
        <v>G</v>
      </c>
      <c r="K4296" t="str">
        <f t="shared" si="250"/>
        <v>R</v>
      </c>
      <c r="L4296" t="str">
        <f t="shared" si="250"/>
        <v>D</v>
      </c>
      <c r="M4296">
        <f>INDEX($AB$2:$AB$21,MATCH(E4296,AC$2:AC$21,0))</f>
        <v>1.36</v>
      </c>
      <c r="N4296">
        <f>INDEX($AB$22:$AB$41,MATCH(F4296,AD$22:AD$41,0))</f>
        <v>1.3</v>
      </c>
      <c r="O4296">
        <f>INDEX($AB$42:$AB$61,MATCH(G4296,AE$42:AE$61,0))</f>
        <v>0.84</v>
      </c>
      <c r="P4296">
        <f>INDEX($AB$62:$AB$81,MATCH(H4296,AF$62:AF$81,0))</f>
        <v>1</v>
      </c>
      <c r="Q4296">
        <f>INDEX($AB$82:$AB$101,MATCH(I4296,AG$82:AG$101,0))</f>
        <v>1</v>
      </c>
      <c r="R4296">
        <f>INDEX($AB$102:$AB$121,MATCH(J4296,AH$102:AH$121,0))</f>
        <v>0.78</v>
      </c>
      <c r="S4296">
        <f>INDEX($AB$122:$AB$141,MATCH(K4296,AI$122:AI$141,0))</f>
        <v>0.79</v>
      </c>
      <c r="T4296">
        <f>INDEX($AB$142:$AB$161,MATCH(L4296,AJ$142:AJ$161,0))</f>
        <v>0.26</v>
      </c>
      <c r="U4296" s="13">
        <f t="shared" si="252"/>
        <v>0.23793404544000005</v>
      </c>
      <c r="W4296" t="s">
        <v>8266</v>
      </c>
      <c r="X4296">
        <f>COUNTIFS(A:A,"="&amp;W4296)</f>
        <v>1</v>
      </c>
      <c r="Y4296">
        <f>_xlfn.MAXIFS(U:U,A:A,"="&amp;W4296)</f>
        <v>0</v>
      </c>
    </row>
    <row r="4297" spans="1:25" x14ac:dyDescent="0.35">
      <c r="A4297" t="s">
        <v>5670</v>
      </c>
      <c r="B4297">
        <v>473</v>
      </c>
      <c r="C4297" t="s">
        <v>10065</v>
      </c>
      <c r="D4297">
        <v>0.66666666666666596</v>
      </c>
      <c r="E4297" t="str">
        <f t="shared" si="250"/>
        <v>Q</v>
      </c>
      <c r="F4297" t="str">
        <f t="shared" si="250"/>
        <v>A</v>
      </c>
      <c r="G4297" t="str">
        <f t="shared" si="250"/>
        <v>A</v>
      </c>
      <c r="H4297" t="str">
        <f t="shared" si="250"/>
        <v>L</v>
      </c>
      <c r="I4297" t="str">
        <f t="shared" si="250"/>
        <v>Q</v>
      </c>
      <c r="J4297" t="str">
        <f t="shared" si="250"/>
        <v>A</v>
      </c>
      <c r="K4297" t="str">
        <f t="shared" si="250"/>
        <v>Q</v>
      </c>
      <c r="L4297" t="str">
        <f t="shared" si="250"/>
        <v>Q</v>
      </c>
      <c r="M4297">
        <f>INDEX($AB$2:$AB$21,MATCH(E4297,AC$2:AC$21,0))</f>
        <v>0.66</v>
      </c>
      <c r="N4297">
        <f>INDEX($AB$22:$AB$41,MATCH(F4297,AD$22:AD$41,0))</f>
        <v>1</v>
      </c>
      <c r="O4297">
        <f>INDEX($AB$42:$AB$61,MATCH(G4297,AE$42:AE$61,0))</f>
        <v>0.26</v>
      </c>
      <c r="P4297">
        <f>INDEX($AB$62:$AB$81,MATCH(H4297,AF$62:AF$81,0))</f>
        <v>1</v>
      </c>
      <c r="Q4297">
        <f>INDEX($AB$82:$AB$101,MATCH(I4297,AG$82:AG$101,0))</f>
        <v>1</v>
      </c>
      <c r="R4297">
        <f>INDEX($AB$102:$AB$121,MATCH(J4297,AH$102:AH$121,0))</f>
        <v>0.99</v>
      </c>
      <c r="S4297">
        <f>INDEX($AB$122:$AB$141,MATCH(K4297,AI$122:AI$141,0))</f>
        <v>0.81</v>
      </c>
      <c r="T4297">
        <f>INDEX($AB$142:$AB$161,MATCH(L4297,AJ$142:AJ$161,0))</f>
        <v>0.59</v>
      </c>
      <c r="U4297" s="13">
        <f t="shared" si="252"/>
        <v>8.1187563599999998E-2</v>
      </c>
      <c r="W4297" t="s">
        <v>10066</v>
      </c>
      <c r="X4297">
        <f>COUNTIFS(A:A,"="&amp;W4297)</f>
        <v>1</v>
      </c>
      <c r="Y4297">
        <f>_xlfn.MAXIFS(U:U,A:A,"="&amp;W4297)</f>
        <v>0</v>
      </c>
    </row>
    <row r="4298" spans="1:25" x14ac:dyDescent="0.35">
      <c r="A4298" t="s">
        <v>3050</v>
      </c>
      <c r="B4298">
        <v>505</v>
      </c>
      <c r="C4298" t="s">
        <v>10067</v>
      </c>
      <c r="D4298">
        <v>1</v>
      </c>
      <c r="E4298" t="str">
        <f t="shared" si="250"/>
        <v>E</v>
      </c>
      <c r="F4298" t="str">
        <f t="shared" si="250"/>
        <v>A</v>
      </c>
      <c r="G4298" t="str">
        <f t="shared" si="250"/>
        <v>R</v>
      </c>
      <c r="H4298" t="str">
        <f t="shared" si="250"/>
        <v>L</v>
      </c>
      <c r="I4298" t="str">
        <f t="shared" si="250"/>
        <v>Q</v>
      </c>
      <c r="J4298" t="str">
        <f t="shared" si="250"/>
        <v>S</v>
      </c>
      <c r="K4298" t="str">
        <f t="shared" si="250"/>
        <v>L</v>
      </c>
      <c r="L4298" t="str">
        <f t="shared" si="250"/>
        <v>R</v>
      </c>
      <c r="M4298">
        <f>INDEX($AB$2:$AB$21,MATCH(E4298,AC$2:AC$21,0))</f>
        <v>0.55000000000000004</v>
      </c>
      <c r="N4298">
        <f>INDEX($AB$22:$AB$41,MATCH(F4298,AD$22:AD$41,0))</f>
        <v>1</v>
      </c>
      <c r="O4298">
        <f>INDEX($AB$42:$AB$61,MATCH(G4298,AE$42:AE$61,0))</f>
        <v>1.07</v>
      </c>
      <c r="P4298">
        <f>INDEX($AB$62:$AB$81,MATCH(H4298,AF$62:AF$81,0))</f>
        <v>1</v>
      </c>
      <c r="Q4298">
        <f>INDEX($AB$82:$AB$101,MATCH(I4298,AG$82:AG$101,0))</f>
        <v>1</v>
      </c>
      <c r="R4298">
        <f>INDEX($AB$102:$AB$121,MATCH(J4298,AH$102:AH$121,0))</f>
        <v>1</v>
      </c>
      <c r="S4298">
        <f>INDEX($AB$122:$AB$141,MATCH(K4298,AI$122:AI$141,0))</f>
        <v>0.44</v>
      </c>
      <c r="T4298">
        <f>INDEX($AB$142:$AB$161,MATCH(L4298,AJ$142:AJ$161,0))</f>
        <v>1.1000000000000001</v>
      </c>
      <c r="U4298" s="13">
        <f t="shared" si="252"/>
        <v>0.28483400000000009</v>
      </c>
      <c r="W4298" t="s">
        <v>10068</v>
      </c>
      <c r="X4298">
        <f>COUNTIFS(A:A,"="&amp;W4298)</f>
        <v>1</v>
      </c>
      <c r="Y4298">
        <f>_xlfn.MAXIFS(U:U,A:A,"="&amp;W4298)</f>
        <v>0</v>
      </c>
    </row>
    <row r="4299" spans="1:25" x14ac:dyDescent="0.35">
      <c r="A4299" t="s">
        <v>5306</v>
      </c>
      <c r="B4299">
        <v>344</v>
      </c>
      <c r="C4299" t="s">
        <v>10069</v>
      </c>
      <c r="D4299">
        <v>0.66666666666666596</v>
      </c>
      <c r="E4299" t="str">
        <f t="shared" si="250"/>
        <v>F</v>
      </c>
      <c r="F4299" t="str">
        <f t="shared" si="250"/>
        <v>P</v>
      </c>
      <c r="G4299" t="str">
        <f t="shared" si="250"/>
        <v>A</v>
      </c>
      <c r="H4299" t="str">
        <f t="shared" si="250"/>
        <v>L</v>
      </c>
      <c r="I4299" t="str">
        <f t="shared" si="250"/>
        <v>Q</v>
      </c>
      <c r="J4299" t="str">
        <f t="shared" si="250"/>
        <v>G</v>
      </c>
      <c r="K4299" t="str">
        <f t="shared" si="250"/>
        <v>A</v>
      </c>
      <c r="L4299" t="str">
        <f t="shared" si="250"/>
        <v>Q</v>
      </c>
      <c r="M4299">
        <f>INDEX($AB$2:$AB$21,MATCH(E4299,AC$2:AC$21,0))</f>
        <v>1.62</v>
      </c>
      <c r="N4299">
        <f>INDEX($AB$22:$AB$41,MATCH(F4299,AD$22:AD$41,0))</f>
        <v>0.49</v>
      </c>
      <c r="O4299">
        <f>INDEX($AB$42:$AB$61,MATCH(G4299,AE$42:AE$61,0))</f>
        <v>0.26</v>
      </c>
      <c r="P4299">
        <f>INDEX($AB$62:$AB$81,MATCH(H4299,AF$62:AF$81,0))</f>
        <v>1</v>
      </c>
      <c r="Q4299">
        <f>INDEX($AB$82:$AB$101,MATCH(I4299,AG$82:AG$101,0))</f>
        <v>1</v>
      </c>
      <c r="R4299">
        <f>INDEX($AB$102:$AB$121,MATCH(J4299,AH$102:AH$121,0))</f>
        <v>0.78</v>
      </c>
      <c r="S4299">
        <f>INDEX($AB$122:$AB$141,MATCH(K4299,AI$122:AI$141,0))</f>
        <v>1.05</v>
      </c>
      <c r="T4299">
        <f>INDEX($AB$142:$AB$161,MATCH(L4299,AJ$142:AJ$161,0))</f>
        <v>0.59</v>
      </c>
      <c r="U4299" s="13">
        <f t="shared" si="252"/>
        <v>9.9728745480000006E-2</v>
      </c>
      <c r="W4299" t="s">
        <v>10070</v>
      </c>
      <c r="X4299">
        <f>COUNTIFS(A:A,"="&amp;W4299)</f>
        <v>1</v>
      </c>
      <c r="Y4299">
        <f>_xlfn.MAXIFS(U:U,A:A,"="&amp;W4299)</f>
        <v>0</v>
      </c>
    </row>
    <row r="4300" spans="1:25" x14ac:dyDescent="0.35">
      <c r="A4300" t="s">
        <v>5132</v>
      </c>
      <c r="B4300">
        <v>492</v>
      </c>
      <c r="C4300" t="s">
        <v>10071</v>
      </c>
      <c r="D4300">
        <v>1</v>
      </c>
      <c r="E4300" t="str">
        <f t="shared" si="250"/>
        <v>E</v>
      </c>
      <c r="F4300" t="str">
        <f t="shared" si="250"/>
        <v>P</v>
      </c>
      <c r="G4300" t="str">
        <f t="shared" si="250"/>
        <v>K</v>
      </c>
      <c r="H4300" t="str">
        <f t="shared" si="250"/>
        <v>M</v>
      </c>
      <c r="I4300" t="str">
        <f t="shared" si="250"/>
        <v>Q</v>
      </c>
      <c r="J4300" t="str">
        <f t="shared" si="250"/>
        <v>S</v>
      </c>
      <c r="K4300" t="str">
        <f t="shared" si="250"/>
        <v>K</v>
      </c>
      <c r="L4300" t="str">
        <f t="shared" si="250"/>
        <v>T</v>
      </c>
      <c r="M4300">
        <f>INDEX($AB$2:$AB$21,MATCH(E4300,AC$2:AC$21,0))</f>
        <v>0.55000000000000004</v>
      </c>
      <c r="N4300">
        <f>INDEX($AB$22:$AB$41,MATCH(F4300,AD$22:AD$41,0))</f>
        <v>0.49</v>
      </c>
      <c r="O4300">
        <f>INDEX($AB$42:$AB$61,MATCH(G4300,AE$42:AE$61,0))</f>
        <v>0.91</v>
      </c>
      <c r="P4300">
        <f>INDEX($AB$62:$AB$81,MATCH(H4300,AF$62:AF$81,0))</f>
        <v>0.68</v>
      </c>
      <c r="Q4300">
        <f>INDEX($AB$82:$AB$101,MATCH(I4300,AG$82:AG$101,0))</f>
        <v>1</v>
      </c>
      <c r="R4300">
        <f>INDEX($AB$102:$AB$121,MATCH(J4300,AH$102:AH$121,0))</f>
        <v>1</v>
      </c>
      <c r="S4300">
        <f>INDEX($AB$122:$AB$141,MATCH(K4300,AI$122:AI$141,0))</f>
        <v>0.8</v>
      </c>
      <c r="T4300">
        <f>INDEX($AB$142:$AB$161,MATCH(L4300,AJ$142:AJ$161,0))</f>
        <v>0.82</v>
      </c>
      <c r="U4300" s="13">
        <f t="shared" si="252"/>
        <v>0.10939888960000001</v>
      </c>
      <c r="W4300" t="s">
        <v>10059</v>
      </c>
      <c r="X4300">
        <f>COUNTIFS(A:A,"="&amp;W4300)</f>
        <v>1</v>
      </c>
      <c r="Y4300">
        <f>_xlfn.MAXIFS(U:U,A:A,"="&amp;W4300)</f>
        <v>0</v>
      </c>
    </row>
    <row r="4301" spans="1:25" x14ac:dyDescent="0.35">
      <c r="A4301" t="s">
        <v>5579</v>
      </c>
      <c r="B4301">
        <v>47</v>
      </c>
      <c r="C4301" t="s">
        <v>10072</v>
      </c>
      <c r="D4301">
        <v>0.66666666666666596</v>
      </c>
      <c r="E4301" t="str">
        <f t="shared" si="250"/>
        <v>N</v>
      </c>
      <c r="F4301" t="str">
        <f t="shared" si="250"/>
        <v>A</v>
      </c>
      <c r="G4301" t="str">
        <f t="shared" si="250"/>
        <v>E</v>
      </c>
      <c r="H4301" t="str">
        <f t="shared" si="250"/>
        <v>L</v>
      </c>
      <c r="I4301" t="str">
        <f t="shared" si="250"/>
        <v>Q</v>
      </c>
      <c r="J4301" t="str">
        <f t="shared" si="250"/>
        <v>A</v>
      </c>
      <c r="K4301" t="str">
        <f t="shared" si="250"/>
        <v>K</v>
      </c>
      <c r="L4301" t="str">
        <f t="shared" si="250"/>
        <v>T</v>
      </c>
      <c r="M4301">
        <f>INDEX($AB$2:$AB$21,MATCH(E4301,AC$2:AC$21,0))</f>
        <v>1.01</v>
      </c>
      <c r="N4301">
        <f>INDEX($AB$22:$AB$41,MATCH(F4301,AD$22:AD$41,0))</f>
        <v>1</v>
      </c>
      <c r="O4301">
        <f>INDEX($AB$42:$AB$61,MATCH(G4301,AE$42:AE$61,0))</f>
        <v>0.13</v>
      </c>
      <c r="P4301">
        <f>INDEX($AB$62:$AB$81,MATCH(H4301,AF$62:AF$81,0))</f>
        <v>1</v>
      </c>
      <c r="Q4301">
        <f>INDEX($AB$82:$AB$101,MATCH(I4301,AG$82:AG$101,0))</f>
        <v>1</v>
      </c>
      <c r="R4301">
        <f>INDEX($AB$102:$AB$121,MATCH(J4301,AH$102:AH$121,0))</f>
        <v>0.99</v>
      </c>
      <c r="S4301">
        <f>INDEX($AB$122:$AB$141,MATCH(K4301,AI$122:AI$141,0))</f>
        <v>0.8</v>
      </c>
      <c r="T4301">
        <f>INDEX($AB$142:$AB$161,MATCH(L4301,AJ$142:AJ$161,0))</f>
        <v>0.82</v>
      </c>
      <c r="U4301" s="13">
        <f t="shared" si="252"/>
        <v>8.5271472000000001E-2</v>
      </c>
      <c r="W4301" t="s">
        <v>9494</v>
      </c>
      <c r="X4301">
        <f>COUNTIFS(A:A,"="&amp;W4301)</f>
        <v>1</v>
      </c>
      <c r="Y4301">
        <f>_xlfn.MAXIFS(U:U,A:A,"="&amp;W4301)</f>
        <v>0</v>
      </c>
    </row>
    <row r="4302" spans="1:25" x14ac:dyDescent="0.35">
      <c r="A4302" t="s">
        <v>8039</v>
      </c>
      <c r="B4302">
        <v>39</v>
      </c>
      <c r="C4302" t="s">
        <v>10073</v>
      </c>
      <c r="D4302">
        <v>0.66666666666666596</v>
      </c>
      <c r="E4302" t="str">
        <f t="shared" si="250"/>
        <v>S</v>
      </c>
      <c r="F4302" t="str">
        <f t="shared" si="250"/>
        <v>S</v>
      </c>
      <c r="G4302" t="str">
        <f t="shared" si="250"/>
        <v>S</v>
      </c>
      <c r="H4302" t="str">
        <f t="shared" si="250"/>
        <v>L</v>
      </c>
      <c r="I4302" t="str">
        <f t="shared" si="250"/>
        <v>Q</v>
      </c>
      <c r="J4302" t="str">
        <f t="shared" si="250"/>
        <v>V</v>
      </c>
      <c r="K4302" t="str">
        <f t="shared" si="250"/>
        <v>T</v>
      </c>
      <c r="L4302" t="str">
        <f t="shared" si="250"/>
        <v>K</v>
      </c>
      <c r="M4302">
        <f>INDEX($AB$2:$AB$21,MATCH(E4302,AC$2:AC$21,0))</f>
        <v>1</v>
      </c>
      <c r="N4302">
        <f>INDEX($AB$22:$AB$41,MATCH(F4302,AD$22:AD$41,0))</f>
        <v>0.51</v>
      </c>
      <c r="O4302">
        <f>INDEX($AB$42:$AB$61,MATCH(G4302,AE$42:AE$61,0))</f>
        <v>0.41</v>
      </c>
      <c r="P4302">
        <f>INDEX($AB$62:$AB$81,MATCH(H4302,AF$62:AF$81,0))</f>
        <v>1</v>
      </c>
      <c r="Q4302">
        <f>INDEX($AB$82:$AB$101,MATCH(I4302,AG$82:AG$101,0))</f>
        <v>1</v>
      </c>
      <c r="R4302">
        <f>INDEX($AB$102:$AB$121,MATCH(J4302,AH$102:AH$121,0))</f>
        <v>0.06</v>
      </c>
      <c r="S4302">
        <f>INDEX($AB$122:$AB$141,MATCH(K4302,AI$122:AI$141,0))</f>
        <v>0.71</v>
      </c>
      <c r="T4302">
        <f>INDEX($AB$142:$AB$161,MATCH(L4302,AJ$142:AJ$161,0))</f>
        <v>0.94</v>
      </c>
      <c r="U4302" s="13">
        <f t="shared" si="252"/>
        <v>8.3732003999999974E-3</v>
      </c>
      <c r="W4302" t="s">
        <v>8892</v>
      </c>
      <c r="X4302">
        <f>COUNTIFS(A:A,"="&amp;W4302)</f>
        <v>1</v>
      </c>
      <c r="Y4302">
        <f>_xlfn.MAXIFS(U:U,A:A,"="&amp;W4302)</f>
        <v>0</v>
      </c>
    </row>
    <row r="4303" spans="1:25" x14ac:dyDescent="0.35">
      <c r="A4303" t="s">
        <v>8039</v>
      </c>
      <c r="B4303">
        <v>810</v>
      </c>
      <c r="C4303" t="s">
        <v>10074</v>
      </c>
      <c r="D4303">
        <v>1</v>
      </c>
      <c r="E4303" t="str">
        <f t="shared" si="250"/>
        <v>Q</v>
      </c>
      <c r="F4303" t="str">
        <f t="shared" si="250"/>
        <v>T</v>
      </c>
      <c r="G4303" t="str">
        <f t="shared" si="250"/>
        <v>G</v>
      </c>
      <c r="H4303" t="str">
        <f t="shared" si="250"/>
        <v>L</v>
      </c>
      <c r="I4303" t="str">
        <f t="shared" si="250"/>
        <v>Q</v>
      </c>
      <c r="J4303" t="str">
        <f t="shared" si="250"/>
        <v>S</v>
      </c>
      <c r="K4303" t="str">
        <f t="shared" si="250"/>
        <v>N</v>
      </c>
      <c r="L4303" t="str">
        <f t="shared" si="250"/>
        <v>A</v>
      </c>
      <c r="M4303">
        <f>INDEX($AB$2:$AB$21,MATCH(E4303,AC$2:AC$21,0))</f>
        <v>0.66</v>
      </c>
      <c r="N4303">
        <f>INDEX($AB$22:$AB$41,MATCH(F4303,AD$22:AD$41,0))</f>
        <v>0.77</v>
      </c>
      <c r="O4303">
        <f>INDEX($AB$42:$AB$61,MATCH(G4303,AE$42:AE$61,0))</f>
        <v>0.11</v>
      </c>
      <c r="P4303">
        <f>INDEX($AB$62:$AB$81,MATCH(H4303,AF$62:AF$81,0))</f>
        <v>1</v>
      </c>
      <c r="Q4303">
        <f>INDEX($AB$82:$AB$101,MATCH(I4303,AG$82:AG$101,0))</f>
        <v>1</v>
      </c>
      <c r="R4303">
        <f>INDEX($AB$102:$AB$121,MATCH(J4303,AH$102:AH$121,0))</f>
        <v>1</v>
      </c>
      <c r="S4303">
        <f>INDEX($AB$122:$AB$141,MATCH(K4303,AI$122:AI$141,0))</f>
        <v>0.6</v>
      </c>
      <c r="T4303">
        <f>INDEX($AB$142:$AB$161,MATCH(L4303,AJ$142:AJ$161,0))</f>
        <v>0.56000000000000005</v>
      </c>
      <c r="U4303" s="13">
        <f t="shared" si="252"/>
        <v>1.8783072000000001E-2</v>
      </c>
      <c r="W4303" t="s">
        <v>9921</v>
      </c>
      <c r="X4303">
        <f>COUNTIFS(A:A,"="&amp;W4303)</f>
        <v>1</v>
      </c>
      <c r="Y4303">
        <f>_xlfn.MAXIFS(U:U,A:A,"="&amp;W4303)</f>
        <v>0</v>
      </c>
    </row>
    <row r="4304" spans="1:25" x14ac:dyDescent="0.35">
      <c r="A4304" t="s">
        <v>3500</v>
      </c>
      <c r="B4304">
        <v>214</v>
      </c>
      <c r="C4304" t="s">
        <v>10075</v>
      </c>
      <c r="D4304">
        <v>1</v>
      </c>
      <c r="E4304" t="str">
        <f t="shared" ref="E4304:L4335" si="253">MID($C4304,E$1,1)</f>
        <v>L</v>
      </c>
      <c r="F4304" t="str">
        <f t="shared" si="253"/>
        <v>T</v>
      </c>
      <c r="G4304" t="str">
        <f t="shared" si="253"/>
        <v>V</v>
      </c>
      <c r="H4304" t="str">
        <f t="shared" si="253"/>
        <v>L</v>
      </c>
      <c r="I4304" t="str">
        <f t="shared" si="253"/>
        <v>Q</v>
      </c>
      <c r="J4304" t="str">
        <f t="shared" si="253"/>
        <v>A</v>
      </c>
      <c r="K4304" t="str">
        <f t="shared" si="253"/>
        <v>V</v>
      </c>
      <c r="L4304" t="str">
        <f t="shared" si="253"/>
        <v>G</v>
      </c>
      <c r="M4304">
        <f>INDEX($AB$2:$AB$21,MATCH(E4304,AC$2:AC$21,0))</f>
        <v>1.3</v>
      </c>
      <c r="N4304">
        <f>INDEX($AB$22:$AB$41,MATCH(F4304,AD$22:AD$41,0))</f>
        <v>0.77</v>
      </c>
      <c r="O4304">
        <f>INDEX($AB$42:$AB$61,MATCH(G4304,AE$42:AE$61,0))</f>
        <v>1</v>
      </c>
      <c r="P4304">
        <f>INDEX($AB$62:$AB$81,MATCH(H4304,AF$62:AF$81,0))</f>
        <v>1</v>
      </c>
      <c r="Q4304">
        <f>INDEX($AB$82:$AB$101,MATCH(I4304,AG$82:AG$101,0))</f>
        <v>1</v>
      </c>
      <c r="R4304">
        <f>INDEX($AB$102:$AB$121,MATCH(J4304,AH$102:AH$121,0))</f>
        <v>0.99</v>
      </c>
      <c r="S4304">
        <f>INDEX($AB$122:$AB$141,MATCH(K4304,AI$122:AI$141,0))</f>
        <v>0.67</v>
      </c>
      <c r="T4304">
        <f>INDEX($AB$142:$AB$161,MATCH(L4304,AJ$142:AJ$161,0))</f>
        <v>0.35</v>
      </c>
      <c r="U4304" s="13">
        <f t="shared" si="252"/>
        <v>0.23238715500000004</v>
      </c>
      <c r="W4304" t="s">
        <v>8081</v>
      </c>
      <c r="X4304">
        <f>COUNTIFS(A:A,"="&amp;W4304)</f>
        <v>1</v>
      </c>
      <c r="Y4304">
        <f>_xlfn.MAXIFS(U:U,A:A,"="&amp;W4304)</f>
        <v>0</v>
      </c>
    </row>
    <row r="4305" spans="1:25" x14ac:dyDescent="0.35">
      <c r="A4305" t="s">
        <v>7565</v>
      </c>
      <c r="B4305">
        <v>1316</v>
      </c>
      <c r="C4305" t="s">
        <v>10076</v>
      </c>
      <c r="D4305">
        <v>0.66666666666666596</v>
      </c>
      <c r="E4305" t="str">
        <f t="shared" si="253"/>
        <v>M</v>
      </c>
      <c r="F4305" t="str">
        <f t="shared" si="253"/>
        <v>A</v>
      </c>
      <c r="G4305" t="str">
        <f t="shared" si="253"/>
        <v>G</v>
      </c>
      <c r="H4305" t="str">
        <f t="shared" si="253"/>
        <v>L</v>
      </c>
      <c r="I4305" t="str">
        <f t="shared" si="253"/>
        <v>Q</v>
      </c>
      <c r="J4305" t="str">
        <f t="shared" si="253"/>
        <v>A</v>
      </c>
      <c r="K4305" t="str">
        <f t="shared" si="253"/>
        <v>L</v>
      </c>
      <c r="L4305" t="str">
        <f t="shared" si="253"/>
        <v>E</v>
      </c>
      <c r="M4305">
        <f>INDEX($AB$2:$AB$21,MATCH(E4305,AC$2:AC$21,0))</f>
        <v>1.37</v>
      </c>
      <c r="N4305">
        <f>INDEX($AB$22:$AB$41,MATCH(F4305,AD$22:AD$41,0))</f>
        <v>1</v>
      </c>
      <c r="O4305">
        <f>INDEX($AB$42:$AB$61,MATCH(G4305,AE$42:AE$61,0))</f>
        <v>0.11</v>
      </c>
      <c r="P4305">
        <f>INDEX($AB$62:$AB$81,MATCH(H4305,AF$62:AF$81,0))</f>
        <v>1</v>
      </c>
      <c r="Q4305">
        <f>INDEX($AB$82:$AB$101,MATCH(I4305,AG$82:AG$101,0))</f>
        <v>1</v>
      </c>
      <c r="R4305">
        <f>INDEX($AB$102:$AB$121,MATCH(J4305,AH$102:AH$121,0))</f>
        <v>0.99</v>
      </c>
      <c r="S4305">
        <f>INDEX($AB$122:$AB$141,MATCH(K4305,AI$122:AI$141,0))</f>
        <v>0.44</v>
      </c>
      <c r="T4305">
        <f>INDEX($AB$142:$AB$161,MATCH(L4305,AJ$142:AJ$161,0))</f>
        <v>0.42</v>
      </c>
      <c r="U4305" s="13">
        <f t="shared" si="252"/>
        <v>2.7570866399999998E-2</v>
      </c>
      <c r="W4305" t="s">
        <v>9264</v>
      </c>
      <c r="X4305">
        <f>COUNTIFS(A:A,"="&amp;W4305)</f>
        <v>1</v>
      </c>
      <c r="Y4305">
        <f>_xlfn.MAXIFS(U:U,A:A,"="&amp;W4305)</f>
        <v>0</v>
      </c>
    </row>
    <row r="4306" spans="1:25" x14ac:dyDescent="0.35">
      <c r="A4306" t="s">
        <v>9382</v>
      </c>
      <c r="B4306">
        <v>619</v>
      </c>
      <c r="C4306" t="s">
        <v>10077</v>
      </c>
      <c r="D4306">
        <v>1</v>
      </c>
      <c r="E4306" t="str">
        <f t="shared" si="253"/>
        <v>G</v>
      </c>
      <c r="F4306" t="str">
        <f t="shared" si="253"/>
        <v>P</v>
      </c>
      <c r="G4306" t="str">
        <f t="shared" si="253"/>
        <v>Q</v>
      </c>
      <c r="H4306" t="str">
        <f t="shared" si="253"/>
        <v>P</v>
      </c>
      <c r="I4306" t="str">
        <f t="shared" si="253"/>
        <v>Q</v>
      </c>
      <c r="J4306" t="str">
        <f t="shared" si="253"/>
        <v>S</v>
      </c>
      <c r="K4306" t="str">
        <f t="shared" si="253"/>
        <v>A</v>
      </c>
      <c r="L4306" t="str">
        <f t="shared" si="253"/>
        <v>G</v>
      </c>
      <c r="M4306">
        <f>INDEX($AB$2:$AB$21,MATCH(E4306,AC$2:AC$21,0))</f>
        <v>1.03</v>
      </c>
      <c r="N4306">
        <f>INDEX($AB$22:$AB$41,MATCH(F4306,AD$22:AD$41,0))</f>
        <v>0.49</v>
      </c>
      <c r="O4306">
        <f>INDEX($AB$42:$AB$61,MATCH(G4306,AE$42:AE$61,0))</f>
        <v>0.41</v>
      </c>
      <c r="P4306">
        <f>INDEX($AB$62:$AB$81,MATCH(H4306,AF$62:AF$81,0))</f>
        <v>0.03</v>
      </c>
      <c r="Q4306">
        <f>INDEX($AB$82:$AB$101,MATCH(I4306,AG$82:AG$101,0))</f>
        <v>1</v>
      </c>
      <c r="R4306">
        <f>INDEX($AB$102:$AB$121,MATCH(J4306,AH$102:AH$121,0))</f>
        <v>1</v>
      </c>
      <c r="S4306">
        <f>INDEX($AB$122:$AB$141,MATCH(K4306,AI$122:AI$141,0))</f>
        <v>1.05</v>
      </c>
      <c r="T4306">
        <f>INDEX($AB$142:$AB$161,MATCH(L4306,AJ$142:AJ$161,0))</f>
        <v>0.35</v>
      </c>
      <c r="U4306" s="13">
        <f t="shared" si="252"/>
        <v>2.2813701749999997E-3</v>
      </c>
      <c r="W4306" t="s">
        <v>1778</v>
      </c>
      <c r="X4306">
        <f>COUNTIFS(A:A,"="&amp;W4306)</f>
        <v>1</v>
      </c>
      <c r="Y4306">
        <f>_xlfn.MAXIFS(U:U,A:A,"="&amp;W4306)</f>
        <v>0</v>
      </c>
    </row>
    <row r="4307" spans="1:25" x14ac:dyDescent="0.35">
      <c r="A4307" t="s">
        <v>3798</v>
      </c>
      <c r="B4307">
        <v>102</v>
      </c>
      <c r="C4307" t="s">
        <v>10078</v>
      </c>
      <c r="D4307">
        <v>1</v>
      </c>
      <c r="E4307" t="str">
        <f t="shared" si="253"/>
        <v>G</v>
      </c>
      <c r="F4307" t="str">
        <f t="shared" si="253"/>
        <v>I</v>
      </c>
      <c r="G4307" t="str">
        <f t="shared" si="253"/>
        <v>I</v>
      </c>
      <c r="H4307" t="str">
        <f t="shared" si="253"/>
        <v>L</v>
      </c>
      <c r="I4307" t="str">
        <f t="shared" si="253"/>
        <v>Q</v>
      </c>
      <c r="J4307" t="str">
        <f t="shared" si="253"/>
        <v>S</v>
      </c>
      <c r="K4307" t="str">
        <f t="shared" si="253"/>
        <v>G</v>
      </c>
      <c r="L4307" t="str">
        <f t="shared" si="253"/>
        <v>P</v>
      </c>
      <c r="M4307">
        <f>INDEX($AB$2:$AB$21,MATCH(E4307,AC$2:AC$21,0))</f>
        <v>1.03</v>
      </c>
      <c r="N4307">
        <f>INDEX($AB$22:$AB$41,MATCH(F4307,AD$22:AD$41,0))</f>
        <v>0.53</v>
      </c>
      <c r="O4307">
        <f>INDEX($AB$42:$AB$61,MATCH(G4307,AE$42:AE$61,0))</f>
        <v>0.84</v>
      </c>
      <c r="P4307">
        <f>INDEX($AB$62:$AB$81,MATCH(H4307,AF$62:AF$81,0))</f>
        <v>1</v>
      </c>
      <c r="Q4307">
        <f>INDEX($AB$82:$AB$101,MATCH(I4307,AG$82:AG$101,0))</f>
        <v>1</v>
      </c>
      <c r="R4307">
        <f>INDEX($AB$102:$AB$121,MATCH(J4307,AH$102:AH$121,0))</f>
        <v>1</v>
      </c>
      <c r="S4307">
        <f>INDEX($AB$122:$AB$141,MATCH(K4307,AI$122:AI$141,0))</f>
        <v>1</v>
      </c>
      <c r="T4307">
        <f>INDEX($AB$142:$AB$161,MATCH(L4307,AJ$142:AJ$161,0))</f>
        <v>0.43</v>
      </c>
      <c r="U4307" s="13">
        <f t="shared" si="252"/>
        <v>0.19717908000000001</v>
      </c>
      <c r="W4307" t="s">
        <v>3507</v>
      </c>
      <c r="X4307">
        <f>COUNTIFS(A:A,"="&amp;W4307)</f>
        <v>1</v>
      </c>
      <c r="Y4307">
        <f>_xlfn.MAXIFS(U:U,A:A,"="&amp;W4307)</f>
        <v>0</v>
      </c>
    </row>
    <row r="4308" spans="1:25" x14ac:dyDescent="0.35">
      <c r="A4308" t="s">
        <v>1832</v>
      </c>
      <c r="B4308">
        <v>614</v>
      </c>
      <c r="C4308" t="s">
        <v>10079</v>
      </c>
      <c r="D4308">
        <v>0.66666666666666596</v>
      </c>
      <c r="E4308" t="str">
        <f t="shared" si="253"/>
        <v>V</v>
      </c>
      <c r="F4308" t="str">
        <f t="shared" si="253"/>
        <v>C</v>
      </c>
      <c r="G4308" t="str">
        <f t="shared" si="253"/>
        <v>N</v>
      </c>
      <c r="H4308" t="str">
        <f t="shared" si="253"/>
        <v>L</v>
      </c>
      <c r="I4308" t="str">
        <f t="shared" si="253"/>
        <v>Q</v>
      </c>
      <c r="J4308" t="str">
        <f t="shared" si="253"/>
        <v>A</v>
      </c>
      <c r="K4308" t="str">
        <f t="shared" si="253"/>
        <v>K</v>
      </c>
      <c r="L4308" t="str">
        <f t="shared" si="253"/>
        <v>K</v>
      </c>
      <c r="M4308">
        <f>INDEX($AB$2:$AB$21,MATCH(E4308,AC$2:AC$21,0))</f>
        <v>1.92</v>
      </c>
      <c r="N4308">
        <f>INDEX($AB$22:$AB$41,MATCH(F4308,AD$22:AD$41,0))</f>
        <v>1.32</v>
      </c>
      <c r="O4308">
        <f>INDEX($AB$42:$AB$61,MATCH(G4308,AE$42:AE$61,0))</f>
        <v>0.39</v>
      </c>
      <c r="P4308">
        <f>INDEX($AB$62:$AB$81,MATCH(H4308,AF$62:AF$81,0))</f>
        <v>1</v>
      </c>
      <c r="Q4308">
        <f>INDEX($AB$82:$AB$101,MATCH(I4308,AG$82:AG$101,0))</f>
        <v>1</v>
      </c>
      <c r="R4308">
        <f>INDEX($AB$102:$AB$121,MATCH(J4308,AH$102:AH$121,0))</f>
        <v>0.99</v>
      </c>
      <c r="S4308">
        <f>INDEX($AB$122:$AB$141,MATCH(K4308,AI$122:AI$141,0))</f>
        <v>0.8</v>
      </c>
      <c r="T4308">
        <f>INDEX($AB$142:$AB$161,MATCH(L4308,AJ$142:AJ$161,0))</f>
        <v>0.94</v>
      </c>
      <c r="U4308" s="13">
        <f t="shared" si="252"/>
        <v>0.73585594368000007</v>
      </c>
      <c r="W4308" t="s">
        <v>10080</v>
      </c>
      <c r="X4308">
        <f>COUNTIFS(A:A,"="&amp;W4308)</f>
        <v>1</v>
      </c>
      <c r="Y4308">
        <f>_xlfn.MAXIFS(U:U,A:A,"="&amp;W4308)</f>
        <v>0</v>
      </c>
    </row>
    <row r="4309" spans="1:25" x14ac:dyDescent="0.35">
      <c r="A4309" t="s">
        <v>9469</v>
      </c>
      <c r="B4309">
        <v>103</v>
      </c>
      <c r="C4309" t="s">
        <v>10081</v>
      </c>
      <c r="D4309">
        <v>0.66666666666666596</v>
      </c>
      <c r="E4309" t="str">
        <f t="shared" si="253"/>
        <v>F</v>
      </c>
      <c r="F4309" t="str">
        <f t="shared" si="253"/>
        <v>P</v>
      </c>
      <c r="G4309" t="str">
        <f t="shared" si="253"/>
        <v>G</v>
      </c>
      <c r="H4309" t="str">
        <f t="shared" si="253"/>
        <v>P</v>
      </c>
      <c r="I4309" t="str">
        <f t="shared" si="253"/>
        <v>Q</v>
      </c>
      <c r="J4309" t="str">
        <f t="shared" si="253"/>
        <v>S</v>
      </c>
      <c r="K4309" t="str">
        <f t="shared" si="253"/>
        <v>F</v>
      </c>
      <c r="L4309" t="str">
        <f t="shared" si="253"/>
        <v>T</v>
      </c>
      <c r="M4309">
        <f>INDEX($AB$2:$AB$21,MATCH(E4309,AC$2:AC$21,0))</f>
        <v>1.62</v>
      </c>
      <c r="N4309">
        <f>INDEX($AB$22:$AB$41,MATCH(F4309,AD$22:AD$41,0))</f>
        <v>0.49</v>
      </c>
      <c r="O4309">
        <f>INDEX($AB$42:$AB$61,MATCH(G4309,AE$42:AE$61,0))</f>
        <v>0.11</v>
      </c>
      <c r="P4309">
        <f>INDEX($AB$62:$AB$81,MATCH(H4309,AF$62:AF$81,0))</f>
        <v>0.03</v>
      </c>
      <c r="Q4309">
        <f>INDEX($AB$82:$AB$101,MATCH(I4309,AG$82:AG$101,0))</f>
        <v>1</v>
      </c>
      <c r="R4309">
        <f>INDEX($AB$102:$AB$121,MATCH(J4309,AH$102:AH$121,0))</f>
        <v>1</v>
      </c>
      <c r="S4309">
        <f>INDEX($AB$122:$AB$141,MATCH(K4309,AI$122:AI$141,0))</f>
        <v>0.66</v>
      </c>
      <c r="T4309">
        <f>INDEX($AB$142:$AB$161,MATCH(L4309,AJ$142:AJ$161,0))</f>
        <v>0.82</v>
      </c>
      <c r="U4309" s="13">
        <f t="shared" si="252"/>
        <v>1.4176950480000001E-3</v>
      </c>
      <c r="W4309" t="s">
        <v>5701</v>
      </c>
      <c r="X4309">
        <f>COUNTIFS(A:A,"="&amp;W4309)</f>
        <v>1</v>
      </c>
      <c r="Y4309">
        <f>_xlfn.MAXIFS(U:U,A:A,"="&amp;W4309)</f>
        <v>0</v>
      </c>
    </row>
    <row r="4310" spans="1:25" x14ac:dyDescent="0.35">
      <c r="A4310" t="s">
        <v>8593</v>
      </c>
      <c r="B4310">
        <v>203</v>
      </c>
      <c r="C4310" t="s">
        <v>10082</v>
      </c>
      <c r="D4310">
        <v>1</v>
      </c>
      <c r="E4310" t="str">
        <f t="shared" si="253"/>
        <v>N</v>
      </c>
      <c r="F4310" t="str">
        <f t="shared" si="253"/>
        <v>S</v>
      </c>
      <c r="G4310" t="str">
        <f t="shared" si="253"/>
        <v>S</v>
      </c>
      <c r="H4310" t="str">
        <f t="shared" si="253"/>
        <v>V</v>
      </c>
      <c r="I4310" t="str">
        <f t="shared" si="253"/>
        <v>Q</v>
      </c>
      <c r="J4310" t="str">
        <f t="shared" si="253"/>
        <v>A</v>
      </c>
      <c r="K4310" t="str">
        <f t="shared" si="253"/>
        <v>S</v>
      </c>
      <c r="L4310" t="str">
        <f t="shared" si="253"/>
        <v>E</v>
      </c>
      <c r="M4310">
        <f>INDEX($AB$2:$AB$21,MATCH(E4310,AC$2:AC$21,0))</f>
        <v>1.01</v>
      </c>
      <c r="N4310">
        <f>INDEX($AB$22:$AB$41,MATCH(F4310,AD$22:AD$41,0))</f>
        <v>0.51</v>
      </c>
      <c r="O4310">
        <f>INDEX($AB$42:$AB$61,MATCH(G4310,AE$42:AE$61,0))</f>
        <v>0.41</v>
      </c>
      <c r="P4310">
        <f>INDEX($AB$62:$AB$81,MATCH(H4310,AF$62:AF$81,0))</f>
        <v>0.09</v>
      </c>
      <c r="Q4310">
        <f>INDEX($AB$82:$AB$101,MATCH(I4310,AG$82:AG$101,0))</f>
        <v>1</v>
      </c>
      <c r="R4310">
        <f>INDEX($AB$102:$AB$121,MATCH(J4310,AH$102:AH$121,0))</f>
        <v>0.99</v>
      </c>
      <c r="S4310">
        <f>INDEX($AB$122:$AB$141,MATCH(K4310,AI$122:AI$141,0))</f>
        <v>1.29</v>
      </c>
      <c r="T4310">
        <f>INDEX($AB$142:$AB$161,MATCH(L4310,AJ$142:AJ$161,0))</f>
        <v>0.42</v>
      </c>
      <c r="U4310" s="13">
        <f t="shared" si="252"/>
        <v>1.0195114586579998E-2</v>
      </c>
      <c r="W4310" t="s">
        <v>10083</v>
      </c>
      <c r="X4310">
        <f>COUNTIFS(A:A,"="&amp;W4310)</f>
        <v>1</v>
      </c>
      <c r="Y4310">
        <f>_xlfn.MAXIFS(U:U,A:A,"="&amp;W4310)</f>
        <v>0</v>
      </c>
    </row>
    <row r="4311" spans="1:25" x14ac:dyDescent="0.35">
      <c r="A4311" t="s">
        <v>9701</v>
      </c>
      <c r="B4311">
        <v>313</v>
      </c>
      <c r="C4311" t="s">
        <v>10084</v>
      </c>
      <c r="D4311">
        <v>0.66666666666666596</v>
      </c>
      <c r="E4311" t="str">
        <f t="shared" si="253"/>
        <v>G</v>
      </c>
      <c r="F4311" t="str">
        <f t="shared" si="253"/>
        <v>S</v>
      </c>
      <c r="G4311" t="str">
        <f t="shared" si="253"/>
        <v>R</v>
      </c>
      <c r="H4311" t="str">
        <f t="shared" si="253"/>
        <v>P</v>
      </c>
      <c r="I4311" t="str">
        <f t="shared" si="253"/>
        <v>Q</v>
      </c>
      <c r="J4311" t="str">
        <f t="shared" si="253"/>
        <v>S</v>
      </c>
      <c r="K4311" t="str">
        <f t="shared" si="253"/>
        <v>P</v>
      </c>
      <c r="L4311" t="str">
        <f t="shared" si="253"/>
        <v>S</v>
      </c>
      <c r="M4311">
        <f>INDEX($AB$2:$AB$21,MATCH(E4311,AC$2:AC$21,0))</f>
        <v>1.03</v>
      </c>
      <c r="N4311">
        <f>INDEX($AB$22:$AB$41,MATCH(F4311,AD$22:AD$41,0))</f>
        <v>0.51</v>
      </c>
      <c r="O4311">
        <f>INDEX($AB$42:$AB$61,MATCH(G4311,AE$42:AE$61,0))</f>
        <v>1.07</v>
      </c>
      <c r="P4311">
        <f>INDEX($AB$62:$AB$81,MATCH(H4311,AF$62:AF$81,0))</f>
        <v>0.03</v>
      </c>
      <c r="Q4311">
        <f>INDEX($AB$82:$AB$101,MATCH(I4311,AG$82:AG$101,0))</f>
        <v>1</v>
      </c>
      <c r="R4311">
        <f>INDEX($AB$102:$AB$121,MATCH(J4311,AH$102:AH$121,0))</f>
        <v>1</v>
      </c>
      <c r="S4311">
        <f>INDEX($AB$122:$AB$141,MATCH(K4311,AI$122:AI$141,0))</f>
        <v>0</v>
      </c>
      <c r="T4311">
        <f>INDEX($AB$142:$AB$161,MATCH(L4311,AJ$142:AJ$161,0))</f>
        <v>0.72</v>
      </c>
      <c r="U4311" s="13">
        <f t="shared" si="252"/>
        <v>0</v>
      </c>
      <c r="W4311" t="s">
        <v>10085</v>
      </c>
      <c r="X4311">
        <f>COUNTIFS(A:A,"="&amp;W4311)</f>
        <v>1</v>
      </c>
      <c r="Y4311">
        <f>_xlfn.MAXIFS(U:U,A:A,"="&amp;W4311)</f>
        <v>0</v>
      </c>
    </row>
    <row r="4312" spans="1:25" x14ac:dyDescent="0.35">
      <c r="A4312" t="s">
        <v>8445</v>
      </c>
      <c r="B4312">
        <v>86</v>
      </c>
      <c r="C4312" t="s">
        <v>7650</v>
      </c>
      <c r="D4312">
        <v>1</v>
      </c>
      <c r="E4312" t="str">
        <f t="shared" si="253"/>
        <v>D</v>
      </c>
      <c r="F4312" t="str">
        <f t="shared" si="253"/>
        <v>L</v>
      </c>
      <c r="G4312" t="str">
        <f t="shared" si="253"/>
        <v>R</v>
      </c>
      <c r="H4312" t="str">
        <f t="shared" si="253"/>
        <v>F</v>
      </c>
      <c r="I4312" t="str">
        <f t="shared" si="253"/>
        <v>Q</v>
      </c>
      <c r="J4312" t="str">
        <f t="shared" si="253"/>
        <v>S</v>
      </c>
      <c r="K4312" t="str">
        <f t="shared" si="253"/>
        <v>S</v>
      </c>
      <c r="L4312" t="str">
        <f t="shared" si="253"/>
        <v>A</v>
      </c>
      <c r="M4312">
        <f>INDEX($AB$2:$AB$21,MATCH(E4312,AC$2:AC$21,0))</f>
        <v>0.37</v>
      </c>
      <c r="N4312">
        <f>INDEX($AB$22:$AB$41,MATCH(F4312,AD$22:AD$41,0))</f>
        <v>0.1</v>
      </c>
      <c r="O4312">
        <f>INDEX($AB$42:$AB$61,MATCH(G4312,AE$42:AE$61,0))</f>
        <v>1.07</v>
      </c>
      <c r="P4312">
        <f>INDEX($AB$62:$AB$81,MATCH(H4312,AF$62:AF$81,0))</f>
        <v>0.42</v>
      </c>
      <c r="Q4312">
        <f>INDEX($AB$82:$AB$101,MATCH(I4312,AG$82:AG$101,0))</f>
        <v>1</v>
      </c>
      <c r="R4312">
        <f>INDEX($AB$102:$AB$121,MATCH(J4312,AH$102:AH$121,0))</f>
        <v>1</v>
      </c>
      <c r="S4312">
        <f>INDEX($AB$122:$AB$141,MATCH(K4312,AI$122:AI$141,0))</f>
        <v>1.29</v>
      </c>
      <c r="T4312">
        <f>INDEX($AB$142:$AB$161,MATCH(L4312,AJ$142:AJ$161,0))</f>
        <v>0.56000000000000005</v>
      </c>
      <c r="U4312" s="13">
        <f t="shared" si="252"/>
        <v>1.2011922719999998E-2</v>
      </c>
      <c r="W4312" t="s">
        <v>2198</v>
      </c>
      <c r="X4312">
        <f>COUNTIFS(A:A,"="&amp;W4312)</f>
        <v>1</v>
      </c>
      <c r="Y4312">
        <f>_xlfn.MAXIFS(U:U,A:A,"="&amp;W4312)</f>
        <v>0</v>
      </c>
    </row>
    <row r="4313" spans="1:25" x14ac:dyDescent="0.35">
      <c r="A4313" t="s">
        <v>2025</v>
      </c>
      <c r="B4313">
        <v>21</v>
      </c>
      <c r="C4313" t="s">
        <v>10086</v>
      </c>
      <c r="D4313">
        <v>0.66666666666666596</v>
      </c>
      <c r="E4313" t="str">
        <f t="shared" si="253"/>
        <v>I</v>
      </c>
      <c r="F4313" t="str">
        <f t="shared" si="253"/>
        <v>A</v>
      </c>
      <c r="G4313" t="str">
        <f t="shared" si="253"/>
        <v>T</v>
      </c>
      <c r="H4313" t="str">
        <f t="shared" si="253"/>
        <v>L</v>
      </c>
      <c r="I4313" t="str">
        <f t="shared" si="253"/>
        <v>Q</v>
      </c>
      <c r="J4313" t="str">
        <f t="shared" si="253"/>
        <v>G</v>
      </c>
      <c r="K4313" t="str">
        <f t="shared" si="253"/>
        <v>G</v>
      </c>
      <c r="L4313" t="str">
        <f t="shared" si="253"/>
        <v>R</v>
      </c>
      <c r="M4313">
        <f>INDEX($AB$2:$AB$21,MATCH(E4313,AC$2:AC$21,0))</f>
        <v>1.35</v>
      </c>
      <c r="N4313">
        <f>INDEX($AB$22:$AB$41,MATCH(F4313,AD$22:AD$41,0))</f>
        <v>1</v>
      </c>
      <c r="O4313">
        <f>INDEX($AB$42:$AB$61,MATCH(G4313,AE$42:AE$61,0))</f>
        <v>0.48</v>
      </c>
      <c r="P4313">
        <f>INDEX($AB$62:$AB$81,MATCH(H4313,AF$62:AF$81,0))</f>
        <v>1</v>
      </c>
      <c r="Q4313">
        <f>INDEX($AB$82:$AB$101,MATCH(I4313,AG$82:AG$101,0))</f>
        <v>1</v>
      </c>
      <c r="R4313">
        <f>INDEX($AB$102:$AB$121,MATCH(J4313,AH$102:AH$121,0))</f>
        <v>0.78</v>
      </c>
      <c r="S4313">
        <f>INDEX($AB$122:$AB$141,MATCH(K4313,AI$122:AI$141,0))</f>
        <v>1</v>
      </c>
      <c r="T4313">
        <f>INDEX($AB$142:$AB$161,MATCH(L4313,AJ$142:AJ$161,0))</f>
        <v>1.1000000000000001</v>
      </c>
      <c r="U4313" s="13">
        <f t="shared" si="252"/>
        <v>0.55598400000000003</v>
      </c>
      <c r="W4313" t="s">
        <v>5303</v>
      </c>
      <c r="X4313">
        <f>COUNTIFS(A:A,"="&amp;W4313)</f>
        <v>1</v>
      </c>
      <c r="Y4313">
        <f>_xlfn.MAXIFS(U:U,A:A,"="&amp;W4313)</f>
        <v>0</v>
      </c>
    </row>
    <row r="4314" spans="1:25" x14ac:dyDescent="0.35">
      <c r="A4314" t="s">
        <v>4023</v>
      </c>
      <c r="B4314">
        <v>805</v>
      </c>
      <c r="C4314" t="s">
        <v>10087</v>
      </c>
      <c r="D4314">
        <v>1</v>
      </c>
      <c r="E4314" t="str">
        <f t="shared" si="253"/>
        <v>M</v>
      </c>
      <c r="F4314" t="str">
        <f t="shared" si="253"/>
        <v>A</v>
      </c>
      <c r="G4314" t="str">
        <f t="shared" si="253"/>
        <v>N</v>
      </c>
      <c r="H4314" t="str">
        <f t="shared" si="253"/>
        <v>L</v>
      </c>
      <c r="I4314" t="str">
        <f t="shared" si="253"/>
        <v>Q</v>
      </c>
      <c r="J4314" t="str">
        <f t="shared" si="253"/>
        <v>A</v>
      </c>
      <c r="K4314" t="str">
        <f t="shared" si="253"/>
        <v>S</v>
      </c>
      <c r="L4314" t="str">
        <f t="shared" si="253"/>
        <v>D</v>
      </c>
      <c r="M4314">
        <f>INDEX($AB$2:$AB$21,MATCH(E4314,AC$2:AC$21,0))</f>
        <v>1.37</v>
      </c>
      <c r="N4314">
        <f>INDEX($AB$22:$AB$41,MATCH(F4314,AD$22:AD$41,0))</f>
        <v>1</v>
      </c>
      <c r="O4314">
        <f>INDEX($AB$42:$AB$61,MATCH(G4314,AE$42:AE$61,0))</f>
        <v>0.39</v>
      </c>
      <c r="P4314">
        <f>INDEX($AB$62:$AB$81,MATCH(H4314,AF$62:AF$81,0))</f>
        <v>1</v>
      </c>
      <c r="Q4314">
        <f>INDEX($AB$82:$AB$101,MATCH(I4314,AG$82:AG$101,0))</f>
        <v>1</v>
      </c>
      <c r="R4314">
        <f>INDEX($AB$102:$AB$121,MATCH(J4314,AH$102:AH$121,0))</f>
        <v>0.99</v>
      </c>
      <c r="S4314">
        <f>INDEX($AB$122:$AB$141,MATCH(K4314,AI$122:AI$141,0))</f>
        <v>1.29</v>
      </c>
      <c r="T4314">
        <f>INDEX($AB$142:$AB$161,MATCH(L4314,AJ$142:AJ$161,0))</f>
        <v>0.26</v>
      </c>
      <c r="U4314" s="13">
        <f t="shared" si="252"/>
        <v>0.17741217780000004</v>
      </c>
      <c r="W4314" t="s">
        <v>10088</v>
      </c>
      <c r="X4314">
        <f>COUNTIFS(A:A,"="&amp;W4314)</f>
        <v>1</v>
      </c>
      <c r="Y4314">
        <f>_xlfn.MAXIFS(U:U,A:A,"="&amp;W4314)</f>
        <v>0</v>
      </c>
    </row>
    <row r="4315" spans="1:25" x14ac:dyDescent="0.35">
      <c r="A4315" t="s">
        <v>5061</v>
      </c>
      <c r="B4315">
        <v>200</v>
      </c>
      <c r="C4315" t="s">
        <v>10089</v>
      </c>
      <c r="D4315">
        <v>0.66666666666666596</v>
      </c>
      <c r="E4315" t="str">
        <f t="shared" si="253"/>
        <v>T</v>
      </c>
      <c r="F4315" t="str">
        <f t="shared" si="253"/>
        <v>P</v>
      </c>
      <c r="G4315" t="str">
        <f t="shared" si="253"/>
        <v>V</v>
      </c>
      <c r="H4315" t="str">
        <f t="shared" si="253"/>
        <v>L</v>
      </c>
      <c r="I4315" t="str">
        <f t="shared" si="253"/>
        <v>Q</v>
      </c>
      <c r="J4315" t="str">
        <f t="shared" si="253"/>
        <v>A</v>
      </c>
      <c r="K4315" t="str">
        <f t="shared" si="253"/>
        <v>L</v>
      </c>
      <c r="L4315" t="str">
        <f t="shared" si="253"/>
        <v>G</v>
      </c>
      <c r="M4315">
        <f>INDEX($AB$2:$AB$21,MATCH(E4315,AC$2:AC$21,0))</f>
        <v>1.52</v>
      </c>
      <c r="N4315">
        <f>INDEX($AB$22:$AB$41,MATCH(F4315,AD$22:AD$41,0))</f>
        <v>0.49</v>
      </c>
      <c r="O4315">
        <f>INDEX($AB$42:$AB$61,MATCH(G4315,AE$42:AE$61,0))</f>
        <v>1</v>
      </c>
      <c r="P4315">
        <f>INDEX($AB$62:$AB$81,MATCH(H4315,AF$62:AF$81,0))</f>
        <v>1</v>
      </c>
      <c r="Q4315">
        <f>INDEX($AB$82:$AB$101,MATCH(I4315,AG$82:AG$101,0))</f>
        <v>1</v>
      </c>
      <c r="R4315">
        <f>INDEX($AB$102:$AB$121,MATCH(J4315,AH$102:AH$121,0))</f>
        <v>0.99</v>
      </c>
      <c r="S4315">
        <f>INDEX($AB$122:$AB$141,MATCH(K4315,AI$122:AI$141,0))</f>
        <v>0.44</v>
      </c>
      <c r="T4315">
        <f>INDEX($AB$142:$AB$161,MATCH(L4315,AJ$142:AJ$161,0))</f>
        <v>0.35</v>
      </c>
      <c r="U4315" s="13">
        <f t="shared" si="252"/>
        <v>0.11355220799999999</v>
      </c>
      <c r="W4315" t="s">
        <v>9962</v>
      </c>
      <c r="X4315">
        <f>COUNTIFS(A:A,"="&amp;W4315)</f>
        <v>1</v>
      </c>
      <c r="Y4315">
        <f>_xlfn.MAXIFS(U:U,A:A,"="&amp;W4315)</f>
        <v>0</v>
      </c>
    </row>
    <row r="4316" spans="1:25" x14ac:dyDescent="0.35">
      <c r="A4316" t="s">
        <v>8922</v>
      </c>
      <c r="B4316">
        <v>254</v>
      </c>
      <c r="C4316" t="s">
        <v>10090</v>
      </c>
      <c r="D4316">
        <v>0.66666666666666596</v>
      </c>
      <c r="E4316" t="str">
        <f t="shared" si="253"/>
        <v>I</v>
      </c>
      <c r="F4316" t="str">
        <f t="shared" si="253"/>
        <v>P</v>
      </c>
      <c r="G4316" t="str">
        <f t="shared" si="253"/>
        <v>M</v>
      </c>
      <c r="H4316" t="str">
        <f t="shared" si="253"/>
        <v>P</v>
      </c>
      <c r="I4316" t="str">
        <f t="shared" si="253"/>
        <v>Q</v>
      </c>
      <c r="J4316" t="str">
        <f t="shared" si="253"/>
        <v>S</v>
      </c>
      <c r="K4316" t="str">
        <f t="shared" si="253"/>
        <v>S</v>
      </c>
      <c r="L4316" t="str">
        <f t="shared" si="253"/>
        <v>E</v>
      </c>
      <c r="M4316">
        <f>INDEX($AB$2:$AB$21,MATCH(E4316,AC$2:AC$21,0))</f>
        <v>1.35</v>
      </c>
      <c r="N4316">
        <f>INDEX($AB$22:$AB$41,MATCH(F4316,AD$22:AD$41,0))</f>
        <v>0.49</v>
      </c>
      <c r="O4316">
        <f>INDEX($AB$42:$AB$61,MATCH(G4316,AE$42:AE$61,0))</f>
        <v>0.56999999999999995</v>
      </c>
      <c r="P4316">
        <f>INDEX($AB$62:$AB$81,MATCH(H4316,AF$62:AF$81,0))</f>
        <v>0.03</v>
      </c>
      <c r="Q4316">
        <f>INDEX($AB$82:$AB$101,MATCH(I4316,AG$82:AG$101,0))</f>
        <v>1</v>
      </c>
      <c r="R4316">
        <f>INDEX($AB$102:$AB$121,MATCH(J4316,AH$102:AH$121,0))</f>
        <v>1</v>
      </c>
      <c r="S4316">
        <f>INDEX($AB$122:$AB$141,MATCH(K4316,AI$122:AI$141,0))</f>
        <v>1.29</v>
      </c>
      <c r="T4316">
        <f>INDEX($AB$142:$AB$161,MATCH(L4316,AJ$142:AJ$161,0))</f>
        <v>0.42</v>
      </c>
      <c r="U4316" s="13">
        <f t="shared" si="252"/>
        <v>6.1286519699999993E-3</v>
      </c>
      <c r="W4316" t="s">
        <v>10091</v>
      </c>
      <c r="X4316">
        <f>COUNTIFS(A:A,"="&amp;W4316)</f>
        <v>1</v>
      </c>
      <c r="Y4316">
        <f>_xlfn.MAXIFS(U:U,A:A,"="&amp;W4316)</f>
        <v>0</v>
      </c>
    </row>
    <row r="4317" spans="1:25" x14ac:dyDescent="0.35">
      <c r="A4317" t="s">
        <v>6759</v>
      </c>
      <c r="B4317">
        <v>500</v>
      </c>
      <c r="C4317" t="s">
        <v>10092</v>
      </c>
      <c r="D4317">
        <v>0.66666666666666596</v>
      </c>
      <c r="E4317" t="str">
        <f t="shared" si="253"/>
        <v>T</v>
      </c>
      <c r="F4317" t="str">
        <f t="shared" si="253"/>
        <v>S</v>
      </c>
      <c r="G4317" t="str">
        <f t="shared" si="253"/>
        <v>T</v>
      </c>
      <c r="H4317" t="str">
        <f t="shared" si="253"/>
        <v>F</v>
      </c>
      <c r="I4317" t="str">
        <f t="shared" si="253"/>
        <v>Q</v>
      </c>
      <c r="J4317" t="str">
        <f t="shared" si="253"/>
        <v>G</v>
      </c>
      <c r="K4317" t="str">
        <f t="shared" si="253"/>
        <v>A</v>
      </c>
      <c r="L4317" t="str">
        <f t="shared" si="253"/>
        <v>G</v>
      </c>
      <c r="M4317">
        <f>INDEX($AB$2:$AB$21,MATCH(E4317,AC$2:AC$21,0))</f>
        <v>1.52</v>
      </c>
      <c r="N4317">
        <f>INDEX($AB$22:$AB$41,MATCH(F4317,AD$22:AD$41,0))</f>
        <v>0.51</v>
      </c>
      <c r="O4317">
        <f>INDEX($AB$42:$AB$61,MATCH(G4317,AE$42:AE$61,0))</f>
        <v>0.48</v>
      </c>
      <c r="P4317">
        <f>INDEX($AB$62:$AB$81,MATCH(H4317,AF$62:AF$81,0))</f>
        <v>0.42</v>
      </c>
      <c r="Q4317">
        <f>INDEX($AB$82:$AB$101,MATCH(I4317,AG$82:AG$101,0))</f>
        <v>1</v>
      </c>
      <c r="R4317">
        <f>INDEX($AB$102:$AB$121,MATCH(J4317,AH$102:AH$121,0))</f>
        <v>0.78</v>
      </c>
      <c r="S4317">
        <f>INDEX($AB$122:$AB$141,MATCH(K4317,AI$122:AI$141,0))</f>
        <v>1.05</v>
      </c>
      <c r="T4317">
        <f>INDEX($AB$142:$AB$161,MATCH(L4317,AJ$142:AJ$161,0))</f>
        <v>0.35</v>
      </c>
      <c r="U4317" s="13">
        <f t="shared" si="252"/>
        <v>4.4797753727999996E-2</v>
      </c>
      <c r="W4317" t="s">
        <v>3373</v>
      </c>
      <c r="X4317">
        <f>COUNTIFS(A:A,"="&amp;W4317)</f>
        <v>1</v>
      </c>
      <c r="Y4317">
        <f>_xlfn.MAXIFS(U:U,A:A,"="&amp;W4317)</f>
        <v>0</v>
      </c>
    </row>
    <row r="4318" spans="1:25" x14ac:dyDescent="0.35">
      <c r="A4318" t="s">
        <v>7575</v>
      </c>
      <c r="B4318">
        <v>861</v>
      </c>
      <c r="C4318" t="s">
        <v>10093</v>
      </c>
      <c r="D4318">
        <v>0.66666666666666596</v>
      </c>
      <c r="E4318" t="str">
        <f t="shared" si="253"/>
        <v>L</v>
      </c>
      <c r="F4318" t="str">
        <f t="shared" si="253"/>
        <v>S</v>
      </c>
      <c r="G4318" t="str">
        <f t="shared" si="253"/>
        <v>K</v>
      </c>
      <c r="H4318" t="str">
        <f t="shared" si="253"/>
        <v>L</v>
      </c>
      <c r="I4318" t="str">
        <f t="shared" si="253"/>
        <v>Q</v>
      </c>
      <c r="J4318" t="str">
        <f t="shared" si="253"/>
        <v>V</v>
      </c>
      <c r="K4318" t="str">
        <f t="shared" si="253"/>
        <v>K</v>
      </c>
      <c r="L4318" t="str">
        <f t="shared" si="253"/>
        <v>K</v>
      </c>
      <c r="M4318">
        <f>INDEX($AB$2:$AB$21,MATCH(E4318,AC$2:AC$21,0))</f>
        <v>1.3</v>
      </c>
      <c r="N4318">
        <f>INDEX($AB$22:$AB$41,MATCH(F4318,AD$22:AD$41,0))</f>
        <v>0.51</v>
      </c>
      <c r="O4318">
        <f>INDEX($AB$42:$AB$61,MATCH(G4318,AE$42:AE$61,0))</f>
        <v>0.91</v>
      </c>
      <c r="P4318">
        <f>INDEX($AB$62:$AB$81,MATCH(H4318,AF$62:AF$81,0))</f>
        <v>1</v>
      </c>
      <c r="Q4318">
        <f>INDEX($AB$82:$AB$101,MATCH(I4318,AG$82:AG$101,0))</f>
        <v>1</v>
      </c>
      <c r="R4318">
        <f>INDEX($AB$102:$AB$121,MATCH(J4318,AH$102:AH$121,0))</f>
        <v>0.06</v>
      </c>
      <c r="S4318">
        <f>INDEX($AB$122:$AB$141,MATCH(K4318,AI$122:AI$141,0))</f>
        <v>0.8</v>
      </c>
      <c r="T4318">
        <f>INDEX($AB$142:$AB$161,MATCH(L4318,AJ$142:AJ$161,0))</f>
        <v>0.94</v>
      </c>
      <c r="U4318" s="13">
        <f t="shared" si="252"/>
        <v>2.7222249599999998E-2</v>
      </c>
      <c r="W4318" t="s">
        <v>7037</v>
      </c>
      <c r="X4318">
        <f>COUNTIFS(A:A,"="&amp;W4318)</f>
        <v>1</v>
      </c>
      <c r="Y4318">
        <f>_xlfn.MAXIFS(U:U,A:A,"="&amp;W4318)</f>
        <v>0</v>
      </c>
    </row>
    <row r="4319" spans="1:25" x14ac:dyDescent="0.35">
      <c r="A4319" t="s">
        <v>7729</v>
      </c>
      <c r="B4319">
        <v>287</v>
      </c>
      <c r="C4319" t="s">
        <v>10094</v>
      </c>
      <c r="D4319">
        <v>0.66666666666666596</v>
      </c>
      <c r="E4319" t="str">
        <f t="shared" si="253"/>
        <v>Y</v>
      </c>
      <c r="F4319" t="str">
        <f t="shared" si="253"/>
        <v>T</v>
      </c>
      <c r="G4319" t="str">
        <f t="shared" si="253"/>
        <v>K</v>
      </c>
      <c r="H4319" t="str">
        <f t="shared" si="253"/>
        <v>L</v>
      </c>
      <c r="I4319" t="str">
        <f t="shared" si="253"/>
        <v>Q</v>
      </c>
      <c r="J4319" t="str">
        <f t="shared" si="253"/>
        <v>L</v>
      </c>
      <c r="K4319" t="str">
        <f t="shared" si="253"/>
        <v>K</v>
      </c>
      <c r="L4319" t="str">
        <f t="shared" si="253"/>
        <v>E</v>
      </c>
      <c r="M4319">
        <f>INDEX($AB$2:$AB$21,MATCH(E4319,AC$2:AC$21,0))</f>
        <v>1.25</v>
      </c>
      <c r="N4319">
        <f>INDEX($AB$22:$AB$41,MATCH(F4319,AD$22:AD$41,0))</f>
        <v>0.77</v>
      </c>
      <c r="O4319">
        <f>INDEX($AB$42:$AB$61,MATCH(G4319,AE$42:AE$61,0))</f>
        <v>0.91</v>
      </c>
      <c r="P4319">
        <f>INDEX($AB$62:$AB$81,MATCH(H4319,AF$62:AF$81,0))</f>
        <v>1</v>
      </c>
      <c r="Q4319">
        <f>INDEX($AB$82:$AB$101,MATCH(I4319,AG$82:AG$101,0))</f>
        <v>1</v>
      </c>
      <c r="R4319">
        <f>INDEX($AB$102:$AB$121,MATCH(J4319,AH$102:AH$121,0))</f>
        <v>0.08</v>
      </c>
      <c r="S4319">
        <f>INDEX($AB$122:$AB$141,MATCH(K4319,AI$122:AI$141,0))</f>
        <v>0.8</v>
      </c>
      <c r="T4319">
        <f>INDEX($AB$142:$AB$161,MATCH(L4319,AJ$142:AJ$161,0))</f>
        <v>0.42</v>
      </c>
      <c r="U4319" s="13">
        <f t="shared" si="252"/>
        <v>2.3543520000000002E-2</v>
      </c>
      <c r="W4319" t="s">
        <v>6309</v>
      </c>
      <c r="X4319">
        <f>COUNTIFS(A:A,"="&amp;W4319)</f>
        <v>1</v>
      </c>
      <c r="Y4319">
        <f>_xlfn.MAXIFS(U:U,A:A,"="&amp;W4319)</f>
        <v>0</v>
      </c>
    </row>
    <row r="4320" spans="1:25" x14ac:dyDescent="0.35">
      <c r="A4320" t="s">
        <v>9567</v>
      </c>
      <c r="B4320">
        <v>452</v>
      </c>
      <c r="C4320" t="s">
        <v>10095</v>
      </c>
      <c r="D4320">
        <v>0.66666666666666596</v>
      </c>
      <c r="E4320" t="str">
        <f t="shared" si="253"/>
        <v>G</v>
      </c>
      <c r="F4320" t="str">
        <f t="shared" si="253"/>
        <v>S</v>
      </c>
      <c r="G4320" t="str">
        <f t="shared" si="253"/>
        <v>D</v>
      </c>
      <c r="H4320" t="str">
        <f t="shared" si="253"/>
        <v>P</v>
      </c>
      <c r="I4320" t="str">
        <f t="shared" si="253"/>
        <v>Q</v>
      </c>
      <c r="J4320" t="str">
        <f t="shared" si="253"/>
        <v>S</v>
      </c>
      <c r="K4320" t="str">
        <f t="shared" si="253"/>
        <v>G</v>
      </c>
      <c r="L4320" t="str">
        <f t="shared" si="253"/>
        <v>L</v>
      </c>
      <c r="M4320">
        <f>INDEX($AB$2:$AB$21,MATCH(E4320,AC$2:AC$21,0))</f>
        <v>1.03</v>
      </c>
      <c r="N4320">
        <f>INDEX($AB$22:$AB$41,MATCH(F4320,AD$22:AD$41,0))</f>
        <v>0.51</v>
      </c>
      <c r="O4320">
        <f>INDEX($AB$42:$AB$61,MATCH(G4320,AE$42:AE$61,0))</f>
        <v>0.04</v>
      </c>
      <c r="P4320">
        <f>INDEX($AB$62:$AB$81,MATCH(H4320,AF$62:AF$81,0))</f>
        <v>0.03</v>
      </c>
      <c r="Q4320">
        <f>INDEX($AB$82:$AB$101,MATCH(I4320,AG$82:AG$101,0))</f>
        <v>1</v>
      </c>
      <c r="R4320">
        <f>INDEX($AB$102:$AB$121,MATCH(J4320,AH$102:AH$121,0))</f>
        <v>1</v>
      </c>
      <c r="S4320">
        <f>INDEX($AB$122:$AB$141,MATCH(K4320,AI$122:AI$141,0))</f>
        <v>1</v>
      </c>
      <c r="T4320">
        <f>INDEX($AB$142:$AB$161,MATCH(L4320,AJ$142:AJ$161,0))</f>
        <v>0.64</v>
      </c>
      <c r="U4320" s="13">
        <f t="shared" si="252"/>
        <v>4.0343039999999995E-4</v>
      </c>
      <c r="W4320" t="s">
        <v>10096</v>
      </c>
      <c r="X4320">
        <f>COUNTIFS(A:A,"="&amp;W4320)</f>
        <v>1</v>
      </c>
      <c r="Y4320">
        <f>_xlfn.MAXIFS(U:U,A:A,"="&amp;W4320)</f>
        <v>0</v>
      </c>
    </row>
    <row r="4321" spans="1:25" x14ac:dyDescent="0.35">
      <c r="A4321" t="s">
        <v>4757</v>
      </c>
      <c r="B4321">
        <v>86</v>
      </c>
      <c r="C4321" t="s">
        <v>10097</v>
      </c>
      <c r="D4321">
        <v>0.66666666666666596</v>
      </c>
      <c r="E4321" t="str">
        <f t="shared" si="253"/>
        <v>H</v>
      </c>
      <c r="F4321" t="str">
        <f t="shared" si="253"/>
        <v>A</v>
      </c>
      <c r="G4321" t="str">
        <f t="shared" si="253"/>
        <v>S</v>
      </c>
      <c r="H4321" t="str">
        <f t="shared" si="253"/>
        <v>F</v>
      </c>
      <c r="I4321" t="str">
        <f t="shared" si="253"/>
        <v>Q</v>
      </c>
      <c r="J4321" t="str">
        <f t="shared" si="253"/>
        <v>A</v>
      </c>
      <c r="K4321" t="str">
        <f t="shared" si="253"/>
        <v>A</v>
      </c>
      <c r="L4321" t="str">
        <f t="shared" si="253"/>
        <v>A</v>
      </c>
      <c r="M4321">
        <f>INDEX($AB$2:$AB$21,MATCH(E4321,AC$2:AC$21,0))</f>
        <v>1.3</v>
      </c>
      <c r="N4321">
        <f>INDEX($AB$22:$AB$41,MATCH(F4321,AD$22:AD$41,0))</f>
        <v>1</v>
      </c>
      <c r="O4321">
        <f>INDEX($AB$42:$AB$61,MATCH(G4321,AE$42:AE$61,0))</f>
        <v>0.41</v>
      </c>
      <c r="P4321">
        <f>INDEX($AB$62:$AB$81,MATCH(H4321,AF$62:AF$81,0))</f>
        <v>0.42</v>
      </c>
      <c r="Q4321">
        <f>INDEX($AB$82:$AB$101,MATCH(I4321,AG$82:AG$101,0))</f>
        <v>1</v>
      </c>
      <c r="R4321">
        <f>INDEX($AB$102:$AB$121,MATCH(J4321,AH$102:AH$121,0))</f>
        <v>0.99</v>
      </c>
      <c r="S4321">
        <f>INDEX($AB$122:$AB$141,MATCH(K4321,AI$122:AI$141,0))</f>
        <v>1.05</v>
      </c>
      <c r="T4321">
        <f>INDEX($AB$142:$AB$161,MATCH(L4321,AJ$142:AJ$161,0))</f>
        <v>0.56000000000000005</v>
      </c>
      <c r="U4321" s="13">
        <f t="shared" si="252"/>
        <v>0.13031338320000002</v>
      </c>
      <c r="W4321" t="s">
        <v>8244</v>
      </c>
      <c r="X4321">
        <f>COUNTIFS(A:A,"="&amp;W4321)</f>
        <v>1</v>
      </c>
      <c r="Y4321">
        <f>_xlfn.MAXIFS(U:U,A:A,"="&amp;W4321)</f>
        <v>0</v>
      </c>
    </row>
    <row r="4322" spans="1:25" x14ac:dyDescent="0.35">
      <c r="A4322" t="s">
        <v>4757</v>
      </c>
      <c r="B4322">
        <v>287</v>
      </c>
      <c r="C4322" t="s">
        <v>10098</v>
      </c>
      <c r="D4322">
        <v>0.66666666666666596</v>
      </c>
      <c r="E4322" t="str">
        <f t="shared" si="253"/>
        <v>F</v>
      </c>
      <c r="F4322" t="str">
        <f t="shared" si="253"/>
        <v>S</v>
      </c>
      <c r="G4322" t="str">
        <f t="shared" si="253"/>
        <v>N</v>
      </c>
      <c r="H4322" t="str">
        <f t="shared" si="253"/>
        <v>L</v>
      </c>
      <c r="I4322" t="str">
        <f t="shared" si="253"/>
        <v>Q</v>
      </c>
      <c r="J4322" t="str">
        <f t="shared" si="253"/>
        <v>R</v>
      </c>
      <c r="K4322" t="str">
        <f t="shared" si="253"/>
        <v>K</v>
      </c>
      <c r="L4322" t="str">
        <f t="shared" si="253"/>
        <v>G</v>
      </c>
      <c r="M4322">
        <f>INDEX($AB$2:$AB$21,MATCH(E4322,AC$2:AC$21,0))</f>
        <v>1.62</v>
      </c>
      <c r="N4322">
        <f>INDEX($AB$22:$AB$41,MATCH(F4322,AD$22:AD$41,0))</f>
        <v>0.51</v>
      </c>
      <c r="O4322">
        <f>INDEX($AB$42:$AB$61,MATCH(G4322,AE$42:AE$61,0))</f>
        <v>0.39</v>
      </c>
      <c r="P4322">
        <f>INDEX($AB$62:$AB$81,MATCH(H4322,AF$62:AF$81,0))</f>
        <v>1</v>
      </c>
      <c r="Q4322">
        <f>INDEX($AB$82:$AB$101,MATCH(I4322,AG$82:AG$101,0))</f>
        <v>1</v>
      </c>
      <c r="R4322">
        <f>INDEX($AB$102:$AB$121,MATCH(J4322,AH$102:AH$121,0))</f>
        <v>7.0000000000000007E-2</v>
      </c>
      <c r="S4322">
        <f>INDEX($AB$122:$AB$141,MATCH(K4322,AI$122:AI$141,0))</f>
        <v>0.8</v>
      </c>
      <c r="T4322">
        <f>INDEX($AB$142:$AB$161,MATCH(L4322,AJ$142:AJ$161,0))</f>
        <v>0.35</v>
      </c>
      <c r="U4322" s="13">
        <f t="shared" si="252"/>
        <v>6.3154728000000002E-3</v>
      </c>
      <c r="W4322" t="s">
        <v>10099</v>
      </c>
      <c r="X4322">
        <f>COUNTIFS(A:A,"="&amp;W4322)</f>
        <v>1</v>
      </c>
      <c r="Y4322">
        <f>_xlfn.MAXIFS(U:U,A:A,"="&amp;W4322)</f>
        <v>0</v>
      </c>
    </row>
    <row r="4323" spans="1:25" x14ac:dyDescent="0.35">
      <c r="A4323" t="s">
        <v>7605</v>
      </c>
      <c r="B4323">
        <v>91</v>
      </c>
      <c r="C4323" t="s">
        <v>10100</v>
      </c>
      <c r="D4323">
        <v>0.66666666666666596</v>
      </c>
      <c r="E4323" t="str">
        <f t="shared" si="253"/>
        <v>P</v>
      </c>
      <c r="F4323" t="str">
        <f t="shared" si="253"/>
        <v>S</v>
      </c>
      <c r="G4323" t="str">
        <f t="shared" si="253"/>
        <v>K</v>
      </c>
      <c r="H4323" t="str">
        <f t="shared" si="253"/>
        <v>L</v>
      </c>
      <c r="I4323" t="str">
        <f t="shared" si="253"/>
        <v>Q</v>
      </c>
      <c r="J4323" t="str">
        <f t="shared" si="253"/>
        <v>F</v>
      </c>
      <c r="K4323" t="str">
        <f t="shared" si="253"/>
        <v>N</v>
      </c>
      <c r="L4323" t="str">
        <f t="shared" si="253"/>
        <v>T</v>
      </c>
      <c r="M4323">
        <f>INDEX($AB$2:$AB$21,MATCH(E4323,AC$2:AC$21,0))</f>
        <v>1.06</v>
      </c>
      <c r="N4323">
        <f>INDEX($AB$22:$AB$41,MATCH(F4323,AD$22:AD$41,0))</f>
        <v>0.51</v>
      </c>
      <c r="O4323">
        <f>INDEX($AB$42:$AB$61,MATCH(G4323,AE$42:AE$61,0))</f>
        <v>0.91</v>
      </c>
      <c r="P4323">
        <f>INDEX($AB$62:$AB$81,MATCH(H4323,AF$62:AF$81,0))</f>
        <v>1</v>
      </c>
      <c r="Q4323">
        <f>INDEX($AB$82:$AB$101,MATCH(I4323,AG$82:AG$101,0))</f>
        <v>1</v>
      </c>
      <c r="R4323">
        <f>INDEX($AB$102:$AB$121,MATCH(J4323,AH$102:AH$121,0))</f>
        <v>0.11</v>
      </c>
      <c r="S4323">
        <f>INDEX($AB$122:$AB$141,MATCH(K4323,AI$122:AI$141,0))</f>
        <v>0.6</v>
      </c>
      <c r="T4323">
        <f>INDEX($AB$142:$AB$161,MATCH(L4323,AJ$142:AJ$161,0))</f>
        <v>0.82</v>
      </c>
      <c r="U4323" s="13">
        <f t="shared" si="252"/>
        <v>2.6624117520000001E-2</v>
      </c>
      <c r="W4323" t="s">
        <v>8908</v>
      </c>
      <c r="X4323">
        <f>COUNTIFS(A:A,"="&amp;W4323)</f>
        <v>1</v>
      </c>
      <c r="Y4323">
        <f>_xlfn.MAXIFS(U:U,A:A,"="&amp;W4323)</f>
        <v>0</v>
      </c>
    </row>
    <row r="4324" spans="1:25" x14ac:dyDescent="0.35">
      <c r="A4324" t="s">
        <v>4656</v>
      </c>
      <c r="B4324">
        <v>318</v>
      </c>
      <c r="C4324" t="s">
        <v>10101</v>
      </c>
      <c r="D4324">
        <v>1</v>
      </c>
      <c r="E4324" t="str">
        <f t="shared" si="253"/>
        <v>I</v>
      </c>
      <c r="F4324" t="str">
        <f t="shared" si="253"/>
        <v>S</v>
      </c>
      <c r="G4324" t="str">
        <f t="shared" si="253"/>
        <v>R</v>
      </c>
      <c r="H4324" t="str">
        <f t="shared" si="253"/>
        <v>L</v>
      </c>
      <c r="I4324" t="str">
        <f t="shared" si="253"/>
        <v>Q</v>
      </c>
      <c r="J4324" t="str">
        <f t="shared" si="253"/>
        <v>A</v>
      </c>
      <c r="K4324" t="str">
        <f t="shared" si="253"/>
        <v>E</v>
      </c>
      <c r="L4324" t="str">
        <f t="shared" si="253"/>
        <v>I</v>
      </c>
      <c r="M4324">
        <f>INDEX($AB$2:$AB$21,MATCH(E4324,AC$2:AC$21,0))</f>
        <v>1.35</v>
      </c>
      <c r="N4324">
        <f>INDEX($AB$22:$AB$41,MATCH(F4324,AD$22:AD$41,0))</f>
        <v>0.51</v>
      </c>
      <c r="O4324">
        <f>INDEX($AB$42:$AB$61,MATCH(G4324,AE$42:AE$61,0))</f>
        <v>1.07</v>
      </c>
      <c r="P4324">
        <f>INDEX($AB$62:$AB$81,MATCH(H4324,AF$62:AF$81,0))</f>
        <v>1</v>
      </c>
      <c r="Q4324">
        <f>INDEX($AB$82:$AB$101,MATCH(I4324,AG$82:AG$101,0))</f>
        <v>1</v>
      </c>
      <c r="R4324">
        <f>INDEX($AB$102:$AB$121,MATCH(J4324,AH$102:AH$121,0))</f>
        <v>0.99</v>
      </c>
      <c r="S4324">
        <f>INDEX($AB$122:$AB$141,MATCH(K4324,AI$122:AI$141,0))</f>
        <v>0.23</v>
      </c>
      <c r="T4324">
        <f>INDEX($AB$142:$AB$161,MATCH(L4324,AJ$142:AJ$161,0))</f>
        <v>0.81</v>
      </c>
      <c r="U4324" s="13">
        <f t="shared" si="252"/>
        <v>0.13587381571500007</v>
      </c>
      <c r="W4324" t="s">
        <v>6809</v>
      </c>
      <c r="X4324">
        <f>COUNTIFS(A:A,"="&amp;W4324)</f>
        <v>1</v>
      </c>
      <c r="Y4324">
        <f>_xlfn.MAXIFS(U:U,A:A,"="&amp;W4324)</f>
        <v>0</v>
      </c>
    </row>
    <row r="4325" spans="1:25" x14ac:dyDescent="0.35">
      <c r="A4325" t="s">
        <v>8655</v>
      </c>
      <c r="B4325">
        <v>798</v>
      </c>
      <c r="C4325" t="s">
        <v>10102</v>
      </c>
      <c r="D4325">
        <v>1</v>
      </c>
      <c r="E4325" t="str">
        <f t="shared" si="253"/>
        <v>R</v>
      </c>
      <c r="F4325" t="str">
        <f t="shared" si="253"/>
        <v>P</v>
      </c>
      <c r="G4325" t="str">
        <f t="shared" si="253"/>
        <v>V</v>
      </c>
      <c r="H4325" t="str">
        <f t="shared" si="253"/>
        <v>A</v>
      </c>
      <c r="I4325" t="str">
        <f t="shared" si="253"/>
        <v>Q</v>
      </c>
      <c r="J4325" t="str">
        <f t="shared" si="253"/>
        <v>S</v>
      </c>
      <c r="K4325" t="str">
        <f t="shared" si="253"/>
        <v>V</v>
      </c>
      <c r="L4325" t="str">
        <f t="shared" si="253"/>
        <v>G</v>
      </c>
      <c r="M4325">
        <f>INDEX($AB$2:$AB$21,MATCH(E4325,AC$2:AC$21,0))</f>
        <v>1.36</v>
      </c>
      <c r="N4325">
        <f>INDEX($AB$22:$AB$41,MATCH(F4325,AD$22:AD$41,0))</f>
        <v>0.49</v>
      </c>
      <c r="O4325">
        <f>INDEX($AB$42:$AB$61,MATCH(G4325,AE$42:AE$61,0))</f>
        <v>1</v>
      </c>
      <c r="P4325">
        <f>INDEX($AB$62:$AB$81,MATCH(H4325,AF$62:AF$81,0))</f>
        <v>0.06</v>
      </c>
      <c r="Q4325">
        <f>INDEX($AB$82:$AB$101,MATCH(I4325,AG$82:AG$101,0))</f>
        <v>1</v>
      </c>
      <c r="R4325">
        <f>INDEX($AB$102:$AB$121,MATCH(J4325,AH$102:AH$121,0))</f>
        <v>1</v>
      </c>
      <c r="S4325">
        <f>INDEX($AB$122:$AB$141,MATCH(K4325,AI$122:AI$141,0))</f>
        <v>0.67</v>
      </c>
      <c r="T4325">
        <f>INDEX($AB$142:$AB$161,MATCH(L4325,AJ$142:AJ$161,0))</f>
        <v>0.35</v>
      </c>
      <c r="U4325" s="13">
        <f t="shared" si="252"/>
        <v>9.3762480000000002E-3</v>
      </c>
      <c r="W4325" t="s">
        <v>6447</v>
      </c>
      <c r="X4325">
        <f>COUNTIFS(A:A,"="&amp;W4325)</f>
        <v>1</v>
      </c>
      <c r="Y4325">
        <f>_xlfn.MAXIFS(U:U,A:A,"="&amp;W4325)</f>
        <v>0</v>
      </c>
    </row>
    <row r="4326" spans="1:25" x14ac:dyDescent="0.35">
      <c r="A4326" t="s">
        <v>2886</v>
      </c>
      <c r="B4326">
        <v>119</v>
      </c>
      <c r="C4326" t="s">
        <v>10103</v>
      </c>
      <c r="D4326">
        <v>0.66666666666666596</v>
      </c>
      <c r="E4326" t="str">
        <f t="shared" si="253"/>
        <v>W</v>
      </c>
      <c r="F4326" t="str">
        <f t="shared" si="253"/>
        <v>S</v>
      </c>
      <c r="G4326" t="str">
        <f t="shared" si="253"/>
        <v>F</v>
      </c>
      <c r="H4326" t="str">
        <f t="shared" si="253"/>
        <v>L</v>
      </c>
      <c r="I4326" t="str">
        <f t="shared" si="253"/>
        <v>Q</v>
      </c>
      <c r="J4326" t="str">
        <f t="shared" si="253"/>
        <v>G</v>
      </c>
      <c r="K4326" t="str">
        <f t="shared" si="253"/>
        <v>Q</v>
      </c>
      <c r="L4326" t="str">
        <f t="shared" si="253"/>
        <v>D</v>
      </c>
      <c r="M4326">
        <f>INDEX($AB$2:$AB$21,MATCH(E4326,AC$2:AC$21,0))</f>
        <v>1.17</v>
      </c>
      <c r="N4326">
        <f>INDEX($AB$22:$AB$41,MATCH(F4326,AD$22:AD$41,0))</f>
        <v>0.51</v>
      </c>
      <c r="O4326">
        <f>INDEX($AB$42:$AB$61,MATCH(G4326,AE$42:AE$61,0))</f>
        <v>0.4</v>
      </c>
      <c r="P4326">
        <f>INDEX($AB$62:$AB$81,MATCH(H4326,AF$62:AF$81,0))</f>
        <v>1</v>
      </c>
      <c r="Q4326">
        <f>INDEX($AB$82:$AB$101,MATCH(I4326,AG$82:AG$101,0))</f>
        <v>1</v>
      </c>
      <c r="R4326">
        <f>INDEX($AB$102:$AB$121,MATCH(J4326,AH$102:AH$121,0))</f>
        <v>0.78</v>
      </c>
      <c r="S4326">
        <f>INDEX($AB$122:$AB$141,MATCH(K4326,AI$122:AI$141,0))</f>
        <v>0.81</v>
      </c>
      <c r="T4326">
        <f>INDEX($AB$142:$AB$161,MATCH(L4326,AJ$142:AJ$161,0))</f>
        <v>0.26</v>
      </c>
      <c r="U4326" s="13">
        <f t="shared" si="252"/>
        <v>3.9207486240000013E-2</v>
      </c>
      <c r="W4326" t="s">
        <v>2453</v>
      </c>
      <c r="X4326">
        <f>COUNTIFS(A:A,"="&amp;W4326)</f>
        <v>1</v>
      </c>
      <c r="Y4326">
        <f>_xlfn.MAXIFS(U:U,A:A,"="&amp;W4326)</f>
        <v>0</v>
      </c>
    </row>
    <row r="4327" spans="1:25" x14ac:dyDescent="0.35">
      <c r="A4327" t="s">
        <v>2886</v>
      </c>
      <c r="B4327">
        <v>293</v>
      </c>
      <c r="C4327" t="s">
        <v>10104</v>
      </c>
      <c r="D4327">
        <v>1</v>
      </c>
      <c r="E4327" t="str">
        <f t="shared" si="253"/>
        <v>G</v>
      </c>
      <c r="F4327" t="str">
        <f t="shared" si="253"/>
        <v>S</v>
      </c>
      <c r="G4327" t="str">
        <f t="shared" si="253"/>
        <v>S</v>
      </c>
      <c r="H4327" t="str">
        <f t="shared" si="253"/>
        <v>L</v>
      </c>
      <c r="I4327" t="str">
        <f t="shared" si="253"/>
        <v>Q</v>
      </c>
      <c r="J4327" t="str">
        <f t="shared" si="253"/>
        <v>S</v>
      </c>
      <c r="K4327" t="str">
        <f t="shared" si="253"/>
        <v>S</v>
      </c>
      <c r="L4327" t="str">
        <f t="shared" si="253"/>
        <v>R</v>
      </c>
      <c r="M4327">
        <f>INDEX($AB$2:$AB$21,MATCH(E4327,AC$2:AC$21,0))</f>
        <v>1.03</v>
      </c>
      <c r="N4327">
        <f>INDEX($AB$22:$AB$41,MATCH(F4327,AD$22:AD$41,0))</f>
        <v>0.51</v>
      </c>
      <c r="O4327">
        <f>INDEX($AB$42:$AB$61,MATCH(G4327,AE$42:AE$61,0))</f>
        <v>0.41</v>
      </c>
      <c r="P4327">
        <f>INDEX($AB$62:$AB$81,MATCH(H4327,AF$62:AF$81,0))</f>
        <v>1</v>
      </c>
      <c r="Q4327">
        <f>INDEX($AB$82:$AB$101,MATCH(I4327,AG$82:AG$101,0))</f>
        <v>1</v>
      </c>
      <c r="R4327">
        <f>INDEX($AB$102:$AB$121,MATCH(J4327,AH$102:AH$121,0))</f>
        <v>1</v>
      </c>
      <c r="S4327">
        <f>INDEX($AB$122:$AB$141,MATCH(K4327,AI$122:AI$141,0))</f>
        <v>1.29</v>
      </c>
      <c r="T4327">
        <f>INDEX($AB$142:$AB$161,MATCH(L4327,AJ$142:AJ$161,0))</f>
        <v>1.1000000000000001</v>
      </c>
      <c r="U4327" s="13">
        <f t="shared" si="252"/>
        <v>0.30561428699999998</v>
      </c>
      <c r="W4327" t="s">
        <v>3284</v>
      </c>
      <c r="X4327">
        <f>COUNTIFS(A:A,"="&amp;W4327)</f>
        <v>1</v>
      </c>
      <c r="Y4327">
        <f>_xlfn.MAXIFS(U:U,A:A,"="&amp;W4327)</f>
        <v>0</v>
      </c>
    </row>
    <row r="4328" spans="1:25" x14ac:dyDescent="0.35">
      <c r="A4328" t="s">
        <v>3093</v>
      </c>
      <c r="B4328">
        <v>223</v>
      </c>
      <c r="C4328" t="s">
        <v>10105</v>
      </c>
      <c r="D4328">
        <v>1</v>
      </c>
      <c r="E4328" t="str">
        <f t="shared" si="253"/>
        <v>H</v>
      </c>
      <c r="F4328" t="str">
        <f t="shared" si="253"/>
        <v>P</v>
      </c>
      <c r="G4328" t="str">
        <f t="shared" si="253"/>
        <v>R</v>
      </c>
      <c r="H4328" t="str">
        <f t="shared" si="253"/>
        <v>L</v>
      </c>
      <c r="I4328" t="str">
        <f t="shared" si="253"/>
        <v>Q</v>
      </c>
      <c r="J4328" t="str">
        <f t="shared" si="253"/>
        <v>A</v>
      </c>
      <c r="K4328" t="str">
        <f t="shared" si="253"/>
        <v>L</v>
      </c>
      <c r="L4328" t="str">
        <f t="shared" si="253"/>
        <v>K</v>
      </c>
      <c r="M4328">
        <f>INDEX($AB$2:$AB$21,MATCH(E4328,AC$2:AC$21,0))</f>
        <v>1.3</v>
      </c>
      <c r="N4328">
        <f>INDEX($AB$22:$AB$41,MATCH(F4328,AD$22:AD$41,0))</f>
        <v>0.49</v>
      </c>
      <c r="O4328">
        <f>INDEX($AB$42:$AB$61,MATCH(G4328,AE$42:AE$61,0))</f>
        <v>1.07</v>
      </c>
      <c r="P4328">
        <f>INDEX($AB$62:$AB$81,MATCH(H4328,AF$62:AF$81,0))</f>
        <v>1</v>
      </c>
      <c r="Q4328">
        <f>INDEX($AB$82:$AB$101,MATCH(I4328,AG$82:AG$101,0))</f>
        <v>1</v>
      </c>
      <c r="R4328">
        <f>INDEX($AB$102:$AB$121,MATCH(J4328,AH$102:AH$121,0))</f>
        <v>0.99</v>
      </c>
      <c r="S4328">
        <f>INDEX($AB$122:$AB$141,MATCH(K4328,AI$122:AI$141,0))</f>
        <v>0.44</v>
      </c>
      <c r="T4328">
        <f>INDEX($AB$142:$AB$161,MATCH(L4328,AJ$142:AJ$161,0))</f>
        <v>0.94</v>
      </c>
      <c r="U4328" s="13">
        <f t="shared" si="252"/>
        <v>0.27908656776000001</v>
      </c>
      <c r="W4328" t="s">
        <v>9841</v>
      </c>
      <c r="X4328">
        <f>COUNTIFS(A:A,"="&amp;W4328)</f>
        <v>1</v>
      </c>
      <c r="Y4328">
        <f>_xlfn.MAXIFS(U:U,A:A,"="&amp;W4328)</f>
        <v>0</v>
      </c>
    </row>
    <row r="4329" spans="1:25" x14ac:dyDescent="0.35">
      <c r="A4329" t="s">
        <v>10106</v>
      </c>
      <c r="B4329">
        <v>365</v>
      </c>
      <c r="C4329" t="s">
        <v>10107</v>
      </c>
      <c r="D4329">
        <v>0.66666666666666596</v>
      </c>
      <c r="E4329" t="str">
        <f t="shared" si="253"/>
        <v>V</v>
      </c>
      <c r="F4329" t="str">
        <f t="shared" si="253"/>
        <v>S</v>
      </c>
      <c r="G4329" t="str">
        <f t="shared" si="253"/>
        <v>S</v>
      </c>
      <c r="H4329" t="str">
        <f t="shared" si="253"/>
        <v>R</v>
      </c>
      <c r="I4329" t="str">
        <f t="shared" si="253"/>
        <v>Q</v>
      </c>
      <c r="J4329" t="str">
        <f t="shared" si="253"/>
        <v>S</v>
      </c>
      <c r="K4329" t="str">
        <f t="shared" si="253"/>
        <v>D</v>
      </c>
      <c r="L4329" t="str">
        <f t="shared" si="253"/>
        <v>E</v>
      </c>
      <c r="M4329">
        <f>INDEX($AB$2:$AB$21,MATCH(E4329,AC$2:AC$21,0))</f>
        <v>1.92</v>
      </c>
      <c r="N4329">
        <f>INDEX($AB$22:$AB$41,MATCH(F4329,AD$22:AD$41,0))</f>
        <v>0.51</v>
      </c>
      <c r="O4329">
        <f>INDEX($AB$42:$AB$61,MATCH(G4329,AE$42:AE$61,0))</f>
        <v>0.41</v>
      </c>
      <c r="P4329">
        <f>INDEX($AB$62:$AB$81,MATCH(H4329,AF$62:AF$81,0))</f>
        <v>0</v>
      </c>
      <c r="Q4329">
        <f>INDEX($AB$82:$AB$101,MATCH(I4329,AG$82:AG$101,0))</f>
        <v>1</v>
      </c>
      <c r="R4329">
        <f>INDEX($AB$102:$AB$121,MATCH(J4329,AH$102:AH$121,0))</f>
        <v>1</v>
      </c>
      <c r="S4329">
        <f>INDEX($AB$122:$AB$141,MATCH(K4329,AI$122:AI$141,0))</f>
        <v>0.28000000000000003</v>
      </c>
      <c r="T4329">
        <f>INDEX($AB$142:$AB$161,MATCH(L4329,AJ$142:AJ$161,0))</f>
        <v>0.42</v>
      </c>
      <c r="U4329" s="13">
        <f t="shared" si="252"/>
        <v>0</v>
      </c>
      <c r="W4329" t="s">
        <v>2401</v>
      </c>
      <c r="X4329">
        <f>COUNTIFS(A:A,"="&amp;W4329)</f>
        <v>1</v>
      </c>
      <c r="Y4329">
        <f>_xlfn.MAXIFS(U:U,A:A,"="&amp;W4329)</f>
        <v>0</v>
      </c>
    </row>
    <row r="4330" spans="1:25" x14ac:dyDescent="0.35">
      <c r="A4330" t="s">
        <v>3560</v>
      </c>
      <c r="B4330">
        <v>177</v>
      </c>
      <c r="C4330" t="s">
        <v>10108</v>
      </c>
      <c r="D4330">
        <v>0.66666666666666596</v>
      </c>
      <c r="E4330" t="str">
        <f t="shared" si="253"/>
        <v>R</v>
      </c>
      <c r="F4330" t="str">
        <f t="shared" si="253"/>
        <v>T</v>
      </c>
      <c r="G4330" t="str">
        <f t="shared" si="253"/>
        <v>R</v>
      </c>
      <c r="H4330" t="str">
        <f t="shared" si="253"/>
        <v>T</v>
      </c>
      <c r="I4330" t="str">
        <f t="shared" si="253"/>
        <v>Q</v>
      </c>
      <c r="J4330" t="str">
        <f t="shared" si="253"/>
        <v>S</v>
      </c>
      <c r="K4330" t="str">
        <f t="shared" si="253"/>
        <v>K</v>
      </c>
      <c r="L4330" t="str">
        <f t="shared" si="253"/>
        <v>I</v>
      </c>
      <c r="M4330">
        <f>INDEX($AB$2:$AB$21,MATCH(E4330,AC$2:AC$21,0))</f>
        <v>1.36</v>
      </c>
      <c r="N4330">
        <f>INDEX($AB$22:$AB$41,MATCH(F4330,AD$22:AD$41,0))</f>
        <v>0.77</v>
      </c>
      <c r="O4330">
        <f>INDEX($AB$42:$AB$61,MATCH(G4330,AE$42:AE$61,0))</f>
        <v>1.07</v>
      </c>
      <c r="P4330">
        <f>INDEX($AB$62:$AB$81,MATCH(H4330,AF$62:AF$81,0))</f>
        <v>0</v>
      </c>
      <c r="Q4330">
        <f>INDEX($AB$82:$AB$101,MATCH(I4330,AG$82:AG$101,0))</f>
        <v>1</v>
      </c>
      <c r="R4330">
        <f>INDEX($AB$102:$AB$121,MATCH(J4330,AH$102:AH$121,0))</f>
        <v>1</v>
      </c>
      <c r="S4330">
        <f>INDEX($AB$122:$AB$141,MATCH(K4330,AI$122:AI$141,0))</f>
        <v>0.8</v>
      </c>
      <c r="T4330">
        <f>INDEX($AB$142:$AB$161,MATCH(L4330,AJ$142:AJ$161,0))</f>
        <v>0.81</v>
      </c>
      <c r="U4330" s="13">
        <f t="shared" si="252"/>
        <v>0</v>
      </c>
      <c r="W4330" t="s">
        <v>8933</v>
      </c>
      <c r="X4330">
        <f>COUNTIFS(A:A,"="&amp;W4330)</f>
        <v>1</v>
      </c>
      <c r="Y4330">
        <f>_xlfn.MAXIFS(U:U,A:A,"="&amp;W4330)</f>
        <v>0</v>
      </c>
    </row>
    <row r="4331" spans="1:25" x14ac:dyDescent="0.35">
      <c r="A4331" t="s">
        <v>3560</v>
      </c>
      <c r="B4331">
        <v>287</v>
      </c>
      <c r="C4331" t="s">
        <v>10109</v>
      </c>
      <c r="D4331">
        <v>1</v>
      </c>
      <c r="E4331" t="str">
        <f t="shared" si="253"/>
        <v>F</v>
      </c>
      <c r="F4331" t="str">
        <f t="shared" si="253"/>
        <v>V</v>
      </c>
      <c r="G4331" t="str">
        <f t="shared" si="253"/>
        <v>V</v>
      </c>
      <c r="H4331" t="str">
        <f t="shared" si="253"/>
        <v>M</v>
      </c>
      <c r="I4331" t="str">
        <f t="shared" si="253"/>
        <v>Q</v>
      </c>
      <c r="J4331" t="str">
        <f t="shared" si="253"/>
        <v>S</v>
      </c>
      <c r="K4331" t="str">
        <f t="shared" si="253"/>
        <v>N</v>
      </c>
      <c r="L4331" t="str">
        <f t="shared" si="253"/>
        <v>D</v>
      </c>
      <c r="M4331">
        <f>INDEX($AB$2:$AB$21,MATCH(E4331,AC$2:AC$21,0))</f>
        <v>1.62</v>
      </c>
      <c r="N4331">
        <f>INDEX($AB$22:$AB$41,MATCH(F4331,AD$22:AD$41,0))</f>
        <v>1.3</v>
      </c>
      <c r="O4331">
        <f>INDEX($AB$42:$AB$61,MATCH(G4331,AE$42:AE$61,0))</f>
        <v>1</v>
      </c>
      <c r="P4331">
        <f>INDEX($AB$62:$AB$81,MATCH(H4331,AF$62:AF$81,0))</f>
        <v>0.68</v>
      </c>
      <c r="Q4331">
        <f>INDEX($AB$82:$AB$101,MATCH(I4331,AG$82:AG$101,0))</f>
        <v>1</v>
      </c>
      <c r="R4331">
        <f>INDEX($AB$102:$AB$121,MATCH(J4331,AH$102:AH$121,0))</f>
        <v>1</v>
      </c>
      <c r="S4331">
        <f>INDEX($AB$122:$AB$141,MATCH(K4331,AI$122:AI$141,0))</f>
        <v>0.6</v>
      </c>
      <c r="T4331">
        <f>INDEX($AB$142:$AB$161,MATCH(L4331,AJ$142:AJ$161,0))</f>
        <v>0.26</v>
      </c>
      <c r="U4331" s="13">
        <f t="shared" si="252"/>
        <v>0.22340448000000004</v>
      </c>
      <c r="W4331" t="s">
        <v>9600</v>
      </c>
      <c r="X4331">
        <f>COUNTIFS(A:A,"="&amp;W4331)</f>
        <v>1</v>
      </c>
      <c r="Y4331">
        <f>_xlfn.MAXIFS(U:U,A:A,"="&amp;W4331)</f>
        <v>0</v>
      </c>
    </row>
    <row r="4332" spans="1:25" x14ac:dyDescent="0.35">
      <c r="A4332" t="s">
        <v>3560</v>
      </c>
      <c r="B4332">
        <v>2192</v>
      </c>
      <c r="C4332" t="s">
        <v>10110</v>
      </c>
      <c r="D4332">
        <v>1</v>
      </c>
      <c r="E4332" t="str">
        <f t="shared" si="253"/>
        <v>G</v>
      </c>
      <c r="F4332" t="str">
        <f t="shared" si="253"/>
        <v>G</v>
      </c>
      <c r="G4332" t="str">
        <f t="shared" si="253"/>
        <v>G</v>
      </c>
      <c r="H4332" t="str">
        <f t="shared" si="253"/>
        <v>L</v>
      </c>
      <c r="I4332" t="str">
        <f t="shared" si="253"/>
        <v>Q</v>
      </c>
      <c r="J4332" t="str">
        <f t="shared" si="253"/>
        <v>S</v>
      </c>
      <c r="K4332" t="str">
        <f t="shared" si="253"/>
        <v>D</v>
      </c>
      <c r="L4332" t="str">
        <f t="shared" si="253"/>
        <v>T</v>
      </c>
      <c r="M4332">
        <f>INDEX($AB$2:$AB$21,MATCH(E4332,AC$2:AC$21,0))</f>
        <v>1.03</v>
      </c>
      <c r="N4332">
        <f>INDEX($AB$22:$AB$41,MATCH(F4332,AD$22:AD$41,0))</f>
        <v>0.24</v>
      </c>
      <c r="O4332">
        <f>INDEX($AB$42:$AB$61,MATCH(G4332,AE$42:AE$61,0))</f>
        <v>0.11</v>
      </c>
      <c r="P4332">
        <f>INDEX($AB$62:$AB$81,MATCH(H4332,AF$62:AF$81,0))</f>
        <v>1</v>
      </c>
      <c r="Q4332">
        <f>INDEX($AB$82:$AB$101,MATCH(I4332,AG$82:AG$101,0))</f>
        <v>1</v>
      </c>
      <c r="R4332">
        <f>INDEX($AB$102:$AB$121,MATCH(J4332,AH$102:AH$121,0))</f>
        <v>1</v>
      </c>
      <c r="S4332">
        <f>INDEX($AB$122:$AB$141,MATCH(K4332,AI$122:AI$141,0))</f>
        <v>0.28000000000000003</v>
      </c>
      <c r="T4332">
        <f>INDEX($AB$142:$AB$161,MATCH(L4332,AJ$142:AJ$161,0))</f>
        <v>0.82</v>
      </c>
      <c r="U4332" s="13">
        <f t="shared" si="252"/>
        <v>6.2432832000000006E-3</v>
      </c>
      <c r="W4332" t="s">
        <v>10111</v>
      </c>
      <c r="X4332">
        <f>COUNTIFS(A:A,"="&amp;W4332)</f>
        <v>1</v>
      </c>
      <c r="Y4332">
        <f>_xlfn.MAXIFS(U:U,A:A,"="&amp;W4332)</f>
        <v>0</v>
      </c>
    </row>
    <row r="4333" spans="1:25" x14ac:dyDescent="0.35">
      <c r="A4333" t="s">
        <v>3560</v>
      </c>
      <c r="B4333">
        <v>2452</v>
      </c>
      <c r="C4333" t="s">
        <v>10112</v>
      </c>
      <c r="D4333">
        <v>1</v>
      </c>
      <c r="E4333" t="str">
        <f t="shared" si="253"/>
        <v>H</v>
      </c>
      <c r="F4333" t="str">
        <f t="shared" si="253"/>
        <v>T</v>
      </c>
      <c r="G4333" t="str">
        <f t="shared" si="253"/>
        <v>G</v>
      </c>
      <c r="H4333" t="str">
        <f t="shared" si="253"/>
        <v>I</v>
      </c>
      <c r="I4333" t="str">
        <f t="shared" si="253"/>
        <v>Q</v>
      </c>
      <c r="J4333" t="str">
        <f t="shared" si="253"/>
        <v>S</v>
      </c>
      <c r="K4333" t="str">
        <f t="shared" si="253"/>
        <v>Q</v>
      </c>
      <c r="L4333" t="str">
        <f t="shared" si="253"/>
        <v>D</v>
      </c>
      <c r="M4333">
        <f>INDEX($AB$2:$AB$21,MATCH(E4333,AC$2:AC$21,0))</f>
        <v>1.3</v>
      </c>
      <c r="N4333">
        <f>INDEX($AB$22:$AB$41,MATCH(F4333,AD$22:AD$41,0))</f>
        <v>0.77</v>
      </c>
      <c r="O4333">
        <f>INDEX($AB$42:$AB$61,MATCH(G4333,AE$42:AE$61,0))</f>
        <v>0.11</v>
      </c>
      <c r="P4333">
        <f>INDEX($AB$62:$AB$81,MATCH(H4333,AF$62:AF$81,0))</f>
        <v>0.13</v>
      </c>
      <c r="Q4333">
        <f>INDEX($AB$82:$AB$101,MATCH(I4333,AG$82:AG$101,0))</f>
        <v>1</v>
      </c>
      <c r="R4333">
        <f>INDEX($AB$102:$AB$121,MATCH(J4333,AH$102:AH$121,0))</f>
        <v>1</v>
      </c>
      <c r="S4333">
        <f>INDEX($AB$122:$AB$141,MATCH(K4333,AI$122:AI$141,0))</f>
        <v>0.81</v>
      </c>
      <c r="T4333">
        <f>INDEX($AB$142:$AB$161,MATCH(L4333,AJ$142:AJ$161,0))</f>
        <v>0.26</v>
      </c>
      <c r="U4333" s="13">
        <f t="shared" si="252"/>
        <v>3.0145915800000008E-3</v>
      </c>
      <c r="W4333" t="s">
        <v>8977</v>
      </c>
      <c r="X4333">
        <f>COUNTIFS(A:A,"="&amp;W4333)</f>
        <v>1</v>
      </c>
      <c r="Y4333">
        <f>_xlfn.MAXIFS(U:U,A:A,"="&amp;W4333)</f>
        <v>0</v>
      </c>
    </row>
    <row r="4334" spans="1:25" x14ac:dyDescent="0.35">
      <c r="A4334" t="s">
        <v>3560</v>
      </c>
      <c r="B4334">
        <v>3863</v>
      </c>
      <c r="C4334" t="s">
        <v>10113</v>
      </c>
      <c r="D4334">
        <v>1</v>
      </c>
      <c r="E4334" t="str">
        <f t="shared" si="253"/>
        <v>P</v>
      </c>
      <c r="F4334" t="str">
        <f t="shared" si="253"/>
        <v>S</v>
      </c>
      <c r="G4334" t="str">
        <f t="shared" si="253"/>
        <v>S</v>
      </c>
      <c r="H4334" t="str">
        <f t="shared" si="253"/>
        <v>L</v>
      </c>
      <c r="I4334" t="str">
        <f t="shared" si="253"/>
        <v>Q</v>
      </c>
      <c r="J4334" t="str">
        <f t="shared" si="253"/>
        <v>T</v>
      </c>
      <c r="K4334" t="str">
        <f t="shared" si="253"/>
        <v>K</v>
      </c>
      <c r="L4334" t="str">
        <f t="shared" si="253"/>
        <v>P</v>
      </c>
      <c r="M4334">
        <f>INDEX($AB$2:$AB$21,MATCH(E4334,AC$2:AC$21,0))</f>
        <v>1.06</v>
      </c>
      <c r="N4334">
        <f>INDEX($AB$22:$AB$41,MATCH(F4334,AD$22:AD$41,0))</f>
        <v>0.51</v>
      </c>
      <c r="O4334">
        <f>INDEX($AB$42:$AB$61,MATCH(G4334,AE$42:AE$61,0))</f>
        <v>0.41</v>
      </c>
      <c r="P4334">
        <f>INDEX($AB$62:$AB$81,MATCH(H4334,AF$62:AF$81,0))</f>
        <v>1</v>
      </c>
      <c r="Q4334">
        <f>INDEX($AB$82:$AB$101,MATCH(I4334,AG$82:AG$101,0))</f>
        <v>1</v>
      </c>
      <c r="R4334">
        <f>INDEX($AB$102:$AB$121,MATCH(J4334,AH$102:AH$121,0))</f>
        <v>0.45</v>
      </c>
      <c r="S4334">
        <f>INDEX($AB$122:$AB$141,MATCH(K4334,AI$122:AI$141,0))</f>
        <v>0.8</v>
      </c>
      <c r="T4334">
        <f>INDEX($AB$142:$AB$161,MATCH(L4334,AJ$142:AJ$161,0))</f>
        <v>0.43</v>
      </c>
      <c r="U4334" s="13">
        <f t="shared" si="252"/>
        <v>3.4310800800000006E-2</v>
      </c>
      <c r="W4334" t="s">
        <v>10114</v>
      </c>
      <c r="X4334">
        <f>COUNTIFS(A:A,"="&amp;W4334)</f>
        <v>1</v>
      </c>
      <c r="Y4334">
        <f>_xlfn.MAXIFS(U:U,A:A,"="&amp;W4334)</f>
        <v>0</v>
      </c>
    </row>
    <row r="4335" spans="1:25" x14ac:dyDescent="0.35">
      <c r="A4335" t="s">
        <v>3560</v>
      </c>
      <c r="B4335">
        <v>3933</v>
      </c>
      <c r="C4335" t="s">
        <v>10115</v>
      </c>
      <c r="D4335">
        <v>1</v>
      </c>
      <c r="E4335" t="str">
        <f t="shared" si="253"/>
        <v>P</v>
      </c>
      <c r="F4335" t="str">
        <f t="shared" si="253"/>
        <v>S</v>
      </c>
      <c r="G4335" t="str">
        <f t="shared" si="253"/>
        <v>T</v>
      </c>
      <c r="H4335" t="str">
        <f t="shared" si="253"/>
        <v>V</v>
      </c>
      <c r="I4335" t="str">
        <f t="shared" si="253"/>
        <v>Q</v>
      </c>
      <c r="J4335" t="str">
        <f t="shared" si="253"/>
        <v>S</v>
      </c>
      <c r="K4335" t="str">
        <f t="shared" si="253"/>
        <v>K</v>
      </c>
      <c r="L4335" t="str">
        <f t="shared" ref="F4335:R4372" si="254">MID($C4335,L$1,1)</f>
        <v>T</v>
      </c>
      <c r="M4335">
        <f>INDEX($AB$2:$AB$21,MATCH(E4335,AC$2:AC$21,0))</f>
        <v>1.06</v>
      </c>
      <c r="N4335">
        <f>INDEX($AB$22:$AB$41,MATCH(F4335,AD$22:AD$41,0))</f>
        <v>0.51</v>
      </c>
      <c r="O4335">
        <f>INDEX($AB$42:$AB$61,MATCH(G4335,AE$42:AE$61,0))</f>
        <v>0.48</v>
      </c>
      <c r="P4335">
        <f>INDEX($AB$62:$AB$81,MATCH(H4335,AF$62:AF$81,0))</f>
        <v>0.09</v>
      </c>
      <c r="Q4335">
        <f>INDEX($AB$82:$AB$101,MATCH(I4335,AG$82:AG$101,0))</f>
        <v>1</v>
      </c>
      <c r="R4335">
        <f>INDEX($AB$102:$AB$121,MATCH(J4335,AH$102:AH$121,0))</f>
        <v>1</v>
      </c>
      <c r="S4335">
        <f>INDEX($AB$122:$AB$141,MATCH(K4335,AI$122:AI$141,0))</f>
        <v>0.8</v>
      </c>
      <c r="T4335">
        <f>INDEX($AB$142:$AB$161,MATCH(L4335,AJ$142:AJ$161,0))</f>
        <v>0.82</v>
      </c>
      <c r="U4335" s="13">
        <f t="shared" si="252"/>
        <v>1.5320171520000002E-2</v>
      </c>
      <c r="W4335" t="s">
        <v>7522</v>
      </c>
      <c r="X4335">
        <f>COUNTIFS(A:A,"="&amp;W4335)</f>
        <v>1</v>
      </c>
      <c r="Y4335">
        <f>_xlfn.MAXIFS(U:U,A:A,"="&amp;W4335)</f>
        <v>0</v>
      </c>
    </row>
    <row r="4336" spans="1:25" x14ac:dyDescent="0.35">
      <c r="A4336" t="s">
        <v>9092</v>
      </c>
      <c r="B4336">
        <v>78</v>
      </c>
      <c r="C4336" t="s">
        <v>10116</v>
      </c>
      <c r="D4336">
        <v>0.66666666666666596</v>
      </c>
      <c r="E4336" t="str">
        <f t="shared" ref="E4336:E4399" si="255">MID($C4336,E$1,1)</f>
        <v>E</v>
      </c>
      <c r="F4336" t="str">
        <f t="shared" si="254"/>
        <v>A</v>
      </c>
      <c r="G4336" t="str">
        <f t="shared" si="254"/>
        <v>I</v>
      </c>
      <c r="H4336" t="str">
        <f t="shared" si="254"/>
        <v>V</v>
      </c>
      <c r="I4336" t="str">
        <f t="shared" si="254"/>
        <v>Q</v>
      </c>
      <c r="J4336" t="str">
        <f t="shared" si="254"/>
        <v>N</v>
      </c>
      <c r="K4336" t="str">
        <f t="shared" si="254"/>
        <v>A</v>
      </c>
      <c r="L4336" t="str">
        <f t="shared" si="254"/>
        <v>S</v>
      </c>
      <c r="M4336">
        <f>INDEX($AB$2:$AB$21,MATCH(E4336,AC$2:AC$21,0))</f>
        <v>0.55000000000000004</v>
      </c>
      <c r="N4336">
        <f>INDEX($AB$22:$AB$41,MATCH(F4336,AD$22:AD$41,0))</f>
        <v>1</v>
      </c>
      <c r="O4336">
        <f>INDEX($AB$42:$AB$61,MATCH(G4336,AE$42:AE$61,0))</f>
        <v>0.84</v>
      </c>
      <c r="P4336">
        <f>INDEX($AB$62:$AB$81,MATCH(H4336,AF$62:AF$81,0))</f>
        <v>0.09</v>
      </c>
      <c r="Q4336">
        <f>INDEX($AB$82:$AB$101,MATCH(I4336,AG$82:AG$101,0))</f>
        <v>1</v>
      </c>
      <c r="R4336">
        <f>INDEX($AB$102:$AB$121,MATCH(J4336,AH$102:AH$121,0))</f>
        <v>0.15</v>
      </c>
      <c r="S4336">
        <f>INDEX($AB$122:$AB$141,MATCH(K4336,AI$122:AI$141,0))</f>
        <v>1.05</v>
      </c>
      <c r="T4336">
        <f>INDEX($AB$142:$AB$161,MATCH(L4336,AJ$142:AJ$161,0))</f>
        <v>0.72</v>
      </c>
      <c r="U4336" s="13">
        <f t="shared" si="252"/>
        <v>4.7151720000000001E-3</v>
      </c>
      <c r="W4336" t="s">
        <v>10117</v>
      </c>
      <c r="X4336">
        <f>COUNTIFS(A:A,"="&amp;W4336)</f>
        <v>1</v>
      </c>
      <c r="Y4336">
        <f>_xlfn.MAXIFS(U:U,A:A,"="&amp;W4336)</f>
        <v>0</v>
      </c>
    </row>
    <row r="4337" spans="1:25" x14ac:dyDescent="0.35">
      <c r="A4337" t="s">
        <v>9423</v>
      </c>
      <c r="B4337">
        <v>298</v>
      </c>
      <c r="C4337" t="s">
        <v>10118</v>
      </c>
      <c r="D4337">
        <v>0.66666666666666596</v>
      </c>
      <c r="E4337" t="str">
        <f t="shared" si="255"/>
        <v>Y</v>
      </c>
      <c r="F4337" t="str">
        <f t="shared" si="254"/>
        <v>P</v>
      </c>
      <c r="G4337" t="str">
        <f t="shared" si="254"/>
        <v>N</v>
      </c>
      <c r="H4337" t="str">
        <f t="shared" si="254"/>
        <v>L</v>
      </c>
      <c r="I4337" t="str">
        <f t="shared" si="254"/>
        <v>Q</v>
      </c>
      <c r="J4337" t="str">
        <f t="shared" si="254"/>
        <v>V</v>
      </c>
      <c r="K4337" t="str">
        <f t="shared" si="254"/>
        <v>I</v>
      </c>
      <c r="L4337" t="str">
        <f t="shared" si="254"/>
        <v>G</v>
      </c>
      <c r="M4337">
        <f>INDEX($AB$2:$AB$21,MATCH(E4337,AC$2:AC$21,0))</f>
        <v>1.25</v>
      </c>
      <c r="N4337">
        <f>INDEX($AB$22:$AB$41,MATCH(F4337,AD$22:AD$41,0))</f>
        <v>0.49</v>
      </c>
      <c r="O4337">
        <f>INDEX($AB$42:$AB$61,MATCH(G4337,AE$42:AE$61,0))</f>
        <v>0.39</v>
      </c>
      <c r="P4337">
        <f>INDEX($AB$62:$AB$81,MATCH(H4337,AF$62:AF$81,0))</f>
        <v>1</v>
      </c>
      <c r="Q4337">
        <f>INDEX($AB$82:$AB$101,MATCH(I4337,AG$82:AG$101,0))</f>
        <v>1</v>
      </c>
      <c r="R4337">
        <f>INDEX($AB$102:$AB$121,MATCH(J4337,AH$102:AH$121,0))</f>
        <v>0.06</v>
      </c>
      <c r="S4337">
        <f>INDEX($AB$122:$AB$141,MATCH(K4337,AI$122:AI$141,0))</f>
        <v>0.37</v>
      </c>
      <c r="T4337">
        <f>INDEX($AB$142:$AB$161,MATCH(L4337,AJ$142:AJ$161,0))</f>
        <v>0.35</v>
      </c>
      <c r="U4337" s="13">
        <f t="shared" si="252"/>
        <v>1.8560587499999999E-3</v>
      </c>
      <c r="W4337" t="s">
        <v>4582</v>
      </c>
      <c r="X4337">
        <f>COUNTIFS(A:A,"="&amp;W4337)</f>
        <v>1</v>
      </c>
      <c r="Y4337">
        <f>_xlfn.MAXIFS(U:U,A:A,"="&amp;W4337)</f>
        <v>0</v>
      </c>
    </row>
    <row r="4338" spans="1:25" x14ac:dyDescent="0.35">
      <c r="A4338" t="s">
        <v>5506</v>
      </c>
      <c r="B4338">
        <v>218</v>
      </c>
      <c r="C4338" t="s">
        <v>10119</v>
      </c>
      <c r="D4338">
        <v>0.66666666666666596</v>
      </c>
      <c r="E4338" t="str">
        <f t="shared" si="255"/>
        <v>L</v>
      </c>
      <c r="F4338" t="str">
        <f t="shared" si="254"/>
        <v>T</v>
      </c>
      <c r="G4338" t="str">
        <f t="shared" si="254"/>
        <v>A</v>
      </c>
      <c r="H4338" t="str">
        <f t="shared" si="254"/>
        <v>L</v>
      </c>
      <c r="I4338" t="str">
        <f t="shared" si="254"/>
        <v>Q</v>
      </c>
      <c r="J4338" t="str">
        <f t="shared" si="254"/>
        <v>A</v>
      </c>
      <c r="K4338" t="str">
        <f t="shared" si="254"/>
        <v>Q</v>
      </c>
      <c r="L4338" t="str">
        <f t="shared" si="254"/>
        <v>P</v>
      </c>
      <c r="M4338">
        <f>INDEX($AB$2:$AB$21,MATCH(E4338,AC$2:AC$21,0))</f>
        <v>1.3</v>
      </c>
      <c r="N4338">
        <f>INDEX($AB$22:$AB$41,MATCH(F4338,AD$22:AD$41,0))</f>
        <v>0.77</v>
      </c>
      <c r="O4338">
        <f>INDEX($AB$42:$AB$61,MATCH(G4338,AE$42:AE$61,0))</f>
        <v>0.26</v>
      </c>
      <c r="P4338">
        <f>INDEX($AB$62:$AB$81,MATCH(H4338,AF$62:AF$81,0))</f>
        <v>1</v>
      </c>
      <c r="Q4338">
        <f>INDEX($AB$82:$AB$101,MATCH(I4338,AG$82:AG$101,0))</f>
        <v>1</v>
      </c>
      <c r="R4338">
        <f>INDEX($AB$102:$AB$121,MATCH(J4338,AH$102:AH$121,0))</f>
        <v>0.99</v>
      </c>
      <c r="S4338">
        <f>INDEX($AB$122:$AB$141,MATCH(K4338,AI$122:AI$141,0))</f>
        <v>0.81</v>
      </c>
      <c r="T4338">
        <f>INDEX($AB$142:$AB$161,MATCH(L4338,AJ$142:AJ$161,0))</f>
        <v>0.43</v>
      </c>
      <c r="U4338" s="13">
        <f t="shared" si="252"/>
        <v>8.9742072420000013E-2</v>
      </c>
      <c r="W4338" t="s">
        <v>7722</v>
      </c>
      <c r="X4338">
        <f>COUNTIFS(A:A,"="&amp;W4338)</f>
        <v>1</v>
      </c>
      <c r="Y4338">
        <f>_xlfn.MAXIFS(U:U,A:A,"="&amp;W4338)</f>
        <v>0</v>
      </c>
    </row>
    <row r="4339" spans="1:25" x14ac:dyDescent="0.35">
      <c r="A4339" t="s">
        <v>9405</v>
      </c>
      <c r="B4339">
        <v>655</v>
      </c>
      <c r="C4339" t="s">
        <v>10120</v>
      </c>
      <c r="D4339">
        <v>1</v>
      </c>
      <c r="E4339" t="str">
        <f t="shared" si="255"/>
        <v>A</v>
      </c>
      <c r="F4339" t="str">
        <f t="shared" si="254"/>
        <v>S</v>
      </c>
      <c r="G4339" t="str">
        <f t="shared" si="254"/>
        <v>S</v>
      </c>
      <c r="H4339" t="str">
        <f t="shared" si="254"/>
        <v>P</v>
      </c>
      <c r="I4339" t="str">
        <f t="shared" si="254"/>
        <v>Q</v>
      </c>
      <c r="J4339" t="str">
        <f t="shared" si="254"/>
        <v>S</v>
      </c>
      <c r="K4339" t="str">
        <f t="shared" si="254"/>
        <v>S</v>
      </c>
      <c r="L4339" t="str">
        <f t="shared" si="254"/>
        <v>D</v>
      </c>
      <c r="M4339">
        <f>INDEX($AB$2:$AB$21,MATCH(E4339,AC$2:AC$21,0))</f>
        <v>1</v>
      </c>
      <c r="N4339">
        <f>INDEX($AB$22:$AB$41,MATCH(F4339,AD$22:AD$41,0))</f>
        <v>0.51</v>
      </c>
      <c r="O4339">
        <f>INDEX($AB$42:$AB$61,MATCH(G4339,AE$42:AE$61,0))</f>
        <v>0.41</v>
      </c>
      <c r="P4339">
        <f>INDEX($AB$62:$AB$81,MATCH(H4339,AF$62:AF$81,0))</f>
        <v>0.03</v>
      </c>
      <c r="Q4339">
        <f>INDEX($AB$82:$AB$101,MATCH(I4339,AG$82:AG$101,0))</f>
        <v>1</v>
      </c>
      <c r="R4339">
        <f>INDEX($AB$102:$AB$121,MATCH(J4339,AH$102:AH$121,0))</f>
        <v>1</v>
      </c>
      <c r="S4339">
        <f>INDEX($AB$122:$AB$141,MATCH(K4339,AI$122:AI$141,0))</f>
        <v>1.29</v>
      </c>
      <c r="T4339">
        <f>INDEX($AB$142:$AB$161,MATCH(L4339,AJ$142:AJ$161,0))</f>
        <v>0.26</v>
      </c>
      <c r="U4339" s="13">
        <f t="shared" si="252"/>
        <v>2.1039641999999999E-3</v>
      </c>
      <c r="W4339" t="s">
        <v>9749</v>
      </c>
      <c r="X4339">
        <f>COUNTIFS(A:A,"="&amp;W4339)</f>
        <v>1</v>
      </c>
      <c r="Y4339">
        <f>_xlfn.MAXIFS(U:U,A:A,"="&amp;W4339)</f>
        <v>0</v>
      </c>
    </row>
    <row r="4340" spans="1:25" x14ac:dyDescent="0.35">
      <c r="A4340" t="s">
        <v>9293</v>
      </c>
      <c r="B4340">
        <v>519</v>
      </c>
      <c r="C4340" t="s">
        <v>10121</v>
      </c>
      <c r="D4340">
        <v>1</v>
      </c>
      <c r="E4340" t="str">
        <f t="shared" si="255"/>
        <v>R</v>
      </c>
      <c r="F4340" t="str">
        <f t="shared" si="254"/>
        <v>S</v>
      </c>
      <c r="G4340" t="str">
        <f t="shared" si="254"/>
        <v>S</v>
      </c>
      <c r="H4340" t="str">
        <f t="shared" si="254"/>
        <v>L</v>
      </c>
      <c r="I4340" t="str">
        <f t="shared" si="254"/>
        <v>Q</v>
      </c>
      <c r="J4340" t="str">
        <f t="shared" si="254"/>
        <v>V</v>
      </c>
      <c r="K4340" t="str">
        <f t="shared" si="254"/>
        <v>D</v>
      </c>
      <c r="L4340" t="str">
        <f t="shared" si="254"/>
        <v>W</v>
      </c>
      <c r="M4340">
        <f>INDEX($AB$2:$AB$21,MATCH(E4340,AC$2:AC$21,0))</f>
        <v>1.36</v>
      </c>
      <c r="N4340">
        <f>INDEX($AB$22:$AB$41,MATCH(F4340,AD$22:AD$41,0))</f>
        <v>0.51</v>
      </c>
      <c r="O4340">
        <f>INDEX($AB$42:$AB$61,MATCH(G4340,AE$42:AE$61,0))</f>
        <v>0.41</v>
      </c>
      <c r="P4340">
        <f>INDEX($AB$62:$AB$81,MATCH(H4340,AF$62:AF$81,0))</f>
        <v>1</v>
      </c>
      <c r="Q4340">
        <f>INDEX($AB$82:$AB$101,MATCH(I4340,AG$82:AG$101,0))</f>
        <v>1</v>
      </c>
      <c r="R4340">
        <f>INDEX($AB$102:$AB$121,MATCH(J4340,AH$102:AH$121,0))</f>
        <v>0.06</v>
      </c>
      <c r="S4340">
        <f>INDEX($AB$122:$AB$141,MATCH(K4340,AI$122:AI$141,0))</f>
        <v>0.28000000000000003</v>
      </c>
      <c r="T4340">
        <f>INDEX($AB$142:$AB$161,MATCH(L4340,AJ$142:AJ$161,0))</f>
        <v>0.61</v>
      </c>
      <c r="U4340" s="13">
        <f t="shared" si="252"/>
        <v>2.9142852480000007E-3</v>
      </c>
      <c r="W4340" t="s">
        <v>7534</v>
      </c>
      <c r="X4340">
        <f>COUNTIFS(A:A,"="&amp;W4340)</f>
        <v>1</v>
      </c>
      <c r="Y4340">
        <f>_xlfn.MAXIFS(U:U,A:A,"="&amp;W4340)</f>
        <v>0</v>
      </c>
    </row>
    <row r="4341" spans="1:25" x14ac:dyDescent="0.35">
      <c r="A4341" t="s">
        <v>7093</v>
      </c>
      <c r="B4341">
        <v>150</v>
      </c>
      <c r="C4341" t="s">
        <v>10122</v>
      </c>
      <c r="D4341">
        <v>1</v>
      </c>
      <c r="E4341" t="str">
        <f t="shared" si="255"/>
        <v>E</v>
      </c>
      <c r="F4341" t="str">
        <f t="shared" si="254"/>
        <v>M</v>
      </c>
      <c r="G4341" t="str">
        <f t="shared" si="254"/>
        <v>I</v>
      </c>
      <c r="H4341" t="str">
        <f t="shared" si="254"/>
        <v>L</v>
      </c>
      <c r="I4341" t="str">
        <f t="shared" si="254"/>
        <v>Q</v>
      </c>
      <c r="J4341" t="str">
        <f t="shared" si="254"/>
        <v>A</v>
      </c>
      <c r="K4341" t="str">
        <f t="shared" si="254"/>
        <v>S</v>
      </c>
      <c r="L4341" t="str">
        <f t="shared" si="254"/>
        <v>E</v>
      </c>
      <c r="M4341">
        <f>INDEX($AB$2:$AB$21,MATCH(E4341,AC$2:AC$21,0))</f>
        <v>0.55000000000000004</v>
      </c>
      <c r="N4341">
        <f>INDEX($AB$22:$AB$41,MATCH(F4341,AD$22:AD$41,0))</f>
        <v>0.15</v>
      </c>
      <c r="O4341">
        <f>INDEX($AB$42:$AB$61,MATCH(G4341,AE$42:AE$61,0))</f>
        <v>0.84</v>
      </c>
      <c r="P4341">
        <f>INDEX($AB$62:$AB$81,MATCH(H4341,AF$62:AF$81,0))</f>
        <v>1</v>
      </c>
      <c r="Q4341">
        <f>INDEX($AB$82:$AB$101,MATCH(I4341,AG$82:AG$101,0))</f>
        <v>1</v>
      </c>
      <c r="R4341">
        <f>INDEX($AB$102:$AB$121,MATCH(J4341,AH$102:AH$121,0))</f>
        <v>0.99</v>
      </c>
      <c r="S4341">
        <f>INDEX($AB$122:$AB$141,MATCH(K4341,AI$122:AI$141,0))</f>
        <v>1.29</v>
      </c>
      <c r="T4341">
        <f>INDEX($AB$142:$AB$161,MATCH(L4341,AJ$142:AJ$161,0))</f>
        <v>0.42</v>
      </c>
      <c r="U4341" s="13">
        <f t="shared" si="252"/>
        <v>3.7171272600000006E-2</v>
      </c>
      <c r="W4341" t="s">
        <v>7040</v>
      </c>
      <c r="X4341">
        <f>COUNTIFS(A:A,"="&amp;W4341)</f>
        <v>1</v>
      </c>
      <c r="Y4341">
        <f>_xlfn.MAXIFS(U:U,A:A,"="&amp;W4341)</f>
        <v>0</v>
      </c>
    </row>
    <row r="4342" spans="1:25" x14ac:dyDescent="0.35">
      <c r="A4342" t="s">
        <v>8531</v>
      </c>
      <c r="B4342">
        <v>19</v>
      </c>
      <c r="C4342" t="s">
        <v>10123</v>
      </c>
      <c r="D4342">
        <v>1</v>
      </c>
      <c r="E4342" t="str">
        <f t="shared" si="255"/>
        <v>V</v>
      </c>
      <c r="F4342" t="str">
        <f t="shared" si="254"/>
        <v>P</v>
      </c>
      <c r="G4342" t="str">
        <f t="shared" si="254"/>
        <v>A</v>
      </c>
      <c r="H4342" t="str">
        <f t="shared" si="254"/>
        <v>V</v>
      </c>
      <c r="I4342" t="str">
        <f t="shared" si="254"/>
        <v>Q</v>
      </c>
      <c r="J4342" t="str">
        <f t="shared" si="254"/>
        <v>G</v>
      </c>
      <c r="K4342" t="str">
        <f t="shared" si="254"/>
        <v>G</v>
      </c>
      <c r="L4342" t="str">
        <f t="shared" si="254"/>
        <v>L</v>
      </c>
      <c r="M4342">
        <f>INDEX($AB$2:$AB$21,MATCH(E4342,AC$2:AC$21,0))</f>
        <v>1.92</v>
      </c>
      <c r="N4342">
        <f>INDEX($AB$22:$AB$41,MATCH(F4342,AD$22:AD$41,0))</f>
        <v>0.49</v>
      </c>
      <c r="O4342">
        <f>INDEX($AB$42:$AB$61,MATCH(G4342,AE$42:AE$61,0))</f>
        <v>0.26</v>
      </c>
      <c r="P4342">
        <f>INDEX($AB$62:$AB$81,MATCH(H4342,AF$62:AF$81,0))</f>
        <v>0.09</v>
      </c>
      <c r="Q4342">
        <f>INDEX($AB$82:$AB$101,MATCH(I4342,AG$82:AG$101,0))</f>
        <v>1</v>
      </c>
      <c r="R4342">
        <f>INDEX($AB$102:$AB$121,MATCH(J4342,AH$102:AH$121,0))</f>
        <v>0.78</v>
      </c>
      <c r="S4342">
        <f>INDEX($AB$122:$AB$141,MATCH(K4342,AI$122:AI$141,0))</f>
        <v>1</v>
      </c>
      <c r="T4342">
        <f>INDEX($AB$142:$AB$161,MATCH(L4342,AJ$142:AJ$161,0))</f>
        <v>0.64</v>
      </c>
      <c r="U4342" s="13">
        <f t="shared" si="252"/>
        <v>1.0989748224E-2</v>
      </c>
      <c r="W4342" t="s">
        <v>10124</v>
      </c>
      <c r="X4342">
        <f>COUNTIFS(A:A,"="&amp;W4342)</f>
        <v>1</v>
      </c>
      <c r="Y4342">
        <f>_xlfn.MAXIFS(U:U,A:A,"="&amp;W4342)</f>
        <v>0</v>
      </c>
    </row>
    <row r="4343" spans="1:25" x14ac:dyDescent="0.35">
      <c r="A4343" t="s">
        <v>9538</v>
      </c>
      <c r="B4343">
        <v>83</v>
      </c>
      <c r="C4343" t="s">
        <v>10125</v>
      </c>
      <c r="D4343">
        <v>0.66666666666666596</v>
      </c>
      <c r="E4343" t="str">
        <f t="shared" si="255"/>
        <v>K</v>
      </c>
      <c r="F4343" t="str">
        <f t="shared" si="254"/>
        <v>S</v>
      </c>
      <c r="G4343" t="str">
        <f t="shared" si="254"/>
        <v>R</v>
      </c>
      <c r="H4343" t="str">
        <f t="shared" si="254"/>
        <v>P</v>
      </c>
      <c r="I4343" t="str">
        <f t="shared" si="254"/>
        <v>Q</v>
      </c>
      <c r="J4343" t="str">
        <f t="shared" si="254"/>
        <v>L</v>
      </c>
      <c r="K4343" t="str">
        <f t="shared" si="254"/>
        <v>A</v>
      </c>
      <c r="L4343" t="str">
        <f t="shared" si="254"/>
        <v>E</v>
      </c>
      <c r="M4343">
        <f>INDEX($AB$2:$AB$21,MATCH(E4343,AC$2:AC$21,0))</f>
        <v>1.3</v>
      </c>
      <c r="N4343">
        <f>INDEX($AB$22:$AB$41,MATCH(F4343,AD$22:AD$41,0))</f>
        <v>0.51</v>
      </c>
      <c r="O4343">
        <f>INDEX($AB$42:$AB$61,MATCH(G4343,AE$42:AE$61,0))</f>
        <v>1.07</v>
      </c>
      <c r="P4343">
        <f>INDEX($AB$62:$AB$81,MATCH(H4343,AF$62:AF$81,0))</f>
        <v>0.03</v>
      </c>
      <c r="Q4343">
        <f>INDEX($AB$82:$AB$101,MATCH(I4343,AG$82:AG$101,0))</f>
        <v>1</v>
      </c>
      <c r="R4343">
        <f>INDEX($AB$102:$AB$121,MATCH(J4343,AH$102:AH$121,0))</f>
        <v>0.08</v>
      </c>
      <c r="S4343">
        <f>INDEX($AB$122:$AB$141,MATCH(K4343,AI$122:AI$141,0))</f>
        <v>1.05</v>
      </c>
      <c r="T4343">
        <f>INDEX($AB$142:$AB$161,MATCH(L4343,AJ$142:AJ$161,0))</f>
        <v>0.42</v>
      </c>
      <c r="U4343" s="13">
        <f t="shared" si="252"/>
        <v>7.5083954399999999E-4</v>
      </c>
      <c r="W4343" t="s">
        <v>10126</v>
      </c>
      <c r="X4343">
        <f>COUNTIFS(A:A,"="&amp;W4343)</f>
        <v>1</v>
      </c>
      <c r="Y4343">
        <f>_xlfn.MAXIFS(U:U,A:A,"="&amp;W4343)</f>
        <v>0</v>
      </c>
    </row>
    <row r="4344" spans="1:25" x14ac:dyDescent="0.35">
      <c r="A4344" t="s">
        <v>8225</v>
      </c>
      <c r="B4344">
        <v>294</v>
      </c>
      <c r="C4344" t="s">
        <v>6709</v>
      </c>
      <c r="D4344">
        <v>0.66666666666666596</v>
      </c>
      <c r="E4344" t="str">
        <f t="shared" si="255"/>
        <v>I</v>
      </c>
      <c r="F4344" t="str">
        <f t="shared" si="254"/>
        <v>A</v>
      </c>
      <c r="G4344" t="str">
        <f t="shared" si="254"/>
        <v>N</v>
      </c>
      <c r="H4344" t="str">
        <f t="shared" si="254"/>
        <v>I</v>
      </c>
      <c r="I4344" t="str">
        <f t="shared" si="254"/>
        <v>Q</v>
      </c>
      <c r="J4344" t="str">
        <f t="shared" si="254"/>
        <v>S</v>
      </c>
      <c r="K4344" t="str">
        <f t="shared" si="254"/>
        <v>D</v>
      </c>
      <c r="L4344" t="str">
        <f t="shared" si="254"/>
        <v>I</v>
      </c>
      <c r="M4344">
        <f>INDEX($AB$2:$AB$21,MATCH(E4344,AC$2:AC$21,0))</f>
        <v>1.35</v>
      </c>
      <c r="N4344">
        <f>INDEX($AB$22:$AB$41,MATCH(F4344,AD$22:AD$41,0))</f>
        <v>1</v>
      </c>
      <c r="O4344">
        <f>INDEX($AB$42:$AB$61,MATCH(G4344,AE$42:AE$61,0))</f>
        <v>0.39</v>
      </c>
      <c r="P4344">
        <f>INDEX($AB$62:$AB$81,MATCH(H4344,AF$62:AF$81,0))</f>
        <v>0.13</v>
      </c>
      <c r="Q4344">
        <f>INDEX($AB$82:$AB$101,MATCH(I4344,AG$82:AG$101,0))</f>
        <v>1</v>
      </c>
      <c r="R4344">
        <f>INDEX($AB$102:$AB$121,MATCH(J4344,AH$102:AH$121,0))</f>
        <v>1</v>
      </c>
      <c r="S4344">
        <f>INDEX($AB$122:$AB$141,MATCH(K4344,AI$122:AI$141,0))</f>
        <v>0.28000000000000003</v>
      </c>
      <c r="T4344">
        <f>INDEX($AB$142:$AB$161,MATCH(L4344,AJ$142:AJ$161,0))</f>
        <v>0.81</v>
      </c>
      <c r="U4344" s="13">
        <f t="shared" si="252"/>
        <v>1.5523326000000004E-2</v>
      </c>
      <c r="W4344" t="s">
        <v>10127</v>
      </c>
      <c r="X4344">
        <f>COUNTIFS(A:A,"="&amp;W4344)</f>
        <v>1</v>
      </c>
      <c r="Y4344">
        <f>_xlfn.MAXIFS(U:U,A:A,"="&amp;W4344)</f>
        <v>0</v>
      </c>
    </row>
    <row r="4345" spans="1:25" x14ac:dyDescent="0.35">
      <c r="A4345" t="s">
        <v>8225</v>
      </c>
      <c r="B4345">
        <v>339</v>
      </c>
      <c r="C4345" t="s">
        <v>6710</v>
      </c>
      <c r="D4345">
        <v>1</v>
      </c>
      <c r="E4345" t="str">
        <f t="shared" si="255"/>
        <v>A</v>
      </c>
      <c r="F4345" t="str">
        <f t="shared" si="254"/>
        <v>Y</v>
      </c>
      <c r="G4345" t="str">
        <f t="shared" si="254"/>
        <v>I</v>
      </c>
      <c r="H4345" t="str">
        <f t="shared" si="254"/>
        <v>L</v>
      </c>
      <c r="I4345" t="str">
        <f t="shared" si="254"/>
        <v>Q</v>
      </c>
      <c r="J4345" t="str">
        <f t="shared" si="254"/>
        <v>S</v>
      </c>
      <c r="K4345" t="str">
        <f t="shared" si="254"/>
        <v>E</v>
      </c>
      <c r="L4345" t="str">
        <f t="shared" si="254"/>
        <v>G</v>
      </c>
      <c r="M4345">
        <f>INDEX($AB$2:$AB$21,MATCH(E4345,AC$2:AC$21,0))</f>
        <v>1</v>
      </c>
      <c r="N4345">
        <f>INDEX($AB$22:$AB$41,MATCH(F4345,AD$22:AD$41,0))</f>
        <v>0</v>
      </c>
      <c r="O4345">
        <f>INDEX($AB$42:$AB$61,MATCH(G4345,AE$42:AE$61,0))</f>
        <v>0.84</v>
      </c>
      <c r="P4345">
        <f>INDEX($AB$62:$AB$81,MATCH(H4345,AF$62:AF$81,0))</f>
        <v>1</v>
      </c>
      <c r="Q4345">
        <f>INDEX($AB$82:$AB$101,MATCH(I4345,AG$82:AG$101,0))</f>
        <v>1</v>
      </c>
      <c r="R4345">
        <f>INDEX($AB$102:$AB$121,MATCH(J4345,AH$102:AH$121,0))</f>
        <v>1</v>
      </c>
      <c r="S4345">
        <f>INDEX($AB$122:$AB$141,MATCH(K4345,AI$122:AI$141,0))</f>
        <v>0.23</v>
      </c>
      <c r="T4345">
        <f>INDEX($AB$142:$AB$161,MATCH(L4345,AJ$142:AJ$161,0))</f>
        <v>0.35</v>
      </c>
      <c r="U4345" s="13">
        <f t="shared" si="252"/>
        <v>0</v>
      </c>
      <c r="W4345" t="s">
        <v>8748</v>
      </c>
      <c r="X4345">
        <f>COUNTIFS(A:A,"="&amp;W4345)</f>
        <v>1</v>
      </c>
      <c r="Y4345">
        <f>_xlfn.MAXIFS(U:U,A:A,"="&amp;W4345)</f>
        <v>0</v>
      </c>
    </row>
    <row r="4346" spans="1:25" x14ac:dyDescent="0.35">
      <c r="A4346" t="s">
        <v>8227</v>
      </c>
      <c r="B4346">
        <v>294</v>
      </c>
      <c r="C4346" t="s">
        <v>6709</v>
      </c>
      <c r="D4346">
        <v>0.66666666666666596</v>
      </c>
      <c r="E4346" t="str">
        <f t="shared" si="255"/>
        <v>I</v>
      </c>
      <c r="F4346" t="str">
        <f t="shared" si="254"/>
        <v>A</v>
      </c>
      <c r="G4346" t="str">
        <f t="shared" si="254"/>
        <v>N</v>
      </c>
      <c r="H4346" t="str">
        <f t="shared" si="254"/>
        <v>I</v>
      </c>
      <c r="I4346" t="str">
        <f t="shared" si="254"/>
        <v>Q</v>
      </c>
      <c r="J4346" t="str">
        <f t="shared" si="254"/>
        <v>S</v>
      </c>
      <c r="K4346" t="str">
        <f t="shared" si="254"/>
        <v>D</v>
      </c>
      <c r="L4346" t="str">
        <f t="shared" si="254"/>
        <v>I</v>
      </c>
      <c r="M4346">
        <f>INDEX($AB$2:$AB$21,MATCH(E4346,AC$2:AC$21,0))</f>
        <v>1.35</v>
      </c>
      <c r="N4346">
        <f>INDEX($AB$22:$AB$41,MATCH(F4346,AD$22:AD$41,0))</f>
        <v>1</v>
      </c>
      <c r="O4346">
        <f>INDEX($AB$42:$AB$61,MATCH(G4346,AE$42:AE$61,0))</f>
        <v>0.39</v>
      </c>
      <c r="P4346">
        <f>INDEX($AB$62:$AB$81,MATCH(H4346,AF$62:AF$81,0))</f>
        <v>0.13</v>
      </c>
      <c r="Q4346">
        <f>INDEX($AB$82:$AB$101,MATCH(I4346,AG$82:AG$101,0))</f>
        <v>1</v>
      </c>
      <c r="R4346">
        <f>INDEX($AB$102:$AB$121,MATCH(J4346,AH$102:AH$121,0))</f>
        <v>1</v>
      </c>
      <c r="S4346">
        <f>INDEX($AB$122:$AB$141,MATCH(K4346,AI$122:AI$141,0))</f>
        <v>0.28000000000000003</v>
      </c>
      <c r="T4346">
        <f>INDEX($AB$142:$AB$161,MATCH(L4346,AJ$142:AJ$161,0))</f>
        <v>0.81</v>
      </c>
      <c r="U4346" s="13">
        <f t="shared" si="252"/>
        <v>1.5523326000000004E-2</v>
      </c>
      <c r="W4346" t="s">
        <v>10128</v>
      </c>
      <c r="X4346">
        <f>COUNTIFS(A:A,"="&amp;W4346)</f>
        <v>1</v>
      </c>
      <c r="Y4346">
        <f>_xlfn.MAXIFS(U:U,A:A,"="&amp;W4346)</f>
        <v>0</v>
      </c>
    </row>
    <row r="4347" spans="1:25" x14ac:dyDescent="0.35">
      <c r="A4347" t="s">
        <v>8227</v>
      </c>
      <c r="B4347">
        <v>339</v>
      </c>
      <c r="C4347" t="s">
        <v>6710</v>
      </c>
      <c r="D4347">
        <v>1</v>
      </c>
      <c r="E4347" t="str">
        <f t="shared" si="255"/>
        <v>A</v>
      </c>
      <c r="F4347" t="str">
        <f t="shared" si="254"/>
        <v>Y</v>
      </c>
      <c r="G4347" t="str">
        <f t="shared" si="254"/>
        <v>I</v>
      </c>
      <c r="H4347" t="str">
        <f t="shared" si="254"/>
        <v>L</v>
      </c>
      <c r="I4347" t="str">
        <f t="shared" si="254"/>
        <v>Q</v>
      </c>
      <c r="J4347" t="str">
        <f t="shared" si="254"/>
        <v>S</v>
      </c>
      <c r="K4347" t="str">
        <f t="shared" si="254"/>
        <v>E</v>
      </c>
      <c r="L4347" t="str">
        <f t="shared" si="254"/>
        <v>G</v>
      </c>
      <c r="M4347">
        <f>INDEX($AB$2:$AB$21,MATCH(E4347,AC$2:AC$21,0))</f>
        <v>1</v>
      </c>
      <c r="N4347">
        <f>INDEX($AB$22:$AB$41,MATCH(F4347,AD$22:AD$41,0))</f>
        <v>0</v>
      </c>
      <c r="O4347">
        <f>INDEX($AB$42:$AB$61,MATCH(G4347,AE$42:AE$61,0))</f>
        <v>0.84</v>
      </c>
      <c r="P4347">
        <f>INDEX($AB$62:$AB$81,MATCH(H4347,AF$62:AF$81,0))</f>
        <v>1</v>
      </c>
      <c r="Q4347">
        <f>INDEX($AB$82:$AB$101,MATCH(I4347,AG$82:AG$101,0))</f>
        <v>1</v>
      </c>
      <c r="R4347">
        <f>INDEX($AB$102:$AB$121,MATCH(J4347,AH$102:AH$121,0))</f>
        <v>1</v>
      </c>
      <c r="S4347">
        <f>INDEX($AB$122:$AB$141,MATCH(K4347,AI$122:AI$141,0))</f>
        <v>0.23</v>
      </c>
      <c r="T4347">
        <f>INDEX($AB$142:$AB$161,MATCH(L4347,AJ$142:AJ$161,0))</f>
        <v>0.35</v>
      </c>
      <c r="U4347" s="13">
        <f t="shared" si="252"/>
        <v>0</v>
      </c>
      <c r="W4347" t="s">
        <v>6395</v>
      </c>
      <c r="X4347">
        <f>COUNTIFS(A:A,"="&amp;W4347)</f>
        <v>1</v>
      </c>
      <c r="Y4347">
        <f>_xlfn.MAXIFS(U:U,A:A,"="&amp;W4347)</f>
        <v>0</v>
      </c>
    </row>
    <row r="4348" spans="1:25" x14ac:dyDescent="0.35">
      <c r="A4348" t="s">
        <v>9286</v>
      </c>
      <c r="B4348">
        <v>710</v>
      </c>
      <c r="C4348" t="s">
        <v>10129</v>
      </c>
      <c r="D4348">
        <v>0.66666666666666596</v>
      </c>
      <c r="E4348" t="str">
        <f t="shared" si="255"/>
        <v>T</v>
      </c>
      <c r="F4348" t="str">
        <f t="shared" si="254"/>
        <v>P</v>
      </c>
      <c r="G4348" t="str">
        <f t="shared" si="254"/>
        <v>K</v>
      </c>
      <c r="H4348" t="str">
        <f t="shared" si="254"/>
        <v>P</v>
      </c>
      <c r="I4348" t="str">
        <f t="shared" si="254"/>
        <v>Q</v>
      </c>
      <c r="J4348" t="str">
        <f t="shared" si="254"/>
        <v>T</v>
      </c>
      <c r="K4348" t="str">
        <f t="shared" si="254"/>
        <v>K</v>
      </c>
      <c r="L4348" t="str">
        <f t="shared" si="254"/>
        <v>E</v>
      </c>
      <c r="M4348">
        <f>INDEX($AB$2:$AB$21,MATCH(E4348,AC$2:AC$21,0))</f>
        <v>1.52</v>
      </c>
      <c r="N4348">
        <f>INDEX($AB$22:$AB$41,MATCH(F4348,AD$22:AD$41,0))</f>
        <v>0.49</v>
      </c>
      <c r="O4348">
        <f>INDEX($AB$42:$AB$61,MATCH(G4348,AE$42:AE$61,0))</f>
        <v>0.91</v>
      </c>
      <c r="P4348">
        <f>INDEX($AB$62:$AB$81,MATCH(H4348,AF$62:AF$81,0))</f>
        <v>0.03</v>
      </c>
      <c r="Q4348">
        <f>INDEX($AB$82:$AB$101,MATCH(I4348,AG$82:AG$101,0))</f>
        <v>1</v>
      </c>
      <c r="R4348">
        <f>INDEX($AB$102:$AB$121,MATCH(J4348,AH$102:AH$121,0))</f>
        <v>0.45</v>
      </c>
      <c r="S4348">
        <f>INDEX($AB$122:$AB$141,MATCH(K4348,AI$122:AI$141,0))</f>
        <v>0.8</v>
      </c>
      <c r="T4348">
        <f>INDEX($AB$142:$AB$161,MATCH(L4348,AJ$142:AJ$161,0))</f>
        <v>0.42</v>
      </c>
      <c r="U4348" s="13">
        <f t="shared" si="252"/>
        <v>3.074355648E-3</v>
      </c>
      <c r="W4348" t="s">
        <v>10130</v>
      </c>
      <c r="X4348">
        <f>COUNTIFS(A:A,"="&amp;W4348)</f>
        <v>1</v>
      </c>
      <c r="Y4348">
        <f>_xlfn.MAXIFS(U:U,A:A,"="&amp;W4348)</f>
        <v>0</v>
      </c>
    </row>
    <row r="4349" spans="1:25" x14ac:dyDescent="0.35">
      <c r="A4349" t="s">
        <v>3688</v>
      </c>
      <c r="B4349">
        <v>24</v>
      </c>
      <c r="C4349" t="s">
        <v>10131</v>
      </c>
      <c r="D4349">
        <v>0.66666666666666596</v>
      </c>
      <c r="E4349" t="str">
        <f t="shared" si="255"/>
        <v>S</v>
      </c>
      <c r="F4349" t="str">
        <f t="shared" si="254"/>
        <v>A</v>
      </c>
      <c r="G4349" t="str">
        <f t="shared" si="254"/>
        <v>V</v>
      </c>
      <c r="H4349" t="str">
        <f t="shared" si="254"/>
        <v>L</v>
      </c>
      <c r="I4349" t="str">
        <f t="shared" si="254"/>
        <v>Q</v>
      </c>
      <c r="J4349" t="str">
        <f t="shared" si="254"/>
        <v>G</v>
      </c>
      <c r="K4349" t="str">
        <f t="shared" si="254"/>
        <v>L</v>
      </c>
      <c r="L4349" t="str">
        <f t="shared" si="254"/>
        <v>W</v>
      </c>
      <c r="M4349">
        <f>INDEX($AB$2:$AB$21,MATCH(E4349,AC$2:AC$21,0))</f>
        <v>1</v>
      </c>
      <c r="N4349">
        <f>INDEX($AB$22:$AB$41,MATCH(F4349,AD$22:AD$41,0))</f>
        <v>1</v>
      </c>
      <c r="O4349">
        <f>INDEX($AB$42:$AB$61,MATCH(G4349,AE$42:AE$61,0))</f>
        <v>1</v>
      </c>
      <c r="P4349">
        <f>INDEX($AB$62:$AB$81,MATCH(H4349,AF$62:AF$81,0))</f>
        <v>1</v>
      </c>
      <c r="Q4349">
        <f>INDEX($AB$82:$AB$101,MATCH(I4349,AG$82:AG$101,0))</f>
        <v>1</v>
      </c>
      <c r="R4349">
        <f>INDEX($AB$102:$AB$121,MATCH(J4349,AH$102:AH$121,0))</f>
        <v>0.78</v>
      </c>
      <c r="S4349">
        <f>INDEX($AB$122:$AB$141,MATCH(K4349,AI$122:AI$141,0))</f>
        <v>0.44</v>
      </c>
      <c r="T4349">
        <f>INDEX($AB$142:$AB$161,MATCH(L4349,AJ$142:AJ$161,0))</f>
        <v>0.61</v>
      </c>
      <c r="U4349" s="13">
        <f t="shared" si="252"/>
        <v>0.20935200000000001</v>
      </c>
      <c r="W4349" t="s">
        <v>6681</v>
      </c>
      <c r="X4349">
        <f>COUNTIFS(A:A,"="&amp;W4349)</f>
        <v>1</v>
      </c>
      <c r="Y4349">
        <f>_xlfn.MAXIFS(U:U,A:A,"="&amp;W4349)</f>
        <v>0</v>
      </c>
    </row>
    <row r="4350" spans="1:25" x14ac:dyDescent="0.35">
      <c r="A4350" t="s">
        <v>6680</v>
      </c>
      <c r="B4350">
        <v>159</v>
      </c>
      <c r="C4350" t="s">
        <v>10132</v>
      </c>
      <c r="D4350">
        <v>1</v>
      </c>
      <c r="E4350" t="str">
        <f t="shared" si="255"/>
        <v>K</v>
      </c>
      <c r="F4350" t="str">
        <f t="shared" si="254"/>
        <v>I</v>
      </c>
      <c r="G4350" t="str">
        <f t="shared" si="254"/>
        <v>I</v>
      </c>
      <c r="H4350" t="str">
        <f t="shared" si="254"/>
        <v>L</v>
      </c>
      <c r="I4350" t="str">
        <f t="shared" si="254"/>
        <v>Q</v>
      </c>
      <c r="J4350" t="str">
        <f t="shared" si="254"/>
        <v>S</v>
      </c>
      <c r="K4350" t="str">
        <f t="shared" si="254"/>
        <v>E</v>
      </c>
      <c r="L4350" t="str">
        <f t="shared" si="254"/>
        <v>G</v>
      </c>
      <c r="M4350">
        <f>INDEX($AB$2:$AB$21,MATCH(E4350,AC$2:AC$21,0))</f>
        <v>1.3</v>
      </c>
      <c r="N4350">
        <f>INDEX($AB$22:$AB$41,MATCH(F4350,AD$22:AD$41,0))</f>
        <v>0.53</v>
      </c>
      <c r="O4350">
        <f>INDEX($AB$42:$AB$61,MATCH(G4350,AE$42:AE$61,0))</f>
        <v>0.84</v>
      </c>
      <c r="P4350">
        <f>INDEX($AB$62:$AB$81,MATCH(H4350,AF$62:AF$81,0))</f>
        <v>1</v>
      </c>
      <c r="Q4350">
        <f>INDEX($AB$82:$AB$101,MATCH(I4350,AG$82:AG$101,0))</f>
        <v>1</v>
      </c>
      <c r="R4350">
        <f>INDEX($AB$102:$AB$121,MATCH(J4350,AH$102:AH$121,0))</f>
        <v>1</v>
      </c>
      <c r="S4350">
        <f>INDEX($AB$122:$AB$141,MATCH(K4350,AI$122:AI$141,0))</f>
        <v>0.23</v>
      </c>
      <c r="T4350">
        <f>INDEX($AB$142:$AB$161,MATCH(L4350,AJ$142:AJ$161,0))</f>
        <v>0.35</v>
      </c>
      <c r="U4350" s="13">
        <f t="shared" si="252"/>
        <v>4.6590180000000002E-2</v>
      </c>
      <c r="W4350" t="s">
        <v>10133</v>
      </c>
      <c r="X4350">
        <f>COUNTIFS(A:A,"="&amp;W4350)</f>
        <v>1</v>
      </c>
      <c r="Y4350">
        <f>_xlfn.MAXIFS(U:U,A:A,"="&amp;W4350)</f>
        <v>0</v>
      </c>
    </row>
    <row r="4351" spans="1:25" x14ac:dyDescent="0.35">
      <c r="A4351" t="s">
        <v>2680</v>
      </c>
      <c r="B4351">
        <v>28</v>
      </c>
      <c r="C4351" t="s">
        <v>10134</v>
      </c>
      <c r="D4351">
        <v>1</v>
      </c>
      <c r="E4351" t="str">
        <f t="shared" si="255"/>
        <v>R</v>
      </c>
      <c r="F4351" t="str">
        <f t="shared" si="254"/>
        <v>A</v>
      </c>
      <c r="G4351" t="str">
        <f t="shared" si="254"/>
        <v>K</v>
      </c>
      <c r="H4351" t="str">
        <f t="shared" si="254"/>
        <v>L</v>
      </c>
      <c r="I4351" t="str">
        <f t="shared" si="254"/>
        <v>Q</v>
      </c>
      <c r="J4351" t="str">
        <f t="shared" si="254"/>
        <v>T</v>
      </c>
      <c r="K4351" t="str">
        <f t="shared" si="254"/>
        <v>G</v>
      </c>
      <c r="L4351" t="str">
        <f t="shared" si="254"/>
        <v>W</v>
      </c>
      <c r="M4351">
        <f>INDEX($AB$2:$AB$21,MATCH(E4351,AC$2:AC$21,0))</f>
        <v>1.36</v>
      </c>
      <c r="N4351">
        <f>INDEX($AB$22:$AB$41,MATCH(F4351,AD$22:AD$41,0))</f>
        <v>1</v>
      </c>
      <c r="O4351">
        <f>INDEX($AB$42:$AB$61,MATCH(G4351,AE$42:AE$61,0))</f>
        <v>0.91</v>
      </c>
      <c r="P4351">
        <f>INDEX($AB$62:$AB$81,MATCH(H4351,AF$62:AF$81,0))</f>
        <v>1</v>
      </c>
      <c r="Q4351">
        <f>INDEX($AB$82:$AB$101,MATCH(I4351,AG$82:AG$101,0))</f>
        <v>1</v>
      </c>
      <c r="R4351">
        <f>INDEX($AB$102:$AB$121,MATCH(J4351,AH$102:AH$121,0))</f>
        <v>0.45</v>
      </c>
      <c r="S4351">
        <f>INDEX($AB$122:$AB$141,MATCH(K4351,AI$122:AI$141,0))</f>
        <v>1</v>
      </c>
      <c r="T4351">
        <f>INDEX($AB$142:$AB$161,MATCH(L4351,AJ$142:AJ$161,0))</f>
        <v>0.61</v>
      </c>
      <c r="U4351" s="13">
        <f t="shared" si="252"/>
        <v>0.33972120000000006</v>
      </c>
      <c r="W4351" t="s">
        <v>10135</v>
      </c>
      <c r="X4351">
        <f>COUNTIFS(A:A,"="&amp;W4351)</f>
        <v>1</v>
      </c>
      <c r="Y4351">
        <f>_xlfn.MAXIFS(U:U,A:A,"="&amp;W4351)</f>
        <v>0</v>
      </c>
    </row>
    <row r="4352" spans="1:25" x14ac:dyDescent="0.35">
      <c r="A4352" t="s">
        <v>8330</v>
      </c>
      <c r="B4352">
        <v>143</v>
      </c>
      <c r="C4352" t="s">
        <v>10136</v>
      </c>
      <c r="D4352">
        <v>1</v>
      </c>
      <c r="E4352" t="str">
        <f t="shared" si="255"/>
        <v>R</v>
      </c>
      <c r="F4352" t="str">
        <f t="shared" si="254"/>
        <v>T</v>
      </c>
      <c r="G4352" t="str">
        <f t="shared" si="254"/>
        <v>K</v>
      </c>
      <c r="H4352" t="str">
        <f t="shared" si="254"/>
        <v>L</v>
      </c>
      <c r="I4352" t="str">
        <f t="shared" si="254"/>
        <v>Q</v>
      </c>
      <c r="J4352" t="str">
        <f t="shared" si="254"/>
        <v>N</v>
      </c>
      <c r="K4352" t="str">
        <f t="shared" si="254"/>
        <v>E</v>
      </c>
      <c r="L4352" t="str">
        <f t="shared" si="254"/>
        <v>E</v>
      </c>
      <c r="M4352">
        <f>INDEX($AB$2:$AB$21,MATCH(E4352,AC$2:AC$21,0))</f>
        <v>1.36</v>
      </c>
      <c r="N4352">
        <f>INDEX($AB$22:$AB$41,MATCH(F4352,AD$22:AD$41,0))</f>
        <v>0.77</v>
      </c>
      <c r="O4352">
        <f>INDEX($AB$42:$AB$61,MATCH(G4352,AE$42:AE$61,0))</f>
        <v>0.91</v>
      </c>
      <c r="P4352">
        <f>INDEX($AB$62:$AB$81,MATCH(H4352,AF$62:AF$81,0))</f>
        <v>1</v>
      </c>
      <c r="Q4352">
        <f>INDEX($AB$82:$AB$101,MATCH(I4352,AG$82:AG$101,0))</f>
        <v>1</v>
      </c>
      <c r="R4352">
        <f>INDEX($AB$102:$AB$121,MATCH(J4352,AH$102:AH$121,0))</f>
        <v>0.15</v>
      </c>
      <c r="S4352">
        <f>INDEX($AB$122:$AB$141,MATCH(K4352,AI$122:AI$141,0))</f>
        <v>0.23</v>
      </c>
      <c r="T4352">
        <f>INDEX($AB$142:$AB$161,MATCH(L4352,AJ$142:AJ$161,0))</f>
        <v>0.42</v>
      </c>
      <c r="U4352" s="13">
        <f t="shared" si="252"/>
        <v>1.380827448E-2</v>
      </c>
      <c r="W4352" t="s">
        <v>9145</v>
      </c>
      <c r="X4352">
        <f>COUNTIFS(A:A,"="&amp;W4352)</f>
        <v>1</v>
      </c>
      <c r="Y4352">
        <f>_xlfn.MAXIFS(U:U,A:A,"="&amp;W4352)</f>
        <v>0</v>
      </c>
    </row>
    <row r="4353" spans="1:25" x14ac:dyDescent="0.35">
      <c r="A4353" t="s">
        <v>8168</v>
      </c>
      <c r="B4353">
        <v>167</v>
      </c>
      <c r="C4353" t="s">
        <v>10137</v>
      </c>
      <c r="D4353">
        <v>0.66666666666666596</v>
      </c>
      <c r="E4353" t="str">
        <f t="shared" si="255"/>
        <v>P</v>
      </c>
      <c r="F4353" t="str">
        <f t="shared" si="254"/>
        <v>G</v>
      </c>
      <c r="G4353" t="str">
        <f t="shared" si="254"/>
        <v>G</v>
      </c>
      <c r="H4353" t="str">
        <f t="shared" si="254"/>
        <v>L</v>
      </c>
      <c r="I4353" t="str">
        <f t="shared" si="254"/>
        <v>Q</v>
      </c>
      <c r="J4353" t="str">
        <f t="shared" si="254"/>
        <v>S</v>
      </c>
      <c r="K4353" t="str">
        <f t="shared" si="254"/>
        <v>G</v>
      </c>
      <c r="L4353" t="str">
        <f t="shared" si="254"/>
        <v>Q</v>
      </c>
      <c r="M4353">
        <f>INDEX($AB$2:$AB$21,MATCH(E4353,AC$2:AC$21,0))</f>
        <v>1.06</v>
      </c>
      <c r="N4353">
        <f>INDEX($AB$22:$AB$41,MATCH(F4353,AD$22:AD$41,0))</f>
        <v>0.24</v>
      </c>
      <c r="O4353">
        <f>INDEX($AB$42:$AB$61,MATCH(G4353,AE$42:AE$61,0))</f>
        <v>0.11</v>
      </c>
      <c r="P4353">
        <f>INDEX($AB$62:$AB$81,MATCH(H4353,AF$62:AF$81,0))</f>
        <v>1</v>
      </c>
      <c r="Q4353">
        <f>INDEX($AB$82:$AB$101,MATCH(I4353,AG$82:AG$101,0))</f>
        <v>1</v>
      </c>
      <c r="R4353">
        <f>INDEX($AB$102:$AB$121,MATCH(J4353,AH$102:AH$121,0))</f>
        <v>1</v>
      </c>
      <c r="S4353">
        <f>INDEX($AB$122:$AB$141,MATCH(K4353,AI$122:AI$141,0))</f>
        <v>1</v>
      </c>
      <c r="T4353">
        <f>INDEX($AB$142:$AB$161,MATCH(L4353,AJ$142:AJ$161,0))</f>
        <v>0.59</v>
      </c>
      <c r="U4353" s="13">
        <f t="shared" si="252"/>
        <v>1.6510560000000001E-2</v>
      </c>
      <c r="W4353" t="s">
        <v>8937</v>
      </c>
      <c r="X4353">
        <f>COUNTIFS(A:A,"="&amp;W4353)</f>
        <v>1</v>
      </c>
      <c r="Y4353">
        <f>_xlfn.MAXIFS(U:U,A:A,"="&amp;W4353)</f>
        <v>0</v>
      </c>
    </row>
    <row r="4354" spans="1:25" x14ac:dyDescent="0.35">
      <c r="A4354" t="s">
        <v>6113</v>
      </c>
      <c r="B4354">
        <v>351</v>
      </c>
      <c r="C4354" t="s">
        <v>10138</v>
      </c>
      <c r="D4354">
        <v>1</v>
      </c>
      <c r="E4354" t="str">
        <f t="shared" si="255"/>
        <v>Q</v>
      </c>
      <c r="F4354" t="str">
        <f t="shared" si="254"/>
        <v>S</v>
      </c>
      <c r="G4354" t="str">
        <f t="shared" si="254"/>
        <v>K</v>
      </c>
      <c r="H4354" t="str">
        <f t="shared" si="254"/>
        <v>L</v>
      </c>
      <c r="I4354" t="str">
        <f t="shared" si="254"/>
        <v>Q</v>
      </c>
      <c r="J4354" t="str">
        <f t="shared" si="254"/>
        <v>G</v>
      </c>
      <c r="K4354" t="str">
        <f t="shared" si="254"/>
        <v>A</v>
      </c>
      <c r="L4354" t="str">
        <f t="shared" si="254"/>
        <v>D</v>
      </c>
      <c r="M4354">
        <f>INDEX($AB$2:$AB$21,MATCH(E4354,AC$2:AC$21,0))</f>
        <v>0.66</v>
      </c>
      <c r="N4354">
        <f>INDEX($AB$22:$AB$41,MATCH(F4354,AD$22:AD$41,0))</f>
        <v>0.51</v>
      </c>
      <c r="O4354">
        <f>INDEX($AB$42:$AB$61,MATCH(G4354,AE$42:AE$61,0))</f>
        <v>0.91</v>
      </c>
      <c r="P4354">
        <f>INDEX($AB$62:$AB$81,MATCH(H4354,AF$62:AF$81,0))</f>
        <v>1</v>
      </c>
      <c r="Q4354">
        <f>INDEX($AB$82:$AB$101,MATCH(I4354,AG$82:AG$101,0))</f>
        <v>1</v>
      </c>
      <c r="R4354">
        <f>INDEX($AB$102:$AB$121,MATCH(J4354,AH$102:AH$121,0))</f>
        <v>0.78</v>
      </c>
      <c r="S4354">
        <f>INDEX($AB$122:$AB$141,MATCH(K4354,AI$122:AI$141,0))</f>
        <v>1.05</v>
      </c>
      <c r="T4354">
        <f>INDEX($AB$142:$AB$161,MATCH(L4354,AJ$142:AJ$161,0))</f>
        <v>0.26</v>
      </c>
      <c r="U4354" s="13">
        <f t="shared" si="252"/>
        <v>6.5224799640000011E-2</v>
      </c>
      <c r="W4354" t="s">
        <v>9544</v>
      </c>
      <c r="X4354">
        <f>COUNTIFS(A:A,"="&amp;W4354)</f>
        <v>1</v>
      </c>
      <c r="Y4354">
        <f>_xlfn.MAXIFS(U:U,A:A,"="&amp;W4354)</f>
        <v>0</v>
      </c>
    </row>
    <row r="4355" spans="1:25" x14ac:dyDescent="0.35">
      <c r="A4355" t="s">
        <v>6113</v>
      </c>
      <c r="B4355">
        <v>478</v>
      </c>
      <c r="C4355" t="s">
        <v>10139</v>
      </c>
      <c r="D4355">
        <v>1</v>
      </c>
      <c r="E4355" t="str">
        <f t="shared" si="255"/>
        <v>T</v>
      </c>
      <c r="F4355" t="str">
        <f t="shared" si="254"/>
        <v>L</v>
      </c>
      <c r="G4355" t="str">
        <f t="shared" si="254"/>
        <v>Q</v>
      </c>
      <c r="H4355" t="str">
        <f t="shared" si="254"/>
        <v>L</v>
      </c>
      <c r="I4355" t="str">
        <f t="shared" si="254"/>
        <v>Q</v>
      </c>
      <c r="J4355" t="str">
        <f t="shared" si="254"/>
        <v>A</v>
      </c>
      <c r="K4355" t="str">
        <f t="shared" si="254"/>
        <v>K</v>
      </c>
      <c r="L4355" t="str">
        <f t="shared" si="254"/>
        <v>E</v>
      </c>
      <c r="M4355">
        <f>INDEX($AB$2:$AB$21,MATCH(E4355,AC$2:AC$21,0))</f>
        <v>1.52</v>
      </c>
      <c r="N4355">
        <f>INDEX($AB$22:$AB$41,MATCH(F4355,AD$22:AD$41,0))</f>
        <v>0.1</v>
      </c>
      <c r="O4355">
        <f>INDEX($AB$42:$AB$61,MATCH(G4355,AE$42:AE$61,0))</f>
        <v>0.41</v>
      </c>
      <c r="P4355">
        <f>INDEX($AB$62:$AB$81,MATCH(H4355,AF$62:AF$81,0))</f>
        <v>1</v>
      </c>
      <c r="Q4355">
        <f>INDEX($AB$82:$AB$101,MATCH(I4355,AG$82:AG$101,0))</f>
        <v>1</v>
      </c>
      <c r="R4355">
        <f>INDEX($AB$102:$AB$121,MATCH(J4355,AH$102:AH$121,0))</f>
        <v>0.99</v>
      </c>
      <c r="S4355">
        <f>INDEX($AB$122:$AB$141,MATCH(K4355,AI$122:AI$141,0))</f>
        <v>0.8</v>
      </c>
      <c r="T4355">
        <f>INDEX($AB$142:$AB$161,MATCH(L4355,AJ$142:AJ$161,0))</f>
        <v>0.42</v>
      </c>
      <c r="U4355" s="13">
        <f t="shared" ref="U4355:U4418" si="256">PRODUCT(M4355:T4355)</f>
        <v>2.0730124800000003E-2</v>
      </c>
      <c r="W4355" t="s">
        <v>4684</v>
      </c>
      <c r="X4355">
        <f>COUNTIFS(A:A,"="&amp;W4355)</f>
        <v>1</v>
      </c>
      <c r="Y4355">
        <f>_xlfn.MAXIFS(U:U,A:A,"="&amp;W4355)</f>
        <v>0</v>
      </c>
    </row>
    <row r="4356" spans="1:25" x14ac:dyDescent="0.35">
      <c r="A4356" t="s">
        <v>7766</v>
      </c>
      <c r="B4356">
        <v>126</v>
      </c>
      <c r="C4356" t="s">
        <v>10140</v>
      </c>
      <c r="D4356">
        <v>0.66666666666666596</v>
      </c>
      <c r="E4356" t="str">
        <f t="shared" si="255"/>
        <v>L</v>
      </c>
      <c r="F4356" t="str">
        <f t="shared" si="254"/>
        <v>G</v>
      </c>
      <c r="G4356" t="str">
        <f t="shared" si="254"/>
        <v>A</v>
      </c>
      <c r="H4356" t="str">
        <f t="shared" si="254"/>
        <v>L</v>
      </c>
      <c r="I4356" t="str">
        <f t="shared" si="254"/>
        <v>Q</v>
      </c>
      <c r="J4356" t="str">
        <f t="shared" si="254"/>
        <v>S</v>
      </c>
      <c r="K4356" t="str">
        <f t="shared" si="254"/>
        <v>L</v>
      </c>
      <c r="L4356" t="str">
        <f t="shared" si="254"/>
        <v>L</v>
      </c>
      <c r="M4356">
        <f>INDEX($AB$2:$AB$21,MATCH(E4356,AC$2:AC$21,0))</f>
        <v>1.3</v>
      </c>
      <c r="N4356">
        <f>INDEX($AB$22:$AB$41,MATCH(F4356,AD$22:AD$41,0))</f>
        <v>0.24</v>
      </c>
      <c r="O4356">
        <f>INDEX($AB$42:$AB$61,MATCH(G4356,AE$42:AE$61,0))</f>
        <v>0.26</v>
      </c>
      <c r="P4356">
        <f>INDEX($AB$62:$AB$81,MATCH(H4356,AF$62:AF$81,0))</f>
        <v>1</v>
      </c>
      <c r="Q4356">
        <f>INDEX($AB$82:$AB$101,MATCH(I4356,AG$82:AG$101,0))</f>
        <v>1</v>
      </c>
      <c r="R4356">
        <f>INDEX($AB$102:$AB$121,MATCH(J4356,AH$102:AH$121,0))</f>
        <v>1</v>
      </c>
      <c r="S4356">
        <f>INDEX($AB$122:$AB$141,MATCH(K4356,AI$122:AI$141,0))</f>
        <v>0.44</v>
      </c>
      <c r="T4356">
        <f>INDEX($AB$142:$AB$161,MATCH(L4356,AJ$142:AJ$161,0))</f>
        <v>0.64</v>
      </c>
      <c r="U4356" s="13">
        <f t="shared" si="256"/>
        <v>2.2843391999999997E-2</v>
      </c>
      <c r="W4356" t="s">
        <v>9359</v>
      </c>
      <c r="X4356">
        <f>COUNTIFS(A:A,"="&amp;W4356)</f>
        <v>1</v>
      </c>
      <c r="Y4356">
        <f>_xlfn.MAXIFS(U:U,A:A,"="&amp;W4356)</f>
        <v>0</v>
      </c>
    </row>
    <row r="4357" spans="1:25" x14ac:dyDescent="0.35">
      <c r="A4357" t="s">
        <v>1939</v>
      </c>
      <c r="B4357">
        <v>145</v>
      </c>
      <c r="C4357" t="s">
        <v>10141</v>
      </c>
      <c r="D4357">
        <v>1</v>
      </c>
      <c r="E4357" t="str">
        <f t="shared" si="255"/>
        <v>R</v>
      </c>
      <c r="F4357" t="str">
        <f t="shared" si="254"/>
        <v>V</v>
      </c>
      <c r="G4357" t="str">
        <f t="shared" si="254"/>
        <v>T</v>
      </c>
      <c r="H4357" t="str">
        <f t="shared" si="254"/>
        <v>L</v>
      </c>
      <c r="I4357" t="str">
        <f t="shared" si="254"/>
        <v>Q</v>
      </c>
      <c r="J4357" t="str">
        <f t="shared" si="254"/>
        <v>C</v>
      </c>
      <c r="K4357" t="str">
        <f t="shared" si="254"/>
        <v>Q</v>
      </c>
      <c r="L4357" t="str">
        <f t="shared" si="254"/>
        <v>K</v>
      </c>
      <c r="M4357">
        <f>INDEX($AB$2:$AB$21,MATCH(E4357,AC$2:AC$21,0))</f>
        <v>1.36</v>
      </c>
      <c r="N4357">
        <f>INDEX($AB$22:$AB$41,MATCH(F4357,AD$22:AD$41,0))</f>
        <v>1.3</v>
      </c>
      <c r="O4357">
        <f>INDEX($AB$42:$AB$61,MATCH(G4357,AE$42:AE$61,0))</f>
        <v>0.48</v>
      </c>
      <c r="P4357">
        <f>INDEX($AB$62:$AB$81,MATCH(H4357,AF$62:AF$81,0))</f>
        <v>1</v>
      </c>
      <c r="Q4357">
        <f>INDEX($AB$82:$AB$101,MATCH(I4357,AG$82:AG$101,0))</f>
        <v>1</v>
      </c>
      <c r="R4357">
        <f>INDEX($AB$102:$AB$121,MATCH(J4357,AH$102:AH$121,0))</f>
        <v>0.97</v>
      </c>
      <c r="S4357">
        <f>INDEX($AB$122:$AB$141,MATCH(K4357,AI$122:AI$141,0))</f>
        <v>0.81</v>
      </c>
      <c r="T4357">
        <f>INDEX($AB$142:$AB$161,MATCH(L4357,AJ$142:AJ$161,0))</f>
        <v>0.94</v>
      </c>
      <c r="U4357" s="13">
        <f t="shared" si="256"/>
        <v>0.6267698611200001</v>
      </c>
      <c r="W4357" t="s">
        <v>2851</v>
      </c>
      <c r="X4357">
        <f>COUNTIFS(A:A,"="&amp;W4357)</f>
        <v>1</v>
      </c>
      <c r="Y4357">
        <f>_xlfn.MAXIFS(U:U,A:A,"="&amp;W4357)</f>
        <v>0</v>
      </c>
    </row>
    <row r="4358" spans="1:25" x14ac:dyDescent="0.35">
      <c r="A4358" t="s">
        <v>2646</v>
      </c>
      <c r="B4358">
        <v>223</v>
      </c>
      <c r="C4358" t="s">
        <v>10142</v>
      </c>
      <c r="D4358">
        <v>1</v>
      </c>
      <c r="E4358" t="str">
        <f t="shared" si="255"/>
        <v>C</v>
      </c>
      <c r="F4358" t="str">
        <f t="shared" si="254"/>
        <v>P</v>
      </c>
      <c r="G4358" t="str">
        <f t="shared" si="254"/>
        <v>V</v>
      </c>
      <c r="H4358" t="str">
        <f t="shared" si="254"/>
        <v>L</v>
      </c>
      <c r="I4358" t="str">
        <f t="shared" si="254"/>
        <v>Q</v>
      </c>
      <c r="J4358" t="str">
        <f t="shared" si="254"/>
        <v>S</v>
      </c>
      <c r="K4358" t="str">
        <f t="shared" si="254"/>
        <v>S</v>
      </c>
      <c r="L4358" t="str">
        <f t="shared" si="254"/>
        <v>E</v>
      </c>
      <c r="M4358">
        <f>INDEX($AB$2:$AB$21,MATCH(E4358,AC$2:AC$21,0))</f>
        <v>1.3</v>
      </c>
      <c r="N4358">
        <f>INDEX($AB$22:$AB$41,MATCH(F4358,AD$22:AD$41,0))</f>
        <v>0.49</v>
      </c>
      <c r="O4358">
        <f>INDEX($AB$42:$AB$61,MATCH(G4358,AE$42:AE$61,0))</f>
        <v>1</v>
      </c>
      <c r="P4358">
        <f>INDEX($AB$62:$AB$81,MATCH(H4358,AF$62:AF$81,0))</f>
        <v>1</v>
      </c>
      <c r="Q4358">
        <f>INDEX($AB$82:$AB$101,MATCH(I4358,AG$82:AG$101,0))</f>
        <v>1</v>
      </c>
      <c r="R4358">
        <f>INDEX($AB$102:$AB$121,MATCH(J4358,AH$102:AH$121,0))</f>
        <v>1</v>
      </c>
      <c r="S4358">
        <f>INDEX($AB$122:$AB$141,MATCH(K4358,AI$122:AI$141,0))</f>
        <v>1.29</v>
      </c>
      <c r="T4358">
        <f>INDEX($AB$142:$AB$161,MATCH(L4358,AJ$142:AJ$161,0))</f>
        <v>0.42</v>
      </c>
      <c r="U4358" s="13">
        <f t="shared" si="256"/>
        <v>0.34512660000000001</v>
      </c>
      <c r="W4358" t="s">
        <v>10143</v>
      </c>
      <c r="X4358">
        <f>COUNTIFS(A:A,"="&amp;W4358)</f>
        <v>1</v>
      </c>
      <c r="Y4358">
        <f>_xlfn.MAXIFS(U:U,A:A,"="&amp;W4358)</f>
        <v>0</v>
      </c>
    </row>
    <row r="4359" spans="1:25" x14ac:dyDescent="0.35">
      <c r="A4359" t="s">
        <v>10117</v>
      </c>
      <c r="B4359">
        <v>110</v>
      </c>
      <c r="C4359" t="s">
        <v>10144</v>
      </c>
      <c r="D4359">
        <v>0.66666666666666596</v>
      </c>
      <c r="E4359" t="str">
        <f t="shared" si="255"/>
        <v>N</v>
      </c>
      <c r="F4359" t="str">
        <f t="shared" si="254"/>
        <v>T</v>
      </c>
      <c r="G4359" t="str">
        <f t="shared" si="254"/>
        <v>N</v>
      </c>
      <c r="H4359" t="str">
        <f t="shared" si="254"/>
        <v>D</v>
      </c>
      <c r="I4359" t="str">
        <f t="shared" si="254"/>
        <v>Q</v>
      </c>
      <c r="J4359" t="str">
        <f t="shared" si="254"/>
        <v>S</v>
      </c>
      <c r="K4359" t="str">
        <f t="shared" si="254"/>
        <v>G</v>
      </c>
      <c r="L4359" t="str">
        <f t="shared" si="254"/>
        <v>E</v>
      </c>
      <c r="M4359">
        <f>INDEX($AB$2:$AB$21,MATCH(E4359,AC$2:AC$21,0))</f>
        <v>1.01</v>
      </c>
      <c r="N4359">
        <f>INDEX($AB$22:$AB$41,MATCH(F4359,AD$22:AD$41,0))</f>
        <v>0.77</v>
      </c>
      <c r="O4359">
        <f>INDEX($AB$42:$AB$61,MATCH(G4359,AE$42:AE$61,0))</f>
        <v>0.39</v>
      </c>
      <c r="P4359">
        <f>INDEX($AB$62:$AB$81,MATCH(H4359,AF$62:AF$81,0))</f>
        <v>0</v>
      </c>
      <c r="Q4359">
        <f>INDEX($AB$82:$AB$101,MATCH(I4359,AG$82:AG$101,0))</f>
        <v>1</v>
      </c>
      <c r="R4359">
        <f>INDEX($AB$102:$AB$121,MATCH(J4359,AH$102:AH$121,0))</f>
        <v>1</v>
      </c>
      <c r="S4359">
        <f>INDEX($AB$122:$AB$141,MATCH(K4359,AI$122:AI$141,0))</f>
        <v>1</v>
      </c>
      <c r="T4359">
        <f>INDEX($AB$142:$AB$161,MATCH(L4359,AJ$142:AJ$161,0))</f>
        <v>0.42</v>
      </c>
      <c r="U4359" s="13">
        <f t="shared" si="256"/>
        <v>0</v>
      </c>
      <c r="W4359" t="s">
        <v>9368</v>
      </c>
      <c r="X4359">
        <f>COUNTIFS(A:A,"="&amp;W4359)</f>
        <v>1</v>
      </c>
      <c r="Y4359">
        <f>_xlfn.MAXIFS(U:U,A:A,"="&amp;W4359)</f>
        <v>0</v>
      </c>
    </row>
    <row r="4360" spans="1:25" x14ac:dyDescent="0.35">
      <c r="A4360" t="s">
        <v>6656</v>
      </c>
      <c r="B4360">
        <v>1188</v>
      </c>
      <c r="C4360" t="s">
        <v>10145</v>
      </c>
      <c r="D4360">
        <v>1</v>
      </c>
      <c r="E4360" t="str">
        <f t="shared" si="255"/>
        <v>T</v>
      </c>
      <c r="F4360" t="str">
        <f t="shared" si="254"/>
        <v>P</v>
      </c>
      <c r="G4360" t="str">
        <f t="shared" si="254"/>
        <v>R</v>
      </c>
      <c r="H4360" t="str">
        <f t="shared" si="254"/>
        <v>L</v>
      </c>
      <c r="I4360" t="str">
        <f t="shared" si="254"/>
        <v>Q</v>
      </c>
      <c r="J4360" t="str">
        <f t="shared" si="254"/>
        <v>A</v>
      </c>
      <c r="K4360" t="str">
        <f t="shared" si="254"/>
        <v>E</v>
      </c>
      <c r="L4360" t="str">
        <f t="shared" si="254"/>
        <v>D</v>
      </c>
      <c r="M4360">
        <f>INDEX($AB$2:$AB$21,MATCH(E4360,AC$2:AC$21,0))</f>
        <v>1.52</v>
      </c>
      <c r="N4360">
        <f>INDEX($AB$22:$AB$41,MATCH(F4360,AD$22:AD$41,0))</f>
        <v>0.49</v>
      </c>
      <c r="O4360">
        <f>INDEX($AB$42:$AB$61,MATCH(G4360,AE$42:AE$61,0))</f>
        <v>1.07</v>
      </c>
      <c r="P4360">
        <f>INDEX($AB$62:$AB$81,MATCH(H4360,AF$62:AF$81,0))</f>
        <v>1</v>
      </c>
      <c r="Q4360">
        <f>INDEX($AB$82:$AB$101,MATCH(I4360,AG$82:AG$101,0))</f>
        <v>1</v>
      </c>
      <c r="R4360">
        <f>INDEX($AB$102:$AB$121,MATCH(J4360,AH$102:AH$121,0))</f>
        <v>0.99</v>
      </c>
      <c r="S4360">
        <f>INDEX($AB$122:$AB$141,MATCH(K4360,AI$122:AI$141,0))</f>
        <v>0.23</v>
      </c>
      <c r="T4360">
        <f>INDEX($AB$142:$AB$161,MATCH(L4360,AJ$142:AJ$161,0))</f>
        <v>0.26</v>
      </c>
      <c r="U4360" s="13">
        <f t="shared" si="256"/>
        <v>4.7180205072000006E-2</v>
      </c>
      <c r="W4360" t="s">
        <v>10146</v>
      </c>
      <c r="X4360">
        <f>COUNTIFS(A:A,"="&amp;W4360)</f>
        <v>1</v>
      </c>
      <c r="Y4360">
        <f>_xlfn.MAXIFS(U:U,A:A,"="&amp;W4360)</f>
        <v>0</v>
      </c>
    </row>
    <row r="4361" spans="1:25" x14ac:dyDescent="0.35">
      <c r="A4361" t="s">
        <v>4722</v>
      </c>
      <c r="B4361">
        <v>943</v>
      </c>
      <c r="C4361" t="s">
        <v>10147</v>
      </c>
      <c r="D4361">
        <v>1</v>
      </c>
      <c r="E4361" t="str">
        <f t="shared" si="255"/>
        <v>R</v>
      </c>
      <c r="F4361" t="str">
        <f t="shared" si="254"/>
        <v>V</v>
      </c>
      <c r="G4361" t="str">
        <f t="shared" si="254"/>
        <v>R</v>
      </c>
      <c r="H4361" t="str">
        <f t="shared" si="254"/>
        <v>L</v>
      </c>
      <c r="I4361" t="str">
        <f t="shared" si="254"/>
        <v>Q</v>
      </c>
      <c r="J4361" t="str">
        <f t="shared" si="254"/>
        <v>T</v>
      </c>
      <c r="K4361" t="str">
        <f t="shared" si="254"/>
        <v>I</v>
      </c>
      <c r="L4361" t="str">
        <f t="shared" si="254"/>
        <v>E</v>
      </c>
      <c r="M4361">
        <f>INDEX($AB$2:$AB$21,MATCH(E4361,AC$2:AC$21,0))</f>
        <v>1.36</v>
      </c>
      <c r="N4361">
        <f>INDEX($AB$22:$AB$41,MATCH(F4361,AD$22:AD$41,0))</f>
        <v>1.3</v>
      </c>
      <c r="O4361">
        <f>INDEX($AB$42:$AB$61,MATCH(G4361,AE$42:AE$61,0))</f>
        <v>1.07</v>
      </c>
      <c r="P4361">
        <f>INDEX($AB$62:$AB$81,MATCH(H4361,AF$62:AF$81,0))</f>
        <v>1</v>
      </c>
      <c r="Q4361">
        <f>INDEX($AB$82:$AB$101,MATCH(I4361,AG$82:AG$101,0))</f>
        <v>1</v>
      </c>
      <c r="R4361">
        <f>INDEX($AB$102:$AB$121,MATCH(J4361,AH$102:AH$121,0))</f>
        <v>0.45</v>
      </c>
      <c r="S4361">
        <f>INDEX($AB$122:$AB$141,MATCH(K4361,AI$122:AI$141,0))</f>
        <v>0.37</v>
      </c>
      <c r="T4361">
        <f>INDEX($AB$142:$AB$161,MATCH(L4361,AJ$142:AJ$161,0))</f>
        <v>0.42</v>
      </c>
      <c r="U4361" s="13">
        <f t="shared" si="256"/>
        <v>0.13229077680000004</v>
      </c>
      <c r="W4361" t="s">
        <v>3690</v>
      </c>
      <c r="X4361">
        <f>COUNTIFS(A:A,"="&amp;W4361)</f>
        <v>1</v>
      </c>
      <c r="Y4361">
        <f>_xlfn.MAXIFS(U:U,A:A,"="&amp;W4361)</f>
        <v>0</v>
      </c>
    </row>
    <row r="4362" spans="1:25" x14ac:dyDescent="0.35">
      <c r="A4362" t="s">
        <v>5156</v>
      </c>
      <c r="B4362">
        <v>102</v>
      </c>
      <c r="C4362" t="s">
        <v>10148</v>
      </c>
      <c r="D4362">
        <v>0.66666666666666596</v>
      </c>
      <c r="E4362" t="str">
        <f t="shared" si="255"/>
        <v>L</v>
      </c>
      <c r="F4362" t="str">
        <f t="shared" si="254"/>
        <v>S</v>
      </c>
      <c r="G4362" t="str">
        <f t="shared" si="254"/>
        <v>K</v>
      </c>
      <c r="H4362" t="str">
        <f t="shared" si="254"/>
        <v>L</v>
      </c>
      <c r="I4362" t="str">
        <f t="shared" si="254"/>
        <v>Q</v>
      </c>
      <c r="J4362" t="str">
        <f t="shared" si="254"/>
        <v>S</v>
      </c>
      <c r="K4362" t="str">
        <f t="shared" si="254"/>
        <v>C</v>
      </c>
      <c r="L4362" t="str">
        <f t="shared" si="254"/>
        <v>D</v>
      </c>
      <c r="M4362">
        <f>INDEX($AB$2:$AB$21,MATCH(E4362,AC$2:AC$21,0))</f>
        <v>1.3</v>
      </c>
      <c r="N4362">
        <f>INDEX($AB$22:$AB$41,MATCH(F4362,AD$22:AD$41,0))</f>
        <v>0.51</v>
      </c>
      <c r="O4362">
        <f>INDEX($AB$42:$AB$61,MATCH(G4362,AE$42:AE$61,0))</f>
        <v>0.91</v>
      </c>
      <c r="P4362">
        <f>INDEX($AB$62:$AB$81,MATCH(H4362,AF$62:AF$81,0))</f>
        <v>1</v>
      </c>
      <c r="Q4362">
        <f>INDEX($AB$82:$AB$101,MATCH(I4362,AG$82:AG$101,0))</f>
        <v>1</v>
      </c>
      <c r="R4362">
        <f>INDEX($AB$102:$AB$121,MATCH(J4362,AH$102:AH$121,0))</f>
        <v>1</v>
      </c>
      <c r="S4362">
        <f>INDEX($AB$122:$AB$141,MATCH(K4362,AI$122:AI$141,0))</f>
        <v>0.69</v>
      </c>
      <c r="T4362">
        <f>INDEX($AB$142:$AB$161,MATCH(L4362,AJ$142:AJ$161,0))</f>
        <v>0.26</v>
      </c>
      <c r="U4362" s="13">
        <f t="shared" si="256"/>
        <v>0.108237402</v>
      </c>
      <c r="W4362" t="s">
        <v>9458</v>
      </c>
      <c r="X4362">
        <f>COUNTIFS(A:A,"="&amp;W4362)</f>
        <v>1</v>
      </c>
      <c r="Y4362">
        <f>_xlfn.MAXIFS(U:U,A:A,"="&amp;W4362)</f>
        <v>0</v>
      </c>
    </row>
    <row r="4363" spans="1:25" x14ac:dyDescent="0.35">
      <c r="A4363" t="s">
        <v>9394</v>
      </c>
      <c r="B4363">
        <v>75</v>
      </c>
      <c r="C4363" t="s">
        <v>10149</v>
      </c>
      <c r="D4363">
        <v>0.66666666666666596</v>
      </c>
      <c r="E4363" t="str">
        <f t="shared" si="255"/>
        <v>Q</v>
      </c>
      <c r="F4363" t="str">
        <f t="shared" si="254"/>
        <v>P</v>
      </c>
      <c r="G4363" t="str">
        <f t="shared" si="254"/>
        <v>T</v>
      </c>
      <c r="H4363" t="str">
        <f t="shared" si="254"/>
        <v>P</v>
      </c>
      <c r="I4363" t="str">
        <f t="shared" si="254"/>
        <v>Q</v>
      </c>
      <c r="J4363" t="str">
        <f t="shared" si="254"/>
        <v>A</v>
      </c>
      <c r="K4363" t="str">
        <f t="shared" si="254"/>
        <v>V</v>
      </c>
      <c r="L4363" t="str">
        <f t="shared" si="254"/>
        <v>V</v>
      </c>
      <c r="M4363">
        <f>INDEX($AB$2:$AB$21,MATCH(E4363,AC$2:AC$21,0))</f>
        <v>0.66</v>
      </c>
      <c r="N4363">
        <f>INDEX($AB$22:$AB$41,MATCH(F4363,AD$22:AD$41,0))</f>
        <v>0.49</v>
      </c>
      <c r="O4363">
        <f>INDEX($AB$42:$AB$61,MATCH(G4363,AE$42:AE$61,0))</f>
        <v>0.48</v>
      </c>
      <c r="P4363">
        <f>INDEX($AB$62:$AB$81,MATCH(H4363,AF$62:AF$81,0))</f>
        <v>0.03</v>
      </c>
      <c r="Q4363">
        <f>INDEX($AB$82:$AB$101,MATCH(I4363,AG$82:AG$101,0))</f>
        <v>1</v>
      </c>
      <c r="R4363">
        <f>INDEX($AB$102:$AB$121,MATCH(J4363,AH$102:AH$121,0))</f>
        <v>0.99</v>
      </c>
      <c r="S4363">
        <f>INDEX($AB$122:$AB$141,MATCH(K4363,AI$122:AI$141,0))</f>
        <v>0.67</v>
      </c>
      <c r="T4363">
        <f>INDEX($AB$142:$AB$161,MATCH(L4363,AJ$142:AJ$161,0))</f>
        <v>0.7</v>
      </c>
      <c r="U4363" s="13">
        <f t="shared" si="256"/>
        <v>2.1622730975999998E-3</v>
      </c>
      <c r="W4363" t="s">
        <v>9314</v>
      </c>
      <c r="X4363">
        <f>COUNTIFS(A:A,"="&amp;W4363)</f>
        <v>1</v>
      </c>
      <c r="Y4363">
        <f>_xlfn.MAXIFS(U:U,A:A,"="&amp;W4363)</f>
        <v>0</v>
      </c>
    </row>
    <row r="4364" spans="1:25" x14ac:dyDescent="0.35">
      <c r="A4364" t="s">
        <v>4939</v>
      </c>
      <c r="B4364">
        <v>550</v>
      </c>
      <c r="C4364" t="s">
        <v>10150</v>
      </c>
      <c r="D4364">
        <v>0.66666666666666596</v>
      </c>
      <c r="E4364" t="str">
        <f t="shared" si="255"/>
        <v>Q</v>
      </c>
      <c r="F4364" t="str">
        <f t="shared" si="254"/>
        <v>V</v>
      </c>
      <c r="G4364" t="str">
        <f t="shared" si="254"/>
        <v>Q</v>
      </c>
      <c r="H4364" t="str">
        <f t="shared" si="254"/>
        <v>L</v>
      </c>
      <c r="I4364" t="str">
        <f t="shared" si="254"/>
        <v>Q</v>
      </c>
      <c r="J4364" t="str">
        <f t="shared" si="254"/>
        <v>S</v>
      </c>
      <c r="K4364" t="str">
        <f t="shared" si="254"/>
        <v>Q</v>
      </c>
      <c r="L4364" t="str">
        <f t="shared" si="254"/>
        <v>E</v>
      </c>
      <c r="M4364">
        <f>INDEX($AB$2:$AB$21,MATCH(E4364,AC$2:AC$21,0))</f>
        <v>0.66</v>
      </c>
      <c r="N4364">
        <f>INDEX($AB$22:$AB$41,MATCH(F4364,AD$22:AD$41,0))</f>
        <v>1.3</v>
      </c>
      <c r="O4364">
        <f>INDEX($AB$42:$AB$61,MATCH(G4364,AE$42:AE$61,0))</f>
        <v>0.41</v>
      </c>
      <c r="P4364">
        <f>INDEX($AB$62:$AB$81,MATCH(H4364,AF$62:AF$81,0))</f>
        <v>1</v>
      </c>
      <c r="Q4364">
        <f>INDEX($AB$82:$AB$101,MATCH(I4364,AG$82:AG$101,0))</f>
        <v>1</v>
      </c>
      <c r="R4364">
        <f>INDEX($AB$102:$AB$121,MATCH(J4364,AH$102:AH$121,0))</f>
        <v>1</v>
      </c>
      <c r="S4364">
        <f>INDEX($AB$122:$AB$141,MATCH(K4364,AI$122:AI$141,0))</f>
        <v>0.81</v>
      </c>
      <c r="T4364">
        <f>INDEX($AB$142:$AB$161,MATCH(L4364,AJ$142:AJ$161,0))</f>
        <v>0.42</v>
      </c>
      <c r="U4364" s="13">
        <f t="shared" si="256"/>
        <v>0.119675556</v>
      </c>
      <c r="W4364" t="s">
        <v>3176</v>
      </c>
      <c r="X4364">
        <f>COUNTIFS(A:A,"="&amp;W4364)</f>
        <v>1</v>
      </c>
      <c r="Y4364">
        <f>_xlfn.MAXIFS(U:U,A:A,"="&amp;W4364)</f>
        <v>0</v>
      </c>
    </row>
    <row r="4365" spans="1:25" x14ac:dyDescent="0.35">
      <c r="A4365" t="s">
        <v>1626</v>
      </c>
      <c r="B4365">
        <v>302</v>
      </c>
      <c r="C4365" t="s">
        <v>10151</v>
      </c>
      <c r="D4365">
        <v>1</v>
      </c>
      <c r="E4365" t="str">
        <f t="shared" si="255"/>
        <v>G</v>
      </c>
      <c r="F4365" t="str">
        <f t="shared" si="254"/>
        <v>C</v>
      </c>
      <c r="G4365" t="str">
        <f t="shared" si="254"/>
        <v>R</v>
      </c>
      <c r="H4365" t="str">
        <f t="shared" si="254"/>
        <v>L</v>
      </c>
      <c r="I4365" t="str">
        <f t="shared" si="254"/>
        <v>Q</v>
      </c>
      <c r="J4365" t="str">
        <f t="shared" si="254"/>
        <v>A</v>
      </c>
      <c r="K4365" t="str">
        <f t="shared" si="254"/>
        <v>G</v>
      </c>
      <c r="L4365" t="str">
        <f t="shared" si="254"/>
        <v>K</v>
      </c>
      <c r="M4365">
        <f>INDEX($AB$2:$AB$21,MATCH(E4365,AC$2:AC$21,0))</f>
        <v>1.03</v>
      </c>
      <c r="N4365">
        <f>INDEX($AB$22:$AB$41,MATCH(F4365,AD$22:AD$41,0))</f>
        <v>1.32</v>
      </c>
      <c r="O4365">
        <f>INDEX($AB$42:$AB$61,MATCH(G4365,AE$42:AE$61,0))</f>
        <v>1.07</v>
      </c>
      <c r="P4365">
        <f>INDEX($AB$62:$AB$81,MATCH(H4365,AF$62:AF$81,0))</f>
        <v>1</v>
      </c>
      <c r="Q4365">
        <f>INDEX($AB$82:$AB$101,MATCH(I4365,AG$82:AG$101,0))</f>
        <v>1</v>
      </c>
      <c r="R4365">
        <f>INDEX($AB$102:$AB$121,MATCH(J4365,AH$102:AH$121,0))</f>
        <v>0.99</v>
      </c>
      <c r="S4365">
        <f>INDEX($AB$122:$AB$141,MATCH(K4365,AI$122:AI$141,0))</f>
        <v>1</v>
      </c>
      <c r="T4365">
        <f>INDEX($AB$142:$AB$161,MATCH(L4365,AJ$142:AJ$161,0))</f>
        <v>0.94</v>
      </c>
      <c r="U4365" s="13">
        <f t="shared" si="256"/>
        <v>1.3538108232000001</v>
      </c>
      <c r="W4365" t="s">
        <v>6021</v>
      </c>
      <c r="X4365">
        <f>COUNTIFS(A:A,"="&amp;W4365)</f>
        <v>1</v>
      </c>
      <c r="Y4365">
        <f>_xlfn.MAXIFS(U:U,A:A,"="&amp;W4365)</f>
        <v>0</v>
      </c>
    </row>
    <row r="4366" spans="1:25" x14ac:dyDescent="0.35">
      <c r="A4366" t="s">
        <v>1626</v>
      </c>
      <c r="B4366">
        <v>547</v>
      </c>
      <c r="C4366" t="s">
        <v>10152</v>
      </c>
      <c r="D4366">
        <v>0.66666666666666596</v>
      </c>
      <c r="E4366" t="str">
        <f t="shared" si="255"/>
        <v>S</v>
      </c>
      <c r="F4366" t="str">
        <f t="shared" si="254"/>
        <v>V</v>
      </c>
      <c r="G4366" t="str">
        <f t="shared" si="254"/>
        <v>R</v>
      </c>
      <c r="H4366" t="str">
        <f t="shared" si="254"/>
        <v>T</v>
      </c>
      <c r="I4366" t="str">
        <f t="shared" si="254"/>
        <v>Q</v>
      </c>
      <c r="J4366" t="str">
        <f t="shared" si="254"/>
        <v>S</v>
      </c>
      <c r="K4366" t="str">
        <f t="shared" si="254"/>
        <v>S</v>
      </c>
      <c r="L4366" t="str">
        <f t="shared" si="254"/>
        <v>V</v>
      </c>
      <c r="M4366">
        <f>INDEX($AB$2:$AB$21,MATCH(E4366,AC$2:AC$21,0))</f>
        <v>1</v>
      </c>
      <c r="N4366">
        <f>INDEX($AB$22:$AB$41,MATCH(F4366,AD$22:AD$41,0))</f>
        <v>1.3</v>
      </c>
      <c r="O4366">
        <f>INDEX($AB$42:$AB$61,MATCH(G4366,AE$42:AE$61,0))</f>
        <v>1.07</v>
      </c>
      <c r="P4366">
        <f>INDEX($AB$62:$AB$81,MATCH(H4366,AF$62:AF$81,0))</f>
        <v>0</v>
      </c>
      <c r="Q4366">
        <f>INDEX($AB$82:$AB$101,MATCH(I4366,AG$82:AG$101,0))</f>
        <v>1</v>
      </c>
      <c r="R4366">
        <f>INDEX($AB$102:$AB$121,MATCH(J4366,AH$102:AH$121,0))</f>
        <v>1</v>
      </c>
      <c r="S4366">
        <f>INDEX($AB$122:$AB$141,MATCH(K4366,AI$122:AI$141,0))</f>
        <v>1.29</v>
      </c>
      <c r="T4366">
        <f>INDEX($AB$142:$AB$161,MATCH(L4366,AJ$142:AJ$161,0))</f>
        <v>0.7</v>
      </c>
      <c r="U4366" s="13">
        <f t="shared" si="256"/>
        <v>0</v>
      </c>
      <c r="W4366" t="s">
        <v>8716</v>
      </c>
      <c r="X4366">
        <f>COUNTIFS(A:A,"="&amp;W4366)</f>
        <v>1</v>
      </c>
      <c r="Y4366">
        <f>_xlfn.MAXIFS(U:U,A:A,"="&amp;W4366)</f>
        <v>0</v>
      </c>
    </row>
    <row r="4367" spans="1:25" x14ac:dyDescent="0.35">
      <c r="A4367" t="s">
        <v>1626</v>
      </c>
      <c r="B4367">
        <v>715</v>
      </c>
      <c r="C4367" t="s">
        <v>10153</v>
      </c>
      <c r="D4367">
        <v>1</v>
      </c>
      <c r="E4367" t="str">
        <f t="shared" si="255"/>
        <v>L</v>
      </c>
      <c r="F4367" t="str">
        <f t="shared" si="254"/>
        <v>S</v>
      </c>
      <c r="G4367" t="str">
        <f t="shared" si="254"/>
        <v>L</v>
      </c>
      <c r="H4367" t="str">
        <f t="shared" si="254"/>
        <v>L</v>
      </c>
      <c r="I4367" t="str">
        <f t="shared" si="254"/>
        <v>Q</v>
      </c>
      <c r="J4367" t="str">
        <f t="shared" si="254"/>
        <v>N</v>
      </c>
      <c r="K4367" t="str">
        <f t="shared" si="254"/>
        <v>S</v>
      </c>
      <c r="L4367" t="str">
        <f t="shared" si="254"/>
        <v>E</v>
      </c>
      <c r="M4367">
        <f>INDEX($AB$2:$AB$21,MATCH(E4367,AC$2:AC$21,0))</f>
        <v>1.3</v>
      </c>
      <c r="N4367">
        <f>INDEX($AB$22:$AB$41,MATCH(F4367,AD$22:AD$41,0))</f>
        <v>0.51</v>
      </c>
      <c r="O4367">
        <f>INDEX($AB$42:$AB$61,MATCH(G4367,AE$42:AE$61,0))</f>
        <v>0.45</v>
      </c>
      <c r="P4367">
        <f>INDEX($AB$62:$AB$81,MATCH(H4367,AF$62:AF$81,0))</f>
        <v>1</v>
      </c>
      <c r="Q4367">
        <f>INDEX($AB$82:$AB$101,MATCH(I4367,AG$82:AG$101,0))</f>
        <v>1</v>
      </c>
      <c r="R4367">
        <f>INDEX($AB$102:$AB$121,MATCH(J4367,AH$102:AH$121,0))</f>
        <v>0.15</v>
      </c>
      <c r="S4367">
        <f>INDEX($AB$122:$AB$141,MATCH(K4367,AI$122:AI$141,0))</f>
        <v>1.29</v>
      </c>
      <c r="T4367">
        <f>INDEX($AB$142:$AB$161,MATCH(L4367,AJ$142:AJ$161,0))</f>
        <v>0.42</v>
      </c>
      <c r="U4367" s="13">
        <f t="shared" si="256"/>
        <v>2.4246904499999999E-2</v>
      </c>
      <c r="W4367" t="s">
        <v>10154</v>
      </c>
      <c r="X4367">
        <f>COUNTIFS(A:A,"="&amp;W4367)</f>
        <v>1</v>
      </c>
      <c r="Y4367">
        <f>_xlfn.MAXIFS(U:U,A:A,"="&amp;W4367)</f>
        <v>0</v>
      </c>
    </row>
    <row r="4368" spans="1:25" x14ac:dyDescent="0.35">
      <c r="A4368" t="s">
        <v>8955</v>
      </c>
      <c r="B4368">
        <v>85</v>
      </c>
      <c r="C4368" t="s">
        <v>10155</v>
      </c>
      <c r="D4368">
        <v>1</v>
      </c>
      <c r="E4368" t="str">
        <f t="shared" si="255"/>
        <v>P</v>
      </c>
      <c r="F4368" t="str">
        <f t="shared" si="254"/>
        <v>S</v>
      </c>
      <c r="G4368" t="str">
        <f t="shared" si="254"/>
        <v>R</v>
      </c>
      <c r="H4368" t="str">
        <f t="shared" si="254"/>
        <v>P</v>
      </c>
      <c r="I4368" t="str">
        <f t="shared" si="254"/>
        <v>Q</v>
      </c>
      <c r="J4368" t="str">
        <f t="shared" si="254"/>
        <v>S</v>
      </c>
      <c r="K4368" t="str">
        <f t="shared" si="254"/>
        <v>S</v>
      </c>
      <c r="L4368" t="str">
        <f t="shared" si="254"/>
        <v>D</v>
      </c>
      <c r="M4368">
        <f>INDEX($AB$2:$AB$21,MATCH(E4368,AC$2:AC$21,0))</f>
        <v>1.06</v>
      </c>
      <c r="N4368">
        <f>INDEX($AB$22:$AB$41,MATCH(F4368,AD$22:AD$41,0))</f>
        <v>0.51</v>
      </c>
      <c r="O4368">
        <f>INDEX($AB$42:$AB$61,MATCH(G4368,AE$42:AE$61,0))</f>
        <v>1.07</v>
      </c>
      <c r="P4368">
        <f>INDEX($AB$62:$AB$81,MATCH(H4368,AF$62:AF$81,0))</f>
        <v>0.03</v>
      </c>
      <c r="Q4368">
        <f>INDEX($AB$82:$AB$101,MATCH(I4368,AG$82:AG$101,0))</f>
        <v>1</v>
      </c>
      <c r="R4368">
        <f>INDEX($AB$102:$AB$121,MATCH(J4368,AH$102:AH$121,0))</f>
        <v>1</v>
      </c>
      <c r="S4368">
        <f>INDEX($AB$122:$AB$141,MATCH(K4368,AI$122:AI$141,0))</f>
        <v>1.29</v>
      </c>
      <c r="T4368">
        <f>INDEX($AB$142:$AB$161,MATCH(L4368,AJ$142:AJ$161,0))</f>
        <v>0.26</v>
      </c>
      <c r="U4368" s="13">
        <f t="shared" si="256"/>
        <v>5.8202834040000009E-3</v>
      </c>
      <c r="W4368" t="s">
        <v>10156</v>
      </c>
      <c r="X4368">
        <f>COUNTIFS(A:A,"="&amp;W4368)</f>
        <v>1</v>
      </c>
      <c r="Y4368">
        <f>_xlfn.MAXIFS(U:U,A:A,"="&amp;W4368)</f>
        <v>0</v>
      </c>
    </row>
    <row r="4369" spans="1:25" x14ac:dyDescent="0.35">
      <c r="A4369" t="s">
        <v>6329</v>
      </c>
      <c r="B4369">
        <v>119</v>
      </c>
      <c r="C4369" t="s">
        <v>10157</v>
      </c>
      <c r="D4369">
        <v>1</v>
      </c>
      <c r="E4369" t="str">
        <f t="shared" si="255"/>
        <v>Y</v>
      </c>
      <c r="F4369" t="str">
        <f t="shared" si="254"/>
        <v>I</v>
      </c>
      <c r="G4369" t="str">
        <f t="shared" si="254"/>
        <v>K</v>
      </c>
      <c r="H4369" t="str">
        <f t="shared" si="254"/>
        <v>L</v>
      </c>
      <c r="I4369" t="str">
        <f t="shared" si="254"/>
        <v>Q</v>
      </c>
      <c r="J4369" t="str">
        <f t="shared" si="254"/>
        <v>N</v>
      </c>
      <c r="K4369" t="str">
        <f t="shared" si="254"/>
        <v>G</v>
      </c>
      <c r="L4369" t="str">
        <f t="shared" si="254"/>
        <v>L</v>
      </c>
      <c r="M4369">
        <f>INDEX($AB$2:$AB$21,MATCH(E4369,AC$2:AC$21,0))</f>
        <v>1.25</v>
      </c>
      <c r="N4369">
        <f>INDEX($AB$22:$AB$41,MATCH(F4369,AD$22:AD$41,0))</f>
        <v>0.53</v>
      </c>
      <c r="O4369">
        <f>INDEX($AB$42:$AB$61,MATCH(G4369,AE$42:AE$61,0))</f>
        <v>0.91</v>
      </c>
      <c r="P4369">
        <f>INDEX($AB$62:$AB$81,MATCH(H4369,AF$62:AF$81,0))</f>
        <v>1</v>
      </c>
      <c r="Q4369">
        <f>INDEX($AB$82:$AB$101,MATCH(I4369,AG$82:AG$101,0))</f>
        <v>1</v>
      </c>
      <c r="R4369">
        <f>INDEX($AB$102:$AB$121,MATCH(J4369,AH$102:AH$121,0))</f>
        <v>0.15</v>
      </c>
      <c r="S4369">
        <f>INDEX($AB$122:$AB$141,MATCH(K4369,AI$122:AI$141,0))</f>
        <v>1</v>
      </c>
      <c r="T4369">
        <f>INDEX($AB$142:$AB$161,MATCH(L4369,AJ$142:AJ$161,0))</f>
        <v>0.64</v>
      </c>
      <c r="U4369" s="13">
        <f t="shared" si="256"/>
        <v>5.7876000000000004E-2</v>
      </c>
      <c r="W4369" t="s">
        <v>8745</v>
      </c>
      <c r="X4369">
        <f>COUNTIFS(A:A,"="&amp;W4369)</f>
        <v>1</v>
      </c>
      <c r="Y4369">
        <f>_xlfn.MAXIFS(U:U,A:A,"="&amp;W4369)</f>
        <v>0</v>
      </c>
    </row>
    <row r="4370" spans="1:25" x14ac:dyDescent="0.35">
      <c r="A4370" t="s">
        <v>7914</v>
      </c>
      <c r="B4370">
        <v>829</v>
      </c>
      <c r="C4370" t="s">
        <v>10158</v>
      </c>
      <c r="D4370">
        <v>0.66666666666666596</v>
      </c>
      <c r="E4370" t="str">
        <f t="shared" si="255"/>
        <v>S</v>
      </c>
      <c r="F4370" t="str">
        <f t="shared" si="254"/>
        <v>S</v>
      </c>
      <c r="G4370" t="str">
        <f t="shared" si="254"/>
        <v>T</v>
      </c>
      <c r="H4370" t="str">
        <f t="shared" si="254"/>
        <v>F</v>
      </c>
      <c r="I4370" t="str">
        <f t="shared" si="254"/>
        <v>Q</v>
      </c>
      <c r="J4370" t="str">
        <f t="shared" si="254"/>
        <v>A</v>
      </c>
      <c r="K4370" t="str">
        <f t="shared" si="254"/>
        <v>D</v>
      </c>
      <c r="L4370" t="str">
        <f t="shared" si="254"/>
        <v>S</v>
      </c>
      <c r="M4370">
        <f>INDEX($AB$2:$AB$21,MATCH(E4370,AC$2:AC$21,0))</f>
        <v>1</v>
      </c>
      <c r="N4370">
        <f>INDEX($AB$22:$AB$41,MATCH(F4370,AD$22:AD$41,0))</f>
        <v>0.51</v>
      </c>
      <c r="O4370">
        <f>INDEX($AB$42:$AB$61,MATCH(G4370,AE$42:AE$61,0))</f>
        <v>0.48</v>
      </c>
      <c r="P4370">
        <f>INDEX($AB$62:$AB$81,MATCH(H4370,AF$62:AF$81,0))</f>
        <v>0.42</v>
      </c>
      <c r="Q4370">
        <f>INDEX($AB$82:$AB$101,MATCH(I4370,AG$82:AG$101,0))</f>
        <v>1</v>
      </c>
      <c r="R4370">
        <f>INDEX($AB$102:$AB$121,MATCH(J4370,AH$102:AH$121,0))</f>
        <v>0.99</v>
      </c>
      <c r="S4370">
        <f>INDEX($AB$122:$AB$141,MATCH(K4370,AI$122:AI$141,0))</f>
        <v>0.28000000000000003</v>
      </c>
      <c r="T4370">
        <f>INDEX($AB$142:$AB$161,MATCH(L4370,AJ$142:AJ$161,0))</f>
        <v>0.72</v>
      </c>
      <c r="U4370" s="13">
        <f t="shared" si="256"/>
        <v>2.0520428543999998E-2</v>
      </c>
      <c r="W4370" t="s">
        <v>7872</v>
      </c>
      <c r="X4370">
        <f>COUNTIFS(A:A,"="&amp;W4370)</f>
        <v>1</v>
      </c>
      <c r="Y4370">
        <f>_xlfn.MAXIFS(U:U,A:A,"="&amp;W4370)</f>
        <v>0</v>
      </c>
    </row>
    <row r="4371" spans="1:25" x14ac:dyDescent="0.35">
      <c r="A4371" t="s">
        <v>7914</v>
      </c>
      <c r="B4371">
        <v>1336</v>
      </c>
      <c r="C4371" t="s">
        <v>10159</v>
      </c>
      <c r="D4371">
        <v>0.66666666666666596</v>
      </c>
      <c r="E4371" t="str">
        <f t="shared" si="255"/>
        <v>V</v>
      </c>
      <c r="F4371" t="str">
        <f t="shared" si="254"/>
        <v>S</v>
      </c>
      <c r="G4371" t="str">
        <f t="shared" si="254"/>
        <v>R</v>
      </c>
      <c r="H4371" t="str">
        <f t="shared" si="254"/>
        <v>V</v>
      </c>
      <c r="I4371" t="str">
        <f t="shared" si="254"/>
        <v>Q</v>
      </c>
      <c r="J4371" t="str">
        <f t="shared" si="254"/>
        <v>F</v>
      </c>
      <c r="K4371" t="str">
        <f t="shared" si="254"/>
        <v>D</v>
      </c>
      <c r="L4371" t="str">
        <f t="shared" si="254"/>
        <v>A</v>
      </c>
      <c r="M4371">
        <f>INDEX($AB$2:$AB$21,MATCH(E4371,AC$2:AC$21,0))</f>
        <v>1.92</v>
      </c>
      <c r="N4371">
        <f>INDEX($AB$22:$AB$41,MATCH(F4371,AD$22:AD$41,0))</f>
        <v>0.51</v>
      </c>
      <c r="O4371">
        <f>INDEX($AB$42:$AB$61,MATCH(G4371,AE$42:AE$61,0))</f>
        <v>1.07</v>
      </c>
      <c r="P4371">
        <f>INDEX($AB$62:$AB$81,MATCH(H4371,AF$62:AF$81,0))</f>
        <v>0.09</v>
      </c>
      <c r="Q4371">
        <f>INDEX($AB$82:$AB$101,MATCH(I4371,AG$82:AG$101,0))</f>
        <v>1</v>
      </c>
      <c r="R4371">
        <f>INDEX($AB$102:$AB$121,MATCH(J4371,AH$102:AH$121,0))</f>
        <v>0.11</v>
      </c>
      <c r="S4371">
        <f>INDEX($AB$122:$AB$141,MATCH(K4371,AI$122:AI$141,0))</f>
        <v>0.28000000000000003</v>
      </c>
      <c r="T4371">
        <f>INDEX($AB$142:$AB$161,MATCH(L4371,AJ$142:AJ$161,0))</f>
        <v>0.56000000000000005</v>
      </c>
      <c r="U4371" s="13">
        <f t="shared" si="256"/>
        <v>1.6264339660800005E-3</v>
      </c>
      <c r="W4371" t="s">
        <v>9740</v>
      </c>
      <c r="X4371">
        <f>COUNTIFS(A:A,"="&amp;W4371)</f>
        <v>1</v>
      </c>
      <c r="Y4371">
        <f>_xlfn.MAXIFS(U:U,A:A,"="&amp;W4371)</f>
        <v>0</v>
      </c>
    </row>
    <row r="4372" spans="1:25" x14ac:dyDescent="0.35">
      <c r="A4372" t="s">
        <v>7023</v>
      </c>
      <c r="B4372">
        <v>89</v>
      </c>
      <c r="C4372" t="s">
        <v>9734</v>
      </c>
      <c r="D4372">
        <v>1</v>
      </c>
      <c r="E4372" t="str">
        <f t="shared" si="255"/>
        <v>K</v>
      </c>
      <c r="F4372" t="str">
        <f t="shared" si="254"/>
        <v>P</v>
      </c>
      <c r="G4372" t="str">
        <f t="shared" si="254"/>
        <v>S</v>
      </c>
      <c r="H4372" t="str">
        <f t="shared" ref="F4372:N4408" si="257">MID($C4372,H$1,1)</f>
        <v>F</v>
      </c>
      <c r="I4372" t="str">
        <f t="shared" si="257"/>
        <v>Q</v>
      </c>
      <c r="J4372" t="str">
        <f t="shared" si="257"/>
        <v>S</v>
      </c>
      <c r="K4372" t="str">
        <f t="shared" si="257"/>
        <v>G</v>
      </c>
      <c r="L4372" t="str">
        <f t="shared" si="257"/>
        <v>G</v>
      </c>
      <c r="M4372">
        <f>INDEX($AB$2:$AB$21,MATCH(E4372,AC$2:AC$21,0))</f>
        <v>1.3</v>
      </c>
      <c r="N4372">
        <f>INDEX($AB$22:$AB$41,MATCH(F4372,AD$22:AD$41,0))</f>
        <v>0.49</v>
      </c>
      <c r="O4372">
        <f>INDEX($AB$42:$AB$61,MATCH(G4372,AE$42:AE$61,0))</f>
        <v>0.41</v>
      </c>
      <c r="P4372">
        <f>INDEX($AB$62:$AB$81,MATCH(H4372,AF$62:AF$81,0))</f>
        <v>0.42</v>
      </c>
      <c r="Q4372">
        <f>INDEX($AB$82:$AB$101,MATCH(I4372,AG$82:AG$101,0))</f>
        <v>1</v>
      </c>
      <c r="R4372">
        <f>INDEX($AB$102:$AB$121,MATCH(J4372,AH$102:AH$121,0))</f>
        <v>1</v>
      </c>
      <c r="S4372">
        <f>INDEX($AB$122:$AB$141,MATCH(K4372,AI$122:AI$141,0))</f>
        <v>1</v>
      </c>
      <c r="T4372">
        <f>INDEX($AB$142:$AB$161,MATCH(L4372,AJ$142:AJ$161,0))</f>
        <v>0.35</v>
      </c>
      <c r="U4372" s="13">
        <f t="shared" si="256"/>
        <v>3.8391990000000001E-2</v>
      </c>
      <c r="W4372" t="s">
        <v>6376</v>
      </c>
      <c r="X4372">
        <f>COUNTIFS(A:A,"="&amp;W4372)</f>
        <v>1</v>
      </c>
      <c r="Y4372">
        <f>_xlfn.MAXIFS(U:U,A:A,"="&amp;W4372)</f>
        <v>0</v>
      </c>
    </row>
    <row r="4373" spans="1:25" x14ac:dyDescent="0.35">
      <c r="A4373" t="s">
        <v>7028</v>
      </c>
      <c r="B4373">
        <v>89</v>
      </c>
      <c r="C4373" t="s">
        <v>9734</v>
      </c>
      <c r="D4373">
        <v>1</v>
      </c>
      <c r="E4373" t="str">
        <f t="shared" si="255"/>
        <v>K</v>
      </c>
      <c r="F4373" t="str">
        <f t="shared" si="257"/>
        <v>P</v>
      </c>
      <c r="G4373" t="str">
        <f t="shared" si="257"/>
        <v>S</v>
      </c>
      <c r="H4373" t="str">
        <f t="shared" si="257"/>
        <v>F</v>
      </c>
      <c r="I4373" t="str">
        <f t="shared" si="257"/>
        <v>Q</v>
      </c>
      <c r="J4373" t="str">
        <f t="shared" si="257"/>
        <v>S</v>
      </c>
      <c r="K4373" t="str">
        <f t="shared" si="257"/>
        <v>G</v>
      </c>
      <c r="L4373" t="str">
        <f t="shared" si="257"/>
        <v>G</v>
      </c>
      <c r="M4373">
        <f>INDEX($AB$2:$AB$21,MATCH(E4373,AC$2:AC$21,0))</f>
        <v>1.3</v>
      </c>
      <c r="N4373">
        <f>INDEX($AB$22:$AB$41,MATCH(F4373,AD$22:AD$41,0))</f>
        <v>0.49</v>
      </c>
      <c r="O4373">
        <f>INDEX($AB$42:$AB$61,MATCH(G4373,AE$42:AE$61,0))</f>
        <v>0.41</v>
      </c>
      <c r="P4373">
        <f>INDEX($AB$62:$AB$81,MATCH(H4373,AF$62:AF$81,0))</f>
        <v>0.42</v>
      </c>
      <c r="Q4373">
        <f>INDEX($AB$82:$AB$101,MATCH(I4373,AG$82:AG$101,0))</f>
        <v>1</v>
      </c>
      <c r="R4373">
        <f>INDEX($AB$102:$AB$121,MATCH(J4373,AH$102:AH$121,0))</f>
        <v>1</v>
      </c>
      <c r="S4373">
        <f>INDEX($AB$122:$AB$141,MATCH(K4373,AI$122:AI$141,0))</f>
        <v>1</v>
      </c>
      <c r="T4373">
        <f>INDEX($AB$142:$AB$161,MATCH(L4373,AJ$142:AJ$161,0))</f>
        <v>0.35</v>
      </c>
      <c r="U4373" s="13">
        <f t="shared" si="256"/>
        <v>3.8391990000000001E-2</v>
      </c>
      <c r="W4373" t="s">
        <v>10160</v>
      </c>
      <c r="X4373">
        <f>COUNTIFS(A:A,"="&amp;W4373)</f>
        <v>1</v>
      </c>
      <c r="Y4373">
        <f>_xlfn.MAXIFS(U:U,A:A,"="&amp;W4373)</f>
        <v>0</v>
      </c>
    </row>
    <row r="4374" spans="1:25" x14ac:dyDescent="0.35">
      <c r="A4374" t="s">
        <v>4927</v>
      </c>
      <c r="B4374">
        <v>755</v>
      </c>
      <c r="C4374" t="s">
        <v>10161</v>
      </c>
      <c r="D4374">
        <v>1</v>
      </c>
      <c r="E4374" t="str">
        <f t="shared" si="255"/>
        <v>P</v>
      </c>
      <c r="F4374" t="str">
        <f t="shared" si="257"/>
        <v>P</v>
      </c>
      <c r="G4374" t="str">
        <f t="shared" si="257"/>
        <v>R</v>
      </c>
      <c r="H4374" t="str">
        <f t="shared" si="257"/>
        <v>L</v>
      </c>
      <c r="I4374" t="str">
        <f t="shared" si="257"/>
        <v>Q</v>
      </c>
      <c r="J4374" t="str">
        <f t="shared" si="257"/>
        <v>G</v>
      </c>
      <c r="K4374" t="str">
        <f t="shared" si="257"/>
        <v>R</v>
      </c>
      <c r="L4374" t="str">
        <f t="shared" si="257"/>
        <v>G</v>
      </c>
      <c r="M4374">
        <f>INDEX($AB$2:$AB$21,MATCH(E4374,AC$2:AC$21,0))</f>
        <v>1.06</v>
      </c>
      <c r="N4374">
        <f>INDEX($AB$22:$AB$41,MATCH(F4374,AD$22:AD$41,0))</f>
        <v>0.49</v>
      </c>
      <c r="O4374">
        <f>INDEX($AB$42:$AB$61,MATCH(G4374,AE$42:AE$61,0))</f>
        <v>1.07</v>
      </c>
      <c r="P4374">
        <f>INDEX($AB$62:$AB$81,MATCH(H4374,AF$62:AF$81,0))</f>
        <v>1</v>
      </c>
      <c r="Q4374">
        <f>INDEX($AB$82:$AB$101,MATCH(I4374,AG$82:AG$101,0))</f>
        <v>1</v>
      </c>
      <c r="R4374">
        <f>INDEX($AB$102:$AB$121,MATCH(J4374,AH$102:AH$121,0))</f>
        <v>0.78</v>
      </c>
      <c r="S4374">
        <f>INDEX($AB$122:$AB$141,MATCH(K4374,AI$122:AI$141,0))</f>
        <v>0.79</v>
      </c>
      <c r="T4374">
        <f>INDEX($AB$142:$AB$161,MATCH(L4374,AJ$142:AJ$161,0))</f>
        <v>0.35</v>
      </c>
      <c r="U4374" s="13">
        <f t="shared" si="256"/>
        <v>0.11986032786</v>
      </c>
      <c r="W4374" t="s">
        <v>9149</v>
      </c>
      <c r="X4374">
        <f>COUNTIFS(A:A,"="&amp;W4374)</f>
        <v>1</v>
      </c>
      <c r="Y4374">
        <f>_xlfn.MAXIFS(U:U,A:A,"="&amp;W4374)</f>
        <v>0</v>
      </c>
    </row>
    <row r="4375" spans="1:25" x14ac:dyDescent="0.35">
      <c r="A4375" t="s">
        <v>8204</v>
      </c>
      <c r="B4375">
        <v>717</v>
      </c>
      <c r="C4375" t="s">
        <v>10162</v>
      </c>
      <c r="D4375">
        <v>1</v>
      </c>
      <c r="E4375" t="str">
        <f t="shared" si="255"/>
        <v>Q</v>
      </c>
      <c r="F4375" t="str">
        <f t="shared" si="257"/>
        <v>P</v>
      </c>
      <c r="G4375" t="str">
        <f t="shared" si="257"/>
        <v>A</v>
      </c>
      <c r="H4375" t="str">
        <f t="shared" si="257"/>
        <v>L</v>
      </c>
      <c r="I4375" t="str">
        <f t="shared" si="257"/>
        <v>Q</v>
      </c>
      <c r="J4375" t="str">
        <f t="shared" si="257"/>
        <v>S</v>
      </c>
      <c r="K4375" t="str">
        <f t="shared" si="257"/>
        <v>L</v>
      </c>
      <c r="L4375" t="str">
        <f t="shared" si="257"/>
        <v>P</v>
      </c>
      <c r="M4375">
        <f>INDEX($AB$2:$AB$21,MATCH(E4375,AC$2:AC$21,0))</f>
        <v>0.66</v>
      </c>
      <c r="N4375">
        <f>INDEX($AB$22:$AB$41,MATCH(F4375,AD$22:AD$41,0))</f>
        <v>0.49</v>
      </c>
      <c r="O4375">
        <f>INDEX($AB$42:$AB$61,MATCH(G4375,AE$42:AE$61,0))</f>
        <v>0.26</v>
      </c>
      <c r="P4375">
        <f>INDEX($AB$62:$AB$81,MATCH(H4375,AF$62:AF$81,0))</f>
        <v>1</v>
      </c>
      <c r="Q4375">
        <f>INDEX($AB$82:$AB$101,MATCH(I4375,AG$82:AG$101,0))</f>
        <v>1</v>
      </c>
      <c r="R4375">
        <f>INDEX($AB$102:$AB$121,MATCH(J4375,AH$102:AH$121,0))</f>
        <v>1</v>
      </c>
      <c r="S4375">
        <f>INDEX($AB$122:$AB$141,MATCH(K4375,AI$122:AI$141,0))</f>
        <v>0.44</v>
      </c>
      <c r="T4375">
        <f>INDEX($AB$142:$AB$161,MATCH(L4375,AJ$142:AJ$161,0))</f>
        <v>0.43</v>
      </c>
      <c r="U4375" s="13">
        <f t="shared" si="256"/>
        <v>1.5908692800000002E-2</v>
      </c>
      <c r="W4375" t="s">
        <v>7940</v>
      </c>
      <c r="X4375">
        <f>COUNTIFS(A:A,"="&amp;W4375)</f>
        <v>1</v>
      </c>
      <c r="Y4375">
        <f>_xlfn.MAXIFS(U:U,A:A,"="&amp;W4375)</f>
        <v>0</v>
      </c>
    </row>
    <row r="4376" spans="1:25" x14ac:dyDescent="0.35">
      <c r="A4376" t="s">
        <v>7917</v>
      </c>
      <c r="B4376">
        <v>211</v>
      </c>
      <c r="C4376" t="s">
        <v>10163</v>
      </c>
      <c r="D4376">
        <v>0.66666666666666596</v>
      </c>
      <c r="E4376" t="str">
        <f t="shared" si="255"/>
        <v>V</v>
      </c>
      <c r="F4376" t="str">
        <f t="shared" si="257"/>
        <v>S</v>
      </c>
      <c r="G4376" t="str">
        <f t="shared" si="257"/>
        <v>S</v>
      </c>
      <c r="H4376" t="str">
        <f t="shared" si="257"/>
        <v>F</v>
      </c>
      <c r="I4376" t="str">
        <f t="shared" si="257"/>
        <v>Q</v>
      </c>
      <c r="J4376" t="str">
        <f t="shared" si="257"/>
        <v>G</v>
      </c>
      <c r="K4376" t="str">
        <f t="shared" si="257"/>
        <v>N</v>
      </c>
      <c r="L4376" t="str">
        <f t="shared" si="257"/>
        <v>D</v>
      </c>
      <c r="M4376">
        <f>INDEX($AB$2:$AB$21,MATCH(E4376,AC$2:AC$21,0))</f>
        <v>1.92</v>
      </c>
      <c r="N4376">
        <f>INDEX($AB$22:$AB$41,MATCH(F4376,AD$22:AD$41,0))</f>
        <v>0.51</v>
      </c>
      <c r="O4376">
        <f>INDEX($AB$42:$AB$61,MATCH(G4376,AE$42:AE$61,0))</f>
        <v>0.41</v>
      </c>
      <c r="P4376">
        <f>INDEX($AB$62:$AB$81,MATCH(H4376,AF$62:AF$81,0))</f>
        <v>0.42</v>
      </c>
      <c r="Q4376">
        <f>INDEX($AB$82:$AB$101,MATCH(I4376,AG$82:AG$101,0))</f>
        <v>1</v>
      </c>
      <c r="R4376">
        <f>INDEX($AB$102:$AB$121,MATCH(J4376,AH$102:AH$121,0))</f>
        <v>0.78</v>
      </c>
      <c r="S4376">
        <f>INDEX($AB$122:$AB$141,MATCH(K4376,AI$122:AI$141,0))</f>
        <v>0.6</v>
      </c>
      <c r="T4376">
        <f>INDEX($AB$142:$AB$161,MATCH(L4376,AJ$142:AJ$161,0))</f>
        <v>0.26</v>
      </c>
      <c r="U4376" s="13">
        <f t="shared" si="256"/>
        <v>2.0517467443199999E-2</v>
      </c>
      <c r="W4376" t="s">
        <v>10164</v>
      </c>
      <c r="X4376">
        <f>COUNTIFS(A:A,"="&amp;W4376)</f>
        <v>1</v>
      </c>
      <c r="Y4376">
        <f>_xlfn.MAXIFS(U:U,A:A,"="&amp;W4376)</f>
        <v>0</v>
      </c>
    </row>
    <row r="4377" spans="1:25" x14ac:dyDescent="0.35">
      <c r="A4377" t="s">
        <v>10165</v>
      </c>
      <c r="B4377">
        <v>311</v>
      </c>
      <c r="C4377" t="s">
        <v>10166</v>
      </c>
      <c r="D4377">
        <v>0.66666666666666596</v>
      </c>
      <c r="E4377" t="str">
        <f t="shared" si="255"/>
        <v>A</v>
      </c>
      <c r="F4377" t="str">
        <f t="shared" si="257"/>
        <v>S</v>
      </c>
      <c r="G4377" t="str">
        <f t="shared" si="257"/>
        <v>N</v>
      </c>
      <c r="H4377" t="str">
        <f t="shared" si="257"/>
        <v>T</v>
      </c>
      <c r="I4377" t="str">
        <f t="shared" si="257"/>
        <v>Q</v>
      </c>
      <c r="J4377" t="str">
        <f t="shared" si="257"/>
        <v>S</v>
      </c>
      <c r="K4377" t="str">
        <f t="shared" si="257"/>
        <v>E</v>
      </c>
      <c r="L4377" t="str">
        <f t="shared" si="257"/>
        <v>G</v>
      </c>
      <c r="M4377">
        <f>INDEX($AB$2:$AB$21,MATCH(E4377,AC$2:AC$21,0))</f>
        <v>1</v>
      </c>
      <c r="N4377">
        <f>INDEX($AB$22:$AB$41,MATCH(F4377,AD$22:AD$41,0))</f>
        <v>0.51</v>
      </c>
      <c r="O4377">
        <f>INDEX($AB$42:$AB$61,MATCH(G4377,AE$42:AE$61,0))</f>
        <v>0.39</v>
      </c>
      <c r="P4377">
        <f>INDEX($AB$62:$AB$81,MATCH(H4377,AF$62:AF$81,0))</f>
        <v>0</v>
      </c>
      <c r="Q4377">
        <f>INDEX($AB$82:$AB$101,MATCH(I4377,AG$82:AG$101,0))</f>
        <v>1</v>
      </c>
      <c r="R4377">
        <f>INDEX($AB$102:$AB$121,MATCH(J4377,AH$102:AH$121,0))</f>
        <v>1</v>
      </c>
      <c r="S4377">
        <f>INDEX($AB$122:$AB$141,MATCH(K4377,AI$122:AI$141,0))</f>
        <v>0.23</v>
      </c>
      <c r="T4377">
        <f>INDEX($AB$142:$AB$161,MATCH(L4377,AJ$142:AJ$161,0))</f>
        <v>0.35</v>
      </c>
      <c r="U4377" s="13">
        <f t="shared" si="256"/>
        <v>0</v>
      </c>
      <c r="W4377" t="s">
        <v>10167</v>
      </c>
      <c r="X4377">
        <f>COUNTIFS(A:A,"="&amp;W4377)</f>
        <v>1</v>
      </c>
      <c r="Y4377">
        <f>_xlfn.MAXIFS(U:U,A:A,"="&amp;W4377)</f>
        <v>0</v>
      </c>
    </row>
    <row r="4378" spans="1:25" x14ac:dyDescent="0.35">
      <c r="A4378" t="s">
        <v>7625</v>
      </c>
      <c r="B4378">
        <v>433</v>
      </c>
      <c r="C4378" t="s">
        <v>10168</v>
      </c>
      <c r="D4378">
        <v>1</v>
      </c>
      <c r="E4378" t="str">
        <f t="shared" si="255"/>
        <v>T</v>
      </c>
      <c r="F4378" t="str">
        <f t="shared" si="257"/>
        <v>S</v>
      </c>
      <c r="G4378" t="str">
        <f t="shared" si="257"/>
        <v>N</v>
      </c>
      <c r="H4378" t="str">
        <f t="shared" si="257"/>
        <v>F</v>
      </c>
      <c r="I4378" t="str">
        <f t="shared" si="257"/>
        <v>Q</v>
      </c>
      <c r="J4378" t="str">
        <f t="shared" si="257"/>
        <v>A</v>
      </c>
      <c r="K4378" t="str">
        <f t="shared" si="257"/>
        <v>K</v>
      </c>
      <c r="L4378" t="str">
        <f t="shared" si="257"/>
        <v>D</v>
      </c>
      <c r="M4378">
        <f>INDEX($AB$2:$AB$21,MATCH(E4378,AC$2:AC$21,0))</f>
        <v>1.52</v>
      </c>
      <c r="N4378">
        <f>INDEX($AB$22:$AB$41,MATCH(F4378,AD$22:AD$41,0))</f>
        <v>0.51</v>
      </c>
      <c r="O4378">
        <f>INDEX($AB$42:$AB$61,MATCH(G4378,AE$42:AE$61,0))</f>
        <v>0.39</v>
      </c>
      <c r="P4378">
        <f>INDEX($AB$62:$AB$81,MATCH(H4378,AF$62:AF$81,0))</f>
        <v>0.42</v>
      </c>
      <c r="Q4378">
        <f>INDEX($AB$82:$AB$101,MATCH(I4378,AG$82:AG$101,0))</f>
        <v>1</v>
      </c>
      <c r="R4378">
        <f>INDEX($AB$102:$AB$121,MATCH(J4378,AH$102:AH$121,0))</f>
        <v>0.99</v>
      </c>
      <c r="S4378">
        <f>INDEX($AB$122:$AB$141,MATCH(K4378,AI$122:AI$141,0))</f>
        <v>0.8</v>
      </c>
      <c r="T4378">
        <f>INDEX($AB$142:$AB$161,MATCH(L4378,AJ$142:AJ$161,0))</f>
        <v>0.26</v>
      </c>
      <c r="U4378" s="13">
        <f t="shared" si="256"/>
        <v>2.61472603392E-2</v>
      </c>
      <c r="W4378" t="s">
        <v>2480</v>
      </c>
      <c r="X4378">
        <f>COUNTIFS(A:A,"="&amp;W4378)</f>
        <v>1</v>
      </c>
      <c r="Y4378">
        <f>_xlfn.MAXIFS(U:U,A:A,"="&amp;W4378)</f>
        <v>0</v>
      </c>
    </row>
    <row r="4379" spans="1:25" x14ac:dyDescent="0.35">
      <c r="A4379" t="s">
        <v>9798</v>
      </c>
      <c r="B4379">
        <v>180</v>
      </c>
      <c r="C4379" t="s">
        <v>10169</v>
      </c>
      <c r="D4379">
        <v>0.66666666666666596</v>
      </c>
      <c r="E4379" t="str">
        <f t="shared" si="255"/>
        <v>R</v>
      </c>
      <c r="F4379" t="str">
        <f t="shared" si="257"/>
        <v>Y</v>
      </c>
      <c r="G4379" t="str">
        <f t="shared" si="257"/>
        <v>K</v>
      </c>
      <c r="H4379" t="str">
        <f t="shared" si="257"/>
        <v>I</v>
      </c>
      <c r="I4379" t="str">
        <f t="shared" si="257"/>
        <v>Q</v>
      </c>
      <c r="J4379" t="str">
        <f t="shared" si="257"/>
        <v>A</v>
      </c>
      <c r="K4379" t="str">
        <f t="shared" si="257"/>
        <v>K</v>
      </c>
      <c r="L4379" t="str">
        <f t="shared" si="257"/>
        <v>G</v>
      </c>
      <c r="M4379">
        <f>INDEX($AB$2:$AB$21,MATCH(E4379,AC$2:AC$21,0))</f>
        <v>1.36</v>
      </c>
      <c r="N4379">
        <f>INDEX($AB$22:$AB$41,MATCH(F4379,AD$22:AD$41,0))</f>
        <v>0</v>
      </c>
      <c r="O4379">
        <f>INDEX($AB$42:$AB$61,MATCH(G4379,AE$42:AE$61,0))</f>
        <v>0.91</v>
      </c>
      <c r="P4379">
        <f>INDEX($AB$62:$AB$81,MATCH(H4379,AF$62:AF$81,0))</f>
        <v>0.13</v>
      </c>
      <c r="Q4379">
        <f>INDEX($AB$82:$AB$101,MATCH(I4379,AG$82:AG$101,0))</f>
        <v>1</v>
      </c>
      <c r="R4379">
        <f>INDEX($AB$102:$AB$121,MATCH(J4379,AH$102:AH$121,0))</f>
        <v>0.99</v>
      </c>
      <c r="S4379">
        <f>INDEX($AB$122:$AB$141,MATCH(K4379,AI$122:AI$141,0))</f>
        <v>0.8</v>
      </c>
      <c r="T4379">
        <f>INDEX($AB$142:$AB$161,MATCH(L4379,AJ$142:AJ$161,0))</f>
        <v>0.35</v>
      </c>
      <c r="U4379" s="13">
        <f t="shared" si="256"/>
        <v>0</v>
      </c>
      <c r="W4379" t="s">
        <v>3925</v>
      </c>
      <c r="X4379">
        <f>COUNTIFS(A:A,"="&amp;W4379)</f>
        <v>1</v>
      </c>
      <c r="Y4379">
        <f>_xlfn.MAXIFS(U:U,A:A,"="&amp;W4379)</f>
        <v>0</v>
      </c>
    </row>
    <row r="4380" spans="1:25" x14ac:dyDescent="0.35">
      <c r="A4380" t="s">
        <v>8616</v>
      </c>
      <c r="B4380">
        <v>279</v>
      </c>
      <c r="C4380" t="s">
        <v>10170</v>
      </c>
      <c r="D4380">
        <v>0.66666666666666596</v>
      </c>
      <c r="E4380" t="str">
        <f t="shared" si="255"/>
        <v>R</v>
      </c>
      <c r="F4380" t="str">
        <f t="shared" si="257"/>
        <v>S</v>
      </c>
      <c r="G4380" t="str">
        <f t="shared" si="257"/>
        <v>R</v>
      </c>
      <c r="H4380" t="str">
        <f t="shared" si="257"/>
        <v>P</v>
      </c>
      <c r="I4380" t="str">
        <f t="shared" si="257"/>
        <v>Q</v>
      </c>
      <c r="J4380" t="str">
        <f t="shared" si="257"/>
        <v>S</v>
      </c>
      <c r="K4380" t="str">
        <f t="shared" si="257"/>
        <v>H</v>
      </c>
      <c r="L4380" t="str">
        <f t="shared" si="257"/>
        <v>S</v>
      </c>
      <c r="M4380">
        <f>INDEX($AB$2:$AB$21,MATCH(E4380,AC$2:AC$21,0))</f>
        <v>1.36</v>
      </c>
      <c r="N4380">
        <f>INDEX($AB$22:$AB$41,MATCH(F4380,AD$22:AD$41,0))</f>
        <v>0.51</v>
      </c>
      <c r="O4380">
        <f>INDEX($AB$42:$AB$61,MATCH(G4380,AE$42:AE$61,0))</f>
        <v>1.07</v>
      </c>
      <c r="P4380">
        <f>INDEX($AB$62:$AB$81,MATCH(H4380,AF$62:AF$81,0))</f>
        <v>0.03</v>
      </c>
      <c r="Q4380">
        <f>INDEX($AB$82:$AB$101,MATCH(I4380,AG$82:AG$101,0))</f>
        <v>1</v>
      </c>
      <c r="R4380">
        <f>INDEX($AB$102:$AB$121,MATCH(J4380,AH$102:AH$121,0))</f>
        <v>1</v>
      </c>
      <c r="S4380">
        <f>INDEX($AB$122:$AB$141,MATCH(K4380,AI$122:AI$141,0))</f>
        <v>0.62</v>
      </c>
      <c r="T4380">
        <f>INDEX($AB$142:$AB$161,MATCH(L4380,AJ$142:AJ$161,0))</f>
        <v>0.72</v>
      </c>
      <c r="U4380" s="13">
        <f t="shared" si="256"/>
        <v>9.9388995840000004E-3</v>
      </c>
      <c r="W4380" t="s">
        <v>2895</v>
      </c>
      <c r="X4380">
        <f>COUNTIFS(A:A,"="&amp;W4380)</f>
        <v>1</v>
      </c>
      <c r="Y4380">
        <f>_xlfn.MAXIFS(U:U,A:A,"="&amp;W4380)</f>
        <v>0</v>
      </c>
    </row>
    <row r="4381" spans="1:25" x14ac:dyDescent="0.35">
      <c r="A4381" t="s">
        <v>9864</v>
      </c>
      <c r="B4381">
        <v>298</v>
      </c>
      <c r="C4381" t="s">
        <v>10171</v>
      </c>
      <c r="D4381">
        <v>0.66666666666666596</v>
      </c>
      <c r="E4381" t="str">
        <f t="shared" si="255"/>
        <v>R</v>
      </c>
      <c r="F4381" t="str">
        <f t="shared" si="257"/>
        <v>S</v>
      </c>
      <c r="G4381" t="str">
        <f t="shared" si="257"/>
        <v>R</v>
      </c>
      <c r="H4381" t="str">
        <f t="shared" si="257"/>
        <v>S</v>
      </c>
      <c r="I4381" t="str">
        <f t="shared" si="257"/>
        <v>Q</v>
      </c>
      <c r="J4381" t="str">
        <f t="shared" si="257"/>
        <v>S</v>
      </c>
      <c r="K4381" t="str">
        <f t="shared" si="257"/>
        <v>R</v>
      </c>
      <c r="L4381" t="str">
        <f t="shared" si="257"/>
        <v>S</v>
      </c>
      <c r="M4381">
        <f>INDEX($AB$2:$AB$21,MATCH(E4381,AC$2:AC$21,0))</f>
        <v>1.36</v>
      </c>
      <c r="N4381">
        <f>INDEX($AB$22:$AB$41,MATCH(F4381,AD$22:AD$41,0))</f>
        <v>0.51</v>
      </c>
      <c r="O4381">
        <f>INDEX($AB$42:$AB$61,MATCH(G4381,AE$42:AE$61,0))</f>
        <v>1.07</v>
      </c>
      <c r="P4381">
        <f>INDEX($AB$62:$AB$81,MATCH(H4381,AF$62:AF$81,0))</f>
        <v>0</v>
      </c>
      <c r="Q4381">
        <f>INDEX($AB$82:$AB$101,MATCH(I4381,AG$82:AG$101,0))</f>
        <v>1</v>
      </c>
      <c r="R4381">
        <f>INDEX($AB$102:$AB$121,MATCH(J4381,AH$102:AH$121,0))</f>
        <v>1</v>
      </c>
      <c r="S4381">
        <f>INDEX($AB$122:$AB$141,MATCH(K4381,AI$122:AI$141,0))</f>
        <v>0.79</v>
      </c>
      <c r="T4381">
        <f>INDEX($AB$142:$AB$161,MATCH(L4381,AJ$142:AJ$161,0))</f>
        <v>0.72</v>
      </c>
      <c r="U4381" s="13">
        <f t="shared" si="256"/>
        <v>0</v>
      </c>
      <c r="W4381" t="s">
        <v>2466</v>
      </c>
      <c r="X4381">
        <f>COUNTIFS(A:A,"="&amp;W4381)</f>
        <v>1</v>
      </c>
      <c r="Y4381">
        <f>_xlfn.MAXIFS(U:U,A:A,"="&amp;W4381)</f>
        <v>0</v>
      </c>
    </row>
    <row r="4382" spans="1:25" x14ac:dyDescent="0.35">
      <c r="A4382" t="s">
        <v>8960</v>
      </c>
      <c r="B4382">
        <v>74</v>
      </c>
      <c r="C4382" t="s">
        <v>10172</v>
      </c>
      <c r="D4382">
        <v>0.66666666666666596</v>
      </c>
      <c r="E4382" t="str">
        <f t="shared" si="255"/>
        <v>R</v>
      </c>
      <c r="F4382" t="str">
        <f t="shared" si="257"/>
        <v>F</v>
      </c>
      <c r="G4382" t="str">
        <f t="shared" si="257"/>
        <v>N</v>
      </c>
      <c r="H4382" t="str">
        <f t="shared" si="257"/>
        <v>L</v>
      </c>
      <c r="I4382" t="str">
        <f t="shared" si="257"/>
        <v>Q</v>
      </c>
      <c r="J4382" t="str">
        <f t="shared" si="257"/>
        <v>S</v>
      </c>
      <c r="K4382" t="str">
        <f t="shared" si="257"/>
        <v>A</v>
      </c>
      <c r="L4382" t="str">
        <f t="shared" si="257"/>
        <v>D</v>
      </c>
      <c r="M4382">
        <f>INDEX($AB$2:$AB$21,MATCH(E4382,AC$2:AC$21,0))</f>
        <v>1.36</v>
      </c>
      <c r="N4382">
        <f>INDEX($AB$22:$AB$41,MATCH(F4382,AD$22:AD$41,0))</f>
        <v>0.04</v>
      </c>
      <c r="O4382">
        <f>INDEX($AB$42:$AB$61,MATCH(G4382,AE$42:AE$61,0))</f>
        <v>0.39</v>
      </c>
      <c r="P4382">
        <f>INDEX($AB$62:$AB$81,MATCH(H4382,AF$62:AF$81,0))</f>
        <v>1</v>
      </c>
      <c r="Q4382">
        <f>INDEX($AB$82:$AB$101,MATCH(I4382,AG$82:AG$101,0))</f>
        <v>1</v>
      </c>
      <c r="R4382">
        <f>INDEX($AB$102:$AB$121,MATCH(J4382,AH$102:AH$121,0))</f>
        <v>1</v>
      </c>
      <c r="S4382">
        <f>INDEX($AB$122:$AB$141,MATCH(K4382,AI$122:AI$141,0))</f>
        <v>1.05</v>
      </c>
      <c r="T4382">
        <f>INDEX($AB$142:$AB$161,MATCH(L4382,AJ$142:AJ$161,0))</f>
        <v>0.26</v>
      </c>
      <c r="U4382" s="13">
        <f t="shared" si="256"/>
        <v>5.7919680000000006E-3</v>
      </c>
      <c r="W4382" t="s">
        <v>1667</v>
      </c>
      <c r="X4382">
        <f>COUNTIFS(A:A,"="&amp;W4382)</f>
        <v>1</v>
      </c>
      <c r="Y4382">
        <f>_xlfn.MAXIFS(U:U,A:A,"="&amp;W4382)</f>
        <v>0</v>
      </c>
    </row>
    <row r="4383" spans="1:25" x14ac:dyDescent="0.35">
      <c r="A4383" t="s">
        <v>8231</v>
      </c>
      <c r="B4383">
        <v>1978</v>
      </c>
      <c r="C4383" t="s">
        <v>10173</v>
      </c>
      <c r="D4383">
        <v>0.66666666666666596</v>
      </c>
      <c r="E4383" t="str">
        <f t="shared" si="255"/>
        <v>Y</v>
      </c>
      <c r="F4383" t="str">
        <f t="shared" si="257"/>
        <v>V</v>
      </c>
      <c r="G4383" t="str">
        <f t="shared" si="257"/>
        <v>L</v>
      </c>
      <c r="H4383" t="str">
        <f t="shared" si="257"/>
        <v>F</v>
      </c>
      <c r="I4383" t="str">
        <f t="shared" si="257"/>
        <v>Q</v>
      </c>
      <c r="J4383" t="str">
        <f t="shared" si="257"/>
        <v>N</v>
      </c>
      <c r="K4383" t="str">
        <f t="shared" si="257"/>
        <v>K</v>
      </c>
      <c r="L4383" t="str">
        <f t="shared" si="257"/>
        <v>E</v>
      </c>
      <c r="M4383">
        <f>INDEX($AB$2:$AB$21,MATCH(E4383,AC$2:AC$21,0))</f>
        <v>1.25</v>
      </c>
      <c r="N4383">
        <f>INDEX($AB$22:$AB$41,MATCH(F4383,AD$22:AD$41,0))</f>
        <v>1.3</v>
      </c>
      <c r="O4383">
        <f>INDEX($AB$42:$AB$61,MATCH(G4383,AE$42:AE$61,0))</f>
        <v>0.45</v>
      </c>
      <c r="P4383">
        <f>INDEX($AB$62:$AB$81,MATCH(H4383,AF$62:AF$81,0))</f>
        <v>0.42</v>
      </c>
      <c r="Q4383">
        <f>INDEX($AB$82:$AB$101,MATCH(I4383,AG$82:AG$101,0))</f>
        <v>1</v>
      </c>
      <c r="R4383">
        <f>INDEX($AB$102:$AB$121,MATCH(J4383,AH$102:AH$121,0))</f>
        <v>0.15</v>
      </c>
      <c r="S4383">
        <f>INDEX($AB$122:$AB$141,MATCH(K4383,AI$122:AI$141,0))</f>
        <v>0.8</v>
      </c>
      <c r="T4383">
        <f>INDEX($AB$142:$AB$161,MATCH(L4383,AJ$142:AJ$161,0))</f>
        <v>0.42</v>
      </c>
      <c r="U4383" s="13">
        <f t="shared" si="256"/>
        <v>1.5479100000000003E-2</v>
      </c>
      <c r="W4383" t="s">
        <v>3522</v>
      </c>
      <c r="X4383">
        <f>COUNTIFS(A:A,"="&amp;W4383)</f>
        <v>1</v>
      </c>
      <c r="Y4383">
        <f>_xlfn.MAXIFS(U:U,A:A,"="&amp;W4383)</f>
        <v>0</v>
      </c>
    </row>
    <row r="4384" spans="1:25" x14ac:dyDescent="0.35">
      <c r="A4384" t="s">
        <v>5779</v>
      </c>
      <c r="B4384">
        <v>419</v>
      </c>
      <c r="C4384" t="s">
        <v>10174</v>
      </c>
      <c r="D4384">
        <v>0.66666666666666596</v>
      </c>
      <c r="E4384" t="str">
        <f t="shared" si="255"/>
        <v>R</v>
      </c>
      <c r="F4384" t="str">
        <f t="shared" si="257"/>
        <v>S</v>
      </c>
      <c r="G4384" t="str">
        <f t="shared" si="257"/>
        <v>H</v>
      </c>
      <c r="H4384" t="str">
        <f t="shared" si="257"/>
        <v>L</v>
      </c>
      <c r="I4384" t="str">
        <f t="shared" si="257"/>
        <v>Q</v>
      </c>
      <c r="J4384" t="str">
        <f t="shared" si="257"/>
        <v>A</v>
      </c>
      <c r="K4384" t="str">
        <f t="shared" si="257"/>
        <v>H</v>
      </c>
      <c r="L4384" t="str">
        <f t="shared" si="257"/>
        <v>E</v>
      </c>
      <c r="M4384">
        <f>INDEX($AB$2:$AB$21,MATCH(E4384,AC$2:AC$21,0))</f>
        <v>1.36</v>
      </c>
      <c r="N4384">
        <f>INDEX($AB$22:$AB$41,MATCH(F4384,AD$22:AD$41,0))</f>
        <v>0.51</v>
      </c>
      <c r="O4384">
        <f>INDEX($AB$42:$AB$61,MATCH(G4384,AE$42:AE$61,0))</f>
        <v>0.43</v>
      </c>
      <c r="P4384">
        <f>INDEX($AB$62:$AB$81,MATCH(H4384,AF$62:AF$81,0))</f>
        <v>1</v>
      </c>
      <c r="Q4384">
        <f>INDEX($AB$82:$AB$101,MATCH(I4384,AG$82:AG$101,0))</f>
        <v>1</v>
      </c>
      <c r="R4384">
        <f>INDEX($AB$102:$AB$121,MATCH(J4384,AH$102:AH$121,0))</f>
        <v>0.99</v>
      </c>
      <c r="S4384">
        <f>INDEX($AB$122:$AB$141,MATCH(K4384,AI$122:AI$141,0))</f>
        <v>0.62</v>
      </c>
      <c r="T4384">
        <f>INDEX($AB$142:$AB$161,MATCH(L4384,AJ$142:AJ$161,0))</f>
        <v>0.42</v>
      </c>
      <c r="U4384" s="13">
        <f t="shared" si="256"/>
        <v>7.6887141407999987E-2</v>
      </c>
      <c r="W4384" t="s">
        <v>3943</v>
      </c>
      <c r="X4384">
        <f>COUNTIFS(A:A,"="&amp;W4384)</f>
        <v>1</v>
      </c>
      <c r="Y4384">
        <f>_xlfn.MAXIFS(U:U,A:A,"="&amp;W4384)</f>
        <v>0</v>
      </c>
    </row>
    <row r="4385" spans="1:25" x14ac:dyDescent="0.35">
      <c r="A4385" t="s">
        <v>2056</v>
      </c>
      <c r="B4385">
        <v>458</v>
      </c>
      <c r="C4385" t="s">
        <v>10175</v>
      </c>
      <c r="D4385">
        <v>1</v>
      </c>
      <c r="E4385" t="str">
        <f t="shared" si="255"/>
        <v>S</v>
      </c>
      <c r="F4385" t="str">
        <f t="shared" si="257"/>
        <v>T</v>
      </c>
      <c r="G4385" t="str">
        <f t="shared" si="257"/>
        <v>I</v>
      </c>
      <c r="H4385" t="str">
        <f t="shared" si="257"/>
        <v>L</v>
      </c>
      <c r="I4385" t="str">
        <f t="shared" si="257"/>
        <v>Q</v>
      </c>
      <c r="J4385" t="str">
        <f t="shared" si="257"/>
        <v>A</v>
      </c>
      <c r="K4385" t="str">
        <f t="shared" si="257"/>
        <v>S</v>
      </c>
      <c r="L4385" t="str">
        <f t="shared" si="257"/>
        <v>L</v>
      </c>
      <c r="M4385">
        <f>INDEX($AB$2:$AB$21,MATCH(E4385,AC$2:AC$21,0))</f>
        <v>1</v>
      </c>
      <c r="N4385">
        <f>INDEX($AB$22:$AB$41,MATCH(F4385,AD$22:AD$41,0))</f>
        <v>0.77</v>
      </c>
      <c r="O4385">
        <f>INDEX($AB$42:$AB$61,MATCH(G4385,AE$42:AE$61,0))</f>
        <v>0.84</v>
      </c>
      <c r="P4385">
        <f>INDEX($AB$62:$AB$81,MATCH(H4385,AF$62:AF$81,0))</f>
        <v>1</v>
      </c>
      <c r="Q4385">
        <f>INDEX($AB$82:$AB$101,MATCH(I4385,AG$82:AG$101,0))</f>
        <v>1</v>
      </c>
      <c r="R4385">
        <f>INDEX($AB$102:$AB$121,MATCH(J4385,AH$102:AH$121,0))</f>
        <v>0.99</v>
      </c>
      <c r="S4385">
        <f>INDEX($AB$122:$AB$141,MATCH(K4385,AI$122:AI$141,0))</f>
        <v>1.29</v>
      </c>
      <c r="T4385">
        <f>INDEX($AB$142:$AB$161,MATCH(L4385,AJ$142:AJ$161,0))</f>
        <v>0.64</v>
      </c>
      <c r="U4385" s="13">
        <f t="shared" si="256"/>
        <v>0.52865809920000006</v>
      </c>
      <c r="W4385" t="s">
        <v>10176</v>
      </c>
      <c r="X4385">
        <f>COUNTIFS(A:A,"="&amp;W4385)</f>
        <v>1</v>
      </c>
      <c r="Y4385">
        <f>_xlfn.MAXIFS(U:U,A:A,"="&amp;W4385)</f>
        <v>0</v>
      </c>
    </row>
    <row r="4386" spans="1:25" x14ac:dyDescent="0.35">
      <c r="A4386" t="s">
        <v>8362</v>
      </c>
      <c r="B4386">
        <v>351</v>
      </c>
      <c r="C4386" t="s">
        <v>10177</v>
      </c>
      <c r="D4386">
        <v>1</v>
      </c>
      <c r="E4386" t="str">
        <f t="shared" si="255"/>
        <v>K</v>
      </c>
      <c r="F4386" t="str">
        <f t="shared" si="257"/>
        <v>T</v>
      </c>
      <c r="G4386" t="str">
        <f t="shared" si="257"/>
        <v>K</v>
      </c>
      <c r="H4386" t="str">
        <f t="shared" si="257"/>
        <v>I</v>
      </c>
      <c r="I4386" t="str">
        <f t="shared" si="257"/>
        <v>Q</v>
      </c>
      <c r="J4386" t="str">
        <f t="shared" si="257"/>
        <v>N</v>
      </c>
      <c r="K4386" t="str">
        <f t="shared" si="257"/>
        <v>A</v>
      </c>
      <c r="L4386" t="str">
        <f t="shared" si="257"/>
        <v>V</v>
      </c>
      <c r="M4386">
        <f>INDEX($AB$2:$AB$21,MATCH(E4386,AC$2:AC$21,0))</f>
        <v>1.3</v>
      </c>
      <c r="N4386">
        <f>INDEX($AB$22:$AB$41,MATCH(F4386,AD$22:AD$41,0))</f>
        <v>0.77</v>
      </c>
      <c r="O4386">
        <f>INDEX($AB$42:$AB$61,MATCH(G4386,AE$42:AE$61,0))</f>
        <v>0.91</v>
      </c>
      <c r="P4386">
        <f>INDEX($AB$62:$AB$81,MATCH(H4386,AF$62:AF$81,0))</f>
        <v>0.13</v>
      </c>
      <c r="Q4386">
        <f>INDEX($AB$82:$AB$101,MATCH(I4386,AG$82:AG$101,0))</f>
        <v>1</v>
      </c>
      <c r="R4386">
        <f>INDEX($AB$102:$AB$121,MATCH(J4386,AH$102:AH$121,0))</f>
        <v>0.15</v>
      </c>
      <c r="S4386">
        <f>INDEX($AB$122:$AB$141,MATCH(K4386,AI$122:AI$141,0))</f>
        <v>1.05</v>
      </c>
      <c r="T4386">
        <f>INDEX($AB$142:$AB$161,MATCH(L4386,AJ$142:AJ$161,0))</f>
        <v>0.7</v>
      </c>
      <c r="U4386" s="13">
        <f t="shared" si="256"/>
        <v>1.3055617575000003E-2</v>
      </c>
      <c r="W4386" t="s">
        <v>10178</v>
      </c>
      <c r="X4386">
        <f>COUNTIFS(A:A,"="&amp;W4386)</f>
        <v>1</v>
      </c>
      <c r="Y4386">
        <f>_xlfn.MAXIFS(U:U,A:A,"="&amp;W4386)</f>
        <v>0</v>
      </c>
    </row>
    <row r="4387" spans="1:25" x14ac:dyDescent="0.35">
      <c r="A4387" t="s">
        <v>4567</v>
      </c>
      <c r="B4387">
        <v>146</v>
      </c>
      <c r="C4387" t="s">
        <v>10179</v>
      </c>
      <c r="D4387">
        <v>1</v>
      </c>
      <c r="E4387" t="str">
        <f t="shared" si="255"/>
        <v>R</v>
      </c>
      <c r="F4387" t="str">
        <f t="shared" si="257"/>
        <v>P</v>
      </c>
      <c r="G4387" t="str">
        <f t="shared" si="257"/>
        <v>A</v>
      </c>
      <c r="H4387" t="str">
        <f t="shared" si="257"/>
        <v>L</v>
      </c>
      <c r="I4387" t="str">
        <f t="shared" si="257"/>
        <v>Q</v>
      </c>
      <c r="J4387" t="str">
        <f t="shared" si="257"/>
        <v>G</v>
      </c>
      <c r="K4387" t="str">
        <f t="shared" si="257"/>
        <v>L</v>
      </c>
      <c r="L4387" t="str">
        <f t="shared" si="257"/>
        <v>L</v>
      </c>
      <c r="M4387">
        <f>INDEX($AB$2:$AB$21,MATCH(E4387,AC$2:AC$21,0))</f>
        <v>1.36</v>
      </c>
      <c r="N4387">
        <f>INDEX($AB$22:$AB$41,MATCH(F4387,AD$22:AD$41,0))</f>
        <v>0.49</v>
      </c>
      <c r="O4387">
        <f>INDEX($AB$42:$AB$61,MATCH(G4387,AE$42:AE$61,0))</f>
        <v>0.26</v>
      </c>
      <c r="P4387">
        <f>INDEX($AB$62:$AB$81,MATCH(H4387,AF$62:AF$81,0))</f>
        <v>1</v>
      </c>
      <c r="Q4387">
        <f>INDEX($AB$82:$AB$101,MATCH(I4387,AG$82:AG$101,0))</f>
        <v>1</v>
      </c>
      <c r="R4387">
        <f>INDEX($AB$102:$AB$121,MATCH(J4387,AH$102:AH$121,0))</f>
        <v>0.78</v>
      </c>
      <c r="S4387">
        <f>INDEX($AB$122:$AB$141,MATCH(K4387,AI$122:AI$141,0))</f>
        <v>0.44</v>
      </c>
      <c r="T4387">
        <f>INDEX($AB$142:$AB$161,MATCH(L4387,AJ$142:AJ$161,0))</f>
        <v>0.64</v>
      </c>
      <c r="U4387" s="13">
        <f t="shared" si="256"/>
        <v>3.8057091072000004E-2</v>
      </c>
      <c r="W4387" t="s">
        <v>3253</v>
      </c>
      <c r="X4387">
        <f>COUNTIFS(A:A,"="&amp;W4387)</f>
        <v>1</v>
      </c>
      <c r="Y4387">
        <f>_xlfn.MAXIFS(U:U,A:A,"="&amp;W4387)</f>
        <v>0</v>
      </c>
    </row>
    <row r="4388" spans="1:25" x14ac:dyDescent="0.35">
      <c r="A4388" t="s">
        <v>4567</v>
      </c>
      <c r="B4388">
        <v>512</v>
      </c>
      <c r="C4388" t="s">
        <v>10180</v>
      </c>
      <c r="D4388">
        <v>1</v>
      </c>
      <c r="E4388" t="str">
        <f t="shared" si="255"/>
        <v>E</v>
      </c>
      <c r="F4388" t="str">
        <f t="shared" si="257"/>
        <v>T</v>
      </c>
      <c r="G4388" t="str">
        <f t="shared" si="257"/>
        <v>K</v>
      </c>
      <c r="H4388" t="str">
        <f t="shared" si="257"/>
        <v>L</v>
      </c>
      <c r="I4388" t="str">
        <f t="shared" si="257"/>
        <v>Q</v>
      </c>
      <c r="J4388" t="str">
        <f t="shared" si="257"/>
        <v>A</v>
      </c>
      <c r="K4388" t="str">
        <f t="shared" si="257"/>
        <v>I</v>
      </c>
      <c r="L4388" t="str">
        <f t="shared" si="257"/>
        <v>F</v>
      </c>
      <c r="M4388">
        <f>INDEX($AB$2:$AB$21,MATCH(E4388,AC$2:AC$21,0))</f>
        <v>0.55000000000000004</v>
      </c>
      <c r="N4388">
        <f>INDEX($AB$22:$AB$41,MATCH(F4388,AD$22:AD$41,0))</f>
        <v>0.77</v>
      </c>
      <c r="O4388">
        <f>INDEX($AB$42:$AB$61,MATCH(G4388,AE$42:AE$61,0))</f>
        <v>0.91</v>
      </c>
      <c r="P4388">
        <f>INDEX($AB$62:$AB$81,MATCH(H4388,AF$62:AF$81,0))</f>
        <v>1</v>
      </c>
      <c r="Q4388">
        <f>INDEX($AB$82:$AB$101,MATCH(I4388,AG$82:AG$101,0))</f>
        <v>1</v>
      </c>
      <c r="R4388">
        <f>INDEX($AB$102:$AB$121,MATCH(J4388,AH$102:AH$121,0))</f>
        <v>0.99</v>
      </c>
      <c r="S4388">
        <f>INDEX($AB$122:$AB$141,MATCH(K4388,AI$122:AI$141,0))</f>
        <v>0.37</v>
      </c>
      <c r="T4388">
        <f>INDEX($AB$142:$AB$161,MATCH(L4388,AJ$142:AJ$161,0))</f>
        <v>1</v>
      </c>
      <c r="U4388" s="13">
        <f t="shared" si="256"/>
        <v>0.1411665255</v>
      </c>
      <c r="W4388" t="s">
        <v>3298</v>
      </c>
      <c r="X4388">
        <f>COUNTIFS(A:A,"="&amp;W4388)</f>
        <v>1</v>
      </c>
      <c r="Y4388">
        <f>_xlfn.MAXIFS(U:U,A:A,"="&amp;W4388)</f>
        <v>0</v>
      </c>
    </row>
    <row r="4389" spans="1:25" x14ac:dyDescent="0.35">
      <c r="A4389" t="s">
        <v>3566</v>
      </c>
      <c r="B4389">
        <v>159</v>
      </c>
      <c r="C4389" t="s">
        <v>10181</v>
      </c>
      <c r="D4389">
        <v>1</v>
      </c>
      <c r="E4389" t="str">
        <f t="shared" si="255"/>
        <v>N</v>
      </c>
      <c r="F4389" t="str">
        <f t="shared" si="257"/>
        <v>S</v>
      </c>
      <c r="G4389" t="str">
        <f t="shared" si="257"/>
        <v>V</v>
      </c>
      <c r="H4389" t="str">
        <f t="shared" si="257"/>
        <v>L</v>
      </c>
      <c r="I4389" t="str">
        <f t="shared" si="257"/>
        <v>Q</v>
      </c>
      <c r="J4389" t="str">
        <f t="shared" si="257"/>
        <v>S</v>
      </c>
      <c r="K4389" t="str">
        <f t="shared" si="257"/>
        <v>T</v>
      </c>
      <c r="L4389" t="str">
        <f t="shared" si="257"/>
        <v>W</v>
      </c>
      <c r="M4389">
        <f>INDEX($AB$2:$AB$21,MATCH(E4389,AC$2:AC$21,0))</f>
        <v>1.01</v>
      </c>
      <c r="N4389">
        <f>INDEX($AB$22:$AB$41,MATCH(F4389,AD$22:AD$41,0))</f>
        <v>0.51</v>
      </c>
      <c r="O4389">
        <f>INDEX($AB$42:$AB$61,MATCH(G4389,AE$42:AE$61,0))</f>
        <v>1</v>
      </c>
      <c r="P4389">
        <f>INDEX($AB$62:$AB$81,MATCH(H4389,AF$62:AF$81,0))</f>
        <v>1</v>
      </c>
      <c r="Q4389">
        <f>INDEX($AB$82:$AB$101,MATCH(I4389,AG$82:AG$101,0))</f>
        <v>1</v>
      </c>
      <c r="R4389">
        <f>INDEX($AB$102:$AB$121,MATCH(J4389,AH$102:AH$121,0))</f>
        <v>1</v>
      </c>
      <c r="S4389">
        <f>INDEX($AB$122:$AB$141,MATCH(K4389,AI$122:AI$141,0))</f>
        <v>0.71</v>
      </c>
      <c r="T4389">
        <f>INDEX($AB$142:$AB$161,MATCH(L4389,AJ$142:AJ$161,0))</f>
        <v>0.61</v>
      </c>
      <c r="U4389" s="13">
        <f t="shared" si="256"/>
        <v>0.22308980999999997</v>
      </c>
      <c r="W4389" t="s">
        <v>2786</v>
      </c>
      <c r="X4389">
        <f>COUNTIFS(A:A,"="&amp;W4389)</f>
        <v>1</v>
      </c>
      <c r="Y4389">
        <f>_xlfn.MAXIFS(U:U,A:A,"="&amp;W4389)</f>
        <v>0</v>
      </c>
    </row>
    <row r="4390" spans="1:25" x14ac:dyDescent="0.35">
      <c r="A4390" t="s">
        <v>9911</v>
      </c>
      <c r="B4390">
        <v>447</v>
      </c>
      <c r="C4390" t="s">
        <v>10182</v>
      </c>
      <c r="D4390">
        <v>1</v>
      </c>
      <c r="E4390" t="str">
        <f t="shared" si="255"/>
        <v>Y</v>
      </c>
      <c r="F4390" t="str">
        <f t="shared" si="257"/>
        <v>K</v>
      </c>
      <c r="G4390" t="str">
        <f t="shared" si="257"/>
        <v>S</v>
      </c>
      <c r="H4390" t="str">
        <f t="shared" si="257"/>
        <v>L</v>
      </c>
      <c r="I4390" t="str">
        <f t="shared" si="257"/>
        <v>Q</v>
      </c>
      <c r="J4390" t="str">
        <f t="shared" si="257"/>
        <v>S</v>
      </c>
      <c r="K4390" t="str">
        <f t="shared" si="257"/>
        <v>E</v>
      </c>
      <c r="L4390" t="str">
        <f t="shared" si="257"/>
        <v>L</v>
      </c>
      <c r="M4390">
        <f>INDEX($AB$2:$AB$21,MATCH(E4390,AC$2:AC$21,0))</f>
        <v>1.25</v>
      </c>
      <c r="N4390">
        <f>INDEX($AB$22:$AB$41,MATCH(F4390,AD$22:AD$41,0))</f>
        <v>0</v>
      </c>
      <c r="O4390">
        <f>INDEX($AB$42:$AB$61,MATCH(G4390,AE$42:AE$61,0))</f>
        <v>0.41</v>
      </c>
      <c r="P4390">
        <f>INDEX($AB$62:$AB$81,MATCH(H4390,AF$62:AF$81,0))</f>
        <v>1</v>
      </c>
      <c r="Q4390">
        <f>INDEX($AB$82:$AB$101,MATCH(I4390,AG$82:AG$101,0))</f>
        <v>1</v>
      </c>
      <c r="R4390">
        <f>INDEX($AB$102:$AB$121,MATCH(J4390,AH$102:AH$121,0))</f>
        <v>1</v>
      </c>
      <c r="S4390">
        <f>INDEX($AB$122:$AB$141,MATCH(K4390,AI$122:AI$141,0))</f>
        <v>0.23</v>
      </c>
      <c r="T4390">
        <f>INDEX($AB$142:$AB$161,MATCH(L4390,AJ$142:AJ$161,0))</f>
        <v>0.64</v>
      </c>
      <c r="U4390" s="13">
        <f t="shared" si="256"/>
        <v>0</v>
      </c>
      <c r="W4390" t="s">
        <v>8104</v>
      </c>
      <c r="X4390">
        <f>COUNTIFS(A:A,"="&amp;W4390)</f>
        <v>1</v>
      </c>
      <c r="Y4390">
        <f>_xlfn.MAXIFS(U:U,A:A,"="&amp;W4390)</f>
        <v>0</v>
      </c>
    </row>
    <row r="4391" spans="1:25" x14ac:dyDescent="0.35">
      <c r="A4391" t="s">
        <v>7599</v>
      </c>
      <c r="B4391">
        <v>3390</v>
      </c>
      <c r="C4391" t="s">
        <v>10183</v>
      </c>
      <c r="D4391">
        <v>1</v>
      </c>
      <c r="E4391" t="str">
        <f t="shared" si="255"/>
        <v>S</v>
      </c>
      <c r="F4391" t="str">
        <f t="shared" si="257"/>
        <v>T</v>
      </c>
      <c r="G4391" t="str">
        <f t="shared" si="257"/>
        <v>T</v>
      </c>
      <c r="H4391" t="str">
        <f t="shared" si="257"/>
        <v>F</v>
      </c>
      <c r="I4391" t="str">
        <f t="shared" si="257"/>
        <v>Q</v>
      </c>
      <c r="J4391" t="str">
        <f t="shared" si="257"/>
        <v>S</v>
      </c>
      <c r="K4391" t="str">
        <f t="shared" si="257"/>
        <v>W</v>
      </c>
      <c r="L4391" t="str">
        <f t="shared" si="257"/>
        <v>P</v>
      </c>
      <c r="M4391">
        <f>INDEX($AB$2:$AB$21,MATCH(E4391,AC$2:AC$21,0))</f>
        <v>1</v>
      </c>
      <c r="N4391">
        <f>INDEX($AB$22:$AB$41,MATCH(F4391,AD$22:AD$41,0))</f>
        <v>0.77</v>
      </c>
      <c r="O4391">
        <f>INDEX($AB$42:$AB$61,MATCH(G4391,AE$42:AE$61,0))</f>
        <v>0.48</v>
      </c>
      <c r="P4391">
        <f>INDEX($AB$62:$AB$81,MATCH(H4391,AF$62:AF$81,0))</f>
        <v>0.42</v>
      </c>
      <c r="Q4391">
        <f>INDEX($AB$82:$AB$101,MATCH(I4391,AG$82:AG$101,0))</f>
        <v>1</v>
      </c>
      <c r="R4391">
        <f>INDEX($AB$102:$AB$121,MATCH(J4391,AH$102:AH$121,0))</f>
        <v>1</v>
      </c>
      <c r="S4391">
        <f>INDEX($AB$122:$AB$141,MATCH(K4391,AI$122:AI$141,0))</f>
        <v>0.4</v>
      </c>
      <c r="T4391">
        <f>INDEX($AB$142:$AB$161,MATCH(L4391,AJ$142:AJ$161,0))</f>
        <v>0.43</v>
      </c>
      <c r="U4391" s="13">
        <f t="shared" si="256"/>
        <v>2.6699903999999997E-2</v>
      </c>
      <c r="W4391" t="s">
        <v>6049</v>
      </c>
      <c r="X4391">
        <f>COUNTIFS(A:A,"="&amp;W4391)</f>
        <v>1</v>
      </c>
      <c r="Y4391">
        <f>_xlfn.MAXIFS(U:U,A:A,"="&amp;W4391)</f>
        <v>0</v>
      </c>
    </row>
    <row r="4392" spans="1:25" x14ac:dyDescent="0.35">
      <c r="A4392" t="s">
        <v>7599</v>
      </c>
      <c r="B4392">
        <v>4473</v>
      </c>
      <c r="C4392" t="s">
        <v>10183</v>
      </c>
      <c r="D4392">
        <v>1</v>
      </c>
      <c r="E4392" t="str">
        <f t="shared" si="255"/>
        <v>S</v>
      </c>
      <c r="F4392" t="str">
        <f t="shared" si="257"/>
        <v>T</v>
      </c>
      <c r="G4392" t="str">
        <f t="shared" si="257"/>
        <v>T</v>
      </c>
      <c r="H4392" t="str">
        <f t="shared" si="257"/>
        <v>F</v>
      </c>
      <c r="I4392" t="str">
        <f t="shared" si="257"/>
        <v>Q</v>
      </c>
      <c r="J4392" t="str">
        <f t="shared" si="257"/>
        <v>S</v>
      </c>
      <c r="K4392" t="str">
        <f t="shared" si="257"/>
        <v>W</v>
      </c>
      <c r="L4392" t="str">
        <f t="shared" si="257"/>
        <v>P</v>
      </c>
      <c r="M4392">
        <f>INDEX($AB$2:$AB$21,MATCH(E4392,AC$2:AC$21,0))</f>
        <v>1</v>
      </c>
      <c r="N4392">
        <f>INDEX($AB$22:$AB$41,MATCH(F4392,AD$22:AD$41,0))</f>
        <v>0.77</v>
      </c>
      <c r="O4392">
        <f>INDEX($AB$42:$AB$61,MATCH(G4392,AE$42:AE$61,0))</f>
        <v>0.48</v>
      </c>
      <c r="P4392">
        <f>INDEX($AB$62:$AB$81,MATCH(H4392,AF$62:AF$81,0))</f>
        <v>0.42</v>
      </c>
      <c r="Q4392">
        <f>INDEX($AB$82:$AB$101,MATCH(I4392,AG$82:AG$101,0))</f>
        <v>1</v>
      </c>
      <c r="R4392">
        <f>INDEX($AB$102:$AB$121,MATCH(J4392,AH$102:AH$121,0))</f>
        <v>1</v>
      </c>
      <c r="S4392">
        <f>INDEX($AB$122:$AB$141,MATCH(K4392,AI$122:AI$141,0))</f>
        <v>0.4</v>
      </c>
      <c r="T4392">
        <f>INDEX($AB$142:$AB$161,MATCH(L4392,AJ$142:AJ$161,0))</f>
        <v>0.43</v>
      </c>
      <c r="U4392" s="13">
        <f t="shared" si="256"/>
        <v>2.6699903999999997E-2</v>
      </c>
      <c r="W4392" t="s">
        <v>8005</v>
      </c>
      <c r="X4392">
        <f>COUNTIFS(A:A,"="&amp;W4392)</f>
        <v>1</v>
      </c>
      <c r="Y4392">
        <f>_xlfn.MAXIFS(U:U,A:A,"="&amp;W4392)</f>
        <v>0</v>
      </c>
    </row>
    <row r="4393" spans="1:25" x14ac:dyDescent="0.35">
      <c r="A4393" t="s">
        <v>9590</v>
      </c>
      <c r="B4393">
        <v>867</v>
      </c>
      <c r="C4393" t="s">
        <v>10184</v>
      </c>
      <c r="D4393">
        <v>1</v>
      </c>
      <c r="E4393" t="str">
        <f t="shared" si="255"/>
        <v>V</v>
      </c>
      <c r="F4393" t="str">
        <f t="shared" si="257"/>
        <v>S</v>
      </c>
      <c r="G4393" t="str">
        <f t="shared" si="257"/>
        <v>S</v>
      </c>
      <c r="H4393" t="str">
        <f t="shared" si="257"/>
        <v>T</v>
      </c>
      <c r="I4393" t="str">
        <f t="shared" si="257"/>
        <v>Q</v>
      </c>
      <c r="J4393" t="str">
        <f t="shared" si="257"/>
        <v>S</v>
      </c>
      <c r="K4393" t="str">
        <f t="shared" si="257"/>
        <v>G</v>
      </c>
      <c r="L4393" t="str">
        <f t="shared" si="257"/>
        <v>D</v>
      </c>
      <c r="M4393">
        <f>INDEX($AB$2:$AB$21,MATCH(E4393,AC$2:AC$21,0))</f>
        <v>1.92</v>
      </c>
      <c r="N4393">
        <f>INDEX($AB$22:$AB$41,MATCH(F4393,AD$22:AD$41,0))</f>
        <v>0.51</v>
      </c>
      <c r="O4393">
        <f>INDEX($AB$42:$AB$61,MATCH(G4393,AE$42:AE$61,0))</f>
        <v>0.41</v>
      </c>
      <c r="P4393">
        <f>INDEX($AB$62:$AB$81,MATCH(H4393,AF$62:AF$81,0))</f>
        <v>0</v>
      </c>
      <c r="Q4393">
        <f>INDEX($AB$82:$AB$101,MATCH(I4393,AG$82:AG$101,0))</f>
        <v>1</v>
      </c>
      <c r="R4393">
        <f>INDEX($AB$102:$AB$121,MATCH(J4393,AH$102:AH$121,0))</f>
        <v>1</v>
      </c>
      <c r="S4393">
        <f>INDEX($AB$122:$AB$141,MATCH(K4393,AI$122:AI$141,0))</f>
        <v>1</v>
      </c>
      <c r="T4393">
        <f>INDEX($AB$142:$AB$161,MATCH(L4393,AJ$142:AJ$161,0))</f>
        <v>0.26</v>
      </c>
      <c r="U4393" s="13">
        <f t="shared" si="256"/>
        <v>0</v>
      </c>
      <c r="W4393" t="s">
        <v>2981</v>
      </c>
      <c r="X4393">
        <f>COUNTIFS(A:A,"="&amp;W4393)</f>
        <v>1</v>
      </c>
      <c r="Y4393">
        <f>_xlfn.MAXIFS(U:U,A:A,"="&amp;W4393)</f>
        <v>0</v>
      </c>
    </row>
    <row r="4394" spans="1:25" x14ac:dyDescent="0.35">
      <c r="A4394" t="s">
        <v>9590</v>
      </c>
      <c r="B4394">
        <v>989</v>
      </c>
      <c r="C4394" t="s">
        <v>10185</v>
      </c>
      <c r="D4394">
        <v>0.66666666666666596</v>
      </c>
      <c r="E4394" t="str">
        <f t="shared" si="255"/>
        <v>K</v>
      </c>
      <c r="F4394" t="str">
        <f t="shared" si="257"/>
        <v>P</v>
      </c>
      <c r="G4394" t="str">
        <f t="shared" si="257"/>
        <v>D</v>
      </c>
      <c r="H4394" t="str">
        <f t="shared" si="257"/>
        <v>P</v>
      </c>
      <c r="I4394" t="str">
        <f t="shared" si="257"/>
        <v>Q</v>
      </c>
      <c r="J4394" t="str">
        <f t="shared" si="257"/>
        <v>A</v>
      </c>
      <c r="K4394" t="str">
        <f t="shared" si="257"/>
        <v>R</v>
      </c>
      <c r="L4394" t="str">
        <f t="shared" si="257"/>
        <v>E</v>
      </c>
      <c r="M4394">
        <f>INDEX($AB$2:$AB$21,MATCH(E4394,AC$2:AC$21,0))</f>
        <v>1.3</v>
      </c>
      <c r="N4394">
        <f>INDEX($AB$22:$AB$41,MATCH(F4394,AD$22:AD$41,0))</f>
        <v>0.49</v>
      </c>
      <c r="O4394">
        <f>INDEX($AB$42:$AB$61,MATCH(G4394,AE$42:AE$61,0))</f>
        <v>0.04</v>
      </c>
      <c r="P4394">
        <f>INDEX($AB$62:$AB$81,MATCH(H4394,AF$62:AF$81,0))</f>
        <v>0.03</v>
      </c>
      <c r="Q4394">
        <f>INDEX($AB$82:$AB$101,MATCH(I4394,AG$82:AG$101,0))</f>
        <v>1</v>
      </c>
      <c r="R4394">
        <f>INDEX($AB$102:$AB$121,MATCH(J4394,AH$102:AH$121,0))</f>
        <v>0.99</v>
      </c>
      <c r="S4394">
        <f>INDEX($AB$122:$AB$141,MATCH(K4394,AI$122:AI$141,0))</f>
        <v>0.79</v>
      </c>
      <c r="T4394">
        <f>INDEX($AB$142:$AB$161,MATCH(L4394,AJ$142:AJ$161,0))</f>
        <v>0.42</v>
      </c>
      <c r="U4394" s="13">
        <f t="shared" si="256"/>
        <v>2.5109164080000003E-4</v>
      </c>
      <c r="W4394" t="s">
        <v>8957</v>
      </c>
      <c r="X4394">
        <f>COUNTIFS(A:A,"="&amp;W4394)</f>
        <v>1</v>
      </c>
      <c r="Y4394">
        <f>_xlfn.MAXIFS(U:U,A:A,"="&amp;W4394)</f>
        <v>0</v>
      </c>
    </row>
    <row r="4395" spans="1:25" x14ac:dyDescent="0.35">
      <c r="A4395" t="s">
        <v>5042</v>
      </c>
      <c r="B4395">
        <v>84</v>
      </c>
      <c r="C4395" t="s">
        <v>10186</v>
      </c>
      <c r="D4395">
        <v>1</v>
      </c>
      <c r="E4395" t="str">
        <f t="shared" si="255"/>
        <v>F</v>
      </c>
      <c r="F4395" t="str">
        <f t="shared" si="257"/>
        <v>I</v>
      </c>
      <c r="G4395" t="str">
        <f t="shared" si="257"/>
        <v>S</v>
      </c>
      <c r="H4395" t="str">
        <f t="shared" si="257"/>
        <v>L</v>
      </c>
      <c r="I4395" t="str">
        <f t="shared" si="257"/>
        <v>Q</v>
      </c>
      <c r="J4395" t="str">
        <f t="shared" si="257"/>
        <v>G</v>
      </c>
      <c r="K4395" t="str">
        <f t="shared" si="257"/>
        <v>T</v>
      </c>
      <c r="L4395" t="str">
        <f t="shared" si="257"/>
        <v>Q</v>
      </c>
      <c r="M4395">
        <f>INDEX($AB$2:$AB$21,MATCH(E4395,AC$2:AC$21,0))</f>
        <v>1.62</v>
      </c>
      <c r="N4395">
        <f>INDEX($AB$22:$AB$41,MATCH(F4395,AD$22:AD$41,0))</f>
        <v>0.53</v>
      </c>
      <c r="O4395">
        <f>INDEX($AB$42:$AB$61,MATCH(G4395,AE$42:AE$61,0))</f>
        <v>0.41</v>
      </c>
      <c r="P4395">
        <f>INDEX($AB$62:$AB$81,MATCH(H4395,AF$62:AF$81,0))</f>
        <v>1</v>
      </c>
      <c r="Q4395">
        <f>INDEX($AB$82:$AB$101,MATCH(I4395,AG$82:AG$101,0))</f>
        <v>1</v>
      </c>
      <c r="R4395">
        <f>INDEX($AB$102:$AB$121,MATCH(J4395,AH$102:AH$121,0))</f>
        <v>0.78</v>
      </c>
      <c r="S4395">
        <f>INDEX($AB$122:$AB$141,MATCH(K4395,AI$122:AI$141,0))</f>
        <v>0.71</v>
      </c>
      <c r="T4395">
        <f>INDEX($AB$142:$AB$161,MATCH(L4395,AJ$142:AJ$161,0))</f>
        <v>0.59</v>
      </c>
      <c r="U4395" s="13">
        <f t="shared" si="256"/>
        <v>0.11502167929200001</v>
      </c>
      <c r="W4395" t="s">
        <v>3386</v>
      </c>
      <c r="X4395">
        <f>COUNTIFS(A:A,"="&amp;W4395)</f>
        <v>1</v>
      </c>
      <c r="Y4395">
        <f>_xlfn.MAXIFS(U:U,A:A,"="&amp;W4395)</f>
        <v>0</v>
      </c>
    </row>
    <row r="4396" spans="1:25" x14ac:dyDescent="0.35">
      <c r="A4396" t="s">
        <v>8170</v>
      </c>
      <c r="B4396">
        <v>158</v>
      </c>
      <c r="C4396" t="s">
        <v>10187</v>
      </c>
      <c r="D4396">
        <v>1</v>
      </c>
      <c r="E4396" t="str">
        <f t="shared" si="255"/>
        <v>V</v>
      </c>
      <c r="F4396" t="str">
        <f t="shared" si="257"/>
        <v>S</v>
      </c>
      <c r="G4396" t="str">
        <f t="shared" si="257"/>
        <v>A</v>
      </c>
      <c r="H4396" t="str">
        <f t="shared" si="257"/>
        <v>V</v>
      </c>
      <c r="I4396" t="str">
        <f t="shared" si="257"/>
        <v>Q</v>
      </c>
      <c r="J4396" t="str">
        <f t="shared" si="257"/>
        <v>S</v>
      </c>
      <c r="K4396" t="str">
        <f t="shared" si="257"/>
        <v>G</v>
      </c>
      <c r="L4396" t="str">
        <f t="shared" si="257"/>
        <v>S</v>
      </c>
      <c r="M4396">
        <f>INDEX($AB$2:$AB$21,MATCH(E4396,AC$2:AC$21,0))</f>
        <v>1.92</v>
      </c>
      <c r="N4396">
        <f>INDEX($AB$22:$AB$41,MATCH(F4396,AD$22:AD$41,0))</f>
        <v>0.51</v>
      </c>
      <c r="O4396">
        <f>INDEX($AB$42:$AB$61,MATCH(G4396,AE$42:AE$61,0))</f>
        <v>0.26</v>
      </c>
      <c r="P4396">
        <f>INDEX($AB$62:$AB$81,MATCH(H4396,AF$62:AF$81,0))</f>
        <v>0.09</v>
      </c>
      <c r="Q4396">
        <f>INDEX($AB$82:$AB$101,MATCH(I4396,AG$82:AG$101,0))</f>
        <v>1</v>
      </c>
      <c r="R4396">
        <f>INDEX($AB$102:$AB$121,MATCH(J4396,AH$102:AH$121,0))</f>
        <v>1</v>
      </c>
      <c r="S4396">
        <f>INDEX($AB$122:$AB$141,MATCH(K4396,AI$122:AI$141,0))</f>
        <v>1</v>
      </c>
      <c r="T4396">
        <f>INDEX($AB$142:$AB$161,MATCH(L4396,AJ$142:AJ$161,0))</f>
        <v>0.72</v>
      </c>
      <c r="U4396" s="13">
        <f t="shared" si="256"/>
        <v>1.6497561599999998E-2</v>
      </c>
      <c r="W4396" t="s">
        <v>6316</v>
      </c>
      <c r="X4396">
        <f>COUNTIFS(A:A,"="&amp;W4396)</f>
        <v>1</v>
      </c>
      <c r="Y4396">
        <f>_xlfn.MAXIFS(U:U,A:A,"="&amp;W4396)</f>
        <v>0</v>
      </c>
    </row>
    <row r="4397" spans="1:25" x14ac:dyDescent="0.35">
      <c r="A4397" t="s">
        <v>8969</v>
      </c>
      <c r="B4397">
        <v>372</v>
      </c>
      <c r="C4397" t="s">
        <v>10188</v>
      </c>
      <c r="D4397">
        <v>1</v>
      </c>
      <c r="E4397" t="str">
        <f t="shared" si="255"/>
        <v>A</v>
      </c>
      <c r="F4397" t="str">
        <f t="shared" si="257"/>
        <v>P</v>
      </c>
      <c r="G4397" t="str">
        <f t="shared" si="257"/>
        <v>N</v>
      </c>
      <c r="H4397" t="str">
        <f t="shared" si="257"/>
        <v>V</v>
      </c>
      <c r="I4397" t="str">
        <f t="shared" si="257"/>
        <v>Q</v>
      </c>
      <c r="J4397" t="str">
        <f t="shared" si="257"/>
        <v>S</v>
      </c>
      <c r="K4397" t="str">
        <f t="shared" si="257"/>
        <v>R</v>
      </c>
      <c r="L4397" t="str">
        <f t="shared" si="257"/>
        <v>E</v>
      </c>
      <c r="M4397">
        <f>INDEX($AB$2:$AB$21,MATCH(E4397,AC$2:AC$21,0))</f>
        <v>1</v>
      </c>
      <c r="N4397">
        <f>INDEX($AB$22:$AB$41,MATCH(F4397,AD$22:AD$41,0))</f>
        <v>0.49</v>
      </c>
      <c r="O4397">
        <f>INDEX($AB$42:$AB$61,MATCH(G4397,AE$42:AE$61,0))</f>
        <v>0.39</v>
      </c>
      <c r="P4397">
        <f>INDEX($AB$62:$AB$81,MATCH(H4397,AF$62:AF$81,0))</f>
        <v>0.09</v>
      </c>
      <c r="Q4397">
        <f>INDEX($AB$82:$AB$101,MATCH(I4397,AG$82:AG$101,0))</f>
        <v>1</v>
      </c>
      <c r="R4397">
        <f>INDEX($AB$102:$AB$121,MATCH(J4397,AH$102:AH$121,0))</f>
        <v>1</v>
      </c>
      <c r="S4397">
        <f>INDEX($AB$122:$AB$141,MATCH(K4397,AI$122:AI$141,0))</f>
        <v>0.79</v>
      </c>
      <c r="T4397">
        <f>INDEX($AB$142:$AB$161,MATCH(L4397,AJ$142:AJ$161,0))</f>
        <v>0.42</v>
      </c>
      <c r="U4397" s="13">
        <f t="shared" si="256"/>
        <v>5.7066282000000001E-3</v>
      </c>
      <c r="W4397" t="s">
        <v>3131</v>
      </c>
      <c r="X4397">
        <f>COUNTIFS(A:A,"="&amp;W4397)</f>
        <v>1</v>
      </c>
      <c r="Y4397">
        <f>_xlfn.MAXIFS(U:U,A:A,"="&amp;W4397)</f>
        <v>0</v>
      </c>
    </row>
    <row r="4398" spans="1:25" x14ac:dyDescent="0.35">
      <c r="A4398" t="s">
        <v>4045</v>
      </c>
      <c r="B4398">
        <v>66</v>
      </c>
      <c r="C4398" t="s">
        <v>10189</v>
      </c>
      <c r="D4398">
        <v>0.66666666666666596</v>
      </c>
      <c r="E4398" t="str">
        <f t="shared" si="255"/>
        <v>P</v>
      </c>
      <c r="F4398" t="str">
        <f t="shared" si="257"/>
        <v>S</v>
      </c>
      <c r="G4398" t="str">
        <f t="shared" si="257"/>
        <v>I</v>
      </c>
      <c r="H4398" t="str">
        <f t="shared" si="257"/>
        <v>P</v>
      </c>
      <c r="I4398" t="str">
        <f t="shared" si="257"/>
        <v>Q</v>
      </c>
      <c r="J4398" t="str">
        <f t="shared" si="257"/>
        <v>S</v>
      </c>
      <c r="K4398" t="str">
        <f t="shared" si="257"/>
        <v>L</v>
      </c>
      <c r="L4398" t="str">
        <f t="shared" si="257"/>
        <v>A</v>
      </c>
      <c r="M4398">
        <f>INDEX($AB$2:$AB$21,MATCH(E4398,AC$2:AC$21,0))</f>
        <v>1.06</v>
      </c>
      <c r="N4398">
        <f>INDEX($AB$22:$AB$41,MATCH(F4398,AD$22:AD$41,0))</f>
        <v>0.51</v>
      </c>
      <c r="O4398">
        <f>INDEX($AB$42:$AB$61,MATCH(G4398,AE$42:AE$61,0))</f>
        <v>0.84</v>
      </c>
      <c r="P4398">
        <f>INDEX($AB$62:$AB$81,MATCH(H4398,AF$62:AF$81,0))</f>
        <v>0.03</v>
      </c>
      <c r="Q4398">
        <f>INDEX($AB$82:$AB$101,MATCH(I4398,AG$82:AG$101,0))</f>
        <v>1</v>
      </c>
      <c r="R4398">
        <f>INDEX($AB$102:$AB$121,MATCH(J4398,AH$102:AH$121,0))</f>
        <v>1</v>
      </c>
      <c r="S4398">
        <f>INDEX($AB$122:$AB$141,MATCH(K4398,AI$122:AI$141,0))</f>
        <v>0.44</v>
      </c>
      <c r="T4398">
        <f>INDEX($AB$142:$AB$161,MATCH(L4398,AJ$142:AJ$161,0))</f>
        <v>0.56000000000000005</v>
      </c>
      <c r="U4398" s="13">
        <f t="shared" si="256"/>
        <v>3.3567367680000003E-3</v>
      </c>
      <c r="W4398" t="s">
        <v>7014</v>
      </c>
      <c r="X4398">
        <f>COUNTIFS(A:A,"="&amp;W4398)</f>
        <v>1</v>
      </c>
      <c r="Y4398">
        <f>_xlfn.MAXIFS(U:U,A:A,"="&amp;W4398)</f>
        <v>0</v>
      </c>
    </row>
    <row r="4399" spans="1:25" x14ac:dyDescent="0.35">
      <c r="A4399" t="s">
        <v>4045</v>
      </c>
      <c r="B4399">
        <v>629</v>
      </c>
      <c r="C4399" t="s">
        <v>9509</v>
      </c>
      <c r="D4399">
        <v>1</v>
      </c>
      <c r="E4399" t="str">
        <f t="shared" si="255"/>
        <v>L</v>
      </c>
      <c r="F4399" t="str">
        <f t="shared" si="257"/>
        <v>A</v>
      </c>
      <c r="G4399" t="str">
        <f t="shared" si="257"/>
        <v>S</v>
      </c>
      <c r="H4399" t="str">
        <f t="shared" si="257"/>
        <v>L</v>
      </c>
      <c r="I4399" t="str">
        <f t="shared" si="257"/>
        <v>Q</v>
      </c>
      <c r="J4399" t="str">
        <f t="shared" si="257"/>
        <v>G</v>
      </c>
      <c r="K4399" t="str">
        <f t="shared" si="257"/>
        <v>G</v>
      </c>
      <c r="L4399" t="str">
        <f t="shared" si="257"/>
        <v>E</v>
      </c>
      <c r="M4399">
        <f>INDEX($AB$2:$AB$21,MATCH(E4399,AC$2:AC$21,0))</f>
        <v>1.3</v>
      </c>
      <c r="N4399">
        <f>INDEX($AB$22:$AB$41,MATCH(F4399,AD$22:AD$41,0))</f>
        <v>1</v>
      </c>
      <c r="O4399">
        <f>INDEX($AB$42:$AB$61,MATCH(G4399,AE$42:AE$61,0))</f>
        <v>0.41</v>
      </c>
      <c r="P4399">
        <f>INDEX($AB$62:$AB$81,MATCH(H4399,AF$62:AF$81,0))</f>
        <v>1</v>
      </c>
      <c r="Q4399">
        <f>INDEX($AB$82:$AB$101,MATCH(I4399,AG$82:AG$101,0))</f>
        <v>1</v>
      </c>
      <c r="R4399">
        <f>INDEX($AB$102:$AB$121,MATCH(J4399,AH$102:AH$121,0))</f>
        <v>0.78</v>
      </c>
      <c r="S4399">
        <f>INDEX($AB$122:$AB$141,MATCH(K4399,AI$122:AI$141,0))</f>
        <v>1</v>
      </c>
      <c r="T4399">
        <f>INDEX($AB$142:$AB$161,MATCH(L4399,AJ$142:AJ$161,0))</f>
        <v>0.42</v>
      </c>
      <c r="U4399" s="13">
        <f t="shared" si="256"/>
        <v>0.17461080000000001</v>
      </c>
      <c r="W4399" t="s">
        <v>10190</v>
      </c>
      <c r="X4399">
        <f>COUNTIFS(A:A,"="&amp;W4399)</f>
        <v>1</v>
      </c>
      <c r="Y4399">
        <f>_xlfn.MAXIFS(U:U,A:A,"="&amp;W4399)</f>
        <v>0</v>
      </c>
    </row>
    <row r="4400" spans="1:25" x14ac:dyDescent="0.35">
      <c r="A4400" t="s">
        <v>10021</v>
      </c>
      <c r="B4400">
        <v>282</v>
      </c>
      <c r="C4400" t="s">
        <v>10191</v>
      </c>
      <c r="D4400">
        <v>1</v>
      </c>
      <c r="E4400" t="str">
        <f t="shared" ref="E4400:E4463" si="258">MID($C4400,E$1,1)</f>
        <v>K</v>
      </c>
      <c r="F4400" t="str">
        <f t="shared" si="257"/>
        <v>K</v>
      </c>
      <c r="G4400" t="str">
        <f t="shared" si="257"/>
        <v>R</v>
      </c>
      <c r="H4400" t="str">
        <f t="shared" si="257"/>
        <v>M</v>
      </c>
      <c r="I4400" t="str">
        <f t="shared" si="257"/>
        <v>Q</v>
      </c>
      <c r="J4400" t="str">
        <f t="shared" si="257"/>
        <v>N</v>
      </c>
      <c r="K4400" t="str">
        <f t="shared" si="257"/>
        <v>V</v>
      </c>
      <c r="L4400" t="str">
        <f t="shared" si="257"/>
        <v>T</v>
      </c>
      <c r="M4400">
        <f>INDEX($AB$2:$AB$21,MATCH(E4400,AC$2:AC$21,0))</f>
        <v>1.3</v>
      </c>
      <c r="N4400">
        <f>INDEX($AB$22:$AB$41,MATCH(F4400,AD$22:AD$41,0))</f>
        <v>0</v>
      </c>
      <c r="O4400">
        <f>INDEX($AB$42:$AB$61,MATCH(G4400,AE$42:AE$61,0))</f>
        <v>1.07</v>
      </c>
      <c r="P4400">
        <f>INDEX($AB$62:$AB$81,MATCH(H4400,AF$62:AF$81,0))</f>
        <v>0.68</v>
      </c>
      <c r="Q4400">
        <f>INDEX($AB$82:$AB$101,MATCH(I4400,AG$82:AG$101,0))</f>
        <v>1</v>
      </c>
      <c r="R4400">
        <f>INDEX($AB$102:$AB$121,MATCH(J4400,AH$102:AH$121,0))</f>
        <v>0.15</v>
      </c>
      <c r="S4400">
        <f>INDEX($AB$122:$AB$141,MATCH(K4400,AI$122:AI$141,0))</f>
        <v>0.67</v>
      </c>
      <c r="T4400">
        <f>INDEX($AB$142:$AB$161,MATCH(L4400,AJ$142:AJ$161,0))</f>
        <v>0.82</v>
      </c>
      <c r="U4400" s="13">
        <f t="shared" si="256"/>
        <v>0</v>
      </c>
      <c r="W4400" t="s">
        <v>6719</v>
      </c>
      <c r="X4400">
        <f>COUNTIFS(A:A,"="&amp;W4400)</f>
        <v>1</v>
      </c>
      <c r="Y4400">
        <f>_xlfn.MAXIFS(U:U,A:A,"="&amp;W4400)</f>
        <v>0</v>
      </c>
    </row>
    <row r="4401" spans="1:25" x14ac:dyDescent="0.35">
      <c r="A4401" t="s">
        <v>3286</v>
      </c>
      <c r="B4401">
        <v>1936</v>
      </c>
      <c r="C4401" t="s">
        <v>10192</v>
      </c>
      <c r="D4401">
        <v>0.66666666666666596</v>
      </c>
      <c r="E4401" t="str">
        <f t="shared" si="258"/>
        <v>H</v>
      </c>
      <c r="F4401" t="str">
        <f t="shared" si="257"/>
        <v>A</v>
      </c>
      <c r="G4401" t="str">
        <f t="shared" si="257"/>
        <v>L</v>
      </c>
      <c r="H4401" t="str">
        <f t="shared" si="257"/>
        <v>L</v>
      </c>
      <c r="I4401" t="str">
        <f t="shared" si="257"/>
        <v>Q</v>
      </c>
      <c r="J4401" t="str">
        <f t="shared" si="257"/>
        <v>S</v>
      </c>
      <c r="K4401" t="str">
        <f t="shared" si="257"/>
        <v>A</v>
      </c>
      <c r="L4401" t="str">
        <f t="shared" si="257"/>
        <v>E</v>
      </c>
      <c r="M4401">
        <f>INDEX($AB$2:$AB$21,MATCH(E4401,AC$2:AC$21,0))</f>
        <v>1.3</v>
      </c>
      <c r="N4401">
        <f>INDEX($AB$22:$AB$41,MATCH(F4401,AD$22:AD$41,0))</f>
        <v>1</v>
      </c>
      <c r="O4401">
        <f>INDEX($AB$42:$AB$61,MATCH(G4401,AE$42:AE$61,0))</f>
        <v>0.45</v>
      </c>
      <c r="P4401">
        <f>INDEX($AB$62:$AB$81,MATCH(H4401,AF$62:AF$81,0))</f>
        <v>1</v>
      </c>
      <c r="Q4401">
        <f>INDEX($AB$82:$AB$101,MATCH(I4401,AG$82:AG$101,0))</f>
        <v>1</v>
      </c>
      <c r="R4401">
        <f>INDEX($AB$102:$AB$121,MATCH(J4401,AH$102:AH$121,0))</f>
        <v>1</v>
      </c>
      <c r="S4401">
        <f>INDEX($AB$122:$AB$141,MATCH(K4401,AI$122:AI$141,0))</f>
        <v>1.05</v>
      </c>
      <c r="T4401">
        <f>INDEX($AB$142:$AB$161,MATCH(L4401,AJ$142:AJ$161,0))</f>
        <v>0.42</v>
      </c>
      <c r="U4401" s="13">
        <f t="shared" si="256"/>
        <v>0.25798500000000002</v>
      </c>
      <c r="W4401" t="s">
        <v>10193</v>
      </c>
      <c r="X4401">
        <f>COUNTIFS(A:A,"="&amp;W4401)</f>
        <v>1</v>
      </c>
      <c r="Y4401">
        <f>_xlfn.MAXIFS(U:U,A:A,"="&amp;W4401)</f>
        <v>0</v>
      </c>
    </row>
    <row r="4402" spans="1:25" x14ac:dyDescent="0.35">
      <c r="A4402" t="s">
        <v>3158</v>
      </c>
      <c r="B4402">
        <v>858</v>
      </c>
      <c r="C4402" t="s">
        <v>10194</v>
      </c>
      <c r="D4402">
        <v>1</v>
      </c>
      <c r="E4402" t="str">
        <f t="shared" si="258"/>
        <v>G</v>
      </c>
      <c r="F4402" t="str">
        <f t="shared" si="257"/>
        <v>I</v>
      </c>
      <c r="G4402" t="str">
        <f t="shared" si="257"/>
        <v>K</v>
      </c>
      <c r="H4402" t="str">
        <f t="shared" si="257"/>
        <v>L</v>
      </c>
      <c r="I4402" t="str">
        <f t="shared" si="257"/>
        <v>Q</v>
      </c>
      <c r="J4402" t="str">
        <f t="shared" si="257"/>
        <v>A</v>
      </c>
      <c r="K4402" t="str">
        <f t="shared" si="257"/>
        <v>R</v>
      </c>
      <c r="L4402" t="str">
        <f t="shared" si="257"/>
        <v>V</v>
      </c>
      <c r="M4402">
        <f>INDEX($AB$2:$AB$21,MATCH(E4402,AC$2:AC$21,0))</f>
        <v>1.03</v>
      </c>
      <c r="N4402">
        <f>INDEX($AB$22:$AB$41,MATCH(F4402,AD$22:AD$41,0))</f>
        <v>0.53</v>
      </c>
      <c r="O4402">
        <f>INDEX($AB$42:$AB$61,MATCH(G4402,AE$42:AE$61,0))</f>
        <v>0.91</v>
      </c>
      <c r="P4402">
        <f>INDEX($AB$62:$AB$81,MATCH(H4402,AF$62:AF$81,0))</f>
        <v>1</v>
      </c>
      <c r="Q4402">
        <f>INDEX($AB$82:$AB$101,MATCH(I4402,AG$82:AG$101,0))</f>
        <v>1</v>
      </c>
      <c r="R4402">
        <f>INDEX($AB$102:$AB$121,MATCH(J4402,AH$102:AH$121,0))</f>
        <v>0.99</v>
      </c>
      <c r="S4402">
        <f>INDEX($AB$122:$AB$141,MATCH(K4402,AI$122:AI$141,0))</f>
        <v>0.79</v>
      </c>
      <c r="T4402">
        <f>INDEX($AB$142:$AB$161,MATCH(L4402,AJ$142:AJ$161,0))</f>
        <v>0.7</v>
      </c>
      <c r="U4402" s="13">
        <f t="shared" si="256"/>
        <v>0.27196612443000001</v>
      </c>
      <c r="W4402" t="s">
        <v>7740</v>
      </c>
      <c r="X4402">
        <f>COUNTIFS(A:A,"="&amp;W4402)</f>
        <v>1</v>
      </c>
      <c r="Y4402">
        <f>_xlfn.MAXIFS(U:U,A:A,"="&amp;W4402)</f>
        <v>0</v>
      </c>
    </row>
    <row r="4403" spans="1:25" x14ac:dyDescent="0.35">
      <c r="A4403" t="s">
        <v>2562</v>
      </c>
      <c r="B4403">
        <v>4002</v>
      </c>
      <c r="C4403" t="s">
        <v>10195</v>
      </c>
      <c r="D4403">
        <v>0.66666666666666596</v>
      </c>
      <c r="E4403" t="str">
        <f t="shared" si="258"/>
        <v>N</v>
      </c>
      <c r="F4403" t="str">
        <f t="shared" si="257"/>
        <v>A</v>
      </c>
      <c r="G4403" t="str">
        <f t="shared" si="257"/>
        <v>R</v>
      </c>
      <c r="H4403" t="str">
        <f t="shared" si="257"/>
        <v>L</v>
      </c>
      <c r="I4403" t="str">
        <f t="shared" si="257"/>
        <v>Q</v>
      </c>
      <c r="J4403" t="str">
        <f t="shared" si="257"/>
        <v>A</v>
      </c>
      <c r="K4403" t="str">
        <f t="shared" si="257"/>
        <v>M</v>
      </c>
      <c r="L4403" t="str">
        <f t="shared" si="257"/>
        <v>W</v>
      </c>
      <c r="M4403">
        <f>INDEX($AB$2:$AB$21,MATCH(E4403,AC$2:AC$21,0))</f>
        <v>1.01</v>
      </c>
      <c r="N4403">
        <f>INDEX($AB$22:$AB$41,MATCH(F4403,AD$22:AD$41,0))</f>
        <v>1</v>
      </c>
      <c r="O4403">
        <f>INDEX($AB$42:$AB$61,MATCH(G4403,AE$42:AE$61,0))</f>
        <v>1.07</v>
      </c>
      <c r="P4403">
        <f>INDEX($AB$62:$AB$81,MATCH(H4403,AF$62:AF$81,0))</f>
        <v>1</v>
      </c>
      <c r="Q4403">
        <f>INDEX($AB$82:$AB$101,MATCH(I4403,AG$82:AG$101,0))</f>
        <v>1</v>
      </c>
      <c r="R4403">
        <f>INDEX($AB$102:$AB$121,MATCH(J4403,AH$102:AH$121,0))</f>
        <v>0.99</v>
      </c>
      <c r="S4403">
        <f>INDEX($AB$122:$AB$141,MATCH(K4403,AI$122:AI$141,0))</f>
        <v>0.56000000000000005</v>
      </c>
      <c r="T4403">
        <f>INDEX($AB$142:$AB$161,MATCH(L4403,AJ$142:AJ$161,0))</f>
        <v>0.61</v>
      </c>
      <c r="U4403" s="13">
        <f t="shared" si="256"/>
        <v>0.36547544880000005</v>
      </c>
      <c r="W4403" t="s">
        <v>7946</v>
      </c>
      <c r="X4403">
        <f>COUNTIFS(A:A,"="&amp;W4403)</f>
        <v>1</v>
      </c>
      <c r="Y4403">
        <f>_xlfn.MAXIFS(U:U,A:A,"="&amp;W4403)</f>
        <v>0</v>
      </c>
    </row>
    <row r="4404" spans="1:25" x14ac:dyDescent="0.35">
      <c r="A4404" t="s">
        <v>3171</v>
      </c>
      <c r="B4404">
        <v>748</v>
      </c>
      <c r="C4404" t="s">
        <v>10196</v>
      </c>
      <c r="D4404">
        <v>1</v>
      </c>
      <c r="E4404" t="str">
        <f t="shared" si="258"/>
        <v>A</v>
      </c>
      <c r="F4404" t="str">
        <f t="shared" si="257"/>
        <v>I</v>
      </c>
      <c r="G4404" t="str">
        <f t="shared" si="257"/>
        <v>K</v>
      </c>
      <c r="H4404" t="str">
        <f t="shared" si="257"/>
        <v>L</v>
      </c>
      <c r="I4404" t="str">
        <f t="shared" si="257"/>
        <v>Q</v>
      </c>
      <c r="J4404" t="str">
        <f t="shared" si="257"/>
        <v>A</v>
      </c>
      <c r="K4404" t="str">
        <f t="shared" si="257"/>
        <v>Q</v>
      </c>
      <c r="L4404" t="str">
        <f t="shared" si="257"/>
        <v>V</v>
      </c>
      <c r="M4404">
        <f>INDEX($AB$2:$AB$21,MATCH(E4404,AC$2:AC$21,0))</f>
        <v>1</v>
      </c>
      <c r="N4404">
        <f>INDEX($AB$22:$AB$41,MATCH(F4404,AD$22:AD$41,0))</f>
        <v>0.53</v>
      </c>
      <c r="O4404">
        <f>INDEX($AB$42:$AB$61,MATCH(G4404,AE$42:AE$61,0))</f>
        <v>0.91</v>
      </c>
      <c r="P4404">
        <f>INDEX($AB$62:$AB$81,MATCH(H4404,AF$62:AF$81,0))</f>
        <v>1</v>
      </c>
      <c r="Q4404">
        <f>INDEX($AB$82:$AB$101,MATCH(I4404,AG$82:AG$101,0))</f>
        <v>1</v>
      </c>
      <c r="R4404">
        <f>INDEX($AB$102:$AB$121,MATCH(J4404,AH$102:AH$121,0))</f>
        <v>0.99</v>
      </c>
      <c r="S4404">
        <f>INDEX($AB$122:$AB$141,MATCH(K4404,AI$122:AI$141,0))</f>
        <v>0.81</v>
      </c>
      <c r="T4404">
        <f>INDEX($AB$142:$AB$161,MATCH(L4404,AJ$142:AJ$161,0))</f>
        <v>0.7</v>
      </c>
      <c r="U4404" s="13">
        <f t="shared" si="256"/>
        <v>0.27072945900000001</v>
      </c>
      <c r="W4404" t="s">
        <v>5464</v>
      </c>
      <c r="X4404">
        <f>COUNTIFS(A:A,"="&amp;W4404)</f>
        <v>1</v>
      </c>
      <c r="Y4404">
        <f>_xlfn.MAXIFS(U:U,A:A,"="&amp;W4404)</f>
        <v>0</v>
      </c>
    </row>
    <row r="4405" spans="1:25" x14ac:dyDescent="0.35">
      <c r="A4405" t="s">
        <v>3171</v>
      </c>
      <c r="B4405">
        <v>926</v>
      </c>
      <c r="C4405" t="s">
        <v>10197</v>
      </c>
      <c r="D4405">
        <v>1</v>
      </c>
      <c r="E4405" t="str">
        <f t="shared" si="258"/>
        <v>L</v>
      </c>
      <c r="F4405" t="str">
        <f t="shared" si="257"/>
        <v>P</v>
      </c>
      <c r="G4405" t="str">
        <f t="shared" si="257"/>
        <v>A</v>
      </c>
      <c r="H4405" t="str">
        <f t="shared" si="257"/>
        <v>L</v>
      </c>
      <c r="I4405" t="str">
        <f t="shared" si="257"/>
        <v>Q</v>
      </c>
      <c r="J4405" t="str">
        <f t="shared" si="257"/>
        <v>A</v>
      </c>
      <c r="K4405" t="str">
        <f t="shared" si="257"/>
        <v>R</v>
      </c>
      <c r="L4405" t="str">
        <f t="shared" si="257"/>
        <v>A</v>
      </c>
      <c r="M4405">
        <f>INDEX($AB$2:$AB$21,MATCH(E4405,AC$2:AC$21,0))</f>
        <v>1.3</v>
      </c>
      <c r="N4405">
        <f>INDEX($AB$22:$AB$41,MATCH(F4405,AD$22:AD$41,0))</f>
        <v>0.49</v>
      </c>
      <c r="O4405">
        <f>INDEX($AB$42:$AB$61,MATCH(G4405,AE$42:AE$61,0))</f>
        <v>0.26</v>
      </c>
      <c r="P4405">
        <f>INDEX($AB$62:$AB$81,MATCH(H4405,AF$62:AF$81,0))</f>
        <v>1</v>
      </c>
      <c r="Q4405">
        <f>INDEX($AB$82:$AB$101,MATCH(I4405,AG$82:AG$101,0))</f>
        <v>1</v>
      </c>
      <c r="R4405">
        <f>INDEX($AB$102:$AB$121,MATCH(J4405,AH$102:AH$121,0))</f>
        <v>0.99</v>
      </c>
      <c r="S4405">
        <f>INDEX($AB$122:$AB$141,MATCH(K4405,AI$122:AI$141,0))</f>
        <v>0.79</v>
      </c>
      <c r="T4405">
        <f>INDEX($AB$142:$AB$161,MATCH(L4405,AJ$142:AJ$161,0))</f>
        <v>0.56000000000000005</v>
      </c>
      <c r="U4405" s="13">
        <f t="shared" si="256"/>
        <v>7.2537585120000012E-2</v>
      </c>
      <c r="W4405" t="s">
        <v>4137</v>
      </c>
      <c r="X4405">
        <f>COUNTIFS(A:A,"="&amp;W4405)</f>
        <v>1</v>
      </c>
      <c r="Y4405">
        <f>_xlfn.MAXIFS(U:U,A:A,"="&amp;W4405)</f>
        <v>0</v>
      </c>
    </row>
    <row r="4406" spans="1:25" x14ac:dyDescent="0.35">
      <c r="A4406" t="s">
        <v>4124</v>
      </c>
      <c r="B4406">
        <v>34</v>
      </c>
      <c r="C4406" t="s">
        <v>10198</v>
      </c>
      <c r="D4406">
        <v>0.66666666666666596</v>
      </c>
      <c r="E4406" t="str">
        <f t="shared" si="258"/>
        <v>N</v>
      </c>
      <c r="F4406" t="str">
        <f t="shared" si="257"/>
        <v>A</v>
      </c>
      <c r="G4406" t="str">
        <f t="shared" si="257"/>
        <v>A</v>
      </c>
      <c r="H4406" t="str">
        <f t="shared" si="257"/>
        <v>L</v>
      </c>
      <c r="I4406" t="str">
        <f t="shared" si="257"/>
        <v>Q</v>
      </c>
      <c r="J4406" t="str">
        <f t="shared" si="257"/>
        <v>A</v>
      </c>
      <c r="K4406" t="str">
        <f t="shared" si="257"/>
        <v>Q</v>
      </c>
      <c r="L4406" t="str">
        <f t="shared" si="257"/>
        <v>I</v>
      </c>
      <c r="M4406">
        <f>INDEX($AB$2:$AB$21,MATCH(E4406,AC$2:AC$21,0))</f>
        <v>1.01</v>
      </c>
      <c r="N4406">
        <f>INDEX($AB$22:$AB$41,MATCH(F4406,AD$22:AD$41,0))</f>
        <v>1</v>
      </c>
      <c r="O4406">
        <f>INDEX($AB$42:$AB$61,MATCH(G4406,AE$42:AE$61,0))</f>
        <v>0.26</v>
      </c>
      <c r="P4406">
        <f>INDEX($AB$62:$AB$81,MATCH(H4406,AF$62:AF$81,0))</f>
        <v>1</v>
      </c>
      <c r="Q4406">
        <f>INDEX($AB$82:$AB$101,MATCH(I4406,AG$82:AG$101,0))</f>
        <v>1</v>
      </c>
      <c r="R4406">
        <f>INDEX($AB$102:$AB$121,MATCH(J4406,AH$102:AH$121,0))</f>
        <v>0.99</v>
      </c>
      <c r="S4406">
        <f>INDEX($AB$122:$AB$141,MATCH(K4406,AI$122:AI$141,0))</f>
        <v>0.81</v>
      </c>
      <c r="T4406">
        <f>INDEX($AB$142:$AB$161,MATCH(L4406,AJ$142:AJ$161,0))</f>
        <v>0.81</v>
      </c>
      <c r="U4406" s="13">
        <f t="shared" si="256"/>
        <v>0.17056894140000001</v>
      </c>
      <c r="W4406" t="s">
        <v>10199</v>
      </c>
      <c r="X4406">
        <f>COUNTIFS(A:A,"="&amp;W4406)</f>
        <v>1</v>
      </c>
      <c r="Y4406">
        <f>_xlfn.MAXIFS(U:U,A:A,"="&amp;W4406)</f>
        <v>0</v>
      </c>
    </row>
    <row r="4407" spans="1:25" x14ac:dyDescent="0.35">
      <c r="A4407" t="s">
        <v>4386</v>
      </c>
      <c r="B4407">
        <v>348</v>
      </c>
      <c r="C4407" t="s">
        <v>10200</v>
      </c>
      <c r="D4407">
        <v>0.66666666666666596</v>
      </c>
      <c r="E4407" t="str">
        <f t="shared" si="258"/>
        <v>E</v>
      </c>
      <c r="F4407" t="str">
        <f t="shared" si="257"/>
        <v>A</v>
      </c>
      <c r="G4407" t="str">
        <f t="shared" si="257"/>
        <v>R</v>
      </c>
      <c r="H4407" t="str">
        <f t="shared" si="257"/>
        <v>L</v>
      </c>
      <c r="I4407" t="str">
        <f t="shared" si="257"/>
        <v>Q</v>
      </c>
      <c r="J4407" t="str">
        <f t="shared" si="257"/>
        <v>A</v>
      </c>
      <c r="K4407" t="str">
        <f t="shared" si="257"/>
        <v>L</v>
      </c>
      <c r="L4407" t="str">
        <f t="shared" si="257"/>
        <v>Q</v>
      </c>
      <c r="M4407">
        <f>INDEX($AB$2:$AB$21,MATCH(E4407,AC$2:AC$21,0))</f>
        <v>0.55000000000000004</v>
      </c>
      <c r="N4407">
        <f>INDEX($AB$22:$AB$41,MATCH(F4407,AD$22:AD$41,0))</f>
        <v>1</v>
      </c>
      <c r="O4407">
        <f>INDEX($AB$42:$AB$61,MATCH(G4407,AE$42:AE$61,0))</f>
        <v>1.07</v>
      </c>
      <c r="P4407">
        <f>INDEX($AB$62:$AB$81,MATCH(H4407,AF$62:AF$81,0))</f>
        <v>1</v>
      </c>
      <c r="Q4407">
        <f>INDEX($AB$82:$AB$101,MATCH(I4407,AG$82:AG$101,0))</f>
        <v>1</v>
      </c>
      <c r="R4407">
        <f>INDEX($AB$102:$AB$121,MATCH(J4407,AH$102:AH$121,0))</f>
        <v>0.99</v>
      </c>
      <c r="S4407">
        <f>INDEX($AB$122:$AB$141,MATCH(K4407,AI$122:AI$141,0))</f>
        <v>0.44</v>
      </c>
      <c r="T4407">
        <f>INDEX($AB$142:$AB$161,MATCH(L4407,AJ$142:AJ$161,0))</f>
        <v>0.59</v>
      </c>
      <c r="U4407" s="13">
        <f t="shared" si="256"/>
        <v>0.15124685400000001</v>
      </c>
      <c r="W4407" t="s">
        <v>10201</v>
      </c>
      <c r="X4407">
        <f>COUNTIFS(A:A,"="&amp;W4407)</f>
        <v>1</v>
      </c>
      <c r="Y4407">
        <f>_xlfn.MAXIFS(U:U,A:A,"="&amp;W4407)</f>
        <v>0</v>
      </c>
    </row>
    <row r="4408" spans="1:25" x14ac:dyDescent="0.35">
      <c r="A4408" t="s">
        <v>9164</v>
      </c>
      <c r="B4408">
        <v>522</v>
      </c>
      <c r="C4408" t="s">
        <v>10202</v>
      </c>
      <c r="D4408">
        <v>1</v>
      </c>
      <c r="E4408" t="str">
        <f t="shared" si="258"/>
        <v>A</v>
      </c>
      <c r="F4408" t="str">
        <f t="shared" si="257"/>
        <v>A</v>
      </c>
      <c r="G4408" t="str">
        <f t="shared" si="257"/>
        <v>S</v>
      </c>
      <c r="H4408" t="str">
        <f t="shared" si="257"/>
        <v>P</v>
      </c>
      <c r="I4408" t="str">
        <f t="shared" si="257"/>
        <v>Q</v>
      </c>
      <c r="J4408" t="str">
        <f t="shared" si="257"/>
        <v>S</v>
      </c>
      <c r="K4408" t="str">
        <f t="shared" ref="F4408:Q4445" si="259">MID($C4408,K$1,1)</f>
        <v>S</v>
      </c>
      <c r="L4408" t="str">
        <f t="shared" si="259"/>
        <v>D</v>
      </c>
      <c r="M4408">
        <f>INDEX($AB$2:$AB$21,MATCH(E4408,AC$2:AC$21,0))</f>
        <v>1</v>
      </c>
      <c r="N4408">
        <f>INDEX($AB$22:$AB$41,MATCH(F4408,AD$22:AD$41,0))</f>
        <v>1</v>
      </c>
      <c r="O4408">
        <f>INDEX($AB$42:$AB$61,MATCH(G4408,AE$42:AE$61,0))</f>
        <v>0.41</v>
      </c>
      <c r="P4408">
        <f>INDEX($AB$62:$AB$81,MATCH(H4408,AF$62:AF$81,0))</f>
        <v>0.03</v>
      </c>
      <c r="Q4408">
        <f>INDEX($AB$82:$AB$101,MATCH(I4408,AG$82:AG$101,0))</f>
        <v>1</v>
      </c>
      <c r="R4408">
        <f>INDEX($AB$102:$AB$121,MATCH(J4408,AH$102:AH$121,0))</f>
        <v>1</v>
      </c>
      <c r="S4408">
        <f>INDEX($AB$122:$AB$141,MATCH(K4408,AI$122:AI$141,0))</f>
        <v>1.29</v>
      </c>
      <c r="T4408">
        <f>INDEX($AB$142:$AB$161,MATCH(L4408,AJ$142:AJ$161,0))</f>
        <v>0.26</v>
      </c>
      <c r="U4408" s="13">
        <f t="shared" si="256"/>
        <v>4.1254200000000003E-3</v>
      </c>
      <c r="W4408" t="s">
        <v>9974</v>
      </c>
      <c r="X4408">
        <f>COUNTIFS(A:A,"="&amp;W4408)</f>
        <v>1</v>
      </c>
      <c r="Y4408">
        <f>_xlfn.MAXIFS(U:U,A:A,"="&amp;W4408)</f>
        <v>0</v>
      </c>
    </row>
    <row r="4409" spans="1:25" x14ac:dyDescent="0.35">
      <c r="A4409" t="s">
        <v>9164</v>
      </c>
      <c r="B4409">
        <v>531</v>
      </c>
      <c r="C4409" t="s">
        <v>10203</v>
      </c>
      <c r="D4409">
        <v>0.66666666666666596</v>
      </c>
      <c r="E4409" t="str">
        <f t="shared" si="258"/>
        <v>S</v>
      </c>
      <c r="F4409" t="str">
        <f t="shared" si="259"/>
        <v>D</v>
      </c>
      <c r="G4409" t="str">
        <f t="shared" si="259"/>
        <v>T</v>
      </c>
      <c r="H4409" t="str">
        <f t="shared" si="259"/>
        <v>H</v>
      </c>
      <c r="I4409" t="str">
        <f t="shared" si="259"/>
        <v>Q</v>
      </c>
      <c r="J4409" t="str">
        <f t="shared" si="259"/>
        <v>S</v>
      </c>
      <c r="K4409" t="str">
        <f t="shared" si="259"/>
        <v>G</v>
      </c>
      <c r="L4409" t="str">
        <f t="shared" si="259"/>
        <v>G</v>
      </c>
      <c r="M4409">
        <f>INDEX($AB$2:$AB$21,MATCH(E4409,AC$2:AC$21,0))</f>
        <v>1</v>
      </c>
      <c r="N4409">
        <f>INDEX($AB$22:$AB$41,MATCH(F4409,AD$22:AD$41,0))</f>
        <v>0</v>
      </c>
      <c r="O4409">
        <f>INDEX($AB$42:$AB$61,MATCH(G4409,AE$42:AE$61,0))</f>
        <v>0.48</v>
      </c>
      <c r="P4409">
        <f>INDEX($AB$62:$AB$81,MATCH(H4409,AF$62:AF$81,0))</f>
        <v>0</v>
      </c>
      <c r="Q4409">
        <f>INDEX($AB$82:$AB$101,MATCH(I4409,AG$82:AG$101,0))</f>
        <v>1</v>
      </c>
      <c r="R4409">
        <f>INDEX($AB$102:$AB$121,MATCH(J4409,AH$102:AH$121,0))</f>
        <v>1</v>
      </c>
      <c r="S4409">
        <f>INDEX($AB$122:$AB$141,MATCH(K4409,AI$122:AI$141,0))</f>
        <v>1</v>
      </c>
      <c r="T4409">
        <f>INDEX($AB$142:$AB$161,MATCH(L4409,AJ$142:AJ$161,0))</f>
        <v>0.35</v>
      </c>
      <c r="U4409" s="13">
        <f t="shared" si="256"/>
        <v>0</v>
      </c>
      <c r="W4409" t="s">
        <v>4051</v>
      </c>
      <c r="X4409">
        <f>COUNTIFS(A:A,"="&amp;W4409)</f>
        <v>1</v>
      </c>
      <c r="Y4409">
        <f>_xlfn.MAXIFS(U:U,A:A,"="&amp;W4409)</f>
        <v>0</v>
      </c>
    </row>
    <row r="4410" spans="1:25" x14ac:dyDescent="0.35">
      <c r="A4410" t="s">
        <v>9703</v>
      </c>
      <c r="B4410">
        <v>253</v>
      </c>
      <c r="C4410" t="s">
        <v>10204</v>
      </c>
      <c r="D4410">
        <v>0.66666666666666596</v>
      </c>
      <c r="E4410" t="str">
        <f t="shared" si="258"/>
        <v>Y</v>
      </c>
      <c r="F4410" t="str">
        <f t="shared" si="259"/>
        <v>S</v>
      </c>
      <c r="G4410" t="str">
        <f t="shared" si="259"/>
        <v>R</v>
      </c>
      <c r="H4410" t="str">
        <f t="shared" si="259"/>
        <v>T</v>
      </c>
      <c r="I4410" t="str">
        <f t="shared" si="259"/>
        <v>Q</v>
      </c>
      <c r="J4410" t="str">
        <f t="shared" si="259"/>
        <v>S</v>
      </c>
      <c r="K4410" t="str">
        <f t="shared" si="259"/>
        <v>T</v>
      </c>
      <c r="L4410" t="str">
        <f t="shared" si="259"/>
        <v>W</v>
      </c>
      <c r="M4410">
        <f>INDEX($AB$2:$AB$21,MATCH(E4410,AC$2:AC$21,0))</f>
        <v>1.25</v>
      </c>
      <c r="N4410">
        <f>INDEX($AB$22:$AB$41,MATCH(F4410,AD$22:AD$41,0))</f>
        <v>0.51</v>
      </c>
      <c r="O4410">
        <f>INDEX($AB$42:$AB$61,MATCH(G4410,AE$42:AE$61,0))</f>
        <v>1.07</v>
      </c>
      <c r="P4410">
        <f>INDEX($AB$62:$AB$81,MATCH(H4410,AF$62:AF$81,0))</f>
        <v>0</v>
      </c>
      <c r="Q4410">
        <f>INDEX($AB$82:$AB$101,MATCH(I4410,AG$82:AG$101,0))</f>
        <v>1</v>
      </c>
      <c r="R4410">
        <f>INDEX($AB$102:$AB$121,MATCH(J4410,AH$102:AH$121,0))</f>
        <v>1</v>
      </c>
      <c r="S4410">
        <f>INDEX($AB$122:$AB$141,MATCH(K4410,AI$122:AI$141,0))</f>
        <v>0.71</v>
      </c>
      <c r="T4410">
        <f>INDEX($AB$142:$AB$161,MATCH(L4410,AJ$142:AJ$161,0))</f>
        <v>0.61</v>
      </c>
      <c r="U4410" s="13">
        <f t="shared" si="256"/>
        <v>0</v>
      </c>
      <c r="W4410" t="s">
        <v>3907</v>
      </c>
      <c r="X4410">
        <f>COUNTIFS(A:A,"="&amp;W4410)</f>
        <v>1</v>
      </c>
      <c r="Y4410">
        <f>_xlfn.MAXIFS(U:U,A:A,"="&amp;W4410)</f>
        <v>0</v>
      </c>
    </row>
    <row r="4411" spans="1:25" x14ac:dyDescent="0.35">
      <c r="A4411" t="s">
        <v>5986</v>
      </c>
      <c r="B4411">
        <v>585</v>
      </c>
      <c r="C4411" t="s">
        <v>10205</v>
      </c>
      <c r="D4411">
        <v>1</v>
      </c>
      <c r="E4411" t="str">
        <f t="shared" si="258"/>
        <v>W</v>
      </c>
      <c r="F4411" t="str">
        <f t="shared" si="259"/>
        <v>S</v>
      </c>
      <c r="G4411" t="str">
        <f t="shared" si="259"/>
        <v>K</v>
      </c>
      <c r="H4411" t="str">
        <f t="shared" si="259"/>
        <v>L</v>
      </c>
      <c r="I4411" t="str">
        <f t="shared" si="259"/>
        <v>Q</v>
      </c>
      <c r="J4411" t="str">
        <f t="shared" si="259"/>
        <v>S</v>
      </c>
      <c r="K4411" t="str">
        <f t="shared" si="259"/>
        <v>I</v>
      </c>
      <c r="L4411" t="str">
        <f t="shared" si="259"/>
        <v>G</v>
      </c>
      <c r="M4411">
        <f>INDEX($AB$2:$AB$21,MATCH(E4411,AC$2:AC$21,0))</f>
        <v>1.17</v>
      </c>
      <c r="N4411">
        <f>INDEX($AB$22:$AB$41,MATCH(F4411,AD$22:AD$41,0))</f>
        <v>0.51</v>
      </c>
      <c r="O4411">
        <f>INDEX($AB$42:$AB$61,MATCH(G4411,AE$42:AE$61,0))</f>
        <v>0.91</v>
      </c>
      <c r="P4411">
        <f>INDEX($AB$62:$AB$81,MATCH(H4411,AF$62:AF$81,0))</f>
        <v>1</v>
      </c>
      <c r="Q4411">
        <f>INDEX($AB$82:$AB$101,MATCH(I4411,AG$82:AG$101,0))</f>
        <v>1</v>
      </c>
      <c r="R4411">
        <f>INDEX($AB$102:$AB$121,MATCH(J4411,AH$102:AH$121,0))</f>
        <v>1</v>
      </c>
      <c r="S4411">
        <f>INDEX($AB$122:$AB$141,MATCH(K4411,AI$122:AI$141,0))</f>
        <v>0.37</v>
      </c>
      <c r="T4411">
        <f>INDEX($AB$142:$AB$161,MATCH(L4411,AJ$142:AJ$161,0))</f>
        <v>0.35</v>
      </c>
      <c r="U4411" s="13">
        <f t="shared" si="256"/>
        <v>7.0318111500000002E-2</v>
      </c>
      <c r="W4411" t="s">
        <v>5714</v>
      </c>
      <c r="X4411">
        <f>COUNTIFS(A:A,"="&amp;W4411)</f>
        <v>1</v>
      </c>
      <c r="Y4411">
        <f>_xlfn.MAXIFS(U:U,A:A,"="&amp;W4411)</f>
        <v>0</v>
      </c>
    </row>
    <row r="4412" spans="1:25" x14ac:dyDescent="0.35">
      <c r="A4412" t="s">
        <v>9967</v>
      </c>
      <c r="B4412">
        <v>557</v>
      </c>
      <c r="C4412" t="s">
        <v>10206</v>
      </c>
      <c r="D4412">
        <v>0.66666666666666596</v>
      </c>
      <c r="E4412" t="str">
        <f t="shared" si="258"/>
        <v>S</v>
      </c>
      <c r="F4412" t="str">
        <f t="shared" si="259"/>
        <v>S</v>
      </c>
      <c r="G4412" t="str">
        <f t="shared" si="259"/>
        <v>S</v>
      </c>
      <c r="H4412" t="str">
        <f t="shared" si="259"/>
        <v>H</v>
      </c>
      <c r="I4412" t="str">
        <f t="shared" si="259"/>
        <v>Q</v>
      </c>
      <c r="J4412" t="str">
        <f t="shared" si="259"/>
        <v>G</v>
      </c>
      <c r="K4412" t="str">
        <f t="shared" si="259"/>
        <v>G</v>
      </c>
      <c r="L4412" t="str">
        <f t="shared" si="259"/>
        <v>A</v>
      </c>
      <c r="M4412">
        <f>INDEX($AB$2:$AB$21,MATCH(E4412,AC$2:AC$21,0))</f>
        <v>1</v>
      </c>
      <c r="N4412">
        <f>INDEX($AB$22:$AB$41,MATCH(F4412,AD$22:AD$41,0))</f>
        <v>0.51</v>
      </c>
      <c r="O4412">
        <f>INDEX($AB$42:$AB$61,MATCH(G4412,AE$42:AE$61,0))</f>
        <v>0.41</v>
      </c>
      <c r="P4412">
        <f>INDEX($AB$62:$AB$81,MATCH(H4412,AF$62:AF$81,0))</f>
        <v>0</v>
      </c>
      <c r="Q4412">
        <f>INDEX($AB$82:$AB$101,MATCH(I4412,AG$82:AG$101,0))</f>
        <v>1</v>
      </c>
      <c r="R4412">
        <f>INDEX($AB$102:$AB$121,MATCH(J4412,AH$102:AH$121,0))</f>
        <v>0.78</v>
      </c>
      <c r="S4412">
        <f>INDEX($AB$122:$AB$141,MATCH(K4412,AI$122:AI$141,0))</f>
        <v>1</v>
      </c>
      <c r="T4412">
        <f>INDEX($AB$142:$AB$161,MATCH(L4412,AJ$142:AJ$161,0))</f>
        <v>0.56000000000000005</v>
      </c>
      <c r="U4412" s="13">
        <f t="shared" si="256"/>
        <v>0</v>
      </c>
      <c r="W4412" t="s">
        <v>10207</v>
      </c>
      <c r="X4412">
        <f>COUNTIFS(A:A,"="&amp;W4412)</f>
        <v>1</v>
      </c>
      <c r="Y4412">
        <f>_xlfn.MAXIFS(U:U,A:A,"="&amp;W4412)</f>
        <v>0</v>
      </c>
    </row>
    <row r="4413" spans="1:25" x14ac:dyDescent="0.35">
      <c r="A4413" t="s">
        <v>5188</v>
      </c>
      <c r="B4413">
        <v>525</v>
      </c>
      <c r="C4413" t="s">
        <v>10208</v>
      </c>
      <c r="D4413">
        <v>1</v>
      </c>
      <c r="E4413" t="str">
        <f t="shared" si="258"/>
        <v>I</v>
      </c>
      <c r="F4413" t="str">
        <f t="shared" si="259"/>
        <v>P</v>
      </c>
      <c r="G4413" t="str">
        <f t="shared" si="259"/>
        <v>I</v>
      </c>
      <c r="H4413" t="str">
        <f t="shared" si="259"/>
        <v>L</v>
      </c>
      <c r="I4413" t="str">
        <f t="shared" si="259"/>
        <v>Q</v>
      </c>
      <c r="J4413" t="str">
        <f t="shared" si="259"/>
        <v>G</v>
      </c>
      <c r="K4413" t="str">
        <f t="shared" si="259"/>
        <v>L</v>
      </c>
      <c r="L4413" t="str">
        <f t="shared" si="259"/>
        <v>A</v>
      </c>
      <c r="M4413">
        <f>INDEX($AB$2:$AB$21,MATCH(E4413,AC$2:AC$21,0))</f>
        <v>1.35</v>
      </c>
      <c r="N4413">
        <f>INDEX($AB$22:$AB$41,MATCH(F4413,AD$22:AD$41,0))</f>
        <v>0.49</v>
      </c>
      <c r="O4413">
        <f>INDEX($AB$42:$AB$61,MATCH(G4413,AE$42:AE$61,0))</f>
        <v>0.84</v>
      </c>
      <c r="P4413">
        <f>INDEX($AB$62:$AB$81,MATCH(H4413,AF$62:AF$81,0))</f>
        <v>1</v>
      </c>
      <c r="Q4413">
        <f>INDEX($AB$82:$AB$101,MATCH(I4413,AG$82:AG$101,0))</f>
        <v>1</v>
      </c>
      <c r="R4413">
        <f>INDEX($AB$102:$AB$121,MATCH(J4413,AH$102:AH$121,0))</f>
        <v>0.78</v>
      </c>
      <c r="S4413">
        <f>INDEX($AB$122:$AB$141,MATCH(K4413,AI$122:AI$141,0))</f>
        <v>0.44</v>
      </c>
      <c r="T4413">
        <f>INDEX($AB$142:$AB$161,MATCH(L4413,AJ$142:AJ$161,0))</f>
        <v>0.56000000000000005</v>
      </c>
      <c r="U4413" s="13">
        <f t="shared" si="256"/>
        <v>0.10679340672000001</v>
      </c>
      <c r="W4413" t="s">
        <v>10209</v>
      </c>
      <c r="X4413">
        <f>COUNTIFS(A:A,"="&amp;W4413)</f>
        <v>1</v>
      </c>
      <c r="Y4413">
        <f>_xlfn.MAXIFS(U:U,A:A,"="&amp;W4413)</f>
        <v>0</v>
      </c>
    </row>
    <row r="4414" spans="1:25" x14ac:dyDescent="0.35">
      <c r="A4414" t="s">
        <v>5997</v>
      </c>
      <c r="B4414">
        <v>387</v>
      </c>
      <c r="C4414" t="s">
        <v>10210</v>
      </c>
      <c r="D4414">
        <v>1</v>
      </c>
      <c r="E4414" t="str">
        <f t="shared" si="258"/>
        <v>L</v>
      </c>
      <c r="F4414" t="str">
        <f t="shared" si="259"/>
        <v>S</v>
      </c>
      <c r="G4414" t="str">
        <f t="shared" si="259"/>
        <v>S</v>
      </c>
      <c r="H4414" t="str">
        <f t="shared" si="259"/>
        <v>L</v>
      </c>
      <c r="I4414" t="str">
        <f t="shared" si="259"/>
        <v>Q</v>
      </c>
      <c r="J4414" t="str">
        <f t="shared" si="259"/>
        <v>A</v>
      </c>
      <c r="K4414" t="str">
        <f t="shared" si="259"/>
        <v>L</v>
      </c>
      <c r="L4414" t="str">
        <f t="shared" si="259"/>
        <v>Q</v>
      </c>
      <c r="M4414">
        <f>INDEX($AB$2:$AB$21,MATCH(E4414,AC$2:AC$21,0))</f>
        <v>1.3</v>
      </c>
      <c r="N4414">
        <f>INDEX($AB$22:$AB$41,MATCH(F4414,AD$22:AD$41,0))</f>
        <v>0.51</v>
      </c>
      <c r="O4414">
        <f>INDEX($AB$42:$AB$61,MATCH(G4414,AE$42:AE$61,0))</f>
        <v>0.41</v>
      </c>
      <c r="P4414">
        <f>INDEX($AB$62:$AB$81,MATCH(H4414,AF$62:AF$81,0))</f>
        <v>1</v>
      </c>
      <c r="Q4414">
        <f>INDEX($AB$82:$AB$101,MATCH(I4414,AG$82:AG$101,0))</f>
        <v>1</v>
      </c>
      <c r="R4414">
        <f>INDEX($AB$102:$AB$121,MATCH(J4414,AH$102:AH$121,0))</f>
        <v>0.99</v>
      </c>
      <c r="S4414">
        <f>INDEX($AB$122:$AB$141,MATCH(K4414,AI$122:AI$141,0))</f>
        <v>0.44</v>
      </c>
      <c r="T4414">
        <f>INDEX($AB$142:$AB$161,MATCH(L4414,AJ$142:AJ$161,0))</f>
        <v>0.59</v>
      </c>
      <c r="U4414" s="13">
        <f t="shared" si="256"/>
        <v>6.9861397320000004E-2</v>
      </c>
      <c r="W4414" t="s">
        <v>7877</v>
      </c>
      <c r="X4414">
        <f>COUNTIFS(A:A,"="&amp;W4414)</f>
        <v>1</v>
      </c>
      <c r="Y4414">
        <f>_xlfn.MAXIFS(U:U,A:A,"="&amp;W4414)</f>
        <v>0</v>
      </c>
    </row>
    <row r="4415" spans="1:25" x14ac:dyDescent="0.35">
      <c r="A4415" t="s">
        <v>7925</v>
      </c>
      <c r="B4415">
        <v>54</v>
      </c>
      <c r="C4415" t="s">
        <v>10211</v>
      </c>
      <c r="D4415">
        <v>1</v>
      </c>
      <c r="E4415" t="str">
        <f t="shared" si="258"/>
        <v>A</v>
      </c>
      <c r="F4415" t="str">
        <f t="shared" si="259"/>
        <v>A</v>
      </c>
      <c r="G4415" t="str">
        <f t="shared" si="259"/>
        <v>Q</v>
      </c>
      <c r="H4415" t="str">
        <f t="shared" si="259"/>
        <v>V</v>
      </c>
      <c r="I4415" t="str">
        <f t="shared" si="259"/>
        <v>Q</v>
      </c>
      <c r="J4415" t="str">
        <f t="shared" si="259"/>
        <v>A</v>
      </c>
      <c r="K4415" t="str">
        <f t="shared" si="259"/>
        <v>G</v>
      </c>
      <c r="L4415" t="str">
        <f t="shared" si="259"/>
        <v>A</v>
      </c>
      <c r="M4415">
        <f>INDEX($AB$2:$AB$21,MATCH(E4415,AC$2:AC$21,0))</f>
        <v>1</v>
      </c>
      <c r="N4415">
        <f>INDEX($AB$22:$AB$41,MATCH(F4415,AD$22:AD$41,0))</f>
        <v>1</v>
      </c>
      <c r="O4415">
        <f>INDEX($AB$42:$AB$61,MATCH(G4415,AE$42:AE$61,0))</f>
        <v>0.41</v>
      </c>
      <c r="P4415">
        <f>INDEX($AB$62:$AB$81,MATCH(H4415,AF$62:AF$81,0))</f>
        <v>0.09</v>
      </c>
      <c r="Q4415">
        <f>INDEX($AB$82:$AB$101,MATCH(I4415,AG$82:AG$101,0))</f>
        <v>1</v>
      </c>
      <c r="R4415">
        <f>INDEX($AB$102:$AB$121,MATCH(J4415,AH$102:AH$121,0))</f>
        <v>0.99</v>
      </c>
      <c r="S4415">
        <f>INDEX($AB$122:$AB$141,MATCH(K4415,AI$122:AI$141,0))</f>
        <v>1</v>
      </c>
      <c r="T4415">
        <f>INDEX($AB$142:$AB$161,MATCH(L4415,AJ$142:AJ$161,0))</f>
        <v>0.56000000000000005</v>
      </c>
      <c r="U4415" s="13">
        <f t="shared" si="256"/>
        <v>2.0457359999999997E-2</v>
      </c>
      <c r="W4415" t="s">
        <v>10165</v>
      </c>
      <c r="X4415">
        <f>COUNTIFS(A:A,"="&amp;W4415)</f>
        <v>1</v>
      </c>
      <c r="Y4415">
        <f>_xlfn.MAXIFS(U:U,A:A,"="&amp;W4415)</f>
        <v>0</v>
      </c>
    </row>
    <row r="4416" spans="1:25" x14ac:dyDescent="0.35">
      <c r="A4416" t="s">
        <v>8372</v>
      </c>
      <c r="B4416">
        <v>33</v>
      </c>
      <c r="C4416" t="s">
        <v>10212</v>
      </c>
      <c r="D4416">
        <v>0.66666666666666596</v>
      </c>
      <c r="E4416" t="str">
        <f t="shared" si="258"/>
        <v>L</v>
      </c>
      <c r="F4416" t="str">
        <f t="shared" si="259"/>
        <v>S</v>
      </c>
      <c r="G4416" t="str">
        <f t="shared" si="259"/>
        <v>R</v>
      </c>
      <c r="H4416" t="str">
        <f t="shared" si="259"/>
        <v>P</v>
      </c>
      <c r="I4416" t="str">
        <f t="shared" si="259"/>
        <v>Q</v>
      </c>
      <c r="J4416" t="str">
        <f t="shared" si="259"/>
        <v>G</v>
      </c>
      <c r="K4416" t="str">
        <f t="shared" si="259"/>
        <v>T</v>
      </c>
      <c r="L4416" t="str">
        <f t="shared" si="259"/>
        <v>R</v>
      </c>
      <c r="M4416">
        <f>INDEX($AB$2:$AB$21,MATCH(E4416,AC$2:AC$21,0))</f>
        <v>1.3</v>
      </c>
      <c r="N4416">
        <f>INDEX($AB$22:$AB$41,MATCH(F4416,AD$22:AD$41,0))</f>
        <v>0.51</v>
      </c>
      <c r="O4416">
        <f>INDEX($AB$42:$AB$61,MATCH(G4416,AE$42:AE$61,0))</f>
        <v>1.07</v>
      </c>
      <c r="P4416">
        <f>INDEX($AB$62:$AB$81,MATCH(H4416,AF$62:AF$81,0))</f>
        <v>0.03</v>
      </c>
      <c r="Q4416">
        <f>INDEX($AB$82:$AB$101,MATCH(I4416,AG$82:AG$101,0))</f>
        <v>1</v>
      </c>
      <c r="R4416">
        <f>INDEX($AB$102:$AB$121,MATCH(J4416,AH$102:AH$121,0))</f>
        <v>0.78</v>
      </c>
      <c r="S4416">
        <f>INDEX($AB$122:$AB$141,MATCH(K4416,AI$122:AI$141,0))</f>
        <v>0.71</v>
      </c>
      <c r="T4416">
        <f>INDEX($AB$142:$AB$161,MATCH(L4416,AJ$142:AJ$161,0))</f>
        <v>1.1000000000000001</v>
      </c>
      <c r="U4416" s="13">
        <f t="shared" si="256"/>
        <v>1.2964751514000002E-2</v>
      </c>
      <c r="W4416" t="s">
        <v>6752</v>
      </c>
      <c r="X4416">
        <f>COUNTIFS(A:A,"="&amp;W4416)</f>
        <v>1</v>
      </c>
      <c r="Y4416">
        <f>_xlfn.MAXIFS(U:U,A:A,"="&amp;W4416)</f>
        <v>0</v>
      </c>
    </row>
    <row r="4417" spans="1:25" x14ac:dyDescent="0.35">
      <c r="A4417" t="s">
        <v>10111</v>
      </c>
      <c r="B4417">
        <v>108</v>
      </c>
      <c r="C4417" t="s">
        <v>10213</v>
      </c>
      <c r="D4417">
        <v>0.66666666666666596</v>
      </c>
      <c r="E4417" t="str">
        <f t="shared" si="258"/>
        <v>G</v>
      </c>
      <c r="F4417" t="str">
        <f t="shared" si="259"/>
        <v>P</v>
      </c>
      <c r="G4417" t="str">
        <f t="shared" si="259"/>
        <v>G</v>
      </c>
      <c r="H4417" t="str">
        <f t="shared" si="259"/>
        <v>L</v>
      </c>
      <c r="I4417" t="str">
        <f t="shared" si="259"/>
        <v>Q</v>
      </c>
      <c r="J4417" t="str">
        <f t="shared" si="259"/>
        <v>G</v>
      </c>
      <c r="K4417" t="str">
        <f t="shared" si="259"/>
        <v>P</v>
      </c>
      <c r="L4417" t="str">
        <f t="shared" si="259"/>
        <v>S</v>
      </c>
      <c r="M4417">
        <f>INDEX($AB$2:$AB$21,MATCH(E4417,AC$2:AC$21,0))</f>
        <v>1.03</v>
      </c>
      <c r="N4417">
        <f>INDEX($AB$22:$AB$41,MATCH(F4417,AD$22:AD$41,0))</f>
        <v>0.49</v>
      </c>
      <c r="O4417">
        <f>INDEX($AB$42:$AB$61,MATCH(G4417,AE$42:AE$61,0))</f>
        <v>0.11</v>
      </c>
      <c r="P4417">
        <f>INDEX($AB$62:$AB$81,MATCH(H4417,AF$62:AF$81,0))</f>
        <v>1</v>
      </c>
      <c r="Q4417">
        <f>INDEX($AB$82:$AB$101,MATCH(I4417,AG$82:AG$101,0))</f>
        <v>1</v>
      </c>
      <c r="R4417">
        <f>INDEX($AB$102:$AB$121,MATCH(J4417,AH$102:AH$121,0))</f>
        <v>0.78</v>
      </c>
      <c r="S4417">
        <f>INDEX($AB$122:$AB$141,MATCH(K4417,AI$122:AI$141,0))</f>
        <v>0</v>
      </c>
      <c r="T4417">
        <f>INDEX($AB$142:$AB$161,MATCH(L4417,AJ$142:AJ$161,0))</f>
        <v>0.72</v>
      </c>
      <c r="U4417" s="13">
        <f t="shared" si="256"/>
        <v>0</v>
      </c>
      <c r="W4417" t="s">
        <v>8246</v>
      </c>
      <c r="X4417">
        <f>COUNTIFS(A:A,"="&amp;W4417)</f>
        <v>1</v>
      </c>
      <c r="Y4417">
        <f>_xlfn.MAXIFS(U:U,A:A,"="&amp;W4417)</f>
        <v>0</v>
      </c>
    </row>
    <row r="4418" spans="1:25" x14ac:dyDescent="0.35">
      <c r="A4418" t="s">
        <v>3804</v>
      </c>
      <c r="B4418">
        <v>13</v>
      </c>
      <c r="C4418" t="s">
        <v>10214</v>
      </c>
      <c r="D4418">
        <v>1</v>
      </c>
      <c r="E4418" t="str">
        <f t="shared" si="258"/>
        <v>S</v>
      </c>
      <c r="F4418" t="str">
        <f t="shared" si="259"/>
        <v>A</v>
      </c>
      <c r="G4418" t="str">
        <f t="shared" si="259"/>
        <v>L</v>
      </c>
      <c r="H4418" t="str">
        <f t="shared" si="259"/>
        <v>L</v>
      </c>
      <c r="I4418" t="str">
        <f t="shared" si="259"/>
        <v>Q</v>
      </c>
      <c r="J4418" t="str">
        <f t="shared" si="259"/>
        <v>A</v>
      </c>
      <c r="K4418" t="str">
        <f t="shared" si="259"/>
        <v>A</v>
      </c>
      <c r="L4418" t="str">
        <f t="shared" si="259"/>
        <v>E</v>
      </c>
      <c r="M4418">
        <f>INDEX($AB$2:$AB$21,MATCH(E4418,AC$2:AC$21,0))</f>
        <v>1</v>
      </c>
      <c r="N4418">
        <f>INDEX($AB$22:$AB$41,MATCH(F4418,AD$22:AD$41,0))</f>
        <v>1</v>
      </c>
      <c r="O4418">
        <f>INDEX($AB$42:$AB$61,MATCH(G4418,AE$42:AE$61,0))</f>
        <v>0.45</v>
      </c>
      <c r="P4418">
        <f>INDEX($AB$62:$AB$81,MATCH(H4418,AF$62:AF$81,0))</f>
        <v>1</v>
      </c>
      <c r="Q4418">
        <f>INDEX($AB$82:$AB$101,MATCH(I4418,AG$82:AG$101,0))</f>
        <v>1</v>
      </c>
      <c r="R4418">
        <f>INDEX($AB$102:$AB$121,MATCH(J4418,AH$102:AH$121,0))</f>
        <v>0.99</v>
      </c>
      <c r="S4418">
        <f>INDEX($AB$122:$AB$141,MATCH(K4418,AI$122:AI$141,0))</f>
        <v>1.05</v>
      </c>
      <c r="T4418">
        <f>INDEX($AB$142:$AB$161,MATCH(L4418,AJ$142:AJ$161,0))</f>
        <v>0.42</v>
      </c>
      <c r="U4418" s="13">
        <f t="shared" si="256"/>
        <v>0.19646550000000002</v>
      </c>
      <c r="W4418" t="s">
        <v>9770</v>
      </c>
      <c r="X4418">
        <f>COUNTIFS(A:A,"="&amp;W4418)</f>
        <v>1</v>
      </c>
      <c r="Y4418">
        <f>_xlfn.MAXIFS(U:U,A:A,"="&amp;W4418)</f>
        <v>0</v>
      </c>
    </row>
    <row r="4419" spans="1:25" x14ac:dyDescent="0.35">
      <c r="A4419" t="s">
        <v>8766</v>
      </c>
      <c r="B4419">
        <v>385</v>
      </c>
      <c r="C4419" t="s">
        <v>10215</v>
      </c>
      <c r="D4419">
        <v>1</v>
      </c>
      <c r="E4419" t="str">
        <f t="shared" si="258"/>
        <v>K</v>
      </c>
      <c r="F4419" t="str">
        <f t="shared" si="259"/>
        <v>A</v>
      </c>
      <c r="G4419" t="str">
        <f t="shared" si="259"/>
        <v>R</v>
      </c>
      <c r="H4419" t="str">
        <f t="shared" si="259"/>
        <v>V</v>
      </c>
      <c r="I4419" t="str">
        <f t="shared" si="259"/>
        <v>Q</v>
      </c>
      <c r="J4419" t="str">
        <f t="shared" si="259"/>
        <v>F</v>
      </c>
      <c r="K4419" t="str">
        <f t="shared" si="259"/>
        <v>G</v>
      </c>
      <c r="L4419" t="str">
        <f t="shared" si="259"/>
        <v>A</v>
      </c>
      <c r="M4419">
        <f>INDEX($AB$2:$AB$21,MATCH(E4419,AC$2:AC$21,0))</f>
        <v>1.3</v>
      </c>
      <c r="N4419">
        <f>INDEX($AB$22:$AB$41,MATCH(F4419,AD$22:AD$41,0))</f>
        <v>1</v>
      </c>
      <c r="O4419">
        <f>INDEX($AB$42:$AB$61,MATCH(G4419,AE$42:AE$61,0))</f>
        <v>1.07</v>
      </c>
      <c r="P4419">
        <f>INDEX($AB$62:$AB$81,MATCH(H4419,AF$62:AF$81,0))</f>
        <v>0.09</v>
      </c>
      <c r="Q4419">
        <f>INDEX($AB$82:$AB$101,MATCH(I4419,AG$82:AG$101,0))</f>
        <v>1</v>
      </c>
      <c r="R4419">
        <f>INDEX($AB$102:$AB$121,MATCH(J4419,AH$102:AH$121,0))</f>
        <v>0.11</v>
      </c>
      <c r="S4419">
        <f>INDEX($AB$122:$AB$141,MATCH(K4419,AI$122:AI$141,0))</f>
        <v>1</v>
      </c>
      <c r="T4419">
        <f>INDEX($AB$142:$AB$161,MATCH(L4419,AJ$142:AJ$161,0))</f>
        <v>0.56000000000000005</v>
      </c>
      <c r="U4419" s="13">
        <f t="shared" ref="U4419:U4482" si="260">PRODUCT(M4419:T4419)</f>
        <v>7.7117040000000024E-3</v>
      </c>
      <c r="W4419" t="s">
        <v>10216</v>
      </c>
      <c r="X4419">
        <f>COUNTIFS(A:A,"="&amp;W4419)</f>
        <v>1</v>
      </c>
      <c r="Y4419">
        <f>_xlfn.MAXIFS(U:U,A:A,"="&amp;W4419)</f>
        <v>0</v>
      </c>
    </row>
    <row r="4420" spans="1:25" x14ac:dyDescent="0.35">
      <c r="A4420" t="s">
        <v>4035</v>
      </c>
      <c r="B4420">
        <v>238</v>
      </c>
      <c r="C4420" t="s">
        <v>10217</v>
      </c>
      <c r="D4420">
        <v>1</v>
      </c>
      <c r="E4420" t="str">
        <f t="shared" si="258"/>
        <v>G</v>
      </c>
      <c r="F4420" t="str">
        <f t="shared" si="259"/>
        <v>T</v>
      </c>
      <c r="G4420" t="str">
        <f t="shared" si="259"/>
        <v>W</v>
      </c>
      <c r="H4420" t="str">
        <f t="shared" si="259"/>
        <v>L</v>
      </c>
      <c r="I4420" t="str">
        <f t="shared" si="259"/>
        <v>Q</v>
      </c>
      <c r="J4420" t="str">
        <f t="shared" si="259"/>
        <v>A</v>
      </c>
      <c r="K4420" t="str">
        <f t="shared" si="259"/>
        <v>G</v>
      </c>
      <c r="L4420" t="str">
        <f t="shared" si="259"/>
        <v>V</v>
      </c>
      <c r="M4420">
        <f>INDEX($AB$2:$AB$21,MATCH(E4420,AC$2:AC$21,0))</f>
        <v>1.03</v>
      </c>
      <c r="N4420">
        <f>INDEX($AB$22:$AB$41,MATCH(F4420,AD$22:AD$41,0))</f>
        <v>0.77</v>
      </c>
      <c r="O4420">
        <f>INDEX($AB$42:$AB$61,MATCH(G4420,AE$42:AE$61,0))</f>
        <v>0.32</v>
      </c>
      <c r="P4420">
        <f>INDEX($AB$62:$AB$81,MATCH(H4420,AF$62:AF$81,0))</f>
        <v>1</v>
      </c>
      <c r="Q4420">
        <f>INDEX($AB$82:$AB$101,MATCH(I4420,AG$82:AG$101,0))</f>
        <v>1</v>
      </c>
      <c r="R4420">
        <f>INDEX($AB$102:$AB$121,MATCH(J4420,AH$102:AH$121,0))</f>
        <v>0.99</v>
      </c>
      <c r="S4420">
        <f>INDEX($AB$122:$AB$141,MATCH(K4420,AI$122:AI$141,0))</f>
        <v>1</v>
      </c>
      <c r="T4420">
        <f>INDEX($AB$142:$AB$161,MATCH(L4420,AJ$142:AJ$161,0))</f>
        <v>0.7</v>
      </c>
      <c r="U4420" s="13">
        <f t="shared" si="260"/>
        <v>0.17587785599999997</v>
      </c>
      <c r="W4420" t="s">
        <v>10218</v>
      </c>
      <c r="X4420">
        <f>COUNTIFS(A:A,"="&amp;W4420)</f>
        <v>1</v>
      </c>
      <c r="Y4420">
        <f>_xlfn.MAXIFS(U:U,A:A,"="&amp;W4420)</f>
        <v>0</v>
      </c>
    </row>
    <row r="4421" spans="1:25" x14ac:dyDescent="0.35">
      <c r="A4421" t="s">
        <v>8376</v>
      </c>
      <c r="B4421">
        <v>391</v>
      </c>
      <c r="C4421" t="s">
        <v>10219</v>
      </c>
      <c r="D4421">
        <v>1</v>
      </c>
      <c r="E4421" t="str">
        <f t="shared" si="258"/>
        <v>R</v>
      </c>
      <c r="F4421" t="str">
        <f t="shared" si="259"/>
        <v>Y</v>
      </c>
      <c r="G4421" t="str">
        <f t="shared" si="259"/>
        <v>G</v>
      </c>
      <c r="H4421" t="str">
        <f t="shared" si="259"/>
        <v>L</v>
      </c>
      <c r="I4421" t="str">
        <f t="shared" si="259"/>
        <v>Q</v>
      </c>
      <c r="J4421" t="str">
        <f t="shared" si="259"/>
        <v>A</v>
      </c>
      <c r="K4421" t="str">
        <f t="shared" si="259"/>
        <v>G</v>
      </c>
      <c r="L4421" t="str">
        <f t="shared" si="259"/>
        <v>H</v>
      </c>
      <c r="M4421">
        <f>INDEX($AB$2:$AB$21,MATCH(E4421,AC$2:AC$21,0))</f>
        <v>1.36</v>
      </c>
      <c r="N4421">
        <f>INDEX($AB$22:$AB$41,MATCH(F4421,AD$22:AD$41,0))</f>
        <v>0</v>
      </c>
      <c r="O4421">
        <f>INDEX($AB$42:$AB$61,MATCH(G4421,AE$42:AE$61,0))</f>
        <v>0.11</v>
      </c>
      <c r="P4421">
        <f>INDEX($AB$62:$AB$81,MATCH(H4421,AF$62:AF$81,0))</f>
        <v>1</v>
      </c>
      <c r="Q4421">
        <f>INDEX($AB$82:$AB$101,MATCH(I4421,AG$82:AG$101,0))</f>
        <v>1</v>
      </c>
      <c r="R4421">
        <f>INDEX($AB$102:$AB$121,MATCH(J4421,AH$102:AH$121,0))</f>
        <v>0.99</v>
      </c>
      <c r="S4421">
        <f>INDEX($AB$122:$AB$141,MATCH(K4421,AI$122:AI$141,0))</f>
        <v>1</v>
      </c>
      <c r="T4421">
        <f>INDEX($AB$142:$AB$161,MATCH(L4421,AJ$142:AJ$161,0))</f>
        <v>0.84</v>
      </c>
      <c r="U4421" s="13">
        <f t="shared" si="260"/>
        <v>0</v>
      </c>
      <c r="W4421" t="s">
        <v>10220</v>
      </c>
      <c r="X4421">
        <f>COUNTIFS(A:A,"="&amp;W4421)</f>
        <v>1</v>
      </c>
      <c r="Y4421">
        <f>_xlfn.MAXIFS(U:U,A:A,"="&amp;W4421)</f>
        <v>0</v>
      </c>
    </row>
    <row r="4422" spans="1:25" x14ac:dyDescent="0.35">
      <c r="A4422" t="s">
        <v>8376</v>
      </c>
      <c r="B4422">
        <v>750</v>
      </c>
      <c r="C4422" t="s">
        <v>10221</v>
      </c>
      <c r="D4422">
        <v>0.66666666666666596</v>
      </c>
      <c r="E4422" t="str">
        <f t="shared" si="258"/>
        <v>N</v>
      </c>
      <c r="F4422" t="str">
        <f t="shared" si="259"/>
        <v>S</v>
      </c>
      <c r="G4422" t="str">
        <f t="shared" si="259"/>
        <v>S</v>
      </c>
      <c r="H4422" t="str">
        <f t="shared" si="259"/>
        <v>I</v>
      </c>
      <c r="I4422" t="str">
        <f t="shared" si="259"/>
        <v>Q</v>
      </c>
      <c r="J4422" t="str">
        <f t="shared" si="259"/>
        <v>C</v>
      </c>
      <c r="K4422" t="str">
        <f t="shared" si="259"/>
        <v>V</v>
      </c>
      <c r="L4422" t="str">
        <f t="shared" si="259"/>
        <v>S</v>
      </c>
      <c r="M4422">
        <f>INDEX($AB$2:$AB$21,MATCH(E4422,AC$2:AC$21,0))</f>
        <v>1.01</v>
      </c>
      <c r="N4422">
        <f>INDEX($AB$22:$AB$41,MATCH(F4422,AD$22:AD$41,0))</f>
        <v>0.51</v>
      </c>
      <c r="O4422">
        <f>INDEX($AB$42:$AB$61,MATCH(G4422,AE$42:AE$61,0))</f>
        <v>0.41</v>
      </c>
      <c r="P4422">
        <f>INDEX($AB$62:$AB$81,MATCH(H4422,AF$62:AF$81,0))</f>
        <v>0.13</v>
      </c>
      <c r="Q4422">
        <f>INDEX($AB$82:$AB$101,MATCH(I4422,AG$82:AG$101,0))</f>
        <v>1</v>
      </c>
      <c r="R4422">
        <f>INDEX($AB$102:$AB$121,MATCH(J4422,AH$102:AH$121,0))</f>
        <v>0.97</v>
      </c>
      <c r="S4422">
        <f>INDEX($AB$122:$AB$141,MATCH(K4422,AI$122:AI$141,0))</f>
        <v>0.67</v>
      </c>
      <c r="T4422">
        <f>INDEX($AB$142:$AB$161,MATCH(L4422,AJ$142:AJ$161,0))</f>
        <v>0.72</v>
      </c>
      <c r="U4422" s="13">
        <f t="shared" si="260"/>
        <v>1.284688369224E-2</v>
      </c>
      <c r="W4422" t="s">
        <v>9095</v>
      </c>
      <c r="X4422">
        <f>COUNTIFS(A:A,"="&amp;W4422)</f>
        <v>1</v>
      </c>
      <c r="Y4422">
        <f>_xlfn.MAXIFS(U:U,A:A,"="&amp;W4422)</f>
        <v>0</v>
      </c>
    </row>
    <row r="4423" spans="1:25" x14ac:dyDescent="0.35">
      <c r="A4423" t="s">
        <v>8886</v>
      </c>
      <c r="B4423">
        <v>347</v>
      </c>
      <c r="C4423" t="s">
        <v>2919</v>
      </c>
      <c r="D4423">
        <v>0.66666666666666596</v>
      </c>
      <c r="E4423" t="str">
        <f t="shared" si="258"/>
        <v>S</v>
      </c>
      <c r="F4423" t="str">
        <f t="shared" si="259"/>
        <v>P</v>
      </c>
      <c r="G4423" t="str">
        <f t="shared" si="259"/>
        <v>S</v>
      </c>
      <c r="H4423" t="str">
        <f t="shared" si="259"/>
        <v>V</v>
      </c>
      <c r="I4423" t="str">
        <f t="shared" si="259"/>
        <v>Q</v>
      </c>
      <c r="J4423" t="str">
        <f t="shared" si="259"/>
        <v>G</v>
      </c>
      <c r="K4423" t="str">
        <f t="shared" si="259"/>
        <v>A</v>
      </c>
      <c r="L4423" t="str">
        <f t="shared" si="259"/>
        <v>P</v>
      </c>
      <c r="M4423">
        <f>INDEX($AB$2:$AB$21,MATCH(E4423,AC$2:AC$21,0))</f>
        <v>1</v>
      </c>
      <c r="N4423">
        <f>INDEX($AB$22:$AB$41,MATCH(F4423,AD$22:AD$41,0))</f>
        <v>0.49</v>
      </c>
      <c r="O4423">
        <f>INDEX($AB$42:$AB$61,MATCH(G4423,AE$42:AE$61,0))</f>
        <v>0.41</v>
      </c>
      <c r="P4423">
        <f>INDEX($AB$62:$AB$81,MATCH(H4423,AF$62:AF$81,0))</f>
        <v>0.09</v>
      </c>
      <c r="Q4423">
        <f>INDEX($AB$82:$AB$101,MATCH(I4423,AG$82:AG$101,0))</f>
        <v>1</v>
      </c>
      <c r="R4423">
        <f>INDEX($AB$102:$AB$121,MATCH(J4423,AH$102:AH$121,0))</f>
        <v>0.78</v>
      </c>
      <c r="S4423">
        <f>INDEX($AB$122:$AB$141,MATCH(K4423,AI$122:AI$141,0))</f>
        <v>1.05</v>
      </c>
      <c r="T4423">
        <f>INDEX($AB$142:$AB$161,MATCH(L4423,AJ$142:AJ$161,0))</f>
        <v>0.43</v>
      </c>
      <c r="U4423" s="13">
        <f t="shared" si="260"/>
        <v>6.3675857699999998E-3</v>
      </c>
      <c r="W4423" t="s">
        <v>3564</v>
      </c>
      <c r="X4423">
        <f>COUNTIFS(A:A,"="&amp;W4423)</f>
        <v>1</v>
      </c>
      <c r="Y4423">
        <f>_xlfn.MAXIFS(U:U,A:A,"="&amp;W4423)</f>
        <v>0</v>
      </c>
    </row>
    <row r="4424" spans="1:25" x14ac:dyDescent="0.35">
      <c r="A4424" t="s">
        <v>6085</v>
      </c>
      <c r="B4424">
        <v>1003</v>
      </c>
      <c r="C4424" t="s">
        <v>10222</v>
      </c>
      <c r="D4424">
        <v>0.66666666666666596</v>
      </c>
      <c r="E4424" t="str">
        <f t="shared" si="258"/>
        <v>P</v>
      </c>
      <c r="F4424" t="str">
        <f t="shared" si="259"/>
        <v>A</v>
      </c>
      <c r="G4424" t="str">
        <f t="shared" si="259"/>
        <v>A</v>
      </c>
      <c r="H4424" t="str">
        <f t="shared" si="259"/>
        <v>L</v>
      </c>
      <c r="I4424" t="str">
        <f t="shared" si="259"/>
        <v>Q</v>
      </c>
      <c r="J4424" t="str">
        <f t="shared" si="259"/>
        <v>S</v>
      </c>
      <c r="K4424" t="str">
        <f t="shared" si="259"/>
        <v>M</v>
      </c>
      <c r="L4424" t="str">
        <f t="shared" si="259"/>
        <v>P</v>
      </c>
      <c r="M4424">
        <f>INDEX($AB$2:$AB$21,MATCH(E4424,AC$2:AC$21,0))</f>
        <v>1.06</v>
      </c>
      <c r="N4424">
        <f>INDEX($AB$22:$AB$41,MATCH(F4424,AD$22:AD$41,0))</f>
        <v>1</v>
      </c>
      <c r="O4424">
        <f>INDEX($AB$42:$AB$61,MATCH(G4424,AE$42:AE$61,0))</f>
        <v>0.26</v>
      </c>
      <c r="P4424">
        <f>INDEX($AB$62:$AB$81,MATCH(H4424,AF$62:AF$81,0))</f>
        <v>1</v>
      </c>
      <c r="Q4424">
        <f>INDEX($AB$82:$AB$101,MATCH(I4424,AG$82:AG$101,0))</f>
        <v>1</v>
      </c>
      <c r="R4424">
        <f>INDEX($AB$102:$AB$121,MATCH(J4424,AH$102:AH$121,0))</f>
        <v>1</v>
      </c>
      <c r="S4424">
        <f>INDEX($AB$122:$AB$141,MATCH(K4424,AI$122:AI$141,0))</f>
        <v>0.56000000000000005</v>
      </c>
      <c r="T4424">
        <f>INDEX($AB$142:$AB$161,MATCH(L4424,AJ$142:AJ$161,0))</f>
        <v>0.43</v>
      </c>
      <c r="U4424" s="13">
        <f t="shared" si="260"/>
        <v>6.6364480000000017E-2</v>
      </c>
      <c r="W4424" t="s">
        <v>10223</v>
      </c>
      <c r="X4424">
        <f>COUNTIFS(A:A,"="&amp;W4424)</f>
        <v>1</v>
      </c>
      <c r="Y4424">
        <f>_xlfn.MAXIFS(U:U,A:A,"="&amp;W4424)</f>
        <v>0</v>
      </c>
    </row>
    <row r="4425" spans="1:25" x14ac:dyDescent="0.35">
      <c r="A4425" t="s">
        <v>7742</v>
      </c>
      <c r="B4425">
        <v>693</v>
      </c>
      <c r="C4425" t="s">
        <v>10224</v>
      </c>
      <c r="D4425">
        <v>1</v>
      </c>
      <c r="E4425" t="str">
        <f t="shared" si="258"/>
        <v>K</v>
      </c>
      <c r="F4425" t="str">
        <f t="shared" si="259"/>
        <v>S</v>
      </c>
      <c r="G4425" t="str">
        <f t="shared" si="259"/>
        <v>I</v>
      </c>
      <c r="H4425" t="str">
        <f t="shared" si="259"/>
        <v>A</v>
      </c>
      <c r="I4425" t="str">
        <f t="shared" si="259"/>
        <v>Q</v>
      </c>
      <c r="J4425" t="str">
        <f t="shared" si="259"/>
        <v>S</v>
      </c>
      <c r="K4425" t="str">
        <f t="shared" si="259"/>
        <v>G</v>
      </c>
      <c r="L4425" t="str">
        <f t="shared" si="259"/>
        <v>V</v>
      </c>
      <c r="M4425">
        <f>INDEX($AB$2:$AB$21,MATCH(E4425,AC$2:AC$21,0))</f>
        <v>1.3</v>
      </c>
      <c r="N4425">
        <f>INDEX($AB$22:$AB$41,MATCH(F4425,AD$22:AD$41,0))</f>
        <v>0.51</v>
      </c>
      <c r="O4425">
        <f>INDEX($AB$42:$AB$61,MATCH(G4425,AE$42:AE$61,0))</f>
        <v>0.84</v>
      </c>
      <c r="P4425">
        <f>INDEX($AB$62:$AB$81,MATCH(H4425,AF$62:AF$81,0))</f>
        <v>0.06</v>
      </c>
      <c r="Q4425">
        <f>INDEX($AB$82:$AB$101,MATCH(I4425,AG$82:AG$101,0))</f>
        <v>1</v>
      </c>
      <c r="R4425">
        <f>INDEX($AB$102:$AB$121,MATCH(J4425,AH$102:AH$121,0))</f>
        <v>1</v>
      </c>
      <c r="S4425">
        <f>INDEX($AB$122:$AB$141,MATCH(K4425,AI$122:AI$141,0))</f>
        <v>1</v>
      </c>
      <c r="T4425">
        <f>INDEX($AB$142:$AB$161,MATCH(L4425,AJ$142:AJ$161,0))</f>
        <v>0.7</v>
      </c>
      <c r="U4425" s="13">
        <f t="shared" si="260"/>
        <v>2.3390639999999997E-2</v>
      </c>
      <c r="W4425" t="s">
        <v>4909</v>
      </c>
      <c r="X4425">
        <f>COUNTIFS(A:A,"="&amp;W4425)</f>
        <v>1</v>
      </c>
      <c r="Y4425">
        <f>_xlfn.MAXIFS(U:U,A:A,"="&amp;W4425)</f>
        <v>0</v>
      </c>
    </row>
    <row r="4426" spans="1:25" x14ac:dyDescent="0.35">
      <c r="A4426" t="s">
        <v>8512</v>
      </c>
      <c r="B4426">
        <v>620</v>
      </c>
      <c r="C4426" t="s">
        <v>10225</v>
      </c>
      <c r="D4426">
        <v>0.66666666666666596</v>
      </c>
      <c r="E4426" t="str">
        <f t="shared" si="258"/>
        <v>P</v>
      </c>
      <c r="F4426" t="str">
        <f t="shared" si="259"/>
        <v>L</v>
      </c>
      <c r="G4426" t="str">
        <f t="shared" si="259"/>
        <v>Q</v>
      </c>
      <c r="H4426" t="str">
        <f t="shared" si="259"/>
        <v>L</v>
      </c>
      <c r="I4426" t="str">
        <f t="shared" si="259"/>
        <v>Q</v>
      </c>
      <c r="J4426" t="str">
        <f t="shared" si="259"/>
        <v>A</v>
      </c>
      <c r="K4426" t="str">
        <f t="shared" si="259"/>
        <v>G</v>
      </c>
      <c r="L4426" t="str">
        <f t="shared" si="259"/>
        <v>D</v>
      </c>
      <c r="M4426">
        <f>INDEX($AB$2:$AB$21,MATCH(E4426,AC$2:AC$21,0))</f>
        <v>1.06</v>
      </c>
      <c r="N4426">
        <f>INDEX($AB$22:$AB$41,MATCH(F4426,AD$22:AD$41,0))</f>
        <v>0.1</v>
      </c>
      <c r="O4426">
        <f>INDEX($AB$42:$AB$61,MATCH(G4426,AE$42:AE$61,0))</f>
        <v>0.41</v>
      </c>
      <c r="P4426">
        <f>INDEX($AB$62:$AB$81,MATCH(H4426,AF$62:AF$81,0))</f>
        <v>1</v>
      </c>
      <c r="Q4426">
        <f>INDEX($AB$82:$AB$101,MATCH(I4426,AG$82:AG$101,0))</f>
        <v>1</v>
      </c>
      <c r="R4426">
        <f>INDEX($AB$102:$AB$121,MATCH(J4426,AH$102:AH$121,0))</f>
        <v>0.99</v>
      </c>
      <c r="S4426">
        <f>INDEX($AB$122:$AB$141,MATCH(K4426,AI$122:AI$141,0))</f>
        <v>1</v>
      </c>
      <c r="T4426">
        <f>INDEX($AB$142:$AB$161,MATCH(L4426,AJ$142:AJ$161,0))</f>
        <v>0.26</v>
      </c>
      <c r="U4426" s="13">
        <f t="shared" si="260"/>
        <v>1.1186603999999999E-2</v>
      </c>
      <c r="W4426" t="s">
        <v>6145</v>
      </c>
      <c r="X4426">
        <f>COUNTIFS(A:A,"="&amp;W4426)</f>
        <v>1</v>
      </c>
      <c r="Y4426">
        <f>_xlfn.MAXIFS(U:U,A:A,"="&amp;W4426)</f>
        <v>0</v>
      </c>
    </row>
    <row r="4427" spans="1:25" x14ac:dyDescent="0.35">
      <c r="A4427" t="s">
        <v>3807</v>
      </c>
      <c r="B4427">
        <v>63</v>
      </c>
      <c r="C4427" t="s">
        <v>10226</v>
      </c>
      <c r="D4427">
        <v>0.66666666666666596</v>
      </c>
      <c r="E4427" t="str">
        <f t="shared" si="258"/>
        <v>N</v>
      </c>
      <c r="F4427" t="str">
        <f t="shared" si="259"/>
        <v>T</v>
      </c>
      <c r="G4427" t="str">
        <f t="shared" si="259"/>
        <v>L</v>
      </c>
      <c r="H4427" t="str">
        <f t="shared" si="259"/>
        <v>L</v>
      </c>
      <c r="I4427" t="str">
        <f t="shared" si="259"/>
        <v>Q</v>
      </c>
      <c r="J4427" t="str">
        <f t="shared" si="259"/>
        <v>S</v>
      </c>
      <c r="K4427" t="str">
        <f t="shared" si="259"/>
        <v>K</v>
      </c>
      <c r="L4427" t="str">
        <f t="shared" si="259"/>
        <v>V</v>
      </c>
      <c r="M4427">
        <f>INDEX($AB$2:$AB$21,MATCH(E4427,AC$2:AC$21,0))</f>
        <v>1.01</v>
      </c>
      <c r="N4427">
        <f>INDEX($AB$22:$AB$41,MATCH(F4427,AD$22:AD$41,0))</f>
        <v>0.77</v>
      </c>
      <c r="O4427">
        <f>INDEX($AB$42:$AB$61,MATCH(G4427,AE$42:AE$61,0))</f>
        <v>0.45</v>
      </c>
      <c r="P4427">
        <f>INDEX($AB$62:$AB$81,MATCH(H4427,AF$62:AF$81,0))</f>
        <v>1</v>
      </c>
      <c r="Q4427">
        <f>INDEX($AB$82:$AB$101,MATCH(I4427,AG$82:AG$101,0))</f>
        <v>1</v>
      </c>
      <c r="R4427">
        <f>INDEX($AB$102:$AB$121,MATCH(J4427,AH$102:AH$121,0))</f>
        <v>1</v>
      </c>
      <c r="S4427">
        <f>INDEX($AB$122:$AB$141,MATCH(K4427,AI$122:AI$141,0))</f>
        <v>0.8</v>
      </c>
      <c r="T4427">
        <f>INDEX($AB$142:$AB$161,MATCH(L4427,AJ$142:AJ$161,0))</f>
        <v>0.7</v>
      </c>
      <c r="U4427" s="13">
        <f t="shared" si="260"/>
        <v>0.19598040000000003</v>
      </c>
      <c r="W4427" t="s">
        <v>5753</v>
      </c>
      <c r="X4427">
        <f>COUNTIFS(A:A,"="&amp;W4427)</f>
        <v>1</v>
      </c>
      <c r="Y4427">
        <f>_xlfn.MAXIFS(U:U,A:A,"="&amp;W4427)</f>
        <v>0</v>
      </c>
    </row>
    <row r="4428" spans="1:25" x14ac:dyDescent="0.35">
      <c r="A4428" t="s">
        <v>6549</v>
      </c>
      <c r="B4428">
        <v>281</v>
      </c>
      <c r="C4428" t="s">
        <v>10227</v>
      </c>
      <c r="D4428">
        <v>0.66666666666666596</v>
      </c>
      <c r="E4428" t="str">
        <f t="shared" si="258"/>
        <v>R</v>
      </c>
      <c r="F4428" t="str">
        <f t="shared" si="259"/>
        <v>G</v>
      </c>
      <c r="G4428" t="str">
        <f t="shared" si="259"/>
        <v>G</v>
      </c>
      <c r="H4428" t="str">
        <f t="shared" si="259"/>
        <v>L</v>
      </c>
      <c r="I4428" t="str">
        <f t="shared" si="259"/>
        <v>Q</v>
      </c>
      <c r="J4428" t="str">
        <f t="shared" si="259"/>
        <v>N</v>
      </c>
      <c r="K4428" t="str">
        <f t="shared" si="259"/>
        <v>G</v>
      </c>
      <c r="L4428" t="str">
        <f t="shared" si="259"/>
        <v>Q</v>
      </c>
      <c r="M4428">
        <f>INDEX($AB$2:$AB$21,MATCH(E4428,AC$2:AC$21,0))</f>
        <v>1.36</v>
      </c>
      <c r="N4428">
        <f>INDEX($AB$22:$AB$41,MATCH(F4428,AD$22:AD$41,0))</f>
        <v>0.24</v>
      </c>
      <c r="O4428">
        <f>INDEX($AB$42:$AB$61,MATCH(G4428,AE$42:AE$61,0))</f>
        <v>0.11</v>
      </c>
      <c r="P4428">
        <f>INDEX($AB$62:$AB$81,MATCH(H4428,AF$62:AF$81,0))</f>
        <v>1</v>
      </c>
      <c r="Q4428">
        <f>INDEX($AB$82:$AB$101,MATCH(I4428,AG$82:AG$101,0))</f>
        <v>1</v>
      </c>
      <c r="R4428">
        <f>INDEX($AB$102:$AB$121,MATCH(J4428,AH$102:AH$121,0))</f>
        <v>0.15</v>
      </c>
      <c r="S4428">
        <f>INDEX($AB$122:$AB$141,MATCH(K4428,AI$122:AI$141,0))</f>
        <v>1</v>
      </c>
      <c r="T4428">
        <f>INDEX($AB$142:$AB$161,MATCH(L4428,AJ$142:AJ$161,0))</f>
        <v>0.59</v>
      </c>
      <c r="U4428" s="13">
        <f t="shared" si="260"/>
        <v>3.1775040000000003E-3</v>
      </c>
      <c r="W4428" t="s">
        <v>2940</v>
      </c>
      <c r="X4428">
        <f>COUNTIFS(A:A,"="&amp;W4428)</f>
        <v>1</v>
      </c>
      <c r="Y4428">
        <f>_xlfn.MAXIFS(U:U,A:A,"="&amp;W4428)</f>
        <v>0</v>
      </c>
    </row>
    <row r="4429" spans="1:25" x14ac:dyDescent="0.35">
      <c r="A4429" t="s">
        <v>6549</v>
      </c>
      <c r="B4429">
        <v>563</v>
      </c>
      <c r="C4429" t="s">
        <v>10228</v>
      </c>
      <c r="D4429">
        <v>1</v>
      </c>
      <c r="E4429" t="str">
        <f t="shared" si="258"/>
        <v>G</v>
      </c>
      <c r="F4429" t="str">
        <f t="shared" si="259"/>
        <v>P</v>
      </c>
      <c r="G4429" t="str">
        <f t="shared" si="259"/>
        <v>Q</v>
      </c>
      <c r="H4429" t="str">
        <f t="shared" si="259"/>
        <v>L</v>
      </c>
      <c r="I4429" t="str">
        <f t="shared" si="259"/>
        <v>Q</v>
      </c>
      <c r="J4429" t="str">
        <f t="shared" si="259"/>
        <v>A</v>
      </c>
      <c r="K4429" t="str">
        <f t="shared" si="259"/>
        <v>L</v>
      </c>
      <c r="L4429" t="str">
        <f t="shared" si="259"/>
        <v>A</v>
      </c>
      <c r="M4429">
        <f>INDEX($AB$2:$AB$21,MATCH(E4429,AC$2:AC$21,0))</f>
        <v>1.03</v>
      </c>
      <c r="N4429">
        <f>INDEX($AB$22:$AB$41,MATCH(F4429,AD$22:AD$41,0))</f>
        <v>0.49</v>
      </c>
      <c r="O4429">
        <f>INDEX($AB$42:$AB$61,MATCH(G4429,AE$42:AE$61,0))</f>
        <v>0.41</v>
      </c>
      <c r="P4429">
        <f>INDEX($AB$62:$AB$81,MATCH(H4429,AF$62:AF$81,0))</f>
        <v>1</v>
      </c>
      <c r="Q4429">
        <f>INDEX($AB$82:$AB$101,MATCH(I4429,AG$82:AG$101,0))</f>
        <v>1</v>
      </c>
      <c r="R4429">
        <f>INDEX($AB$102:$AB$121,MATCH(J4429,AH$102:AH$121,0))</f>
        <v>0.99</v>
      </c>
      <c r="S4429">
        <f>INDEX($AB$122:$AB$141,MATCH(K4429,AI$122:AI$141,0))</f>
        <v>0.44</v>
      </c>
      <c r="T4429">
        <f>INDEX($AB$142:$AB$161,MATCH(L4429,AJ$142:AJ$161,0))</f>
        <v>0.56000000000000005</v>
      </c>
      <c r="U4429" s="13">
        <f t="shared" si="260"/>
        <v>5.0476944672E-2</v>
      </c>
      <c r="W4429" t="s">
        <v>2713</v>
      </c>
      <c r="X4429">
        <f>COUNTIFS(A:A,"="&amp;W4429)</f>
        <v>1</v>
      </c>
      <c r="Y4429">
        <f>_xlfn.MAXIFS(U:U,A:A,"="&amp;W4429)</f>
        <v>0</v>
      </c>
    </row>
    <row r="4430" spans="1:25" x14ac:dyDescent="0.35">
      <c r="A4430" t="s">
        <v>1921</v>
      </c>
      <c r="B4430">
        <v>66</v>
      </c>
      <c r="C4430" t="s">
        <v>10229</v>
      </c>
      <c r="D4430">
        <v>0.66666666666666596</v>
      </c>
      <c r="E4430" t="str">
        <f t="shared" si="258"/>
        <v>I</v>
      </c>
      <c r="F4430" t="str">
        <f t="shared" si="259"/>
        <v>V</v>
      </c>
      <c r="G4430" t="str">
        <f t="shared" si="259"/>
        <v>S</v>
      </c>
      <c r="H4430" t="str">
        <f t="shared" si="259"/>
        <v>L</v>
      </c>
      <c r="I4430" t="str">
        <f t="shared" si="259"/>
        <v>Q</v>
      </c>
      <c r="J4430" t="str">
        <f t="shared" si="259"/>
        <v>A</v>
      </c>
      <c r="K4430" t="str">
        <f t="shared" si="259"/>
        <v>S</v>
      </c>
      <c r="L4430" t="str">
        <f t="shared" si="259"/>
        <v>V</v>
      </c>
      <c r="M4430">
        <f>INDEX($AB$2:$AB$21,MATCH(E4430,AC$2:AC$21,0))</f>
        <v>1.35</v>
      </c>
      <c r="N4430">
        <f>INDEX($AB$22:$AB$41,MATCH(F4430,AD$22:AD$41,0))</f>
        <v>1.3</v>
      </c>
      <c r="O4430">
        <f>INDEX($AB$42:$AB$61,MATCH(G4430,AE$42:AE$61,0))</f>
        <v>0.41</v>
      </c>
      <c r="P4430">
        <f>INDEX($AB$62:$AB$81,MATCH(H4430,AF$62:AF$81,0))</f>
        <v>1</v>
      </c>
      <c r="Q4430">
        <f>INDEX($AB$82:$AB$101,MATCH(I4430,AG$82:AG$101,0))</f>
        <v>1</v>
      </c>
      <c r="R4430">
        <f>INDEX($AB$102:$AB$121,MATCH(J4430,AH$102:AH$121,0))</f>
        <v>0.99</v>
      </c>
      <c r="S4430">
        <f>INDEX($AB$122:$AB$141,MATCH(K4430,AI$122:AI$141,0))</f>
        <v>1.29</v>
      </c>
      <c r="T4430">
        <f>INDEX($AB$142:$AB$161,MATCH(L4430,AJ$142:AJ$161,0))</f>
        <v>0.7</v>
      </c>
      <c r="U4430" s="13">
        <f t="shared" si="260"/>
        <v>0.6432561135</v>
      </c>
      <c r="W4430" t="s">
        <v>9899</v>
      </c>
      <c r="X4430">
        <f>COUNTIFS(A:A,"="&amp;W4430)</f>
        <v>1</v>
      </c>
      <c r="Y4430">
        <f>_xlfn.MAXIFS(U:U,A:A,"="&amp;W4430)</f>
        <v>0</v>
      </c>
    </row>
    <row r="4431" spans="1:25" x14ac:dyDescent="0.35">
      <c r="A4431" t="s">
        <v>8182</v>
      </c>
      <c r="B4431">
        <v>19</v>
      </c>
      <c r="C4431" t="s">
        <v>10230</v>
      </c>
      <c r="D4431">
        <v>1</v>
      </c>
      <c r="E4431" t="str">
        <f t="shared" si="258"/>
        <v>L</v>
      </c>
      <c r="F4431" t="str">
        <f t="shared" si="259"/>
        <v>I</v>
      </c>
      <c r="G4431" t="str">
        <f t="shared" si="259"/>
        <v>T</v>
      </c>
      <c r="H4431" t="str">
        <f t="shared" si="259"/>
        <v>L</v>
      </c>
      <c r="I4431" t="str">
        <f t="shared" si="259"/>
        <v>Q</v>
      </c>
      <c r="J4431" t="str">
        <f t="shared" si="259"/>
        <v>V</v>
      </c>
      <c r="K4431" t="str">
        <f t="shared" si="259"/>
        <v>G</v>
      </c>
      <c r="L4431" t="str">
        <f t="shared" si="259"/>
        <v>T</v>
      </c>
      <c r="M4431">
        <f>INDEX($AB$2:$AB$21,MATCH(E4431,AC$2:AC$21,0))</f>
        <v>1.3</v>
      </c>
      <c r="N4431">
        <f>INDEX($AB$22:$AB$41,MATCH(F4431,AD$22:AD$41,0))</f>
        <v>0.53</v>
      </c>
      <c r="O4431">
        <f>INDEX($AB$42:$AB$61,MATCH(G4431,AE$42:AE$61,0))</f>
        <v>0.48</v>
      </c>
      <c r="P4431">
        <f>INDEX($AB$62:$AB$81,MATCH(H4431,AF$62:AF$81,0))</f>
        <v>1</v>
      </c>
      <c r="Q4431">
        <f>INDEX($AB$82:$AB$101,MATCH(I4431,AG$82:AG$101,0))</f>
        <v>1</v>
      </c>
      <c r="R4431">
        <f>INDEX($AB$102:$AB$121,MATCH(J4431,AH$102:AH$121,0))</f>
        <v>0.06</v>
      </c>
      <c r="S4431">
        <f>INDEX($AB$122:$AB$141,MATCH(K4431,AI$122:AI$141,0))</f>
        <v>1</v>
      </c>
      <c r="T4431">
        <f>INDEX($AB$142:$AB$161,MATCH(L4431,AJ$142:AJ$161,0))</f>
        <v>0.82</v>
      </c>
      <c r="U4431" s="13">
        <f t="shared" si="260"/>
        <v>1.6271424E-2</v>
      </c>
      <c r="W4431" t="s">
        <v>9879</v>
      </c>
      <c r="X4431">
        <f>COUNTIFS(A:A,"="&amp;W4431)</f>
        <v>1</v>
      </c>
      <c r="Y4431">
        <f>_xlfn.MAXIFS(U:U,A:A,"="&amp;W4431)</f>
        <v>0</v>
      </c>
    </row>
    <row r="4432" spans="1:25" x14ac:dyDescent="0.35">
      <c r="A4432" t="s">
        <v>9206</v>
      </c>
      <c r="B4432">
        <v>98</v>
      </c>
      <c r="C4432" t="s">
        <v>10231</v>
      </c>
      <c r="D4432">
        <v>1</v>
      </c>
      <c r="E4432" t="str">
        <f t="shared" si="258"/>
        <v>E</v>
      </c>
      <c r="F4432" t="str">
        <f t="shared" si="259"/>
        <v>S</v>
      </c>
      <c r="G4432" t="str">
        <f t="shared" si="259"/>
        <v>A</v>
      </c>
      <c r="H4432" t="str">
        <f t="shared" si="259"/>
        <v>L</v>
      </c>
      <c r="I4432" t="str">
        <f t="shared" si="259"/>
        <v>Q</v>
      </c>
      <c r="J4432" t="str">
        <f t="shared" si="259"/>
        <v>L</v>
      </c>
      <c r="K4432" t="str">
        <f t="shared" si="259"/>
        <v>G</v>
      </c>
      <c r="L4432" t="str">
        <f t="shared" si="259"/>
        <v>L</v>
      </c>
      <c r="M4432">
        <f>INDEX($AB$2:$AB$21,MATCH(E4432,AC$2:AC$21,0))</f>
        <v>0.55000000000000004</v>
      </c>
      <c r="N4432">
        <f>INDEX($AB$22:$AB$41,MATCH(F4432,AD$22:AD$41,0))</f>
        <v>0.51</v>
      </c>
      <c r="O4432">
        <f>INDEX($AB$42:$AB$61,MATCH(G4432,AE$42:AE$61,0))</f>
        <v>0.26</v>
      </c>
      <c r="P4432">
        <f>INDEX($AB$62:$AB$81,MATCH(H4432,AF$62:AF$81,0))</f>
        <v>1</v>
      </c>
      <c r="Q4432">
        <f>INDEX($AB$82:$AB$101,MATCH(I4432,AG$82:AG$101,0))</f>
        <v>1</v>
      </c>
      <c r="R4432">
        <f>INDEX($AB$102:$AB$121,MATCH(J4432,AH$102:AH$121,0))</f>
        <v>0.08</v>
      </c>
      <c r="S4432">
        <f>INDEX($AB$122:$AB$141,MATCH(K4432,AI$122:AI$141,0))</f>
        <v>1</v>
      </c>
      <c r="T4432">
        <f>INDEX($AB$142:$AB$161,MATCH(L4432,AJ$142:AJ$161,0))</f>
        <v>0.64</v>
      </c>
      <c r="U4432" s="13">
        <f t="shared" si="260"/>
        <v>3.7340160000000006E-3</v>
      </c>
      <c r="W4432" t="s">
        <v>7870</v>
      </c>
      <c r="X4432">
        <f>COUNTIFS(A:A,"="&amp;W4432)</f>
        <v>1</v>
      </c>
      <c r="Y4432">
        <f>_xlfn.MAXIFS(U:U,A:A,"="&amp;W4432)</f>
        <v>0</v>
      </c>
    </row>
    <row r="4433" spans="1:25" x14ac:dyDescent="0.35">
      <c r="A4433" t="s">
        <v>8543</v>
      </c>
      <c r="B4433">
        <v>372</v>
      </c>
      <c r="C4433" t="s">
        <v>10232</v>
      </c>
      <c r="D4433">
        <v>1</v>
      </c>
      <c r="E4433" t="str">
        <f t="shared" si="258"/>
        <v>E</v>
      </c>
      <c r="F4433" t="str">
        <f t="shared" si="259"/>
        <v>I</v>
      </c>
      <c r="G4433" t="str">
        <f t="shared" si="259"/>
        <v>K</v>
      </c>
      <c r="H4433" t="str">
        <f t="shared" si="259"/>
        <v>P</v>
      </c>
      <c r="I4433" t="str">
        <f t="shared" si="259"/>
        <v>Q</v>
      </c>
      <c r="J4433" t="str">
        <f t="shared" si="259"/>
        <v>S</v>
      </c>
      <c r="K4433" t="str">
        <f t="shared" si="259"/>
        <v>I</v>
      </c>
      <c r="L4433" t="str">
        <f t="shared" si="259"/>
        <v>E</v>
      </c>
      <c r="M4433">
        <f>INDEX($AB$2:$AB$21,MATCH(E4433,AC$2:AC$21,0))</f>
        <v>0.55000000000000004</v>
      </c>
      <c r="N4433">
        <f>INDEX($AB$22:$AB$41,MATCH(F4433,AD$22:AD$41,0))</f>
        <v>0.53</v>
      </c>
      <c r="O4433">
        <f>INDEX($AB$42:$AB$61,MATCH(G4433,AE$42:AE$61,0))</f>
        <v>0.91</v>
      </c>
      <c r="P4433">
        <f>INDEX($AB$62:$AB$81,MATCH(H4433,AF$62:AF$81,0))</f>
        <v>0.03</v>
      </c>
      <c r="Q4433">
        <f>INDEX($AB$82:$AB$101,MATCH(I4433,AG$82:AG$101,0))</f>
        <v>1</v>
      </c>
      <c r="R4433">
        <f>INDEX($AB$102:$AB$121,MATCH(J4433,AH$102:AH$121,0))</f>
        <v>1</v>
      </c>
      <c r="S4433">
        <f>INDEX($AB$122:$AB$141,MATCH(K4433,AI$122:AI$141,0))</f>
        <v>0.37</v>
      </c>
      <c r="T4433">
        <f>INDEX($AB$142:$AB$161,MATCH(L4433,AJ$142:AJ$161,0))</f>
        <v>0.42</v>
      </c>
      <c r="U4433" s="13">
        <f t="shared" si="260"/>
        <v>1.2366654300000001E-3</v>
      </c>
      <c r="W4433" t="s">
        <v>10233</v>
      </c>
      <c r="X4433">
        <f>COUNTIFS(A:A,"="&amp;W4433)</f>
        <v>1</v>
      </c>
      <c r="Y4433">
        <f>_xlfn.MAXIFS(U:U,A:A,"="&amp;W4433)</f>
        <v>0</v>
      </c>
    </row>
    <row r="4434" spans="1:25" x14ac:dyDescent="0.35">
      <c r="A4434" t="s">
        <v>8543</v>
      </c>
      <c r="B4434">
        <v>591</v>
      </c>
      <c r="C4434" t="s">
        <v>10234</v>
      </c>
      <c r="D4434">
        <v>1</v>
      </c>
      <c r="E4434" t="str">
        <f t="shared" si="258"/>
        <v>E</v>
      </c>
      <c r="F4434" t="str">
        <f t="shared" si="259"/>
        <v>P</v>
      </c>
      <c r="G4434" t="str">
        <f t="shared" si="259"/>
        <v>S</v>
      </c>
      <c r="H4434" t="str">
        <f t="shared" si="259"/>
        <v>L</v>
      </c>
      <c r="I4434" t="str">
        <f t="shared" si="259"/>
        <v>Q</v>
      </c>
      <c r="J4434" t="str">
        <f t="shared" si="259"/>
        <v>S</v>
      </c>
      <c r="K4434" t="str">
        <f t="shared" si="259"/>
        <v>D</v>
      </c>
      <c r="L4434" t="str">
        <f t="shared" si="259"/>
        <v>G</v>
      </c>
      <c r="M4434">
        <f>INDEX($AB$2:$AB$21,MATCH(E4434,AC$2:AC$21,0))</f>
        <v>0.55000000000000004</v>
      </c>
      <c r="N4434">
        <f>INDEX($AB$22:$AB$41,MATCH(F4434,AD$22:AD$41,0))</f>
        <v>0.49</v>
      </c>
      <c r="O4434">
        <f>INDEX($AB$42:$AB$61,MATCH(G4434,AE$42:AE$61,0))</f>
        <v>0.41</v>
      </c>
      <c r="P4434">
        <f>INDEX($AB$62:$AB$81,MATCH(H4434,AF$62:AF$81,0))</f>
        <v>1</v>
      </c>
      <c r="Q4434">
        <f>INDEX($AB$82:$AB$101,MATCH(I4434,AG$82:AG$101,0))</f>
        <v>1</v>
      </c>
      <c r="R4434">
        <f>INDEX($AB$102:$AB$121,MATCH(J4434,AH$102:AH$121,0))</f>
        <v>1</v>
      </c>
      <c r="S4434">
        <f>INDEX($AB$122:$AB$141,MATCH(K4434,AI$122:AI$141,0))</f>
        <v>0.28000000000000003</v>
      </c>
      <c r="T4434">
        <f>INDEX($AB$142:$AB$161,MATCH(L4434,AJ$142:AJ$161,0))</f>
        <v>0.35</v>
      </c>
      <c r="U4434" s="13">
        <f t="shared" si="260"/>
        <v>1.082851E-2</v>
      </c>
      <c r="W4434" t="s">
        <v>10235</v>
      </c>
      <c r="X4434">
        <f>COUNTIFS(A:A,"="&amp;W4434)</f>
        <v>1</v>
      </c>
      <c r="Y4434">
        <f>_xlfn.MAXIFS(U:U,A:A,"="&amp;W4434)</f>
        <v>0</v>
      </c>
    </row>
    <row r="4435" spans="1:25" x14ac:dyDescent="0.35">
      <c r="A4435" t="s">
        <v>2841</v>
      </c>
      <c r="B4435">
        <v>76</v>
      </c>
      <c r="C4435" t="s">
        <v>10236</v>
      </c>
      <c r="D4435">
        <v>1</v>
      </c>
      <c r="E4435" t="str">
        <f t="shared" si="258"/>
        <v>I</v>
      </c>
      <c r="F4435" t="str">
        <f t="shared" si="259"/>
        <v>S</v>
      </c>
      <c r="G4435" t="str">
        <f t="shared" si="259"/>
        <v>I</v>
      </c>
      <c r="H4435" t="str">
        <f t="shared" si="259"/>
        <v>L</v>
      </c>
      <c r="I4435" t="str">
        <f t="shared" si="259"/>
        <v>Q</v>
      </c>
      <c r="J4435" t="str">
        <f t="shared" si="259"/>
        <v>S</v>
      </c>
      <c r="K4435" t="str">
        <f t="shared" si="259"/>
        <v>S</v>
      </c>
      <c r="L4435" t="str">
        <f t="shared" si="259"/>
        <v>E</v>
      </c>
      <c r="M4435">
        <f>INDEX($AB$2:$AB$21,MATCH(E4435,AC$2:AC$21,0))</f>
        <v>1.35</v>
      </c>
      <c r="N4435">
        <f>INDEX($AB$22:$AB$41,MATCH(F4435,AD$22:AD$41,0))</f>
        <v>0.51</v>
      </c>
      <c r="O4435">
        <f>INDEX($AB$42:$AB$61,MATCH(G4435,AE$42:AE$61,0))</f>
        <v>0.84</v>
      </c>
      <c r="P4435">
        <f>INDEX($AB$62:$AB$81,MATCH(H4435,AF$62:AF$81,0))</f>
        <v>1</v>
      </c>
      <c r="Q4435">
        <f>INDEX($AB$82:$AB$101,MATCH(I4435,AG$82:AG$101,0))</f>
        <v>1</v>
      </c>
      <c r="R4435">
        <f>INDEX($AB$102:$AB$121,MATCH(J4435,AH$102:AH$121,0))</f>
        <v>1</v>
      </c>
      <c r="S4435">
        <f>INDEX($AB$122:$AB$141,MATCH(K4435,AI$122:AI$141,0))</f>
        <v>1.29</v>
      </c>
      <c r="T4435">
        <f>INDEX($AB$142:$AB$161,MATCH(L4435,AJ$142:AJ$161,0))</f>
        <v>0.42</v>
      </c>
      <c r="U4435" s="13">
        <f t="shared" si="260"/>
        <v>0.31334461200000002</v>
      </c>
      <c r="W4435" t="s">
        <v>8965</v>
      </c>
      <c r="X4435">
        <f>COUNTIFS(A:A,"="&amp;W4435)</f>
        <v>1</v>
      </c>
      <c r="Y4435">
        <f>_xlfn.MAXIFS(U:U,A:A,"="&amp;W4435)</f>
        <v>0</v>
      </c>
    </row>
    <row r="4436" spans="1:25" x14ac:dyDescent="0.35">
      <c r="A4436" t="s">
        <v>2841</v>
      </c>
      <c r="B4436">
        <v>147</v>
      </c>
      <c r="C4436" t="s">
        <v>10237</v>
      </c>
      <c r="D4436">
        <v>0.66666666666666596</v>
      </c>
      <c r="E4436" t="str">
        <f t="shared" si="258"/>
        <v>S</v>
      </c>
      <c r="F4436" t="str">
        <f t="shared" si="259"/>
        <v>A</v>
      </c>
      <c r="G4436" t="str">
        <f t="shared" si="259"/>
        <v>S</v>
      </c>
      <c r="H4436" t="str">
        <f t="shared" si="259"/>
        <v>P</v>
      </c>
      <c r="I4436" t="str">
        <f t="shared" si="259"/>
        <v>Q</v>
      </c>
      <c r="J4436" t="str">
        <f t="shared" si="259"/>
        <v>S</v>
      </c>
      <c r="K4436" t="str">
        <f t="shared" si="259"/>
        <v>K</v>
      </c>
      <c r="L4436" t="str">
        <f t="shared" si="259"/>
        <v>E</v>
      </c>
      <c r="M4436">
        <f>INDEX($AB$2:$AB$21,MATCH(E4436,AC$2:AC$21,0))</f>
        <v>1</v>
      </c>
      <c r="N4436">
        <f>INDEX($AB$22:$AB$41,MATCH(F4436,AD$22:AD$41,0))</f>
        <v>1</v>
      </c>
      <c r="O4436">
        <f>INDEX($AB$42:$AB$61,MATCH(G4436,AE$42:AE$61,0))</f>
        <v>0.41</v>
      </c>
      <c r="P4436">
        <f>INDEX($AB$62:$AB$81,MATCH(H4436,AF$62:AF$81,0))</f>
        <v>0.03</v>
      </c>
      <c r="Q4436">
        <f>INDEX($AB$82:$AB$101,MATCH(I4436,AG$82:AG$101,0))</f>
        <v>1</v>
      </c>
      <c r="R4436">
        <f>INDEX($AB$102:$AB$121,MATCH(J4436,AH$102:AH$121,0))</f>
        <v>1</v>
      </c>
      <c r="S4436">
        <f>INDEX($AB$122:$AB$141,MATCH(K4436,AI$122:AI$141,0))</f>
        <v>0.8</v>
      </c>
      <c r="T4436">
        <f>INDEX($AB$142:$AB$161,MATCH(L4436,AJ$142:AJ$161,0))</f>
        <v>0.42</v>
      </c>
      <c r="U4436" s="13">
        <f t="shared" si="260"/>
        <v>4.1327999999999998E-3</v>
      </c>
      <c r="W4436" t="s">
        <v>8680</v>
      </c>
      <c r="X4436">
        <f>COUNTIFS(A:A,"="&amp;W4436)</f>
        <v>1</v>
      </c>
      <c r="Y4436">
        <f>_xlfn.MAXIFS(U:U,A:A,"="&amp;W4436)</f>
        <v>0</v>
      </c>
    </row>
    <row r="4437" spans="1:25" x14ac:dyDescent="0.35">
      <c r="A4437" t="s">
        <v>5417</v>
      </c>
      <c r="B4437">
        <v>329</v>
      </c>
      <c r="C4437" t="s">
        <v>10238</v>
      </c>
      <c r="D4437">
        <v>0.66666666666666596</v>
      </c>
      <c r="E4437" t="str">
        <f t="shared" si="258"/>
        <v>L</v>
      </c>
      <c r="F4437" t="str">
        <f t="shared" si="259"/>
        <v>S</v>
      </c>
      <c r="G4437" t="str">
        <f t="shared" si="259"/>
        <v>N</v>
      </c>
      <c r="H4437" t="str">
        <f t="shared" si="259"/>
        <v>L</v>
      </c>
      <c r="I4437" t="str">
        <f t="shared" si="259"/>
        <v>Q</v>
      </c>
      <c r="J4437" t="str">
        <f t="shared" si="259"/>
        <v>S</v>
      </c>
      <c r="K4437" t="str">
        <f t="shared" si="259"/>
        <v>H</v>
      </c>
      <c r="L4437" t="str">
        <f t="shared" si="259"/>
        <v>Q</v>
      </c>
      <c r="M4437">
        <f>INDEX($AB$2:$AB$21,MATCH(E4437,AC$2:AC$21,0))</f>
        <v>1.3</v>
      </c>
      <c r="N4437">
        <f>INDEX($AB$22:$AB$41,MATCH(F4437,AD$22:AD$41,0))</f>
        <v>0.51</v>
      </c>
      <c r="O4437">
        <f>INDEX($AB$42:$AB$61,MATCH(G4437,AE$42:AE$61,0))</f>
        <v>0.39</v>
      </c>
      <c r="P4437">
        <f>INDEX($AB$62:$AB$81,MATCH(H4437,AF$62:AF$81,0))</f>
        <v>1</v>
      </c>
      <c r="Q4437">
        <f>INDEX($AB$82:$AB$101,MATCH(I4437,AG$82:AG$101,0))</f>
        <v>1</v>
      </c>
      <c r="R4437">
        <f>INDEX($AB$102:$AB$121,MATCH(J4437,AH$102:AH$121,0))</f>
        <v>1</v>
      </c>
      <c r="S4437">
        <f>INDEX($AB$122:$AB$141,MATCH(K4437,AI$122:AI$141,0))</f>
        <v>0.62</v>
      </c>
      <c r="T4437">
        <f>INDEX($AB$142:$AB$161,MATCH(L4437,AJ$142:AJ$161,0))</f>
        <v>0.59</v>
      </c>
      <c r="U4437" s="13">
        <f t="shared" si="260"/>
        <v>9.458490600000001E-2</v>
      </c>
      <c r="W4437" t="s">
        <v>8998</v>
      </c>
      <c r="X4437">
        <f>COUNTIFS(A:A,"="&amp;W4437)</f>
        <v>1</v>
      </c>
      <c r="Y4437">
        <f>_xlfn.MAXIFS(U:U,A:A,"="&amp;W4437)</f>
        <v>0</v>
      </c>
    </row>
    <row r="4438" spans="1:25" x14ac:dyDescent="0.35">
      <c r="A4438" t="s">
        <v>10062</v>
      </c>
      <c r="B4438">
        <v>17</v>
      </c>
      <c r="C4438" t="s">
        <v>10239</v>
      </c>
      <c r="D4438">
        <v>0.66666666666666596</v>
      </c>
      <c r="E4438" t="str">
        <f t="shared" si="258"/>
        <v>K</v>
      </c>
      <c r="F4438" t="str">
        <f t="shared" si="259"/>
        <v>E</v>
      </c>
      <c r="G4438" t="str">
        <f t="shared" si="259"/>
        <v>N</v>
      </c>
      <c r="H4438" t="str">
        <f t="shared" si="259"/>
        <v>L</v>
      </c>
      <c r="I4438" t="str">
        <f t="shared" si="259"/>
        <v>Q</v>
      </c>
      <c r="J4438" t="str">
        <f t="shared" si="259"/>
        <v>A</v>
      </c>
      <c r="K4438" t="str">
        <f t="shared" si="259"/>
        <v>L</v>
      </c>
      <c r="L4438" t="str">
        <f t="shared" si="259"/>
        <v>E</v>
      </c>
      <c r="M4438">
        <f>INDEX($AB$2:$AB$21,MATCH(E4438,AC$2:AC$21,0))</f>
        <v>1.3</v>
      </c>
      <c r="N4438">
        <f>INDEX($AB$22:$AB$41,MATCH(F4438,AD$22:AD$41,0))</f>
        <v>0</v>
      </c>
      <c r="O4438">
        <f>INDEX($AB$42:$AB$61,MATCH(G4438,AE$42:AE$61,0))</f>
        <v>0.39</v>
      </c>
      <c r="P4438">
        <f>INDEX($AB$62:$AB$81,MATCH(H4438,AF$62:AF$81,0))</f>
        <v>1</v>
      </c>
      <c r="Q4438">
        <f>INDEX($AB$82:$AB$101,MATCH(I4438,AG$82:AG$101,0))</f>
        <v>1</v>
      </c>
      <c r="R4438">
        <f>INDEX($AB$102:$AB$121,MATCH(J4438,AH$102:AH$121,0))</f>
        <v>0.99</v>
      </c>
      <c r="S4438">
        <f>INDEX($AB$122:$AB$141,MATCH(K4438,AI$122:AI$141,0))</f>
        <v>0.44</v>
      </c>
      <c r="T4438">
        <f>INDEX($AB$142:$AB$161,MATCH(L4438,AJ$142:AJ$161,0))</f>
        <v>0.42</v>
      </c>
      <c r="U4438" s="13">
        <f t="shared" si="260"/>
        <v>0</v>
      </c>
      <c r="W4438" t="s">
        <v>7664</v>
      </c>
      <c r="X4438">
        <f>COUNTIFS(A:A,"="&amp;W4438)</f>
        <v>1</v>
      </c>
      <c r="Y4438">
        <f>_xlfn.MAXIFS(U:U,A:A,"="&amp;W4438)</f>
        <v>0</v>
      </c>
    </row>
    <row r="4439" spans="1:25" x14ac:dyDescent="0.35">
      <c r="A4439" t="s">
        <v>3114</v>
      </c>
      <c r="B4439">
        <v>683</v>
      </c>
      <c r="C4439" t="s">
        <v>10240</v>
      </c>
      <c r="D4439">
        <v>1</v>
      </c>
      <c r="E4439" t="str">
        <f t="shared" si="258"/>
        <v>A</v>
      </c>
      <c r="F4439" t="str">
        <f t="shared" si="259"/>
        <v>A</v>
      </c>
      <c r="G4439" t="str">
        <f t="shared" si="259"/>
        <v>R</v>
      </c>
      <c r="H4439" t="str">
        <f t="shared" si="259"/>
        <v>L</v>
      </c>
      <c r="I4439" t="str">
        <f t="shared" si="259"/>
        <v>Q</v>
      </c>
      <c r="J4439" t="str">
        <f t="shared" si="259"/>
        <v>A</v>
      </c>
      <c r="K4439" t="str">
        <f t="shared" si="259"/>
        <v>H</v>
      </c>
      <c r="L4439" t="str">
        <f t="shared" si="259"/>
        <v>E</v>
      </c>
      <c r="M4439">
        <f>INDEX($AB$2:$AB$21,MATCH(E4439,AC$2:AC$21,0))</f>
        <v>1</v>
      </c>
      <c r="N4439">
        <f>INDEX($AB$22:$AB$41,MATCH(F4439,AD$22:AD$41,0))</f>
        <v>1</v>
      </c>
      <c r="O4439">
        <f>INDEX($AB$42:$AB$61,MATCH(G4439,AE$42:AE$61,0))</f>
        <v>1.07</v>
      </c>
      <c r="P4439">
        <f>INDEX($AB$62:$AB$81,MATCH(H4439,AF$62:AF$81,0))</f>
        <v>1</v>
      </c>
      <c r="Q4439">
        <f>INDEX($AB$82:$AB$101,MATCH(I4439,AG$82:AG$101,0))</f>
        <v>1</v>
      </c>
      <c r="R4439">
        <f>INDEX($AB$102:$AB$121,MATCH(J4439,AH$102:AH$121,0))</f>
        <v>0.99</v>
      </c>
      <c r="S4439">
        <f>INDEX($AB$122:$AB$141,MATCH(K4439,AI$122:AI$141,0))</f>
        <v>0.62</v>
      </c>
      <c r="T4439">
        <f>INDEX($AB$142:$AB$161,MATCH(L4439,AJ$142:AJ$161,0))</f>
        <v>0.42</v>
      </c>
      <c r="U4439" s="13">
        <f t="shared" si="260"/>
        <v>0.27584172000000001</v>
      </c>
      <c r="W4439" t="s">
        <v>10241</v>
      </c>
      <c r="X4439">
        <f>COUNTIFS(A:A,"="&amp;W4439)</f>
        <v>1</v>
      </c>
      <c r="Y4439">
        <f>_xlfn.MAXIFS(U:U,A:A,"="&amp;W4439)</f>
        <v>0</v>
      </c>
    </row>
    <row r="4440" spans="1:25" x14ac:dyDescent="0.35">
      <c r="A4440" t="s">
        <v>5846</v>
      </c>
      <c r="B4440">
        <v>1605</v>
      </c>
      <c r="C4440" t="s">
        <v>10242</v>
      </c>
      <c r="D4440">
        <v>0.66666666666666596</v>
      </c>
      <c r="E4440" t="str">
        <f t="shared" si="258"/>
        <v>A</v>
      </c>
      <c r="F4440" t="str">
        <f t="shared" si="259"/>
        <v>S</v>
      </c>
      <c r="G4440" t="str">
        <f t="shared" si="259"/>
        <v>H</v>
      </c>
      <c r="H4440" t="str">
        <f t="shared" si="259"/>
        <v>L</v>
      </c>
      <c r="I4440" t="str">
        <f t="shared" si="259"/>
        <v>Q</v>
      </c>
      <c r="J4440" t="str">
        <f t="shared" si="259"/>
        <v>A</v>
      </c>
      <c r="K4440" t="str">
        <f t="shared" si="259"/>
        <v>H</v>
      </c>
      <c r="L4440" t="str">
        <f t="shared" si="259"/>
        <v>A</v>
      </c>
      <c r="M4440">
        <f>INDEX($AB$2:$AB$21,MATCH(E4440,AC$2:AC$21,0))</f>
        <v>1</v>
      </c>
      <c r="N4440">
        <f>INDEX($AB$22:$AB$41,MATCH(F4440,AD$22:AD$41,0))</f>
        <v>0.51</v>
      </c>
      <c r="O4440">
        <f>INDEX($AB$42:$AB$61,MATCH(G4440,AE$42:AE$61,0))</f>
        <v>0.43</v>
      </c>
      <c r="P4440">
        <f>INDEX($AB$62:$AB$81,MATCH(H4440,AF$62:AF$81,0))</f>
        <v>1</v>
      </c>
      <c r="Q4440">
        <f>INDEX($AB$82:$AB$101,MATCH(I4440,AG$82:AG$101,0))</f>
        <v>1</v>
      </c>
      <c r="R4440">
        <f>INDEX($AB$102:$AB$121,MATCH(J4440,AH$102:AH$121,0))</f>
        <v>0.99</v>
      </c>
      <c r="S4440">
        <f>INDEX($AB$122:$AB$141,MATCH(K4440,AI$122:AI$141,0))</f>
        <v>0.62</v>
      </c>
      <c r="T4440">
        <f>INDEX($AB$142:$AB$161,MATCH(L4440,AJ$142:AJ$161,0))</f>
        <v>0.56000000000000005</v>
      </c>
      <c r="U4440" s="13">
        <f t="shared" si="260"/>
        <v>7.5379550400000009E-2</v>
      </c>
      <c r="W4440" t="s">
        <v>10243</v>
      </c>
      <c r="X4440">
        <f>COUNTIFS(A:A,"="&amp;W4440)</f>
        <v>1</v>
      </c>
      <c r="Y4440">
        <f>_xlfn.MAXIFS(U:U,A:A,"="&amp;W4440)</f>
        <v>0</v>
      </c>
    </row>
    <row r="4441" spans="1:25" x14ac:dyDescent="0.35">
      <c r="A4441" t="s">
        <v>7691</v>
      </c>
      <c r="B4441">
        <v>803</v>
      </c>
      <c r="C4441" t="s">
        <v>10244</v>
      </c>
      <c r="D4441">
        <v>0.66666666666666596</v>
      </c>
      <c r="E4441" t="str">
        <f t="shared" si="258"/>
        <v>L</v>
      </c>
      <c r="F4441" t="str">
        <f t="shared" si="259"/>
        <v>I</v>
      </c>
      <c r="G4441" t="str">
        <f t="shared" si="259"/>
        <v>V</v>
      </c>
      <c r="H4441" t="str">
        <f t="shared" si="259"/>
        <v>L</v>
      </c>
      <c r="I4441" t="str">
        <f t="shared" si="259"/>
        <v>Q</v>
      </c>
      <c r="J4441" t="str">
        <f t="shared" si="259"/>
        <v>N</v>
      </c>
      <c r="K4441" t="str">
        <f t="shared" si="259"/>
        <v>V</v>
      </c>
      <c r="L4441" t="str">
        <f t="shared" si="259"/>
        <v>G</v>
      </c>
      <c r="M4441">
        <f>INDEX($AB$2:$AB$21,MATCH(E4441,AC$2:AC$21,0))</f>
        <v>1.3</v>
      </c>
      <c r="N4441">
        <f>INDEX($AB$22:$AB$41,MATCH(F4441,AD$22:AD$41,0))</f>
        <v>0.53</v>
      </c>
      <c r="O4441">
        <f>INDEX($AB$42:$AB$61,MATCH(G4441,AE$42:AE$61,0))</f>
        <v>1</v>
      </c>
      <c r="P4441">
        <f>INDEX($AB$62:$AB$81,MATCH(H4441,AF$62:AF$81,0))</f>
        <v>1</v>
      </c>
      <c r="Q4441">
        <f>INDEX($AB$82:$AB$101,MATCH(I4441,AG$82:AG$101,0))</f>
        <v>1</v>
      </c>
      <c r="R4441">
        <f>INDEX($AB$102:$AB$121,MATCH(J4441,AH$102:AH$121,0))</f>
        <v>0.15</v>
      </c>
      <c r="S4441">
        <f>INDEX($AB$122:$AB$141,MATCH(K4441,AI$122:AI$141,0))</f>
        <v>0.67</v>
      </c>
      <c r="T4441">
        <f>INDEX($AB$142:$AB$161,MATCH(L4441,AJ$142:AJ$161,0))</f>
        <v>0.35</v>
      </c>
      <c r="U4441" s="13">
        <f t="shared" si="260"/>
        <v>2.4235575000000002E-2</v>
      </c>
      <c r="W4441" t="s">
        <v>10106</v>
      </c>
      <c r="X4441">
        <f>COUNTIFS(A:A,"="&amp;W4441)</f>
        <v>1</v>
      </c>
      <c r="Y4441">
        <f>_xlfn.MAXIFS(U:U,A:A,"="&amp;W4441)</f>
        <v>0</v>
      </c>
    </row>
    <row r="4442" spans="1:25" x14ac:dyDescent="0.35">
      <c r="A4442" t="s">
        <v>7748</v>
      </c>
      <c r="B4442">
        <v>2032</v>
      </c>
      <c r="C4442" t="s">
        <v>10245</v>
      </c>
      <c r="D4442">
        <v>0.66666666666666596</v>
      </c>
      <c r="E4442" t="str">
        <f t="shared" si="258"/>
        <v>S</v>
      </c>
      <c r="F4442" t="str">
        <f t="shared" si="259"/>
        <v>P</v>
      </c>
      <c r="G4442" t="str">
        <f t="shared" si="259"/>
        <v>R</v>
      </c>
      <c r="H4442" t="str">
        <f t="shared" si="259"/>
        <v>L</v>
      </c>
      <c r="I4442" t="str">
        <f t="shared" si="259"/>
        <v>Q</v>
      </c>
      <c r="J4442" t="str">
        <f t="shared" si="259"/>
        <v>L</v>
      </c>
      <c r="K4442" t="str">
        <f t="shared" si="259"/>
        <v>S</v>
      </c>
      <c r="L4442" t="str">
        <f t="shared" si="259"/>
        <v>P</v>
      </c>
      <c r="M4442">
        <f>INDEX($AB$2:$AB$21,MATCH(E4442,AC$2:AC$21,0))</f>
        <v>1</v>
      </c>
      <c r="N4442">
        <f>INDEX($AB$22:$AB$41,MATCH(F4442,AD$22:AD$41,0))</f>
        <v>0.49</v>
      </c>
      <c r="O4442">
        <f>INDEX($AB$42:$AB$61,MATCH(G4442,AE$42:AE$61,0))</f>
        <v>1.07</v>
      </c>
      <c r="P4442">
        <f>INDEX($AB$62:$AB$81,MATCH(H4442,AF$62:AF$81,0))</f>
        <v>1</v>
      </c>
      <c r="Q4442">
        <f>INDEX($AB$82:$AB$101,MATCH(I4442,AG$82:AG$101,0))</f>
        <v>1</v>
      </c>
      <c r="R4442">
        <f>INDEX($AB$102:$AB$121,MATCH(J4442,AH$102:AH$121,0))</f>
        <v>0.08</v>
      </c>
      <c r="S4442">
        <f>INDEX($AB$122:$AB$141,MATCH(K4442,AI$122:AI$141,0))</f>
        <v>1.29</v>
      </c>
      <c r="T4442">
        <f>INDEX($AB$142:$AB$161,MATCH(L4442,AJ$142:AJ$161,0))</f>
        <v>0.43</v>
      </c>
      <c r="U4442" s="13">
        <f t="shared" si="260"/>
        <v>2.3266336800000002E-2</v>
      </c>
      <c r="W4442" t="s">
        <v>8750</v>
      </c>
      <c r="X4442">
        <f>COUNTIFS(A:A,"="&amp;W4442)</f>
        <v>1</v>
      </c>
      <c r="Y4442">
        <f>_xlfn.MAXIFS(U:U,A:A,"="&amp;W4442)</f>
        <v>0</v>
      </c>
    </row>
    <row r="4443" spans="1:25" x14ac:dyDescent="0.35">
      <c r="A4443" t="s">
        <v>9193</v>
      </c>
      <c r="B4443">
        <v>361</v>
      </c>
      <c r="C4443" t="s">
        <v>10246</v>
      </c>
      <c r="D4443">
        <v>0.66666666666666596</v>
      </c>
      <c r="E4443" t="str">
        <f t="shared" si="258"/>
        <v>T</v>
      </c>
      <c r="F4443" t="str">
        <f t="shared" si="259"/>
        <v>L</v>
      </c>
      <c r="G4443" t="str">
        <f t="shared" si="259"/>
        <v>D</v>
      </c>
      <c r="H4443" t="str">
        <f t="shared" si="259"/>
        <v>L</v>
      </c>
      <c r="I4443" t="str">
        <f t="shared" si="259"/>
        <v>Q</v>
      </c>
      <c r="J4443" t="str">
        <f t="shared" si="259"/>
        <v>S</v>
      </c>
      <c r="K4443" t="str">
        <f t="shared" si="259"/>
        <v>G</v>
      </c>
      <c r="L4443" t="str">
        <f t="shared" si="259"/>
        <v>L</v>
      </c>
      <c r="M4443">
        <f>INDEX($AB$2:$AB$21,MATCH(E4443,AC$2:AC$21,0))</f>
        <v>1.52</v>
      </c>
      <c r="N4443">
        <f>INDEX($AB$22:$AB$41,MATCH(F4443,AD$22:AD$41,0))</f>
        <v>0.1</v>
      </c>
      <c r="O4443">
        <f>INDEX($AB$42:$AB$61,MATCH(G4443,AE$42:AE$61,0))</f>
        <v>0.04</v>
      </c>
      <c r="P4443">
        <f>INDEX($AB$62:$AB$81,MATCH(H4443,AF$62:AF$81,0))</f>
        <v>1</v>
      </c>
      <c r="Q4443">
        <f>INDEX($AB$82:$AB$101,MATCH(I4443,AG$82:AG$101,0))</f>
        <v>1</v>
      </c>
      <c r="R4443">
        <f>INDEX($AB$102:$AB$121,MATCH(J4443,AH$102:AH$121,0))</f>
        <v>1</v>
      </c>
      <c r="S4443">
        <f>INDEX($AB$122:$AB$141,MATCH(K4443,AI$122:AI$141,0))</f>
        <v>1</v>
      </c>
      <c r="T4443">
        <f>INDEX($AB$142:$AB$161,MATCH(L4443,AJ$142:AJ$161,0))</f>
        <v>0.64</v>
      </c>
      <c r="U4443" s="13">
        <f t="shared" si="260"/>
        <v>3.8912000000000009E-3</v>
      </c>
      <c r="W4443" t="s">
        <v>7943</v>
      </c>
      <c r="X4443">
        <f>COUNTIFS(A:A,"="&amp;W4443)</f>
        <v>1</v>
      </c>
      <c r="Y4443">
        <f>_xlfn.MAXIFS(U:U,A:A,"="&amp;W4443)</f>
        <v>0</v>
      </c>
    </row>
    <row r="4444" spans="1:25" x14ac:dyDescent="0.35">
      <c r="A4444" t="s">
        <v>9887</v>
      </c>
      <c r="B4444">
        <v>100</v>
      </c>
      <c r="C4444" t="s">
        <v>10247</v>
      </c>
      <c r="D4444">
        <v>0.66666666666666596</v>
      </c>
      <c r="E4444" t="str">
        <f t="shared" si="258"/>
        <v>H</v>
      </c>
      <c r="F4444" t="str">
        <f t="shared" si="259"/>
        <v>V</v>
      </c>
      <c r="G4444" t="str">
        <f t="shared" si="259"/>
        <v>R</v>
      </c>
      <c r="H4444" t="str">
        <f t="shared" si="259"/>
        <v>T</v>
      </c>
      <c r="I4444" t="str">
        <f t="shared" si="259"/>
        <v>Q</v>
      </c>
      <c r="J4444" t="str">
        <f t="shared" si="259"/>
        <v>N</v>
      </c>
      <c r="K4444" t="str">
        <f t="shared" si="259"/>
        <v>S</v>
      </c>
      <c r="L4444" t="str">
        <f t="shared" si="259"/>
        <v>E</v>
      </c>
      <c r="M4444">
        <f>INDEX($AB$2:$AB$21,MATCH(E4444,AC$2:AC$21,0))</f>
        <v>1.3</v>
      </c>
      <c r="N4444">
        <f>INDEX($AB$22:$AB$41,MATCH(F4444,AD$22:AD$41,0))</f>
        <v>1.3</v>
      </c>
      <c r="O4444">
        <f>INDEX($AB$42:$AB$61,MATCH(G4444,AE$42:AE$61,0))</f>
        <v>1.07</v>
      </c>
      <c r="P4444">
        <f>INDEX($AB$62:$AB$81,MATCH(H4444,AF$62:AF$81,0))</f>
        <v>0</v>
      </c>
      <c r="Q4444">
        <f>INDEX($AB$82:$AB$101,MATCH(I4444,AG$82:AG$101,0))</f>
        <v>1</v>
      </c>
      <c r="R4444">
        <f>INDEX($AB$102:$AB$121,MATCH(J4444,AH$102:AH$121,0))</f>
        <v>0.15</v>
      </c>
      <c r="S4444">
        <f>INDEX($AB$122:$AB$141,MATCH(K4444,AI$122:AI$141,0))</f>
        <v>1.29</v>
      </c>
      <c r="T4444">
        <f>INDEX($AB$142:$AB$161,MATCH(L4444,AJ$142:AJ$161,0))</f>
        <v>0.42</v>
      </c>
      <c r="U4444" s="13">
        <f t="shared" si="260"/>
        <v>0</v>
      </c>
      <c r="W4444" t="s">
        <v>3134</v>
      </c>
      <c r="X4444">
        <f>COUNTIFS(A:A,"="&amp;W4444)</f>
        <v>1</v>
      </c>
      <c r="Y4444">
        <f>_xlfn.MAXIFS(U:U,A:A,"="&amp;W4444)</f>
        <v>0</v>
      </c>
    </row>
    <row r="4445" spans="1:25" x14ac:dyDescent="0.35">
      <c r="A4445" t="s">
        <v>8550</v>
      </c>
      <c r="B4445">
        <v>12</v>
      </c>
      <c r="C4445" t="s">
        <v>10248</v>
      </c>
      <c r="D4445">
        <v>0.66666666666666596</v>
      </c>
      <c r="E4445" t="str">
        <f t="shared" si="258"/>
        <v>S</v>
      </c>
      <c r="F4445" t="str">
        <f t="shared" si="259"/>
        <v>P</v>
      </c>
      <c r="G4445" t="str">
        <f t="shared" ref="F4445:M4481" si="261">MID($C4445,G$1,1)</f>
        <v>V</v>
      </c>
      <c r="H4445" t="str">
        <f t="shared" si="261"/>
        <v>P</v>
      </c>
      <c r="I4445" t="str">
        <f t="shared" si="261"/>
        <v>Q</v>
      </c>
      <c r="J4445" t="str">
        <f t="shared" si="261"/>
        <v>G</v>
      </c>
      <c r="K4445" t="str">
        <f t="shared" si="261"/>
        <v>S</v>
      </c>
      <c r="L4445" t="str">
        <f t="shared" si="261"/>
        <v>S</v>
      </c>
      <c r="M4445">
        <f>INDEX($AB$2:$AB$21,MATCH(E4445,AC$2:AC$21,0))</f>
        <v>1</v>
      </c>
      <c r="N4445">
        <f>INDEX($AB$22:$AB$41,MATCH(F4445,AD$22:AD$41,0))</f>
        <v>0.49</v>
      </c>
      <c r="O4445">
        <f>INDEX($AB$42:$AB$61,MATCH(G4445,AE$42:AE$61,0))</f>
        <v>1</v>
      </c>
      <c r="P4445">
        <f>INDEX($AB$62:$AB$81,MATCH(H4445,AF$62:AF$81,0))</f>
        <v>0.03</v>
      </c>
      <c r="Q4445">
        <f>INDEX($AB$82:$AB$101,MATCH(I4445,AG$82:AG$101,0))</f>
        <v>1</v>
      </c>
      <c r="R4445">
        <f>INDEX($AB$102:$AB$121,MATCH(J4445,AH$102:AH$121,0))</f>
        <v>0.78</v>
      </c>
      <c r="S4445">
        <f>INDEX($AB$122:$AB$141,MATCH(K4445,AI$122:AI$141,0))</f>
        <v>1.29</v>
      </c>
      <c r="T4445">
        <f>INDEX($AB$142:$AB$161,MATCH(L4445,AJ$142:AJ$161,0))</f>
        <v>0.72</v>
      </c>
      <c r="U4445" s="13">
        <f t="shared" si="260"/>
        <v>1.0649620800000001E-2</v>
      </c>
      <c r="W4445" t="s">
        <v>6814</v>
      </c>
      <c r="X4445">
        <f>COUNTIFS(A:A,"="&amp;W4445)</f>
        <v>1</v>
      </c>
      <c r="Y4445">
        <f>_xlfn.MAXIFS(U:U,A:A,"="&amp;W4445)</f>
        <v>0</v>
      </c>
    </row>
    <row r="4446" spans="1:25" x14ac:dyDescent="0.35">
      <c r="A4446" t="s">
        <v>1768</v>
      </c>
      <c r="B4446">
        <v>252</v>
      </c>
      <c r="C4446" t="s">
        <v>10249</v>
      </c>
      <c r="D4446">
        <v>0.66666666666666596</v>
      </c>
      <c r="E4446" t="str">
        <f t="shared" si="258"/>
        <v>K</v>
      </c>
      <c r="F4446" t="str">
        <f t="shared" si="261"/>
        <v>A</v>
      </c>
      <c r="G4446" t="str">
        <f t="shared" si="261"/>
        <v>K</v>
      </c>
      <c r="H4446" t="str">
        <f t="shared" si="261"/>
        <v>M</v>
      </c>
      <c r="I4446" t="str">
        <f t="shared" si="261"/>
        <v>Q</v>
      </c>
      <c r="J4446" t="str">
        <f t="shared" si="261"/>
        <v>A</v>
      </c>
      <c r="K4446" t="str">
        <f t="shared" si="261"/>
        <v>S</v>
      </c>
      <c r="L4446" t="str">
        <f t="shared" si="261"/>
        <v>I</v>
      </c>
      <c r="M4446">
        <f>INDEX($AB$2:$AB$21,MATCH(E4446,AC$2:AC$21,0))</f>
        <v>1.3</v>
      </c>
      <c r="N4446">
        <f>INDEX($AB$22:$AB$41,MATCH(F4446,AD$22:AD$41,0))</f>
        <v>1</v>
      </c>
      <c r="O4446">
        <f>INDEX($AB$42:$AB$61,MATCH(G4446,AE$42:AE$61,0))</f>
        <v>0.91</v>
      </c>
      <c r="P4446">
        <f>INDEX($AB$62:$AB$81,MATCH(H4446,AF$62:AF$81,0))</f>
        <v>0.68</v>
      </c>
      <c r="Q4446">
        <f>INDEX($AB$82:$AB$101,MATCH(I4446,AG$82:AG$101,0))</f>
        <v>1</v>
      </c>
      <c r="R4446">
        <f>INDEX($AB$102:$AB$121,MATCH(J4446,AH$102:AH$121,0))</f>
        <v>0.99</v>
      </c>
      <c r="S4446">
        <f>INDEX($AB$122:$AB$141,MATCH(K4446,AI$122:AI$141,0))</f>
        <v>1.29</v>
      </c>
      <c r="T4446">
        <f>INDEX($AB$142:$AB$161,MATCH(L4446,AJ$142:AJ$161,0))</f>
        <v>0.81</v>
      </c>
      <c r="U4446" s="13">
        <f t="shared" si="260"/>
        <v>0.83215376243999994</v>
      </c>
      <c r="W4446" t="s">
        <v>4467</v>
      </c>
      <c r="X4446">
        <f>COUNTIFS(A:A,"="&amp;W4446)</f>
        <v>1</v>
      </c>
      <c r="Y4446">
        <f>_xlfn.MAXIFS(U:U,A:A,"="&amp;W4446)</f>
        <v>0</v>
      </c>
    </row>
    <row r="4447" spans="1:25" x14ac:dyDescent="0.35">
      <c r="A4447" t="s">
        <v>4893</v>
      </c>
      <c r="B4447">
        <v>776</v>
      </c>
      <c r="C4447" t="s">
        <v>10250</v>
      </c>
      <c r="D4447">
        <v>0.66666666666666596</v>
      </c>
      <c r="E4447" t="str">
        <f t="shared" si="258"/>
        <v>F</v>
      </c>
      <c r="F4447" t="str">
        <f t="shared" si="261"/>
        <v>S</v>
      </c>
      <c r="G4447" t="str">
        <f t="shared" si="261"/>
        <v>S</v>
      </c>
      <c r="H4447" t="str">
        <f t="shared" si="261"/>
        <v>L</v>
      </c>
      <c r="I4447" t="str">
        <f t="shared" si="261"/>
        <v>Q</v>
      </c>
      <c r="J4447" t="str">
        <f t="shared" si="261"/>
        <v>C</v>
      </c>
      <c r="K4447" t="str">
        <f t="shared" si="261"/>
        <v>F</v>
      </c>
      <c r="L4447" t="str">
        <f t="shared" si="261"/>
        <v>A</v>
      </c>
      <c r="M4447">
        <f>INDEX($AB$2:$AB$21,MATCH(E4447,AC$2:AC$21,0))</f>
        <v>1.62</v>
      </c>
      <c r="N4447">
        <f>INDEX($AB$22:$AB$41,MATCH(F4447,AD$22:AD$41,0))</f>
        <v>0.51</v>
      </c>
      <c r="O4447">
        <f>INDEX($AB$42:$AB$61,MATCH(G4447,AE$42:AE$61,0))</f>
        <v>0.41</v>
      </c>
      <c r="P4447">
        <f>INDEX($AB$62:$AB$81,MATCH(H4447,AF$62:AF$81,0))</f>
        <v>1</v>
      </c>
      <c r="Q4447">
        <f>INDEX($AB$82:$AB$101,MATCH(I4447,AG$82:AG$101,0))</f>
        <v>1</v>
      </c>
      <c r="R4447">
        <f>INDEX($AB$102:$AB$121,MATCH(J4447,AH$102:AH$121,0))</f>
        <v>0.97</v>
      </c>
      <c r="S4447">
        <f>INDEX($AB$122:$AB$141,MATCH(K4447,AI$122:AI$141,0))</f>
        <v>0.66</v>
      </c>
      <c r="T4447">
        <f>INDEX($AB$142:$AB$161,MATCH(L4447,AJ$142:AJ$161,0))</f>
        <v>0.56000000000000005</v>
      </c>
      <c r="U4447" s="13">
        <f t="shared" si="260"/>
        <v>0.121443071904</v>
      </c>
      <c r="W4447" t="s">
        <v>9848</v>
      </c>
      <c r="X4447">
        <f>COUNTIFS(A:A,"="&amp;W4447)</f>
        <v>1</v>
      </c>
      <c r="Y4447">
        <f>_xlfn.MAXIFS(U:U,A:A,"="&amp;W4447)</f>
        <v>0</v>
      </c>
    </row>
    <row r="4448" spans="1:25" x14ac:dyDescent="0.35">
      <c r="A4448" t="s">
        <v>1697</v>
      </c>
      <c r="B4448">
        <v>172</v>
      </c>
      <c r="C4448" t="s">
        <v>10251</v>
      </c>
      <c r="D4448">
        <v>1</v>
      </c>
      <c r="E4448" t="str">
        <f t="shared" si="258"/>
        <v>L</v>
      </c>
      <c r="F4448" t="str">
        <f t="shared" si="261"/>
        <v>V</v>
      </c>
      <c r="G4448" t="str">
        <f t="shared" si="261"/>
        <v>V</v>
      </c>
      <c r="H4448" t="str">
        <f t="shared" si="261"/>
        <v>L</v>
      </c>
      <c r="I4448" t="str">
        <f t="shared" si="261"/>
        <v>Q</v>
      </c>
      <c r="J4448" t="str">
        <f t="shared" si="261"/>
        <v>G</v>
      </c>
      <c r="K4448" t="str">
        <f t="shared" si="261"/>
        <v>S</v>
      </c>
      <c r="L4448" t="str">
        <f t="shared" si="261"/>
        <v>A</v>
      </c>
      <c r="M4448">
        <f>INDEX($AB$2:$AB$21,MATCH(E4448,AC$2:AC$21,0))</f>
        <v>1.3</v>
      </c>
      <c r="N4448">
        <f>INDEX($AB$22:$AB$41,MATCH(F4448,AD$22:AD$41,0))</f>
        <v>1.3</v>
      </c>
      <c r="O4448">
        <f>INDEX($AB$42:$AB$61,MATCH(G4448,AE$42:AE$61,0))</f>
        <v>1</v>
      </c>
      <c r="P4448">
        <f>INDEX($AB$62:$AB$81,MATCH(H4448,AF$62:AF$81,0))</f>
        <v>1</v>
      </c>
      <c r="Q4448">
        <f>INDEX($AB$82:$AB$101,MATCH(I4448,AG$82:AG$101,0))</f>
        <v>1</v>
      </c>
      <c r="R4448">
        <f>INDEX($AB$102:$AB$121,MATCH(J4448,AH$102:AH$121,0))</f>
        <v>0.78</v>
      </c>
      <c r="S4448">
        <f>INDEX($AB$122:$AB$141,MATCH(K4448,AI$122:AI$141,0))</f>
        <v>1.29</v>
      </c>
      <c r="T4448">
        <f>INDEX($AB$142:$AB$161,MATCH(L4448,AJ$142:AJ$161,0))</f>
        <v>0.56000000000000005</v>
      </c>
      <c r="U4448" s="13">
        <f t="shared" si="260"/>
        <v>0.95226768000000028</v>
      </c>
      <c r="W4448" t="s">
        <v>5999</v>
      </c>
      <c r="X4448">
        <f>COUNTIFS(A:A,"="&amp;W4448)</f>
        <v>1</v>
      </c>
      <c r="Y4448">
        <f>_xlfn.MAXIFS(U:U,A:A,"="&amp;W4448)</f>
        <v>0</v>
      </c>
    </row>
    <row r="4449" spans="1:25" x14ac:dyDescent="0.35">
      <c r="A4449" t="s">
        <v>8162</v>
      </c>
      <c r="B4449">
        <v>331</v>
      </c>
      <c r="C4449" t="s">
        <v>10252</v>
      </c>
      <c r="D4449">
        <v>0.66666666666666596</v>
      </c>
      <c r="E4449" t="str">
        <f t="shared" si="258"/>
        <v>E</v>
      </c>
      <c r="F4449" t="str">
        <f t="shared" si="261"/>
        <v>W</v>
      </c>
      <c r="G4449" t="str">
        <f t="shared" si="261"/>
        <v>R</v>
      </c>
      <c r="H4449" t="str">
        <f t="shared" si="261"/>
        <v>M</v>
      </c>
      <c r="I4449" t="str">
        <f t="shared" si="261"/>
        <v>Q</v>
      </c>
      <c r="J4449" t="str">
        <f t="shared" si="261"/>
        <v>S</v>
      </c>
      <c r="K4449" t="str">
        <f t="shared" si="261"/>
        <v>I</v>
      </c>
      <c r="L4449" t="str">
        <f t="shared" si="261"/>
        <v>A</v>
      </c>
      <c r="M4449">
        <f>INDEX($AB$2:$AB$21,MATCH(E4449,AC$2:AC$21,0))</f>
        <v>0.55000000000000004</v>
      </c>
      <c r="N4449">
        <f>INDEX($AB$22:$AB$41,MATCH(F4449,AD$22:AD$41,0))</f>
        <v>0.2</v>
      </c>
      <c r="O4449">
        <f>INDEX($AB$42:$AB$61,MATCH(G4449,AE$42:AE$61,0))</f>
        <v>1.07</v>
      </c>
      <c r="P4449">
        <f>INDEX($AB$62:$AB$81,MATCH(H4449,AF$62:AF$81,0))</f>
        <v>0.68</v>
      </c>
      <c r="Q4449">
        <f>INDEX($AB$82:$AB$101,MATCH(I4449,AG$82:AG$101,0))</f>
        <v>1</v>
      </c>
      <c r="R4449">
        <f>INDEX($AB$102:$AB$121,MATCH(J4449,AH$102:AH$121,0))</f>
        <v>1</v>
      </c>
      <c r="S4449">
        <f>INDEX($AB$122:$AB$141,MATCH(K4449,AI$122:AI$141,0))</f>
        <v>0.37</v>
      </c>
      <c r="T4449">
        <f>INDEX($AB$142:$AB$161,MATCH(L4449,AJ$142:AJ$161,0))</f>
        <v>0.56000000000000005</v>
      </c>
      <c r="U4449" s="13">
        <f t="shared" si="260"/>
        <v>1.6583459200000008E-2</v>
      </c>
      <c r="W4449" t="s">
        <v>10253</v>
      </c>
      <c r="X4449">
        <f>COUNTIFS(A:A,"="&amp;W4449)</f>
        <v>1</v>
      </c>
      <c r="Y4449">
        <f>_xlfn.MAXIFS(U:U,A:A,"="&amp;W4449)</f>
        <v>0</v>
      </c>
    </row>
    <row r="4450" spans="1:25" x14ac:dyDescent="0.35">
      <c r="A4450" t="s">
        <v>10135</v>
      </c>
      <c r="B4450">
        <v>219</v>
      </c>
      <c r="C4450" t="s">
        <v>10254</v>
      </c>
      <c r="D4450">
        <v>0.66666666666666596</v>
      </c>
      <c r="E4450" t="str">
        <f t="shared" si="258"/>
        <v>A</v>
      </c>
      <c r="F4450" t="str">
        <f t="shared" si="261"/>
        <v>K</v>
      </c>
      <c r="G4450" t="str">
        <f t="shared" si="261"/>
        <v>R</v>
      </c>
      <c r="H4450" t="str">
        <f t="shared" si="261"/>
        <v>L</v>
      </c>
      <c r="I4450" t="str">
        <f t="shared" si="261"/>
        <v>Q</v>
      </c>
      <c r="J4450" t="str">
        <f t="shared" si="261"/>
        <v>G</v>
      </c>
      <c r="K4450" t="str">
        <f t="shared" si="261"/>
        <v>T</v>
      </c>
      <c r="L4450" t="str">
        <f t="shared" si="261"/>
        <v>G</v>
      </c>
      <c r="M4450">
        <f>INDEX($AB$2:$AB$21,MATCH(E4450,AC$2:AC$21,0))</f>
        <v>1</v>
      </c>
      <c r="N4450">
        <f>INDEX($AB$22:$AB$41,MATCH(F4450,AD$22:AD$41,0))</f>
        <v>0</v>
      </c>
      <c r="O4450">
        <f>INDEX($AB$42:$AB$61,MATCH(G4450,AE$42:AE$61,0))</f>
        <v>1.07</v>
      </c>
      <c r="P4450">
        <f>INDEX($AB$62:$AB$81,MATCH(H4450,AF$62:AF$81,0))</f>
        <v>1</v>
      </c>
      <c r="Q4450">
        <f>INDEX($AB$82:$AB$101,MATCH(I4450,AG$82:AG$101,0))</f>
        <v>1</v>
      </c>
      <c r="R4450">
        <f>INDEX($AB$102:$AB$121,MATCH(J4450,AH$102:AH$121,0))</f>
        <v>0.78</v>
      </c>
      <c r="S4450">
        <f>INDEX($AB$122:$AB$141,MATCH(K4450,AI$122:AI$141,0))</f>
        <v>0.71</v>
      </c>
      <c r="T4450">
        <f>INDEX($AB$142:$AB$161,MATCH(L4450,AJ$142:AJ$161,0))</f>
        <v>0.35</v>
      </c>
      <c r="U4450" s="13">
        <f t="shared" si="260"/>
        <v>0</v>
      </c>
      <c r="W4450" t="s">
        <v>9871</v>
      </c>
      <c r="X4450">
        <f>COUNTIFS(A:A,"="&amp;W4450)</f>
        <v>1</v>
      </c>
      <c r="Y4450">
        <f>_xlfn.MAXIFS(U:U,A:A,"="&amp;W4450)</f>
        <v>0</v>
      </c>
    </row>
    <row r="4451" spans="1:25" x14ac:dyDescent="0.35">
      <c r="A4451" t="s">
        <v>8610</v>
      </c>
      <c r="B4451">
        <v>96</v>
      </c>
      <c r="C4451" t="s">
        <v>10255</v>
      </c>
      <c r="D4451">
        <v>1</v>
      </c>
      <c r="E4451" t="str">
        <f t="shared" si="258"/>
        <v>R</v>
      </c>
      <c r="F4451" t="str">
        <f t="shared" si="261"/>
        <v>L</v>
      </c>
      <c r="G4451" t="str">
        <f t="shared" si="261"/>
        <v>N</v>
      </c>
      <c r="H4451" t="str">
        <f t="shared" si="261"/>
        <v>L</v>
      </c>
      <c r="I4451" t="str">
        <f t="shared" si="261"/>
        <v>Q</v>
      </c>
      <c r="J4451" t="str">
        <f t="shared" si="261"/>
        <v>T</v>
      </c>
      <c r="K4451" t="str">
        <f t="shared" si="261"/>
        <v>G</v>
      </c>
      <c r="L4451" t="str">
        <f t="shared" si="261"/>
        <v>E</v>
      </c>
      <c r="M4451">
        <f>INDEX($AB$2:$AB$21,MATCH(E4451,AC$2:AC$21,0))</f>
        <v>1.36</v>
      </c>
      <c r="N4451">
        <f>INDEX($AB$22:$AB$41,MATCH(F4451,AD$22:AD$41,0))</f>
        <v>0.1</v>
      </c>
      <c r="O4451">
        <f>INDEX($AB$42:$AB$61,MATCH(G4451,AE$42:AE$61,0))</f>
        <v>0.39</v>
      </c>
      <c r="P4451">
        <f>INDEX($AB$62:$AB$81,MATCH(H4451,AF$62:AF$81,0))</f>
        <v>1</v>
      </c>
      <c r="Q4451">
        <f>INDEX($AB$82:$AB$101,MATCH(I4451,AG$82:AG$101,0))</f>
        <v>1</v>
      </c>
      <c r="R4451">
        <f>INDEX($AB$102:$AB$121,MATCH(J4451,AH$102:AH$121,0))</f>
        <v>0.45</v>
      </c>
      <c r="S4451">
        <f>INDEX($AB$122:$AB$141,MATCH(K4451,AI$122:AI$141,0))</f>
        <v>1</v>
      </c>
      <c r="T4451">
        <f>INDEX($AB$142:$AB$161,MATCH(L4451,AJ$142:AJ$161,0))</f>
        <v>0.42</v>
      </c>
      <c r="U4451" s="13">
        <f t="shared" si="260"/>
        <v>1.0024560000000002E-2</v>
      </c>
      <c r="W4451" t="s">
        <v>6805</v>
      </c>
      <c r="X4451">
        <f>COUNTIFS(A:A,"="&amp;W4451)</f>
        <v>1</v>
      </c>
      <c r="Y4451">
        <f>_xlfn.MAXIFS(U:U,A:A,"="&amp;W4451)</f>
        <v>0</v>
      </c>
    </row>
    <row r="4452" spans="1:25" x14ac:dyDescent="0.35">
      <c r="A4452" t="s">
        <v>3385</v>
      </c>
      <c r="B4452">
        <v>430</v>
      </c>
      <c r="C4452" t="s">
        <v>10256</v>
      </c>
      <c r="D4452">
        <v>1</v>
      </c>
      <c r="E4452" t="str">
        <f t="shared" si="258"/>
        <v>W</v>
      </c>
      <c r="F4452" t="str">
        <f t="shared" si="261"/>
        <v>T</v>
      </c>
      <c r="G4452" t="str">
        <f t="shared" si="261"/>
        <v>L</v>
      </c>
      <c r="H4452" t="str">
        <f t="shared" si="261"/>
        <v>L</v>
      </c>
      <c r="I4452" t="str">
        <f t="shared" si="261"/>
        <v>Q</v>
      </c>
      <c r="J4452" t="str">
        <f t="shared" si="261"/>
        <v>G</v>
      </c>
      <c r="K4452" t="str">
        <f t="shared" si="261"/>
        <v>S</v>
      </c>
      <c r="L4452" t="str">
        <f t="shared" si="261"/>
        <v>W</v>
      </c>
      <c r="M4452">
        <f>INDEX($AB$2:$AB$21,MATCH(E4452,AC$2:AC$21,0))</f>
        <v>1.17</v>
      </c>
      <c r="N4452">
        <f>INDEX($AB$22:$AB$41,MATCH(F4452,AD$22:AD$41,0))</f>
        <v>0.77</v>
      </c>
      <c r="O4452">
        <f>INDEX($AB$42:$AB$61,MATCH(G4452,AE$42:AE$61,0))</f>
        <v>0.45</v>
      </c>
      <c r="P4452">
        <f>INDEX($AB$62:$AB$81,MATCH(H4452,AF$62:AF$81,0))</f>
        <v>1</v>
      </c>
      <c r="Q4452">
        <f>INDEX($AB$82:$AB$101,MATCH(I4452,AG$82:AG$101,0))</f>
        <v>1</v>
      </c>
      <c r="R4452">
        <f>INDEX($AB$102:$AB$121,MATCH(J4452,AH$102:AH$121,0))</f>
        <v>0.78</v>
      </c>
      <c r="S4452">
        <f>INDEX($AB$122:$AB$141,MATCH(K4452,AI$122:AI$141,0))</f>
        <v>1.29</v>
      </c>
      <c r="T4452">
        <f>INDEX($AB$142:$AB$161,MATCH(L4452,AJ$142:AJ$161,0))</f>
        <v>0.61</v>
      </c>
      <c r="U4452" s="13">
        <f t="shared" si="260"/>
        <v>0.24883029170999998</v>
      </c>
      <c r="W4452" t="s">
        <v>9555</v>
      </c>
      <c r="X4452">
        <f>COUNTIFS(A:A,"="&amp;W4452)</f>
        <v>1</v>
      </c>
      <c r="Y4452">
        <f>_xlfn.MAXIFS(U:U,A:A,"="&amp;W4452)</f>
        <v>0</v>
      </c>
    </row>
    <row r="4453" spans="1:25" x14ac:dyDescent="0.35">
      <c r="A4453" t="s">
        <v>7719</v>
      </c>
      <c r="B4453">
        <v>129</v>
      </c>
      <c r="C4453" t="s">
        <v>10257</v>
      </c>
      <c r="D4453">
        <v>1</v>
      </c>
      <c r="E4453" t="str">
        <f t="shared" si="258"/>
        <v>L</v>
      </c>
      <c r="F4453" t="str">
        <f t="shared" si="261"/>
        <v>S</v>
      </c>
      <c r="G4453" t="str">
        <f t="shared" si="261"/>
        <v>K</v>
      </c>
      <c r="H4453" t="str">
        <f t="shared" si="261"/>
        <v>V</v>
      </c>
      <c r="I4453" t="str">
        <f t="shared" si="261"/>
        <v>Q</v>
      </c>
      <c r="J4453" t="str">
        <f t="shared" si="261"/>
        <v>A</v>
      </c>
      <c r="K4453" t="str">
        <f t="shared" si="261"/>
        <v>A</v>
      </c>
      <c r="L4453" t="str">
        <f t="shared" si="261"/>
        <v>E</v>
      </c>
      <c r="M4453">
        <f>INDEX($AB$2:$AB$21,MATCH(E4453,AC$2:AC$21,0))</f>
        <v>1.3</v>
      </c>
      <c r="N4453">
        <f>INDEX($AB$22:$AB$41,MATCH(F4453,AD$22:AD$41,0))</f>
        <v>0.51</v>
      </c>
      <c r="O4453">
        <f>INDEX($AB$42:$AB$61,MATCH(G4453,AE$42:AE$61,0))</f>
        <v>0.91</v>
      </c>
      <c r="P4453">
        <f>INDEX($AB$62:$AB$81,MATCH(H4453,AF$62:AF$81,0))</f>
        <v>0.09</v>
      </c>
      <c r="Q4453">
        <f>INDEX($AB$82:$AB$101,MATCH(I4453,AG$82:AG$101,0))</f>
        <v>1</v>
      </c>
      <c r="R4453">
        <f>INDEX($AB$102:$AB$121,MATCH(J4453,AH$102:AH$121,0))</f>
        <v>0.99</v>
      </c>
      <c r="S4453">
        <f>INDEX($AB$122:$AB$141,MATCH(K4453,AI$122:AI$141,0))</f>
        <v>1.05</v>
      </c>
      <c r="T4453">
        <f>INDEX($AB$142:$AB$161,MATCH(L4453,AJ$142:AJ$161,0))</f>
        <v>0.42</v>
      </c>
      <c r="U4453" s="13">
        <f t="shared" si="260"/>
        <v>2.3706706022999999E-2</v>
      </c>
      <c r="W4453" t="s">
        <v>7769</v>
      </c>
      <c r="X4453">
        <f>COUNTIFS(A:A,"="&amp;W4453)</f>
        <v>1</v>
      </c>
      <c r="Y4453">
        <f>_xlfn.MAXIFS(U:U,A:A,"="&amp;W4453)</f>
        <v>0</v>
      </c>
    </row>
    <row r="4454" spans="1:25" x14ac:dyDescent="0.35">
      <c r="A4454" t="s">
        <v>7719</v>
      </c>
      <c r="B4454">
        <v>302</v>
      </c>
      <c r="C4454" t="s">
        <v>10258</v>
      </c>
      <c r="D4454">
        <v>1</v>
      </c>
      <c r="E4454" t="str">
        <f t="shared" si="258"/>
        <v>K</v>
      </c>
      <c r="F4454" t="str">
        <f t="shared" si="261"/>
        <v>P</v>
      </c>
      <c r="G4454" t="str">
        <f t="shared" si="261"/>
        <v>N</v>
      </c>
      <c r="H4454" t="str">
        <f t="shared" si="261"/>
        <v>P</v>
      </c>
      <c r="I4454" t="str">
        <f t="shared" si="261"/>
        <v>Q</v>
      </c>
      <c r="J4454" t="str">
        <f t="shared" si="261"/>
        <v>C</v>
      </c>
      <c r="K4454" t="str">
        <f t="shared" si="261"/>
        <v>D</v>
      </c>
      <c r="L4454" t="str">
        <f t="shared" si="261"/>
        <v>D</v>
      </c>
      <c r="M4454">
        <f>INDEX($AB$2:$AB$21,MATCH(E4454,AC$2:AC$21,0))</f>
        <v>1.3</v>
      </c>
      <c r="N4454">
        <f>INDEX($AB$22:$AB$41,MATCH(F4454,AD$22:AD$41,0))</f>
        <v>0.49</v>
      </c>
      <c r="O4454">
        <f>INDEX($AB$42:$AB$61,MATCH(G4454,AE$42:AE$61,0))</f>
        <v>0.39</v>
      </c>
      <c r="P4454">
        <f>INDEX($AB$62:$AB$81,MATCH(H4454,AF$62:AF$81,0))</f>
        <v>0.03</v>
      </c>
      <c r="Q4454">
        <f>INDEX($AB$82:$AB$101,MATCH(I4454,AG$82:AG$101,0))</f>
        <v>1</v>
      </c>
      <c r="R4454">
        <f>INDEX($AB$102:$AB$121,MATCH(J4454,AH$102:AH$121,0))</f>
        <v>0.97</v>
      </c>
      <c r="S4454">
        <f>INDEX($AB$122:$AB$141,MATCH(K4454,AI$122:AI$141,0))</f>
        <v>0.28000000000000003</v>
      </c>
      <c r="T4454">
        <f>INDEX($AB$142:$AB$161,MATCH(L4454,AJ$142:AJ$161,0))</f>
        <v>0.26</v>
      </c>
      <c r="U4454" s="13">
        <f t="shared" si="260"/>
        <v>5.2629398640000003E-4</v>
      </c>
      <c r="W4454" t="s">
        <v>7456</v>
      </c>
      <c r="X4454">
        <f>COUNTIFS(A:A,"="&amp;W4454)</f>
        <v>1</v>
      </c>
      <c r="Y4454">
        <f>_xlfn.MAXIFS(U:U,A:A,"="&amp;W4454)</f>
        <v>0</v>
      </c>
    </row>
    <row r="4455" spans="1:25" x14ac:dyDescent="0.35">
      <c r="A4455" t="s">
        <v>2632</v>
      </c>
      <c r="B4455">
        <v>256</v>
      </c>
      <c r="C4455" t="s">
        <v>10259</v>
      </c>
      <c r="D4455">
        <v>0.66666666666666596</v>
      </c>
      <c r="E4455" t="str">
        <f t="shared" si="258"/>
        <v>R</v>
      </c>
      <c r="F4455" t="str">
        <f t="shared" si="261"/>
        <v>A</v>
      </c>
      <c r="G4455" t="str">
        <f t="shared" si="261"/>
        <v>L</v>
      </c>
      <c r="H4455" t="str">
        <f t="shared" si="261"/>
        <v>L</v>
      </c>
      <c r="I4455" t="str">
        <f t="shared" si="261"/>
        <v>Q</v>
      </c>
      <c r="J4455" t="str">
        <f t="shared" si="261"/>
        <v>S</v>
      </c>
      <c r="K4455" t="str">
        <f t="shared" si="261"/>
        <v>C</v>
      </c>
      <c r="L4455" t="str">
        <f t="shared" si="261"/>
        <v>T</v>
      </c>
      <c r="M4455">
        <f>INDEX($AB$2:$AB$21,MATCH(E4455,AC$2:AC$21,0))</f>
        <v>1.36</v>
      </c>
      <c r="N4455">
        <f>INDEX($AB$22:$AB$41,MATCH(F4455,AD$22:AD$41,0))</f>
        <v>1</v>
      </c>
      <c r="O4455">
        <f>INDEX($AB$42:$AB$61,MATCH(G4455,AE$42:AE$61,0))</f>
        <v>0.45</v>
      </c>
      <c r="P4455">
        <f>INDEX($AB$62:$AB$81,MATCH(H4455,AF$62:AF$81,0))</f>
        <v>1</v>
      </c>
      <c r="Q4455">
        <f>INDEX($AB$82:$AB$101,MATCH(I4455,AG$82:AG$101,0))</f>
        <v>1</v>
      </c>
      <c r="R4455">
        <f>INDEX($AB$102:$AB$121,MATCH(J4455,AH$102:AH$121,0))</f>
        <v>1</v>
      </c>
      <c r="S4455">
        <f>INDEX($AB$122:$AB$141,MATCH(K4455,AI$122:AI$141,0))</f>
        <v>0.69</v>
      </c>
      <c r="T4455">
        <f>INDEX($AB$142:$AB$161,MATCH(L4455,AJ$142:AJ$161,0))</f>
        <v>0.82</v>
      </c>
      <c r="U4455" s="13">
        <f t="shared" si="260"/>
        <v>0.34626960000000001</v>
      </c>
      <c r="W4455" t="s">
        <v>8399</v>
      </c>
      <c r="X4455">
        <f>COUNTIFS(A:A,"="&amp;W4455)</f>
        <v>1</v>
      </c>
      <c r="Y4455">
        <f>_xlfn.MAXIFS(U:U,A:A,"="&amp;W4455)</f>
        <v>0</v>
      </c>
    </row>
    <row r="4456" spans="1:25" x14ac:dyDescent="0.35">
      <c r="A4456" t="s">
        <v>7990</v>
      </c>
      <c r="B4456">
        <v>675</v>
      </c>
      <c r="C4456" t="s">
        <v>10260</v>
      </c>
      <c r="D4456">
        <v>0.66666666666666596</v>
      </c>
      <c r="E4456" t="str">
        <f t="shared" si="258"/>
        <v>Q</v>
      </c>
      <c r="F4456" t="str">
        <f t="shared" si="261"/>
        <v>A</v>
      </c>
      <c r="G4456" t="str">
        <f t="shared" si="261"/>
        <v>Q</v>
      </c>
      <c r="H4456" t="str">
        <f t="shared" si="261"/>
        <v>V</v>
      </c>
      <c r="I4456" t="str">
        <f t="shared" si="261"/>
        <v>Q</v>
      </c>
      <c r="J4456" t="str">
        <f t="shared" si="261"/>
        <v>S</v>
      </c>
      <c r="K4456" t="str">
        <f t="shared" si="261"/>
        <v>S</v>
      </c>
      <c r="L4456" t="str">
        <f t="shared" si="261"/>
        <v>N</v>
      </c>
      <c r="M4456">
        <f>INDEX($AB$2:$AB$21,MATCH(E4456,AC$2:AC$21,0))</f>
        <v>0.66</v>
      </c>
      <c r="N4456">
        <f>INDEX($AB$22:$AB$41,MATCH(F4456,AD$22:AD$41,0))</f>
        <v>1</v>
      </c>
      <c r="O4456">
        <f>INDEX($AB$42:$AB$61,MATCH(G4456,AE$42:AE$61,0))</f>
        <v>0.41</v>
      </c>
      <c r="P4456">
        <f>INDEX($AB$62:$AB$81,MATCH(H4456,AF$62:AF$81,0))</f>
        <v>0.09</v>
      </c>
      <c r="Q4456">
        <f>INDEX($AB$82:$AB$101,MATCH(I4456,AG$82:AG$101,0))</f>
        <v>1</v>
      </c>
      <c r="R4456">
        <f>INDEX($AB$102:$AB$121,MATCH(J4456,AH$102:AH$121,0))</f>
        <v>1</v>
      </c>
      <c r="S4456">
        <f>INDEX($AB$122:$AB$141,MATCH(K4456,AI$122:AI$141,0))</f>
        <v>1.29</v>
      </c>
      <c r="T4456">
        <f>INDEX($AB$142:$AB$161,MATCH(L4456,AJ$142:AJ$161,0))</f>
        <v>0.62</v>
      </c>
      <c r="U4456" s="13">
        <f t="shared" si="260"/>
        <v>1.9478329199999998E-2</v>
      </c>
      <c r="W4456" t="s">
        <v>10261</v>
      </c>
      <c r="X4456">
        <f>COUNTIFS(A:A,"="&amp;W4456)</f>
        <v>1</v>
      </c>
      <c r="Y4456">
        <f>_xlfn.MAXIFS(U:U,A:A,"="&amp;W4456)</f>
        <v>0</v>
      </c>
    </row>
    <row r="4457" spans="1:25" x14ac:dyDescent="0.35">
      <c r="A4457" t="s">
        <v>10066</v>
      </c>
      <c r="B4457">
        <v>87</v>
      </c>
      <c r="C4457" t="s">
        <v>10262</v>
      </c>
      <c r="D4457">
        <v>0.66666666666666596</v>
      </c>
      <c r="E4457" t="str">
        <f t="shared" si="258"/>
        <v>K</v>
      </c>
      <c r="F4457" t="str">
        <f t="shared" si="261"/>
        <v>R</v>
      </c>
      <c r="G4457" t="str">
        <f t="shared" si="261"/>
        <v>G</v>
      </c>
      <c r="H4457" t="str">
        <f t="shared" si="261"/>
        <v>L</v>
      </c>
      <c r="I4457" t="str">
        <f t="shared" si="261"/>
        <v>Q</v>
      </c>
      <c r="J4457" t="str">
        <f t="shared" si="261"/>
        <v>A</v>
      </c>
      <c r="K4457" t="str">
        <f t="shared" si="261"/>
        <v>T</v>
      </c>
      <c r="L4457" t="str">
        <f t="shared" si="261"/>
        <v>Q</v>
      </c>
      <c r="M4457">
        <f>INDEX($AB$2:$AB$21,MATCH(E4457,AC$2:AC$21,0))</f>
        <v>1.3</v>
      </c>
      <c r="N4457">
        <f>INDEX($AB$22:$AB$41,MATCH(F4457,AD$22:AD$41,0))</f>
        <v>0</v>
      </c>
      <c r="O4457">
        <f>INDEX($AB$42:$AB$61,MATCH(G4457,AE$42:AE$61,0))</f>
        <v>0.11</v>
      </c>
      <c r="P4457">
        <f>INDEX($AB$62:$AB$81,MATCH(H4457,AF$62:AF$81,0))</f>
        <v>1</v>
      </c>
      <c r="Q4457">
        <f>INDEX($AB$82:$AB$101,MATCH(I4457,AG$82:AG$101,0))</f>
        <v>1</v>
      </c>
      <c r="R4457">
        <f>INDEX($AB$102:$AB$121,MATCH(J4457,AH$102:AH$121,0))</f>
        <v>0.99</v>
      </c>
      <c r="S4457">
        <f>INDEX($AB$122:$AB$141,MATCH(K4457,AI$122:AI$141,0))</f>
        <v>0.71</v>
      </c>
      <c r="T4457">
        <f>INDEX($AB$142:$AB$161,MATCH(L4457,AJ$142:AJ$161,0))</f>
        <v>0.59</v>
      </c>
      <c r="U4457" s="13">
        <f t="shared" si="260"/>
        <v>0</v>
      </c>
      <c r="W4457" t="s">
        <v>5055</v>
      </c>
      <c r="X4457">
        <f>COUNTIFS(A:A,"="&amp;W4457)</f>
        <v>1</v>
      </c>
      <c r="Y4457">
        <f>_xlfn.MAXIFS(U:U,A:A,"="&amp;W4457)</f>
        <v>0</v>
      </c>
    </row>
    <row r="4458" spans="1:25" x14ac:dyDescent="0.35">
      <c r="A4458" t="s">
        <v>8997</v>
      </c>
      <c r="B4458">
        <v>1497</v>
      </c>
      <c r="C4458" t="s">
        <v>10263</v>
      </c>
      <c r="D4458">
        <v>0.66666666666666596</v>
      </c>
      <c r="E4458" t="str">
        <f t="shared" si="258"/>
        <v>S</v>
      </c>
      <c r="F4458" t="str">
        <f t="shared" si="261"/>
        <v>P</v>
      </c>
      <c r="G4458" t="str">
        <f t="shared" si="261"/>
        <v>D</v>
      </c>
      <c r="H4458" t="str">
        <f t="shared" si="261"/>
        <v>L</v>
      </c>
      <c r="I4458" t="str">
        <f t="shared" si="261"/>
        <v>Q</v>
      </c>
      <c r="J4458" t="str">
        <f t="shared" si="261"/>
        <v>A</v>
      </c>
      <c r="K4458" t="str">
        <f t="shared" si="261"/>
        <v>L</v>
      </c>
      <c r="L4458" t="str">
        <f t="shared" si="261"/>
        <v>L</v>
      </c>
      <c r="M4458">
        <f>INDEX($AB$2:$AB$21,MATCH(E4458,AC$2:AC$21,0))</f>
        <v>1</v>
      </c>
      <c r="N4458">
        <f>INDEX($AB$22:$AB$41,MATCH(F4458,AD$22:AD$41,0))</f>
        <v>0.49</v>
      </c>
      <c r="O4458">
        <f>INDEX($AB$42:$AB$61,MATCH(G4458,AE$42:AE$61,0))</f>
        <v>0.04</v>
      </c>
      <c r="P4458">
        <f>INDEX($AB$62:$AB$81,MATCH(H4458,AF$62:AF$81,0))</f>
        <v>1</v>
      </c>
      <c r="Q4458">
        <f>INDEX($AB$82:$AB$101,MATCH(I4458,AG$82:AG$101,0))</f>
        <v>1</v>
      </c>
      <c r="R4458">
        <f>INDEX($AB$102:$AB$121,MATCH(J4458,AH$102:AH$121,0))</f>
        <v>0.99</v>
      </c>
      <c r="S4458">
        <f>INDEX($AB$122:$AB$141,MATCH(K4458,AI$122:AI$141,0))</f>
        <v>0.44</v>
      </c>
      <c r="T4458">
        <f>INDEX($AB$142:$AB$161,MATCH(L4458,AJ$142:AJ$161,0))</f>
        <v>0.64</v>
      </c>
      <c r="U4458" s="13">
        <f t="shared" si="260"/>
        <v>5.4641663999999987E-3</v>
      </c>
      <c r="W4458" t="s">
        <v>5642</v>
      </c>
      <c r="X4458">
        <f>COUNTIFS(A:A,"="&amp;W4458)</f>
        <v>1</v>
      </c>
      <c r="Y4458">
        <f>_xlfn.MAXIFS(U:U,A:A,"="&amp;W4458)</f>
        <v>0</v>
      </c>
    </row>
    <row r="4459" spans="1:25" x14ac:dyDescent="0.35">
      <c r="A4459" t="s">
        <v>3963</v>
      </c>
      <c r="B4459">
        <v>931</v>
      </c>
      <c r="C4459" t="s">
        <v>10264</v>
      </c>
      <c r="D4459">
        <v>1</v>
      </c>
      <c r="E4459" t="str">
        <f t="shared" si="258"/>
        <v>T</v>
      </c>
      <c r="F4459" t="str">
        <f t="shared" si="261"/>
        <v>P</v>
      </c>
      <c r="G4459" t="str">
        <f t="shared" si="261"/>
        <v>L</v>
      </c>
      <c r="H4459" t="str">
        <f t="shared" si="261"/>
        <v>L</v>
      </c>
      <c r="I4459" t="str">
        <f t="shared" si="261"/>
        <v>Q</v>
      </c>
      <c r="J4459" t="str">
        <f t="shared" si="261"/>
        <v>S</v>
      </c>
      <c r="K4459" t="str">
        <f t="shared" si="261"/>
        <v>S</v>
      </c>
      <c r="L4459" t="str">
        <f t="shared" si="261"/>
        <v>E</v>
      </c>
      <c r="M4459">
        <f>INDEX($AB$2:$AB$21,MATCH(E4459,AC$2:AC$21,0))</f>
        <v>1.52</v>
      </c>
      <c r="N4459">
        <f>INDEX($AB$22:$AB$41,MATCH(F4459,AD$22:AD$41,0))</f>
        <v>0.49</v>
      </c>
      <c r="O4459">
        <f>INDEX($AB$42:$AB$61,MATCH(G4459,AE$42:AE$61,0))</f>
        <v>0.45</v>
      </c>
      <c r="P4459">
        <f>INDEX($AB$62:$AB$81,MATCH(H4459,AF$62:AF$81,0))</f>
        <v>1</v>
      </c>
      <c r="Q4459">
        <f>INDEX($AB$82:$AB$101,MATCH(I4459,AG$82:AG$101,0))</f>
        <v>1</v>
      </c>
      <c r="R4459">
        <f>INDEX($AB$102:$AB$121,MATCH(J4459,AH$102:AH$121,0))</f>
        <v>1</v>
      </c>
      <c r="S4459">
        <f>INDEX($AB$122:$AB$141,MATCH(K4459,AI$122:AI$141,0))</f>
        <v>1.29</v>
      </c>
      <c r="T4459">
        <f>INDEX($AB$142:$AB$161,MATCH(L4459,AJ$142:AJ$161,0))</f>
        <v>0.42</v>
      </c>
      <c r="U4459" s="13">
        <f t="shared" si="260"/>
        <v>0.181589688</v>
      </c>
      <c r="W4459" t="s">
        <v>5197</v>
      </c>
      <c r="X4459">
        <f>COUNTIFS(A:A,"="&amp;W4459)</f>
        <v>1</v>
      </c>
      <c r="Y4459">
        <f>_xlfn.MAXIFS(U:U,A:A,"="&amp;W4459)</f>
        <v>0</v>
      </c>
    </row>
    <row r="4460" spans="1:25" x14ac:dyDescent="0.35">
      <c r="A4460" t="s">
        <v>3963</v>
      </c>
      <c r="B4460">
        <v>2661</v>
      </c>
      <c r="C4460" t="s">
        <v>10265</v>
      </c>
      <c r="D4460">
        <v>0.66666666666666596</v>
      </c>
      <c r="E4460" t="str">
        <f t="shared" si="258"/>
        <v>P</v>
      </c>
      <c r="F4460" t="str">
        <f t="shared" si="261"/>
        <v>S</v>
      </c>
      <c r="G4460" t="str">
        <f t="shared" si="261"/>
        <v>Q</v>
      </c>
      <c r="H4460" t="str">
        <f t="shared" si="261"/>
        <v>L</v>
      </c>
      <c r="I4460" t="str">
        <f t="shared" si="261"/>
        <v>Q</v>
      </c>
      <c r="J4460" t="str">
        <f t="shared" si="261"/>
        <v>C</v>
      </c>
      <c r="K4460" t="str">
        <f t="shared" si="261"/>
        <v>S</v>
      </c>
      <c r="L4460" t="str">
        <f t="shared" si="261"/>
        <v>D</v>
      </c>
      <c r="M4460">
        <f>INDEX($AB$2:$AB$21,MATCH(E4460,AC$2:AC$21,0))</f>
        <v>1.06</v>
      </c>
      <c r="N4460">
        <f>INDEX($AB$22:$AB$41,MATCH(F4460,AD$22:AD$41,0))</f>
        <v>0.51</v>
      </c>
      <c r="O4460">
        <f>INDEX($AB$42:$AB$61,MATCH(G4460,AE$42:AE$61,0))</f>
        <v>0.41</v>
      </c>
      <c r="P4460">
        <f>INDEX($AB$62:$AB$81,MATCH(H4460,AF$62:AF$81,0))</f>
        <v>1</v>
      </c>
      <c r="Q4460">
        <f>INDEX($AB$82:$AB$101,MATCH(I4460,AG$82:AG$101,0))</f>
        <v>1</v>
      </c>
      <c r="R4460">
        <f>INDEX($AB$102:$AB$121,MATCH(J4460,AH$102:AH$121,0))</f>
        <v>0.97</v>
      </c>
      <c r="S4460">
        <f>INDEX($AB$122:$AB$141,MATCH(K4460,AI$122:AI$141,0))</f>
        <v>1.29</v>
      </c>
      <c r="T4460">
        <f>INDEX($AB$142:$AB$161,MATCH(L4460,AJ$142:AJ$161,0))</f>
        <v>0.26</v>
      </c>
      <c r="U4460" s="13">
        <f t="shared" si="260"/>
        <v>7.2109866347999999E-2</v>
      </c>
      <c r="W4460" t="s">
        <v>2901</v>
      </c>
      <c r="X4460">
        <f>COUNTIFS(A:A,"="&amp;W4460)</f>
        <v>1</v>
      </c>
      <c r="Y4460">
        <f>_xlfn.MAXIFS(U:U,A:A,"="&amp;W4460)</f>
        <v>0</v>
      </c>
    </row>
    <row r="4461" spans="1:25" x14ac:dyDescent="0.35">
      <c r="A4461" t="s">
        <v>3786</v>
      </c>
      <c r="B4461">
        <v>63</v>
      </c>
      <c r="C4461" t="s">
        <v>10266</v>
      </c>
      <c r="D4461">
        <v>1</v>
      </c>
      <c r="E4461" t="str">
        <f t="shared" si="258"/>
        <v>A</v>
      </c>
      <c r="F4461" t="str">
        <f t="shared" si="261"/>
        <v>A</v>
      </c>
      <c r="G4461" t="str">
        <f t="shared" si="261"/>
        <v>R</v>
      </c>
      <c r="H4461" t="str">
        <f t="shared" si="261"/>
        <v>L</v>
      </c>
      <c r="I4461" t="str">
        <f t="shared" si="261"/>
        <v>Q</v>
      </c>
      <c r="J4461" t="str">
        <f t="shared" si="261"/>
        <v>S</v>
      </c>
      <c r="K4461" t="str">
        <f t="shared" si="261"/>
        <v>L</v>
      </c>
      <c r="L4461" t="str">
        <f t="shared" si="261"/>
        <v>E</v>
      </c>
      <c r="M4461">
        <f>INDEX($AB$2:$AB$21,MATCH(E4461,AC$2:AC$21,0))</f>
        <v>1</v>
      </c>
      <c r="N4461">
        <f>INDEX($AB$22:$AB$41,MATCH(F4461,AD$22:AD$41,0))</f>
        <v>1</v>
      </c>
      <c r="O4461">
        <f>INDEX($AB$42:$AB$61,MATCH(G4461,AE$42:AE$61,0))</f>
        <v>1.07</v>
      </c>
      <c r="P4461">
        <f>INDEX($AB$62:$AB$81,MATCH(H4461,AF$62:AF$81,0))</f>
        <v>1</v>
      </c>
      <c r="Q4461">
        <f>INDEX($AB$82:$AB$101,MATCH(I4461,AG$82:AG$101,0))</f>
        <v>1</v>
      </c>
      <c r="R4461">
        <f>INDEX($AB$102:$AB$121,MATCH(J4461,AH$102:AH$121,0))</f>
        <v>1</v>
      </c>
      <c r="S4461">
        <f>INDEX($AB$122:$AB$141,MATCH(K4461,AI$122:AI$141,0))</f>
        <v>0.44</v>
      </c>
      <c r="T4461">
        <f>INDEX($AB$142:$AB$161,MATCH(L4461,AJ$142:AJ$161,0))</f>
        <v>0.42</v>
      </c>
      <c r="U4461" s="13">
        <f t="shared" si="260"/>
        <v>0.19773600000000002</v>
      </c>
      <c r="W4461" t="s">
        <v>6154</v>
      </c>
      <c r="X4461">
        <f>COUNTIFS(A:A,"="&amp;W4461)</f>
        <v>1</v>
      </c>
      <c r="Y4461">
        <f>_xlfn.MAXIFS(U:U,A:A,"="&amp;W4461)</f>
        <v>0</v>
      </c>
    </row>
    <row r="4462" spans="1:25" x14ac:dyDescent="0.35">
      <c r="A4462" t="s">
        <v>8220</v>
      </c>
      <c r="B4462">
        <v>122</v>
      </c>
      <c r="C4462" t="s">
        <v>10267</v>
      </c>
      <c r="D4462">
        <v>1</v>
      </c>
      <c r="E4462" t="str">
        <f t="shared" si="258"/>
        <v>M</v>
      </c>
      <c r="F4462" t="str">
        <f t="shared" si="261"/>
        <v>A</v>
      </c>
      <c r="G4462" t="str">
        <f t="shared" si="261"/>
        <v>S</v>
      </c>
      <c r="H4462" t="str">
        <f t="shared" si="261"/>
        <v>L</v>
      </c>
      <c r="I4462" t="str">
        <f t="shared" si="261"/>
        <v>Q</v>
      </c>
      <c r="J4462" t="str">
        <f t="shared" si="261"/>
        <v>N</v>
      </c>
      <c r="K4462" t="str">
        <f t="shared" si="261"/>
        <v>T</v>
      </c>
      <c r="L4462" t="str">
        <f t="shared" si="261"/>
        <v>D</v>
      </c>
      <c r="M4462">
        <f>INDEX($AB$2:$AB$21,MATCH(E4462,AC$2:AC$21,0))</f>
        <v>1.37</v>
      </c>
      <c r="N4462">
        <f>INDEX($AB$22:$AB$41,MATCH(F4462,AD$22:AD$41,0))</f>
        <v>1</v>
      </c>
      <c r="O4462">
        <f>INDEX($AB$42:$AB$61,MATCH(G4462,AE$42:AE$61,0))</f>
        <v>0.41</v>
      </c>
      <c r="P4462">
        <f>INDEX($AB$62:$AB$81,MATCH(H4462,AF$62:AF$81,0))</f>
        <v>1</v>
      </c>
      <c r="Q4462">
        <f>INDEX($AB$82:$AB$101,MATCH(I4462,AG$82:AG$101,0))</f>
        <v>1</v>
      </c>
      <c r="R4462">
        <f>INDEX($AB$102:$AB$121,MATCH(J4462,AH$102:AH$121,0))</f>
        <v>0.15</v>
      </c>
      <c r="S4462">
        <f>INDEX($AB$122:$AB$141,MATCH(K4462,AI$122:AI$141,0))</f>
        <v>0.71</v>
      </c>
      <c r="T4462">
        <f>INDEX($AB$142:$AB$161,MATCH(L4462,AJ$142:AJ$161,0))</f>
        <v>0.26</v>
      </c>
      <c r="U4462" s="13">
        <f t="shared" si="260"/>
        <v>1.5553472999999998E-2</v>
      </c>
    </row>
    <row r="4463" spans="1:25" x14ac:dyDescent="0.35">
      <c r="A4463" t="s">
        <v>4686</v>
      </c>
      <c r="B4463">
        <v>396</v>
      </c>
      <c r="C4463" t="s">
        <v>10268</v>
      </c>
      <c r="D4463">
        <v>1</v>
      </c>
      <c r="E4463" t="str">
        <f t="shared" si="258"/>
        <v>R</v>
      </c>
      <c r="F4463" t="str">
        <f t="shared" si="261"/>
        <v>A</v>
      </c>
      <c r="G4463" t="str">
        <f t="shared" si="261"/>
        <v>I</v>
      </c>
      <c r="H4463" t="str">
        <f t="shared" si="261"/>
        <v>L</v>
      </c>
      <c r="I4463" t="str">
        <f t="shared" si="261"/>
        <v>Q</v>
      </c>
      <c r="J4463" t="str">
        <f t="shared" si="261"/>
        <v>N</v>
      </c>
      <c r="K4463" t="str">
        <f t="shared" si="261"/>
        <v>S</v>
      </c>
      <c r="L4463" t="str">
        <f t="shared" si="261"/>
        <v>W</v>
      </c>
      <c r="M4463">
        <f>INDEX($AB$2:$AB$21,MATCH(E4463,AC$2:AC$21,0))</f>
        <v>1.36</v>
      </c>
      <c r="N4463">
        <f>INDEX($AB$22:$AB$41,MATCH(F4463,AD$22:AD$41,0))</f>
        <v>1</v>
      </c>
      <c r="O4463">
        <f>INDEX($AB$42:$AB$61,MATCH(G4463,AE$42:AE$61,0))</f>
        <v>0.84</v>
      </c>
      <c r="P4463">
        <f>INDEX($AB$62:$AB$81,MATCH(H4463,AF$62:AF$81,0))</f>
        <v>1</v>
      </c>
      <c r="Q4463">
        <f>INDEX($AB$82:$AB$101,MATCH(I4463,AG$82:AG$101,0))</f>
        <v>1</v>
      </c>
      <c r="R4463">
        <f>INDEX($AB$102:$AB$121,MATCH(J4463,AH$102:AH$121,0))</f>
        <v>0.15</v>
      </c>
      <c r="S4463">
        <f>INDEX($AB$122:$AB$141,MATCH(K4463,AI$122:AI$141,0))</f>
        <v>1.29</v>
      </c>
      <c r="T4463">
        <f>INDEX($AB$142:$AB$161,MATCH(L4463,AJ$142:AJ$161,0))</f>
        <v>0.61</v>
      </c>
      <c r="U4463" s="13">
        <f t="shared" si="260"/>
        <v>0.134843184</v>
      </c>
    </row>
    <row r="4464" spans="1:25" x14ac:dyDescent="0.35">
      <c r="A4464" t="s">
        <v>9697</v>
      </c>
      <c r="B4464">
        <v>246</v>
      </c>
      <c r="C4464" t="s">
        <v>10269</v>
      </c>
      <c r="D4464">
        <v>1</v>
      </c>
      <c r="E4464" t="str">
        <f t="shared" ref="E4464:L4527" si="262">MID($C4464,E$1,1)</f>
        <v>P</v>
      </c>
      <c r="F4464" t="str">
        <f t="shared" si="261"/>
        <v>S</v>
      </c>
      <c r="G4464" t="str">
        <f t="shared" si="261"/>
        <v>R</v>
      </c>
      <c r="H4464" t="str">
        <f t="shared" si="261"/>
        <v>R</v>
      </c>
      <c r="I4464" t="str">
        <f t="shared" si="261"/>
        <v>Q</v>
      </c>
      <c r="J4464" t="str">
        <f t="shared" si="261"/>
        <v>S</v>
      </c>
      <c r="K4464" t="str">
        <f t="shared" si="261"/>
        <v>K</v>
      </c>
      <c r="L4464" t="str">
        <f t="shared" si="261"/>
        <v>G</v>
      </c>
      <c r="M4464">
        <f>INDEX($AB$2:$AB$21,MATCH(E4464,AC$2:AC$21,0))</f>
        <v>1.06</v>
      </c>
      <c r="N4464">
        <f>INDEX($AB$22:$AB$41,MATCH(F4464,AD$22:AD$41,0))</f>
        <v>0.51</v>
      </c>
      <c r="O4464">
        <f>INDEX($AB$42:$AB$61,MATCH(G4464,AE$42:AE$61,0))</f>
        <v>1.07</v>
      </c>
      <c r="P4464">
        <f>INDEX($AB$62:$AB$81,MATCH(H4464,AF$62:AF$81,0))</f>
        <v>0</v>
      </c>
      <c r="Q4464">
        <f>INDEX($AB$82:$AB$101,MATCH(I4464,AG$82:AG$101,0))</f>
        <v>1</v>
      </c>
      <c r="R4464">
        <f>INDEX($AB$102:$AB$121,MATCH(J4464,AH$102:AH$121,0))</f>
        <v>1</v>
      </c>
      <c r="S4464">
        <f>INDEX($AB$122:$AB$141,MATCH(K4464,AI$122:AI$141,0))</f>
        <v>0.8</v>
      </c>
      <c r="T4464">
        <f>INDEX($AB$142:$AB$161,MATCH(L4464,AJ$142:AJ$161,0))</f>
        <v>0.35</v>
      </c>
      <c r="U4464" s="13">
        <f t="shared" si="260"/>
        <v>0</v>
      </c>
    </row>
    <row r="4465" spans="1:21" x14ac:dyDescent="0.35">
      <c r="A4465" t="s">
        <v>9678</v>
      </c>
      <c r="B4465">
        <v>114</v>
      </c>
      <c r="C4465" t="s">
        <v>10270</v>
      </c>
      <c r="D4465">
        <v>1</v>
      </c>
      <c r="E4465" t="str">
        <f t="shared" si="262"/>
        <v>E</v>
      </c>
      <c r="F4465" t="str">
        <f t="shared" si="261"/>
        <v>E</v>
      </c>
      <c r="G4465" t="str">
        <f t="shared" si="261"/>
        <v>R</v>
      </c>
      <c r="H4465" t="str">
        <f t="shared" si="261"/>
        <v>L</v>
      </c>
      <c r="I4465" t="str">
        <f t="shared" si="261"/>
        <v>Q</v>
      </c>
      <c r="J4465" t="str">
        <f t="shared" si="261"/>
        <v>S</v>
      </c>
      <c r="K4465" t="str">
        <f t="shared" si="261"/>
        <v>K</v>
      </c>
      <c r="L4465" t="str">
        <f t="shared" si="261"/>
        <v>L</v>
      </c>
      <c r="M4465">
        <f>INDEX($AB$2:$AB$21,MATCH(E4465,AC$2:AC$21,0))</f>
        <v>0.55000000000000004</v>
      </c>
      <c r="N4465">
        <f>INDEX($AB$22:$AB$41,MATCH(F4465,AD$22:AD$41,0))</f>
        <v>0</v>
      </c>
      <c r="O4465">
        <f>INDEX($AB$42:$AB$61,MATCH(G4465,AE$42:AE$61,0))</f>
        <v>1.07</v>
      </c>
      <c r="P4465">
        <f>INDEX($AB$62:$AB$81,MATCH(H4465,AF$62:AF$81,0))</f>
        <v>1</v>
      </c>
      <c r="Q4465">
        <f>INDEX($AB$82:$AB$101,MATCH(I4465,AG$82:AG$101,0))</f>
        <v>1</v>
      </c>
      <c r="R4465">
        <f>INDEX($AB$102:$AB$121,MATCH(J4465,AH$102:AH$121,0))</f>
        <v>1</v>
      </c>
      <c r="S4465">
        <f>INDEX($AB$122:$AB$141,MATCH(K4465,AI$122:AI$141,0))</f>
        <v>0.8</v>
      </c>
      <c r="T4465">
        <f>INDEX($AB$142:$AB$161,MATCH(L4465,AJ$142:AJ$161,0))</f>
        <v>0.64</v>
      </c>
      <c r="U4465" s="13">
        <f t="shared" si="260"/>
        <v>0</v>
      </c>
    </row>
    <row r="4466" spans="1:21" x14ac:dyDescent="0.35">
      <c r="A4466" t="s">
        <v>4609</v>
      </c>
      <c r="B4466">
        <v>75</v>
      </c>
      <c r="C4466" t="s">
        <v>10271</v>
      </c>
      <c r="D4466">
        <v>1</v>
      </c>
      <c r="E4466" t="str">
        <f t="shared" si="262"/>
        <v>D</v>
      </c>
      <c r="F4466" t="str">
        <f t="shared" si="261"/>
        <v>N</v>
      </c>
      <c r="G4466" t="str">
        <f t="shared" si="261"/>
        <v>F</v>
      </c>
      <c r="H4466" t="str">
        <f t="shared" si="261"/>
        <v>L</v>
      </c>
      <c r="I4466" t="str">
        <f t="shared" si="261"/>
        <v>Q</v>
      </c>
      <c r="J4466" t="str">
        <f t="shared" si="261"/>
        <v>S</v>
      </c>
      <c r="K4466" t="str">
        <f t="shared" si="261"/>
        <v>G</v>
      </c>
      <c r="L4466" t="str">
        <f t="shared" si="261"/>
        <v>E</v>
      </c>
      <c r="M4466">
        <f>INDEX($AB$2:$AB$21,MATCH(E4466,AC$2:AC$21,0))</f>
        <v>0.37</v>
      </c>
      <c r="N4466">
        <f>INDEX($AB$22:$AB$41,MATCH(F4466,AD$22:AD$41,0))</f>
        <v>0.11</v>
      </c>
      <c r="O4466">
        <f>INDEX($AB$42:$AB$61,MATCH(G4466,AE$42:AE$61,0))</f>
        <v>0.4</v>
      </c>
      <c r="P4466">
        <f>INDEX($AB$62:$AB$81,MATCH(H4466,AF$62:AF$81,0))</f>
        <v>1</v>
      </c>
      <c r="Q4466">
        <f>INDEX($AB$82:$AB$101,MATCH(I4466,AG$82:AG$101,0))</f>
        <v>1</v>
      </c>
      <c r="R4466">
        <f>INDEX($AB$102:$AB$121,MATCH(J4466,AH$102:AH$121,0))</f>
        <v>1</v>
      </c>
      <c r="S4466">
        <f>INDEX($AB$122:$AB$141,MATCH(K4466,AI$122:AI$141,0))</f>
        <v>1</v>
      </c>
      <c r="T4466">
        <f>INDEX($AB$142:$AB$161,MATCH(L4466,AJ$142:AJ$161,0))</f>
        <v>0.42</v>
      </c>
      <c r="U4466" s="13">
        <f t="shared" si="260"/>
        <v>6.8375999999999992E-3</v>
      </c>
    </row>
    <row r="4467" spans="1:21" x14ac:dyDescent="0.35">
      <c r="A4467" t="s">
        <v>4609</v>
      </c>
      <c r="B4467">
        <v>765</v>
      </c>
      <c r="C4467" t="s">
        <v>10272</v>
      </c>
      <c r="D4467">
        <v>1</v>
      </c>
      <c r="E4467" t="str">
        <f t="shared" si="262"/>
        <v>R</v>
      </c>
      <c r="F4467" t="str">
        <f t="shared" si="261"/>
        <v>S</v>
      </c>
      <c r="G4467" t="str">
        <f t="shared" si="261"/>
        <v>L</v>
      </c>
      <c r="H4467" t="str">
        <f t="shared" si="261"/>
        <v>L</v>
      </c>
      <c r="I4467" t="str">
        <f t="shared" si="261"/>
        <v>Q</v>
      </c>
      <c r="J4467" t="str">
        <f t="shared" si="261"/>
        <v>A</v>
      </c>
      <c r="K4467" t="str">
        <f t="shared" si="261"/>
        <v>S</v>
      </c>
      <c r="L4467" t="str">
        <f t="shared" si="261"/>
        <v>G</v>
      </c>
      <c r="M4467">
        <f>INDEX($AB$2:$AB$21,MATCH(E4467,AC$2:AC$21,0))</f>
        <v>1.36</v>
      </c>
      <c r="N4467">
        <f>INDEX($AB$22:$AB$41,MATCH(F4467,AD$22:AD$41,0))</f>
        <v>0.51</v>
      </c>
      <c r="O4467">
        <f>INDEX($AB$42:$AB$61,MATCH(G4467,AE$42:AE$61,0))</f>
        <v>0.45</v>
      </c>
      <c r="P4467">
        <f>INDEX($AB$62:$AB$81,MATCH(H4467,AF$62:AF$81,0))</f>
        <v>1</v>
      </c>
      <c r="Q4467">
        <f>INDEX($AB$82:$AB$101,MATCH(I4467,AG$82:AG$101,0))</f>
        <v>1</v>
      </c>
      <c r="R4467">
        <f>INDEX($AB$102:$AB$121,MATCH(J4467,AH$102:AH$121,0))</f>
        <v>0.99</v>
      </c>
      <c r="S4467">
        <f>INDEX($AB$122:$AB$141,MATCH(K4467,AI$122:AI$141,0))</f>
        <v>1.29</v>
      </c>
      <c r="T4467">
        <f>INDEX($AB$142:$AB$161,MATCH(L4467,AJ$142:AJ$161,0))</f>
        <v>0.35</v>
      </c>
      <c r="U4467" s="13">
        <f t="shared" si="260"/>
        <v>0.13951295820000004</v>
      </c>
    </row>
    <row r="4468" spans="1:21" x14ac:dyDescent="0.35">
      <c r="A4468" t="s">
        <v>9225</v>
      </c>
      <c r="B4468">
        <v>746</v>
      </c>
      <c r="C4468" t="s">
        <v>10273</v>
      </c>
      <c r="D4468">
        <v>0.66666666666666596</v>
      </c>
      <c r="E4468" t="str">
        <f t="shared" si="262"/>
        <v>S</v>
      </c>
      <c r="F4468" t="str">
        <f t="shared" si="261"/>
        <v>P</v>
      </c>
      <c r="G4468" t="str">
        <f t="shared" si="261"/>
        <v>A</v>
      </c>
      <c r="H4468" t="str">
        <f t="shared" si="261"/>
        <v>P</v>
      </c>
      <c r="I4468" t="str">
        <f t="shared" si="261"/>
        <v>Q</v>
      </c>
      <c r="J4468" t="str">
        <f t="shared" si="261"/>
        <v>S</v>
      </c>
      <c r="K4468" t="str">
        <f t="shared" si="261"/>
        <v>S</v>
      </c>
      <c r="L4468" t="str">
        <f t="shared" si="261"/>
        <v>S</v>
      </c>
      <c r="M4468">
        <f>INDEX($AB$2:$AB$21,MATCH(E4468,AC$2:AC$21,0))</f>
        <v>1</v>
      </c>
      <c r="N4468">
        <f>INDEX($AB$22:$AB$41,MATCH(F4468,AD$22:AD$41,0))</f>
        <v>0.49</v>
      </c>
      <c r="O4468">
        <f>INDEX($AB$42:$AB$61,MATCH(G4468,AE$42:AE$61,0))</f>
        <v>0.26</v>
      </c>
      <c r="P4468">
        <f>INDEX($AB$62:$AB$81,MATCH(H4468,AF$62:AF$81,0))</f>
        <v>0.03</v>
      </c>
      <c r="Q4468">
        <f>INDEX($AB$82:$AB$101,MATCH(I4468,AG$82:AG$101,0))</f>
        <v>1</v>
      </c>
      <c r="R4468">
        <f>INDEX($AB$102:$AB$121,MATCH(J4468,AH$102:AH$121,0))</f>
        <v>1</v>
      </c>
      <c r="S4468">
        <f>INDEX($AB$122:$AB$141,MATCH(K4468,AI$122:AI$141,0))</f>
        <v>1.29</v>
      </c>
      <c r="T4468">
        <f>INDEX($AB$142:$AB$161,MATCH(L4468,AJ$142:AJ$161,0))</f>
        <v>0.72</v>
      </c>
      <c r="U4468" s="13">
        <f t="shared" si="260"/>
        <v>3.5498736000000005E-3</v>
      </c>
    </row>
    <row r="4469" spans="1:21" x14ac:dyDescent="0.35">
      <c r="A4469" t="s">
        <v>5638</v>
      </c>
      <c r="B4469">
        <v>201</v>
      </c>
      <c r="C4469" t="s">
        <v>10274</v>
      </c>
      <c r="D4469">
        <v>1</v>
      </c>
      <c r="E4469" t="str">
        <f t="shared" si="262"/>
        <v>N</v>
      </c>
      <c r="F4469" t="str">
        <f t="shared" si="261"/>
        <v>A</v>
      </c>
      <c r="G4469" t="str">
        <f t="shared" si="261"/>
        <v>A</v>
      </c>
      <c r="H4469" t="str">
        <f t="shared" si="261"/>
        <v>L</v>
      </c>
      <c r="I4469" t="str">
        <f t="shared" si="261"/>
        <v>Q</v>
      </c>
      <c r="J4469" t="str">
        <f t="shared" si="261"/>
        <v>A</v>
      </c>
      <c r="K4469" t="str">
        <f t="shared" si="261"/>
        <v>L</v>
      </c>
      <c r="L4469" t="str">
        <f t="shared" si="261"/>
        <v>S</v>
      </c>
      <c r="M4469">
        <f>INDEX($AB$2:$AB$21,MATCH(E4469,AC$2:AC$21,0))</f>
        <v>1.01</v>
      </c>
      <c r="N4469">
        <f>INDEX($AB$22:$AB$41,MATCH(F4469,AD$22:AD$41,0))</f>
        <v>1</v>
      </c>
      <c r="O4469">
        <f>INDEX($AB$42:$AB$61,MATCH(G4469,AE$42:AE$61,0))</f>
        <v>0.26</v>
      </c>
      <c r="P4469">
        <f>INDEX($AB$62:$AB$81,MATCH(H4469,AF$62:AF$81,0))</f>
        <v>1</v>
      </c>
      <c r="Q4469">
        <f>INDEX($AB$82:$AB$101,MATCH(I4469,AG$82:AG$101,0))</f>
        <v>1</v>
      </c>
      <c r="R4469">
        <f>INDEX($AB$102:$AB$121,MATCH(J4469,AH$102:AH$121,0))</f>
        <v>0.99</v>
      </c>
      <c r="S4469">
        <f>INDEX($AB$122:$AB$141,MATCH(K4469,AI$122:AI$141,0))</f>
        <v>0.44</v>
      </c>
      <c r="T4469">
        <f>INDEX($AB$142:$AB$161,MATCH(L4469,AJ$142:AJ$161,0))</f>
        <v>0.72</v>
      </c>
      <c r="U4469" s="13">
        <f t="shared" si="260"/>
        <v>8.2359763199999991E-2</v>
      </c>
    </row>
    <row r="4470" spans="1:21" x14ac:dyDescent="0.35">
      <c r="A4470" t="s">
        <v>8918</v>
      </c>
      <c r="B4470">
        <v>564</v>
      </c>
      <c r="C4470" t="s">
        <v>10275</v>
      </c>
      <c r="D4470">
        <v>1</v>
      </c>
      <c r="E4470" t="str">
        <f t="shared" si="262"/>
        <v>N</v>
      </c>
      <c r="F4470" t="str">
        <f t="shared" si="261"/>
        <v>S</v>
      </c>
      <c r="G4470" t="str">
        <f t="shared" si="261"/>
        <v>A</v>
      </c>
      <c r="H4470" t="str">
        <f t="shared" si="261"/>
        <v>V</v>
      </c>
      <c r="I4470" t="str">
        <f t="shared" si="261"/>
        <v>Q</v>
      </c>
      <c r="J4470" t="str">
        <f t="shared" si="261"/>
        <v>S</v>
      </c>
      <c r="K4470" t="str">
        <f t="shared" si="261"/>
        <v>T</v>
      </c>
      <c r="L4470" t="str">
        <f t="shared" si="261"/>
        <v>S</v>
      </c>
      <c r="M4470">
        <f>INDEX($AB$2:$AB$21,MATCH(E4470,AC$2:AC$21,0))</f>
        <v>1.01</v>
      </c>
      <c r="N4470">
        <f>INDEX($AB$22:$AB$41,MATCH(F4470,AD$22:AD$41,0))</f>
        <v>0.51</v>
      </c>
      <c r="O4470">
        <f>INDEX($AB$42:$AB$61,MATCH(G4470,AE$42:AE$61,0))</f>
        <v>0.26</v>
      </c>
      <c r="P4470">
        <f>INDEX($AB$62:$AB$81,MATCH(H4470,AF$62:AF$81,0))</f>
        <v>0.09</v>
      </c>
      <c r="Q4470">
        <f>INDEX($AB$82:$AB$101,MATCH(I4470,AG$82:AG$101,0))</f>
        <v>1</v>
      </c>
      <c r="R4470">
        <f>INDEX($AB$102:$AB$121,MATCH(J4470,AH$102:AH$121,0))</f>
        <v>1</v>
      </c>
      <c r="S4470">
        <f>INDEX($AB$122:$AB$141,MATCH(K4470,AI$122:AI$141,0))</f>
        <v>0.71</v>
      </c>
      <c r="T4470">
        <f>INDEX($AB$142:$AB$161,MATCH(L4470,AJ$142:AJ$161,0))</f>
        <v>0.72</v>
      </c>
      <c r="U4470" s="13">
        <f t="shared" si="260"/>
        <v>6.1616674080000001E-3</v>
      </c>
    </row>
    <row r="4471" spans="1:21" x14ac:dyDescent="0.35">
      <c r="A4471" t="s">
        <v>4650</v>
      </c>
      <c r="B4471">
        <v>514</v>
      </c>
      <c r="C4471" t="s">
        <v>10276</v>
      </c>
      <c r="D4471">
        <v>0.66666666666666596</v>
      </c>
      <c r="E4471" t="str">
        <f t="shared" si="262"/>
        <v>G</v>
      </c>
      <c r="F4471" t="str">
        <f t="shared" si="261"/>
        <v>L</v>
      </c>
      <c r="G4471" t="str">
        <f t="shared" si="261"/>
        <v>S</v>
      </c>
      <c r="H4471" t="str">
        <f t="shared" si="261"/>
        <v>L</v>
      </c>
      <c r="I4471" t="str">
        <f t="shared" si="261"/>
        <v>Q</v>
      </c>
      <c r="J4471" t="str">
        <f t="shared" si="261"/>
        <v>S</v>
      </c>
      <c r="K4471" t="str">
        <f t="shared" si="261"/>
        <v>S</v>
      </c>
      <c r="L4471" t="str">
        <f t="shared" si="261"/>
        <v>P</v>
      </c>
      <c r="M4471">
        <f>INDEX($AB$2:$AB$21,MATCH(E4471,AC$2:AC$21,0))</f>
        <v>1.03</v>
      </c>
      <c r="N4471">
        <f>INDEX($AB$22:$AB$41,MATCH(F4471,AD$22:AD$41,0))</f>
        <v>0.1</v>
      </c>
      <c r="O4471">
        <f>INDEX($AB$42:$AB$61,MATCH(G4471,AE$42:AE$61,0))</f>
        <v>0.41</v>
      </c>
      <c r="P4471">
        <f>INDEX($AB$62:$AB$81,MATCH(H4471,AF$62:AF$81,0))</f>
        <v>1</v>
      </c>
      <c r="Q4471">
        <f>INDEX($AB$82:$AB$101,MATCH(I4471,AG$82:AG$101,0))</f>
        <v>1</v>
      </c>
      <c r="R4471">
        <f>INDEX($AB$102:$AB$121,MATCH(J4471,AH$102:AH$121,0))</f>
        <v>1</v>
      </c>
      <c r="S4471">
        <f>INDEX($AB$122:$AB$141,MATCH(K4471,AI$122:AI$141,0))</f>
        <v>1.29</v>
      </c>
      <c r="T4471">
        <f>INDEX($AB$142:$AB$161,MATCH(L4471,AJ$142:AJ$161,0))</f>
        <v>0.43</v>
      </c>
      <c r="U4471" s="13">
        <f t="shared" si="260"/>
        <v>2.3424981000000001E-2</v>
      </c>
    </row>
    <row r="4472" spans="1:21" x14ac:dyDescent="0.35">
      <c r="A4472" t="s">
        <v>4650</v>
      </c>
      <c r="B4472">
        <v>795</v>
      </c>
      <c r="C4472" t="s">
        <v>10277</v>
      </c>
      <c r="D4472">
        <v>1</v>
      </c>
      <c r="E4472" t="str">
        <f t="shared" si="262"/>
        <v>G</v>
      </c>
      <c r="F4472" t="str">
        <f t="shared" si="261"/>
        <v>P</v>
      </c>
      <c r="G4472" t="str">
        <f t="shared" si="261"/>
        <v>A</v>
      </c>
      <c r="H4472" t="str">
        <f t="shared" si="261"/>
        <v>L</v>
      </c>
      <c r="I4472" t="str">
        <f t="shared" si="261"/>
        <v>Q</v>
      </c>
      <c r="J4472" t="str">
        <f t="shared" si="261"/>
        <v>A</v>
      </c>
      <c r="K4472" t="str">
        <f t="shared" si="261"/>
        <v>A</v>
      </c>
      <c r="L4472" t="str">
        <f t="shared" si="261"/>
        <v>F</v>
      </c>
      <c r="M4472">
        <f>INDEX($AB$2:$AB$21,MATCH(E4472,AC$2:AC$21,0))</f>
        <v>1.03</v>
      </c>
      <c r="N4472">
        <f>INDEX($AB$22:$AB$41,MATCH(F4472,AD$22:AD$41,0))</f>
        <v>0.49</v>
      </c>
      <c r="O4472">
        <f>INDEX($AB$42:$AB$61,MATCH(G4472,AE$42:AE$61,0))</f>
        <v>0.26</v>
      </c>
      <c r="P4472">
        <f>INDEX($AB$62:$AB$81,MATCH(H4472,AF$62:AF$81,0))</f>
        <v>1</v>
      </c>
      <c r="Q4472">
        <f>INDEX($AB$82:$AB$101,MATCH(I4472,AG$82:AG$101,0))</f>
        <v>1</v>
      </c>
      <c r="R4472">
        <f>INDEX($AB$102:$AB$121,MATCH(J4472,AH$102:AH$121,0))</f>
        <v>0.99</v>
      </c>
      <c r="S4472">
        <f>INDEX($AB$122:$AB$141,MATCH(K4472,AI$122:AI$141,0))</f>
        <v>1.05</v>
      </c>
      <c r="T4472">
        <f>INDEX($AB$142:$AB$161,MATCH(L4472,AJ$142:AJ$161,0))</f>
        <v>1</v>
      </c>
      <c r="U4472" s="13">
        <f t="shared" si="260"/>
        <v>0.136405269</v>
      </c>
    </row>
    <row r="4473" spans="1:21" x14ac:dyDescent="0.35">
      <c r="A4473" t="s">
        <v>6515</v>
      </c>
      <c r="B4473">
        <v>782</v>
      </c>
      <c r="C4473" t="s">
        <v>10278</v>
      </c>
      <c r="D4473">
        <v>1</v>
      </c>
      <c r="E4473" t="str">
        <f t="shared" si="262"/>
        <v>S</v>
      </c>
      <c r="F4473" t="str">
        <f t="shared" si="261"/>
        <v>S</v>
      </c>
      <c r="G4473" t="str">
        <f t="shared" si="261"/>
        <v>A</v>
      </c>
      <c r="H4473" t="str">
        <f t="shared" si="261"/>
        <v>F</v>
      </c>
      <c r="I4473" t="str">
        <f t="shared" si="261"/>
        <v>Q</v>
      </c>
      <c r="J4473" t="str">
        <f t="shared" si="261"/>
        <v>S</v>
      </c>
      <c r="K4473" t="str">
        <f t="shared" si="261"/>
        <v>S</v>
      </c>
      <c r="L4473" t="str">
        <f t="shared" si="261"/>
        <v>S</v>
      </c>
      <c r="M4473">
        <f>INDEX($AB$2:$AB$21,MATCH(E4473,AC$2:AC$21,0))</f>
        <v>1</v>
      </c>
      <c r="N4473">
        <f>INDEX($AB$22:$AB$41,MATCH(F4473,AD$22:AD$41,0))</f>
        <v>0.51</v>
      </c>
      <c r="O4473">
        <f>INDEX($AB$42:$AB$61,MATCH(G4473,AE$42:AE$61,0))</f>
        <v>0.26</v>
      </c>
      <c r="P4473">
        <f>INDEX($AB$62:$AB$81,MATCH(H4473,AF$62:AF$81,0))</f>
        <v>0.42</v>
      </c>
      <c r="Q4473">
        <f>INDEX($AB$82:$AB$101,MATCH(I4473,AG$82:AG$101,0))</f>
        <v>1</v>
      </c>
      <c r="R4473">
        <f>INDEX($AB$102:$AB$121,MATCH(J4473,AH$102:AH$121,0))</f>
        <v>1</v>
      </c>
      <c r="S4473">
        <f>INDEX($AB$122:$AB$141,MATCH(K4473,AI$122:AI$141,0))</f>
        <v>1.29</v>
      </c>
      <c r="T4473">
        <f>INDEX($AB$142:$AB$161,MATCH(L4473,AJ$142:AJ$161,0))</f>
        <v>0.72</v>
      </c>
      <c r="U4473" s="13">
        <f t="shared" si="260"/>
        <v>5.17267296E-2</v>
      </c>
    </row>
    <row r="4474" spans="1:21" x14ac:dyDescent="0.35">
      <c r="A4474" t="s">
        <v>5094</v>
      </c>
      <c r="B4474">
        <v>127</v>
      </c>
      <c r="C4474" t="s">
        <v>10279</v>
      </c>
      <c r="D4474">
        <v>0.66666666666666596</v>
      </c>
      <c r="E4474" t="str">
        <f t="shared" si="262"/>
        <v>R</v>
      </c>
      <c r="F4474" t="str">
        <f t="shared" si="261"/>
        <v>V</v>
      </c>
      <c r="G4474" t="str">
        <f t="shared" si="261"/>
        <v>N</v>
      </c>
      <c r="H4474" t="str">
        <f t="shared" si="261"/>
        <v>L</v>
      </c>
      <c r="I4474" t="str">
        <f t="shared" si="261"/>
        <v>Q</v>
      </c>
      <c r="J4474" t="str">
        <f t="shared" si="261"/>
        <v>G</v>
      </c>
      <c r="K4474" t="str">
        <f t="shared" si="261"/>
        <v>K</v>
      </c>
      <c r="L4474" t="str">
        <f t="shared" si="261"/>
        <v>D</v>
      </c>
      <c r="M4474">
        <f>INDEX($AB$2:$AB$21,MATCH(E4474,AC$2:AC$21,0))</f>
        <v>1.36</v>
      </c>
      <c r="N4474">
        <f>INDEX($AB$22:$AB$41,MATCH(F4474,AD$22:AD$41,0))</f>
        <v>1.3</v>
      </c>
      <c r="O4474">
        <f>INDEX($AB$42:$AB$61,MATCH(G4474,AE$42:AE$61,0))</f>
        <v>0.39</v>
      </c>
      <c r="P4474">
        <f>INDEX($AB$62:$AB$81,MATCH(H4474,AF$62:AF$81,0))</f>
        <v>1</v>
      </c>
      <c r="Q4474">
        <f>INDEX($AB$82:$AB$101,MATCH(I4474,AG$82:AG$101,0))</f>
        <v>1</v>
      </c>
      <c r="R4474">
        <f>INDEX($AB$102:$AB$121,MATCH(J4474,AH$102:AH$121,0))</f>
        <v>0.78</v>
      </c>
      <c r="S4474">
        <f>INDEX($AB$122:$AB$141,MATCH(K4474,AI$122:AI$141,0))</f>
        <v>0.8</v>
      </c>
      <c r="T4474">
        <f>INDEX($AB$142:$AB$161,MATCH(L4474,AJ$142:AJ$161,0))</f>
        <v>0.26</v>
      </c>
      <c r="U4474" s="13">
        <f t="shared" si="260"/>
        <v>0.11186772480000003</v>
      </c>
    </row>
    <row r="4475" spans="1:21" x14ac:dyDescent="0.35">
      <c r="A4475" t="s">
        <v>3966</v>
      </c>
      <c r="B4475">
        <v>572</v>
      </c>
      <c r="C4475" t="s">
        <v>10280</v>
      </c>
      <c r="D4475">
        <v>1</v>
      </c>
      <c r="E4475" t="str">
        <f t="shared" si="262"/>
        <v>H</v>
      </c>
      <c r="F4475" t="str">
        <f t="shared" si="261"/>
        <v>N</v>
      </c>
      <c r="G4475" t="str">
        <f t="shared" si="261"/>
        <v>N</v>
      </c>
      <c r="H4475" t="str">
        <f t="shared" si="261"/>
        <v>L</v>
      </c>
      <c r="I4475" t="str">
        <f t="shared" si="261"/>
        <v>Q</v>
      </c>
      <c r="J4475" t="str">
        <f t="shared" si="261"/>
        <v>S</v>
      </c>
      <c r="K4475" t="str">
        <f t="shared" si="261"/>
        <v>A</v>
      </c>
      <c r="L4475" t="str">
        <f t="shared" si="261"/>
        <v>W</v>
      </c>
      <c r="M4475">
        <f>INDEX($AB$2:$AB$21,MATCH(E4475,AC$2:AC$21,0))</f>
        <v>1.3</v>
      </c>
      <c r="N4475">
        <f>INDEX($AB$22:$AB$41,MATCH(F4475,AD$22:AD$41,0))</f>
        <v>0.11</v>
      </c>
      <c r="O4475">
        <f>INDEX($AB$42:$AB$61,MATCH(G4475,AE$42:AE$61,0))</f>
        <v>0.39</v>
      </c>
      <c r="P4475">
        <f>INDEX($AB$62:$AB$81,MATCH(H4475,AF$62:AF$81,0))</f>
        <v>1</v>
      </c>
      <c r="Q4475">
        <f>INDEX($AB$82:$AB$101,MATCH(I4475,AG$82:AG$101,0))</f>
        <v>1</v>
      </c>
      <c r="R4475">
        <f>INDEX($AB$102:$AB$121,MATCH(J4475,AH$102:AH$121,0))</f>
        <v>1</v>
      </c>
      <c r="S4475">
        <f>INDEX($AB$122:$AB$141,MATCH(K4475,AI$122:AI$141,0))</f>
        <v>1.05</v>
      </c>
      <c r="T4475">
        <f>INDEX($AB$142:$AB$161,MATCH(L4475,AJ$142:AJ$161,0))</f>
        <v>0.61</v>
      </c>
      <c r="U4475" s="13">
        <f t="shared" si="260"/>
        <v>3.5720685000000009E-2</v>
      </c>
    </row>
    <row r="4476" spans="1:21" x14ac:dyDescent="0.35">
      <c r="A4476" t="s">
        <v>3966</v>
      </c>
      <c r="B4476">
        <v>1031</v>
      </c>
      <c r="C4476" t="s">
        <v>10281</v>
      </c>
      <c r="D4476">
        <v>0.66666666666666596</v>
      </c>
      <c r="E4476" t="str">
        <f t="shared" si="262"/>
        <v>V</v>
      </c>
      <c r="F4476" t="str">
        <f t="shared" si="261"/>
        <v>T</v>
      </c>
      <c r="G4476" t="str">
        <f t="shared" si="261"/>
        <v>H</v>
      </c>
      <c r="H4476" t="str">
        <f t="shared" si="261"/>
        <v>L</v>
      </c>
      <c r="I4476" t="str">
        <f t="shared" si="261"/>
        <v>Q</v>
      </c>
      <c r="J4476" t="str">
        <f t="shared" si="261"/>
        <v>A</v>
      </c>
      <c r="K4476" t="str">
        <f t="shared" si="261"/>
        <v>Q</v>
      </c>
      <c r="L4476" t="str">
        <f t="shared" si="261"/>
        <v>G</v>
      </c>
      <c r="M4476">
        <f>INDEX($AB$2:$AB$21,MATCH(E4476,AC$2:AC$21,0))</f>
        <v>1.92</v>
      </c>
      <c r="N4476">
        <f>INDEX($AB$22:$AB$41,MATCH(F4476,AD$22:AD$41,0))</f>
        <v>0.77</v>
      </c>
      <c r="O4476">
        <f>INDEX($AB$42:$AB$61,MATCH(G4476,AE$42:AE$61,0))</f>
        <v>0.43</v>
      </c>
      <c r="P4476">
        <f>INDEX($AB$62:$AB$81,MATCH(H4476,AF$62:AF$81,0))</f>
        <v>1</v>
      </c>
      <c r="Q4476">
        <f>INDEX($AB$82:$AB$101,MATCH(I4476,AG$82:AG$101,0))</f>
        <v>1</v>
      </c>
      <c r="R4476">
        <f>INDEX($AB$102:$AB$121,MATCH(J4476,AH$102:AH$121,0))</f>
        <v>0.99</v>
      </c>
      <c r="S4476">
        <f>INDEX($AB$122:$AB$141,MATCH(K4476,AI$122:AI$141,0))</f>
        <v>0.81</v>
      </c>
      <c r="T4476">
        <f>INDEX($AB$142:$AB$161,MATCH(L4476,AJ$142:AJ$161,0))</f>
        <v>0.35</v>
      </c>
      <c r="U4476" s="13">
        <f t="shared" si="260"/>
        <v>0.17842210847999998</v>
      </c>
    </row>
    <row r="4477" spans="1:21" x14ac:dyDescent="0.35">
      <c r="A4477" t="s">
        <v>3966</v>
      </c>
      <c r="B4477">
        <v>1040</v>
      </c>
      <c r="C4477" t="s">
        <v>10282</v>
      </c>
      <c r="D4477">
        <v>1</v>
      </c>
      <c r="E4477" t="str">
        <f t="shared" si="262"/>
        <v>T</v>
      </c>
      <c r="F4477" t="str">
        <f t="shared" si="261"/>
        <v>S</v>
      </c>
      <c r="G4477" t="str">
        <f t="shared" si="261"/>
        <v>I</v>
      </c>
      <c r="H4477" t="str">
        <f t="shared" si="261"/>
        <v>L</v>
      </c>
      <c r="I4477" t="str">
        <f t="shared" si="261"/>
        <v>Q</v>
      </c>
      <c r="J4477" t="str">
        <f t="shared" si="261"/>
        <v>A</v>
      </c>
      <c r="K4477" t="str">
        <f t="shared" si="261"/>
        <v>L</v>
      </c>
      <c r="L4477" t="str">
        <f t="shared" si="261"/>
        <v>L</v>
      </c>
      <c r="M4477">
        <f>INDEX($AB$2:$AB$21,MATCH(E4477,AC$2:AC$21,0))</f>
        <v>1.52</v>
      </c>
      <c r="N4477">
        <f>INDEX($AB$22:$AB$41,MATCH(F4477,AD$22:AD$41,0))</f>
        <v>0.51</v>
      </c>
      <c r="O4477">
        <f>INDEX($AB$42:$AB$61,MATCH(G4477,AE$42:AE$61,0))</f>
        <v>0.84</v>
      </c>
      <c r="P4477">
        <f>INDEX($AB$62:$AB$81,MATCH(H4477,AF$62:AF$81,0))</f>
        <v>1</v>
      </c>
      <c r="Q4477">
        <f>INDEX($AB$82:$AB$101,MATCH(I4477,AG$82:AG$101,0))</f>
        <v>1</v>
      </c>
      <c r="R4477">
        <f>INDEX($AB$102:$AB$121,MATCH(J4477,AH$102:AH$121,0))</f>
        <v>0.99</v>
      </c>
      <c r="S4477">
        <f>INDEX($AB$122:$AB$141,MATCH(K4477,AI$122:AI$141,0))</f>
        <v>0.44</v>
      </c>
      <c r="T4477">
        <f>INDEX($AB$142:$AB$161,MATCH(L4477,AJ$142:AJ$161,0))</f>
        <v>0.64</v>
      </c>
      <c r="U4477" s="13">
        <f t="shared" si="260"/>
        <v>0.18153521971200001</v>
      </c>
    </row>
    <row r="4478" spans="1:21" x14ac:dyDescent="0.35">
      <c r="A4478" t="s">
        <v>7876</v>
      </c>
      <c r="B4478">
        <v>204</v>
      </c>
      <c r="C4478" t="s">
        <v>10283</v>
      </c>
      <c r="D4478">
        <v>0.66666666666666596</v>
      </c>
      <c r="E4478" t="str">
        <f t="shared" si="262"/>
        <v>E</v>
      </c>
      <c r="F4478" t="str">
        <f t="shared" si="261"/>
        <v>N</v>
      </c>
      <c r="G4478" t="str">
        <f t="shared" si="261"/>
        <v>T</v>
      </c>
      <c r="H4478" t="str">
        <f t="shared" si="261"/>
        <v>L</v>
      </c>
      <c r="I4478" t="str">
        <f t="shared" si="261"/>
        <v>Q</v>
      </c>
      <c r="J4478" t="str">
        <f t="shared" si="261"/>
        <v>S</v>
      </c>
      <c r="K4478" t="str">
        <f t="shared" si="261"/>
        <v>F</v>
      </c>
      <c r="L4478" t="str">
        <f t="shared" si="261"/>
        <v>R</v>
      </c>
      <c r="M4478">
        <f>INDEX($AB$2:$AB$21,MATCH(E4478,AC$2:AC$21,0))</f>
        <v>0.55000000000000004</v>
      </c>
      <c r="N4478">
        <f>INDEX($AB$22:$AB$41,MATCH(F4478,AD$22:AD$41,0))</f>
        <v>0.11</v>
      </c>
      <c r="O4478">
        <f>INDEX($AB$42:$AB$61,MATCH(G4478,AE$42:AE$61,0))</f>
        <v>0.48</v>
      </c>
      <c r="P4478">
        <f>INDEX($AB$62:$AB$81,MATCH(H4478,AF$62:AF$81,0))</f>
        <v>1</v>
      </c>
      <c r="Q4478">
        <f>INDEX($AB$82:$AB$101,MATCH(I4478,AG$82:AG$101,0))</f>
        <v>1</v>
      </c>
      <c r="R4478">
        <f>INDEX($AB$102:$AB$121,MATCH(J4478,AH$102:AH$121,0))</f>
        <v>1</v>
      </c>
      <c r="S4478">
        <f>INDEX($AB$122:$AB$141,MATCH(K4478,AI$122:AI$141,0))</f>
        <v>0.66</v>
      </c>
      <c r="T4478">
        <f>INDEX($AB$142:$AB$161,MATCH(L4478,AJ$142:AJ$161,0))</f>
        <v>1.1000000000000001</v>
      </c>
      <c r="U4478" s="13">
        <f t="shared" si="260"/>
        <v>2.1083040000000001E-2</v>
      </c>
    </row>
    <row r="4479" spans="1:21" x14ac:dyDescent="0.35">
      <c r="A4479" t="s">
        <v>7733</v>
      </c>
      <c r="B4479">
        <v>28</v>
      </c>
      <c r="C4479" t="s">
        <v>10284</v>
      </c>
      <c r="D4479">
        <v>1</v>
      </c>
      <c r="E4479" t="str">
        <f t="shared" si="262"/>
        <v>E</v>
      </c>
      <c r="F4479" t="str">
        <f t="shared" si="261"/>
        <v>L</v>
      </c>
      <c r="G4479" t="str">
        <f t="shared" si="261"/>
        <v>R</v>
      </c>
      <c r="H4479" t="str">
        <f t="shared" si="261"/>
        <v>L</v>
      </c>
      <c r="I4479" t="str">
        <f t="shared" si="261"/>
        <v>Q</v>
      </c>
      <c r="J4479" t="str">
        <f t="shared" si="261"/>
        <v>G</v>
      </c>
      <c r="K4479" t="str">
        <f t="shared" si="261"/>
        <v>K</v>
      </c>
      <c r="L4479" t="str">
        <f t="shared" si="261"/>
        <v>L</v>
      </c>
      <c r="M4479">
        <f>INDEX($AB$2:$AB$21,MATCH(E4479,AC$2:AC$21,0))</f>
        <v>0.55000000000000004</v>
      </c>
      <c r="N4479">
        <f>INDEX($AB$22:$AB$41,MATCH(F4479,AD$22:AD$41,0))</f>
        <v>0.1</v>
      </c>
      <c r="O4479">
        <f>INDEX($AB$42:$AB$61,MATCH(G4479,AE$42:AE$61,0))</f>
        <v>1.07</v>
      </c>
      <c r="P4479">
        <f>INDEX($AB$62:$AB$81,MATCH(H4479,AF$62:AF$81,0))</f>
        <v>1</v>
      </c>
      <c r="Q4479">
        <f>INDEX($AB$82:$AB$101,MATCH(I4479,AG$82:AG$101,0))</f>
        <v>1</v>
      </c>
      <c r="R4479">
        <f>INDEX($AB$102:$AB$121,MATCH(J4479,AH$102:AH$121,0))</f>
        <v>0.78</v>
      </c>
      <c r="S4479">
        <f>INDEX($AB$122:$AB$141,MATCH(K4479,AI$122:AI$141,0))</f>
        <v>0.8</v>
      </c>
      <c r="T4479">
        <f>INDEX($AB$142:$AB$161,MATCH(L4479,AJ$142:AJ$161,0))</f>
        <v>0.64</v>
      </c>
      <c r="U4479" s="13">
        <f t="shared" si="260"/>
        <v>2.3502336000000006E-2</v>
      </c>
    </row>
    <row r="4480" spans="1:21" x14ac:dyDescent="0.35">
      <c r="A4480" t="s">
        <v>7699</v>
      </c>
      <c r="B4480">
        <v>533</v>
      </c>
      <c r="C4480" t="s">
        <v>10285</v>
      </c>
      <c r="D4480">
        <v>0.66666666666666596</v>
      </c>
      <c r="E4480" t="str">
        <f t="shared" si="262"/>
        <v>T</v>
      </c>
      <c r="F4480" t="str">
        <f t="shared" si="261"/>
        <v>A</v>
      </c>
      <c r="G4480" t="str">
        <f t="shared" si="261"/>
        <v>K</v>
      </c>
      <c r="H4480" t="str">
        <f t="shared" si="261"/>
        <v>P</v>
      </c>
      <c r="I4480" t="str">
        <f t="shared" si="261"/>
        <v>Q</v>
      </c>
      <c r="J4480" t="str">
        <f t="shared" si="261"/>
        <v>S</v>
      </c>
      <c r="K4480" t="str">
        <f t="shared" si="261"/>
        <v>T</v>
      </c>
      <c r="L4480" t="str">
        <f t="shared" si="261"/>
        <v>T</v>
      </c>
      <c r="M4480">
        <f>INDEX($AB$2:$AB$21,MATCH(E4480,AC$2:AC$21,0))</f>
        <v>1.52</v>
      </c>
      <c r="N4480">
        <f>INDEX($AB$22:$AB$41,MATCH(F4480,AD$22:AD$41,0))</f>
        <v>1</v>
      </c>
      <c r="O4480">
        <f>INDEX($AB$42:$AB$61,MATCH(G4480,AE$42:AE$61,0))</f>
        <v>0.91</v>
      </c>
      <c r="P4480">
        <f>INDEX($AB$62:$AB$81,MATCH(H4480,AF$62:AF$81,0))</f>
        <v>0.03</v>
      </c>
      <c r="Q4480">
        <f>INDEX($AB$82:$AB$101,MATCH(I4480,AG$82:AG$101,0))</f>
        <v>1</v>
      </c>
      <c r="R4480">
        <f>INDEX($AB$102:$AB$121,MATCH(J4480,AH$102:AH$121,0))</f>
        <v>1</v>
      </c>
      <c r="S4480">
        <f>INDEX($AB$122:$AB$141,MATCH(K4480,AI$122:AI$141,0))</f>
        <v>0.71</v>
      </c>
      <c r="T4480">
        <f>INDEX($AB$142:$AB$161,MATCH(L4480,AJ$142:AJ$161,0))</f>
        <v>0.82</v>
      </c>
      <c r="U4480" s="13">
        <f t="shared" si="260"/>
        <v>2.4158971199999997E-2</v>
      </c>
    </row>
    <row r="4481" spans="1:21" x14ac:dyDescent="0.35">
      <c r="A4481" t="s">
        <v>9964</v>
      </c>
      <c r="B4481">
        <v>148</v>
      </c>
      <c r="C4481" t="s">
        <v>10286</v>
      </c>
      <c r="D4481">
        <v>1</v>
      </c>
      <c r="E4481" t="str">
        <f t="shared" si="262"/>
        <v>E</v>
      </c>
      <c r="F4481" t="str">
        <f t="shared" si="261"/>
        <v>K</v>
      </c>
      <c r="G4481" t="str">
        <f t="shared" si="261"/>
        <v>S</v>
      </c>
      <c r="H4481" t="str">
        <f t="shared" si="261"/>
        <v>L</v>
      </c>
      <c r="I4481" t="str">
        <f t="shared" si="261"/>
        <v>Q</v>
      </c>
      <c r="J4481" t="str">
        <f t="shared" ref="F4481:P4517" si="263">MID($C4481,J$1,1)</f>
        <v>S</v>
      </c>
      <c r="K4481" t="str">
        <f t="shared" si="263"/>
        <v>R</v>
      </c>
      <c r="L4481" t="str">
        <f t="shared" si="263"/>
        <v>E</v>
      </c>
      <c r="M4481">
        <f>INDEX($AB$2:$AB$21,MATCH(E4481,AC$2:AC$21,0))</f>
        <v>0.55000000000000004</v>
      </c>
      <c r="N4481">
        <f>INDEX($AB$22:$AB$41,MATCH(F4481,AD$22:AD$41,0))</f>
        <v>0</v>
      </c>
      <c r="O4481">
        <f>INDEX($AB$42:$AB$61,MATCH(G4481,AE$42:AE$61,0))</f>
        <v>0.41</v>
      </c>
      <c r="P4481">
        <f>INDEX($AB$62:$AB$81,MATCH(H4481,AF$62:AF$81,0))</f>
        <v>1</v>
      </c>
      <c r="Q4481">
        <f>INDEX($AB$82:$AB$101,MATCH(I4481,AG$82:AG$101,0))</f>
        <v>1</v>
      </c>
      <c r="R4481">
        <f>INDEX($AB$102:$AB$121,MATCH(J4481,AH$102:AH$121,0))</f>
        <v>1</v>
      </c>
      <c r="S4481">
        <f>INDEX($AB$122:$AB$141,MATCH(K4481,AI$122:AI$141,0))</f>
        <v>0.79</v>
      </c>
      <c r="T4481">
        <f>INDEX($AB$142:$AB$161,MATCH(L4481,AJ$142:AJ$161,0))</f>
        <v>0.42</v>
      </c>
      <c r="U4481" s="13">
        <f t="shared" si="260"/>
        <v>0</v>
      </c>
    </row>
    <row r="4482" spans="1:21" x14ac:dyDescent="0.35">
      <c r="A4482" t="s">
        <v>9907</v>
      </c>
      <c r="B4482">
        <v>205</v>
      </c>
      <c r="C4482" t="s">
        <v>10287</v>
      </c>
      <c r="D4482">
        <v>1</v>
      </c>
      <c r="E4482" t="str">
        <f t="shared" si="262"/>
        <v>R</v>
      </c>
      <c r="F4482" t="str">
        <f t="shared" si="263"/>
        <v>K</v>
      </c>
      <c r="G4482" t="str">
        <f t="shared" si="263"/>
        <v>N</v>
      </c>
      <c r="H4482" t="str">
        <f t="shared" si="263"/>
        <v>V</v>
      </c>
      <c r="I4482" t="str">
        <f t="shared" si="263"/>
        <v>Q</v>
      </c>
      <c r="J4482" t="str">
        <f t="shared" si="263"/>
        <v>A</v>
      </c>
      <c r="K4482" t="str">
        <f t="shared" si="263"/>
        <v>T</v>
      </c>
      <c r="L4482" t="str">
        <f t="shared" si="263"/>
        <v>E</v>
      </c>
      <c r="M4482">
        <f>INDEX($AB$2:$AB$21,MATCH(E4482,AC$2:AC$21,0))</f>
        <v>1.36</v>
      </c>
      <c r="N4482">
        <f>INDEX($AB$22:$AB$41,MATCH(F4482,AD$22:AD$41,0))</f>
        <v>0</v>
      </c>
      <c r="O4482">
        <f>INDEX($AB$42:$AB$61,MATCH(G4482,AE$42:AE$61,0))</f>
        <v>0.39</v>
      </c>
      <c r="P4482">
        <f>INDEX($AB$62:$AB$81,MATCH(H4482,AF$62:AF$81,0))</f>
        <v>0.09</v>
      </c>
      <c r="Q4482">
        <f>INDEX($AB$82:$AB$101,MATCH(I4482,AG$82:AG$101,0))</f>
        <v>1</v>
      </c>
      <c r="R4482">
        <f>INDEX($AB$102:$AB$121,MATCH(J4482,AH$102:AH$121,0))</f>
        <v>0.99</v>
      </c>
      <c r="S4482">
        <f>INDEX($AB$122:$AB$141,MATCH(K4482,AI$122:AI$141,0))</f>
        <v>0.71</v>
      </c>
      <c r="T4482">
        <f>INDEX($AB$142:$AB$161,MATCH(L4482,AJ$142:AJ$161,0))</f>
        <v>0.42</v>
      </c>
      <c r="U4482" s="13">
        <f t="shared" si="260"/>
        <v>0</v>
      </c>
    </row>
    <row r="4483" spans="1:21" x14ac:dyDescent="0.35">
      <c r="A4483" t="s">
        <v>8723</v>
      </c>
      <c r="B4483">
        <v>1845</v>
      </c>
      <c r="C4483" t="s">
        <v>10288</v>
      </c>
      <c r="D4483">
        <v>0.66666666666666596</v>
      </c>
      <c r="E4483" t="str">
        <f t="shared" si="262"/>
        <v>P</v>
      </c>
      <c r="F4483" t="str">
        <f t="shared" si="263"/>
        <v>P</v>
      </c>
      <c r="G4483" t="str">
        <f t="shared" si="263"/>
        <v>T</v>
      </c>
      <c r="H4483" t="str">
        <f t="shared" si="263"/>
        <v>I</v>
      </c>
      <c r="I4483" t="str">
        <f t="shared" si="263"/>
        <v>Q</v>
      </c>
      <c r="J4483" t="str">
        <f t="shared" si="263"/>
        <v>G</v>
      </c>
      <c r="K4483" t="str">
        <f t="shared" si="263"/>
        <v>S</v>
      </c>
      <c r="L4483" t="str">
        <f t="shared" si="263"/>
        <v>D</v>
      </c>
      <c r="M4483">
        <f>INDEX($AB$2:$AB$21,MATCH(E4483,AC$2:AC$21,0))</f>
        <v>1.06</v>
      </c>
      <c r="N4483">
        <f>INDEX($AB$22:$AB$41,MATCH(F4483,AD$22:AD$41,0))</f>
        <v>0.49</v>
      </c>
      <c r="O4483">
        <f>INDEX($AB$42:$AB$61,MATCH(G4483,AE$42:AE$61,0))</f>
        <v>0.48</v>
      </c>
      <c r="P4483">
        <f>INDEX($AB$62:$AB$81,MATCH(H4483,AF$62:AF$81,0))</f>
        <v>0.13</v>
      </c>
      <c r="Q4483">
        <f>INDEX($AB$82:$AB$101,MATCH(I4483,AG$82:AG$101,0))</f>
        <v>1</v>
      </c>
      <c r="R4483">
        <f>INDEX($AB$102:$AB$121,MATCH(J4483,AH$102:AH$121,0))</f>
        <v>0.78</v>
      </c>
      <c r="S4483">
        <f>INDEX($AB$122:$AB$141,MATCH(K4483,AI$122:AI$141,0))</f>
        <v>1.29</v>
      </c>
      <c r="T4483">
        <f>INDEX($AB$142:$AB$161,MATCH(L4483,AJ$142:AJ$161,0))</f>
        <v>0.26</v>
      </c>
      <c r="U4483" s="13">
        <f t="shared" ref="U4483:U4546" si="264">PRODUCT(M4483:T4483)</f>
        <v>8.4789914227199996E-3</v>
      </c>
    </row>
    <row r="4484" spans="1:21" x14ac:dyDescent="0.35">
      <c r="A4484" t="s">
        <v>3787</v>
      </c>
      <c r="B4484">
        <v>793</v>
      </c>
      <c r="C4484" t="s">
        <v>10289</v>
      </c>
      <c r="D4484">
        <v>1</v>
      </c>
      <c r="E4484" t="str">
        <f t="shared" si="262"/>
        <v>S</v>
      </c>
      <c r="F4484" t="str">
        <f t="shared" si="263"/>
        <v>S</v>
      </c>
      <c r="G4484" t="str">
        <f t="shared" si="263"/>
        <v>R</v>
      </c>
      <c r="H4484" t="str">
        <f t="shared" si="263"/>
        <v>L</v>
      </c>
      <c r="I4484" t="str">
        <f t="shared" si="263"/>
        <v>Q</v>
      </c>
      <c r="J4484" t="str">
        <f t="shared" si="263"/>
        <v>A</v>
      </c>
      <c r="K4484" t="str">
        <f t="shared" si="263"/>
        <v>H</v>
      </c>
      <c r="L4484" t="str">
        <f t="shared" si="263"/>
        <v>Q</v>
      </c>
      <c r="M4484">
        <f>INDEX($AB$2:$AB$21,MATCH(E4484,AC$2:AC$21,0))</f>
        <v>1</v>
      </c>
      <c r="N4484">
        <f>INDEX($AB$22:$AB$41,MATCH(F4484,AD$22:AD$41,0))</f>
        <v>0.51</v>
      </c>
      <c r="O4484">
        <f>INDEX($AB$42:$AB$61,MATCH(G4484,AE$42:AE$61,0))</f>
        <v>1.07</v>
      </c>
      <c r="P4484">
        <f>INDEX($AB$62:$AB$81,MATCH(H4484,AF$62:AF$81,0))</f>
        <v>1</v>
      </c>
      <c r="Q4484">
        <f>INDEX($AB$82:$AB$101,MATCH(I4484,AG$82:AG$101,0))</f>
        <v>1</v>
      </c>
      <c r="R4484">
        <f>INDEX($AB$102:$AB$121,MATCH(J4484,AH$102:AH$121,0))</f>
        <v>0.99</v>
      </c>
      <c r="S4484">
        <f>INDEX($AB$122:$AB$141,MATCH(K4484,AI$122:AI$141,0))</f>
        <v>0.62</v>
      </c>
      <c r="T4484">
        <f>INDEX($AB$142:$AB$161,MATCH(L4484,AJ$142:AJ$161,0))</f>
        <v>0.59</v>
      </c>
      <c r="U4484" s="13">
        <f t="shared" si="264"/>
        <v>0.1976208894</v>
      </c>
    </row>
    <row r="4485" spans="1:21" x14ac:dyDescent="0.35">
      <c r="A4485" t="s">
        <v>3787</v>
      </c>
      <c r="B4485">
        <v>849</v>
      </c>
      <c r="C4485" t="s">
        <v>10290</v>
      </c>
      <c r="D4485">
        <v>1</v>
      </c>
      <c r="E4485" t="str">
        <f t="shared" si="262"/>
        <v>R</v>
      </c>
      <c r="F4485" t="str">
        <f t="shared" si="263"/>
        <v>S</v>
      </c>
      <c r="G4485" t="str">
        <f t="shared" si="263"/>
        <v>N</v>
      </c>
      <c r="H4485" t="str">
        <f t="shared" si="263"/>
        <v>L</v>
      </c>
      <c r="I4485" t="str">
        <f t="shared" si="263"/>
        <v>Q</v>
      </c>
      <c r="J4485" t="str">
        <f t="shared" si="263"/>
        <v>A</v>
      </c>
      <c r="K4485" t="str">
        <f t="shared" si="263"/>
        <v>H</v>
      </c>
      <c r="L4485" t="str">
        <f t="shared" si="263"/>
        <v>Q</v>
      </c>
      <c r="M4485">
        <f>INDEX($AB$2:$AB$21,MATCH(E4485,AC$2:AC$21,0))</f>
        <v>1.36</v>
      </c>
      <c r="N4485">
        <f>INDEX($AB$22:$AB$41,MATCH(F4485,AD$22:AD$41,0))</f>
        <v>0.51</v>
      </c>
      <c r="O4485">
        <f>INDEX($AB$42:$AB$61,MATCH(G4485,AE$42:AE$61,0))</f>
        <v>0.39</v>
      </c>
      <c r="P4485">
        <f>INDEX($AB$62:$AB$81,MATCH(H4485,AF$62:AF$81,0))</f>
        <v>1</v>
      </c>
      <c r="Q4485">
        <f>INDEX($AB$82:$AB$101,MATCH(I4485,AG$82:AG$101,0))</f>
        <v>1</v>
      </c>
      <c r="R4485">
        <f>INDEX($AB$102:$AB$121,MATCH(J4485,AH$102:AH$121,0))</f>
        <v>0.99</v>
      </c>
      <c r="S4485">
        <f>INDEX($AB$122:$AB$141,MATCH(K4485,AI$122:AI$141,0))</f>
        <v>0.62</v>
      </c>
      <c r="T4485">
        <f>INDEX($AB$142:$AB$161,MATCH(L4485,AJ$142:AJ$161,0))</f>
        <v>0.59</v>
      </c>
      <c r="U4485" s="13">
        <f t="shared" si="264"/>
        <v>9.7960859568000019E-2</v>
      </c>
    </row>
    <row r="4486" spans="1:21" x14ac:dyDescent="0.35">
      <c r="A4486" t="s">
        <v>6718</v>
      </c>
      <c r="B4486">
        <v>282</v>
      </c>
      <c r="C4486" t="s">
        <v>10291</v>
      </c>
      <c r="D4486">
        <v>0.66666666666666596</v>
      </c>
      <c r="E4486" t="str">
        <f t="shared" si="262"/>
        <v>V</v>
      </c>
      <c r="F4486" t="str">
        <f t="shared" si="263"/>
        <v>N</v>
      </c>
      <c r="G4486" t="str">
        <f t="shared" si="263"/>
        <v>N</v>
      </c>
      <c r="H4486" t="str">
        <f t="shared" si="263"/>
        <v>L</v>
      </c>
      <c r="I4486" t="str">
        <f t="shared" si="263"/>
        <v>Q</v>
      </c>
      <c r="J4486" t="str">
        <f t="shared" si="263"/>
        <v>A</v>
      </c>
      <c r="K4486" t="str">
        <f t="shared" si="263"/>
        <v>K</v>
      </c>
      <c r="L4486" t="str">
        <f t="shared" si="263"/>
        <v>V</v>
      </c>
      <c r="M4486">
        <f>INDEX($AB$2:$AB$21,MATCH(E4486,AC$2:AC$21,0))</f>
        <v>1.92</v>
      </c>
      <c r="N4486">
        <f>INDEX($AB$22:$AB$41,MATCH(F4486,AD$22:AD$41,0))</f>
        <v>0.11</v>
      </c>
      <c r="O4486">
        <f>INDEX($AB$42:$AB$61,MATCH(G4486,AE$42:AE$61,0))</f>
        <v>0.39</v>
      </c>
      <c r="P4486">
        <f>INDEX($AB$62:$AB$81,MATCH(H4486,AF$62:AF$81,0))</f>
        <v>1</v>
      </c>
      <c r="Q4486">
        <f>INDEX($AB$82:$AB$101,MATCH(I4486,AG$82:AG$101,0))</f>
        <v>1</v>
      </c>
      <c r="R4486">
        <f>INDEX($AB$102:$AB$121,MATCH(J4486,AH$102:AH$121,0))</f>
        <v>0.99</v>
      </c>
      <c r="S4486">
        <f>INDEX($AB$122:$AB$141,MATCH(K4486,AI$122:AI$141,0))</f>
        <v>0.8</v>
      </c>
      <c r="T4486">
        <f>INDEX($AB$142:$AB$161,MATCH(L4486,AJ$142:AJ$161,0))</f>
        <v>0.7</v>
      </c>
      <c r="U4486" s="13">
        <f t="shared" si="264"/>
        <v>4.5664819199999998E-2</v>
      </c>
    </row>
    <row r="4487" spans="1:21" x14ac:dyDescent="0.35">
      <c r="A4487" t="s">
        <v>9317</v>
      </c>
      <c r="B4487">
        <v>70</v>
      </c>
      <c r="C4487" t="s">
        <v>3534</v>
      </c>
      <c r="D4487">
        <v>0.66666666666666596</v>
      </c>
      <c r="E4487" t="str">
        <f t="shared" si="262"/>
        <v>K</v>
      </c>
      <c r="F4487" t="str">
        <f t="shared" si="263"/>
        <v>S</v>
      </c>
      <c r="G4487" t="str">
        <f t="shared" si="263"/>
        <v>R</v>
      </c>
      <c r="H4487" t="str">
        <f t="shared" si="263"/>
        <v>I</v>
      </c>
      <c r="I4487" t="str">
        <f t="shared" si="263"/>
        <v>Q</v>
      </c>
      <c r="J4487" t="str">
        <f t="shared" si="263"/>
        <v>V</v>
      </c>
      <c r="K4487" t="str">
        <f t="shared" si="263"/>
        <v>R</v>
      </c>
      <c r="L4487" t="str">
        <f t="shared" si="263"/>
        <v>L</v>
      </c>
      <c r="M4487">
        <f>INDEX($AB$2:$AB$21,MATCH(E4487,AC$2:AC$21,0))</f>
        <v>1.3</v>
      </c>
      <c r="N4487">
        <f>INDEX($AB$22:$AB$41,MATCH(F4487,AD$22:AD$41,0))</f>
        <v>0.51</v>
      </c>
      <c r="O4487">
        <f>INDEX($AB$42:$AB$61,MATCH(G4487,AE$42:AE$61,0))</f>
        <v>1.07</v>
      </c>
      <c r="P4487">
        <f>INDEX($AB$62:$AB$81,MATCH(H4487,AF$62:AF$81,0))</f>
        <v>0.13</v>
      </c>
      <c r="Q4487">
        <f>INDEX($AB$82:$AB$101,MATCH(I4487,AG$82:AG$101,0))</f>
        <v>1</v>
      </c>
      <c r="R4487">
        <f>INDEX($AB$102:$AB$121,MATCH(J4487,AH$102:AH$121,0))</f>
        <v>0.06</v>
      </c>
      <c r="S4487">
        <f>INDEX($AB$122:$AB$141,MATCH(K4487,AI$122:AI$141,0))</f>
        <v>0.79</v>
      </c>
      <c r="T4487">
        <f>INDEX($AB$142:$AB$161,MATCH(L4487,AJ$142:AJ$161,0))</f>
        <v>0.64</v>
      </c>
      <c r="U4487" s="13">
        <f t="shared" si="264"/>
        <v>2.7976860288000008E-3</v>
      </c>
    </row>
    <row r="4488" spans="1:21" x14ac:dyDescent="0.35">
      <c r="A4488" t="s">
        <v>3196</v>
      </c>
      <c r="B4488">
        <v>175</v>
      </c>
      <c r="C4488" t="s">
        <v>10292</v>
      </c>
      <c r="D4488">
        <v>1</v>
      </c>
      <c r="E4488" t="str">
        <f t="shared" si="262"/>
        <v>N</v>
      </c>
      <c r="F4488" t="str">
        <f t="shared" si="263"/>
        <v>A</v>
      </c>
      <c r="G4488" t="str">
        <f t="shared" si="263"/>
        <v>I</v>
      </c>
      <c r="H4488" t="str">
        <f t="shared" si="263"/>
        <v>L</v>
      </c>
      <c r="I4488" t="str">
        <f t="shared" si="263"/>
        <v>Q</v>
      </c>
      <c r="J4488" t="str">
        <f t="shared" si="263"/>
        <v>S</v>
      </c>
      <c r="K4488" t="str">
        <f t="shared" si="263"/>
        <v>L</v>
      </c>
      <c r="L4488" t="str">
        <f t="shared" si="263"/>
        <v>S</v>
      </c>
      <c r="M4488">
        <f>INDEX($AB$2:$AB$21,MATCH(E4488,AC$2:AC$21,0))</f>
        <v>1.01</v>
      </c>
      <c r="N4488">
        <f>INDEX($AB$22:$AB$41,MATCH(F4488,AD$22:AD$41,0))</f>
        <v>1</v>
      </c>
      <c r="O4488">
        <f>INDEX($AB$42:$AB$61,MATCH(G4488,AE$42:AE$61,0))</f>
        <v>0.84</v>
      </c>
      <c r="P4488">
        <f>INDEX($AB$62:$AB$81,MATCH(H4488,AF$62:AF$81,0))</f>
        <v>1</v>
      </c>
      <c r="Q4488">
        <f>INDEX($AB$82:$AB$101,MATCH(I4488,AG$82:AG$101,0))</f>
        <v>1</v>
      </c>
      <c r="R4488">
        <f>INDEX($AB$102:$AB$121,MATCH(J4488,AH$102:AH$121,0))</f>
        <v>1</v>
      </c>
      <c r="S4488">
        <f>INDEX($AB$122:$AB$141,MATCH(K4488,AI$122:AI$141,0))</f>
        <v>0.44</v>
      </c>
      <c r="T4488">
        <f>INDEX($AB$142:$AB$161,MATCH(L4488,AJ$142:AJ$161,0))</f>
        <v>0.72</v>
      </c>
      <c r="U4488" s="13">
        <f t="shared" si="264"/>
        <v>0.26877311999999998</v>
      </c>
    </row>
    <row r="4489" spans="1:21" x14ac:dyDescent="0.35">
      <c r="A4489" t="s">
        <v>5814</v>
      </c>
      <c r="B4489">
        <v>361</v>
      </c>
      <c r="C4489" t="s">
        <v>10293</v>
      </c>
      <c r="D4489">
        <v>0.66666666666666596</v>
      </c>
      <c r="E4489" t="str">
        <f t="shared" si="262"/>
        <v>G</v>
      </c>
      <c r="F4489" t="str">
        <f t="shared" si="263"/>
        <v>T</v>
      </c>
      <c r="G4489" t="str">
        <f t="shared" si="263"/>
        <v>Y</v>
      </c>
      <c r="H4489" t="str">
        <f t="shared" si="263"/>
        <v>L</v>
      </c>
      <c r="I4489" t="str">
        <f t="shared" si="263"/>
        <v>Q</v>
      </c>
      <c r="J4489" t="str">
        <f t="shared" si="263"/>
        <v>G</v>
      </c>
      <c r="K4489" t="str">
        <f t="shared" si="263"/>
        <v>T</v>
      </c>
      <c r="L4489" t="str">
        <f t="shared" si="263"/>
        <v>A</v>
      </c>
      <c r="M4489">
        <f>INDEX($AB$2:$AB$21,MATCH(E4489,AC$2:AC$21,0))</f>
        <v>1.03</v>
      </c>
      <c r="N4489">
        <f>INDEX($AB$22:$AB$41,MATCH(F4489,AD$22:AD$41,0))</f>
        <v>0.77</v>
      </c>
      <c r="O4489">
        <f>INDEX($AB$42:$AB$61,MATCH(G4489,AE$42:AE$61,0))</f>
        <v>0.3</v>
      </c>
      <c r="P4489">
        <f>INDEX($AB$62:$AB$81,MATCH(H4489,AF$62:AF$81,0))</f>
        <v>1</v>
      </c>
      <c r="Q4489">
        <f>INDEX($AB$82:$AB$101,MATCH(I4489,AG$82:AG$101,0))</f>
        <v>1</v>
      </c>
      <c r="R4489">
        <f>INDEX($AB$102:$AB$121,MATCH(J4489,AH$102:AH$121,0))</f>
        <v>0.78</v>
      </c>
      <c r="S4489">
        <f>INDEX($AB$122:$AB$141,MATCH(K4489,AI$122:AI$141,0))</f>
        <v>0.71</v>
      </c>
      <c r="T4489">
        <f>INDEX($AB$142:$AB$161,MATCH(L4489,AJ$142:AJ$161,0))</f>
        <v>0.56000000000000005</v>
      </c>
      <c r="U4489" s="13">
        <f t="shared" si="264"/>
        <v>7.3788755040000001E-2</v>
      </c>
    </row>
    <row r="4490" spans="1:21" x14ac:dyDescent="0.35">
      <c r="A4490" t="s">
        <v>5814</v>
      </c>
      <c r="B4490">
        <v>636</v>
      </c>
      <c r="C4490" t="s">
        <v>3153</v>
      </c>
      <c r="D4490">
        <v>0.66666666666666596</v>
      </c>
      <c r="E4490" t="str">
        <f t="shared" si="262"/>
        <v>E</v>
      </c>
      <c r="F4490" t="str">
        <f t="shared" si="263"/>
        <v>A</v>
      </c>
      <c r="G4490" t="str">
        <f t="shared" si="263"/>
        <v>N</v>
      </c>
      <c r="H4490" t="str">
        <f t="shared" si="263"/>
        <v>L</v>
      </c>
      <c r="I4490" t="str">
        <f t="shared" si="263"/>
        <v>Q</v>
      </c>
      <c r="J4490" t="str">
        <f t="shared" si="263"/>
        <v>A</v>
      </c>
      <c r="K4490" t="str">
        <f t="shared" si="263"/>
        <v>L</v>
      </c>
      <c r="L4490" t="str">
        <f t="shared" si="263"/>
        <v>I</v>
      </c>
      <c r="M4490">
        <f>INDEX($AB$2:$AB$21,MATCH(E4490,AC$2:AC$21,0))</f>
        <v>0.55000000000000004</v>
      </c>
      <c r="N4490">
        <f>INDEX($AB$22:$AB$41,MATCH(F4490,AD$22:AD$41,0))</f>
        <v>1</v>
      </c>
      <c r="O4490">
        <f>INDEX($AB$42:$AB$61,MATCH(G4490,AE$42:AE$61,0))</f>
        <v>0.39</v>
      </c>
      <c r="P4490">
        <f>INDEX($AB$62:$AB$81,MATCH(H4490,AF$62:AF$81,0))</f>
        <v>1</v>
      </c>
      <c r="Q4490">
        <f>INDEX($AB$82:$AB$101,MATCH(I4490,AG$82:AG$101,0))</f>
        <v>1</v>
      </c>
      <c r="R4490">
        <f>INDEX($AB$102:$AB$121,MATCH(J4490,AH$102:AH$121,0))</f>
        <v>0.99</v>
      </c>
      <c r="S4490">
        <f>INDEX($AB$122:$AB$141,MATCH(K4490,AI$122:AI$141,0))</f>
        <v>0.44</v>
      </c>
      <c r="T4490">
        <f>INDEX($AB$142:$AB$161,MATCH(L4490,AJ$142:AJ$161,0))</f>
        <v>0.81</v>
      </c>
      <c r="U4490" s="13">
        <f t="shared" si="264"/>
        <v>7.5683322000000011E-2</v>
      </c>
    </row>
    <row r="4491" spans="1:21" x14ac:dyDescent="0.35">
      <c r="A4491" t="s">
        <v>5560</v>
      </c>
      <c r="B4491">
        <v>326</v>
      </c>
      <c r="C4491" t="s">
        <v>10294</v>
      </c>
      <c r="D4491">
        <v>1</v>
      </c>
      <c r="E4491" t="str">
        <f t="shared" si="262"/>
        <v>P</v>
      </c>
      <c r="F4491" t="str">
        <f t="shared" si="263"/>
        <v>T</v>
      </c>
      <c r="G4491" t="str">
        <f t="shared" si="263"/>
        <v>S</v>
      </c>
      <c r="H4491" t="str">
        <f t="shared" si="263"/>
        <v>L</v>
      </c>
      <c r="I4491" t="str">
        <f t="shared" si="263"/>
        <v>Q</v>
      </c>
      <c r="J4491" t="str">
        <f t="shared" si="263"/>
        <v>A</v>
      </c>
      <c r="K4491" t="str">
        <f t="shared" si="263"/>
        <v>H</v>
      </c>
      <c r="L4491" t="str">
        <f t="shared" si="263"/>
        <v>E</v>
      </c>
      <c r="M4491">
        <f>INDEX($AB$2:$AB$21,MATCH(E4491,AC$2:AC$21,0))</f>
        <v>1.06</v>
      </c>
      <c r="N4491">
        <f>INDEX($AB$22:$AB$41,MATCH(F4491,AD$22:AD$41,0))</f>
        <v>0.77</v>
      </c>
      <c r="O4491">
        <f>INDEX($AB$42:$AB$61,MATCH(G4491,AE$42:AE$61,0))</f>
        <v>0.41</v>
      </c>
      <c r="P4491">
        <f>INDEX($AB$62:$AB$81,MATCH(H4491,AF$62:AF$81,0))</f>
        <v>1</v>
      </c>
      <c r="Q4491">
        <f>INDEX($AB$82:$AB$101,MATCH(I4491,AG$82:AG$101,0))</f>
        <v>1</v>
      </c>
      <c r="R4491">
        <f>INDEX($AB$102:$AB$121,MATCH(J4491,AH$102:AH$121,0))</f>
        <v>0.99</v>
      </c>
      <c r="S4491">
        <f>INDEX($AB$122:$AB$141,MATCH(K4491,AI$122:AI$141,0))</f>
        <v>0.62</v>
      </c>
      <c r="T4491">
        <f>INDEX($AB$142:$AB$161,MATCH(L4491,AJ$142:AJ$161,0))</f>
        <v>0.42</v>
      </c>
      <c r="U4491" s="13">
        <f t="shared" si="264"/>
        <v>8.6269369031999998E-2</v>
      </c>
    </row>
    <row r="4492" spans="1:21" x14ac:dyDescent="0.35">
      <c r="A4492" t="s">
        <v>6191</v>
      </c>
      <c r="B4492">
        <v>374</v>
      </c>
      <c r="C4492" t="s">
        <v>10295</v>
      </c>
      <c r="D4492">
        <v>0.66666666666666596</v>
      </c>
      <c r="E4492" t="str">
        <f t="shared" si="262"/>
        <v>S</v>
      </c>
      <c r="F4492" t="str">
        <f t="shared" si="263"/>
        <v>S</v>
      </c>
      <c r="G4492" t="str">
        <f t="shared" si="263"/>
        <v>L</v>
      </c>
      <c r="H4492" t="str">
        <f t="shared" si="263"/>
        <v>L</v>
      </c>
      <c r="I4492" t="str">
        <f t="shared" si="263"/>
        <v>Q</v>
      </c>
      <c r="J4492" t="str">
        <f t="shared" si="263"/>
        <v>N</v>
      </c>
      <c r="K4492" t="str">
        <f t="shared" si="263"/>
        <v>D</v>
      </c>
      <c r="L4492" t="str">
        <f t="shared" si="263"/>
        <v>A</v>
      </c>
      <c r="M4492">
        <f>INDEX($AB$2:$AB$21,MATCH(E4492,AC$2:AC$21,0))</f>
        <v>1</v>
      </c>
      <c r="N4492">
        <f>INDEX($AB$22:$AB$41,MATCH(F4492,AD$22:AD$41,0))</f>
        <v>0.51</v>
      </c>
      <c r="O4492">
        <f>INDEX($AB$42:$AB$61,MATCH(G4492,AE$42:AE$61,0))</f>
        <v>0.45</v>
      </c>
      <c r="P4492">
        <f>INDEX($AB$62:$AB$81,MATCH(H4492,AF$62:AF$81,0))</f>
        <v>1</v>
      </c>
      <c r="Q4492">
        <f>INDEX($AB$82:$AB$101,MATCH(I4492,AG$82:AG$101,0))</f>
        <v>1</v>
      </c>
      <c r="R4492">
        <f>INDEX($AB$102:$AB$121,MATCH(J4492,AH$102:AH$121,0))</f>
        <v>0.15</v>
      </c>
      <c r="S4492">
        <f>INDEX($AB$122:$AB$141,MATCH(K4492,AI$122:AI$141,0))</f>
        <v>0.28000000000000003</v>
      </c>
      <c r="T4492">
        <f>INDEX($AB$142:$AB$161,MATCH(L4492,AJ$142:AJ$161,0))</f>
        <v>0.56000000000000005</v>
      </c>
      <c r="U4492" s="13">
        <f t="shared" si="264"/>
        <v>5.3978400000000001E-3</v>
      </c>
    </row>
    <row r="4493" spans="1:21" x14ac:dyDescent="0.35">
      <c r="A4493" t="s">
        <v>6191</v>
      </c>
      <c r="B4493">
        <v>418</v>
      </c>
      <c r="C4493" t="s">
        <v>10296</v>
      </c>
      <c r="D4493">
        <v>1</v>
      </c>
      <c r="E4493" t="str">
        <f t="shared" si="262"/>
        <v>N</v>
      </c>
      <c r="F4493" t="str">
        <f t="shared" si="263"/>
        <v>N</v>
      </c>
      <c r="G4493" t="str">
        <f t="shared" si="263"/>
        <v>R</v>
      </c>
      <c r="H4493" t="str">
        <f t="shared" si="263"/>
        <v>L</v>
      </c>
      <c r="I4493" t="str">
        <f t="shared" si="263"/>
        <v>Q</v>
      </c>
      <c r="J4493" t="str">
        <f t="shared" si="263"/>
        <v>G</v>
      </c>
      <c r="K4493" t="str">
        <f t="shared" si="263"/>
        <v>T</v>
      </c>
      <c r="L4493" t="str">
        <f t="shared" si="263"/>
        <v>K</v>
      </c>
      <c r="M4493">
        <f>INDEX($AB$2:$AB$21,MATCH(E4493,AC$2:AC$21,0))</f>
        <v>1.01</v>
      </c>
      <c r="N4493">
        <f>INDEX($AB$22:$AB$41,MATCH(F4493,AD$22:AD$41,0))</f>
        <v>0.11</v>
      </c>
      <c r="O4493">
        <f>INDEX($AB$42:$AB$61,MATCH(G4493,AE$42:AE$61,0))</f>
        <v>1.07</v>
      </c>
      <c r="P4493">
        <f>INDEX($AB$62:$AB$81,MATCH(H4493,AF$62:AF$81,0))</f>
        <v>1</v>
      </c>
      <c r="Q4493">
        <f>INDEX($AB$82:$AB$101,MATCH(I4493,AG$82:AG$101,0))</f>
        <v>1</v>
      </c>
      <c r="R4493">
        <f>INDEX($AB$102:$AB$121,MATCH(J4493,AH$102:AH$121,0))</f>
        <v>0.78</v>
      </c>
      <c r="S4493">
        <f>INDEX($AB$122:$AB$141,MATCH(K4493,AI$122:AI$141,0))</f>
        <v>0.71</v>
      </c>
      <c r="T4493">
        <f>INDEX($AB$142:$AB$161,MATCH(L4493,AJ$142:AJ$161,0))</f>
        <v>0.94</v>
      </c>
      <c r="U4493" s="13">
        <f t="shared" si="264"/>
        <v>6.1884037644000009E-2</v>
      </c>
    </row>
    <row r="4494" spans="1:21" x14ac:dyDescent="0.35">
      <c r="A4494" t="s">
        <v>9015</v>
      </c>
      <c r="B4494">
        <v>533</v>
      </c>
      <c r="C4494" t="s">
        <v>8405</v>
      </c>
      <c r="D4494">
        <v>0.66666666666666596</v>
      </c>
      <c r="E4494" t="str">
        <f t="shared" si="262"/>
        <v>E</v>
      </c>
      <c r="F4494" t="str">
        <f t="shared" si="263"/>
        <v>L</v>
      </c>
      <c r="G4494" t="str">
        <f t="shared" si="263"/>
        <v>T</v>
      </c>
      <c r="H4494" t="str">
        <f t="shared" si="263"/>
        <v>L</v>
      </c>
      <c r="I4494" t="str">
        <f t="shared" si="263"/>
        <v>Q</v>
      </c>
      <c r="J4494" t="str">
        <f t="shared" si="263"/>
        <v>A</v>
      </c>
      <c r="K4494" t="str">
        <f t="shared" si="263"/>
        <v>R</v>
      </c>
      <c r="L4494" t="str">
        <f t="shared" si="263"/>
        <v>D</v>
      </c>
      <c r="M4494">
        <f>INDEX($AB$2:$AB$21,MATCH(E4494,AC$2:AC$21,0))</f>
        <v>0.55000000000000004</v>
      </c>
      <c r="N4494">
        <f>INDEX($AB$22:$AB$41,MATCH(F4494,AD$22:AD$41,0))</f>
        <v>0.1</v>
      </c>
      <c r="O4494">
        <f>INDEX($AB$42:$AB$61,MATCH(G4494,AE$42:AE$61,0))</f>
        <v>0.48</v>
      </c>
      <c r="P4494">
        <f>INDEX($AB$62:$AB$81,MATCH(H4494,AF$62:AF$81,0))</f>
        <v>1</v>
      </c>
      <c r="Q4494">
        <f>INDEX($AB$82:$AB$101,MATCH(I4494,AG$82:AG$101,0))</f>
        <v>1</v>
      </c>
      <c r="R4494">
        <f>INDEX($AB$102:$AB$121,MATCH(J4494,AH$102:AH$121,0))</f>
        <v>0.99</v>
      </c>
      <c r="S4494">
        <f>INDEX($AB$122:$AB$141,MATCH(K4494,AI$122:AI$141,0))</f>
        <v>0.79</v>
      </c>
      <c r="T4494">
        <f>INDEX($AB$142:$AB$161,MATCH(L4494,AJ$142:AJ$161,0))</f>
        <v>0.26</v>
      </c>
      <c r="U4494" s="13">
        <f t="shared" si="264"/>
        <v>5.3683344000000008E-3</v>
      </c>
    </row>
    <row r="4495" spans="1:21" x14ac:dyDescent="0.35">
      <c r="A4495" t="s">
        <v>8625</v>
      </c>
      <c r="B4495">
        <v>34</v>
      </c>
      <c r="C4495" t="s">
        <v>10297</v>
      </c>
      <c r="D4495">
        <v>0.66666666666666596</v>
      </c>
      <c r="E4495" t="str">
        <f t="shared" si="262"/>
        <v>E</v>
      </c>
      <c r="F4495" t="str">
        <f t="shared" si="263"/>
        <v>N</v>
      </c>
      <c r="G4495" t="str">
        <f t="shared" si="263"/>
        <v>S</v>
      </c>
      <c r="H4495" t="str">
        <f t="shared" si="263"/>
        <v>F</v>
      </c>
      <c r="I4495" t="str">
        <f t="shared" si="263"/>
        <v>Q</v>
      </c>
      <c r="J4495" t="str">
        <f t="shared" si="263"/>
        <v>S</v>
      </c>
      <c r="K4495" t="str">
        <f t="shared" si="263"/>
        <v>S</v>
      </c>
      <c r="L4495" t="str">
        <f t="shared" si="263"/>
        <v>S</v>
      </c>
      <c r="M4495">
        <f>INDEX($AB$2:$AB$21,MATCH(E4495,AC$2:AC$21,0))</f>
        <v>0.55000000000000004</v>
      </c>
      <c r="N4495">
        <f>INDEX($AB$22:$AB$41,MATCH(F4495,AD$22:AD$41,0))</f>
        <v>0.11</v>
      </c>
      <c r="O4495">
        <f>INDEX($AB$42:$AB$61,MATCH(G4495,AE$42:AE$61,0))</f>
        <v>0.41</v>
      </c>
      <c r="P4495">
        <f>INDEX($AB$62:$AB$81,MATCH(H4495,AF$62:AF$81,0))</f>
        <v>0.42</v>
      </c>
      <c r="Q4495">
        <f>INDEX($AB$82:$AB$101,MATCH(I4495,AG$82:AG$101,0))</f>
        <v>1</v>
      </c>
      <c r="R4495">
        <f>INDEX($AB$102:$AB$121,MATCH(J4495,AH$102:AH$121,0))</f>
        <v>1</v>
      </c>
      <c r="S4495">
        <f>INDEX($AB$122:$AB$141,MATCH(K4495,AI$122:AI$141,0))</f>
        <v>1.29</v>
      </c>
      <c r="T4495">
        <f>INDEX($AB$142:$AB$161,MATCH(L4495,AJ$142:AJ$161,0))</f>
        <v>0.72</v>
      </c>
      <c r="U4495" s="13">
        <f t="shared" si="264"/>
        <v>9.6763312799999987E-3</v>
      </c>
    </row>
    <row r="4496" spans="1:21" x14ac:dyDescent="0.35">
      <c r="A4496" t="s">
        <v>6498</v>
      </c>
      <c r="B4496">
        <v>53</v>
      </c>
      <c r="C4496" t="s">
        <v>10298</v>
      </c>
      <c r="D4496">
        <v>1</v>
      </c>
      <c r="E4496" t="str">
        <f t="shared" si="262"/>
        <v>M</v>
      </c>
      <c r="F4496" t="str">
        <f t="shared" si="263"/>
        <v>P</v>
      </c>
      <c r="G4496" t="str">
        <f t="shared" si="263"/>
        <v>G</v>
      </c>
      <c r="H4496" t="str">
        <f t="shared" si="263"/>
        <v>L</v>
      </c>
      <c r="I4496" t="str">
        <f t="shared" si="263"/>
        <v>Q</v>
      </c>
      <c r="J4496" t="str">
        <f t="shared" si="263"/>
        <v>S</v>
      </c>
      <c r="K4496" t="str">
        <f t="shared" si="263"/>
        <v>T</v>
      </c>
      <c r="L4496" t="str">
        <f t="shared" si="263"/>
        <v>F</v>
      </c>
      <c r="M4496">
        <f>INDEX($AB$2:$AB$21,MATCH(E4496,AC$2:AC$21,0))</f>
        <v>1.37</v>
      </c>
      <c r="N4496">
        <f>INDEX($AB$22:$AB$41,MATCH(F4496,AD$22:AD$41,0))</f>
        <v>0.49</v>
      </c>
      <c r="O4496">
        <f>INDEX($AB$42:$AB$61,MATCH(G4496,AE$42:AE$61,0))</f>
        <v>0.11</v>
      </c>
      <c r="P4496">
        <f>INDEX($AB$62:$AB$81,MATCH(H4496,AF$62:AF$81,0))</f>
        <v>1</v>
      </c>
      <c r="Q4496">
        <f>INDEX($AB$82:$AB$101,MATCH(I4496,AG$82:AG$101,0))</f>
        <v>1</v>
      </c>
      <c r="R4496">
        <f>INDEX($AB$102:$AB$121,MATCH(J4496,AH$102:AH$121,0))</f>
        <v>1</v>
      </c>
      <c r="S4496">
        <f>INDEX($AB$122:$AB$141,MATCH(K4496,AI$122:AI$141,0))</f>
        <v>0.71</v>
      </c>
      <c r="T4496">
        <f>INDEX($AB$142:$AB$161,MATCH(L4496,AJ$142:AJ$161,0))</f>
        <v>1</v>
      </c>
      <c r="U4496" s="13">
        <f t="shared" si="264"/>
        <v>5.2428530000000001E-2</v>
      </c>
    </row>
    <row r="4497" spans="1:21" x14ac:dyDescent="0.35">
      <c r="A4497" t="s">
        <v>3275</v>
      </c>
      <c r="B4497">
        <v>43</v>
      </c>
      <c r="C4497" t="s">
        <v>10299</v>
      </c>
      <c r="D4497">
        <v>0.66666666666666596</v>
      </c>
      <c r="E4497" t="str">
        <f t="shared" si="262"/>
        <v>T</v>
      </c>
      <c r="F4497" t="str">
        <f t="shared" si="263"/>
        <v>P</v>
      </c>
      <c r="G4497" t="str">
        <f t="shared" si="263"/>
        <v>A</v>
      </c>
      <c r="H4497" t="str">
        <f t="shared" si="263"/>
        <v>P</v>
      </c>
      <c r="I4497" t="str">
        <f t="shared" si="263"/>
        <v>Q</v>
      </c>
      <c r="J4497" t="str">
        <f t="shared" si="263"/>
        <v>A</v>
      </c>
      <c r="K4497" t="str">
        <f t="shared" si="263"/>
        <v>G</v>
      </c>
      <c r="L4497" t="str">
        <f t="shared" si="263"/>
        <v>E</v>
      </c>
      <c r="M4497">
        <f>INDEX($AB$2:$AB$21,MATCH(E4497,AC$2:AC$21,0))</f>
        <v>1.52</v>
      </c>
      <c r="N4497">
        <f>INDEX($AB$22:$AB$41,MATCH(F4497,AD$22:AD$41,0))</f>
        <v>0.49</v>
      </c>
      <c r="O4497">
        <f>INDEX($AB$42:$AB$61,MATCH(G4497,AE$42:AE$61,0))</f>
        <v>0.26</v>
      </c>
      <c r="P4497">
        <f>INDEX($AB$62:$AB$81,MATCH(H4497,AF$62:AF$81,0))</f>
        <v>0.03</v>
      </c>
      <c r="Q4497">
        <f>INDEX($AB$82:$AB$101,MATCH(I4497,AG$82:AG$101,0))</f>
        <v>1</v>
      </c>
      <c r="R4497">
        <f>INDEX($AB$102:$AB$121,MATCH(J4497,AH$102:AH$121,0))</f>
        <v>0.99</v>
      </c>
      <c r="S4497">
        <f>INDEX($AB$122:$AB$141,MATCH(K4497,AI$122:AI$141,0))</f>
        <v>1</v>
      </c>
      <c r="T4497">
        <f>INDEX($AB$142:$AB$161,MATCH(L4497,AJ$142:AJ$161,0))</f>
        <v>0.42</v>
      </c>
      <c r="U4497" s="13">
        <f t="shared" si="264"/>
        <v>2.415565152E-3</v>
      </c>
    </row>
    <row r="4498" spans="1:21" x14ac:dyDescent="0.35">
      <c r="A4498" t="s">
        <v>3275</v>
      </c>
      <c r="B4498">
        <v>646</v>
      </c>
      <c r="C4498" t="s">
        <v>10300</v>
      </c>
      <c r="D4498">
        <v>1</v>
      </c>
      <c r="E4498" t="str">
        <f t="shared" si="262"/>
        <v>K</v>
      </c>
      <c r="F4498" t="str">
        <f t="shared" si="263"/>
        <v>S</v>
      </c>
      <c r="G4498" t="str">
        <f t="shared" si="263"/>
        <v>V</v>
      </c>
      <c r="H4498" t="str">
        <f t="shared" si="263"/>
        <v>L</v>
      </c>
      <c r="I4498" t="str">
        <f t="shared" si="263"/>
        <v>Q</v>
      </c>
      <c r="J4498" t="str">
        <f t="shared" si="263"/>
        <v>A</v>
      </c>
      <c r="K4498" t="str">
        <f t="shared" si="263"/>
        <v>V</v>
      </c>
      <c r="L4498" t="str">
        <f t="shared" si="263"/>
        <v>Q</v>
      </c>
      <c r="M4498">
        <f>INDEX($AB$2:$AB$21,MATCH(E4498,AC$2:AC$21,0))</f>
        <v>1.3</v>
      </c>
      <c r="N4498">
        <f>INDEX($AB$22:$AB$41,MATCH(F4498,AD$22:AD$41,0))</f>
        <v>0.51</v>
      </c>
      <c r="O4498">
        <f>INDEX($AB$42:$AB$61,MATCH(G4498,AE$42:AE$61,0))</f>
        <v>1</v>
      </c>
      <c r="P4498">
        <f>INDEX($AB$62:$AB$81,MATCH(H4498,AF$62:AF$81,0))</f>
        <v>1</v>
      </c>
      <c r="Q4498">
        <f>INDEX($AB$82:$AB$101,MATCH(I4498,AG$82:AG$101,0))</f>
        <v>1</v>
      </c>
      <c r="R4498">
        <f>INDEX($AB$102:$AB$121,MATCH(J4498,AH$102:AH$121,0))</f>
        <v>0.99</v>
      </c>
      <c r="S4498">
        <f>INDEX($AB$122:$AB$141,MATCH(K4498,AI$122:AI$141,0))</f>
        <v>0.67</v>
      </c>
      <c r="T4498">
        <f>INDEX($AB$142:$AB$161,MATCH(L4498,AJ$142:AJ$161,0))</f>
        <v>0.59</v>
      </c>
      <c r="U4498" s="13">
        <f t="shared" si="264"/>
        <v>0.25946306099999999</v>
      </c>
    </row>
    <row r="4499" spans="1:21" x14ac:dyDescent="0.35">
      <c r="A4499" t="s">
        <v>7586</v>
      </c>
      <c r="B4499">
        <v>587</v>
      </c>
      <c r="C4499" t="s">
        <v>10301</v>
      </c>
      <c r="D4499">
        <v>1</v>
      </c>
      <c r="E4499" t="str">
        <f t="shared" si="262"/>
        <v>E</v>
      </c>
      <c r="F4499" t="str">
        <f t="shared" si="263"/>
        <v>S</v>
      </c>
      <c r="G4499" t="str">
        <f t="shared" si="263"/>
        <v>V</v>
      </c>
      <c r="H4499" t="str">
        <f t="shared" si="263"/>
        <v>L</v>
      </c>
      <c r="I4499" t="str">
        <f t="shared" si="263"/>
        <v>Q</v>
      </c>
      <c r="J4499" t="str">
        <f t="shared" si="263"/>
        <v>N</v>
      </c>
      <c r="K4499" t="str">
        <f t="shared" si="263"/>
        <v>G</v>
      </c>
      <c r="L4499" t="str">
        <f t="shared" si="263"/>
        <v>L</v>
      </c>
      <c r="M4499">
        <f>INDEX($AB$2:$AB$21,MATCH(E4499,AC$2:AC$21,0))</f>
        <v>0.55000000000000004</v>
      </c>
      <c r="N4499">
        <f>INDEX($AB$22:$AB$41,MATCH(F4499,AD$22:AD$41,0))</f>
        <v>0.51</v>
      </c>
      <c r="O4499">
        <f>INDEX($AB$42:$AB$61,MATCH(G4499,AE$42:AE$61,0))</f>
        <v>1</v>
      </c>
      <c r="P4499">
        <f>INDEX($AB$62:$AB$81,MATCH(H4499,AF$62:AF$81,0))</f>
        <v>1</v>
      </c>
      <c r="Q4499">
        <f>INDEX($AB$82:$AB$101,MATCH(I4499,AG$82:AG$101,0))</f>
        <v>1</v>
      </c>
      <c r="R4499">
        <f>INDEX($AB$102:$AB$121,MATCH(J4499,AH$102:AH$121,0))</f>
        <v>0.15</v>
      </c>
      <c r="S4499">
        <f>INDEX($AB$122:$AB$141,MATCH(K4499,AI$122:AI$141,0))</f>
        <v>1</v>
      </c>
      <c r="T4499">
        <f>INDEX($AB$142:$AB$161,MATCH(L4499,AJ$142:AJ$161,0))</f>
        <v>0.64</v>
      </c>
      <c r="U4499" s="13">
        <f t="shared" si="264"/>
        <v>2.6928000000000001E-2</v>
      </c>
    </row>
    <row r="4500" spans="1:21" x14ac:dyDescent="0.35">
      <c r="A4500" t="s">
        <v>7257</v>
      </c>
      <c r="B4500">
        <v>901</v>
      </c>
      <c r="C4500" t="s">
        <v>10302</v>
      </c>
      <c r="D4500">
        <v>0.66666666666666596</v>
      </c>
      <c r="E4500" t="str">
        <f t="shared" si="262"/>
        <v>K</v>
      </c>
      <c r="F4500" t="str">
        <f t="shared" si="263"/>
        <v>S</v>
      </c>
      <c r="G4500" t="str">
        <f t="shared" si="263"/>
        <v>V</v>
      </c>
      <c r="H4500" t="str">
        <f t="shared" si="263"/>
        <v>I</v>
      </c>
      <c r="I4500" t="str">
        <f t="shared" si="263"/>
        <v>Q</v>
      </c>
      <c r="J4500" t="str">
        <f t="shared" si="263"/>
        <v>A</v>
      </c>
      <c r="K4500" t="str">
        <f t="shared" si="263"/>
        <v>V</v>
      </c>
      <c r="L4500" t="str">
        <f t="shared" si="263"/>
        <v>Q</v>
      </c>
      <c r="M4500">
        <f>INDEX($AB$2:$AB$21,MATCH(E4500,AC$2:AC$21,0))</f>
        <v>1.3</v>
      </c>
      <c r="N4500">
        <f>INDEX($AB$22:$AB$41,MATCH(F4500,AD$22:AD$41,0))</f>
        <v>0.51</v>
      </c>
      <c r="O4500">
        <f>INDEX($AB$42:$AB$61,MATCH(G4500,AE$42:AE$61,0))</f>
        <v>1</v>
      </c>
      <c r="P4500">
        <f>INDEX($AB$62:$AB$81,MATCH(H4500,AF$62:AF$81,0))</f>
        <v>0.13</v>
      </c>
      <c r="Q4500">
        <f>INDEX($AB$82:$AB$101,MATCH(I4500,AG$82:AG$101,0))</f>
        <v>1</v>
      </c>
      <c r="R4500">
        <f>INDEX($AB$102:$AB$121,MATCH(J4500,AH$102:AH$121,0))</f>
        <v>0.99</v>
      </c>
      <c r="S4500">
        <f>INDEX($AB$122:$AB$141,MATCH(K4500,AI$122:AI$141,0))</f>
        <v>0.67</v>
      </c>
      <c r="T4500">
        <f>INDEX($AB$142:$AB$161,MATCH(L4500,AJ$142:AJ$161,0))</f>
        <v>0.59</v>
      </c>
      <c r="U4500" s="13">
        <f t="shared" si="264"/>
        <v>3.3730197930000004E-2</v>
      </c>
    </row>
    <row r="4501" spans="1:21" x14ac:dyDescent="0.35">
      <c r="A4501" t="s">
        <v>4695</v>
      </c>
      <c r="B4501">
        <v>1227</v>
      </c>
      <c r="C4501" t="s">
        <v>10303</v>
      </c>
      <c r="D4501">
        <v>0.66666666666666596</v>
      </c>
      <c r="E4501" t="str">
        <f t="shared" si="262"/>
        <v>M</v>
      </c>
      <c r="F4501" t="str">
        <f t="shared" si="263"/>
        <v>P</v>
      </c>
      <c r="G4501" t="str">
        <f t="shared" si="263"/>
        <v>R</v>
      </c>
      <c r="H4501" t="str">
        <f t="shared" si="263"/>
        <v>L</v>
      </c>
      <c r="I4501" t="str">
        <f t="shared" si="263"/>
        <v>Q</v>
      </c>
      <c r="J4501" t="str">
        <f t="shared" si="263"/>
        <v>A</v>
      </c>
      <c r="K4501" t="str">
        <f t="shared" si="263"/>
        <v>L</v>
      </c>
      <c r="L4501" t="str">
        <f t="shared" si="263"/>
        <v>P</v>
      </c>
      <c r="M4501">
        <f>INDEX($AB$2:$AB$21,MATCH(E4501,AC$2:AC$21,0))</f>
        <v>1.37</v>
      </c>
      <c r="N4501">
        <f>INDEX($AB$22:$AB$41,MATCH(F4501,AD$22:AD$41,0))</f>
        <v>0.49</v>
      </c>
      <c r="O4501">
        <f>INDEX($AB$42:$AB$61,MATCH(G4501,AE$42:AE$61,0))</f>
        <v>1.07</v>
      </c>
      <c r="P4501">
        <f>INDEX($AB$62:$AB$81,MATCH(H4501,AF$62:AF$81,0))</f>
        <v>1</v>
      </c>
      <c r="Q4501">
        <f>INDEX($AB$82:$AB$101,MATCH(I4501,AG$82:AG$101,0))</f>
        <v>1</v>
      </c>
      <c r="R4501">
        <f>INDEX($AB$102:$AB$121,MATCH(J4501,AH$102:AH$121,0))</f>
        <v>0.99</v>
      </c>
      <c r="S4501">
        <f>INDEX($AB$122:$AB$141,MATCH(K4501,AI$122:AI$141,0))</f>
        <v>0.44</v>
      </c>
      <c r="T4501">
        <f>INDEX($AB$142:$AB$161,MATCH(L4501,AJ$142:AJ$161,0))</f>
        <v>0.43</v>
      </c>
      <c r="U4501" s="13">
        <f t="shared" si="264"/>
        <v>0.134541650628</v>
      </c>
    </row>
    <row r="4502" spans="1:21" x14ac:dyDescent="0.35">
      <c r="A4502" t="s">
        <v>9829</v>
      </c>
      <c r="B4502">
        <v>569</v>
      </c>
      <c r="C4502" t="s">
        <v>10304</v>
      </c>
      <c r="D4502">
        <v>0.66666666666666596</v>
      </c>
      <c r="E4502" t="str">
        <f t="shared" si="262"/>
        <v>A</v>
      </c>
      <c r="F4502" t="str">
        <f t="shared" si="263"/>
        <v>Y</v>
      </c>
      <c r="G4502" t="str">
        <f t="shared" si="263"/>
        <v>G</v>
      </c>
      <c r="H4502" t="str">
        <f t="shared" si="263"/>
        <v>L</v>
      </c>
      <c r="I4502" t="str">
        <f t="shared" si="263"/>
        <v>Q</v>
      </c>
      <c r="J4502" t="str">
        <f t="shared" si="263"/>
        <v>S</v>
      </c>
      <c r="K4502" t="str">
        <f t="shared" si="263"/>
        <v>C</v>
      </c>
      <c r="L4502" t="str">
        <f t="shared" si="263"/>
        <v>E</v>
      </c>
      <c r="M4502">
        <f>INDEX($AB$2:$AB$21,MATCH(E4502,AC$2:AC$21,0))</f>
        <v>1</v>
      </c>
      <c r="N4502">
        <f>INDEX($AB$22:$AB$41,MATCH(F4502,AD$22:AD$41,0))</f>
        <v>0</v>
      </c>
      <c r="O4502">
        <f>INDEX($AB$42:$AB$61,MATCH(G4502,AE$42:AE$61,0))</f>
        <v>0.11</v>
      </c>
      <c r="P4502">
        <f>INDEX($AB$62:$AB$81,MATCH(H4502,AF$62:AF$81,0))</f>
        <v>1</v>
      </c>
      <c r="Q4502">
        <f>INDEX($AB$82:$AB$101,MATCH(I4502,AG$82:AG$101,0))</f>
        <v>1</v>
      </c>
      <c r="R4502">
        <f>INDEX($AB$102:$AB$121,MATCH(J4502,AH$102:AH$121,0))</f>
        <v>1</v>
      </c>
      <c r="S4502">
        <f>INDEX($AB$122:$AB$141,MATCH(K4502,AI$122:AI$141,0))</f>
        <v>0.69</v>
      </c>
      <c r="T4502">
        <f>INDEX($AB$142:$AB$161,MATCH(L4502,AJ$142:AJ$161,0))</f>
        <v>0.42</v>
      </c>
      <c r="U4502" s="13">
        <f t="shared" si="264"/>
        <v>0</v>
      </c>
    </row>
    <row r="4503" spans="1:21" x14ac:dyDescent="0.35">
      <c r="A4503" t="s">
        <v>6507</v>
      </c>
      <c r="B4503">
        <v>135</v>
      </c>
      <c r="C4503" t="s">
        <v>10305</v>
      </c>
      <c r="D4503">
        <v>1</v>
      </c>
      <c r="E4503" t="str">
        <f t="shared" si="262"/>
        <v>F</v>
      </c>
      <c r="F4503" t="str">
        <f t="shared" si="263"/>
        <v>P</v>
      </c>
      <c r="G4503" t="str">
        <f t="shared" si="263"/>
        <v>L</v>
      </c>
      <c r="H4503" t="str">
        <f t="shared" si="263"/>
        <v>L</v>
      </c>
      <c r="I4503" t="str">
        <f t="shared" si="263"/>
        <v>Q</v>
      </c>
      <c r="J4503" t="str">
        <f t="shared" si="263"/>
        <v>A</v>
      </c>
      <c r="K4503" t="str">
        <f t="shared" si="263"/>
        <v>E</v>
      </c>
      <c r="L4503" t="str">
        <f t="shared" si="263"/>
        <v>L</v>
      </c>
      <c r="M4503">
        <f>INDEX($AB$2:$AB$21,MATCH(E4503,AC$2:AC$21,0))</f>
        <v>1.62</v>
      </c>
      <c r="N4503">
        <f>INDEX($AB$22:$AB$41,MATCH(F4503,AD$22:AD$41,0))</f>
        <v>0.49</v>
      </c>
      <c r="O4503">
        <f>INDEX($AB$42:$AB$61,MATCH(G4503,AE$42:AE$61,0))</f>
        <v>0.45</v>
      </c>
      <c r="P4503">
        <f>INDEX($AB$62:$AB$81,MATCH(H4503,AF$62:AF$81,0))</f>
        <v>1</v>
      </c>
      <c r="Q4503">
        <f>INDEX($AB$82:$AB$101,MATCH(I4503,AG$82:AG$101,0))</f>
        <v>1</v>
      </c>
      <c r="R4503">
        <f>INDEX($AB$102:$AB$121,MATCH(J4503,AH$102:AH$121,0))</f>
        <v>0.99</v>
      </c>
      <c r="S4503">
        <f>INDEX($AB$122:$AB$141,MATCH(K4503,AI$122:AI$141,0))</f>
        <v>0.23</v>
      </c>
      <c r="T4503">
        <f>INDEX($AB$142:$AB$161,MATCH(L4503,AJ$142:AJ$161,0))</f>
        <v>0.64</v>
      </c>
      <c r="U4503" s="13">
        <f t="shared" si="264"/>
        <v>5.2055498880000002E-2</v>
      </c>
    </row>
    <row r="4504" spans="1:21" x14ac:dyDescent="0.35">
      <c r="A4504" t="s">
        <v>4769</v>
      </c>
      <c r="B4504">
        <v>306</v>
      </c>
      <c r="C4504" t="s">
        <v>10306</v>
      </c>
      <c r="D4504">
        <v>1</v>
      </c>
      <c r="E4504" t="str">
        <f t="shared" si="262"/>
        <v>K</v>
      </c>
      <c r="F4504" t="str">
        <f t="shared" si="263"/>
        <v>T</v>
      </c>
      <c r="G4504" t="str">
        <f t="shared" si="263"/>
        <v>K</v>
      </c>
      <c r="H4504" t="str">
        <f t="shared" si="263"/>
        <v>L</v>
      </c>
      <c r="I4504" t="str">
        <f t="shared" si="263"/>
        <v>Q</v>
      </c>
      <c r="J4504" t="str">
        <f t="shared" si="263"/>
        <v>S</v>
      </c>
      <c r="K4504" t="str">
        <f t="shared" si="263"/>
        <v>E</v>
      </c>
      <c r="L4504" t="str">
        <f t="shared" si="263"/>
        <v>N</v>
      </c>
      <c r="M4504">
        <f>INDEX($AB$2:$AB$21,MATCH(E4504,AC$2:AC$21,0))</f>
        <v>1.3</v>
      </c>
      <c r="N4504">
        <f>INDEX($AB$22:$AB$41,MATCH(F4504,AD$22:AD$41,0))</f>
        <v>0.77</v>
      </c>
      <c r="O4504">
        <f>INDEX($AB$42:$AB$61,MATCH(G4504,AE$42:AE$61,0))</f>
        <v>0.91</v>
      </c>
      <c r="P4504">
        <f>INDEX($AB$62:$AB$81,MATCH(H4504,AF$62:AF$81,0))</f>
        <v>1</v>
      </c>
      <c r="Q4504">
        <f>INDEX($AB$82:$AB$101,MATCH(I4504,AG$82:AG$101,0))</f>
        <v>1</v>
      </c>
      <c r="R4504">
        <f>INDEX($AB$102:$AB$121,MATCH(J4504,AH$102:AH$121,0))</f>
        <v>1</v>
      </c>
      <c r="S4504">
        <f>INDEX($AB$122:$AB$141,MATCH(K4504,AI$122:AI$141,0))</f>
        <v>0.23</v>
      </c>
      <c r="T4504">
        <f>INDEX($AB$142:$AB$161,MATCH(L4504,AJ$142:AJ$161,0))</f>
        <v>0.62</v>
      </c>
      <c r="U4504" s="13">
        <f t="shared" si="264"/>
        <v>0.12989576600000002</v>
      </c>
    </row>
    <row r="4505" spans="1:21" x14ac:dyDescent="0.35">
      <c r="A4505" t="s">
        <v>4769</v>
      </c>
      <c r="B4505">
        <v>866</v>
      </c>
      <c r="C4505" t="s">
        <v>10307</v>
      </c>
      <c r="D4505">
        <v>1</v>
      </c>
      <c r="E4505" t="str">
        <f t="shared" si="262"/>
        <v>K</v>
      </c>
      <c r="F4505" t="str">
        <f t="shared" si="263"/>
        <v>P</v>
      </c>
      <c r="G4505" t="str">
        <f t="shared" si="263"/>
        <v>K</v>
      </c>
      <c r="H4505" t="str">
        <f t="shared" si="263"/>
        <v>L</v>
      </c>
      <c r="I4505" t="str">
        <f t="shared" si="263"/>
        <v>Q</v>
      </c>
      <c r="J4505" t="str">
        <f t="shared" si="263"/>
        <v>Q</v>
      </c>
      <c r="K4505" t="str">
        <f t="shared" si="263"/>
        <v>R</v>
      </c>
      <c r="L4505" t="str">
        <f t="shared" si="263"/>
        <v>E</v>
      </c>
      <c r="M4505">
        <f>INDEX($AB$2:$AB$21,MATCH(E4505,AC$2:AC$21,0))</f>
        <v>1.3</v>
      </c>
      <c r="N4505">
        <f>INDEX($AB$22:$AB$41,MATCH(F4505,AD$22:AD$41,0))</f>
        <v>0.49</v>
      </c>
      <c r="O4505">
        <f>INDEX($AB$42:$AB$61,MATCH(G4505,AE$42:AE$61,0))</f>
        <v>0.91</v>
      </c>
      <c r="P4505">
        <f>INDEX($AB$62:$AB$81,MATCH(H4505,AF$62:AF$81,0))</f>
        <v>1</v>
      </c>
      <c r="Q4505">
        <f>INDEX($AB$82:$AB$101,MATCH(I4505,AG$82:AG$101,0))</f>
        <v>1</v>
      </c>
      <c r="R4505">
        <f>INDEX($AB$102:$AB$121,MATCH(J4505,AH$102:AH$121,0))</f>
        <v>0.03</v>
      </c>
      <c r="S4505">
        <f>INDEX($AB$122:$AB$141,MATCH(K4505,AI$122:AI$141,0))</f>
        <v>0.79</v>
      </c>
      <c r="T4505">
        <f>INDEX($AB$142:$AB$161,MATCH(L4505,AJ$142:AJ$161,0))</f>
        <v>0.42</v>
      </c>
      <c r="U4505" s="13">
        <f t="shared" si="264"/>
        <v>5.7700351799999999E-3</v>
      </c>
    </row>
    <row r="4506" spans="1:21" x14ac:dyDescent="0.35">
      <c r="A4506" t="s">
        <v>6439</v>
      </c>
      <c r="B4506">
        <v>157</v>
      </c>
      <c r="C4506" t="s">
        <v>10308</v>
      </c>
      <c r="D4506">
        <v>1</v>
      </c>
      <c r="E4506" t="str">
        <f t="shared" si="262"/>
        <v>S</v>
      </c>
      <c r="F4506" t="str">
        <f t="shared" si="263"/>
        <v>A</v>
      </c>
      <c r="G4506" t="str">
        <f t="shared" si="263"/>
        <v>E</v>
      </c>
      <c r="H4506" t="str">
        <f t="shared" si="263"/>
        <v>L</v>
      </c>
      <c r="I4506" t="str">
        <f t="shared" si="263"/>
        <v>Q</v>
      </c>
      <c r="J4506" t="str">
        <f t="shared" si="263"/>
        <v>S</v>
      </c>
      <c r="K4506" t="str">
        <f t="shared" si="263"/>
        <v>T</v>
      </c>
      <c r="L4506" t="str">
        <f t="shared" si="263"/>
        <v>Q</v>
      </c>
      <c r="M4506">
        <f>INDEX($AB$2:$AB$21,MATCH(E4506,AC$2:AC$21,0))</f>
        <v>1</v>
      </c>
      <c r="N4506">
        <f>INDEX($AB$22:$AB$41,MATCH(F4506,AD$22:AD$41,0))</f>
        <v>1</v>
      </c>
      <c r="O4506">
        <f>INDEX($AB$42:$AB$61,MATCH(G4506,AE$42:AE$61,0))</f>
        <v>0.13</v>
      </c>
      <c r="P4506">
        <f>INDEX($AB$62:$AB$81,MATCH(H4506,AF$62:AF$81,0))</f>
        <v>1</v>
      </c>
      <c r="Q4506">
        <f>INDEX($AB$82:$AB$101,MATCH(I4506,AG$82:AG$101,0))</f>
        <v>1</v>
      </c>
      <c r="R4506">
        <f>INDEX($AB$102:$AB$121,MATCH(J4506,AH$102:AH$121,0))</f>
        <v>1</v>
      </c>
      <c r="S4506">
        <f>INDEX($AB$122:$AB$141,MATCH(K4506,AI$122:AI$141,0))</f>
        <v>0.71</v>
      </c>
      <c r="T4506">
        <f>INDEX($AB$142:$AB$161,MATCH(L4506,AJ$142:AJ$161,0))</f>
        <v>0.59</v>
      </c>
      <c r="U4506" s="13">
        <f t="shared" si="264"/>
        <v>5.4456999999999992E-2</v>
      </c>
    </row>
    <row r="4507" spans="1:21" x14ac:dyDescent="0.35">
      <c r="A4507" t="s">
        <v>9261</v>
      </c>
      <c r="B4507">
        <v>194</v>
      </c>
      <c r="C4507" t="s">
        <v>10309</v>
      </c>
      <c r="D4507">
        <v>0.66666666666666596</v>
      </c>
      <c r="E4507" t="str">
        <f t="shared" si="262"/>
        <v>R</v>
      </c>
      <c r="F4507" t="str">
        <f t="shared" si="263"/>
        <v>L</v>
      </c>
      <c r="G4507" t="str">
        <f t="shared" si="263"/>
        <v>T</v>
      </c>
      <c r="H4507" t="str">
        <f t="shared" si="263"/>
        <v>I</v>
      </c>
      <c r="I4507" t="str">
        <f t="shared" si="263"/>
        <v>Q</v>
      </c>
      <c r="J4507" t="str">
        <f t="shared" si="263"/>
        <v>A</v>
      </c>
      <c r="K4507" t="str">
        <f t="shared" si="263"/>
        <v>N</v>
      </c>
      <c r="L4507" t="str">
        <f t="shared" si="263"/>
        <v>L</v>
      </c>
      <c r="M4507">
        <f>INDEX($AB$2:$AB$21,MATCH(E4507,AC$2:AC$21,0))</f>
        <v>1.36</v>
      </c>
      <c r="N4507">
        <f>INDEX($AB$22:$AB$41,MATCH(F4507,AD$22:AD$41,0))</f>
        <v>0.1</v>
      </c>
      <c r="O4507">
        <f>INDEX($AB$42:$AB$61,MATCH(G4507,AE$42:AE$61,0))</f>
        <v>0.48</v>
      </c>
      <c r="P4507">
        <f>INDEX($AB$62:$AB$81,MATCH(H4507,AF$62:AF$81,0))</f>
        <v>0.13</v>
      </c>
      <c r="Q4507">
        <f>INDEX($AB$82:$AB$101,MATCH(I4507,AG$82:AG$101,0))</f>
        <v>1</v>
      </c>
      <c r="R4507">
        <f>INDEX($AB$102:$AB$121,MATCH(J4507,AH$102:AH$121,0))</f>
        <v>0.99</v>
      </c>
      <c r="S4507">
        <f>INDEX($AB$122:$AB$141,MATCH(K4507,AI$122:AI$141,0))</f>
        <v>0.6</v>
      </c>
      <c r="T4507">
        <f>INDEX($AB$142:$AB$161,MATCH(L4507,AJ$142:AJ$161,0))</f>
        <v>0.64</v>
      </c>
      <c r="U4507" s="13">
        <f t="shared" si="264"/>
        <v>3.2261898240000006E-3</v>
      </c>
    </row>
    <row r="4508" spans="1:21" x14ac:dyDescent="0.35">
      <c r="A4508" t="s">
        <v>9378</v>
      </c>
      <c r="B4508">
        <v>114</v>
      </c>
      <c r="C4508" t="s">
        <v>10310</v>
      </c>
      <c r="D4508">
        <v>1</v>
      </c>
      <c r="E4508" t="str">
        <f t="shared" si="262"/>
        <v>R</v>
      </c>
      <c r="F4508" t="str">
        <f t="shared" si="263"/>
        <v>S</v>
      </c>
      <c r="G4508" t="str">
        <f t="shared" si="263"/>
        <v>T</v>
      </c>
      <c r="H4508" t="str">
        <f t="shared" si="263"/>
        <v>L</v>
      </c>
      <c r="I4508" t="str">
        <f t="shared" si="263"/>
        <v>Q</v>
      </c>
      <c r="J4508" t="str">
        <f t="shared" si="263"/>
        <v>V</v>
      </c>
      <c r="K4508" t="str">
        <f t="shared" si="263"/>
        <v>L</v>
      </c>
      <c r="L4508" t="str">
        <f t="shared" si="263"/>
        <v>D</v>
      </c>
      <c r="M4508">
        <f>INDEX($AB$2:$AB$21,MATCH(E4508,AC$2:AC$21,0))</f>
        <v>1.36</v>
      </c>
      <c r="N4508">
        <f>INDEX($AB$22:$AB$41,MATCH(F4508,AD$22:AD$41,0))</f>
        <v>0.51</v>
      </c>
      <c r="O4508">
        <f>INDEX($AB$42:$AB$61,MATCH(G4508,AE$42:AE$61,0))</f>
        <v>0.48</v>
      </c>
      <c r="P4508">
        <f>INDEX($AB$62:$AB$81,MATCH(H4508,AF$62:AF$81,0))</f>
        <v>1</v>
      </c>
      <c r="Q4508">
        <f>INDEX($AB$82:$AB$101,MATCH(I4508,AG$82:AG$101,0))</f>
        <v>1</v>
      </c>
      <c r="R4508">
        <f>INDEX($AB$102:$AB$121,MATCH(J4508,AH$102:AH$121,0))</f>
        <v>0.06</v>
      </c>
      <c r="S4508">
        <f>INDEX($AB$122:$AB$141,MATCH(K4508,AI$122:AI$141,0))</f>
        <v>0.44</v>
      </c>
      <c r="T4508">
        <f>INDEX($AB$142:$AB$161,MATCH(L4508,AJ$142:AJ$161,0))</f>
        <v>0.26</v>
      </c>
      <c r="U4508" s="13">
        <f t="shared" si="264"/>
        <v>2.2852177920000003E-3</v>
      </c>
    </row>
    <row r="4509" spans="1:21" x14ac:dyDescent="0.35">
      <c r="A4509" t="s">
        <v>6042</v>
      </c>
      <c r="B4509">
        <v>753</v>
      </c>
      <c r="C4509" t="s">
        <v>10311</v>
      </c>
      <c r="D4509">
        <v>1</v>
      </c>
      <c r="E4509" t="str">
        <f t="shared" si="262"/>
        <v>N</v>
      </c>
      <c r="F4509" t="str">
        <f t="shared" si="263"/>
        <v>P</v>
      </c>
      <c r="G4509" t="str">
        <f t="shared" si="263"/>
        <v>V</v>
      </c>
      <c r="H4509" t="str">
        <f t="shared" si="263"/>
        <v>I</v>
      </c>
      <c r="I4509" t="str">
        <f t="shared" si="263"/>
        <v>Q</v>
      </c>
      <c r="J4509" t="str">
        <f t="shared" si="263"/>
        <v>S</v>
      </c>
      <c r="K4509" t="str">
        <f t="shared" si="263"/>
        <v>S</v>
      </c>
      <c r="L4509" t="str">
        <f t="shared" si="263"/>
        <v>T</v>
      </c>
      <c r="M4509">
        <f>INDEX($AB$2:$AB$21,MATCH(E4509,AC$2:AC$21,0))</f>
        <v>1.01</v>
      </c>
      <c r="N4509">
        <f>INDEX($AB$22:$AB$41,MATCH(F4509,AD$22:AD$41,0))</f>
        <v>0.49</v>
      </c>
      <c r="O4509">
        <f>INDEX($AB$42:$AB$61,MATCH(G4509,AE$42:AE$61,0))</f>
        <v>1</v>
      </c>
      <c r="P4509">
        <f>INDEX($AB$62:$AB$81,MATCH(H4509,AF$62:AF$81,0))</f>
        <v>0.13</v>
      </c>
      <c r="Q4509">
        <f>INDEX($AB$82:$AB$101,MATCH(I4509,AG$82:AG$101,0))</f>
        <v>1</v>
      </c>
      <c r="R4509">
        <f>INDEX($AB$102:$AB$121,MATCH(J4509,AH$102:AH$121,0))</f>
        <v>1</v>
      </c>
      <c r="S4509">
        <f>INDEX($AB$122:$AB$141,MATCH(K4509,AI$122:AI$141,0))</f>
        <v>1.29</v>
      </c>
      <c r="T4509">
        <f>INDEX($AB$142:$AB$161,MATCH(L4509,AJ$142:AJ$161,0))</f>
        <v>0.82</v>
      </c>
      <c r="U4509" s="13">
        <f t="shared" si="264"/>
        <v>6.8055678600000002E-2</v>
      </c>
    </row>
    <row r="4510" spans="1:21" x14ac:dyDescent="0.35">
      <c r="A4510" t="s">
        <v>7869</v>
      </c>
      <c r="B4510">
        <v>28</v>
      </c>
      <c r="C4510" t="s">
        <v>10312</v>
      </c>
      <c r="D4510">
        <v>0.66666666666666596</v>
      </c>
      <c r="E4510" t="str">
        <f t="shared" si="262"/>
        <v>I</v>
      </c>
      <c r="F4510" t="str">
        <f t="shared" si="263"/>
        <v>S</v>
      </c>
      <c r="G4510" t="str">
        <f t="shared" si="263"/>
        <v>S</v>
      </c>
      <c r="H4510" t="str">
        <f t="shared" si="263"/>
        <v>I</v>
      </c>
      <c r="I4510" t="str">
        <f t="shared" si="263"/>
        <v>Q</v>
      </c>
      <c r="J4510" t="str">
        <f t="shared" si="263"/>
        <v>A</v>
      </c>
      <c r="K4510" t="str">
        <f t="shared" si="263"/>
        <v>T</v>
      </c>
      <c r="L4510" t="str">
        <f t="shared" si="263"/>
        <v>T</v>
      </c>
      <c r="M4510">
        <f>INDEX($AB$2:$AB$21,MATCH(E4510,AC$2:AC$21,0))</f>
        <v>1.35</v>
      </c>
      <c r="N4510">
        <f>INDEX($AB$22:$AB$41,MATCH(F4510,AD$22:AD$41,0))</f>
        <v>0.51</v>
      </c>
      <c r="O4510">
        <f>INDEX($AB$42:$AB$61,MATCH(G4510,AE$42:AE$61,0))</f>
        <v>0.41</v>
      </c>
      <c r="P4510">
        <f>INDEX($AB$62:$AB$81,MATCH(H4510,AF$62:AF$81,0))</f>
        <v>0.13</v>
      </c>
      <c r="Q4510">
        <f>INDEX($AB$82:$AB$101,MATCH(I4510,AG$82:AG$101,0))</f>
        <v>1</v>
      </c>
      <c r="R4510">
        <f>INDEX($AB$102:$AB$121,MATCH(J4510,AH$102:AH$121,0))</f>
        <v>0.99</v>
      </c>
      <c r="S4510">
        <f>INDEX($AB$122:$AB$141,MATCH(K4510,AI$122:AI$141,0))</f>
        <v>0.71</v>
      </c>
      <c r="T4510">
        <f>INDEX($AB$142:$AB$161,MATCH(L4510,AJ$142:AJ$161,0))</f>
        <v>0.82</v>
      </c>
      <c r="U4510" s="13">
        <f t="shared" si="264"/>
        <v>2.1151372284899998E-2</v>
      </c>
    </row>
    <row r="4511" spans="1:21" x14ac:dyDescent="0.35">
      <c r="A4511" t="s">
        <v>1796</v>
      </c>
      <c r="B4511">
        <v>8</v>
      </c>
      <c r="C4511" t="s">
        <v>10313</v>
      </c>
      <c r="D4511">
        <v>1</v>
      </c>
      <c r="E4511" t="str">
        <f t="shared" si="262"/>
        <v>L</v>
      </c>
      <c r="F4511" t="str">
        <f t="shared" si="263"/>
        <v>A</v>
      </c>
      <c r="G4511" t="str">
        <f t="shared" si="263"/>
        <v>R</v>
      </c>
      <c r="H4511" t="str">
        <f t="shared" si="263"/>
        <v>L</v>
      </c>
      <c r="I4511" t="str">
        <f t="shared" si="263"/>
        <v>Q</v>
      </c>
      <c r="J4511" t="str">
        <f t="shared" si="263"/>
        <v>A</v>
      </c>
      <c r="K4511" t="str">
        <f t="shared" si="263"/>
        <v>R</v>
      </c>
      <c r="L4511" t="str">
        <f t="shared" si="263"/>
        <v>S</v>
      </c>
      <c r="M4511">
        <f>INDEX($AB$2:$AB$21,MATCH(E4511,AC$2:AC$21,0))</f>
        <v>1.3</v>
      </c>
      <c r="N4511">
        <f>INDEX($AB$22:$AB$41,MATCH(F4511,AD$22:AD$41,0))</f>
        <v>1</v>
      </c>
      <c r="O4511">
        <f>INDEX($AB$42:$AB$61,MATCH(G4511,AE$42:AE$61,0))</f>
        <v>1.07</v>
      </c>
      <c r="P4511">
        <f>INDEX($AB$62:$AB$81,MATCH(H4511,AF$62:AF$81,0))</f>
        <v>1</v>
      </c>
      <c r="Q4511">
        <f>INDEX($AB$82:$AB$101,MATCH(I4511,AG$82:AG$101,0))</f>
        <v>1</v>
      </c>
      <c r="R4511">
        <f>INDEX($AB$102:$AB$121,MATCH(J4511,AH$102:AH$121,0))</f>
        <v>0.99</v>
      </c>
      <c r="S4511">
        <f>INDEX($AB$122:$AB$141,MATCH(K4511,AI$122:AI$141,0))</f>
        <v>0.79</v>
      </c>
      <c r="T4511">
        <f>INDEX($AB$142:$AB$161,MATCH(L4511,AJ$142:AJ$161,0))</f>
        <v>0.72</v>
      </c>
      <c r="U4511" s="13">
        <f t="shared" si="264"/>
        <v>0.78328879200000001</v>
      </c>
    </row>
    <row r="4512" spans="1:21" x14ac:dyDescent="0.35">
      <c r="A4512" t="s">
        <v>8514</v>
      </c>
      <c r="B4512">
        <v>301</v>
      </c>
      <c r="C4512" t="s">
        <v>10314</v>
      </c>
      <c r="D4512">
        <v>0.66666666666666596</v>
      </c>
      <c r="E4512" t="str">
        <f t="shared" si="262"/>
        <v>L</v>
      </c>
      <c r="F4512" t="str">
        <f t="shared" si="263"/>
        <v>P</v>
      </c>
      <c r="G4512" t="str">
        <f t="shared" si="263"/>
        <v>S</v>
      </c>
      <c r="H4512" t="str">
        <f t="shared" si="263"/>
        <v>V</v>
      </c>
      <c r="I4512" t="str">
        <f t="shared" si="263"/>
        <v>Q</v>
      </c>
      <c r="J4512" t="str">
        <f t="shared" si="263"/>
        <v>S</v>
      </c>
      <c r="K4512" t="str">
        <f t="shared" si="263"/>
        <v>F</v>
      </c>
      <c r="L4512" t="str">
        <f t="shared" si="263"/>
        <v>S</v>
      </c>
      <c r="M4512">
        <f>INDEX($AB$2:$AB$21,MATCH(E4512,AC$2:AC$21,0))</f>
        <v>1.3</v>
      </c>
      <c r="N4512">
        <f>INDEX($AB$22:$AB$41,MATCH(F4512,AD$22:AD$41,0))</f>
        <v>0.49</v>
      </c>
      <c r="O4512">
        <f>INDEX($AB$42:$AB$61,MATCH(G4512,AE$42:AE$61,0))</f>
        <v>0.41</v>
      </c>
      <c r="P4512">
        <f>INDEX($AB$62:$AB$81,MATCH(H4512,AF$62:AF$81,0))</f>
        <v>0.09</v>
      </c>
      <c r="Q4512">
        <f>INDEX($AB$82:$AB$101,MATCH(I4512,AG$82:AG$101,0))</f>
        <v>1</v>
      </c>
      <c r="R4512">
        <f>INDEX($AB$102:$AB$121,MATCH(J4512,AH$102:AH$121,0))</f>
        <v>1</v>
      </c>
      <c r="S4512">
        <f>INDEX($AB$122:$AB$141,MATCH(K4512,AI$122:AI$141,0))</f>
        <v>0.66</v>
      </c>
      <c r="T4512">
        <f>INDEX($AB$142:$AB$161,MATCH(L4512,AJ$142:AJ$161,0))</f>
        <v>0.72</v>
      </c>
      <c r="U4512" s="13">
        <f t="shared" si="264"/>
        <v>1.116971856E-2</v>
      </c>
    </row>
    <row r="4513" spans="1:21" x14ac:dyDescent="0.35">
      <c r="A4513" t="s">
        <v>8653</v>
      </c>
      <c r="B4513">
        <v>188</v>
      </c>
      <c r="C4513" t="s">
        <v>10315</v>
      </c>
      <c r="D4513">
        <v>1</v>
      </c>
      <c r="E4513" t="str">
        <f t="shared" si="262"/>
        <v>E</v>
      </c>
      <c r="F4513" t="str">
        <f t="shared" si="263"/>
        <v>L</v>
      </c>
      <c r="G4513" t="str">
        <f t="shared" si="263"/>
        <v>S</v>
      </c>
      <c r="H4513" t="str">
        <f t="shared" si="263"/>
        <v>L</v>
      </c>
      <c r="I4513" t="str">
        <f t="shared" si="263"/>
        <v>Q</v>
      </c>
      <c r="J4513" t="str">
        <f t="shared" si="263"/>
        <v>A</v>
      </c>
      <c r="K4513" t="str">
        <f t="shared" si="263"/>
        <v>G</v>
      </c>
      <c r="L4513" t="str">
        <f t="shared" si="263"/>
        <v>E</v>
      </c>
      <c r="M4513">
        <f>INDEX($AB$2:$AB$21,MATCH(E4513,AC$2:AC$21,0))</f>
        <v>0.55000000000000004</v>
      </c>
      <c r="N4513">
        <f>INDEX($AB$22:$AB$41,MATCH(F4513,AD$22:AD$41,0))</f>
        <v>0.1</v>
      </c>
      <c r="O4513">
        <f>INDEX($AB$42:$AB$61,MATCH(G4513,AE$42:AE$61,0))</f>
        <v>0.41</v>
      </c>
      <c r="P4513">
        <f>INDEX($AB$62:$AB$81,MATCH(H4513,AF$62:AF$81,0))</f>
        <v>1</v>
      </c>
      <c r="Q4513">
        <f>INDEX($AB$82:$AB$101,MATCH(I4513,AG$82:AG$101,0))</f>
        <v>1</v>
      </c>
      <c r="R4513">
        <f>INDEX($AB$102:$AB$121,MATCH(J4513,AH$102:AH$121,0))</f>
        <v>0.99</v>
      </c>
      <c r="S4513">
        <f>INDEX($AB$122:$AB$141,MATCH(K4513,AI$122:AI$141,0))</f>
        <v>1</v>
      </c>
      <c r="T4513">
        <f>INDEX($AB$142:$AB$161,MATCH(L4513,AJ$142:AJ$161,0))</f>
        <v>0.42</v>
      </c>
      <c r="U4513" s="13">
        <f t="shared" si="264"/>
        <v>9.3762900000000007E-3</v>
      </c>
    </row>
    <row r="4514" spans="1:21" x14ac:dyDescent="0.35">
      <c r="A4514" t="s">
        <v>5797</v>
      </c>
      <c r="B4514">
        <v>236</v>
      </c>
      <c r="C4514" t="s">
        <v>9781</v>
      </c>
      <c r="D4514">
        <v>0.66666666666666596</v>
      </c>
      <c r="E4514" t="str">
        <f t="shared" si="262"/>
        <v>H</v>
      </c>
      <c r="F4514" t="str">
        <f t="shared" si="263"/>
        <v>V</v>
      </c>
      <c r="G4514" t="str">
        <f t="shared" si="263"/>
        <v>T</v>
      </c>
      <c r="H4514" t="str">
        <f t="shared" si="263"/>
        <v>L</v>
      </c>
      <c r="I4514" t="str">
        <f t="shared" si="263"/>
        <v>Q</v>
      </c>
      <c r="J4514" t="str">
        <f t="shared" si="263"/>
        <v>G</v>
      </c>
      <c r="K4514" t="str">
        <f t="shared" si="263"/>
        <v>D</v>
      </c>
      <c r="L4514" t="str">
        <f t="shared" si="263"/>
        <v>P</v>
      </c>
      <c r="M4514">
        <f>INDEX($AB$2:$AB$21,MATCH(E4514,AC$2:AC$21,0))</f>
        <v>1.3</v>
      </c>
      <c r="N4514">
        <f>INDEX($AB$22:$AB$41,MATCH(F4514,AD$22:AD$41,0))</f>
        <v>1.3</v>
      </c>
      <c r="O4514">
        <f>INDEX($AB$42:$AB$61,MATCH(G4514,AE$42:AE$61,0))</f>
        <v>0.48</v>
      </c>
      <c r="P4514">
        <f>INDEX($AB$62:$AB$81,MATCH(H4514,AF$62:AF$81,0))</f>
        <v>1</v>
      </c>
      <c r="Q4514">
        <f>INDEX($AB$82:$AB$101,MATCH(I4514,AG$82:AG$101,0))</f>
        <v>1</v>
      </c>
      <c r="R4514">
        <f>INDEX($AB$102:$AB$121,MATCH(J4514,AH$102:AH$121,0))</f>
        <v>0.78</v>
      </c>
      <c r="S4514">
        <f>INDEX($AB$122:$AB$141,MATCH(K4514,AI$122:AI$141,0))</f>
        <v>0.28000000000000003</v>
      </c>
      <c r="T4514">
        <f>INDEX($AB$142:$AB$161,MATCH(L4514,AJ$142:AJ$161,0))</f>
        <v>0.43</v>
      </c>
      <c r="U4514" s="13">
        <f t="shared" si="264"/>
        <v>7.6181414400000008E-2</v>
      </c>
    </row>
    <row r="4515" spans="1:21" x14ac:dyDescent="0.35">
      <c r="A4515" t="s">
        <v>5797</v>
      </c>
      <c r="B4515">
        <v>443</v>
      </c>
      <c r="C4515" t="s">
        <v>10316</v>
      </c>
      <c r="D4515">
        <v>0.66666666666666596</v>
      </c>
      <c r="E4515" t="str">
        <f t="shared" si="262"/>
        <v>K</v>
      </c>
      <c r="F4515" t="str">
        <f t="shared" si="263"/>
        <v>P</v>
      </c>
      <c r="G4515" t="str">
        <f t="shared" si="263"/>
        <v>A</v>
      </c>
      <c r="H4515" t="str">
        <f t="shared" si="263"/>
        <v>P</v>
      </c>
      <c r="I4515" t="str">
        <f t="shared" si="263"/>
        <v>Q</v>
      </c>
      <c r="J4515" t="str">
        <f t="shared" si="263"/>
        <v>A</v>
      </c>
      <c r="K4515" t="str">
        <f t="shared" si="263"/>
        <v>A</v>
      </c>
      <c r="L4515" t="str">
        <f t="shared" si="263"/>
        <v>E</v>
      </c>
      <c r="M4515">
        <f>INDEX($AB$2:$AB$21,MATCH(E4515,AC$2:AC$21,0))</f>
        <v>1.3</v>
      </c>
      <c r="N4515">
        <f>INDEX($AB$22:$AB$41,MATCH(F4515,AD$22:AD$41,0))</f>
        <v>0.49</v>
      </c>
      <c r="O4515">
        <f>INDEX($AB$42:$AB$61,MATCH(G4515,AE$42:AE$61,0))</f>
        <v>0.26</v>
      </c>
      <c r="P4515">
        <f>INDEX($AB$62:$AB$81,MATCH(H4515,AF$62:AF$81,0))</f>
        <v>0.03</v>
      </c>
      <c r="Q4515">
        <f>INDEX($AB$82:$AB$101,MATCH(I4515,AG$82:AG$101,0))</f>
        <v>1</v>
      </c>
      <c r="R4515">
        <f>INDEX($AB$102:$AB$121,MATCH(J4515,AH$102:AH$121,0))</f>
        <v>0.99</v>
      </c>
      <c r="S4515">
        <f>INDEX($AB$122:$AB$141,MATCH(K4515,AI$122:AI$141,0))</f>
        <v>1.05</v>
      </c>
      <c r="T4515">
        <f>INDEX($AB$142:$AB$161,MATCH(L4515,AJ$142:AJ$161,0))</f>
        <v>0.42</v>
      </c>
      <c r="U4515" s="13">
        <f t="shared" si="264"/>
        <v>2.1692410739999998E-3</v>
      </c>
    </row>
    <row r="4516" spans="1:21" x14ac:dyDescent="0.35">
      <c r="A4516" t="s">
        <v>10146</v>
      </c>
      <c r="B4516">
        <v>910</v>
      </c>
      <c r="C4516" t="s">
        <v>10317</v>
      </c>
      <c r="D4516">
        <v>1</v>
      </c>
      <c r="E4516" t="str">
        <f t="shared" si="262"/>
        <v>K</v>
      </c>
      <c r="F4516" t="str">
        <f t="shared" si="263"/>
        <v>S</v>
      </c>
      <c r="G4516" t="str">
        <f t="shared" si="263"/>
        <v>R</v>
      </c>
      <c r="H4516" t="str">
        <f t="shared" si="263"/>
        <v>S</v>
      </c>
      <c r="I4516" t="str">
        <f t="shared" si="263"/>
        <v>Q</v>
      </c>
      <c r="J4516" t="str">
        <f t="shared" si="263"/>
        <v>S</v>
      </c>
      <c r="K4516" t="str">
        <f t="shared" si="263"/>
        <v>R</v>
      </c>
      <c r="L4516" t="str">
        <f t="shared" si="263"/>
        <v>E</v>
      </c>
      <c r="M4516">
        <f>INDEX($AB$2:$AB$21,MATCH(E4516,AC$2:AC$21,0))</f>
        <v>1.3</v>
      </c>
      <c r="N4516">
        <f>INDEX($AB$22:$AB$41,MATCH(F4516,AD$22:AD$41,0))</f>
        <v>0.51</v>
      </c>
      <c r="O4516">
        <f>INDEX($AB$42:$AB$61,MATCH(G4516,AE$42:AE$61,0))</f>
        <v>1.07</v>
      </c>
      <c r="P4516">
        <f>INDEX($AB$62:$AB$81,MATCH(H4516,AF$62:AF$81,0))</f>
        <v>0</v>
      </c>
      <c r="Q4516">
        <f>INDEX($AB$82:$AB$101,MATCH(I4516,AG$82:AG$101,0))</f>
        <v>1</v>
      </c>
      <c r="R4516">
        <f>INDEX($AB$102:$AB$121,MATCH(J4516,AH$102:AH$121,0))</f>
        <v>1</v>
      </c>
      <c r="S4516">
        <f>INDEX($AB$122:$AB$141,MATCH(K4516,AI$122:AI$141,0))</f>
        <v>0.79</v>
      </c>
      <c r="T4516">
        <f>INDEX($AB$142:$AB$161,MATCH(L4516,AJ$142:AJ$161,0))</f>
        <v>0.42</v>
      </c>
      <c r="U4516" s="13">
        <f t="shared" si="264"/>
        <v>0</v>
      </c>
    </row>
    <row r="4517" spans="1:21" x14ac:dyDescent="0.35">
      <c r="A4517" t="s">
        <v>2660</v>
      </c>
      <c r="B4517">
        <v>406</v>
      </c>
      <c r="C4517" t="s">
        <v>3304</v>
      </c>
      <c r="D4517">
        <v>1</v>
      </c>
      <c r="E4517" t="str">
        <f t="shared" si="262"/>
        <v>R</v>
      </c>
      <c r="F4517" t="str">
        <f t="shared" si="263"/>
        <v>T</v>
      </c>
      <c r="G4517" t="str">
        <f t="shared" si="263"/>
        <v>R</v>
      </c>
      <c r="H4517" t="str">
        <f t="shared" si="263"/>
        <v>M</v>
      </c>
      <c r="I4517" t="str">
        <f t="shared" si="263"/>
        <v>Q</v>
      </c>
      <c r="J4517" t="str">
        <f t="shared" si="263"/>
        <v>A</v>
      </c>
      <c r="K4517" t="str">
        <f t="shared" si="263"/>
        <v>Q</v>
      </c>
      <c r="L4517" t="str">
        <f t="shared" si="263"/>
        <v>A</v>
      </c>
      <c r="M4517">
        <f>INDEX($AB$2:$AB$21,MATCH(E4517,AC$2:AC$21,0))</f>
        <v>1.36</v>
      </c>
      <c r="N4517">
        <f>INDEX($AB$22:$AB$41,MATCH(F4517,AD$22:AD$41,0))</f>
        <v>0.77</v>
      </c>
      <c r="O4517">
        <f>INDEX($AB$42:$AB$61,MATCH(G4517,AE$42:AE$61,0))</f>
        <v>1.07</v>
      </c>
      <c r="P4517">
        <f>INDEX($AB$62:$AB$81,MATCH(H4517,AF$62:AF$81,0))</f>
        <v>0.68</v>
      </c>
      <c r="Q4517">
        <f>INDEX($AB$82:$AB$101,MATCH(I4517,AG$82:AG$101,0))</f>
        <v>1</v>
      </c>
      <c r="R4517">
        <f>INDEX($AB$102:$AB$121,MATCH(J4517,AH$102:AH$121,0))</f>
        <v>0.99</v>
      </c>
      <c r="S4517">
        <f>INDEX($AB$122:$AB$141,MATCH(K4517,AI$122:AI$141,0))</f>
        <v>0.81</v>
      </c>
      <c r="T4517">
        <f>INDEX($AB$142:$AB$161,MATCH(L4517,AJ$142:AJ$161,0))</f>
        <v>0.56000000000000005</v>
      </c>
      <c r="U4517" s="13">
        <f t="shared" si="264"/>
        <v>0.34216104561408017</v>
      </c>
    </row>
    <row r="4518" spans="1:21" x14ac:dyDescent="0.35">
      <c r="A4518" t="s">
        <v>8925</v>
      </c>
      <c r="B4518">
        <v>229</v>
      </c>
      <c r="C4518" t="s">
        <v>10318</v>
      </c>
      <c r="D4518">
        <v>1</v>
      </c>
      <c r="E4518" t="str">
        <f t="shared" si="262"/>
        <v>S</v>
      </c>
      <c r="F4518" t="str">
        <f t="shared" si="262"/>
        <v>R</v>
      </c>
      <c r="G4518" t="str">
        <f t="shared" si="262"/>
        <v>S</v>
      </c>
      <c r="H4518" t="str">
        <f t="shared" si="262"/>
        <v>L</v>
      </c>
      <c r="I4518" t="str">
        <f t="shared" si="262"/>
        <v>Q</v>
      </c>
      <c r="J4518" t="str">
        <f t="shared" si="262"/>
        <v>N</v>
      </c>
      <c r="K4518" t="str">
        <f t="shared" si="262"/>
        <v>S</v>
      </c>
      <c r="L4518" t="str">
        <f t="shared" si="262"/>
        <v>G</v>
      </c>
      <c r="M4518">
        <f>INDEX($AB$2:$AB$21,MATCH(E4518,AC$2:AC$21,0))</f>
        <v>1</v>
      </c>
      <c r="N4518">
        <f>INDEX($AB$22:$AB$41,MATCH(F4518,AD$22:AD$41,0))</f>
        <v>0</v>
      </c>
      <c r="O4518">
        <f>INDEX($AB$42:$AB$61,MATCH(G4518,AE$42:AE$61,0))</f>
        <v>0.41</v>
      </c>
      <c r="P4518">
        <f>INDEX($AB$62:$AB$81,MATCH(H4518,AF$62:AF$81,0))</f>
        <v>1</v>
      </c>
      <c r="Q4518">
        <f>INDEX($AB$82:$AB$101,MATCH(I4518,AG$82:AG$101,0))</f>
        <v>1</v>
      </c>
      <c r="R4518">
        <f>INDEX($AB$102:$AB$121,MATCH(J4518,AH$102:AH$121,0))</f>
        <v>0.15</v>
      </c>
      <c r="S4518">
        <f>INDEX($AB$122:$AB$141,MATCH(K4518,AI$122:AI$141,0))</f>
        <v>1.29</v>
      </c>
      <c r="T4518">
        <f>INDEX($AB$142:$AB$161,MATCH(L4518,AJ$142:AJ$161,0))</f>
        <v>0.35</v>
      </c>
      <c r="U4518" s="13">
        <f t="shared" si="264"/>
        <v>0</v>
      </c>
    </row>
    <row r="4519" spans="1:21" x14ac:dyDescent="0.35">
      <c r="A4519" t="s">
        <v>8925</v>
      </c>
      <c r="B4519">
        <v>275</v>
      </c>
      <c r="C4519" t="s">
        <v>10319</v>
      </c>
      <c r="D4519">
        <v>0.66666666666666596</v>
      </c>
      <c r="E4519" t="str">
        <f t="shared" si="262"/>
        <v>L</v>
      </c>
      <c r="F4519" t="str">
        <f t="shared" si="262"/>
        <v>S</v>
      </c>
      <c r="G4519" t="str">
        <f t="shared" si="262"/>
        <v>R</v>
      </c>
      <c r="H4519" t="str">
        <f t="shared" si="262"/>
        <v>V</v>
      </c>
      <c r="I4519" t="str">
        <f t="shared" si="262"/>
        <v>Q</v>
      </c>
      <c r="J4519" t="str">
        <f t="shared" si="262"/>
        <v>A</v>
      </c>
      <c r="K4519" t="str">
        <f t="shared" si="262"/>
        <v>E</v>
      </c>
      <c r="L4519" t="str">
        <f t="shared" si="262"/>
        <v>E</v>
      </c>
      <c r="M4519">
        <f>INDEX($AB$2:$AB$21,MATCH(E4519,AC$2:AC$21,0))</f>
        <v>1.3</v>
      </c>
      <c r="N4519">
        <f>INDEX($AB$22:$AB$41,MATCH(F4519,AD$22:AD$41,0))</f>
        <v>0.51</v>
      </c>
      <c r="O4519">
        <f>INDEX($AB$42:$AB$61,MATCH(G4519,AE$42:AE$61,0))</f>
        <v>1.07</v>
      </c>
      <c r="P4519">
        <f>INDEX($AB$62:$AB$81,MATCH(H4519,AF$62:AF$81,0))</f>
        <v>0.09</v>
      </c>
      <c r="Q4519">
        <f>INDEX($AB$82:$AB$101,MATCH(I4519,AG$82:AG$101,0))</f>
        <v>1</v>
      </c>
      <c r="R4519">
        <f>INDEX($AB$102:$AB$121,MATCH(J4519,AH$102:AH$121,0))</f>
        <v>0.99</v>
      </c>
      <c r="S4519">
        <f>INDEX($AB$122:$AB$141,MATCH(K4519,AI$122:AI$141,0))</f>
        <v>0.23</v>
      </c>
      <c r="T4519">
        <f>INDEX($AB$142:$AB$161,MATCH(L4519,AJ$142:AJ$161,0))</f>
        <v>0.42</v>
      </c>
      <c r="U4519" s="13">
        <f t="shared" si="264"/>
        <v>6.1059344346000013E-3</v>
      </c>
    </row>
    <row r="4520" spans="1:21" x14ac:dyDescent="0.35">
      <c r="A4520" t="s">
        <v>9427</v>
      </c>
      <c r="B4520">
        <v>729</v>
      </c>
      <c r="C4520" t="s">
        <v>10320</v>
      </c>
      <c r="D4520">
        <v>0.66666666666666596</v>
      </c>
      <c r="E4520" t="str">
        <f t="shared" si="262"/>
        <v>R</v>
      </c>
      <c r="F4520" t="str">
        <f t="shared" si="262"/>
        <v>P</v>
      </c>
      <c r="G4520" t="str">
        <f t="shared" si="262"/>
        <v>S</v>
      </c>
      <c r="H4520" t="str">
        <f t="shared" si="262"/>
        <v>P</v>
      </c>
      <c r="I4520" t="str">
        <f t="shared" si="262"/>
        <v>Q</v>
      </c>
      <c r="J4520" t="str">
        <f t="shared" si="262"/>
        <v>A</v>
      </c>
      <c r="K4520" t="str">
        <f t="shared" si="262"/>
        <v>I</v>
      </c>
      <c r="L4520" t="str">
        <f t="shared" si="262"/>
        <v>W</v>
      </c>
      <c r="M4520">
        <f>INDEX($AB$2:$AB$21,MATCH(E4520,AC$2:AC$21,0))</f>
        <v>1.36</v>
      </c>
      <c r="N4520">
        <f>INDEX($AB$22:$AB$41,MATCH(F4520,AD$22:AD$41,0))</f>
        <v>0.49</v>
      </c>
      <c r="O4520">
        <f>INDEX($AB$42:$AB$61,MATCH(G4520,AE$42:AE$61,0))</f>
        <v>0.41</v>
      </c>
      <c r="P4520">
        <f>INDEX($AB$62:$AB$81,MATCH(H4520,AF$62:AF$81,0))</f>
        <v>0.03</v>
      </c>
      <c r="Q4520">
        <f>INDEX($AB$82:$AB$101,MATCH(I4520,AG$82:AG$101,0))</f>
        <v>1</v>
      </c>
      <c r="R4520">
        <f>INDEX($AB$102:$AB$121,MATCH(J4520,AH$102:AH$121,0))</f>
        <v>0.99</v>
      </c>
      <c r="S4520">
        <f>INDEX($AB$122:$AB$141,MATCH(K4520,AI$122:AI$141,0))</f>
        <v>0.37</v>
      </c>
      <c r="T4520">
        <f>INDEX($AB$142:$AB$161,MATCH(L4520,AJ$142:AJ$161,0))</f>
        <v>0.61</v>
      </c>
      <c r="U4520" s="13">
        <f t="shared" si="264"/>
        <v>1.83149970696E-3</v>
      </c>
    </row>
    <row r="4521" spans="1:21" x14ac:dyDescent="0.35">
      <c r="A4521" t="s">
        <v>10049</v>
      </c>
      <c r="B4521">
        <v>57</v>
      </c>
      <c r="C4521" t="s">
        <v>10321</v>
      </c>
      <c r="D4521">
        <v>1</v>
      </c>
      <c r="E4521" t="str">
        <f t="shared" si="262"/>
        <v>P</v>
      </c>
      <c r="F4521" t="str">
        <f t="shared" si="262"/>
        <v>K</v>
      </c>
      <c r="G4521" t="str">
        <f t="shared" si="262"/>
        <v>R</v>
      </c>
      <c r="H4521" t="str">
        <f t="shared" si="262"/>
        <v>L</v>
      </c>
      <c r="I4521" t="str">
        <f t="shared" si="262"/>
        <v>Q</v>
      </c>
      <c r="J4521" t="str">
        <f t="shared" si="262"/>
        <v>A</v>
      </c>
      <c r="K4521" t="str">
        <f t="shared" si="262"/>
        <v>E</v>
      </c>
      <c r="L4521" t="str">
        <f t="shared" si="262"/>
        <v>A</v>
      </c>
      <c r="M4521">
        <f>INDEX($AB$2:$AB$21,MATCH(E4521,AC$2:AC$21,0))</f>
        <v>1.06</v>
      </c>
      <c r="N4521">
        <f>INDEX($AB$22:$AB$41,MATCH(F4521,AD$22:AD$41,0))</f>
        <v>0</v>
      </c>
      <c r="O4521">
        <f>INDEX($AB$42:$AB$61,MATCH(G4521,AE$42:AE$61,0))</f>
        <v>1.07</v>
      </c>
      <c r="P4521">
        <f>INDEX($AB$62:$AB$81,MATCH(H4521,AF$62:AF$81,0))</f>
        <v>1</v>
      </c>
      <c r="Q4521">
        <f>INDEX($AB$82:$AB$101,MATCH(I4521,AG$82:AG$101,0))</f>
        <v>1</v>
      </c>
      <c r="R4521">
        <f>INDEX($AB$102:$AB$121,MATCH(J4521,AH$102:AH$121,0))</f>
        <v>0.99</v>
      </c>
      <c r="S4521">
        <f>INDEX($AB$122:$AB$141,MATCH(K4521,AI$122:AI$141,0))</f>
        <v>0.23</v>
      </c>
      <c r="T4521">
        <f>INDEX($AB$142:$AB$161,MATCH(L4521,AJ$142:AJ$161,0))</f>
        <v>0.56000000000000005</v>
      </c>
      <c r="U4521" s="13">
        <f t="shared" si="264"/>
        <v>0</v>
      </c>
    </row>
    <row r="4522" spans="1:21" x14ac:dyDescent="0.35">
      <c r="A4522" t="s">
        <v>8328</v>
      </c>
      <c r="B4522">
        <v>617</v>
      </c>
      <c r="C4522" t="s">
        <v>10322</v>
      </c>
      <c r="D4522">
        <v>0.66666666666666596</v>
      </c>
      <c r="E4522" t="str">
        <f t="shared" si="262"/>
        <v>G</v>
      </c>
      <c r="F4522" t="str">
        <f t="shared" si="262"/>
        <v>S</v>
      </c>
      <c r="G4522" t="str">
        <f t="shared" si="262"/>
        <v>S</v>
      </c>
      <c r="H4522" t="str">
        <f t="shared" si="262"/>
        <v>V</v>
      </c>
      <c r="I4522" t="str">
        <f t="shared" si="262"/>
        <v>Q</v>
      </c>
      <c r="J4522" t="str">
        <f t="shared" si="262"/>
        <v>A</v>
      </c>
      <c r="K4522" t="str">
        <f t="shared" si="262"/>
        <v>G</v>
      </c>
      <c r="L4522" t="str">
        <f t="shared" si="262"/>
        <v>S</v>
      </c>
      <c r="M4522">
        <f>INDEX($AB$2:$AB$21,MATCH(E4522,AC$2:AC$21,0))</f>
        <v>1.03</v>
      </c>
      <c r="N4522">
        <f>INDEX($AB$22:$AB$41,MATCH(F4522,AD$22:AD$41,0))</f>
        <v>0.51</v>
      </c>
      <c r="O4522">
        <f>INDEX($AB$42:$AB$61,MATCH(G4522,AE$42:AE$61,0))</f>
        <v>0.41</v>
      </c>
      <c r="P4522">
        <f>INDEX($AB$62:$AB$81,MATCH(H4522,AF$62:AF$81,0))</f>
        <v>0.09</v>
      </c>
      <c r="Q4522">
        <f>INDEX($AB$82:$AB$101,MATCH(I4522,AG$82:AG$101,0))</f>
        <v>1</v>
      </c>
      <c r="R4522">
        <f>INDEX($AB$102:$AB$121,MATCH(J4522,AH$102:AH$121,0))</f>
        <v>0.99</v>
      </c>
      <c r="S4522">
        <f>INDEX($AB$122:$AB$141,MATCH(K4522,AI$122:AI$141,0))</f>
        <v>1</v>
      </c>
      <c r="T4522">
        <f>INDEX($AB$142:$AB$161,MATCH(L4522,AJ$142:AJ$161,0))</f>
        <v>0.72</v>
      </c>
      <c r="U4522" s="13">
        <f t="shared" si="264"/>
        <v>1.3816608696E-2</v>
      </c>
    </row>
    <row r="4523" spans="1:21" x14ac:dyDescent="0.35">
      <c r="A4523" t="s">
        <v>3935</v>
      </c>
      <c r="B4523">
        <v>364</v>
      </c>
      <c r="C4523" t="s">
        <v>10323</v>
      </c>
      <c r="D4523">
        <v>1</v>
      </c>
      <c r="E4523" t="str">
        <f t="shared" si="262"/>
        <v>W</v>
      </c>
      <c r="F4523" t="str">
        <f t="shared" si="262"/>
        <v>A</v>
      </c>
      <c r="G4523" t="str">
        <f t="shared" si="262"/>
        <v>T</v>
      </c>
      <c r="H4523" t="str">
        <f t="shared" si="262"/>
        <v>L</v>
      </c>
      <c r="I4523" t="str">
        <f t="shared" si="262"/>
        <v>Q</v>
      </c>
      <c r="J4523" t="str">
        <f t="shared" si="262"/>
        <v>G</v>
      </c>
      <c r="K4523" t="str">
        <f t="shared" si="262"/>
        <v>G</v>
      </c>
      <c r="L4523" t="str">
        <f t="shared" si="262"/>
        <v>E</v>
      </c>
      <c r="M4523">
        <f>INDEX($AB$2:$AB$21,MATCH(E4523,AC$2:AC$21,0))</f>
        <v>1.17</v>
      </c>
      <c r="N4523">
        <f>INDEX($AB$22:$AB$41,MATCH(F4523,AD$22:AD$41,0))</f>
        <v>1</v>
      </c>
      <c r="O4523">
        <f>INDEX($AB$42:$AB$61,MATCH(G4523,AE$42:AE$61,0))</f>
        <v>0.48</v>
      </c>
      <c r="P4523">
        <f>INDEX($AB$62:$AB$81,MATCH(H4523,AF$62:AF$81,0))</f>
        <v>1</v>
      </c>
      <c r="Q4523">
        <f>INDEX($AB$82:$AB$101,MATCH(I4523,AG$82:AG$101,0))</f>
        <v>1</v>
      </c>
      <c r="R4523">
        <f>INDEX($AB$102:$AB$121,MATCH(J4523,AH$102:AH$121,0))</f>
        <v>0.78</v>
      </c>
      <c r="S4523">
        <f>INDEX($AB$122:$AB$141,MATCH(K4523,AI$122:AI$141,0))</f>
        <v>1</v>
      </c>
      <c r="T4523">
        <f>INDEX($AB$142:$AB$161,MATCH(L4523,AJ$142:AJ$161,0))</f>
        <v>0.42</v>
      </c>
      <c r="U4523" s="13">
        <f t="shared" si="264"/>
        <v>0.18398016</v>
      </c>
    </row>
    <row r="4524" spans="1:21" x14ac:dyDescent="0.35">
      <c r="A4524" t="s">
        <v>3935</v>
      </c>
      <c r="B4524">
        <v>424</v>
      </c>
      <c r="C4524" t="s">
        <v>10324</v>
      </c>
      <c r="D4524">
        <v>1</v>
      </c>
      <c r="E4524" t="str">
        <f t="shared" si="262"/>
        <v>E</v>
      </c>
      <c r="F4524" t="str">
        <f t="shared" si="262"/>
        <v>A</v>
      </c>
      <c r="G4524" t="str">
        <f t="shared" si="262"/>
        <v>T</v>
      </c>
      <c r="H4524" t="str">
        <f t="shared" si="262"/>
        <v>L</v>
      </c>
      <c r="I4524" t="str">
        <f t="shared" si="262"/>
        <v>Q</v>
      </c>
      <c r="J4524" t="str">
        <f t="shared" si="262"/>
        <v>G</v>
      </c>
      <c r="K4524" t="str">
        <f t="shared" si="262"/>
        <v>G</v>
      </c>
      <c r="L4524" t="str">
        <f t="shared" si="262"/>
        <v>G</v>
      </c>
      <c r="M4524">
        <f>INDEX($AB$2:$AB$21,MATCH(E4524,AC$2:AC$21,0))</f>
        <v>0.55000000000000004</v>
      </c>
      <c r="N4524">
        <f>INDEX($AB$22:$AB$41,MATCH(F4524,AD$22:AD$41,0))</f>
        <v>1</v>
      </c>
      <c r="O4524">
        <f>INDEX($AB$42:$AB$61,MATCH(G4524,AE$42:AE$61,0))</f>
        <v>0.48</v>
      </c>
      <c r="P4524">
        <f>INDEX($AB$62:$AB$81,MATCH(H4524,AF$62:AF$81,0))</f>
        <v>1</v>
      </c>
      <c r="Q4524">
        <f>INDEX($AB$82:$AB$101,MATCH(I4524,AG$82:AG$101,0))</f>
        <v>1</v>
      </c>
      <c r="R4524">
        <f>INDEX($AB$102:$AB$121,MATCH(J4524,AH$102:AH$121,0))</f>
        <v>0.78</v>
      </c>
      <c r="S4524">
        <f>INDEX($AB$122:$AB$141,MATCH(K4524,AI$122:AI$141,0))</f>
        <v>1</v>
      </c>
      <c r="T4524">
        <f>INDEX($AB$142:$AB$161,MATCH(L4524,AJ$142:AJ$161,0))</f>
        <v>0.35</v>
      </c>
      <c r="U4524" s="13">
        <f t="shared" si="264"/>
        <v>7.2071999999999997E-2</v>
      </c>
    </row>
    <row r="4525" spans="1:21" x14ac:dyDescent="0.35">
      <c r="A4525" t="s">
        <v>9135</v>
      </c>
      <c r="B4525">
        <v>144</v>
      </c>
      <c r="C4525" t="s">
        <v>10325</v>
      </c>
      <c r="D4525">
        <v>0.66666666666666596</v>
      </c>
      <c r="E4525" t="str">
        <f t="shared" si="262"/>
        <v>E</v>
      </c>
      <c r="F4525" t="str">
        <f t="shared" si="262"/>
        <v>T</v>
      </c>
      <c r="G4525" t="str">
        <f t="shared" si="262"/>
        <v>N</v>
      </c>
      <c r="H4525" t="str">
        <f t="shared" si="262"/>
        <v>L</v>
      </c>
      <c r="I4525" t="str">
        <f t="shared" si="262"/>
        <v>Q</v>
      </c>
      <c r="J4525" t="str">
        <f t="shared" si="262"/>
        <v>L</v>
      </c>
      <c r="K4525" t="str">
        <f t="shared" si="262"/>
        <v>R</v>
      </c>
      <c r="L4525" t="str">
        <f t="shared" si="262"/>
        <v>E</v>
      </c>
      <c r="M4525">
        <f>INDEX($AB$2:$AB$21,MATCH(E4525,AC$2:AC$21,0))</f>
        <v>0.55000000000000004</v>
      </c>
      <c r="N4525">
        <f>INDEX($AB$22:$AB$41,MATCH(F4525,AD$22:AD$41,0))</f>
        <v>0.77</v>
      </c>
      <c r="O4525">
        <f>INDEX($AB$42:$AB$61,MATCH(G4525,AE$42:AE$61,0))</f>
        <v>0.39</v>
      </c>
      <c r="P4525">
        <f>INDEX($AB$62:$AB$81,MATCH(H4525,AF$62:AF$81,0))</f>
        <v>1</v>
      </c>
      <c r="Q4525">
        <f>INDEX($AB$82:$AB$101,MATCH(I4525,AG$82:AG$101,0))</f>
        <v>1</v>
      </c>
      <c r="R4525">
        <f>INDEX($AB$102:$AB$121,MATCH(J4525,AH$102:AH$121,0))</f>
        <v>0.08</v>
      </c>
      <c r="S4525">
        <f>INDEX($AB$122:$AB$141,MATCH(K4525,AI$122:AI$141,0))</f>
        <v>0.79</v>
      </c>
      <c r="T4525">
        <f>INDEX($AB$142:$AB$161,MATCH(L4525,AJ$142:AJ$161,0))</f>
        <v>0.42</v>
      </c>
      <c r="U4525" s="13">
        <f t="shared" si="264"/>
        <v>4.3841397600000009E-3</v>
      </c>
    </row>
    <row r="4526" spans="1:21" x14ac:dyDescent="0.35">
      <c r="A4526" t="s">
        <v>7369</v>
      </c>
      <c r="B4526">
        <v>50</v>
      </c>
      <c r="C4526" t="s">
        <v>10326</v>
      </c>
      <c r="D4526">
        <v>0.66666666666666596</v>
      </c>
      <c r="E4526" t="str">
        <f t="shared" si="262"/>
        <v>P</v>
      </c>
      <c r="F4526" t="str">
        <f t="shared" si="262"/>
        <v>A</v>
      </c>
      <c r="G4526" t="str">
        <f t="shared" si="262"/>
        <v>S</v>
      </c>
      <c r="H4526" t="str">
        <f t="shared" si="262"/>
        <v>L</v>
      </c>
      <c r="I4526" t="str">
        <f t="shared" si="262"/>
        <v>Q</v>
      </c>
      <c r="J4526" t="str">
        <f t="shared" si="262"/>
        <v>N</v>
      </c>
      <c r="K4526" t="str">
        <f t="shared" si="262"/>
        <v>L</v>
      </c>
      <c r="L4526" t="str">
        <f t="shared" si="262"/>
        <v>R</v>
      </c>
      <c r="M4526">
        <f>INDEX($AB$2:$AB$21,MATCH(E4526,AC$2:AC$21,0))</f>
        <v>1.06</v>
      </c>
      <c r="N4526">
        <f>INDEX($AB$22:$AB$41,MATCH(F4526,AD$22:AD$41,0))</f>
        <v>1</v>
      </c>
      <c r="O4526">
        <f>INDEX($AB$42:$AB$61,MATCH(G4526,AE$42:AE$61,0))</f>
        <v>0.41</v>
      </c>
      <c r="P4526">
        <f>INDEX($AB$62:$AB$81,MATCH(H4526,AF$62:AF$81,0))</f>
        <v>1</v>
      </c>
      <c r="Q4526">
        <f>INDEX($AB$82:$AB$101,MATCH(I4526,AG$82:AG$101,0))</f>
        <v>1</v>
      </c>
      <c r="R4526">
        <f>INDEX($AB$102:$AB$121,MATCH(J4526,AH$102:AH$121,0))</f>
        <v>0.15</v>
      </c>
      <c r="S4526">
        <f>INDEX($AB$122:$AB$141,MATCH(K4526,AI$122:AI$141,0))</f>
        <v>0.44</v>
      </c>
      <c r="T4526">
        <f>INDEX($AB$142:$AB$161,MATCH(L4526,AJ$142:AJ$161,0))</f>
        <v>1.1000000000000001</v>
      </c>
      <c r="U4526" s="13">
        <f t="shared" si="264"/>
        <v>3.1551960000000004E-2</v>
      </c>
    </row>
    <row r="4527" spans="1:21" x14ac:dyDescent="0.35">
      <c r="A4527" t="s">
        <v>4236</v>
      </c>
      <c r="B4527">
        <v>355</v>
      </c>
      <c r="C4527" t="s">
        <v>10327</v>
      </c>
      <c r="D4527">
        <v>0.66666666666666596</v>
      </c>
      <c r="E4527" t="str">
        <f t="shared" si="262"/>
        <v>I</v>
      </c>
      <c r="F4527" t="str">
        <f t="shared" si="262"/>
        <v>I</v>
      </c>
      <c r="G4527" t="str">
        <f t="shared" si="262"/>
        <v>T</v>
      </c>
      <c r="H4527" t="str">
        <f t="shared" si="262"/>
        <v>L</v>
      </c>
      <c r="I4527" t="str">
        <f t="shared" si="262"/>
        <v>Q</v>
      </c>
      <c r="J4527" t="str">
        <f t="shared" si="262"/>
        <v>A</v>
      </c>
      <c r="K4527" t="str">
        <f t="shared" si="262"/>
        <v>F</v>
      </c>
      <c r="L4527" t="str">
        <f t="shared" si="262"/>
        <v>S</v>
      </c>
      <c r="M4527">
        <f>INDEX($AB$2:$AB$21,MATCH(E4527,AC$2:AC$21,0))</f>
        <v>1.35</v>
      </c>
      <c r="N4527">
        <f>INDEX($AB$22:$AB$41,MATCH(F4527,AD$22:AD$41,0))</f>
        <v>0.53</v>
      </c>
      <c r="O4527">
        <f>INDEX($AB$42:$AB$61,MATCH(G4527,AE$42:AE$61,0))</f>
        <v>0.48</v>
      </c>
      <c r="P4527">
        <f>INDEX($AB$62:$AB$81,MATCH(H4527,AF$62:AF$81,0))</f>
        <v>1</v>
      </c>
      <c r="Q4527">
        <f>INDEX($AB$82:$AB$101,MATCH(I4527,AG$82:AG$101,0))</f>
        <v>1</v>
      </c>
      <c r="R4527">
        <f>INDEX($AB$102:$AB$121,MATCH(J4527,AH$102:AH$121,0))</f>
        <v>0.99</v>
      </c>
      <c r="S4527">
        <f>INDEX($AB$122:$AB$141,MATCH(K4527,AI$122:AI$141,0))</f>
        <v>0.66</v>
      </c>
      <c r="T4527">
        <f>INDEX($AB$142:$AB$161,MATCH(L4527,AJ$142:AJ$161,0))</f>
        <v>0.72</v>
      </c>
      <c r="U4527" s="13">
        <f t="shared" si="264"/>
        <v>0.16157066112000004</v>
      </c>
    </row>
    <row r="4528" spans="1:21" x14ac:dyDescent="0.35">
      <c r="A4528" t="s">
        <v>2140</v>
      </c>
      <c r="B4528">
        <v>87</v>
      </c>
      <c r="C4528" t="s">
        <v>10328</v>
      </c>
      <c r="D4528">
        <v>0.66666666666666596</v>
      </c>
      <c r="E4528" t="str">
        <f t="shared" ref="E4528:L4559" si="265">MID($C4528,E$1,1)</f>
        <v>V</v>
      </c>
      <c r="F4528" t="str">
        <f t="shared" si="265"/>
        <v>A</v>
      </c>
      <c r="G4528" t="str">
        <f t="shared" si="265"/>
        <v>S</v>
      </c>
      <c r="H4528" t="str">
        <f t="shared" si="265"/>
        <v>L</v>
      </c>
      <c r="I4528" t="str">
        <f t="shared" si="265"/>
        <v>Q</v>
      </c>
      <c r="J4528" t="str">
        <f t="shared" si="265"/>
        <v>A</v>
      </c>
      <c r="K4528" t="str">
        <f t="shared" si="265"/>
        <v>I</v>
      </c>
      <c r="L4528" t="str">
        <f t="shared" si="265"/>
        <v>L</v>
      </c>
      <c r="M4528">
        <f>INDEX($AB$2:$AB$21,MATCH(E4528,AC$2:AC$21,0))</f>
        <v>1.92</v>
      </c>
      <c r="N4528">
        <f>INDEX($AB$22:$AB$41,MATCH(F4528,AD$22:AD$41,0))</f>
        <v>1</v>
      </c>
      <c r="O4528">
        <f>INDEX($AB$42:$AB$61,MATCH(G4528,AE$42:AE$61,0))</f>
        <v>0.41</v>
      </c>
      <c r="P4528">
        <f>INDEX($AB$62:$AB$81,MATCH(H4528,AF$62:AF$81,0))</f>
        <v>1</v>
      </c>
      <c r="Q4528">
        <f>INDEX($AB$82:$AB$101,MATCH(I4528,AG$82:AG$101,0))</f>
        <v>1</v>
      </c>
      <c r="R4528">
        <f>INDEX($AB$102:$AB$121,MATCH(J4528,AH$102:AH$121,0))</f>
        <v>0.99</v>
      </c>
      <c r="S4528">
        <f>INDEX($AB$122:$AB$141,MATCH(K4528,AI$122:AI$141,0))</f>
        <v>0.37</v>
      </c>
      <c r="T4528">
        <f>INDEX($AB$142:$AB$161,MATCH(L4528,AJ$142:AJ$161,0))</f>
        <v>0.64</v>
      </c>
      <c r="U4528" s="13">
        <f t="shared" si="264"/>
        <v>0.18454487039999998</v>
      </c>
    </row>
    <row r="4529" spans="1:21" x14ac:dyDescent="0.35">
      <c r="A4529" t="s">
        <v>2140</v>
      </c>
      <c r="B4529">
        <v>433</v>
      </c>
      <c r="C4529" t="s">
        <v>10329</v>
      </c>
      <c r="D4529">
        <v>1</v>
      </c>
      <c r="E4529" t="str">
        <f t="shared" si="265"/>
        <v>R</v>
      </c>
      <c r="F4529" t="str">
        <f t="shared" si="265"/>
        <v>A</v>
      </c>
      <c r="G4529" t="str">
        <f t="shared" si="265"/>
        <v>R</v>
      </c>
      <c r="H4529" t="str">
        <f t="shared" si="265"/>
        <v>L</v>
      </c>
      <c r="I4529" t="str">
        <f t="shared" si="265"/>
        <v>Q</v>
      </c>
      <c r="J4529" t="str">
        <f t="shared" si="265"/>
        <v>A</v>
      </c>
      <c r="K4529" t="str">
        <f t="shared" si="265"/>
        <v>Q</v>
      </c>
      <c r="L4529" t="str">
        <f t="shared" si="265"/>
        <v>E</v>
      </c>
      <c r="M4529">
        <f>INDEX($AB$2:$AB$21,MATCH(E4529,AC$2:AC$21,0))</f>
        <v>1.36</v>
      </c>
      <c r="N4529">
        <f>INDEX($AB$22:$AB$41,MATCH(F4529,AD$22:AD$41,0))</f>
        <v>1</v>
      </c>
      <c r="O4529">
        <f>INDEX($AB$42:$AB$61,MATCH(G4529,AE$42:AE$61,0))</f>
        <v>1.07</v>
      </c>
      <c r="P4529">
        <f>INDEX($AB$62:$AB$81,MATCH(H4529,AF$62:AF$81,0))</f>
        <v>1</v>
      </c>
      <c r="Q4529">
        <f>INDEX($AB$82:$AB$101,MATCH(I4529,AG$82:AG$101,0))</f>
        <v>1</v>
      </c>
      <c r="R4529">
        <f>INDEX($AB$102:$AB$121,MATCH(J4529,AH$102:AH$121,0))</f>
        <v>0.99</v>
      </c>
      <c r="S4529">
        <f>INDEX($AB$122:$AB$141,MATCH(K4529,AI$122:AI$141,0))</f>
        <v>0.81</v>
      </c>
      <c r="T4529">
        <f>INDEX($AB$142:$AB$161,MATCH(L4529,AJ$142:AJ$161,0))</f>
        <v>0.42</v>
      </c>
      <c r="U4529" s="13">
        <f t="shared" si="264"/>
        <v>0.49010844960000011</v>
      </c>
    </row>
    <row r="4530" spans="1:21" x14ac:dyDescent="0.35">
      <c r="A4530" t="s">
        <v>9256</v>
      </c>
      <c r="B4530">
        <v>341</v>
      </c>
      <c r="C4530" t="s">
        <v>10330</v>
      </c>
      <c r="D4530">
        <v>0.66666666666666596</v>
      </c>
      <c r="E4530" t="str">
        <f t="shared" si="265"/>
        <v>E</v>
      </c>
      <c r="F4530" t="str">
        <f t="shared" si="265"/>
        <v>T</v>
      </c>
      <c r="G4530" t="str">
        <f t="shared" si="265"/>
        <v>S</v>
      </c>
      <c r="H4530" t="str">
        <f t="shared" si="265"/>
        <v>V</v>
      </c>
      <c r="I4530" t="str">
        <f t="shared" si="265"/>
        <v>Q</v>
      </c>
      <c r="J4530" t="str">
        <f t="shared" si="265"/>
        <v>A</v>
      </c>
      <c r="K4530" t="str">
        <f t="shared" si="265"/>
        <v>N</v>
      </c>
      <c r="L4530" t="str">
        <f t="shared" si="265"/>
        <v>G</v>
      </c>
      <c r="M4530">
        <f>INDEX($AB$2:$AB$21,MATCH(E4530,AC$2:AC$21,0))</f>
        <v>0.55000000000000004</v>
      </c>
      <c r="N4530">
        <f>INDEX($AB$22:$AB$41,MATCH(F4530,AD$22:AD$41,0))</f>
        <v>0.77</v>
      </c>
      <c r="O4530">
        <f>INDEX($AB$42:$AB$61,MATCH(G4530,AE$42:AE$61,0))</f>
        <v>0.41</v>
      </c>
      <c r="P4530">
        <f>INDEX($AB$62:$AB$81,MATCH(H4530,AF$62:AF$81,0))</f>
        <v>0.09</v>
      </c>
      <c r="Q4530">
        <f>INDEX($AB$82:$AB$101,MATCH(I4530,AG$82:AG$101,0))</f>
        <v>1</v>
      </c>
      <c r="R4530">
        <f>INDEX($AB$102:$AB$121,MATCH(J4530,AH$102:AH$121,0))</f>
        <v>0.99</v>
      </c>
      <c r="S4530">
        <f>INDEX($AB$122:$AB$141,MATCH(K4530,AI$122:AI$141,0))</f>
        <v>0.6</v>
      </c>
      <c r="T4530">
        <f>INDEX($AB$142:$AB$161,MATCH(L4530,AJ$142:AJ$161,0))</f>
        <v>0.35</v>
      </c>
      <c r="U4530" s="13">
        <f t="shared" si="264"/>
        <v>3.2488844849999994E-3</v>
      </c>
    </row>
    <row r="4531" spans="1:21" x14ac:dyDescent="0.35">
      <c r="A4531" t="s">
        <v>3554</v>
      </c>
      <c r="B4531">
        <v>107</v>
      </c>
      <c r="C4531" t="s">
        <v>10331</v>
      </c>
      <c r="D4531">
        <v>1</v>
      </c>
      <c r="E4531" t="str">
        <f t="shared" si="265"/>
        <v>S</v>
      </c>
      <c r="F4531" t="str">
        <f t="shared" si="265"/>
        <v>I</v>
      </c>
      <c r="G4531" t="str">
        <f t="shared" si="265"/>
        <v>V</v>
      </c>
      <c r="H4531" t="str">
        <f t="shared" si="265"/>
        <v>L</v>
      </c>
      <c r="I4531" t="str">
        <f t="shared" si="265"/>
        <v>Q</v>
      </c>
      <c r="J4531" t="str">
        <f t="shared" si="265"/>
        <v>S</v>
      </c>
      <c r="K4531" t="str">
        <f t="shared" si="265"/>
        <v>F</v>
      </c>
      <c r="L4531" t="str">
        <f t="shared" si="265"/>
        <v>L</v>
      </c>
      <c r="M4531">
        <f>INDEX($AB$2:$AB$21,MATCH(E4531,AC$2:AC$21,0))</f>
        <v>1</v>
      </c>
      <c r="N4531">
        <f>INDEX($AB$22:$AB$41,MATCH(F4531,AD$22:AD$41,0))</f>
        <v>0.53</v>
      </c>
      <c r="O4531">
        <f>INDEX($AB$42:$AB$61,MATCH(G4531,AE$42:AE$61,0))</f>
        <v>1</v>
      </c>
      <c r="P4531">
        <f>INDEX($AB$62:$AB$81,MATCH(H4531,AF$62:AF$81,0))</f>
        <v>1</v>
      </c>
      <c r="Q4531">
        <f>INDEX($AB$82:$AB$101,MATCH(I4531,AG$82:AG$101,0))</f>
        <v>1</v>
      </c>
      <c r="R4531">
        <f>INDEX($AB$102:$AB$121,MATCH(J4531,AH$102:AH$121,0))</f>
        <v>1</v>
      </c>
      <c r="S4531">
        <f>INDEX($AB$122:$AB$141,MATCH(K4531,AI$122:AI$141,0))</f>
        <v>0.66</v>
      </c>
      <c r="T4531">
        <f>INDEX($AB$142:$AB$161,MATCH(L4531,AJ$142:AJ$161,0))</f>
        <v>0.64</v>
      </c>
      <c r="U4531" s="13">
        <f t="shared" si="264"/>
        <v>0.22387200000000004</v>
      </c>
    </row>
    <row r="4532" spans="1:21" x14ac:dyDescent="0.35">
      <c r="A4532" t="s">
        <v>4013</v>
      </c>
      <c r="B4532">
        <v>50</v>
      </c>
      <c r="C4532" t="s">
        <v>10332</v>
      </c>
      <c r="D4532">
        <v>0.66666666666666596</v>
      </c>
      <c r="E4532" t="str">
        <f t="shared" si="265"/>
        <v>R</v>
      </c>
      <c r="F4532" t="str">
        <f t="shared" si="265"/>
        <v>C</v>
      </c>
      <c r="G4532" t="str">
        <f t="shared" si="265"/>
        <v>G</v>
      </c>
      <c r="H4532" t="str">
        <f t="shared" si="265"/>
        <v>L</v>
      </c>
      <c r="I4532" t="str">
        <f t="shared" si="265"/>
        <v>Q</v>
      </c>
      <c r="J4532" t="str">
        <f t="shared" si="265"/>
        <v>G</v>
      </c>
      <c r="K4532" t="str">
        <f t="shared" si="265"/>
        <v>A</v>
      </c>
      <c r="L4532" t="str">
        <f t="shared" si="265"/>
        <v>R</v>
      </c>
      <c r="M4532">
        <f>INDEX($AB$2:$AB$21,MATCH(E4532,AC$2:AC$21,0))</f>
        <v>1.36</v>
      </c>
      <c r="N4532">
        <f>INDEX($AB$22:$AB$41,MATCH(F4532,AD$22:AD$41,0))</f>
        <v>1.32</v>
      </c>
      <c r="O4532">
        <f>INDEX($AB$42:$AB$61,MATCH(G4532,AE$42:AE$61,0))</f>
        <v>0.11</v>
      </c>
      <c r="P4532">
        <f>INDEX($AB$62:$AB$81,MATCH(H4532,AF$62:AF$81,0))</f>
        <v>1</v>
      </c>
      <c r="Q4532">
        <f>INDEX($AB$82:$AB$101,MATCH(I4532,AG$82:AG$101,0))</f>
        <v>1</v>
      </c>
      <c r="R4532">
        <f>INDEX($AB$102:$AB$121,MATCH(J4532,AH$102:AH$121,0))</f>
        <v>0.78</v>
      </c>
      <c r="S4532">
        <f>INDEX($AB$122:$AB$141,MATCH(K4532,AI$122:AI$141,0))</f>
        <v>1.05</v>
      </c>
      <c r="T4532">
        <f>INDEX($AB$142:$AB$161,MATCH(L4532,AJ$142:AJ$161,0))</f>
        <v>1.1000000000000001</v>
      </c>
      <c r="U4532" s="13">
        <f t="shared" si="264"/>
        <v>0.17790252480000007</v>
      </c>
    </row>
    <row r="4533" spans="1:21" x14ac:dyDescent="0.35">
      <c r="A4533" t="s">
        <v>9223</v>
      </c>
      <c r="B4533">
        <v>390</v>
      </c>
      <c r="C4533" t="s">
        <v>10333</v>
      </c>
      <c r="D4533">
        <v>1</v>
      </c>
      <c r="E4533" t="str">
        <f t="shared" si="265"/>
        <v>L</v>
      </c>
      <c r="F4533" t="str">
        <f t="shared" si="265"/>
        <v>S</v>
      </c>
      <c r="G4533" t="str">
        <f t="shared" si="265"/>
        <v>F</v>
      </c>
      <c r="H4533" t="str">
        <f t="shared" si="265"/>
        <v>P</v>
      </c>
      <c r="I4533" t="str">
        <f t="shared" si="265"/>
        <v>Q</v>
      </c>
      <c r="J4533" t="str">
        <f t="shared" si="265"/>
        <v>S</v>
      </c>
      <c r="K4533" t="str">
        <f t="shared" si="265"/>
        <v>K</v>
      </c>
      <c r="L4533" t="str">
        <f t="shared" si="265"/>
        <v>A</v>
      </c>
      <c r="M4533">
        <f>INDEX($AB$2:$AB$21,MATCH(E4533,AC$2:AC$21,0))</f>
        <v>1.3</v>
      </c>
      <c r="N4533">
        <f>INDEX($AB$22:$AB$41,MATCH(F4533,AD$22:AD$41,0))</f>
        <v>0.51</v>
      </c>
      <c r="O4533">
        <f>INDEX($AB$42:$AB$61,MATCH(G4533,AE$42:AE$61,0))</f>
        <v>0.4</v>
      </c>
      <c r="P4533">
        <f>INDEX($AB$62:$AB$81,MATCH(H4533,AF$62:AF$81,0))</f>
        <v>0.03</v>
      </c>
      <c r="Q4533">
        <f>INDEX($AB$82:$AB$101,MATCH(I4533,AG$82:AG$101,0))</f>
        <v>1</v>
      </c>
      <c r="R4533">
        <f>INDEX($AB$102:$AB$121,MATCH(J4533,AH$102:AH$121,0))</f>
        <v>1</v>
      </c>
      <c r="S4533">
        <f>INDEX($AB$122:$AB$141,MATCH(K4533,AI$122:AI$141,0))</f>
        <v>0.8</v>
      </c>
      <c r="T4533">
        <f>INDEX($AB$142:$AB$161,MATCH(L4533,AJ$142:AJ$161,0))</f>
        <v>0.56000000000000005</v>
      </c>
      <c r="U4533" s="13">
        <f t="shared" si="264"/>
        <v>3.564288000000001E-3</v>
      </c>
    </row>
    <row r="4534" spans="1:21" x14ac:dyDescent="0.35">
      <c r="A4534" t="s">
        <v>10261</v>
      </c>
      <c r="B4534">
        <v>518</v>
      </c>
      <c r="C4534" t="s">
        <v>3269</v>
      </c>
      <c r="D4534">
        <v>1</v>
      </c>
      <c r="E4534" t="str">
        <f t="shared" si="265"/>
        <v>L</v>
      </c>
      <c r="F4534" t="str">
        <f t="shared" si="265"/>
        <v>Y</v>
      </c>
      <c r="G4534" t="str">
        <f t="shared" si="265"/>
        <v>A</v>
      </c>
      <c r="H4534" t="str">
        <f t="shared" si="265"/>
        <v>L</v>
      </c>
      <c r="I4534" t="str">
        <f t="shared" si="265"/>
        <v>Q</v>
      </c>
      <c r="J4534" t="str">
        <f t="shared" si="265"/>
        <v>S</v>
      </c>
      <c r="K4534" t="str">
        <f t="shared" si="265"/>
        <v>F</v>
      </c>
      <c r="L4534" t="str">
        <f t="shared" si="265"/>
        <v>D</v>
      </c>
      <c r="M4534">
        <f>INDEX($AB$2:$AB$21,MATCH(E4534,AC$2:AC$21,0))</f>
        <v>1.3</v>
      </c>
      <c r="N4534">
        <f>INDEX($AB$22:$AB$41,MATCH(F4534,AD$22:AD$41,0))</f>
        <v>0</v>
      </c>
      <c r="O4534">
        <f>INDEX($AB$42:$AB$61,MATCH(G4534,AE$42:AE$61,0))</f>
        <v>0.26</v>
      </c>
      <c r="P4534">
        <f>INDEX($AB$62:$AB$81,MATCH(H4534,AF$62:AF$81,0))</f>
        <v>1</v>
      </c>
      <c r="Q4534">
        <f>INDEX($AB$82:$AB$101,MATCH(I4534,AG$82:AG$101,0))</f>
        <v>1</v>
      </c>
      <c r="R4534">
        <f>INDEX($AB$102:$AB$121,MATCH(J4534,AH$102:AH$121,0))</f>
        <v>1</v>
      </c>
      <c r="S4534">
        <f>INDEX($AB$122:$AB$141,MATCH(K4534,AI$122:AI$141,0))</f>
        <v>0.66</v>
      </c>
      <c r="T4534">
        <f>INDEX($AB$142:$AB$161,MATCH(L4534,AJ$142:AJ$161,0))</f>
        <v>0.26</v>
      </c>
      <c r="U4534" s="13">
        <f t="shared" si="264"/>
        <v>0</v>
      </c>
    </row>
    <row r="4535" spans="1:21" x14ac:dyDescent="0.35">
      <c r="A4535" t="s">
        <v>8433</v>
      </c>
      <c r="B4535">
        <v>262</v>
      </c>
      <c r="C4535" t="s">
        <v>10334</v>
      </c>
      <c r="D4535">
        <v>1</v>
      </c>
      <c r="E4535" t="str">
        <f t="shared" si="265"/>
        <v>N</v>
      </c>
      <c r="F4535" t="str">
        <f t="shared" si="265"/>
        <v>P</v>
      </c>
      <c r="G4535" t="str">
        <f t="shared" si="265"/>
        <v>G</v>
      </c>
      <c r="H4535" t="str">
        <f t="shared" si="265"/>
        <v>L</v>
      </c>
      <c r="I4535" t="str">
        <f t="shared" si="265"/>
        <v>Q</v>
      </c>
      <c r="J4535" t="str">
        <f t="shared" si="265"/>
        <v>A</v>
      </c>
      <c r="K4535" t="str">
        <f t="shared" si="265"/>
        <v>I</v>
      </c>
      <c r="L4535" t="str">
        <f t="shared" si="265"/>
        <v>W</v>
      </c>
      <c r="M4535">
        <f>INDEX($AB$2:$AB$21,MATCH(E4535,AC$2:AC$21,0))</f>
        <v>1.01</v>
      </c>
      <c r="N4535">
        <f>INDEX($AB$22:$AB$41,MATCH(F4535,AD$22:AD$41,0))</f>
        <v>0.49</v>
      </c>
      <c r="O4535">
        <f>INDEX($AB$42:$AB$61,MATCH(G4535,AE$42:AE$61,0))</f>
        <v>0.11</v>
      </c>
      <c r="P4535">
        <f>INDEX($AB$62:$AB$81,MATCH(H4535,AF$62:AF$81,0))</f>
        <v>1</v>
      </c>
      <c r="Q4535">
        <f>INDEX($AB$82:$AB$101,MATCH(I4535,AG$82:AG$101,0))</f>
        <v>1</v>
      </c>
      <c r="R4535">
        <f>INDEX($AB$102:$AB$121,MATCH(J4535,AH$102:AH$121,0))</f>
        <v>0.99</v>
      </c>
      <c r="S4535">
        <f>INDEX($AB$122:$AB$141,MATCH(K4535,AI$122:AI$141,0))</f>
        <v>0.37</v>
      </c>
      <c r="T4535">
        <f>INDEX($AB$142:$AB$161,MATCH(L4535,AJ$142:AJ$161,0))</f>
        <v>0.61</v>
      </c>
      <c r="U4535" s="13">
        <f t="shared" si="264"/>
        <v>1.2164013477E-2</v>
      </c>
    </row>
    <row r="4536" spans="1:21" x14ac:dyDescent="0.35">
      <c r="A4536" t="s">
        <v>6125</v>
      </c>
      <c r="B4536">
        <v>400</v>
      </c>
      <c r="C4536" t="s">
        <v>10335</v>
      </c>
      <c r="D4536">
        <v>0.66666666666666596</v>
      </c>
      <c r="E4536" t="str">
        <f t="shared" si="265"/>
        <v>R</v>
      </c>
      <c r="F4536" t="str">
        <f t="shared" si="265"/>
        <v>S</v>
      </c>
      <c r="G4536" t="str">
        <f t="shared" si="265"/>
        <v>M</v>
      </c>
      <c r="H4536" t="str">
        <f t="shared" si="265"/>
        <v>F</v>
      </c>
      <c r="I4536" t="str">
        <f t="shared" si="265"/>
        <v>Q</v>
      </c>
      <c r="J4536" t="str">
        <f t="shared" si="265"/>
        <v>S</v>
      </c>
      <c r="K4536" t="str">
        <f t="shared" si="265"/>
        <v>Y</v>
      </c>
      <c r="L4536" t="str">
        <f t="shared" si="265"/>
        <v>W</v>
      </c>
      <c r="M4536">
        <f>INDEX($AB$2:$AB$21,MATCH(E4536,AC$2:AC$21,0))</f>
        <v>1.36</v>
      </c>
      <c r="N4536">
        <f>INDEX($AB$22:$AB$41,MATCH(F4536,AD$22:AD$41,0))</f>
        <v>0.51</v>
      </c>
      <c r="O4536">
        <f>INDEX($AB$42:$AB$61,MATCH(G4536,AE$42:AE$61,0))</f>
        <v>0.56999999999999995</v>
      </c>
      <c r="P4536">
        <f>INDEX($AB$62:$AB$81,MATCH(H4536,AF$62:AF$81,0))</f>
        <v>0.42</v>
      </c>
      <c r="Q4536">
        <f>INDEX($AB$82:$AB$101,MATCH(I4536,AG$82:AG$101,0))</f>
        <v>1</v>
      </c>
      <c r="R4536">
        <f>INDEX($AB$102:$AB$121,MATCH(J4536,AH$102:AH$121,0))</f>
        <v>1</v>
      </c>
      <c r="S4536">
        <f>INDEX($AB$122:$AB$141,MATCH(K4536,AI$122:AI$141,0))</f>
        <v>0.64</v>
      </c>
      <c r="T4536">
        <f>INDEX($AB$142:$AB$161,MATCH(L4536,AJ$142:AJ$161,0))</f>
        <v>0.61</v>
      </c>
      <c r="U4536" s="13">
        <f t="shared" si="264"/>
        <v>6.4825076736000006E-2</v>
      </c>
    </row>
    <row r="4537" spans="1:21" x14ac:dyDescent="0.35">
      <c r="A4537" t="s">
        <v>7185</v>
      </c>
      <c r="B4537">
        <v>463</v>
      </c>
      <c r="C4537" t="s">
        <v>10336</v>
      </c>
      <c r="D4537">
        <v>0.66666666666666596</v>
      </c>
      <c r="E4537" t="str">
        <f t="shared" si="265"/>
        <v>I</v>
      </c>
      <c r="F4537" t="str">
        <f t="shared" si="265"/>
        <v>A</v>
      </c>
      <c r="G4537" t="str">
        <f t="shared" si="265"/>
        <v>F</v>
      </c>
      <c r="H4537" t="str">
        <f t="shared" si="265"/>
        <v>L</v>
      </c>
      <c r="I4537" t="str">
        <f t="shared" si="265"/>
        <v>Q</v>
      </c>
      <c r="J4537" t="str">
        <f t="shared" si="265"/>
        <v>N</v>
      </c>
      <c r="K4537" t="str">
        <f t="shared" si="265"/>
        <v>V</v>
      </c>
      <c r="L4537" t="str">
        <f t="shared" si="265"/>
        <v>L</v>
      </c>
      <c r="M4537">
        <f>INDEX($AB$2:$AB$21,MATCH(E4537,AC$2:AC$21,0))</f>
        <v>1.35</v>
      </c>
      <c r="N4537">
        <f>INDEX($AB$22:$AB$41,MATCH(F4537,AD$22:AD$41,0))</f>
        <v>1</v>
      </c>
      <c r="O4537">
        <f>INDEX($AB$42:$AB$61,MATCH(G4537,AE$42:AE$61,0))</f>
        <v>0.4</v>
      </c>
      <c r="P4537">
        <f>INDEX($AB$62:$AB$81,MATCH(H4537,AF$62:AF$81,0))</f>
        <v>1</v>
      </c>
      <c r="Q4537">
        <f>INDEX($AB$82:$AB$101,MATCH(I4537,AG$82:AG$101,0))</f>
        <v>1</v>
      </c>
      <c r="R4537">
        <f>INDEX($AB$102:$AB$121,MATCH(J4537,AH$102:AH$121,0))</f>
        <v>0.15</v>
      </c>
      <c r="S4537">
        <f>INDEX($AB$122:$AB$141,MATCH(K4537,AI$122:AI$141,0))</f>
        <v>0.67</v>
      </c>
      <c r="T4537">
        <f>INDEX($AB$142:$AB$161,MATCH(L4537,AJ$142:AJ$161,0))</f>
        <v>0.64</v>
      </c>
      <c r="U4537" s="13">
        <f t="shared" si="264"/>
        <v>3.4732800000000001E-2</v>
      </c>
    </row>
    <row r="4538" spans="1:21" x14ac:dyDescent="0.35">
      <c r="A4538" t="s">
        <v>7185</v>
      </c>
      <c r="B4538">
        <v>988</v>
      </c>
      <c r="C4538" t="s">
        <v>10337</v>
      </c>
      <c r="D4538">
        <v>0.66666666666666596</v>
      </c>
      <c r="E4538" t="str">
        <f t="shared" si="265"/>
        <v>P</v>
      </c>
      <c r="F4538" t="str">
        <f t="shared" si="265"/>
        <v>L</v>
      </c>
      <c r="G4538" t="str">
        <f t="shared" si="265"/>
        <v>D</v>
      </c>
      <c r="H4538" t="str">
        <f t="shared" si="265"/>
        <v>L</v>
      </c>
      <c r="I4538" t="str">
        <f t="shared" si="265"/>
        <v>Q</v>
      </c>
      <c r="J4538" t="str">
        <f t="shared" si="265"/>
        <v>A</v>
      </c>
      <c r="K4538" t="str">
        <f t="shared" si="265"/>
        <v>L</v>
      </c>
      <c r="L4538" t="str">
        <f t="shared" si="265"/>
        <v>E</v>
      </c>
      <c r="M4538">
        <f>INDEX($AB$2:$AB$21,MATCH(E4538,AC$2:AC$21,0))</f>
        <v>1.06</v>
      </c>
      <c r="N4538">
        <f>INDEX($AB$22:$AB$41,MATCH(F4538,AD$22:AD$41,0))</f>
        <v>0.1</v>
      </c>
      <c r="O4538">
        <f>INDEX($AB$42:$AB$61,MATCH(G4538,AE$42:AE$61,0))</f>
        <v>0.04</v>
      </c>
      <c r="P4538">
        <f>INDEX($AB$62:$AB$81,MATCH(H4538,AF$62:AF$81,0))</f>
        <v>1</v>
      </c>
      <c r="Q4538">
        <f>INDEX($AB$82:$AB$101,MATCH(I4538,AG$82:AG$101,0))</f>
        <v>1</v>
      </c>
      <c r="R4538">
        <f>INDEX($AB$102:$AB$121,MATCH(J4538,AH$102:AH$121,0))</f>
        <v>0.99</v>
      </c>
      <c r="S4538">
        <f>INDEX($AB$122:$AB$141,MATCH(K4538,AI$122:AI$141,0))</f>
        <v>0.44</v>
      </c>
      <c r="T4538">
        <f>INDEX($AB$142:$AB$161,MATCH(L4538,AJ$142:AJ$161,0))</f>
        <v>0.42</v>
      </c>
      <c r="U4538" s="13">
        <f t="shared" si="264"/>
        <v>7.7571648000000022E-4</v>
      </c>
    </row>
    <row r="4539" spans="1:21" x14ac:dyDescent="0.35">
      <c r="A4539" t="s">
        <v>8199</v>
      </c>
      <c r="B4539">
        <v>1428</v>
      </c>
      <c r="C4539" t="s">
        <v>10338</v>
      </c>
      <c r="D4539">
        <v>0.66666666666666596</v>
      </c>
      <c r="E4539" t="str">
        <f t="shared" si="265"/>
        <v>S</v>
      </c>
      <c r="F4539" t="str">
        <f t="shared" si="265"/>
        <v>I</v>
      </c>
      <c r="G4539" t="str">
        <f t="shared" si="265"/>
        <v>K</v>
      </c>
      <c r="H4539" t="str">
        <f t="shared" si="265"/>
        <v>V</v>
      </c>
      <c r="I4539" t="str">
        <f t="shared" si="265"/>
        <v>Q</v>
      </c>
      <c r="J4539" t="str">
        <f t="shared" si="265"/>
        <v>S</v>
      </c>
      <c r="K4539" t="str">
        <f t="shared" si="265"/>
        <v>A</v>
      </c>
      <c r="L4539" t="str">
        <f t="shared" si="265"/>
        <v>G</v>
      </c>
      <c r="M4539">
        <f>INDEX($AB$2:$AB$21,MATCH(E4539,AC$2:AC$21,0))</f>
        <v>1</v>
      </c>
      <c r="N4539">
        <f>INDEX($AB$22:$AB$41,MATCH(F4539,AD$22:AD$41,0))</f>
        <v>0.53</v>
      </c>
      <c r="O4539">
        <f>INDEX($AB$42:$AB$61,MATCH(G4539,AE$42:AE$61,0))</f>
        <v>0.91</v>
      </c>
      <c r="P4539">
        <f>INDEX($AB$62:$AB$81,MATCH(H4539,AF$62:AF$81,0))</f>
        <v>0.09</v>
      </c>
      <c r="Q4539">
        <f>INDEX($AB$82:$AB$101,MATCH(I4539,AG$82:AG$101,0))</f>
        <v>1</v>
      </c>
      <c r="R4539">
        <f>INDEX($AB$102:$AB$121,MATCH(J4539,AH$102:AH$121,0))</f>
        <v>1</v>
      </c>
      <c r="S4539">
        <f>INDEX($AB$122:$AB$141,MATCH(K4539,AI$122:AI$141,0))</f>
        <v>1.05</v>
      </c>
      <c r="T4539">
        <f>INDEX($AB$142:$AB$161,MATCH(L4539,AJ$142:AJ$161,0))</f>
        <v>0.35</v>
      </c>
      <c r="U4539" s="13">
        <f t="shared" si="264"/>
        <v>1.5952072500000001E-2</v>
      </c>
    </row>
    <row r="4540" spans="1:21" x14ac:dyDescent="0.35">
      <c r="A4540" t="s">
        <v>6997</v>
      </c>
      <c r="B4540">
        <v>26</v>
      </c>
      <c r="C4540" t="s">
        <v>10339</v>
      </c>
      <c r="D4540">
        <v>0.66666666666666596</v>
      </c>
      <c r="E4540" t="str">
        <f t="shared" si="265"/>
        <v>G</v>
      </c>
      <c r="F4540" t="str">
        <f t="shared" si="265"/>
        <v>A</v>
      </c>
      <c r="G4540" t="str">
        <f t="shared" si="265"/>
        <v>R</v>
      </c>
      <c r="H4540" t="str">
        <f t="shared" si="265"/>
        <v>A</v>
      </c>
      <c r="I4540" t="str">
        <f t="shared" si="265"/>
        <v>Q</v>
      </c>
      <c r="J4540" t="str">
        <f t="shared" si="265"/>
        <v>S</v>
      </c>
      <c r="K4540" t="str">
        <f t="shared" si="265"/>
        <v>A</v>
      </c>
      <c r="L4540" t="str">
        <f t="shared" si="265"/>
        <v>A</v>
      </c>
      <c r="M4540">
        <f>INDEX($AB$2:$AB$21,MATCH(E4540,AC$2:AC$21,0))</f>
        <v>1.03</v>
      </c>
      <c r="N4540">
        <f>INDEX($AB$22:$AB$41,MATCH(F4540,AD$22:AD$41,0))</f>
        <v>1</v>
      </c>
      <c r="O4540">
        <f>INDEX($AB$42:$AB$61,MATCH(G4540,AE$42:AE$61,0))</f>
        <v>1.07</v>
      </c>
      <c r="P4540">
        <f>INDEX($AB$62:$AB$81,MATCH(H4540,AF$62:AF$81,0))</f>
        <v>0.06</v>
      </c>
      <c r="Q4540">
        <f>INDEX($AB$82:$AB$101,MATCH(I4540,AG$82:AG$101,0))</f>
        <v>1</v>
      </c>
      <c r="R4540">
        <f>INDEX($AB$102:$AB$121,MATCH(J4540,AH$102:AH$121,0))</f>
        <v>1</v>
      </c>
      <c r="S4540">
        <f>INDEX($AB$122:$AB$141,MATCH(K4540,AI$122:AI$141,0))</f>
        <v>1.05</v>
      </c>
      <c r="T4540">
        <f>INDEX($AB$142:$AB$161,MATCH(L4540,AJ$142:AJ$161,0))</f>
        <v>0.56000000000000005</v>
      </c>
      <c r="U4540" s="13">
        <f t="shared" si="264"/>
        <v>3.8882088000000002E-2</v>
      </c>
    </row>
    <row r="4541" spans="1:21" x14ac:dyDescent="0.35">
      <c r="A4541" t="s">
        <v>6997</v>
      </c>
      <c r="B4541">
        <v>199</v>
      </c>
      <c r="C4541" t="s">
        <v>10340</v>
      </c>
      <c r="D4541">
        <v>1</v>
      </c>
      <c r="E4541" t="str">
        <f t="shared" si="265"/>
        <v>F</v>
      </c>
      <c r="F4541" t="str">
        <f t="shared" si="265"/>
        <v>L</v>
      </c>
      <c r="G4541" t="str">
        <f t="shared" si="265"/>
        <v>R</v>
      </c>
      <c r="H4541" t="str">
        <f t="shared" si="265"/>
        <v>L</v>
      </c>
      <c r="I4541" t="str">
        <f t="shared" si="265"/>
        <v>Q</v>
      </c>
      <c r="J4541" t="str">
        <f t="shared" si="265"/>
        <v>N</v>
      </c>
      <c r="K4541" t="str">
        <f t="shared" si="265"/>
        <v>V</v>
      </c>
      <c r="L4541" t="str">
        <f t="shared" si="265"/>
        <v>E</v>
      </c>
      <c r="M4541">
        <f>INDEX($AB$2:$AB$21,MATCH(E4541,AC$2:AC$21,0))</f>
        <v>1.62</v>
      </c>
      <c r="N4541">
        <f>INDEX($AB$22:$AB$41,MATCH(F4541,AD$22:AD$41,0))</f>
        <v>0.1</v>
      </c>
      <c r="O4541">
        <f>INDEX($AB$42:$AB$61,MATCH(G4541,AE$42:AE$61,0))</f>
        <v>1.07</v>
      </c>
      <c r="P4541">
        <f>INDEX($AB$62:$AB$81,MATCH(H4541,AF$62:AF$81,0))</f>
        <v>1</v>
      </c>
      <c r="Q4541">
        <f>INDEX($AB$82:$AB$101,MATCH(I4541,AG$82:AG$101,0))</f>
        <v>1</v>
      </c>
      <c r="R4541">
        <f>INDEX($AB$102:$AB$121,MATCH(J4541,AH$102:AH$121,0))</f>
        <v>0.15</v>
      </c>
      <c r="S4541">
        <f>INDEX($AB$122:$AB$141,MATCH(K4541,AI$122:AI$141,0))</f>
        <v>0.67</v>
      </c>
      <c r="T4541">
        <f>INDEX($AB$142:$AB$161,MATCH(L4541,AJ$142:AJ$161,0))</f>
        <v>0.42</v>
      </c>
      <c r="U4541" s="13">
        <f t="shared" si="264"/>
        <v>7.3166814000000021E-3</v>
      </c>
    </row>
    <row r="4542" spans="1:21" x14ac:dyDescent="0.35">
      <c r="A4542" t="s">
        <v>5031</v>
      </c>
      <c r="B4542">
        <v>1187</v>
      </c>
      <c r="C4542" t="s">
        <v>10341</v>
      </c>
      <c r="D4542">
        <v>1</v>
      </c>
      <c r="E4542" t="str">
        <f t="shared" si="265"/>
        <v>Q</v>
      </c>
      <c r="F4542" t="str">
        <f t="shared" si="265"/>
        <v>P</v>
      </c>
      <c r="G4542" t="str">
        <f t="shared" si="265"/>
        <v>S</v>
      </c>
      <c r="H4542" t="str">
        <f t="shared" si="265"/>
        <v>F</v>
      </c>
      <c r="I4542" t="str">
        <f t="shared" si="265"/>
        <v>Q</v>
      </c>
      <c r="J4542" t="str">
        <f t="shared" si="265"/>
        <v>A</v>
      </c>
      <c r="K4542" t="str">
        <f t="shared" si="265"/>
        <v>S</v>
      </c>
      <c r="L4542" t="str">
        <f t="shared" si="265"/>
        <v>D</v>
      </c>
      <c r="M4542">
        <f>INDEX($AB$2:$AB$21,MATCH(E4542,AC$2:AC$21,0))</f>
        <v>0.66</v>
      </c>
      <c r="N4542">
        <f>INDEX($AB$22:$AB$41,MATCH(F4542,AD$22:AD$41,0))</f>
        <v>0.49</v>
      </c>
      <c r="O4542">
        <f>INDEX($AB$42:$AB$61,MATCH(G4542,AE$42:AE$61,0))</f>
        <v>0.41</v>
      </c>
      <c r="P4542">
        <f>INDEX($AB$62:$AB$81,MATCH(H4542,AF$62:AF$81,0))</f>
        <v>0.42</v>
      </c>
      <c r="Q4542">
        <f>INDEX($AB$82:$AB$101,MATCH(I4542,AG$82:AG$101,0))</f>
        <v>1</v>
      </c>
      <c r="R4542">
        <f>INDEX($AB$102:$AB$121,MATCH(J4542,AH$102:AH$121,0))</f>
        <v>0.99</v>
      </c>
      <c r="S4542">
        <f>INDEX($AB$122:$AB$141,MATCH(K4542,AI$122:AI$141,0))</f>
        <v>1.29</v>
      </c>
      <c r="T4542">
        <f>INDEX($AB$142:$AB$161,MATCH(L4542,AJ$142:AJ$161,0))</f>
        <v>0.26</v>
      </c>
      <c r="U4542" s="13">
        <f t="shared" si="264"/>
        <v>1.849146907608E-2</v>
      </c>
    </row>
    <row r="4543" spans="1:21" x14ac:dyDescent="0.35">
      <c r="A4543" t="s">
        <v>5031</v>
      </c>
      <c r="B4543">
        <v>1258</v>
      </c>
      <c r="C4543" t="s">
        <v>10342</v>
      </c>
      <c r="D4543">
        <v>0.66666666666666596</v>
      </c>
      <c r="E4543" t="str">
        <f t="shared" si="265"/>
        <v>S</v>
      </c>
      <c r="F4543" t="str">
        <f t="shared" si="265"/>
        <v>A</v>
      </c>
      <c r="G4543" t="str">
        <f t="shared" si="265"/>
        <v>S</v>
      </c>
      <c r="H4543" t="str">
        <f t="shared" si="265"/>
        <v>L</v>
      </c>
      <c r="I4543" t="str">
        <f t="shared" si="265"/>
        <v>Q</v>
      </c>
      <c r="J4543" t="str">
        <f t="shared" si="265"/>
        <v>G</v>
      </c>
      <c r="K4543" t="str">
        <f t="shared" si="265"/>
        <v>L</v>
      </c>
      <c r="L4543" t="str">
        <f t="shared" si="265"/>
        <v>T</v>
      </c>
      <c r="M4543">
        <f>INDEX($AB$2:$AB$21,MATCH(E4543,AC$2:AC$21,0))</f>
        <v>1</v>
      </c>
      <c r="N4543">
        <f>INDEX($AB$22:$AB$41,MATCH(F4543,AD$22:AD$41,0))</f>
        <v>1</v>
      </c>
      <c r="O4543">
        <f>INDEX($AB$42:$AB$61,MATCH(G4543,AE$42:AE$61,0))</f>
        <v>0.41</v>
      </c>
      <c r="P4543">
        <f>INDEX($AB$62:$AB$81,MATCH(H4543,AF$62:AF$81,0))</f>
        <v>1</v>
      </c>
      <c r="Q4543">
        <f>INDEX($AB$82:$AB$101,MATCH(I4543,AG$82:AG$101,0))</f>
        <v>1</v>
      </c>
      <c r="R4543">
        <f>INDEX($AB$102:$AB$121,MATCH(J4543,AH$102:AH$121,0))</f>
        <v>0.78</v>
      </c>
      <c r="S4543">
        <f>INDEX($AB$122:$AB$141,MATCH(K4543,AI$122:AI$141,0))</f>
        <v>0.44</v>
      </c>
      <c r="T4543">
        <f>INDEX($AB$142:$AB$161,MATCH(L4543,AJ$142:AJ$161,0))</f>
        <v>0.82</v>
      </c>
      <c r="U4543" s="13">
        <f t="shared" si="264"/>
        <v>0.11538383999999997</v>
      </c>
    </row>
    <row r="4544" spans="1:21" x14ac:dyDescent="0.35">
      <c r="A4544" t="s">
        <v>4539</v>
      </c>
      <c r="B4544">
        <v>490</v>
      </c>
      <c r="C4544" t="s">
        <v>10343</v>
      </c>
      <c r="D4544">
        <v>0.66666666666666596</v>
      </c>
      <c r="E4544" t="str">
        <f t="shared" si="265"/>
        <v>F</v>
      </c>
      <c r="F4544" t="str">
        <f t="shared" si="265"/>
        <v>T</v>
      </c>
      <c r="G4544" t="str">
        <f t="shared" si="265"/>
        <v>N</v>
      </c>
      <c r="H4544" t="str">
        <f t="shared" si="265"/>
        <v>L</v>
      </c>
      <c r="I4544" t="str">
        <f t="shared" si="265"/>
        <v>Q</v>
      </c>
      <c r="J4544" t="str">
        <f t="shared" si="265"/>
        <v>G</v>
      </c>
      <c r="K4544" t="str">
        <f t="shared" si="265"/>
        <v>V</v>
      </c>
      <c r="L4544" t="str">
        <f t="shared" si="265"/>
        <v>A</v>
      </c>
      <c r="M4544">
        <f>INDEX($AB$2:$AB$21,MATCH(E4544,AC$2:AC$21,0))</f>
        <v>1.62</v>
      </c>
      <c r="N4544">
        <f>INDEX($AB$22:$AB$41,MATCH(F4544,AD$22:AD$41,0))</f>
        <v>0.77</v>
      </c>
      <c r="O4544">
        <f>INDEX($AB$42:$AB$61,MATCH(G4544,AE$42:AE$61,0))</f>
        <v>0.39</v>
      </c>
      <c r="P4544">
        <f>INDEX($AB$62:$AB$81,MATCH(H4544,AF$62:AF$81,0))</f>
        <v>1</v>
      </c>
      <c r="Q4544">
        <f>INDEX($AB$82:$AB$101,MATCH(I4544,AG$82:AG$101,0))</f>
        <v>1</v>
      </c>
      <c r="R4544">
        <f>INDEX($AB$102:$AB$121,MATCH(J4544,AH$102:AH$121,0))</f>
        <v>0.78</v>
      </c>
      <c r="S4544">
        <f>INDEX($AB$122:$AB$141,MATCH(K4544,AI$122:AI$141,0))</f>
        <v>0.67</v>
      </c>
      <c r="T4544">
        <f>INDEX($AB$142:$AB$161,MATCH(L4544,AJ$142:AJ$161,0))</f>
        <v>0.56000000000000005</v>
      </c>
      <c r="U4544" s="13">
        <f t="shared" si="264"/>
        <v>0.14237304681600005</v>
      </c>
    </row>
    <row r="4545" spans="1:21" x14ac:dyDescent="0.35">
      <c r="A4545" t="s">
        <v>4006</v>
      </c>
      <c r="B4545">
        <v>29</v>
      </c>
      <c r="C4545" t="s">
        <v>10344</v>
      </c>
      <c r="D4545">
        <v>0.66666666666666596</v>
      </c>
      <c r="E4545" t="str">
        <f t="shared" si="265"/>
        <v>D</v>
      </c>
      <c r="F4545" t="str">
        <f t="shared" si="265"/>
        <v>V</v>
      </c>
      <c r="G4545" t="str">
        <f t="shared" si="265"/>
        <v>R</v>
      </c>
      <c r="H4545" t="str">
        <f t="shared" si="265"/>
        <v>L</v>
      </c>
      <c r="I4545" t="str">
        <f t="shared" si="265"/>
        <v>Q</v>
      </c>
      <c r="J4545" t="str">
        <f t="shared" si="265"/>
        <v>A</v>
      </c>
      <c r="K4545" t="str">
        <f t="shared" si="265"/>
        <v>P</v>
      </c>
      <c r="L4545" t="str">
        <f t="shared" si="265"/>
        <v>G</v>
      </c>
      <c r="M4545">
        <f>INDEX($AB$2:$AB$21,MATCH(E4545,AC$2:AC$21,0))</f>
        <v>0.37</v>
      </c>
      <c r="N4545">
        <f>INDEX($AB$22:$AB$41,MATCH(F4545,AD$22:AD$41,0))</f>
        <v>1.3</v>
      </c>
      <c r="O4545">
        <f>INDEX($AB$42:$AB$61,MATCH(G4545,AE$42:AE$61,0))</f>
        <v>1.07</v>
      </c>
      <c r="P4545">
        <f>INDEX($AB$62:$AB$81,MATCH(H4545,AF$62:AF$81,0))</f>
        <v>1</v>
      </c>
      <c r="Q4545">
        <f>INDEX($AB$82:$AB$101,MATCH(I4545,AG$82:AG$101,0))</f>
        <v>1</v>
      </c>
      <c r="R4545">
        <f>INDEX($AB$102:$AB$121,MATCH(J4545,AH$102:AH$121,0))</f>
        <v>0.99</v>
      </c>
      <c r="S4545">
        <f>INDEX($AB$122:$AB$141,MATCH(K4545,AI$122:AI$141,0))</f>
        <v>0</v>
      </c>
      <c r="T4545">
        <f>INDEX($AB$142:$AB$161,MATCH(L4545,AJ$142:AJ$161,0))</f>
        <v>0.35</v>
      </c>
      <c r="U4545" s="13">
        <f t="shared" si="264"/>
        <v>0</v>
      </c>
    </row>
    <row r="4546" spans="1:21" x14ac:dyDescent="0.35">
      <c r="A4546" t="s">
        <v>4006</v>
      </c>
      <c r="B4546">
        <v>349</v>
      </c>
      <c r="C4546" t="s">
        <v>10345</v>
      </c>
      <c r="D4546">
        <v>1</v>
      </c>
      <c r="E4546" t="str">
        <f t="shared" si="265"/>
        <v>R</v>
      </c>
      <c r="F4546" t="str">
        <f t="shared" si="265"/>
        <v>A</v>
      </c>
      <c r="G4546" t="str">
        <f t="shared" si="265"/>
        <v>A</v>
      </c>
      <c r="H4546" t="str">
        <f t="shared" si="265"/>
        <v>F</v>
      </c>
      <c r="I4546" t="str">
        <f t="shared" si="265"/>
        <v>Q</v>
      </c>
      <c r="J4546" t="str">
        <f t="shared" si="265"/>
        <v>A</v>
      </c>
      <c r="K4546" t="str">
        <f t="shared" si="265"/>
        <v>S</v>
      </c>
      <c r="L4546" t="str">
        <f t="shared" si="265"/>
        <v>K</v>
      </c>
      <c r="M4546">
        <f>INDEX($AB$2:$AB$21,MATCH(E4546,AC$2:AC$21,0))</f>
        <v>1.36</v>
      </c>
      <c r="N4546">
        <f>INDEX($AB$22:$AB$41,MATCH(F4546,AD$22:AD$41,0))</f>
        <v>1</v>
      </c>
      <c r="O4546">
        <f>INDEX($AB$42:$AB$61,MATCH(G4546,AE$42:AE$61,0))</f>
        <v>0.26</v>
      </c>
      <c r="P4546">
        <f>INDEX($AB$62:$AB$81,MATCH(H4546,AF$62:AF$81,0))</f>
        <v>0.42</v>
      </c>
      <c r="Q4546">
        <f>INDEX($AB$82:$AB$101,MATCH(I4546,AG$82:AG$101,0))</f>
        <v>1</v>
      </c>
      <c r="R4546">
        <f>INDEX($AB$102:$AB$121,MATCH(J4546,AH$102:AH$121,0))</f>
        <v>0.99</v>
      </c>
      <c r="S4546">
        <f>INDEX($AB$122:$AB$141,MATCH(K4546,AI$122:AI$141,0))</f>
        <v>1.29</v>
      </c>
      <c r="T4546">
        <f>INDEX($AB$142:$AB$161,MATCH(L4546,AJ$142:AJ$161,0))</f>
        <v>0.94</v>
      </c>
      <c r="U4546" s="13">
        <f t="shared" si="264"/>
        <v>0.17828479468799999</v>
      </c>
    </row>
    <row r="4547" spans="1:21" x14ac:dyDescent="0.35">
      <c r="A4547" t="s">
        <v>4006</v>
      </c>
      <c r="B4547">
        <v>388</v>
      </c>
      <c r="C4547" t="s">
        <v>10346</v>
      </c>
      <c r="D4547">
        <v>0.66666666666666596</v>
      </c>
      <c r="E4547" t="str">
        <f t="shared" si="265"/>
        <v>R</v>
      </c>
      <c r="F4547" t="str">
        <f t="shared" si="265"/>
        <v>S</v>
      </c>
      <c r="G4547" t="str">
        <f t="shared" si="265"/>
        <v>L</v>
      </c>
      <c r="H4547" t="str">
        <f t="shared" si="265"/>
        <v>L</v>
      </c>
      <c r="I4547" t="str">
        <f t="shared" si="265"/>
        <v>Q</v>
      </c>
      <c r="J4547" t="str">
        <f t="shared" si="265"/>
        <v>A</v>
      </c>
      <c r="K4547" t="str">
        <f t="shared" si="265"/>
        <v>W</v>
      </c>
      <c r="L4547" t="str">
        <f t="shared" si="265"/>
        <v>E</v>
      </c>
      <c r="M4547">
        <f>INDEX($AB$2:$AB$21,MATCH(E4547,AC$2:AC$21,0))</f>
        <v>1.36</v>
      </c>
      <c r="N4547">
        <f>INDEX($AB$22:$AB$41,MATCH(F4547,AD$22:AD$41,0))</f>
        <v>0.51</v>
      </c>
      <c r="O4547">
        <f>INDEX($AB$42:$AB$61,MATCH(G4547,AE$42:AE$61,0))</f>
        <v>0.45</v>
      </c>
      <c r="P4547">
        <f>INDEX($AB$62:$AB$81,MATCH(H4547,AF$62:AF$81,0))</f>
        <v>1</v>
      </c>
      <c r="Q4547">
        <f>INDEX($AB$82:$AB$101,MATCH(I4547,AG$82:AG$101,0))</f>
        <v>1</v>
      </c>
      <c r="R4547">
        <f>INDEX($AB$102:$AB$121,MATCH(J4547,AH$102:AH$121,0))</f>
        <v>0.99</v>
      </c>
      <c r="S4547">
        <f>INDEX($AB$122:$AB$141,MATCH(K4547,AI$122:AI$141,0))</f>
        <v>0.4</v>
      </c>
      <c r="T4547">
        <f>INDEX($AB$142:$AB$161,MATCH(L4547,AJ$142:AJ$161,0))</f>
        <v>0.42</v>
      </c>
      <c r="U4547" s="13">
        <f t="shared" ref="U4547:U4610" si="266">PRODUCT(M4547:T4547)</f>
        <v>5.1911798400000014E-2</v>
      </c>
    </row>
    <row r="4548" spans="1:21" x14ac:dyDescent="0.35">
      <c r="A4548" t="s">
        <v>2509</v>
      </c>
      <c r="B4548">
        <v>296</v>
      </c>
      <c r="C4548" t="s">
        <v>10347</v>
      </c>
      <c r="D4548">
        <v>1</v>
      </c>
      <c r="E4548" t="str">
        <f t="shared" si="265"/>
        <v>P</v>
      </c>
      <c r="F4548" t="str">
        <f t="shared" si="265"/>
        <v>S</v>
      </c>
      <c r="G4548" t="str">
        <f t="shared" si="265"/>
        <v>G</v>
      </c>
      <c r="H4548" t="str">
        <f t="shared" si="265"/>
        <v>L</v>
      </c>
      <c r="I4548" t="str">
        <f t="shared" si="265"/>
        <v>Q</v>
      </c>
      <c r="J4548" t="str">
        <f t="shared" si="265"/>
        <v>A</v>
      </c>
      <c r="K4548" t="str">
        <f t="shared" si="265"/>
        <v>K</v>
      </c>
      <c r="L4548" t="str">
        <f t="shared" si="265"/>
        <v>L</v>
      </c>
      <c r="M4548">
        <f>INDEX($AB$2:$AB$21,MATCH(E4548,AC$2:AC$21,0))</f>
        <v>1.06</v>
      </c>
      <c r="N4548">
        <f>INDEX($AB$22:$AB$41,MATCH(F4548,AD$22:AD$41,0))</f>
        <v>0.51</v>
      </c>
      <c r="O4548">
        <f>INDEX($AB$42:$AB$61,MATCH(G4548,AE$42:AE$61,0))</f>
        <v>0.11</v>
      </c>
      <c r="P4548">
        <f>INDEX($AB$62:$AB$81,MATCH(H4548,AF$62:AF$81,0))</f>
        <v>1</v>
      </c>
      <c r="Q4548">
        <f>INDEX($AB$82:$AB$101,MATCH(I4548,AG$82:AG$101,0))</f>
        <v>1</v>
      </c>
      <c r="R4548">
        <f>INDEX($AB$102:$AB$121,MATCH(J4548,AH$102:AH$121,0))</f>
        <v>0.99</v>
      </c>
      <c r="S4548">
        <f>INDEX($AB$122:$AB$141,MATCH(K4548,AI$122:AI$141,0))</f>
        <v>0.8</v>
      </c>
      <c r="T4548">
        <f>INDEX($AB$142:$AB$161,MATCH(L4548,AJ$142:AJ$161,0))</f>
        <v>0.64</v>
      </c>
      <c r="U4548" s="13">
        <f t="shared" si="266"/>
        <v>3.0142126080000008E-2</v>
      </c>
    </row>
    <row r="4549" spans="1:21" x14ac:dyDescent="0.35">
      <c r="A4549" t="s">
        <v>2509</v>
      </c>
      <c r="B4549">
        <v>559</v>
      </c>
      <c r="C4549" t="s">
        <v>10348</v>
      </c>
      <c r="D4549">
        <v>1</v>
      </c>
      <c r="E4549" t="str">
        <f t="shared" si="265"/>
        <v>K</v>
      </c>
      <c r="F4549" t="str">
        <f t="shared" si="265"/>
        <v>A</v>
      </c>
      <c r="G4549" t="str">
        <f t="shared" si="265"/>
        <v>I</v>
      </c>
      <c r="H4549" t="str">
        <f t="shared" si="265"/>
        <v>L</v>
      </c>
      <c r="I4549" t="str">
        <f t="shared" si="265"/>
        <v>Q</v>
      </c>
      <c r="J4549" t="str">
        <f t="shared" si="265"/>
        <v>A</v>
      </c>
      <c r="K4549" t="str">
        <f t="shared" si="265"/>
        <v>G</v>
      </c>
      <c r="L4549" t="str">
        <f t="shared" si="265"/>
        <v>G</v>
      </c>
      <c r="M4549">
        <f>INDEX($AB$2:$AB$21,MATCH(E4549,AC$2:AC$21,0))</f>
        <v>1.3</v>
      </c>
      <c r="N4549">
        <f>INDEX($AB$22:$AB$41,MATCH(F4549,AD$22:AD$41,0))</f>
        <v>1</v>
      </c>
      <c r="O4549">
        <f>INDEX($AB$42:$AB$61,MATCH(G4549,AE$42:AE$61,0))</f>
        <v>0.84</v>
      </c>
      <c r="P4549">
        <f>INDEX($AB$62:$AB$81,MATCH(H4549,AF$62:AF$81,0))</f>
        <v>1</v>
      </c>
      <c r="Q4549">
        <f>INDEX($AB$82:$AB$101,MATCH(I4549,AG$82:AG$101,0))</f>
        <v>1</v>
      </c>
      <c r="R4549">
        <f>INDEX($AB$102:$AB$121,MATCH(J4549,AH$102:AH$121,0))</f>
        <v>0.99</v>
      </c>
      <c r="S4549">
        <f>INDEX($AB$122:$AB$141,MATCH(K4549,AI$122:AI$141,0))</f>
        <v>1</v>
      </c>
      <c r="T4549">
        <f>INDEX($AB$142:$AB$161,MATCH(L4549,AJ$142:AJ$161,0))</f>
        <v>0.35</v>
      </c>
      <c r="U4549" s="13">
        <f t="shared" si="266"/>
        <v>0.37837799999999999</v>
      </c>
    </row>
    <row r="4550" spans="1:21" x14ac:dyDescent="0.35">
      <c r="A4550" t="s">
        <v>2509</v>
      </c>
      <c r="B4550">
        <v>981</v>
      </c>
      <c r="C4550" t="s">
        <v>10349</v>
      </c>
      <c r="D4550">
        <v>1</v>
      </c>
      <c r="E4550" t="str">
        <f t="shared" si="265"/>
        <v>S</v>
      </c>
      <c r="F4550" t="str">
        <f t="shared" si="265"/>
        <v>P</v>
      </c>
      <c r="G4550" t="str">
        <f t="shared" si="265"/>
        <v>S</v>
      </c>
      <c r="H4550" t="str">
        <f t="shared" si="265"/>
        <v>L</v>
      </c>
      <c r="I4550" t="str">
        <f t="shared" si="265"/>
        <v>Q</v>
      </c>
      <c r="J4550" t="str">
        <f t="shared" si="265"/>
        <v>H</v>
      </c>
      <c r="K4550" t="str">
        <f t="shared" si="265"/>
        <v>S</v>
      </c>
      <c r="L4550" t="str">
        <f t="shared" si="265"/>
        <v>R</v>
      </c>
      <c r="M4550">
        <f>INDEX($AB$2:$AB$21,MATCH(E4550,AC$2:AC$21,0))</f>
        <v>1</v>
      </c>
      <c r="N4550">
        <f>INDEX($AB$22:$AB$41,MATCH(F4550,AD$22:AD$41,0))</f>
        <v>0.49</v>
      </c>
      <c r="O4550">
        <f>INDEX($AB$42:$AB$61,MATCH(G4550,AE$42:AE$61,0))</f>
        <v>0.41</v>
      </c>
      <c r="P4550">
        <f>INDEX($AB$62:$AB$81,MATCH(H4550,AF$62:AF$81,0))</f>
        <v>1</v>
      </c>
      <c r="Q4550">
        <f>INDEX($AB$82:$AB$101,MATCH(I4550,AG$82:AG$101,0))</f>
        <v>1</v>
      </c>
      <c r="R4550">
        <f>INDEX($AB$102:$AB$121,MATCH(J4550,AH$102:AH$121,0))</f>
        <v>0.22</v>
      </c>
      <c r="S4550">
        <f>INDEX($AB$122:$AB$141,MATCH(K4550,AI$122:AI$141,0))</f>
        <v>1.29</v>
      </c>
      <c r="T4550">
        <f>INDEX($AB$142:$AB$161,MATCH(L4550,AJ$142:AJ$161,0))</f>
        <v>1.1000000000000001</v>
      </c>
      <c r="U4550" s="13">
        <f t="shared" si="266"/>
        <v>6.2716962000000015E-2</v>
      </c>
    </row>
    <row r="4551" spans="1:21" x14ac:dyDescent="0.35">
      <c r="A4551" t="s">
        <v>7316</v>
      </c>
      <c r="B4551">
        <v>181</v>
      </c>
      <c r="C4551" t="s">
        <v>10350</v>
      </c>
      <c r="D4551">
        <v>0.66666666666666596</v>
      </c>
      <c r="E4551" t="str">
        <f t="shared" si="265"/>
        <v>E</v>
      </c>
      <c r="F4551" t="str">
        <f t="shared" si="265"/>
        <v>S</v>
      </c>
      <c r="G4551" t="str">
        <f t="shared" si="265"/>
        <v>R</v>
      </c>
      <c r="H4551" t="str">
        <f t="shared" si="265"/>
        <v>F</v>
      </c>
      <c r="I4551" t="str">
        <f t="shared" si="265"/>
        <v>Q</v>
      </c>
      <c r="J4551" t="str">
        <f t="shared" si="265"/>
        <v>S</v>
      </c>
      <c r="K4551" t="str">
        <f t="shared" si="265"/>
        <v>L</v>
      </c>
      <c r="L4551" t="str">
        <f t="shared" si="265"/>
        <v>Q</v>
      </c>
      <c r="M4551">
        <f>INDEX($AB$2:$AB$21,MATCH(E4551,AC$2:AC$21,0))</f>
        <v>0.55000000000000004</v>
      </c>
      <c r="N4551">
        <f>INDEX($AB$22:$AB$41,MATCH(F4551,AD$22:AD$41,0))</f>
        <v>0.51</v>
      </c>
      <c r="O4551">
        <f>INDEX($AB$42:$AB$61,MATCH(G4551,AE$42:AE$61,0))</f>
        <v>1.07</v>
      </c>
      <c r="P4551">
        <f>INDEX($AB$62:$AB$81,MATCH(H4551,AF$62:AF$81,0))</f>
        <v>0.42</v>
      </c>
      <c r="Q4551">
        <f>INDEX($AB$82:$AB$101,MATCH(I4551,AG$82:AG$101,0))</f>
        <v>1</v>
      </c>
      <c r="R4551">
        <f>INDEX($AB$102:$AB$121,MATCH(J4551,AH$102:AH$121,0))</f>
        <v>1</v>
      </c>
      <c r="S4551">
        <f>INDEX($AB$122:$AB$141,MATCH(K4551,AI$122:AI$141,0))</f>
        <v>0.44</v>
      </c>
      <c r="T4551">
        <f>INDEX($AB$142:$AB$161,MATCH(L4551,AJ$142:AJ$161,0))</f>
        <v>0.59</v>
      </c>
      <c r="U4551" s="13">
        <f t="shared" si="266"/>
        <v>3.272431932E-2</v>
      </c>
    </row>
    <row r="4552" spans="1:21" x14ac:dyDescent="0.35">
      <c r="A4552" t="s">
        <v>5118</v>
      </c>
      <c r="B4552">
        <v>315</v>
      </c>
      <c r="C4552" t="s">
        <v>10351</v>
      </c>
      <c r="D4552">
        <v>1</v>
      </c>
      <c r="E4552" t="str">
        <f t="shared" si="265"/>
        <v>Q</v>
      </c>
      <c r="F4552" t="str">
        <f t="shared" si="265"/>
        <v>P</v>
      </c>
      <c r="G4552" t="str">
        <f t="shared" si="265"/>
        <v>L</v>
      </c>
      <c r="H4552" t="str">
        <f t="shared" si="265"/>
        <v>L</v>
      </c>
      <c r="I4552" t="str">
        <f t="shared" si="265"/>
        <v>Q</v>
      </c>
      <c r="J4552" t="str">
        <f t="shared" si="265"/>
        <v>S</v>
      </c>
      <c r="K4552" t="str">
        <f t="shared" si="265"/>
        <v>S</v>
      </c>
      <c r="L4552" t="str">
        <f t="shared" si="265"/>
        <v>Q</v>
      </c>
      <c r="M4552">
        <f>INDEX($AB$2:$AB$21,MATCH(E4552,AC$2:AC$21,0))</f>
        <v>0.66</v>
      </c>
      <c r="N4552">
        <f>INDEX($AB$22:$AB$41,MATCH(F4552,AD$22:AD$41,0))</f>
        <v>0.49</v>
      </c>
      <c r="O4552">
        <f>INDEX($AB$42:$AB$61,MATCH(G4552,AE$42:AE$61,0))</f>
        <v>0.45</v>
      </c>
      <c r="P4552">
        <f>INDEX($AB$62:$AB$81,MATCH(H4552,AF$62:AF$81,0))</f>
        <v>1</v>
      </c>
      <c r="Q4552">
        <f>INDEX($AB$82:$AB$101,MATCH(I4552,AG$82:AG$101,0))</f>
        <v>1</v>
      </c>
      <c r="R4552">
        <f>INDEX($AB$102:$AB$121,MATCH(J4552,AH$102:AH$121,0))</f>
        <v>1</v>
      </c>
      <c r="S4552">
        <f>INDEX($AB$122:$AB$141,MATCH(K4552,AI$122:AI$141,0))</f>
        <v>1.29</v>
      </c>
      <c r="T4552">
        <f>INDEX($AB$142:$AB$161,MATCH(L4552,AJ$142:AJ$161,0))</f>
        <v>0.59</v>
      </c>
      <c r="U4552" s="13">
        <f t="shared" si="266"/>
        <v>0.11076288300000001</v>
      </c>
    </row>
    <row r="4553" spans="1:21" x14ac:dyDescent="0.35">
      <c r="A4553" t="s">
        <v>3772</v>
      </c>
      <c r="B4553">
        <v>595</v>
      </c>
      <c r="C4553" t="s">
        <v>10352</v>
      </c>
      <c r="D4553">
        <v>1</v>
      </c>
      <c r="E4553" t="str">
        <f t="shared" si="265"/>
        <v>A</v>
      </c>
      <c r="F4553" t="str">
        <f t="shared" si="265"/>
        <v>T</v>
      </c>
      <c r="G4553" t="str">
        <f t="shared" si="265"/>
        <v>A</v>
      </c>
      <c r="H4553" t="str">
        <f t="shared" si="265"/>
        <v>L</v>
      </c>
      <c r="I4553" t="str">
        <f t="shared" si="265"/>
        <v>Q</v>
      </c>
      <c r="J4553" t="str">
        <f t="shared" si="265"/>
        <v>S</v>
      </c>
      <c r="K4553" t="str">
        <f t="shared" si="265"/>
        <v>G</v>
      </c>
      <c r="L4553" t="str">
        <f t="shared" si="265"/>
        <v>F</v>
      </c>
      <c r="M4553">
        <f>INDEX($AB$2:$AB$21,MATCH(E4553,AC$2:AC$21,0))</f>
        <v>1</v>
      </c>
      <c r="N4553">
        <f>INDEX($AB$22:$AB$41,MATCH(F4553,AD$22:AD$41,0))</f>
        <v>0.77</v>
      </c>
      <c r="O4553">
        <f>INDEX($AB$42:$AB$61,MATCH(G4553,AE$42:AE$61,0))</f>
        <v>0.26</v>
      </c>
      <c r="P4553">
        <f>INDEX($AB$62:$AB$81,MATCH(H4553,AF$62:AF$81,0))</f>
        <v>1</v>
      </c>
      <c r="Q4553">
        <f>INDEX($AB$82:$AB$101,MATCH(I4553,AG$82:AG$101,0))</f>
        <v>1</v>
      </c>
      <c r="R4553">
        <f>INDEX($AB$102:$AB$121,MATCH(J4553,AH$102:AH$121,0))</f>
        <v>1</v>
      </c>
      <c r="S4553">
        <f>INDEX($AB$122:$AB$141,MATCH(K4553,AI$122:AI$141,0))</f>
        <v>1</v>
      </c>
      <c r="T4553">
        <f>INDEX($AB$142:$AB$161,MATCH(L4553,AJ$142:AJ$161,0))</f>
        <v>1</v>
      </c>
      <c r="U4553" s="13">
        <f t="shared" si="266"/>
        <v>0.20020000000000002</v>
      </c>
    </row>
    <row r="4554" spans="1:21" x14ac:dyDescent="0.35">
      <c r="A4554" t="s">
        <v>1944</v>
      </c>
      <c r="B4554">
        <v>559</v>
      </c>
      <c r="C4554" t="s">
        <v>10353</v>
      </c>
      <c r="D4554">
        <v>1</v>
      </c>
      <c r="E4554" t="str">
        <f t="shared" si="265"/>
        <v>T</v>
      </c>
      <c r="F4554" t="str">
        <f t="shared" si="265"/>
        <v>T</v>
      </c>
      <c r="G4554" t="str">
        <f t="shared" si="265"/>
        <v>V</v>
      </c>
      <c r="H4554" t="str">
        <f t="shared" si="265"/>
        <v>L</v>
      </c>
      <c r="I4554" t="str">
        <f t="shared" si="265"/>
        <v>Q</v>
      </c>
      <c r="J4554" t="str">
        <f t="shared" si="265"/>
        <v>S</v>
      </c>
      <c r="K4554" t="str">
        <f t="shared" si="265"/>
        <v>M</v>
      </c>
      <c r="L4554" t="str">
        <f t="shared" si="265"/>
        <v>K</v>
      </c>
      <c r="M4554">
        <f>INDEX($AB$2:$AB$21,MATCH(E4554,AC$2:AC$21,0))</f>
        <v>1.52</v>
      </c>
      <c r="N4554">
        <f>INDEX($AB$22:$AB$41,MATCH(F4554,AD$22:AD$41,0))</f>
        <v>0.77</v>
      </c>
      <c r="O4554">
        <f>INDEX($AB$42:$AB$61,MATCH(G4554,AE$42:AE$61,0))</f>
        <v>1</v>
      </c>
      <c r="P4554">
        <f>INDEX($AB$62:$AB$81,MATCH(H4554,AF$62:AF$81,0))</f>
        <v>1</v>
      </c>
      <c r="Q4554">
        <f>INDEX($AB$82:$AB$101,MATCH(I4554,AG$82:AG$101,0))</f>
        <v>1</v>
      </c>
      <c r="R4554">
        <f>INDEX($AB$102:$AB$121,MATCH(J4554,AH$102:AH$121,0))</f>
        <v>1</v>
      </c>
      <c r="S4554">
        <f>INDEX($AB$122:$AB$141,MATCH(K4554,AI$122:AI$141,0))</f>
        <v>0.56000000000000005</v>
      </c>
      <c r="T4554">
        <f>INDEX($AB$142:$AB$161,MATCH(L4554,AJ$142:AJ$161,0))</f>
        <v>0.94</v>
      </c>
      <c r="U4554" s="13">
        <f t="shared" si="266"/>
        <v>0.61609856000000007</v>
      </c>
    </row>
    <row r="4555" spans="1:21" x14ac:dyDescent="0.35">
      <c r="A4555" t="s">
        <v>3324</v>
      </c>
      <c r="B4555">
        <v>491</v>
      </c>
      <c r="C4555" t="s">
        <v>9551</v>
      </c>
      <c r="D4555">
        <v>0.66666666666666596</v>
      </c>
      <c r="E4555" t="str">
        <f t="shared" si="265"/>
        <v>E</v>
      </c>
      <c r="F4555" t="str">
        <f t="shared" si="265"/>
        <v>A</v>
      </c>
      <c r="G4555" t="str">
        <f t="shared" si="265"/>
        <v>S</v>
      </c>
      <c r="H4555" t="str">
        <f t="shared" si="265"/>
        <v>L</v>
      </c>
      <c r="I4555" t="str">
        <f t="shared" si="265"/>
        <v>Q</v>
      </c>
      <c r="J4555" t="str">
        <f t="shared" si="265"/>
        <v>A</v>
      </c>
      <c r="K4555" t="str">
        <f t="shared" si="265"/>
        <v>V</v>
      </c>
      <c r="L4555" t="str">
        <f t="shared" si="265"/>
        <v>P</v>
      </c>
      <c r="M4555">
        <f>INDEX($AB$2:$AB$21,MATCH(E4555,AC$2:AC$21,0))</f>
        <v>0.55000000000000004</v>
      </c>
      <c r="N4555">
        <f>INDEX($AB$22:$AB$41,MATCH(F4555,AD$22:AD$41,0))</f>
        <v>1</v>
      </c>
      <c r="O4555">
        <f>INDEX($AB$42:$AB$61,MATCH(G4555,AE$42:AE$61,0))</f>
        <v>0.41</v>
      </c>
      <c r="P4555">
        <f>INDEX($AB$62:$AB$81,MATCH(H4555,AF$62:AF$81,0))</f>
        <v>1</v>
      </c>
      <c r="Q4555">
        <f>INDEX($AB$82:$AB$101,MATCH(I4555,AG$82:AG$101,0))</f>
        <v>1</v>
      </c>
      <c r="R4555">
        <f>INDEX($AB$102:$AB$121,MATCH(J4555,AH$102:AH$121,0))</f>
        <v>0.99</v>
      </c>
      <c r="S4555">
        <f>INDEX($AB$122:$AB$141,MATCH(K4555,AI$122:AI$141,0))</f>
        <v>0.67</v>
      </c>
      <c r="T4555">
        <f>INDEX($AB$142:$AB$161,MATCH(L4555,AJ$142:AJ$161,0))</f>
        <v>0.43</v>
      </c>
      <c r="U4555" s="13">
        <f t="shared" si="266"/>
        <v>6.4316884500000004E-2</v>
      </c>
    </row>
    <row r="4556" spans="1:21" x14ac:dyDescent="0.35">
      <c r="A4556" t="s">
        <v>3324</v>
      </c>
      <c r="B4556">
        <v>1025</v>
      </c>
      <c r="C4556" t="s">
        <v>9552</v>
      </c>
      <c r="D4556">
        <v>1</v>
      </c>
      <c r="E4556" t="str">
        <f t="shared" si="265"/>
        <v>L</v>
      </c>
      <c r="F4556" t="str">
        <f t="shared" si="265"/>
        <v>P</v>
      </c>
      <c r="G4556" t="str">
        <f t="shared" si="265"/>
        <v>V</v>
      </c>
      <c r="H4556" t="str">
        <f t="shared" si="265"/>
        <v>L</v>
      </c>
      <c r="I4556" t="str">
        <f t="shared" si="265"/>
        <v>Q</v>
      </c>
      <c r="J4556" t="str">
        <f t="shared" si="265"/>
        <v>G</v>
      </c>
      <c r="K4556" t="str">
        <f t="shared" si="265"/>
        <v>T</v>
      </c>
      <c r="L4556" t="str">
        <f t="shared" si="265"/>
        <v>S</v>
      </c>
      <c r="M4556">
        <f>INDEX($AB$2:$AB$21,MATCH(E4556,AC$2:AC$21,0))</f>
        <v>1.3</v>
      </c>
      <c r="N4556">
        <f>INDEX($AB$22:$AB$41,MATCH(F4556,AD$22:AD$41,0))</f>
        <v>0.49</v>
      </c>
      <c r="O4556">
        <f>INDEX($AB$42:$AB$61,MATCH(G4556,AE$42:AE$61,0))</f>
        <v>1</v>
      </c>
      <c r="P4556">
        <f>INDEX($AB$62:$AB$81,MATCH(H4556,AF$62:AF$81,0))</f>
        <v>1</v>
      </c>
      <c r="Q4556">
        <f>INDEX($AB$82:$AB$101,MATCH(I4556,AG$82:AG$101,0))</f>
        <v>1</v>
      </c>
      <c r="R4556">
        <f>INDEX($AB$102:$AB$121,MATCH(J4556,AH$102:AH$121,0))</f>
        <v>0.78</v>
      </c>
      <c r="S4556">
        <f>INDEX($AB$122:$AB$141,MATCH(K4556,AI$122:AI$141,0))</f>
        <v>0.71</v>
      </c>
      <c r="T4556">
        <f>INDEX($AB$142:$AB$161,MATCH(L4556,AJ$142:AJ$161,0))</f>
        <v>0.72</v>
      </c>
      <c r="U4556" s="13">
        <f t="shared" si="266"/>
        <v>0.253994832</v>
      </c>
    </row>
    <row r="4557" spans="1:21" x14ac:dyDescent="0.35">
      <c r="A4557" t="s">
        <v>7343</v>
      </c>
      <c r="B4557">
        <v>1211</v>
      </c>
      <c r="C4557" t="s">
        <v>10354</v>
      </c>
      <c r="D4557">
        <v>1</v>
      </c>
      <c r="E4557" t="str">
        <f t="shared" si="265"/>
        <v>K</v>
      </c>
      <c r="F4557" t="str">
        <f t="shared" si="265"/>
        <v>T</v>
      </c>
      <c r="G4557" t="str">
        <f t="shared" si="265"/>
        <v>S</v>
      </c>
      <c r="H4557" t="str">
        <f t="shared" si="265"/>
        <v>L</v>
      </c>
      <c r="I4557" t="str">
        <f t="shared" si="265"/>
        <v>Q</v>
      </c>
      <c r="J4557" t="str">
        <f t="shared" si="265"/>
        <v>T</v>
      </c>
      <c r="K4557" t="str">
        <f t="shared" si="265"/>
        <v>V</v>
      </c>
      <c r="L4557" t="str">
        <f t="shared" si="265"/>
        <v>D</v>
      </c>
      <c r="M4557">
        <f>INDEX($AB$2:$AB$21,MATCH(E4557,AC$2:AC$21,0))</f>
        <v>1.3</v>
      </c>
      <c r="N4557">
        <f>INDEX($AB$22:$AB$41,MATCH(F4557,AD$22:AD$41,0))</f>
        <v>0.77</v>
      </c>
      <c r="O4557">
        <f>INDEX($AB$42:$AB$61,MATCH(G4557,AE$42:AE$61,0))</f>
        <v>0.41</v>
      </c>
      <c r="P4557">
        <f>INDEX($AB$62:$AB$81,MATCH(H4557,AF$62:AF$81,0))</f>
        <v>1</v>
      </c>
      <c r="Q4557">
        <f>INDEX($AB$82:$AB$101,MATCH(I4557,AG$82:AG$101,0))</f>
        <v>1</v>
      </c>
      <c r="R4557">
        <f>INDEX($AB$102:$AB$121,MATCH(J4557,AH$102:AH$121,0))</f>
        <v>0.45</v>
      </c>
      <c r="S4557">
        <f>INDEX($AB$122:$AB$141,MATCH(K4557,AI$122:AI$141,0))</f>
        <v>0.67</v>
      </c>
      <c r="T4557">
        <f>INDEX($AB$142:$AB$161,MATCH(L4557,AJ$142:AJ$161,0))</f>
        <v>0.26</v>
      </c>
      <c r="U4557" s="13">
        <f t="shared" si="266"/>
        <v>3.2172039900000005E-2</v>
      </c>
    </row>
    <row r="4558" spans="1:21" x14ac:dyDescent="0.35">
      <c r="A4558" t="s">
        <v>7343</v>
      </c>
      <c r="B4558">
        <v>1396</v>
      </c>
      <c r="C4558" t="s">
        <v>10355</v>
      </c>
      <c r="D4558">
        <v>0.66666666666666596</v>
      </c>
      <c r="E4558" t="str">
        <f t="shared" si="265"/>
        <v>K</v>
      </c>
      <c r="F4558" t="str">
        <f t="shared" si="265"/>
        <v>S</v>
      </c>
      <c r="G4558" t="str">
        <f t="shared" si="265"/>
        <v>D</v>
      </c>
      <c r="H4558" t="str">
        <f t="shared" si="265"/>
        <v>V</v>
      </c>
      <c r="I4558" t="str">
        <f t="shared" si="265"/>
        <v>Q</v>
      </c>
      <c r="J4558" t="str">
        <f t="shared" si="265"/>
        <v>N</v>
      </c>
      <c r="K4558" t="str">
        <f t="shared" si="265"/>
        <v>T</v>
      </c>
      <c r="L4558" t="str">
        <f t="shared" si="265"/>
        <v>Q</v>
      </c>
      <c r="M4558">
        <f>INDEX($AB$2:$AB$21,MATCH(E4558,AC$2:AC$21,0))</f>
        <v>1.3</v>
      </c>
      <c r="N4558">
        <f>INDEX($AB$22:$AB$41,MATCH(F4558,AD$22:AD$41,0))</f>
        <v>0.51</v>
      </c>
      <c r="O4558">
        <f>INDEX($AB$42:$AB$61,MATCH(G4558,AE$42:AE$61,0))</f>
        <v>0.04</v>
      </c>
      <c r="P4558">
        <f>INDEX($AB$62:$AB$81,MATCH(H4558,AF$62:AF$81,0))</f>
        <v>0.09</v>
      </c>
      <c r="Q4558">
        <f>INDEX($AB$82:$AB$101,MATCH(I4558,AG$82:AG$101,0))</f>
        <v>1</v>
      </c>
      <c r="R4558">
        <f>INDEX($AB$102:$AB$121,MATCH(J4558,AH$102:AH$121,0))</f>
        <v>0.15</v>
      </c>
      <c r="S4558">
        <f>INDEX($AB$122:$AB$141,MATCH(K4558,AI$122:AI$141,0))</f>
        <v>0.71</v>
      </c>
      <c r="T4558">
        <f>INDEX($AB$142:$AB$161,MATCH(L4558,AJ$142:AJ$161,0))</f>
        <v>0.59</v>
      </c>
      <c r="U4558" s="13">
        <f t="shared" si="266"/>
        <v>1.4997457800000001E-4</v>
      </c>
    </row>
    <row r="4559" spans="1:21" x14ac:dyDescent="0.35">
      <c r="A4559" t="s">
        <v>6299</v>
      </c>
      <c r="B4559">
        <v>236</v>
      </c>
      <c r="C4559" t="s">
        <v>10356</v>
      </c>
      <c r="D4559">
        <v>1</v>
      </c>
      <c r="E4559" t="str">
        <f t="shared" si="265"/>
        <v>L</v>
      </c>
      <c r="F4559" t="str">
        <f t="shared" si="265"/>
        <v>P</v>
      </c>
      <c r="G4559" t="str">
        <f t="shared" si="265"/>
        <v>L</v>
      </c>
      <c r="H4559" t="str">
        <f t="shared" si="265"/>
        <v>I</v>
      </c>
      <c r="I4559" t="str">
        <f t="shared" si="265"/>
        <v>Q</v>
      </c>
      <c r="J4559" t="str">
        <f t="shared" si="265"/>
        <v>S</v>
      </c>
      <c r="K4559" t="str">
        <f t="shared" si="265"/>
        <v>K</v>
      </c>
      <c r="L4559" t="str">
        <f t="shared" ref="F4559:R4596" si="267">MID($C4559,L$1,1)</f>
        <v>Q</v>
      </c>
      <c r="M4559">
        <f>INDEX($AB$2:$AB$21,MATCH(E4559,AC$2:AC$21,0))</f>
        <v>1.3</v>
      </c>
      <c r="N4559">
        <f>INDEX($AB$22:$AB$41,MATCH(F4559,AD$22:AD$41,0))</f>
        <v>0.49</v>
      </c>
      <c r="O4559">
        <f>INDEX($AB$42:$AB$61,MATCH(G4559,AE$42:AE$61,0))</f>
        <v>0.45</v>
      </c>
      <c r="P4559">
        <f>INDEX($AB$62:$AB$81,MATCH(H4559,AF$62:AF$81,0))</f>
        <v>0.13</v>
      </c>
      <c r="Q4559">
        <f>INDEX($AB$82:$AB$101,MATCH(I4559,AG$82:AG$101,0))</f>
        <v>1</v>
      </c>
      <c r="R4559">
        <f>INDEX($AB$102:$AB$121,MATCH(J4559,AH$102:AH$121,0))</f>
        <v>1</v>
      </c>
      <c r="S4559">
        <f>INDEX($AB$122:$AB$141,MATCH(K4559,AI$122:AI$141,0))</f>
        <v>0.8</v>
      </c>
      <c r="T4559">
        <f>INDEX($AB$142:$AB$161,MATCH(L4559,AJ$142:AJ$161,0))</f>
        <v>0.59</v>
      </c>
      <c r="U4559" s="13">
        <f t="shared" si="266"/>
        <v>1.7588844000000003E-2</v>
      </c>
    </row>
    <row r="4560" spans="1:21" x14ac:dyDescent="0.35">
      <c r="A4560" t="s">
        <v>6299</v>
      </c>
      <c r="B4560">
        <v>1371</v>
      </c>
      <c r="C4560" t="s">
        <v>10357</v>
      </c>
      <c r="D4560">
        <v>0.66666666666666596</v>
      </c>
      <c r="E4560" t="str">
        <f t="shared" ref="E4560:E4623" si="268">MID($C4560,E$1,1)</f>
        <v>E</v>
      </c>
      <c r="F4560" t="str">
        <f t="shared" si="267"/>
        <v>K</v>
      </c>
      <c r="G4560" t="str">
        <f t="shared" si="267"/>
        <v>K</v>
      </c>
      <c r="H4560" t="str">
        <f t="shared" si="267"/>
        <v>L</v>
      </c>
      <c r="I4560" t="str">
        <f t="shared" si="267"/>
        <v>Q</v>
      </c>
      <c r="J4560" t="str">
        <f t="shared" si="267"/>
        <v>A</v>
      </c>
      <c r="K4560" t="str">
        <f t="shared" si="267"/>
        <v>V</v>
      </c>
      <c r="L4560" t="str">
        <f t="shared" si="267"/>
        <v>K</v>
      </c>
      <c r="M4560">
        <f>INDEX($AB$2:$AB$21,MATCH(E4560,AC$2:AC$21,0))</f>
        <v>0.55000000000000004</v>
      </c>
      <c r="N4560">
        <f>INDEX($AB$22:$AB$41,MATCH(F4560,AD$22:AD$41,0))</f>
        <v>0</v>
      </c>
      <c r="O4560">
        <f>INDEX($AB$42:$AB$61,MATCH(G4560,AE$42:AE$61,0))</f>
        <v>0.91</v>
      </c>
      <c r="P4560">
        <f>INDEX($AB$62:$AB$81,MATCH(H4560,AF$62:AF$81,0))</f>
        <v>1</v>
      </c>
      <c r="Q4560">
        <f>INDEX($AB$82:$AB$101,MATCH(I4560,AG$82:AG$101,0))</f>
        <v>1</v>
      </c>
      <c r="R4560">
        <f>INDEX($AB$102:$AB$121,MATCH(J4560,AH$102:AH$121,0))</f>
        <v>0.99</v>
      </c>
      <c r="S4560">
        <f>INDEX($AB$122:$AB$141,MATCH(K4560,AI$122:AI$141,0))</f>
        <v>0.67</v>
      </c>
      <c r="T4560">
        <f>INDEX($AB$142:$AB$161,MATCH(L4560,AJ$142:AJ$161,0))</f>
        <v>0.94</v>
      </c>
      <c r="U4560" s="13">
        <f t="shared" si="266"/>
        <v>0</v>
      </c>
    </row>
    <row r="4561" spans="1:21" x14ac:dyDescent="0.35">
      <c r="A4561" t="s">
        <v>6299</v>
      </c>
      <c r="B4561">
        <v>1770</v>
      </c>
      <c r="C4561" t="s">
        <v>10358</v>
      </c>
      <c r="D4561">
        <v>0.66666666666666596</v>
      </c>
      <c r="E4561" t="str">
        <f t="shared" si="268"/>
        <v>E</v>
      </c>
      <c r="F4561" t="str">
        <f t="shared" si="267"/>
        <v>P</v>
      </c>
      <c r="G4561" t="str">
        <f t="shared" si="267"/>
        <v>A</v>
      </c>
      <c r="H4561" t="str">
        <f t="shared" si="267"/>
        <v>I</v>
      </c>
      <c r="I4561" t="str">
        <f t="shared" si="267"/>
        <v>Q</v>
      </c>
      <c r="J4561" t="str">
        <f t="shared" si="267"/>
        <v>N</v>
      </c>
      <c r="K4561" t="str">
        <f t="shared" si="267"/>
        <v>V</v>
      </c>
      <c r="L4561" t="str">
        <f t="shared" si="267"/>
        <v>L</v>
      </c>
      <c r="M4561">
        <f>INDEX($AB$2:$AB$21,MATCH(E4561,AC$2:AC$21,0))</f>
        <v>0.55000000000000004</v>
      </c>
      <c r="N4561">
        <f>INDEX($AB$22:$AB$41,MATCH(F4561,AD$22:AD$41,0))</f>
        <v>0.49</v>
      </c>
      <c r="O4561">
        <f>INDEX($AB$42:$AB$61,MATCH(G4561,AE$42:AE$61,0))</f>
        <v>0.26</v>
      </c>
      <c r="P4561">
        <f>INDEX($AB$62:$AB$81,MATCH(H4561,AF$62:AF$81,0))</f>
        <v>0.13</v>
      </c>
      <c r="Q4561">
        <f>INDEX($AB$82:$AB$101,MATCH(I4561,AG$82:AG$101,0))</f>
        <v>1</v>
      </c>
      <c r="R4561">
        <f>INDEX($AB$102:$AB$121,MATCH(J4561,AH$102:AH$121,0))</f>
        <v>0.15</v>
      </c>
      <c r="S4561">
        <f>INDEX($AB$122:$AB$141,MATCH(K4561,AI$122:AI$141,0))</f>
        <v>0.67</v>
      </c>
      <c r="T4561">
        <f>INDEX($AB$142:$AB$161,MATCH(L4561,AJ$142:AJ$161,0))</f>
        <v>0.64</v>
      </c>
      <c r="U4561" s="13">
        <f t="shared" si="266"/>
        <v>5.8589731200000021E-4</v>
      </c>
    </row>
    <row r="4562" spans="1:21" x14ac:dyDescent="0.35">
      <c r="A4562" t="s">
        <v>6299</v>
      </c>
      <c r="B4562">
        <v>1978</v>
      </c>
      <c r="C4562" t="s">
        <v>10359</v>
      </c>
      <c r="D4562">
        <v>1</v>
      </c>
      <c r="E4562" t="str">
        <f t="shared" si="268"/>
        <v>D</v>
      </c>
      <c r="F4562" t="str">
        <f t="shared" si="267"/>
        <v>A</v>
      </c>
      <c r="G4562" t="str">
        <f t="shared" si="267"/>
        <v>S</v>
      </c>
      <c r="H4562" t="str">
        <f t="shared" si="267"/>
        <v>L</v>
      </c>
      <c r="I4562" t="str">
        <f t="shared" si="267"/>
        <v>Q</v>
      </c>
      <c r="J4562" t="str">
        <f t="shared" si="267"/>
        <v>S</v>
      </c>
      <c r="K4562" t="str">
        <f t="shared" si="267"/>
        <v>F</v>
      </c>
      <c r="L4562" t="str">
        <f t="shared" si="267"/>
        <v>Q</v>
      </c>
      <c r="M4562">
        <f>INDEX($AB$2:$AB$21,MATCH(E4562,AC$2:AC$21,0))</f>
        <v>0.37</v>
      </c>
      <c r="N4562">
        <f>INDEX($AB$22:$AB$41,MATCH(F4562,AD$22:AD$41,0))</f>
        <v>1</v>
      </c>
      <c r="O4562">
        <f>INDEX($AB$42:$AB$61,MATCH(G4562,AE$42:AE$61,0))</f>
        <v>0.41</v>
      </c>
      <c r="P4562">
        <f>INDEX($AB$62:$AB$81,MATCH(H4562,AF$62:AF$81,0))</f>
        <v>1</v>
      </c>
      <c r="Q4562">
        <f>INDEX($AB$82:$AB$101,MATCH(I4562,AG$82:AG$101,0))</f>
        <v>1</v>
      </c>
      <c r="R4562">
        <f>INDEX($AB$102:$AB$121,MATCH(J4562,AH$102:AH$121,0))</f>
        <v>1</v>
      </c>
      <c r="S4562">
        <f>INDEX($AB$122:$AB$141,MATCH(K4562,AI$122:AI$141,0))</f>
        <v>0.66</v>
      </c>
      <c r="T4562">
        <f>INDEX($AB$142:$AB$161,MATCH(L4562,AJ$142:AJ$161,0))</f>
        <v>0.59</v>
      </c>
      <c r="U4562" s="13">
        <f t="shared" si="266"/>
        <v>5.9071979999999996E-2</v>
      </c>
    </row>
    <row r="4563" spans="1:21" x14ac:dyDescent="0.35">
      <c r="A4563" t="s">
        <v>9498</v>
      </c>
      <c r="B4563">
        <v>1145</v>
      </c>
      <c r="C4563" t="s">
        <v>10360</v>
      </c>
      <c r="D4563">
        <v>0.66666666666666596</v>
      </c>
      <c r="E4563" t="str">
        <f t="shared" si="268"/>
        <v>R</v>
      </c>
      <c r="F4563" t="str">
        <f t="shared" si="267"/>
        <v>Q</v>
      </c>
      <c r="G4563" t="str">
        <f t="shared" si="267"/>
        <v>R</v>
      </c>
      <c r="H4563" t="str">
        <f t="shared" si="267"/>
        <v>L</v>
      </c>
      <c r="I4563" t="str">
        <f t="shared" si="267"/>
        <v>Q</v>
      </c>
      <c r="J4563" t="str">
        <f t="shared" si="267"/>
        <v>A</v>
      </c>
      <c r="K4563" t="str">
        <f t="shared" si="267"/>
        <v>L</v>
      </c>
      <c r="L4563" t="str">
        <f t="shared" si="267"/>
        <v>D</v>
      </c>
      <c r="M4563">
        <f>INDEX($AB$2:$AB$21,MATCH(E4563,AC$2:AC$21,0))</f>
        <v>1.36</v>
      </c>
      <c r="N4563">
        <f>INDEX($AB$22:$AB$41,MATCH(F4563,AD$22:AD$41,0))</f>
        <v>0</v>
      </c>
      <c r="O4563">
        <f>INDEX($AB$42:$AB$61,MATCH(G4563,AE$42:AE$61,0))</f>
        <v>1.07</v>
      </c>
      <c r="P4563">
        <f>INDEX($AB$62:$AB$81,MATCH(H4563,AF$62:AF$81,0))</f>
        <v>1</v>
      </c>
      <c r="Q4563">
        <f>INDEX($AB$82:$AB$101,MATCH(I4563,AG$82:AG$101,0))</f>
        <v>1</v>
      </c>
      <c r="R4563">
        <f>INDEX($AB$102:$AB$121,MATCH(J4563,AH$102:AH$121,0))</f>
        <v>0.99</v>
      </c>
      <c r="S4563">
        <f>INDEX($AB$122:$AB$141,MATCH(K4563,AI$122:AI$141,0))</f>
        <v>0.44</v>
      </c>
      <c r="T4563">
        <f>INDEX($AB$142:$AB$161,MATCH(L4563,AJ$142:AJ$161,0))</f>
        <v>0.26</v>
      </c>
      <c r="U4563" s="13">
        <f t="shared" si="266"/>
        <v>0</v>
      </c>
    </row>
    <row r="4564" spans="1:21" x14ac:dyDescent="0.35">
      <c r="A4564" t="s">
        <v>9498</v>
      </c>
      <c r="B4564">
        <v>1404</v>
      </c>
      <c r="C4564" t="s">
        <v>10361</v>
      </c>
      <c r="D4564">
        <v>1</v>
      </c>
      <c r="E4564" t="str">
        <f t="shared" si="268"/>
        <v>E</v>
      </c>
      <c r="F4564" t="str">
        <f t="shared" si="267"/>
        <v>S</v>
      </c>
      <c r="G4564" t="str">
        <f t="shared" si="267"/>
        <v>Q</v>
      </c>
      <c r="H4564" t="str">
        <f t="shared" si="267"/>
        <v>I</v>
      </c>
      <c r="I4564" t="str">
        <f t="shared" si="267"/>
        <v>Q</v>
      </c>
      <c r="J4564" t="str">
        <f t="shared" si="267"/>
        <v>S</v>
      </c>
      <c r="K4564" t="str">
        <f t="shared" si="267"/>
        <v>D</v>
      </c>
      <c r="L4564" t="str">
        <f t="shared" si="267"/>
        <v>D</v>
      </c>
      <c r="M4564">
        <f>INDEX($AB$2:$AB$21,MATCH(E4564,AC$2:AC$21,0))</f>
        <v>0.55000000000000004</v>
      </c>
      <c r="N4564">
        <f>INDEX($AB$22:$AB$41,MATCH(F4564,AD$22:AD$41,0))</f>
        <v>0.51</v>
      </c>
      <c r="O4564">
        <f>INDEX($AB$42:$AB$61,MATCH(G4564,AE$42:AE$61,0))</f>
        <v>0.41</v>
      </c>
      <c r="P4564">
        <f>INDEX($AB$62:$AB$81,MATCH(H4564,AF$62:AF$81,0))</f>
        <v>0.13</v>
      </c>
      <c r="Q4564">
        <f>INDEX($AB$82:$AB$101,MATCH(I4564,AG$82:AG$101,0))</f>
        <v>1</v>
      </c>
      <c r="R4564">
        <f>INDEX($AB$102:$AB$121,MATCH(J4564,AH$102:AH$121,0))</f>
        <v>1</v>
      </c>
      <c r="S4564">
        <f>INDEX($AB$122:$AB$141,MATCH(K4564,AI$122:AI$141,0))</f>
        <v>0.28000000000000003</v>
      </c>
      <c r="T4564">
        <f>INDEX($AB$142:$AB$161,MATCH(L4564,AJ$142:AJ$161,0))</f>
        <v>0.26</v>
      </c>
      <c r="U4564" s="13">
        <f t="shared" si="266"/>
        <v>1.0884073200000002E-3</v>
      </c>
    </row>
    <row r="4565" spans="1:21" x14ac:dyDescent="0.35">
      <c r="A4565" t="s">
        <v>7673</v>
      </c>
      <c r="B4565">
        <v>86</v>
      </c>
      <c r="C4565" t="s">
        <v>10362</v>
      </c>
      <c r="D4565">
        <v>1</v>
      </c>
      <c r="E4565" t="str">
        <f t="shared" si="268"/>
        <v>K</v>
      </c>
      <c r="F4565" t="str">
        <f t="shared" si="267"/>
        <v>T</v>
      </c>
      <c r="G4565" t="str">
        <f t="shared" si="267"/>
        <v>V</v>
      </c>
      <c r="H4565" t="str">
        <f t="shared" si="267"/>
        <v>P</v>
      </c>
      <c r="I4565" t="str">
        <f t="shared" si="267"/>
        <v>Q</v>
      </c>
      <c r="J4565" t="str">
        <f t="shared" si="267"/>
        <v>S</v>
      </c>
      <c r="K4565" t="str">
        <f t="shared" si="267"/>
        <v>S</v>
      </c>
      <c r="L4565" t="str">
        <f t="shared" si="267"/>
        <v>L</v>
      </c>
      <c r="M4565">
        <f>INDEX($AB$2:$AB$21,MATCH(E4565,AC$2:AC$21,0))</f>
        <v>1.3</v>
      </c>
      <c r="N4565">
        <f>INDEX($AB$22:$AB$41,MATCH(F4565,AD$22:AD$41,0))</f>
        <v>0.77</v>
      </c>
      <c r="O4565">
        <f>INDEX($AB$42:$AB$61,MATCH(G4565,AE$42:AE$61,0))</f>
        <v>1</v>
      </c>
      <c r="P4565">
        <f>INDEX($AB$62:$AB$81,MATCH(H4565,AF$62:AF$81,0))</f>
        <v>0.03</v>
      </c>
      <c r="Q4565">
        <f>INDEX($AB$82:$AB$101,MATCH(I4565,AG$82:AG$101,0))</f>
        <v>1</v>
      </c>
      <c r="R4565">
        <f>INDEX($AB$102:$AB$121,MATCH(J4565,AH$102:AH$121,0))</f>
        <v>1</v>
      </c>
      <c r="S4565">
        <f>INDEX($AB$122:$AB$141,MATCH(K4565,AI$122:AI$141,0))</f>
        <v>1.29</v>
      </c>
      <c r="T4565">
        <f>INDEX($AB$142:$AB$161,MATCH(L4565,AJ$142:AJ$161,0))</f>
        <v>0.64</v>
      </c>
      <c r="U4565" s="13">
        <f t="shared" si="266"/>
        <v>2.4792768E-2</v>
      </c>
    </row>
    <row r="4566" spans="1:21" x14ac:dyDescent="0.35">
      <c r="A4566" t="s">
        <v>6475</v>
      </c>
      <c r="B4566">
        <v>29</v>
      </c>
      <c r="C4566" t="s">
        <v>8578</v>
      </c>
      <c r="D4566">
        <v>0.66666666666666596</v>
      </c>
      <c r="E4566" t="str">
        <f t="shared" si="268"/>
        <v>L</v>
      </c>
      <c r="F4566" t="str">
        <f t="shared" si="267"/>
        <v>S</v>
      </c>
      <c r="G4566" t="str">
        <f t="shared" si="267"/>
        <v>A</v>
      </c>
      <c r="H4566" t="str">
        <f t="shared" si="267"/>
        <v>L</v>
      </c>
      <c r="I4566" t="str">
        <f t="shared" si="267"/>
        <v>Q</v>
      </c>
      <c r="J4566" t="str">
        <f t="shared" si="267"/>
        <v>S</v>
      </c>
      <c r="K4566" t="str">
        <f t="shared" si="267"/>
        <v>L</v>
      </c>
      <c r="L4566" t="str">
        <f t="shared" si="267"/>
        <v>V</v>
      </c>
      <c r="M4566">
        <f>INDEX($AB$2:$AB$21,MATCH(E4566,AC$2:AC$21,0))</f>
        <v>1.3</v>
      </c>
      <c r="N4566">
        <f>INDEX($AB$22:$AB$41,MATCH(F4566,AD$22:AD$41,0))</f>
        <v>0.51</v>
      </c>
      <c r="O4566">
        <f>INDEX($AB$42:$AB$61,MATCH(G4566,AE$42:AE$61,0))</f>
        <v>0.26</v>
      </c>
      <c r="P4566">
        <f>INDEX($AB$62:$AB$81,MATCH(H4566,AF$62:AF$81,0))</f>
        <v>1</v>
      </c>
      <c r="Q4566">
        <f>INDEX($AB$82:$AB$101,MATCH(I4566,AG$82:AG$101,0))</f>
        <v>1</v>
      </c>
      <c r="R4566">
        <f>INDEX($AB$102:$AB$121,MATCH(J4566,AH$102:AH$121,0))</f>
        <v>1</v>
      </c>
      <c r="S4566">
        <f>INDEX($AB$122:$AB$141,MATCH(K4566,AI$122:AI$141,0))</f>
        <v>0.44</v>
      </c>
      <c r="T4566">
        <f>INDEX($AB$142:$AB$161,MATCH(L4566,AJ$142:AJ$161,0))</f>
        <v>0.7</v>
      </c>
      <c r="U4566" s="13">
        <f t="shared" si="266"/>
        <v>5.3093040000000001E-2</v>
      </c>
    </row>
    <row r="4567" spans="1:21" x14ac:dyDescent="0.35">
      <c r="A4567" t="s">
        <v>6475</v>
      </c>
      <c r="B4567">
        <v>116</v>
      </c>
      <c r="C4567" t="s">
        <v>10363</v>
      </c>
      <c r="D4567">
        <v>0.66666666666666596</v>
      </c>
      <c r="E4567" t="str">
        <f t="shared" si="268"/>
        <v>L</v>
      </c>
      <c r="F4567" t="str">
        <f t="shared" si="267"/>
        <v>P</v>
      </c>
      <c r="G4567" t="str">
        <f t="shared" si="267"/>
        <v>V</v>
      </c>
      <c r="H4567" t="str">
        <f t="shared" si="267"/>
        <v>V</v>
      </c>
      <c r="I4567" t="str">
        <f t="shared" si="267"/>
        <v>Q</v>
      </c>
      <c r="J4567" t="str">
        <f t="shared" si="267"/>
        <v>A</v>
      </c>
      <c r="K4567" t="str">
        <f t="shared" si="267"/>
        <v>A</v>
      </c>
      <c r="L4567" t="str">
        <f t="shared" si="267"/>
        <v>Q</v>
      </c>
      <c r="M4567">
        <f>INDEX($AB$2:$AB$21,MATCH(E4567,AC$2:AC$21,0))</f>
        <v>1.3</v>
      </c>
      <c r="N4567">
        <f>INDEX($AB$22:$AB$41,MATCH(F4567,AD$22:AD$41,0))</f>
        <v>0.49</v>
      </c>
      <c r="O4567">
        <f>INDEX($AB$42:$AB$61,MATCH(G4567,AE$42:AE$61,0))</f>
        <v>1</v>
      </c>
      <c r="P4567">
        <f>INDEX($AB$62:$AB$81,MATCH(H4567,AF$62:AF$81,0))</f>
        <v>0.09</v>
      </c>
      <c r="Q4567">
        <f>INDEX($AB$82:$AB$101,MATCH(I4567,AG$82:AG$101,0))</f>
        <v>1</v>
      </c>
      <c r="R4567">
        <f>INDEX($AB$102:$AB$121,MATCH(J4567,AH$102:AH$121,0))</f>
        <v>0.99</v>
      </c>
      <c r="S4567">
        <f>INDEX($AB$122:$AB$141,MATCH(K4567,AI$122:AI$141,0))</f>
        <v>1.05</v>
      </c>
      <c r="T4567">
        <f>INDEX($AB$142:$AB$161,MATCH(L4567,AJ$142:AJ$161,0))</f>
        <v>0.59</v>
      </c>
      <c r="U4567" s="13">
        <f t="shared" si="266"/>
        <v>3.5160775650000003E-2</v>
      </c>
    </row>
    <row r="4568" spans="1:21" x14ac:dyDescent="0.35">
      <c r="A4568" t="s">
        <v>5205</v>
      </c>
      <c r="B4568">
        <v>283</v>
      </c>
      <c r="C4568" t="s">
        <v>10364</v>
      </c>
      <c r="D4568">
        <v>0.66666666666666596</v>
      </c>
      <c r="E4568" t="str">
        <f t="shared" si="268"/>
        <v>V</v>
      </c>
      <c r="F4568" t="str">
        <f t="shared" si="267"/>
        <v>P</v>
      </c>
      <c r="G4568" t="str">
        <f t="shared" si="267"/>
        <v>H</v>
      </c>
      <c r="H4568" t="str">
        <f t="shared" si="267"/>
        <v>L</v>
      </c>
      <c r="I4568" t="str">
        <f t="shared" si="267"/>
        <v>Q</v>
      </c>
      <c r="J4568" t="str">
        <f t="shared" si="267"/>
        <v>S</v>
      </c>
      <c r="K4568" t="str">
        <f t="shared" si="267"/>
        <v>L</v>
      </c>
      <c r="L4568" t="str">
        <f t="shared" si="267"/>
        <v>Q</v>
      </c>
      <c r="M4568">
        <f>INDEX($AB$2:$AB$21,MATCH(E4568,AC$2:AC$21,0))</f>
        <v>1.92</v>
      </c>
      <c r="N4568">
        <f>INDEX($AB$22:$AB$41,MATCH(F4568,AD$22:AD$41,0))</f>
        <v>0.49</v>
      </c>
      <c r="O4568">
        <f>INDEX($AB$42:$AB$61,MATCH(G4568,AE$42:AE$61,0))</f>
        <v>0.43</v>
      </c>
      <c r="P4568">
        <f>INDEX($AB$62:$AB$81,MATCH(H4568,AF$62:AF$81,0))</f>
        <v>1</v>
      </c>
      <c r="Q4568">
        <f>INDEX($AB$82:$AB$101,MATCH(I4568,AG$82:AG$101,0))</f>
        <v>1</v>
      </c>
      <c r="R4568">
        <f>INDEX($AB$102:$AB$121,MATCH(J4568,AH$102:AH$121,0))</f>
        <v>1</v>
      </c>
      <c r="S4568">
        <f>INDEX($AB$122:$AB$141,MATCH(K4568,AI$122:AI$141,0))</f>
        <v>0.44</v>
      </c>
      <c r="T4568">
        <f>INDEX($AB$142:$AB$161,MATCH(L4568,AJ$142:AJ$161,0))</f>
        <v>0.59</v>
      </c>
      <c r="U4568" s="13">
        <f t="shared" si="266"/>
        <v>0.1050196224</v>
      </c>
    </row>
    <row r="4569" spans="1:21" x14ac:dyDescent="0.35">
      <c r="A4569" t="s">
        <v>9117</v>
      </c>
      <c r="B4569">
        <v>106</v>
      </c>
      <c r="C4569" t="s">
        <v>5193</v>
      </c>
      <c r="D4569">
        <v>0.66666666666666596</v>
      </c>
      <c r="E4569" t="str">
        <f t="shared" si="268"/>
        <v>I</v>
      </c>
      <c r="F4569" t="str">
        <f t="shared" si="267"/>
        <v>S</v>
      </c>
      <c r="G4569" t="str">
        <f t="shared" si="267"/>
        <v>G</v>
      </c>
      <c r="H4569" t="str">
        <f t="shared" si="267"/>
        <v>L</v>
      </c>
      <c r="I4569" t="str">
        <f t="shared" si="267"/>
        <v>Q</v>
      </c>
      <c r="J4569" t="str">
        <f t="shared" si="267"/>
        <v>S</v>
      </c>
      <c r="K4569" t="str">
        <f t="shared" si="267"/>
        <v>E</v>
      </c>
      <c r="L4569" t="str">
        <f t="shared" si="267"/>
        <v>D</v>
      </c>
      <c r="M4569">
        <f>INDEX($AB$2:$AB$21,MATCH(E4569,AC$2:AC$21,0))</f>
        <v>1.35</v>
      </c>
      <c r="N4569">
        <f>INDEX($AB$22:$AB$41,MATCH(F4569,AD$22:AD$41,0))</f>
        <v>0.51</v>
      </c>
      <c r="O4569">
        <f>INDEX($AB$42:$AB$61,MATCH(G4569,AE$42:AE$61,0))</f>
        <v>0.11</v>
      </c>
      <c r="P4569">
        <f>INDEX($AB$62:$AB$81,MATCH(H4569,AF$62:AF$81,0))</f>
        <v>1</v>
      </c>
      <c r="Q4569">
        <f>INDEX($AB$82:$AB$101,MATCH(I4569,AG$82:AG$101,0))</f>
        <v>1</v>
      </c>
      <c r="R4569">
        <f>INDEX($AB$102:$AB$121,MATCH(J4569,AH$102:AH$121,0))</f>
        <v>1</v>
      </c>
      <c r="S4569">
        <f>INDEX($AB$122:$AB$141,MATCH(K4569,AI$122:AI$141,0))</f>
        <v>0.23</v>
      </c>
      <c r="T4569">
        <f>INDEX($AB$142:$AB$161,MATCH(L4569,AJ$142:AJ$161,0))</f>
        <v>0.26</v>
      </c>
      <c r="U4569" s="13">
        <f t="shared" si="266"/>
        <v>4.5289530000000005E-3</v>
      </c>
    </row>
    <row r="4570" spans="1:21" x14ac:dyDescent="0.35">
      <c r="A4570" t="s">
        <v>9521</v>
      </c>
      <c r="B4570">
        <v>289</v>
      </c>
      <c r="C4570" t="s">
        <v>10365</v>
      </c>
      <c r="D4570">
        <v>0.66666666666666596</v>
      </c>
      <c r="E4570" t="str">
        <f t="shared" si="268"/>
        <v>K</v>
      </c>
      <c r="F4570" t="str">
        <f t="shared" si="267"/>
        <v>P</v>
      </c>
      <c r="G4570" t="str">
        <f t="shared" si="267"/>
        <v>D</v>
      </c>
      <c r="H4570" t="str">
        <f t="shared" si="267"/>
        <v>L</v>
      </c>
      <c r="I4570" t="str">
        <f t="shared" si="267"/>
        <v>Q</v>
      </c>
      <c r="J4570" t="str">
        <f t="shared" si="267"/>
        <v>V</v>
      </c>
      <c r="K4570" t="str">
        <f t="shared" si="267"/>
        <v>T</v>
      </c>
      <c r="L4570" t="str">
        <f t="shared" si="267"/>
        <v>I</v>
      </c>
      <c r="M4570">
        <f>INDEX($AB$2:$AB$21,MATCH(E4570,AC$2:AC$21,0))</f>
        <v>1.3</v>
      </c>
      <c r="N4570">
        <f>INDEX($AB$22:$AB$41,MATCH(F4570,AD$22:AD$41,0))</f>
        <v>0.49</v>
      </c>
      <c r="O4570">
        <f>INDEX($AB$42:$AB$61,MATCH(G4570,AE$42:AE$61,0))</f>
        <v>0.04</v>
      </c>
      <c r="P4570">
        <f>INDEX($AB$62:$AB$81,MATCH(H4570,AF$62:AF$81,0))</f>
        <v>1</v>
      </c>
      <c r="Q4570">
        <f>INDEX($AB$82:$AB$101,MATCH(I4570,AG$82:AG$101,0))</f>
        <v>1</v>
      </c>
      <c r="R4570">
        <f>INDEX($AB$102:$AB$121,MATCH(J4570,AH$102:AH$121,0))</f>
        <v>0.06</v>
      </c>
      <c r="S4570">
        <f>INDEX($AB$122:$AB$141,MATCH(K4570,AI$122:AI$141,0))</f>
        <v>0.71</v>
      </c>
      <c r="T4570">
        <f>INDEX($AB$142:$AB$161,MATCH(L4570,AJ$142:AJ$161,0))</f>
        <v>0.81</v>
      </c>
      <c r="U4570" s="13">
        <f t="shared" si="266"/>
        <v>8.7921288000000005E-4</v>
      </c>
    </row>
    <row r="4571" spans="1:21" x14ac:dyDescent="0.35">
      <c r="A4571" t="s">
        <v>9569</v>
      </c>
      <c r="B4571">
        <v>452</v>
      </c>
      <c r="C4571" t="s">
        <v>10095</v>
      </c>
      <c r="D4571">
        <v>0.66666666666666596</v>
      </c>
      <c r="E4571" t="str">
        <f t="shared" si="268"/>
        <v>G</v>
      </c>
      <c r="F4571" t="str">
        <f t="shared" si="267"/>
        <v>S</v>
      </c>
      <c r="G4571" t="str">
        <f t="shared" si="267"/>
        <v>D</v>
      </c>
      <c r="H4571" t="str">
        <f t="shared" si="267"/>
        <v>P</v>
      </c>
      <c r="I4571" t="str">
        <f t="shared" si="267"/>
        <v>Q</v>
      </c>
      <c r="J4571" t="str">
        <f t="shared" si="267"/>
        <v>S</v>
      </c>
      <c r="K4571" t="str">
        <f t="shared" si="267"/>
        <v>G</v>
      </c>
      <c r="L4571" t="str">
        <f t="shared" si="267"/>
        <v>L</v>
      </c>
      <c r="M4571">
        <f>INDEX($AB$2:$AB$21,MATCH(E4571,AC$2:AC$21,0))</f>
        <v>1.03</v>
      </c>
      <c r="N4571">
        <f>INDEX($AB$22:$AB$41,MATCH(F4571,AD$22:AD$41,0))</f>
        <v>0.51</v>
      </c>
      <c r="O4571">
        <f>INDEX($AB$42:$AB$61,MATCH(G4571,AE$42:AE$61,0))</f>
        <v>0.04</v>
      </c>
      <c r="P4571">
        <f>INDEX($AB$62:$AB$81,MATCH(H4571,AF$62:AF$81,0))</f>
        <v>0.03</v>
      </c>
      <c r="Q4571">
        <f>INDEX($AB$82:$AB$101,MATCH(I4571,AG$82:AG$101,0))</f>
        <v>1</v>
      </c>
      <c r="R4571">
        <f>INDEX($AB$102:$AB$121,MATCH(J4571,AH$102:AH$121,0))</f>
        <v>1</v>
      </c>
      <c r="S4571">
        <f>INDEX($AB$122:$AB$141,MATCH(K4571,AI$122:AI$141,0))</f>
        <v>1</v>
      </c>
      <c r="T4571">
        <f>INDEX($AB$142:$AB$161,MATCH(L4571,AJ$142:AJ$161,0))</f>
        <v>0.64</v>
      </c>
      <c r="U4571" s="13">
        <f t="shared" si="266"/>
        <v>4.0343039999999995E-4</v>
      </c>
    </row>
    <row r="4572" spans="1:21" x14ac:dyDescent="0.35">
      <c r="A4572" t="s">
        <v>9970</v>
      </c>
      <c r="B4572">
        <v>50</v>
      </c>
      <c r="C4572" t="s">
        <v>10366</v>
      </c>
      <c r="D4572">
        <v>0.66666666666666596</v>
      </c>
      <c r="E4572" t="str">
        <f t="shared" si="268"/>
        <v>A</v>
      </c>
      <c r="F4572" t="str">
        <f t="shared" si="267"/>
        <v>P</v>
      </c>
      <c r="G4572" t="str">
        <f t="shared" si="267"/>
        <v>P</v>
      </c>
      <c r="H4572" t="str">
        <f t="shared" si="267"/>
        <v>L</v>
      </c>
      <c r="I4572" t="str">
        <f t="shared" si="267"/>
        <v>Q</v>
      </c>
      <c r="J4572" t="str">
        <f t="shared" si="267"/>
        <v>S</v>
      </c>
      <c r="K4572" t="str">
        <f t="shared" si="267"/>
        <v>K</v>
      </c>
      <c r="L4572" t="str">
        <f t="shared" si="267"/>
        <v>Y</v>
      </c>
      <c r="M4572">
        <f>INDEX($AB$2:$AB$21,MATCH(E4572,AC$2:AC$21,0))</f>
        <v>1</v>
      </c>
      <c r="N4572">
        <f>INDEX($AB$22:$AB$41,MATCH(F4572,AD$22:AD$41,0))</f>
        <v>0.49</v>
      </c>
      <c r="O4572">
        <f>INDEX($AB$42:$AB$61,MATCH(G4572,AE$42:AE$61,0))</f>
        <v>0</v>
      </c>
      <c r="P4572">
        <f>INDEX($AB$62:$AB$81,MATCH(H4572,AF$62:AF$81,0))</f>
        <v>1</v>
      </c>
      <c r="Q4572">
        <f>INDEX($AB$82:$AB$101,MATCH(I4572,AG$82:AG$101,0))</f>
        <v>1</v>
      </c>
      <c r="R4572">
        <f>INDEX($AB$102:$AB$121,MATCH(J4572,AH$102:AH$121,0))</f>
        <v>1</v>
      </c>
      <c r="S4572">
        <f>INDEX($AB$122:$AB$141,MATCH(K4572,AI$122:AI$141,0))</f>
        <v>0.8</v>
      </c>
      <c r="T4572">
        <f>INDEX($AB$142:$AB$161,MATCH(L4572,AJ$142:AJ$161,0))</f>
        <v>0.85</v>
      </c>
      <c r="U4572" s="13">
        <f t="shared" si="266"/>
        <v>0</v>
      </c>
    </row>
    <row r="4573" spans="1:21" x14ac:dyDescent="0.35">
      <c r="A4573" t="s">
        <v>8679</v>
      </c>
      <c r="B4573">
        <v>1232</v>
      </c>
      <c r="C4573" t="s">
        <v>9012</v>
      </c>
      <c r="D4573">
        <v>0.66666666666666596</v>
      </c>
      <c r="E4573" t="str">
        <f t="shared" si="268"/>
        <v>P</v>
      </c>
      <c r="F4573" t="str">
        <f t="shared" si="267"/>
        <v>P</v>
      </c>
      <c r="G4573" t="str">
        <f t="shared" si="267"/>
        <v>S</v>
      </c>
      <c r="H4573" t="str">
        <f t="shared" si="267"/>
        <v>A</v>
      </c>
      <c r="I4573" t="str">
        <f t="shared" si="267"/>
        <v>Q</v>
      </c>
      <c r="J4573" t="str">
        <f t="shared" si="267"/>
        <v>A</v>
      </c>
      <c r="K4573" t="str">
        <f t="shared" si="267"/>
        <v>S</v>
      </c>
      <c r="L4573" t="str">
        <f t="shared" si="267"/>
        <v>A</v>
      </c>
      <c r="M4573">
        <f>INDEX($AB$2:$AB$21,MATCH(E4573,AC$2:AC$21,0))</f>
        <v>1.06</v>
      </c>
      <c r="N4573">
        <f>INDEX($AB$22:$AB$41,MATCH(F4573,AD$22:AD$41,0))</f>
        <v>0.49</v>
      </c>
      <c r="O4573">
        <f>INDEX($AB$42:$AB$61,MATCH(G4573,AE$42:AE$61,0))</f>
        <v>0.41</v>
      </c>
      <c r="P4573">
        <f>INDEX($AB$62:$AB$81,MATCH(H4573,AF$62:AF$81,0))</f>
        <v>0.06</v>
      </c>
      <c r="Q4573">
        <f>INDEX($AB$82:$AB$101,MATCH(I4573,AG$82:AG$101,0))</f>
        <v>1</v>
      </c>
      <c r="R4573">
        <f>INDEX($AB$102:$AB$121,MATCH(J4573,AH$102:AH$121,0))</f>
        <v>0.99</v>
      </c>
      <c r="S4573">
        <f>INDEX($AB$122:$AB$141,MATCH(K4573,AI$122:AI$141,0))</f>
        <v>1.29</v>
      </c>
      <c r="T4573">
        <f>INDEX($AB$142:$AB$161,MATCH(L4573,AJ$142:AJ$161,0))</f>
        <v>0.56000000000000005</v>
      </c>
      <c r="U4573" s="13">
        <f t="shared" si="266"/>
        <v>9.1379753942399996E-3</v>
      </c>
    </row>
    <row r="4574" spans="1:21" x14ac:dyDescent="0.35">
      <c r="A4574" t="s">
        <v>5515</v>
      </c>
      <c r="B4574">
        <v>243</v>
      </c>
      <c r="C4574" t="s">
        <v>10367</v>
      </c>
      <c r="D4574">
        <v>1</v>
      </c>
      <c r="E4574" t="str">
        <f t="shared" si="268"/>
        <v>A</v>
      </c>
      <c r="F4574" t="str">
        <f t="shared" si="267"/>
        <v>P</v>
      </c>
      <c r="G4574" t="str">
        <f t="shared" si="267"/>
        <v>T</v>
      </c>
      <c r="H4574" t="str">
        <f t="shared" si="267"/>
        <v>F</v>
      </c>
      <c r="I4574" t="str">
        <f t="shared" si="267"/>
        <v>Q</v>
      </c>
      <c r="J4574" t="str">
        <f t="shared" si="267"/>
        <v>S</v>
      </c>
      <c r="K4574" t="str">
        <f t="shared" si="267"/>
        <v>S</v>
      </c>
      <c r="L4574" t="str">
        <f t="shared" si="267"/>
        <v>V</v>
      </c>
      <c r="M4574">
        <f>INDEX($AB$2:$AB$21,MATCH(E4574,AC$2:AC$21,0))</f>
        <v>1</v>
      </c>
      <c r="N4574">
        <f>INDEX($AB$22:$AB$41,MATCH(F4574,AD$22:AD$41,0))</f>
        <v>0.49</v>
      </c>
      <c r="O4574">
        <f>INDEX($AB$42:$AB$61,MATCH(G4574,AE$42:AE$61,0))</f>
        <v>0.48</v>
      </c>
      <c r="P4574">
        <f>INDEX($AB$62:$AB$81,MATCH(H4574,AF$62:AF$81,0))</f>
        <v>0.42</v>
      </c>
      <c r="Q4574">
        <f>INDEX($AB$82:$AB$101,MATCH(I4574,AG$82:AG$101,0))</f>
        <v>1</v>
      </c>
      <c r="R4574">
        <f>INDEX($AB$102:$AB$121,MATCH(J4574,AH$102:AH$121,0))</f>
        <v>1</v>
      </c>
      <c r="S4574">
        <f>INDEX($AB$122:$AB$141,MATCH(K4574,AI$122:AI$141,0))</f>
        <v>1.29</v>
      </c>
      <c r="T4574">
        <f>INDEX($AB$142:$AB$161,MATCH(L4574,AJ$142:AJ$161,0))</f>
        <v>0.7</v>
      </c>
      <c r="U4574" s="13">
        <f t="shared" si="266"/>
        <v>8.9201951999999987E-2</v>
      </c>
    </row>
    <row r="4575" spans="1:21" x14ac:dyDescent="0.35">
      <c r="A4575" t="s">
        <v>4388</v>
      </c>
      <c r="B4575">
        <v>206</v>
      </c>
      <c r="C4575" t="s">
        <v>10368</v>
      </c>
      <c r="D4575">
        <v>1</v>
      </c>
      <c r="E4575" t="str">
        <f t="shared" si="268"/>
        <v>V</v>
      </c>
      <c r="F4575" t="str">
        <f t="shared" si="267"/>
        <v>A</v>
      </c>
      <c r="G4575" t="str">
        <f t="shared" si="267"/>
        <v>L</v>
      </c>
      <c r="H4575" t="str">
        <f t="shared" si="267"/>
        <v>M</v>
      </c>
      <c r="I4575" t="str">
        <f t="shared" si="267"/>
        <v>Q</v>
      </c>
      <c r="J4575" t="str">
        <f t="shared" si="267"/>
        <v>A</v>
      </c>
      <c r="K4575" t="str">
        <f t="shared" si="267"/>
        <v>G</v>
      </c>
      <c r="L4575" t="str">
        <f t="shared" si="267"/>
        <v>D</v>
      </c>
      <c r="M4575">
        <f>INDEX($AB$2:$AB$21,MATCH(E4575,AC$2:AC$21,0))</f>
        <v>1.92</v>
      </c>
      <c r="N4575">
        <f>INDEX($AB$22:$AB$41,MATCH(F4575,AD$22:AD$41,0))</f>
        <v>1</v>
      </c>
      <c r="O4575">
        <f>INDEX($AB$42:$AB$61,MATCH(G4575,AE$42:AE$61,0))</f>
        <v>0.45</v>
      </c>
      <c r="P4575">
        <f>INDEX($AB$62:$AB$81,MATCH(H4575,AF$62:AF$81,0))</f>
        <v>0.68</v>
      </c>
      <c r="Q4575">
        <f>INDEX($AB$82:$AB$101,MATCH(I4575,AG$82:AG$101,0))</f>
        <v>1</v>
      </c>
      <c r="R4575">
        <f>INDEX($AB$102:$AB$121,MATCH(J4575,AH$102:AH$121,0))</f>
        <v>0.99</v>
      </c>
      <c r="S4575">
        <f>INDEX($AB$122:$AB$141,MATCH(K4575,AI$122:AI$141,0))</f>
        <v>1</v>
      </c>
      <c r="T4575">
        <f>INDEX($AB$142:$AB$161,MATCH(L4575,AJ$142:AJ$161,0))</f>
        <v>0.26</v>
      </c>
      <c r="U4575" s="13">
        <f t="shared" si="266"/>
        <v>0.15122764800000002</v>
      </c>
    </row>
    <row r="4576" spans="1:21" x14ac:dyDescent="0.35">
      <c r="A4576" t="s">
        <v>5106</v>
      </c>
      <c r="B4576">
        <v>594</v>
      </c>
      <c r="C4576" t="s">
        <v>10369</v>
      </c>
      <c r="D4576">
        <v>0.66666666666666596</v>
      </c>
      <c r="E4576" t="str">
        <f t="shared" si="268"/>
        <v>L</v>
      </c>
      <c r="F4576" t="str">
        <f t="shared" si="267"/>
        <v>P</v>
      </c>
      <c r="G4576" t="str">
        <f t="shared" si="267"/>
        <v>R</v>
      </c>
      <c r="H4576" t="str">
        <f t="shared" si="267"/>
        <v>F</v>
      </c>
      <c r="I4576" t="str">
        <f t="shared" si="267"/>
        <v>Q</v>
      </c>
      <c r="J4576" t="str">
        <f t="shared" si="267"/>
        <v>A</v>
      </c>
      <c r="K4576" t="str">
        <f t="shared" si="267"/>
        <v>E</v>
      </c>
      <c r="L4576" t="str">
        <f t="shared" si="267"/>
        <v>L</v>
      </c>
      <c r="M4576">
        <f>INDEX($AB$2:$AB$21,MATCH(E4576,AC$2:AC$21,0))</f>
        <v>1.3</v>
      </c>
      <c r="N4576">
        <f>INDEX($AB$22:$AB$41,MATCH(F4576,AD$22:AD$41,0))</f>
        <v>0.49</v>
      </c>
      <c r="O4576">
        <f>INDEX($AB$42:$AB$61,MATCH(G4576,AE$42:AE$61,0))</f>
        <v>1.07</v>
      </c>
      <c r="P4576">
        <f>INDEX($AB$62:$AB$81,MATCH(H4576,AF$62:AF$81,0))</f>
        <v>0.42</v>
      </c>
      <c r="Q4576">
        <f>INDEX($AB$82:$AB$101,MATCH(I4576,AG$82:AG$101,0))</f>
        <v>1</v>
      </c>
      <c r="R4576">
        <f>INDEX($AB$102:$AB$121,MATCH(J4576,AH$102:AH$121,0))</f>
        <v>0.99</v>
      </c>
      <c r="S4576">
        <f>INDEX($AB$122:$AB$141,MATCH(K4576,AI$122:AI$141,0))</f>
        <v>0.23</v>
      </c>
      <c r="T4576">
        <f>INDEX($AB$142:$AB$161,MATCH(L4576,AJ$142:AJ$161,0))</f>
        <v>0.64</v>
      </c>
      <c r="U4576" s="13">
        <f t="shared" si="266"/>
        <v>4.1717233958399998E-2</v>
      </c>
    </row>
    <row r="4577" spans="1:21" x14ac:dyDescent="0.35">
      <c r="A4577" t="s">
        <v>5106</v>
      </c>
      <c r="B4577">
        <v>1617</v>
      </c>
      <c r="C4577" t="s">
        <v>10370</v>
      </c>
      <c r="D4577">
        <v>1</v>
      </c>
      <c r="E4577" t="str">
        <f t="shared" si="268"/>
        <v>A</v>
      </c>
      <c r="F4577" t="str">
        <f t="shared" si="267"/>
        <v>S</v>
      </c>
      <c r="G4577" t="str">
        <f t="shared" si="267"/>
        <v>T</v>
      </c>
      <c r="H4577" t="str">
        <f t="shared" si="267"/>
        <v>L</v>
      </c>
      <c r="I4577" t="str">
        <f t="shared" si="267"/>
        <v>Q</v>
      </c>
      <c r="J4577" t="str">
        <f t="shared" si="267"/>
        <v>S</v>
      </c>
      <c r="K4577" t="str">
        <f t="shared" si="267"/>
        <v>T</v>
      </c>
      <c r="L4577" t="str">
        <f t="shared" si="267"/>
        <v>L</v>
      </c>
      <c r="M4577">
        <f>INDEX($AB$2:$AB$21,MATCH(E4577,AC$2:AC$21,0))</f>
        <v>1</v>
      </c>
      <c r="N4577">
        <f>INDEX($AB$22:$AB$41,MATCH(F4577,AD$22:AD$41,0))</f>
        <v>0.51</v>
      </c>
      <c r="O4577">
        <f>INDEX($AB$42:$AB$61,MATCH(G4577,AE$42:AE$61,0))</f>
        <v>0.48</v>
      </c>
      <c r="P4577">
        <f>INDEX($AB$62:$AB$81,MATCH(H4577,AF$62:AF$81,0))</f>
        <v>1</v>
      </c>
      <c r="Q4577">
        <f>INDEX($AB$82:$AB$101,MATCH(I4577,AG$82:AG$101,0))</f>
        <v>1</v>
      </c>
      <c r="R4577">
        <f>INDEX($AB$102:$AB$121,MATCH(J4577,AH$102:AH$121,0))</f>
        <v>1</v>
      </c>
      <c r="S4577">
        <f>INDEX($AB$122:$AB$141,MATCH(K4577,AI$122:AI$141,0))</f>
        <v>0.71</v>
      </c>
      <c r="T4577">
        <f>INDEX($AB$142:$AB$161,MATCH(L4577,AJ$142:AJ$161,0))</f>
        <v>0.64</v>
      </c>
      <c r="U4577" s="13">
        <f t="shared" si="266"/>
        <v>0.11123711999999999</v>
      </c>
    </row>
    <row r="4578" spans="1:21" x14ac:dyDescent="0.35">
      <c r="A4578" t="s">
        <v>5106</v>
      </c>
      <c r="B4578">
        <v>2666</v>
      </c>
      <c r="C4578" t="s">
        <v>10371</v>
      </c>
      <c r="D4578">
        <v>0.66666666666666596</v>
      </c>
      <c r="E4578" t="str">
        <f t="shared" si="268"/>
        <v>G</v>
      </c>
      <c r="F4578" t="str">
        <f t="shared" si="267"/>
        <v>R</v>
      </c>
      <c r="G4578" t="str">
        <f t="shared" si="267"/>
        <v>A</v>
      </c>
      <c r="H4578" t="str">
        <f t="shared" si="267"/>
        <v>L</v>
      </c>
      <c r="I4578" t="str">
        <f t="shared" si="267"/>
        <v>Q</v>
      </c>
      <c r="J4578" t="str">
        <f t="shared" si="267"/>
        <v>S</v>
      </c>
      <c r="K4578" t="str">
        <f t="shared" si="267"/>
        <v>Q</v>
      </c>
      <c r="L4578" t="str">
        <f t="shared" si="267"/>
        <v>L</v>
      </c>
      <c r="M4578">
        <f>INDEX($AB$2:$AB$21,MATCH(E4578,AC$2:AC$21,0))</f>
        <v>1.03</v>
      </c>
      <c r="N4578">
        <f>INDEX($AB$22:$AB$41,MATCH(F4578,AD$22:AD$41,0))</f>
        <v>0</v>
      </c>
      <c r="O4578">
        <f>INDEX($AB$42:$AB$61,MATCH(G4578,AE$42:AE$61,0))</f>
        <v>0.26</v>
      </c>
      <c r="P4578">
        <f>INDEX($AB$62:$AB$81,MATCH(H4578,AF$62:AF$81,0))</f>
        <v>1</v>
      </c>
      <c r="Q4578">
        <f>INDEX($AB$82:$AB$101,MATCH(I4578,AG$82:AG$101,0))</f>
        <v>1</v>
      </c>
      <c r="R4578">
        <f>INDEX($AB$102:$AB$121,MATCH(J4578,AH$102:AH$121,0))</f>
        <v>1</v>
      </c>
      <c r="S4578">
        <f>INDEX($AB$122:$AB$141,MATCH(K4578,AI$122:AI$141,0))</f>
        <v>0.81</v>
      </c>
      <c r="T4578">
        <f>INDEX($AB$142:$AB$161,MATCH(L4578,AJ$142:AJ$161,0))</f>
        <v>0.64</v>
      </c>
      <c r="U4578" s="13">
        <f t="shared" si="266"/>
        <v>0</v>
      </c>
    </row>
    <row r="4579" spans="1:21" x14ac:dyDescent="0.35">
      <c r="A4579" t="s">
        <v>5106</v>
      </c>
      <c r="B4579">
        <v>3106</v>
      </c>
      <c r="C4579" t="s">
        <v>10372</v>
      </c>
      <c r="D4579">
        <v>0.66666666666666596</v>
      </c>
      <c r="E4579" t="str">
        <f t="shared" si="268"/>
        <v>E</v>
      </c>
      <c r="F4579" t="str">
        <f t="shared" si="267"/>
        <v>T</v>
      </c>
      <c r="G4579" t="str">
        <f t="shared" si="267"/>
        <v>A</v>
      </c>
      <c r="H4579" t="str">
        <f t="shared" si="267"/>
        <v>P</v>
      </c>
      <c r="I4579" t="str">
        <f t="shared" si="267"/>
        <v>Q</v>
      </c>
      <c r="J4579" t="str">
        <f t="shared" si="267"/>
        <v>S</v>
      </c>
      <c r="K4579" t="str">
        <f t="shared" si="267"/>
        <v>S</v>
      </c>
      <c r="L4579" t="str">
        <f t="shared" si="267"/>
        <v>L</v>
      </c>
      <c r="M4579">
        <f>INDEX($AB$2:$AB$21,MATCH(E4579,AC$2:AC$21,0))</f>
        <v>0.55000000000000004</v>
      </c>
      <c r="N4579">
        <f>INDEX($AB$22:$AB$41,MATCH(F4579,AD$22:AD$41,0))</f>
        <v>0.77</v>
      </c>
      <c r="O4579">
        <f>INDEX($AB$42:$AB$61,MATCH(G4579,AE$42:AE$61,0))</f>
        <v>0.26</v>
      </c>
      <c r="P4579">
        <f>INDEX($AB$62:$AB$81,MATCH(H4579,AF$62:AF$81,0))</f>
        <v>0.03</v>
      </c>
      <c r="Q4579">
        <f>INDEX($AB$82:$AB$101,MATCH(I4579,AG$82:AG$101,0))</f>
        <v>1</v>
      </c>
      <c r="R4579">
        <f>INDEX($AB$102:$AB$121,MATCH(J4579,AH$102:AH$121,0))</f>
        <v>1</v>
      </c>
      <c r="S4579">
        <f>INDEX($AB$122:$AB$141,MATCH(K4579,AI$122:AI$141,0))</f>
        <v>1.29</v>
      </c>
      <c r="T4579">
        <f>INDEX($AB$142:$AB$161,MATCH(L4579,AJ$142:AJ$161,0))</f>
        <v>0.64</v>
      </c>
      <c r="U4579" s="13">
        <f t="shared" si="266"/>
        <v>2.7272044800000007E-3</v>
      </c>
    </row>
    <row r="4580" spans="1:21" x14ac:dyDescent="0.35">
      <c r="A4580" t="s">
        <v>8754</v>
      </c>
      <c r="B4580">
        <v>228</v>
      </c>
      <c r="C4580" t="s">
        <v>8084</v>
      </c>
      <c r="D4580">
        <v>1</v>
      </c>
      <c r="E4580" t="str">
        <f t="shared" si="268"/>
        <v>I</v>
      </c>
      <c r="F4580" t="str">
        <f t="shared" si="267"/>
        <v>L</v>
      </c>
      <c r="G4580" t="str">
        <f t="shared" si="267"/>
        <v>R</v>
      </c>
      <c r="H4580" t="str">
        <f t="shared" si="267"/>
        <v>I</v>
      </c>
      <c r="I4580" t="str">
        <f t="shared" si="267"/>
        <v>Q</v>
      </c>
      <c r="J4580" t="str">
        <f t="shared" si="267"/>
        <v>S</v>
      </c>
      <c r="K4580" t="str">
        <f t="shared" si="267"/>
        <v>G</v>
      </c>
      <c r="L4580" t="str">
        <f t="shared" si="267"/>
        <v>E</v>
      </c>
      <c r="M4580">
        <f>INDEX($AB$2:$AB$21,MATCH(E4580,AC$2:AC$21,0))</f>
        <v>1.35</v>
      </c>
      <c r="N4580">
        <f>INDEX($AB$22:$AB$41,MATCH(F4580,AD$22:AD$41,0))</f>
        <v>0.1</v>
      </c>
      <c r="O4580">
        <f>INDEX($AB$42:$AB$61,MATCH(G4580,AE$42:AE$61,0))</f>
        <v>1.07</v>
      </c>
      <c r="P4580">
        <f>INDEX($AB$62:$AB$81,MATCH(H4580,AF$62:AF$81,0))</f>
        <v>0.13</v>
      </c>
      <c r="Q4580">
        <f>INDEX($AB$82:$AB$101,MATCH(I4580,AG$82:AG$101,0))</f>
        <v>1</v>
      </c>
      <c r="R4580">
        <f>INDEX($AB$102:$AB$121,MATCH(J4580,AH$102:AH$121,0))</f>
        <v>1</v>
      </c>
      <c r="S4580">
        <f>INDEX($AB$122:$AB$141,MATCH(K4580,AI$122:AI$141,0))</f>
        <v>1</v>
      </c>
      <c r="T4580">
        <f>INDEX($AB$142:$AB$161,MATCH(L4580,AJ$142:AJ$161,0))</f>
        <v>0.42</v>
      </c>
      <c r="U4580" s="13">
        <f t="shared" si="266"/>
        <v>7.8869700000000018E-3</v>
      </c>
    </row>
    <row r="4581" spans="1:21" x14ac:dyDescent="0.35">
      <c r="A4581" t="s">
        <v>6290</v>
      </c>
      <c r="B4581">
        <v>93</v>
      </c>
      <c r="C4581" t="s">
        <v>10373</v>
      </c>
      <c r="D4581">
        <v>0.66666666666666596</v>
      </c>
      <c r="E4581" t="str">
        <f t="shared" si="268"/>
        <v>E</v>
      </c>
      <c r="F4581" t="str">
        <f t="shared" si="267"/>
        <v>I</v>
      </c>
      <c r="G4581" t="str">
        <f t="shared" si="267"/>
        <v>N</v>
      </c>
      <c r="H4581" t="str">
        <f t="shared" si="267"/>
        <v>L</v>
      </c>
      <c r="I4581" t="str">
        <f t="shared" si="267"/>
        <v>Q</v>
      </c>
      <c r="J4581" t="str">
        <f t="shared" si="267"/>
        <v>G</v>
      </c>
      <c r="K4581" t="str">
        <f t="shared" si="267"/>
        <v>T</v>
      </c>
      <c r="L4581" t="str">
        <f t="shared" si="267"/>
        <v>K</v>
      </c>
      <c r="M4581">
        <f>INDEX($AB$2:$AB$21,MATCH(E4581,AC$2:AC$21,0))</f>
        <v>0.55000000000000004</v>
      </c>
      <c r="N4581">
        <f>INDEX($AB$22:$AB$41,MATCH(F4581,AD$22:AD$41,0))</f>
        <v>0.53</v>
      </c>
      <c r="O4581">
        <f>INDEX($AB$42:$AB$61,MATCH(G4581,AE$42:AE$61,0))</f>
        <v>0.39</v>
      </c>
      <c r="P4581">
        <f>INDEX($AB$62:$AB$81,MATCH(H4581,AF$62:AF$81,0))</f>
        <v>1</v>
      </c>
      <c r="Q4581">
        <f>INDEX($AB$82:$AB$101,MATCH(I4581,AG$82:AG$101,0))</f>
        <v>1</v>
      </c>
      <c r="R4581">
        <f>INDEX($AB$102:$AB$121,MATCH(J4581,AH$102:AH$121,0))</f>
        <v>0.78</v>
      </c>
      <c r="S4581">
        <f>INDEX($AB$122:$AB$141,MATCH(K4581,AI$122:AI$141,0))</f>
        <v>0.71</v>
      </c>
      <c r="T4581">
        <f>INDEX($AB$142:$AB$161,MATCH(L4581,AJ$142:AJ$161,0))</f>
        <v>0.94</v>
      </c>
      <c r="U4581" s="13">
        <f t="shared" si="266"/>
        <v>5.9181227820000015E-2</v>
      </c>
    </row>
    <row r="4582" spans="1:21" x14ac:dyDescent="0.35">
      <c r="A4582" t="s">
        <v>9327</v>
      </c>
      <c r="B4582">
        <v>7</v>
      </c>
      <c r="C4582" t="s">
        <v>10374</v>
      </c>
      <c r="D4582">
        <v>0.66666666666666596</v>
      </c>
      <c r="E4582" t="str">
        <f t="shared" si="268"/>
        <v>H</v>
      </c>
      <c r="F4582" t="str">
        <f t="shared" si="267"/>
        <v>P</v>
      </c>
      <c r="G4582" t="str">
        <f t="shared" si="267"/>
        <v>S</v>
      </c>
      <c r="H4582" t="str">
        <f t="shared" si="267"/>
        <v>P</v>
      </c>
      <c r="I4582" t="str">
        <f t="shared" si="267"/>
        <v>Q</v>
      </c>
      <c r="J4582" t="str">
        <f t="shared" si="267"/>
        <v>A</v>
      </c>
      <c r="K4582" t="str">
        <f t="shared" si="267"/>
        <v>K</v>
      </c>
      <c r="L4582" t="str">
        <f t="shared" si="267"/>
        <v>P</v>
      </c>
      <c r="M4582">
        <f>INDEX($AB$2:$AB$21,MATCH(E4582,AC$2:AC$21,0))</f>
        <v>1.3</v>
      </c>
      <c r="N4582">
        <f>INDEX($AB$22:$AB$41,MATCH(F4582,AD$22:AD$41,0))</f>
        <v>0.49</v>
      </c>
      <c r="O4582">
        <f>INDEX($AB$42:$AB$61,MATCH(G4582,AE$42:AE$61,0))</f>
        <v>0.41</v>
      </c>
      <c r="P4582">
        <f>INDEX($AB$62:$AB$81,MATCH(H4582,AF$62:AF$81,0))</f>
        <v>0.03</v>
      </c>
      <c r="Q4582">
        <f>INDEX($AB$82:$AB$101,MATCH(I4582,AG$82:AG$101,0))</f>
        <v>1</v>
      </c>
      <c r="R4582">
        <f>INDEX($AB$102:$AB$121,MATCH(J4582,AH$102:AH$121,0))</f>
        <v>0.99</v>
      </c>
      <c r="S4582">
        <f>INDEX($AB$122:$AB$141,MATCH(K4582,AI$122:AI$141,0))</f>
        <v>0.8</v>
      </c>
      <c r="T4582">
        <f>INDEX($AB$142:$AB$161,MATCH(L4582,AJ$142:AJ$161,0))</f>
        <v>0.43</v>
      </c>
      <c r="U4582" s="13">
        <f t="shared" si="266"/>
        <v>2.668321656E-3</v>
      </c>
    </row>
    <row r="4583" spans="1:21" x14ac:dyDescent="0.35">
      <c r="A4583" t="s">
        <v>6952</v>
      </c>
      <c r="B4583">
        <v>305</v>
      </c>
      <c r="C4583" t="s">
        <v>10375</v>
      </c>
      <c r="D4583">
        <v>1</v>
      </c>
      <c r="E4583" t="str">
        <f t="shared" si="268"/>
        <v>S</v>
      </c>
      <c r="F4583" t="str">
        <f t="shared" si="267"/>
        <v>A</v>
      </c>
      <c r="G4583" t="str">
        <f t="shared" si="267"/>
        <v>R</v>
      </c>
      <c r="H4583" t="str">
        <f t="shared" si="267"/>
        <v>L</v>
      </c>
      <c r="I4583" t="str">
        <f t="shared" si="267"/>
        <v>Q</v>
      </c>
      <c r="J4583" t="str">
        <f t="shared" si="267"/>
        <v>V</v>
      </c>
      <c r="K4583" t="str">
        <f t="shared" si="267"/>
        <v>G</v>
      </c>
      <c r="L4583" t="str">
        <f t="shared" si="267"/>
        <v>N</v>
      </c>
      <c r="M4583">
        <f>INDEX($AB$2:$AB$21,MATCH(E4583,AC$2:AC$21,0))</f>
        <v>1</v>
      </c>
      <c r="N4583">
        <f>INDEX($AB$22:$AB$41,MATCH(F4583,AD$22:AD$41,0))</f>
        <v>1</v>
      </c>
      <c r="O4583">
        <f>INDEX($AB$42:$AB$61,MATCH(G4583,AE$42:AE$61,0))</f>
        <v>1.07</v>
      </c>
      <c r="P4583">
        <f>INDEX($AB$62:$AB$81,MATCH(H4583,AF$62:AF$81,0))</f>
        <v>1</v>
      </c>
      <c r="Q4583">
        <f>INDEX($AB$82:$AB$101,MATCH(I4583,AG$82:AG$101,0))</f>
        <v>1</v>
      </c>
      <c r="R4583">
        <f>INDEX($AB$102:$AB$121,MATCH(J4583,AH$102:AH$121,0))</f>
        <v>0.06</v>
      </c>
      <c r="S4583">
        <f>INDEX($AB$122:$AB$141,MATCH(K4583,AI$122:AI$141,0))</f>
        <v>1</v>
      </c>
      <c r="T4583">
        <f>INDEX($AB$142:$AB$161,MATCH(L4583,AJ$142:AJ$161,0))</f>
        <v>0.62</v>
      </c>
      <c r="U4583" s="13">
        <f t="shared" si="266"/>
        <v>3.9804000000000006E-2</v>
      </c>
    </row>
    <row r="4584" spans="1:21" x14ac:dyDescent="0.35">
      <c r="A4584" t="s">
        <v>4662</v>
      </c>
      <c r="B4584">
        <v>62</v>
      </c>
      <c r="C4584" t="s">
        <v>10376</v>
      </c>
      <c r="D4584">
        <v>1</v>
      </c>
      <c r="E4584" t="str">
        <f t="shared" si="268"/>
        <v>K</v>
      </c>
      <c r="F4584" t="str">
        <f t="shared" si="267"/>
        <v>T</v>
      </c>
      <c r="G4584" t="str">
        <f t="shared" si="267"/>
        <v>M</v>
      </c>
      <c r="H4584" t="str">
        <f t="shared" si="267"/>
        <v>M</v>
      </c>
      <c r="I4584" t="str">
        <f t="shared" si="267"/>
        <v>Q</v>
      </c>
      <c r="J4584" t="str">
        <f t="shared" si="267"/>
        <v>S</v>
      </c>
      <c r="K4584" t="str">
        <f t="shared" si="267"/>
        <v>G</v>
      </c>
      <c r="L4584" t="str">
        <f t="shared" si="267"/>
        <v>G</v>
      </c>
      <c r="M4584">
        <f>INDEX($AB$2:$AB$21,MATCH(E4584,AC$2:AC$21,0))</f>
        <v>1.3</v>
      </c>
      <c r="N4584">
        <f>INDEX($AB$22:$AB$41,MATCH(F4584,AD$22:AD$41,0))</f>
        <v>0.77</v>
      </c>
      <c r="O4584">
        <f>INDEX($AB$42:$AB$61,MATCH(G4584,AE$42:AE$61,0))</f>
        <v>0.56999999999999995</v>
      </c>
      <c r="P4584">
        <f>INDEX($AB$62:$AB$81,MATCH(H4584,AF$62:AF$81,0))</f>
        <v>0.68</v>
      </c>
      <c r="Q4584">
        <f>INDEX($AB$82:$AB$101,MATCH(I4584,AG$82:AG$101,0))</f>
        <v>1</v>
      </c>
      <c r="R4584">
        <f>INDEX($AB$102:$AB$121,MATCH(J4584,AH$102:AH$121,0))</f>
        <v>1</v>
      </c>
      <c r="S4584">
        <f>INDEX($AB$122:$AB$141,MATCH(K4584,AI$122:AI$141,0))</f>
        <v>1</v>
      </c>
      <c r="T4584">
        <f>INDEX($AB$142:$AB$161,MATCH(L4584,AJ$142:AJ$161,0))</f>
        <v>0.35</v>
      </c>
      <c r="U4584" s="13">
        <f t="shared" si="266"/>
        <v>0.13579566000000001</v>
      </c>
    </row>
    <row r="4585" spans="1:21" x14ac:dyDescent="0.35">
      <c r="A4585" t="s">
        <v>3178</v>
      </c>
      <c r="B4585">
        <v>332</v>
      </c>
      <c r="C4585" t="s">
        <v>10377</v>
      </c>
      <c r="D4585">
        <v>0.66666666666666596</v>
      </c>
      <c r="E4585" t="str">
        <f t="shared" si="268"/>
        <v>P</v>
      </c>
      <c r="F4585" t="str">
        <f t="shared" si="267"/>
        <v>P</v>
      </c>
      <c r="G4585" t="str">
        <f t="shared" si="267"/>
        <v>R</v>
      </c>
      <c r="H4585" t="str">
        <f t="shared" si="267"/>
        <v>L</v>
      </c>
      <c r="I4585" t="str">
        <f t="shared" si="267"/>
        <v>Q</v>
      </c>
      <c r="J4585" t="str">
        <f t="shared" si="267"/>
        <v>S</v>
      </c>
      <c r="K4585" t="str">
        <f t="shared" si="267"/>
        <v>N</v>
      </c>
      <c r="L4585" t="str">
        <f t="shared" si="267"/>
        <v>I</v>
      </c>
      <c r="M4585">
        <f>INDEX($AB$2:$AB$21,MATCH(E4585,AC$2:AC$21,0))</f>
        <v>1.06</v>
      </c>
      <c r="N4585">
        <f>INDEX($AB$22:$AB$41,MATCH(F4585,AD$22:AD$41,0))</f>
        <v>0.49</v>
      </c>
      <c r="O4585">
        <f>INDEX($AB$42:$AB$61,MATCH(G4585,AE$42:AE$61,0))</f>
        <v>1.07</v>
      </c>
      <c r="P4585">
        <f>INDEX($AB$62:$AB$81,MATCH(H4585,AF$62:AF$81,0))</f>
        <v>1</v>
      </c>
      <c r="Q4585">
        <f>INDEX($AB$82:$AB$101,MATCH(I4585,AG$82:AG$101,0))</f>
        <v>1</v>
      </c>
      <c r="R4585">
        <f>INDEX($AB$102:$AB$121,MATCH(J4585,AH$102:AH$121,0))</f>
        <v>1</v>
      </c>
      <c r="S4585">
        <f>INDEX($AB$122:$AB$141,MATCH(K4585,AI$122:AI$141,0))</f>
        <v>0.6</v>
      </c>
      <c r="T4585">
        <f>INDEX($AB$142:$AB$161,MATCH(L4585,AJ$142:AJ$161,0))</f>
        <v>0.81</v>
      </c>
      <c r="U4585" s="13">
        <f t="shared" si="266"/>
        <v>0.27009838800000002</v>
      </c>
    </row>
    <row r="4586" spans="1:21" x14ac:dyDescent="0.35">
      <c r="A4586" t="s">
        <v>3749</v>
      </c>
      <c r="B4586">
        <v>549</v>
      </c>
      <c r="C4586" t="s">
        <v>10378</v>
      </c>
      <c r="D4586">
        <v>1</v>
      </c>
      <c r="E4586" t="str">
        <f t="shared" si="268"/>
        <v>E</v>
      </c>
      <c r="F4586" t="str">
        <f t="shared" si="267"/>
        <v>V</v>
      </c>
      <c r="G4586" t="str">
        <f t="shared" si="267"/>
        <v>V</v>
      </c>
      <c r="H4586" t="str">
        <f t="shared" si="267"/>
        <v>L</v>
      </c>
      <c r="I4586" t="str">
        <f t="shared" si="267"/>
        <v>Q</v>
      </c>
      <c r="J4586" t="str">
        <f t="shared" si="267"/>
        <v>A</v>
      </c>
      <c r="K4586" t="str">
        <f t="shared" si="267"/>
        <v>V</v>
      </c>
      <c r="L4586" t="str">
        <f t="shared" si="267"/>
        <v>P</v>
      </c>
      <c r="M4586">
        <f>INDEX($AB$2:$AB$21,MATCH(E4586,AC$2:AC$21,0))</f>
        <v>0.55000000000000004</v>
      </c>
      <c r="N4586">
        <f>INDEX($AB$22:$AB$41,MATCH(F4586,AD$22:AD$41,0))</f>
        <v>1.3</v>
      </c>
      <c r="O4586">
        <f>INDEX($AB$42:$AB$61,MATCH(G4586,AE$42:AE$61,0))</f>
        <v>1</v>
      </c>
      <c r="P4586">
        <f>INDEX($AB$62:$AB$81,MATCH(H4586,AF$62:AF$81,0))</f>
        <v>1</v>
      </c>
      <c r="Q4586">
        <f>INDEX($AB$82:$AB$101,MATCH(I4586,AG$82:AG$101,0))</f>
        <v>1</v>
      </c>
      <c r="R4586">
        <f>INDEX($AB$102:$AB$121,MATCH(J4586,AH$102:AH$121,0))</f>
        <v>0.99</v>
      </c>
      <c r="S4586">
        <f>INDEX($AB$122:$AB$141,MATCH(K4586,AI$122:AI$141,0))</f>
        <v>0.67</v>
      </c>
      <c r="T4586">
        <f>INDEX($AB$142:$AB$161,MATCH(L4586,AJ$142:AJ$161,0))</f>
        <v>0.43</v>
      </c>
      <c r="U4586" s="13">
        <f t="shared" si="266"/>
        <v>0.20393158500000005</v>
      </c>
    </row>
    <row r="4587" spans="1:21" x14ac:dyDescent="0.35">
      <c r="A4587" t="s">
        <v>7103</v>
      </c>
      <c r="B4587">
        <v>159</v>
      </c>
      <c r="C4587" t="s">
        <v>10379</v>
      </c>
      <c r="D4587">
        <v>0.66666666666666596</v>
      </c>
      <c r="E4587" t="str">
        <f t="shared" si="268"/>
        <v>S</v>
      </c>
      <c r="F4587" t="str">
        <f t="shared" si="267"/>
        <v>T</v>
      </c>
      <c r="G4587" t="str">
        <f t="shared" si="267"/>
        <v>E</v>
      </c>
      <c r="H4587" t="str">
        <f t="shared" si="267"/>
        <v>M</v>
      </c>
      <c r="I4587" t="str">
        <f t="shared" si="267"/>
        <v>Q</v>
      </c>
      <c r="J4587" t="str">
        <f t="shared" si="267"/>
        <v>S</v>
      </c>
      <c r="K4587" t="str">
        <f t="shared" si="267"/>
        <v>S</v>
      </c>
      <c r="L4587" t="str">
        <f t="shared" si="267"/>
        <v>E</v>
      </c>
      <c r="M4587">
        <f>INDEX($AB$2:$AB$21,MATCH(E4587,AC$2:AC$21,0))</f>
        <v>1</v>
      </c>
      <c r="N4587">
        <f>INDEX($AB$22:$AB$41,MATCH(F4587,AD$22:AD$41,0))</f>
        <v>0.77</v>
      </c>
      <c r="O4587">
        <f>INDEX($AB$42:$AB$61,MATCH(G4587,AE$42:AE$61,0))</f>
        <v>0.13</v>
      </c>
      <c r="P4587">
        <f>INDEX($AB$62:$AB$81,MATCH(H4587,AF$62:AF$81,0))</f>
        <v>0.68</v>
      </c>
      <c r="Q4587">
        <f>INDEX($AB$82:$AB$101,MATCH(I4587,AG$82:AG$101,0))</f>
        <v>1</v>
      </c>
      <c r="R4587">
        <f>INDEX($AB$102:$AB$121,MATCH(J4587,AH$102:AH$121,0))</f>
        <v>1</v>
      </c>
      <c r="S4587">
        <f>INDEX($AB$122:$AB$141,MATCH(K4587,AI$122:AI$141,0))</f>
        <v>1.29</v>
      </c>
      <c r="T4587">
        <f>INDEX($AB$142:$AB$161,MATCH(L4587,AJ$142:AJ$161,0))</f>
        <v>0.42</v>
      </c>
      <c r="U4587" s="13">
        <f t="shared" si="266"/>
        <v>3.6879242400000005E-2</v>
      </c>
    </row>
    <row r="4588" spans="1:21" x14ac:dyDescent="0.35">
      <c r="A4588" t="s">
        <v>6416</v>
      </c>
      <c r="B4588">
        <v>96</v>
      </c>
      <c r="C4588" t="s">
        <v>9753</v>
      </c>
      <c r="D4588">
        <v>1</v>
      </c>
      <c r="E4588" t="str">
        <f t="shared" si="268"/>
        <v>K</v>
      </c>
      <c r="F4588" t="str">
        <f t="shared" si="267"/>
        <v>S</v>
      </c>
      <c r="G4588" t="str">
        <f t="shared" si="267"/>
        <v>A</v>
      </c>
      <c r="H4588" t="str">
        <f t="shared" si="267"/>
        <v>M</v>
      </c>
      <c r="I4588" t="str">
        <f t="shared" si="267"/>
        <v>Q</v>
      </c>
      <c r="J4588" t="str">
        <f t="shared" si="267"/>
        <v>S</v>
      </c>
      <c r="K4588" t="str">
        <f t="shared" si="267"/>
        <v>V</v>
      </c>
      <c r="L4588" t="str">
        <f t="shared" si="267"/>
        <v>V</v>
      </c>
      <c r="M4588">
        <f>INDEX($AB$2:$AB$21,MATCH(E4588,AC$2:AC$21,0))</f>
        <v>1.3</v>
      </c>
      <c r="N4588">
        <f>INDEX($AB$22:$AB$41,MATCH(F4588,AD$22:AD$41,0))</f>
        <v>0.51</v>
      </c>
      <c r="O4588">
        <f>INDEX($AB$42:$AB$61,MATCH(G4588,AE$42:AE$61,0))</f>
        <v>0.26</v>
      </c>
      <c r="P4588">
        <f>INDEX($AB$62:$AB$81,MATCH(H4588,AF$62:AF$81,0))</f>
        <v>0.68</v>
      </c>
      <c r="Q4588">
        <f>INDEX($AB$82:$AB$101,MATCH(I4588,AG$82:AG$101,0))</f>
        <v>1</v>
      </c>
      <c r="R4588">
        <f>INDEX($AB$102:$AB$121,MATCH(J4588,AH$102:AH$121,0))</f>
        <v>1</v>
      </c>
      <c r="S4588">
        <f>INDEX($AB$122:$AB$141,MATCH(K4588,AI$122:AI$141,0))</f>
        <v>0.67</v>
      </c>
      <c r="T4588">
        <f>INDEX($AB$142:$AB$161,MATCH(L4588,AJ$142:AJ$161,0))</f>
        <v>0.7</v>
      </c>
      <c r="U4588" s="13">
        <f t="shared" si="266"/>
        <v>5.4975429600000007E-2</v>
      </c>
    </row>
    <row r="4589" spans="1:21" x14ac:dyDescent="0.35">
      <c r="A4589" t="s">
        <v>6416</v>
      </c>
      <c r="B4589">
        <v>822</v>
      </c>
      <c r="C4589" t="s">
        <v>10380</v>
      </c>
      <c r="D4589">
        <v>1</v>
      </c>
      <c r="E4589" t="str">
        <f t="shared" si="268"/>
        <v>D</v>
      </c>
      <c r="F4589" t="str">
        <f t="shared" si="267"/>
        <v>S</v>
      </c>
      <c r="G4589" t="str">
        <f t="shared" si="267"/>
        <v>S</v>
      </c>
      <c r="H4589" t="str">
        <f t="shared" si="267"/>
        <v>L</v>
      </c>
      <c r="I4589" t="str">
        <f t="shared" si="267"/>
        <v>Q</v>
      </c>
      <c r="J4589" t="str">
        <f t="shared" si="267"/>
        <v>S</v>
      </c>
      <c r="K4589" t="str">
        <f t="shared" si="267"/>
        <v>E</v>
      </c>
      <c r="L4589" t="str">
        <f t="shared" si="267"/>
        <v>L</v>
      </c>
      <c r="M4589">
        <f>INDEX($AB$2:$AB$21,MATCH(E4589,AC$2:AC$21,0))</f>
        <v>0.37</v>
      </c>
      <c r="N4589">
        <f>INDEX($AB$22:$AB$41,MATCH(F4589,AD$22:AD$41,0))</f>
        <v>0.51</v>
      </c>
      <c r="O4589">
        <f>INDEX($AB$42:$AB$61,MATCH(G4589,AE$42:AE$61,0))</f>
        <v>0.41</v>
      </c>
      <c r="P4589">
        <f>INDEX($AB$62:$AB$81,MATCH(H4589,AF$62:AF$81,0))</f>
        <v>1</v>
      </c>
      <c r="Q4589">
        <f>INDEX($AB$82:$AB$101,MATCH(I4589,AG$82:AG$101,0))</f>
        <v>1</v>
      </c>
      <c r="R4589">
        <f>INDEX($AB$102:$AB$121,MATCH(J4589,AH$102:AH$121,0))</f>
        <v>1</v>
      </c>
      <c r="S4589">
        <f>INDEX($AB$122:$AB$141,MATCH(K4589,AI$122:AI$141,0))</f>
        <v>0.23</v>
      </c>
      <c r="T4589">
        <f>INDEX($AB$142:$AB$161,MATCH(L4589,AJ$142:AJ$161,0))</f>
        <v>0.64</v>
      </c>
      <c r="U4589" s="13">
        <f t="shared" si="266"/>
        <v>1.1388422400000001E-2</v>
      </c>
    </row>
    <row r="4590" spans="1:21" x14ac:dyDescent="0.35">
      <c r="A4590" t="s">
        <v>2187</v>
      </c>
      <c r="B4590">
        <v>72</v>
      </c>
      <c r="C4590" t="s">
        <v>10381</v>
      </c>
      <c r="D4590">
        <v>1</v>
      </c>
      <c r="E4590" t="str">
        <f t="shared" si="268"/>
        <v>V</v>
      </c>
      <c r="F4590" t="str">
        <f t="shared" si="267"/>
        <v>A</v>
      </c>
      <c r="G4590" t="str">
        <f t="shared" si="267"/>
        <v>V</v>
      </c>
      <c r="H4590" t="str">
        <f t="shared" si="267"/>
        <v>L</v>
      </c>
      <c r="I4590" t="str">
        <f t="shared" si="267"/>
        <v>Q</v>
      </c>
      <c r="J4590" t="str">
        <f t="shared" si="267"/>
        <v>A</v>
      </c>
      <c r="K4590" t="str">
        <f t="shared" si="267"/>
        <v>L</v>
      </c>
      <c r="L4590" t="str">
        <f t="shared" si="267"/>
        <v>A</v>
      </c>
      <c r="M4590">
        <f>INDEX($AB$2:$AB$21,MATCH(E4590,AC$2:AC$21,0))</f>
        <v>1.92</v>
      </c>
      <c r="N4590">
        <f>INDEX($AB$22:$AB$41,MATCH(F4590,AD$22:AD$41,0))</f>
        <v>1</v>
      </c>
      <c r="O4590">
        <f>INDEX($AB$42:$AB$61,MATCH(G4590,AE$42:AE$61,0))</f>
        <v>1</v>
      </c>
      <c r="P4590">
        <f>INDEX($AB$62:$AB$81,MATCH(H4590,AF$62:AF$81,0))</f>
        <v>1</v>
      </c>
      <c r="Q4590">
        <f>INDEX($AB$82:$AB$101,MATCH(I4590,AG$82:AG$101,0))</f>
        <v>1</v>
      </c>
      <c r="R4590">
        <f>INDEX($AB$102:$AB$121,MATCH(J4590,AH$102:AH$121,0))</f>
        <v>0.99</v>
      </c>
      <c r="S4590">
        <f>INDEX($AB$122:$AB$141,MATCH(K4590,AI$122:AI$141,0))</f>
        <v>0.44</v>
      </c>
      <c r="T4590">
        <f>INDEX($AB$142:$AB$161,MATCH(L4590,AJ$142:AJ$161,0))</f>
        <v>0.56000000000000005</v>
      </c>
      <c r="U4590" s="13">
        <f t="shared" si="266"/>
        <v>0.46835711999999996</v>
      </c>
    </row>
    <row r="4591" spans="1:21" x14ac:dyDescent="0.35">
      <c r="A4591" t="s">
        <v>7900</v>
      </c>
      <c r="B4591">
        <v>153</v>
      </c>
      <c r="C4591" t="s">
        <v>10382</v>
      </c>
      <c r="D4591">
        <v>1</v>
      </c>
      <c r="E4591" t="str">
        <f t="shared" si="268"/>
        <v>A</v>
      </c>
      <c r="F4591" t="str">
        <f t="shared" si="267"/>
        <v>P</v>
      </c>
      <c r="G4591" t="str">
        <f t="shared" si="267"/>
        <v>G</v>
      </c>
      <c r="H4591" t="str">
        <f t="shared" si="267"/>
        <v>M</v>
      </c>
      <c r="I4591" t="str">
        <f t="shared" si="267"/>
        <v>Q</v>
      </c>
      <c r="J4591" t="str">
        <f t="shared" si="267"/>
        <v>G</v>
      </c>
      <c r="K4591" t="str">
        <f t="shared" si="267"/>
        <v>S</v>
      </c>
      <c r="L4591" t="str">
        <f t="shared" si="267"/>
        <v>A</v>
      </c>
      <c r="M4591">
        <f>INDEX($AB$2:$AB$21,MATCH(E4591,AC$2:AC$21,0))</f>
        <v>1</v>
      </c>
      <c r="N4591">
        <f>INDEX($AB$22:$AB$41,MATCH(F4591,AD$22:AD$41,0))</f>
        <v>0.49</v>
      </c>
      <c r="O4591">
        <f>INDEX($AB$42:$AB$61,MATCH(G4591,AE$42:AE$61,0))</f>
        <v>0.11</v>
      </c>
      <c r="P4591">
        <f>INDEX($AB$62:$AB$81,MATCH(H4591,AF$62:AF$81,0))</f>
        <v>0.68</v>
      </c>
      <c r="Q4591">
        <f>INDEX($AB$82:$AB$101,MATCH(I4591,AG$82:AG$101,0))</f>
        <v>1</v>
      </c>
      <c r="R4591">
        <f>INDEX($AB$102:$AB$121,MATCH(J4591,AH$102:AH$121,0))</f>
        <v>0.78</v>
      </c>
      <c r="S4591">
        <f>INDEX($AB$122:$AB$141,MATCH(K4591,AI$122:AI$141,0))</f>
        <v>1.29</v>
      </c>
      <c r="T4591">
        <f>INDEX($AB$142:$AB$161,MATCH(L4591,AJ$142:AJ$161,0))</f>
        <v>0.56000000000000005</v>
      </c>
      <c r="U4591" s="13">
        <f t="shared" si="266"/>
        <v>2.0652375744000001E-2</v>
      </c>
    </row>
    <row r="4592" spans="1:21" x14ac:dyDescent="0.35">
      <c r="A4592" t="s">
        <v>9695</v>
      </c>
      <c r="B4592">
        <v>854</v>
      </c>
      <c r="C4592" t="s">
        <v>10383</v>
      </c>
      <c r="D4592">
        <v>0.66666666666666596</v>
      </c>
      <c r="E4592" t="str">
        <f t="shared" si="268"/>
        <v>S</v>
      </c>
      <c r="F4592" t="str">
        <f t="shared" si="267"/>
        <v>D</v>
      </c>
      <c r="G4592" t="str">
        <f t="shared" si="267"/>
        <v>K</v>
      </c>
      <c r="H4592" t="str">
        <f t="shared" si="267"/>
        <v>L</v>
      </c>
      <c r="I4592" t="str">
        <f t="shared" si="267"/>
        <v>Q</v>
      </c>
      <c r="J4592" t="str">
        <f t="shared" si="267"/>
        <v>A</v>
      </c>
      <c r="K4592" t="str">
        <f t="shared" si="267"/>
        <v>G</v>
      </c>
      <c r="L4592" t="str">
        <f t="shared" si="267"/>
        <v>T</v>
      </c>
      <c r="M4592">
        <f>INDEX($AB$2:$AB$21,MATCH(E4592,AC$2:AC$21,0))</f>
        <v>1</v>
      </c>
      <c r="N4592">
        <f>INDEX($AB$22:$AB$41,MATCH(F4592,AD$22:AD$41,0))</f>
        <v>0</v>
      </c>
      <c r="O4592">
        <f>INDEX($AB$42:$AB$61,MATCH(G4592,AE$42:AE$61,0))</f>
        <v>0.91</v>
      </c>
      <c r="P4592">
        <f>INDEX($AB$62:$AB$81,MATCH(H4592,AF$62:AF$81,0))</f>
        <v>1</v>
      </c>
      <c r="Q4592">
        <f>INDEX($AB$82:$AB$101,MATCH(I4592,AG$82:AG$101,0))</f>
        <v>1</v>
      </c>
      <c r="R4592">
        <f>INDEX($AB$102:$AB$121,MATCH(J4592,AH$102:AH$121,0))</f>
        <v>0.99</v>
      </c>
      <c r="S4592">
        <f>INDEX($AB$122:$AB$141,MATCH(K4592,AI$122:AI$141,0))</f>
        <v>1</v>
      </c>
      <c r="T4592">
        <f>INDEX($AB$142:$AB$161,MATCH(L4592,AJ$142:AJ$161,0))</f>
        <v>0.82</v>
      </c>
      <c r="U4592" s="13">
        <f t="shared" si="266"/>
        <v>0</v>
      </c>
    </row>
    <row r="4593" spans="1:21" x14ac:dyDescent="0.35">
      <c r="A4593" t="s">
        <v>7268</v>
      </c>
      <c r="B4593">
        <v>192</v>
      </c>
      <c r="C4593" t="s">
        <v>2457</v>
      </c>
      <c r="D4593">
        <v>0.66666666666666596</v>
      </c>
      <c r="E4593" t="str">
        <f t="shared" si="268"/>
        <v>S</v>
      </c>
      <c r="F4593" t="str">
        <f t="shared" si="267"/>
        <v>P</v>
      </c>
      <c r="G4593" t="str">
        <f t="shared" si="267"/>
        <v>R</v>
      </c>
      <c r="H4593" t="str">
        <f t="shared" si="267"/>
        <v>L</v>
      </c>
      <c r="I4593" t="str">
        <f t="shared" si="267"/>
        <v>Q</v>
      </c>
      <c r="J4593" t="str">
        <f t="shared" si="267"/>
        <v>L</v>
      </c>
      <c r="K4593" t="str">
        <f t="shared" si="267"/>
        <v>S</v>
      </c>
      <c r="L4593" t="str">
        <f t="shared" si="267"/>
        <v>N</v>
      </c>
      <c r="M4593">
        <f>INDEX($AB$2:$AB$21,MATCH(E4593,AC$2:AC$21,0))</f>
        <v>1</v>
      </c>
      <c r="N4593">
        <f>INDEX($AB$22:$AB$41,MATCH(F4593,AD$22:AD$41,0))</f>
        <v>0.49</v>
      </c>
      <c r="O4593">
        <f>INDEX($AB$42:$AB$61,MATCH(G4593,AE$42:AE$61,0))</f>
        <v>1.07</v>
      </c>
      <c r="P4593">
        <f>INDEX($AB$62:$AB$81,MATCH(H4593,AF$62:AF$81,0))</f>
        <v>1</v>
      </c>
      <c r="Q4593">
        <f>INDEX($AB$82:$AB$101,MATCH(I4593,AG$82:AG$101,0))</f>
        <v>1</v>
      </c>
      <c r="R4593">
        <f>INDEX($AB$102:$AB$121,MATCH(J4593,AH$102:AH$121,0))</f>
        <v>0.08</v>
      </c>
      <c r="S4593">
        <f>INDEX($AB$122:$AB$141,MATCH(K4593,AI$122:AI$141,0))</f>
        <v>1.29</v>
      </c>
      <c r="T4593">
        <f>INDEX($AB$142:$AB$161,MATCH(L4593,AJ$142:AJ$161,0))</f>
        <v>0.62</v>
      </c>
      <c r="U4593" s="13">
        <f t="shared" si="266"/>
        <v>3.3546811200000005E-2</v>
      </c>
    </row>
    <row r="4594" spans="1:21" x14ac:dyDescent="0.35">
      <c r="A4594" t="s">
        <v>1989</v>
      </c>
      <c r="B4594">
        <v>640</v>
      </c>
      <c r="C4594" t="s">
        <v>10384</v>
      </c>
      <c r="D4594">
        <v>1</v>
      </c>
      <c r="E4594" t="str">
        <f t="shared" si="268"/>
        <v>A</v>
      </c>
      <c r="F4594" t="str">
        <f t="shared" si="267"/>
        <v>T</v>
      </c>
      <c r="G4594" t="str">
        <f t="shared" si="267"/>
        <v>V</v>
      </c>
      <c r="H4594" t="str">
        <f t="shared" si="267"/>
        <v>L</v>
      </c>
      <c r="I4594" t="str">
        <f t="shared" si="267"/>
        <v>Q</v>
      </c>
      <c r="J4594" t="str">
        <f t="shared" si="267"/>
        <v>A</v>
      </c>
      <c r="K4594" t="str">
        <f t="shared" si="267"/>
        <v>A</v>
      </c>
      <c r="L4594" t="str">
        <f t="shared" si="267"/>
        <v>S</v>
      </c>
      <c r="M4594">
        <f>INDEX($AB$2:$AB$21,MATCH(E4594,AC$2:AC$21,0))</f>
        <v>1</v>
      </c>
      <c r="N4594">
        <f>INDEX($AB$22:$AB$41,MATCH(F4594,AD$22:AD$41,0))</f>
        <v>0.77</v>
      </c>
      <c r="O4594">
        <f>INDEX($AB$42:$AB$61,MATCH(G4594,AE$42:AE$61,0))</f>
        <v>1</v>
      </c>
      <c r="P4594">
        <f>INDEX($AB$62:$AB$81,MATCH(H4594,AF$62:AF$81,0))</f>
        <v>1</v>
      </c>
      <c r="Q4594">
        <f>INDEX($AB$82:$AB$101,MATCH(I4594,AG$82:AG$101,0))</f>
        <v>1</v>
      </c>
      <c r="R4594">
        <f>INDEX($AB$102:$AB$121,MATCH(J4594,AH$102:AH$121,0))</f>
        <v>0.99</v>
      </c>
      <c r="S4594">
        <f>INDEX($AB$122:$AB$141,MATCH(K4594,AI$122:AI$141,0))</f>
        <v>1.05</v>
      </c>
      <c r="T4594">
        <f>INDEX($AB$142:$AB$161,MATCH(L4594,AJ$142:AJ$161,0))</f>
        <v>0.72</v>
      </c>
      <c r="U4594" s="13">
        <f t="shared" si="266"/>
        <v>0.5762988</v>
      </c>
    </row>
    <row r="4595" spans="1:21" x14ac:dyDescent="0.35">
      <c r="A4595" t="s">
        <v>2986</v>
      </c>
      <c r="B4595">
        <v>566</v>
      </c>
      <c r="C4595" t="s">
        <v>10385</v>
      </c>
      <c r="D4595">
        <v>1</v>
      </c>
      <c r="E4595" t="str">
        <f t="shared" si="268"/>
        <v>A</v>
      </c>
      <c r="F4595" t="str">
        <f t="shared" si="267"/>
        <v>T</v>
      </c>
      <c r="G4595" t="str">
        <f t="shared" si="267"/>
        <v>K</v>
      </c>
      <c r="H4595" t="str">
        <f t="shared" si="267"/>
        <v>L</v>
      </c>
      <c r="I4595" t="str">
        <f t="shared" si="267"/>
        <v>Q</v>
      </c>
      <c r="J4595" t="str">
        <f t="shared" si="267"/>
        <v>A</v>
      </c>
      <c r="K4595" t="str">
        <f t="shared" si="267"/>
        <v>C</v>
      </c>
      <c r="L4595" t="str">
        <f t="shared" si="267"/>
        <v>W</v>
      </c>
      <c r="M4595">
        <f>INDEX($AB$2:$AB$21,MATCH(E4595,AC$2:AC$21,0))</f>
        <v>1</v>
      </c>
      <c r="N4595">
        <f>INDEX($AB$22:$AB$41,MATCH(F4595,AD$22:AD$41,0))</f>
        <v>0.77</v>
      </c>
      <c r="O4595">
        <f>INDEX($AB$42:$AB$61,MATCH(G4595,AE$42:AE$61,0))</f>
        <v>0.91</v>
      </c>
      <c r="P4595">
        <f>INDEX($AB$62:$AB$81,MATCH(H4595,AF$62:AF$81,0))</f>
        <v>1</v>
      </c>
      <c r="Q4595">
        <f>INDEX($AB$82:$AB$101,MATCH(I4595,AG$82:AG$101,0))</f>
        <v>1</v>
      </c>
      <c r="R4595">
        <f>INDEX($AB$102:$AB$121,MATCH(J4595,AH$102:AH$121,0))</f>
        <v>0.99</v>
      </c>
      <c r="S4595">
        <f>INDEX($AB$122:$AB$141,MATCH(K4595,AI$122:AI$141,0))</f>
        <v>0.69</v>
      </c>
      <c r="T4595">
        <f>INDEX($AB$142:$AB$161,MATCH(L4595,AJ$142:AJ$161,0))</f>
        <v>0.61</v>
      </c>
      <c r="U4595" s="13">
        <f t="shared" si="266"/>
        <v>0.29197538369999998</v>
      </c>
    </row>
    <row r="4596" spans="1:21" x14ac:dyDescent="0.35">
      <c r="A4596" t="s">
        <v>5362</v>
      </c>
      <c r="B4596">
        <v>58</v>
      </c>
      <c r="C4596" t="s">
        <v>10386</v>
      </c>
      <c r="D4596">
        <v>0.66666666666666596</v>
      </c>
      <c r="E4596" t="str">
        <f t="shared" si="268"/>
        <v>S</v>
      </c>
      <c r="F4596" t="str">
        <f t="shared" si="267"/>
        <v>S</v>
      </c>
      <c r="G4596" t="str">
        <f t="shared" si="267"/>
        <v>A</v>
      </c>
      <c r="H4596" t="str">
        <f t="shared" ref="F4596:N4632" si="269">MID($C4596,H$1,1)</f>
        <v>L</v>
      </c>
      <c r="I4596" t="str">
        <f t="shared" si="269"/>
        <v>Q</v>
      </c>
      <c r="J4596" t="str">
        <f t="shared" si="269"/>
        <v>G</v>
      </c>
      <c r="K4596" t="str">
        <f t="shared" si="269"/>
        <v>Q</v>
      </c>
      <c r="L4596" t="str">
        <f t="shared" si="269"/>
        <v>R</v>
      </c>
      <c r="M4596">
        <f>INDEX($AB$2:$AB$21,MATCH(E4596,AC$2:AC$21,0))</f>
        <v>1</v>
      </c>
      <c r="N4596">
        <f>INDEX($AB$22:$AB$41,MATCH(F4596,AD$22:AD$41,0))</f>
        <v>0.51</v>
      </c>
      <c r="O4596">
        <f>INDEX($AB$42:$AB$61,MATCH(G4596,AE$42:AE$61,0))</f>
        <v>0.26</v>
      </c>
      <c r="P4596">
        <f>INDEX($AB$62:$AB$81,MATCH(H4596,AF$62:AF$81,0))</f>
        <v>1</v>
      </c>
      <c r="Q4596">
        <f>INDEX($AB$82:$AB$101,MATCH(I4596,AG$82:AG$101,0))</f>
        <v>1</v>
      </c>
      <c r="R4596">
        <f>INDEX($AB$102:$AB$121,MATCH(J4596,AH$102:AH$121,0))</f>
        <v>0.78</v>
      </c>
      <c r="S4596">
        <f>INDEX($AB$122:$AB$141,MATCH(K4596,AI$122:AI$141,0))</f>
        <v>0.81</v>
      </c>
      <c r="T4596">
        <f>INDEX($AB$142:$AB$161,MATCH(L4596,AJ$142:AJ$161,0))</f>
        <v>1.1000000000000001</v>
      </c>
      <c r="U4596" s="13">
        <f t="shared" si="266"/>
        <v>9.2154348000000011E-2</v>
      </c>
    </row>
    <row r="4597" spans="1:21" x14ac:dyDescent="0.35">
      <c r="A4597" t="s">
        <v>5362</v>
      </c>
      <c r="B4597">
        <v>314</v>
      </c>
      <c r="C4597" t="s">
        <v>10387</v>
      </c>
      <c r="D4597">
        <v>1</v>
      </c>
      <c r="E4597" t="str">
        <f t="shared" si="268"/>
        <v>F</v>
      </c>
      <c r="F4597" t="str">
        <f t="shared" si="269"/>
        <v>P</v>
      </c>
      <c r="G4597" t="str">
        <f t="shared" si="269"/>
        <v>A</v>
      </c>
      <c r="H4597" t="str">
        <f t="shared" si="269"/>
        <v>L</v>
      </c>
      <c r="I4597" t="str">
        <f t="shared" si="269"/>
        <v>Q</v>
      </c>
      <c r="J4597" t="str">
        <f t="shared" si="269"/>
        <v>S</v>
      </c>
      <c r="K4597" t="str">
        <f t="shared" si="269"/>
        <v>V</v>
      </c>
      <c r="L4597" t="str">
        <f t="shared" si="269"/>
        <v>V</v>
      </c>
      <c r="M4597">
        <f>INDEX($AB$2:$AB$21,MATCH(E4597,AC$2:AC$21,0))</f>
        <v>1.62</v>
      </c>
      <c r="N4597">
        <f>INDEX($AB$22:$AB$41,MATCH(F4597,AD$22:AD$41,0))</f>
        <v>0.49</v>
      </c>
      <c r="O4597">
        <f>INDEX($AB$42:$AB$61,MATCH(G4597,AE$42:AE$61,0))</f>
        <v>0.26</v>
      </c>
      <c r="P4597">
        <f>INDEX($AB$62:$AB$81,MATCH(H4597,AF$62:AF$81,0))</f>
        <v>1</v>
      </c>
      <c r="Q4597">
        <f>INDEX($AB$82:$AB$101,MATCH(I4597,AG$82:AG$101,0))</f>
        <v>1</v>
      </c>
      <c r="R4597">
        <f>INDEX($AB$102:$AB$121,MATCH(J4597,AH$102:AH$121,0))</f>
        <v>1</v>
      </c>
      <c r="S4597">
        <f>INDEX($AB$122:$AB$141,MATCH(K4597,AI$122:AI$141,0))</f>
        <v>0.67</v>
      </c>
      <c r="T4597">
        <f>INDEX($AB$142:$AB$161,MATCH(L4597,AJ$142:AJ$161,0))</f>
        <v>0.7</v>
      </c>
      <c r="U4597" s="13">
        <f t="shared" si="266"/>
        <v>9.6795971999999994E-2</v>
      </c>
    </row>
    <row r="4598" spans="1:21" x14ac:dyDescent="0.35">
      <c r="A4598" t="s">
        <v>1970</v>
      </c>
      <c r="B4598">
        <v>260</v>
      </c>
      <c r="C4598" t="s">
        <v>10388</v>
      </c>
      <c r="D4598">
        <v>1</v>
      </c>
      <c r="E4598" t="str">
        <f t="shared" si="268"/>
        <v>R</v>
      </c>
      <c r="F4598" t="str">
        <f t="shared" si="269"/>
        <v>S</v>
      </c>
      <c r="G4598" t="str">
        <f t="shared" si="269"/>
        <v>T</v>
      </c>
      <c r="H4598" t="str">
        <f t="shared" si="269"/>
        <v>L</v>
      </c>
      <c r="I4598" t="str">
        <f t="shared" si="269"/>
        <v>Q</v>
      </c>
      <c r="J4598" t="str">
        <f t="shared" si="269"/>
        <v>I</v>
      </c>
      <c r="K4598" t="str">
        <f t="shared" si="269"/>
        <v>G</v>
      </c>
      <c r="L4598" t="str">
        <f t="shared" si="269"/>
        <v>K</v>
      </c>
      <c r="M4598">
        <f>INDEX($AB$2:$AB$21,MATCH(E4598,AC$2:AC$21,0))</f>
        <v>1.36</v>
      </c>
      <c r="N4598">
        <f>INDEX($AB$22:$AB$41,MATCH(F4598,AD$22:AD$41,0))</f>
        <v>0.51</v>
      </c>
      <c r="O4598">
        <f>INDEX($AB$42:$AB$61,MATCH(G4598,AE$42:AE$61,0))</f>
        <v>0.48</v>
      </c>
      <c r="P4598">
        <f>INDEX($AB$62:$AB$81,MATCH(H4598,AF$62:AF$81,0))</f>
        <v>1</v>
      </c>
      <c r="Q4598">
        <f>INDEX($AB$82:$AB$101,MATCH(I4598,AG$82:AG$101,0))</f>
        <v>1</v>
      </c>
      <c r="R4598">
        <f>INDEX($AB$102:$AB$121,MATCH(J4598,AH$102:AH$121,0))</f>
        <v>0</v>
      </c>
      <c r="S4598">
        <f>INDEX($AB$122:$AB$141,MATCH(K4598,AI$122:AI$141,0))</f>
        <v>1</v>
      </c>
      <c r="T4598">
        <f>INDEX($AB$142:$AB$161,MATCH(L4598,AJ$142:AJ$161,0))</f>
        <v>0.94</v>
      </c>
      <c r="U4598" s="13">
        <f t="shared" si="266"/>
        <v>0</v>
      </c>
    </row>
    <row r="4599" spans="1:21" x14ac:dyDescent="0.35">
      <c r="A4599" t="s">
        <v>1970</v>
      </c>
      <c r="B4599">
        <v>641</v>
      </c>
      <c r="C4599" t="s">
        <v>10389</v>
      </c>
      <c r="D4599">
        <v>0.66666666666666596</v>
      </c>
      <c r="E4599" t="str">
        <f t="shared" si="268"/>
        <v>K</v>
      </c>
      <c r="F4599" t="str">
        <f t="shared" si="269"/>
        <v>E</v>
      </c>
      <c r="G4599" t="str">
        <f t="shared" si="269"/>
        <v>N</v>
      </c>
      <c r="H4599" t="str">
        <f t="shared" si="269"/>
        <v>L</v>
      </c>
      <c r="I4599" t="str">
        <f t="shared" si="269"/>
        <v>Q</v>
      </c>
      <c r="J4599" t="str">
        <f t="shared" si="269"/>
        <v>S</v>
      </c>
      <c r="K4599" t="str">
        <f t="shared" si="269"/>
        <v>K</v>
      </c>
      <c r="L4599" t="str">
        <f t="shared" si="269"/>
        <v>I</v>
      </c>
      <c r="M4599">
        <f>INDEX($AB$2:$AB$21,MATCH(E4599,AC$2:AC$21,0))</f>
        <v>1.3</v>
      </c>
      <c r="N4599">
        <f>INDEX($AB$22:$AB$41,MATCH(F4599,AD$22:AD$41,0))</f>
        <v>0</v>
      </c>
      <c r="O4599">
        <f>INDEX($AB$42:$AB$61,MATCH(G4599,AE$42:AE$61,0))</f>
        <v>0.39</v>
      </c>
      <c r="P4599">
        <f>INDEX($AB$62:$AB$81,MATCH(H4599,AF$62:AF$81,0))</f>
        <v>1</v>
      </c>
      <c r="Q4599">
        <f>INDEX($AB$82:$AB$101,MATCH(I4599,AG$82:AG$101,0))</f>
        <v>1</v>
      </c>
      <c r="R4599">
        <f>INDEX($AB$102:$AB$121,MATCH(J4599,AH$102:AH$121,0))</f>
        <v>1</v>
      </c>
      <c r="S4599">
        <f>INDEX($AB$122:$AB$141,MATCH(K4599,AI$122:AI$141,0))</f>
        <v>0.8</v>
      </c>
      <c r="T4599">
        <f>INDEX($AB$142:$AB$161,MATCH(L4599,AJ$142:AJ$161,0))</f>
        <v>0.81</v>
      </c>
      <c r="U4599" s="13">
        <f t="shared" si="266"/>
        <v>0</v>
      </c>
    </row>
    <row r="4600" spans="1:21" x14ac:dyDescent="0.35">
      <c r="A4600" t="s">
        <v>1970</v>
      </c>
      <c r="B4600">
        <v>2500</v>
      </c>
      <c r="C4600" t="s">
        <v>10390</v>
      </c>
      <c r="D4600">
        <v>1</v>
      </c>
      <c r="E4600" t="str">
        <f t="shared" si="268"/>
        <v>Y</v>
      </c>
      <c r="F4600" t="str">
        <f t="shared" si="269"/>
        <v>I</v>
      </c>
      <c r="G4600" t="str">
        <f t="shared" si="269"/>
        <v>V</v>
      </c>
      <c r="H4600" t="str">
        <f t="shared" si="269"/>
        <v>L</v>
      </c>
      <c r="I4600" t="str">
        <f t="shared" si="269"/>
        <v>Q</v>
      </c>
      <c r="J4600" t="str">
        <f t="shared" si="269"/>
        <v>S</v>
      </c>
      <c r="K4600" t="str">
        <f t="shared" si="269"/>
        <v>S</v>
      </c>
      <c r="L4600" t="str">
        <f t="shared" si="269"/>
        <v>V</v>
      </c>
      <c r="M4600">
        <f>INDEX($AB$2:$AB$21,MATCH(E4600,AC$2:AC$21,0))</f>
        <v>1.25</v>
      </c>
      <c r="N4600">
        <f>INDEX($AB$22:$AB$41,MATCH(F4600,AD$22:AD$41,0))</f>
        <v>0.53</v>
      </c>
      <c r="O4600">
        <f>INDEX($AB$42:$AB$61,MATCH(G4600,AE$42:AE$61,0))</f>
        <v>1</v>
      </c>
      <c r="P4600">
        <f>INDEX($AB$62:$AB$81,MATCH(H4600,AF$62:AF$81,0))</f>
        <v>1</v>
      </c>
      <c r="Q4600">
        <f>INDEX($AB$82:$AB$101,MATCH(I4600,AG$82:AG$101,0))</f>
        <v>1</v>
      </c>
      <c r="R4600">
        <f>INDEX($AB$102:$AB$121,MATCH(J4600,AH$102:AH$121,0))</f>
        <v>1</v>
      </c>
      <c r="S4600">
        <f>INDEX($AB$122:$AB$141,MATCH(K4600,AI$122:AI$141,0))</f>
        <v>1.29</v>
      </c>
      <c r="T4600">
        <f>INDEX($AB$142:$AB$161,MATCH(L4600,AJ$142:AJ$161,0))</f>
        <v>0.7</v>
      </c>
      <c r="U4600" s="13">
        <f t="shared" si="266"/>
        <v>0.59823750000000009</v>
      </c>
    </row>
    <row r="4601" spans="1:21" x14ac:dyDescent="0.35">
      <c r="A4601" t="s">
        <v>6570</v>
      </c>
      <c r="B4601">
        <v>152</v>
      </c>
      <c r="C4601" t="s">
        <v>10391</v>
      </c>
      <c r="D4601">
        <v>1</v>
      </c>
      <c r="E4601" t="str">
        <f t="shared" si="268"/>
        <v>K</v>
      </c>
      <c r="F4601" t="str">
        <f t="shared" si="269"/>
        <v>T</v>
      </c>
      <c r="G4601" t="str">
        <f t="shared" si="269"/>
        <v>K</v>
      </c>
      <c r="H4601" t="str">
        <f t="shared" si="269"/>
        <v>P</v>
      </c>
      <c r="I4601" t="str">
        <f t="shared" si="269"/>
        <v>Q</v>
      </c>
      <c r="J4601" t="str">
        <f t="shared" si="269"/>
        <v>G</v>
      </c>
      <c r="K4601" t="str">
        <f t="shared" si="269"/>
        <v>G</v>
      </c>
      <c r="L4601" t="str">
        <f t="shared" si="269"/>
        <v>E</v>
      </c>
      <c r="M4601">
        <f>INDEX($AB$2:$AB$21,MATCH(E4601,AC$2:AC$21,0))</f>
        <v>1.3</v>
      </c>
      <c r="N4601">
        <f>INDEX($AB$22:$AB$41,MATCH(F4601,AD$22:AD$41,0))</f>
        <v>0.77</v>
      </c>
      <c r="O4601">
        <f>INDEX($AB$42:$AB$61,MATCH(G4601,AE$42:AE$61,0))</f>
        <v>0.91</v>
      </c>
      <c r="P4601">
        <f>INDEX($AB$62:$AB$81,MATCH(H4601,AF$62:AF$81,0))</f>
        <v>0.03</v>
      </c>
      <c r="Q4601">
        <f>INDEX($AB$82:$AB$101,MATCH(I4601,AG$82:AG$101,0))</f>
        <v>1</v>
      </c>
      <c r="R4601">
        <f>INDEX($AB$102:$AB$121,MATCH(J4601,AH$102:AH$121,0))</f>
        <v>0.78</v>
      </c>
      <c r="S4601">
        <f>INDEX($AB$122:$AB$141,MATCH(K4601,AI$122:AI$141,0))</f>
        <v>1</v>
      </c>
      <c r="T4601">
        <f>INDEX($AB$142:$AB$161,MATCH(L4601,AJ$142:AJ$161,0))</f>
        <v>0.42</v>
      </c>
      <c r="U4601" s="13">
        <f t="shared" si="266"/>
        <v>8.9524234800000008E-3</v>
      </c>
    </row>
    <row r="4602" spans="1:21" x14ac:dyDescent="0.35">
      <c r="A4602" t="s">
        <v>6570</v>
      </c>
      <c r="B4602">
        <v>195</v>
      </c>
      <c r="C4602" t="s">
        <v>10392</v>
      </c>
      <c r="D4602">
        <v>1</v>
      </c>
      <c r="E4602" t="str">
        <f t="shared" si="268"/>
        <v>S</v>
      </c>
      <c r="F4602" t="str">
        <f t="shared" si="269"/>
        <v>G</v>
      </c>
      <c r="G4602" t="str">
        <f t="shared" si="269"/>
        <v>K</v>
      </c>
      <c r="H4602" t="str">
        <f t="shared" si="269"/>
        <v>L</v>
      </c>
      <c r="I4602" t="str">
        <f t="shared" si="269"/>
        <v>Q</v>
      </c>
      <c r="J4602" t="str">
        <f t="shared" si="269"/>
        <v>A</v>
      </c>
      <c r="K4602" t="str">
        <f t="shared" si="269"/>
        <v>F</v>
      </c>
      <c r="L4602" t="str">
        <f t="shared" si="269"/>
        <v>G</v>
      </c>
      <c r="M4602">
        <f>INDEX($AB$2:$AB$21,MATCH(E4602,AC$2:AC$21,0))</f>
        <v>1</v>
      </c>
      <c r="N4602">
        <f>INDEX($AB$22:$AB$41,MATCH(F4602,AD$22:AD$41,0))</f>
        <v>0.24</v>
      </c>
      <c r="O4602">
        <f>INDEX($AB$42:$AB$61,MATCH(G4602,AE$42:AE$61,0))</f>
        <v>0.91</v>
      </c>
      <c r="P4602">
        <f>INDEX($AB$62:$AB$81,MATCH(H4602,AF$62:AF$81,0))</f>
        <v>1</v>
      </c>
      <c r="Q4602">
        <f>INDEX($AB$82:$AB$101,MATCH(I4602,AG$82:AG$101,0))</f>
        <v>1</v>
      </c>
      <c r="R4602">
        <f>INDEX($AB$102:$AB$121,MATCH(J4602,AH$102:AH$121,0))</f>
        <v>0.99</v>
      </c>
      <c r="S4602">
        <f>INDEX($AB$122:$AB$141,MATCH(K4602,AI$122:AI$141,0))</f>
        <v>0.66</v>
      </c>
      <c r="T4602">
        <f>INDEX($AB$142:$AB$161,MATCH(L4602,AJ$142:AJ$161,0))</f>
        <v>0.35</v>
      </c>
      <c r="U4602" s="13">
        <f t="shared" si="266"/>
        <v>4.9945895999999997E-2</v>
      </c>
    </row>
    <row r="4603" spans="1:21" x14ac:dyDescent="0.35">
      <c r="A4603" t="s">
        <v>3144</v>
      </c>
      <c r="B4603">
        <v>60</v>
      </c>
      <c r="C4603" t="s">
        <v>10393</v>
      </c>
      <c r="D4603">
        <v>1</v>
      </c>
      <c r="E4603" t="str">
        <f t="shared" si="268"/>
        <v>K</v>
      </c>
      <c r="F4603" t="str">
        <f t="shared" si="269"/>
        <v>V</v>
      </c>
      <c r="G4603" t="str">
        <f t="shared" si="269"/>
        <v>N</v>
      </c>
      <c r="H4603" t="str">
        <f t="shared" si="269"/>
        <v>L</v>
      </c>
      <c r="I4603" t="str">
        <f t="shared" si="269"/>
        <v>Q</v>
      </c>
      <c r="J4603" t="str">
        <f t="shared" si="269"/>
        <v>S</v>
      </c>
      <c r="K4603" t="str">
        <f t="shared" si="269"/>
        <v>L</v>
      </c>
      <c r="L4603" t="str">
        <f t="shared" si="269"/>
        <v>K</v>
      </c>
      <c r="M4603">
        <f>INDEX($AB$2:$AB$21,MATCH(E4603,AC$2:AC$21,0))</f>
        <v>1.3</v>
      </c>
      <c r="N4603">
        <f>INDEX($AB$22:$AB$41,MATCH(F4603,AD$22:AD$41,0))</f>
        <v>1.3</v>
      </c>
      <c r="O4603">
        <f>INDEX($AB$42:$AB$61,MATCH(G4603,AE$42:AE$61,0))</f>
        <v>0.39</v>
      </c>
      <c r="P4603">
        <f>INDEX($AB$62:$AB$81,MATCH(H4603,AF$62:AF$81,0))</f>
        <v>1</v>
      </c>
      <c r="Q4603">
        <f>INDEX($AB$82:$AB$101,MATCH(I4603,AG$82:AG$101,0))</f>
        <v>1</v>
      </c>
      <c r="R4603">
        <f>INDEX($AB$102:$AB$121,MATCH(J4603,AH$102:AH$121,0))</f>
        <v>1</v>
      </c>
      <c r="S4603">
        <f>INDEX($AB$122:$AB$141,MATCH(K4603,AI$122:AI$141,0))</f>
        <v>0.44</v>
      </c>
      <c r="T4603">
        <f>INDEX($AB$142:$AB$161,MATCH(L4603,AJ$142:AJ$161,0))</f>
        <v>0.94</v>
      </c>
      <c r="U4603" s="13">
        <f t="shared" si="266"/>
        <v>0.27260376000000003</v>
      </c>
    </row>
    <row r="4604" spans="1:21" x14ac:dyDescent="0.35">
      <c r="A4604" t="s">
        <v>2807</v>
      </c>
      <c r="B4604">
        <v>405</v>
      </c>
      <c r="C4604" t="s">
        <v>10394</v>
      </c>
      <c r="D4604">
        <v>0.66666666666666596</v>
      </c>
      <c r="E4604" t="str">
        <f t="shared" si="268"/>
        <v>V</v>
      </c>
      <c r="F4604" t="str">
        <f t="shared" si="269"/>
        <v>K</v>
      </c>
      <c r="G4604" t="str">
        <f t="shared" si="269"/>
        <v>R</v>
      </c>
      <c r="H4604" t="str">
        <f t="shared" si="269"/>
        <v>L</v>
      </c>
      <c r="I4604" t="str">
        <f t="shared" si="269"/>
        <v>Q</v>
      </c>
      <c r="J4604" t="str">
        <f t="shared" si="269"/>
        <v>A</v>
      </c>
      <c r="K4604" t="str">
        <f t="shared" si="269"/>
        <v>G</v>
      </c>
      <c r="L4604" t="str">
        <f t="shared" si="269"/>
        <v>H</v>
      </c>
      <c r="M4604">
        <f>INDEX($AB$2:$AB$21,MATCH(E4604,AC$2:AC$21,0))</f>
        <v>1.92</v>
      </c>
      <c r="N4604">
        <f>INDEX($AB$22:$AB$41,MATCH(F4604,AD$22:AD$41,0))</f>
        <v>0</v>
      </c>
      <c r="O4604">
        <f>INDEX($AB$42:$AB$61,MATCH(G4604,AE$42:AE$61,0))</f>
        <v>1.07</v>
      </c>
      <c r="P4604">
        <f>INDEX($AB$62:$AB$81,MATCH(H4604,AF$62:AF$81,0))</f>
        <v>1</v>
      </c>
      <c r="Q4604">
        <f>INDEX($AB$82:$AB$101,MATCH(I4604,AG$82:AG$101,0))</f>
        <v>1</v>
      </c>
      <c r="R4604">
        <f>INDEX($AB$102:$AB$121,MATCH(J4604,AH$102:AH$121,0))</f>
        <v>0.99</v>
      </c>
      <c r="S4604">
        <f>INDEX($AB$122:$AB$141,MATCH(K4604,AI$122:AI$141,0))</f>
        <v>1</v>
      </c>
      <c r="T4604">
        <f>INDEX($AB$142:$AB$161,MATCH(L4604,AJ$142:AJ$161,0))</f>
        <v>0.84</v>
      </c>
      <c r="U4604" s="13">
        <f t="shared" si="266"/>
        <v>0</v>
      </c>
    </row>
    <row r="4605" spans="1:21" x14ac:dyDescent="0.35">
      <c r="A4605" t="s">
        <v>2807</v>
      </c>
      <c r="B4605">
        <v>544</v>
      </c>
      <c r="C4605" t="s">
        <v>10395</v>
      </c>
      <c r="D4605">
        <v>1</v>
      </c>
      <c r="E4605" t="str">
        <f t="shared" si="268"/>
        <v>R</v>
      </c>
      <c r="F4605" t="str">
        <f t="shared" si="269"/>
        <v>L</v>
      </c>
      <c r="G4605" t="str">
        <f t="shared" si="269"/>
        <v>L</v>
      </c>
      <c r="H4605" t="str">
        <f t="shared" si="269"/>
        <v>L</v>
      </c>
      <c r="I4605" t="str">
        <f t="shared" si="269"/>
        <v>Q</v>
      </c>
      <c r="J4605" t="str">
        <f t="shared" si="269"/>
        <v>A</v>
      </c>
      <c r="K4605" t="str">
        <f t="shared" si="269"/>
        <v>R</v>
      </c>
      <c r="L4605" t="str">
        <f t="shared" si="269"/>
        <v>A</v>
      </c>
      <c r="M4605">
        <f>INDEX($AB$2:$AB$21,MATCH(E4605,AC$2:AC$21,0))</f>
        <v>1.36</v>
      </c>
      <c r="N4605">
        <f>INDEX($AB$22:$AB$41,MATCH(F4605,AD$22:AD$41,0))</f>
        <v>0.1</v>
      </c>
      <c r="O4605">
        <f>INDEX($AB$42:$AB$61,MATCH(G4605,AE$42:AE$61,0))</f>
        <v>0.45</v>
      </c>
      <c r="P4605">
        <f>INDEX($AB$62:$AB$81,MATCH(H4605,AF$62:AF$81,0))</f>
        <v>1</v>
      </c>
      <c r="Q4605">
        <f>INDEX($AB$82:$AB$101,MATCH(I4605,AG$82:AG$101,0))</f>
        <v>1</v>
      </c>
      <c r="R4605">
        <f>INDEX($AB$102:$AB$121,MATCH(J4605,AH$102:AH$121,0))</f>
        <v>0.99</v>
      </c>
      <c r="S4605">
        <f>INDEX($AB$122:$AB$141,MATCH(K4605,AI$122:AI$141,0))</f>
        <v>0.79</v>
      </c>
      <c r="T4605">
        <f>INDEX($AB$142:$AB$161,MATCH(L4605,AJ$142:AJ$161,0))</f>
        <v>0.56000000000000005</v>
      </c>
      <c r="U4605" s="13">
        <f t="shared" si="266"/>
        <v>2.6804131200000008E-2</v>
      </c>
    </row>
    <row r="4606" spans="1:21" x14ac:dyDescent="0.35">
      <c r="A4606" t="s">
        <v>2807</v>
      </c>
      <c r="B4606">
        <v>794</v>
      </c>
      <c r="C4606" t="s">
        <v>10396</v>
      </c>
      <c r="D4606">
        <v>1</v>
      </c>
      <c r="E4606" t="str">
        <f t="shared" si="268"/>
        <v>L</v>
      </c>
      <c r="F4606" t="str">
        <f t="shared" si="269"/>
        <v>S</v>
      </c>
      <c r="G4606" t="str">
        <f t="shared" si="269"/>
        <v>R</v>
      </c>
      <c r="H4606" t="str">
        <f t="shared" si="269"/>
        <v>L</v>
      </c>
      <c r="I4606" t="str">
        <f t="shared" si="269"/>
        <v>Q</v>
      </c>
      <c r="J4606" t="str">
        <f t="shared" si="269"/>
        <v>A</v>
      </c>
      <c r="K4606" t="str">
        <f t="shared" si="269"/>
        <v>S</v>
      </c>
      <c r="L4606" t="str">
        <f t="shared" si="269"/>
        <v>G</v>
      </c>
      <c r="M4606">
        <f>INDEX($AB$2:$AB$21,MATCH(E4606,AC$2:AC$21,0))</f>
        <v>1.3</v>
      </c>
      <c r="N4606">
        <f>INDEX($AB$22:$AB$41,MATCH(F4606,AD$22:AD$41,0))</f>
        <v>0.51</v>
      </c>
      <c r="O4606">
        <f>INDEX($AB$42:$AB$61,MATCH(G4606,AE$42:AE$61,0))</f>
        <v>1.07</v>
      </c>
      <c r="P4606">
        <f>INDEX($AB$62:$AB$81,MATCH(H4606,AF$62:AF$81,0))</f>
        <v>1</v>
      </c>
      <c r="Q4606">
        <f>INDEX($AB$82:$AB$101,MATCH(I4606,AG$82:AG$101,0))</f>
        <v>1</v>
      </c>
      <c r="R4606">
        <f>INDEX($AB$102:$AB$121,MATCH(J4606,AH$102:AH$121,0))</f>
        <v>0.99</v>
      </c>
      <c r="S4606">
        <f>INDEX($AB$122:$AB$141,MATCH(K4606,AI$122:AI$141,0))</f>
        <v>1.29</v>
      </c>
      <c r="T4606">
        <f>INDEX($AB$142:$AB$161,MATCH(L4606,AJ$142:AJ$161,0))</f>
        <v>0.35</v>
      </c>
      <c r="U4606" s="13">
        <f t="shared" si="266"/>
        <v>0.31709562885000003</v>
      </c>
    </row>
    <row r="4607" spans="1:21" x14ac:dyDescent="0.35">
      <c r="A4607" t="s">
        <v>7062</v>
      </c>
      <c r="B4607">
        <v>869</v>
      </c>
      <c r="C4607" t="s">
        <v>10397</v>
      </c>
      <c r="D4607">
        <v>1</v>
      </c>
      <c r="E4607" t="str">
        <f t="shared" si="268"/>
        <v>I</v>
      </c>
      <c r="F4607" t="str">
        <f t="shared" si="269"/>
        <v>S</v>
      </c>
      <c r="G4607" t="str">
        <f t="shared" si="269"/>
        <v>S</v>
      </c>
      <c r="H4607" t="str">
        <f t="shared" si="269"/>
        <v>L</v>
      </c>
      <c r="I4607" t="str">
        <f t="shared" si="269"/>
        <v>Q</v>
      </c>
      <c r="J4607" t="str">
        <f t="shared" si="269"/>
        <v>T</v>
      </c>
      <c r="K4607" t="str">
        <f t="shared" si="269"/>
        <v>T</v>
      </c>
      <c r="L4607" t="str">
        <f t="shared" si="269"/>
        <v>E</v>
      </c>
      <c r="M4607">
        <f>INDEX($AB$2:$AB$21,MATCH(E4607,AC$2:AC$21,0))</f>
        <v>1.35</v>
      </c>
      <c r="N4607">
        <f>INDEX($AB$22:$AB$41,MATCH(F4607,AD$22:AD$41,0))</f>
        <v>0.51</v>
      </c>
      <c r="O4607">
        <f>INDEX($AB$42:$AB$61,MATCH(G4607,AE$42:AE$61,0))</f>
        <v>0.41</v>
      </c>
      <c r="P4607">
        <f>INDEX($AB$62:$AB$81,MATCH(H4607,AF$62:AF$81,0))</f>
        <v>1</v>
      </c>
      <c r="Q4607">
        <f>INDEX($AB$82:$AB$101,MATCH(I4607,AG$82:AG$101,0))</f>
        <v>1</v>
      </c>
      <c r="R4607">
        <f>INDEX($AB$102:$AB$121,MATCH(J4607,AH$102:AH$121,0))</f>
        <v>0.45</v>
      </c>
      <c r="S4607">
        <f>INDEX($AB$122:$AB$141,MATCH(K4607,AI$122:AI$141,0))</f>
        <v>0.71</v>
      </c>
      <c r="T4607">
        <f>INDEX($AB$142:$AB$161,MATCH(L4607,AJ$142:AJ$161,0))</f>
        <v>0.42</v>
      </c>
      <c r="U4607" s="13">
        <f t="shared" si="266"/>
        <v>3.7879824149999998E-2</v>
      </c>
    </row>
    <row r="4608" spans="1:21" x14ac:dyDescent="0.35">
      <c r="A4608" t="s">
        <v>2620</v>
      </c>
      <c r="B4608">
        <v>354</v>
      </c>
      <c r="C4608" t="s">
        <v>10398</v>
      </c>
      <c r="D4608">
        <v>1</v>
      </c>
      <c r="E4608" t="str">
        <f t="shared" si="268"/>
        <v>N</v>
      </c>
      <c r="F4608" t="str">
        <f t="shared" si="269"/>
        <v>A</v>
      </c>
      <c r="G4608" t="str">
        <f t="shared" si="269"/>
        <v>S</v>
      </c>
      <c r="H4608" t="str">
        <f t="shared" si="269"/>
        <v>L</v>
      </c>
      <c r="I4608" t="str">
        <f t="shared" si="269"/>
        <v>Q</v>
      </c>
      <c r="J4608" t="str">
        <f t="shared" si="269"/>
        <v>A</v>
      </c>
      <c r="K4608" t="str">
        <f t="shared" si="269"/>
        <v>A</v>
      </c>
      <c r="L4608" t="str">
        <f t="shared" si="269"/>
        <v>I</v>
      </c>
      <c r="M4608">
        <f>INDEX($AB$2:$AB$21,MATCH(E4608,AC$2:AC$21,0))</f>
        <v>1.01</v>
      </c>
      <c r="N4608">
        <f>INDEX($AB$22:$AB$41,MATCH(F4608,AD$22:AD$41,0))</f>
        <v>1</v>
      </c>
      <c r="O4608">
        <f>INDEX($AB$42:$AB$61,MATCH(G4608,AE$42:AE$61,0))</f>
        <v>0.41</v>
      </c>
      <c r="P4608">
        <f>INDEX($AB$62:$AB$81,MATCH(H4608,AF$62:AF$81,0))</f>
        <v>1</v>
      </c>
      <c r="Q4608">
        <f>INDEX($AB$82:$AB$101,MATCH(I4608,AG$82:AG$101,0))</f>
        <v>1</v>
      </c>
      <c r="R4608">
        <f>INDEX($AB$102:$AB$121,MATCH(J4608,AH$102:AH$121,0))</f>
        <v>0.99</v>
      </c>
      <c r="S4608">
        <f>INDEX($AB$122:$AB$141,MATCH(K4608,AI$122:AI$141,0))</f>
        <v>1.05</v>
      </c>
      <c r="T4608">
        <f>INDEX($AB$142:$AB$161,MATCH(L4608,AJ$142:AJ$161,0))</f>
        <v>0.81</v>
      </c>
      <c r="U4608" s="13">
        <f t="shared" si="266"/>
        <v>0.34867012950000004</v>
      </c>
    </row>
    <row r="4609" spans="1:21" x14ac:dyDescent="0.35">
      <c r="A4609" t="s">
        <v>4801</v>
      </c>
      <c r="B4609">
        <v>83</v>
      </c>
      <c r="C4609" t="s">
        <v>10399</v>
      </c>
      <c r="D4609">
        <v>1</v>
      </c>
      <c r="E4609" t="str">
        <f t="shared" si="268"/>
        <v>T</v>
      </c>
      <c r="F4609" t="str">
        <f t="shared" si="269"/>
        <v>P</v>
      </c>
      <c r="G4609" t="str">
        <f t="shared" si="269"/>
        <v>S</v>
      </c>
      <c r="H4609" t="str">
        <f t="shared" si="269"/>
        <v>L</v>
      </c>
      <c r="I4609" t="str">
        <f t="shared" si="269"/>
        <v>Q</v>
      </c>
      <c r="J4609" t="str">
        <f t="shared" si="269"/>
        <v>S</v>
      </c>
      <c r="K4609" t="str">
        <f t="shared" si="269"/>
        <v>C</v>
      </c>
      <c r="L4609" t="str">
        <f t="shared" si="269"/>
        <v>W</v>
      </c>
      <c r="M4609">
        <f>INDEX($AB$2:$AB$21,MATCH(E4609,AC$2:AC$21,0))</f>
        <v>1.52</v>
      </c>
      <c r="N4609">
        <f>INDEX($AB$22:$AB$41,MATCH(F4609,AD$22:AD$41,0))</f>
        <v>0.49</v>
      </c>
      <c r="O4609">
        <f>INDEX($AB$42:$AB$61,MATCH(G4609,AE$42:AE$61,0))</f>
        <v>0.41</v>
      </c>
      <c r="P4609">
        <f>INDEX($AB$62:$AB$81,MATCH(H4609,AF$62:AF$81,0))</f>
        <v>1</v>
      </c>
      <c r="Q4609">
        <f>INDEX($AB$82:$AB$101,MATCH(I4609,AG$82:AG$101,0))</f>
        <v>1</v>
      </c>
      <c r="R4609">
        <f>INDEX($AB$102:$AB$121,MATCH(J4609,AH$102:AH$121,0))</f>
        <v>1</v>
      </c>
      <c r="S4609">
        <f>INDEX($AB$122:$AB$141,MATCH(K4609,AI$122:AI$141,0))</f>
        <v>0.69</v>
      </c>
      <c r="T4609">
        <f>INDEX($AB$142:$AB$161,MATCH(L4609,AJ$142:AJ$161,0))</f>
        <v>0.61</v>
      </c>
      <c r="U4609" s="13">
        <f t="shared" si="266"/>
        <v>0.12852939119999998</v>
      </c>
    </row>
    <row r="4610" spans="1:21" x14ac:dyDescent="0.35">
      <c r="A4610" t="s">
        <v>4801</v>
      </c>
      <c r="B4610">
        <v>293</v>
      </c>
      <c r="C4610" t="s">
        <v>10400</v>
      </c>
      <c r="D4610">
        <v>0.66666666666666596</v>
      </c>
      <c r="E4610" t="str">
        <f t="shared" si="268"/>
        <v>T</v>
      </c>
      <c r="F4610" t="str">
        <f t="shared" si="269"/>
        <v>P</v>
      </c>
      <c r="G4610" t="str">
        <f t="shared" si="269"/>
        <v>T</v>
      </c>
      <c r="H4610" t="str">
        <f t="shared" si="269"/>
        <v>P</v>
      </c>
      <c r="I4610" t="str">
        <f t="shared" si="269"/>
        <v>Q</v>
      </c>
      <c r="J4610" t="str">
        <f t="shared" si="269"/>
        <v>A</v>
      </c>
      <c r="K4610" t="str">
        <f t="shared" si="269"/>
        <v>S</v>
      </c>
      <c r="L4610" t="str">
        <f t="shared" si="269"/>
        <v>F</v>
      </c>
      <c r="M4610">
        <f>INDEX($AB$2:$AB$21,MATCH(E4610,AC$2:AC$21,0))</f>
        <v>1.52</v>
      </c>
      <c r="N4610">
        <f>INDEX($AB$22:$AB$41,MATCH(F4610,AD$22:AD$41,0))</f>
        <v>0.49</v>
      </c>
      <c r="O4610">
        <f>INDEX($AB$42:$AB$61,MATCH(G4610,AE$42:AE$61,0))</f>
        <v>0.48</v>
      </c>
      <c r="P4610">
        <f>INDEX($AB$62:$AB$81,MATCH(H4610,AF$62:AF$81,0))</f>
        <v>0.03</v>
      </c>
      <c r="Q4610">
        <f>INDEX($AB$82:$AB$101,MATCH(I4610,AG$82:AG$101,0))</f>
        <v>1</v>
      </c>
      <c r="R4610">
        <f>INDEX($AB$102:$AB$121,MATCH(J4610,AH$102:AH$121,0))</f>
        <v>0.99</v>
      </c>
      <c r="S4610">
        <f>INDEX($AB$122:$AB$141,MATCH(K4610,AI$122:AI$141,0))</f>
        <v>1.29</v>
      </c>
      <c r="T4610">
        <f>INDEX($AB$142:$AB$161,MATCH(L4610,AJ$142:AJ$161,0))</f>
        <v>1</v>
      </c>
      <c r="U4610" s="13">
        <f t="shared" si="266"/>
        <v>1.3697050751999999E-2</v>
      </c>
    </row>
    <row r="4611" spans="1:21" x14ac:dyDescent="0.35">
      <c r="A4611" t="s">
        <v>1694</v>
      </c>
      <c r="B4611">
        <v>157</v>
      </c>
      <c r="C4611" t="s">
        <v>10401</v>
      </c>
      <c r="D4611">
        <v>1</v>
      </c>
      <c r="E4611" t="str">
        <f t="shared" si="268"/>
        <v>R</v>
      </c>
      <c r="F4611" t="str">
        <f t="shared" si="269"/>
        <v>A</v>
      </c>
      <c r="G4611" t="str">
        <f t="shared" si="269"/>
        <v>K</v>
      </c>
      <c r="H4611" t="str">
        <f t="shared" si="269"/>
        <v>L</v>
      </c>
      <c r="I4611" t="str">
        <f t="shared" si="269"/>
        <v>Q</v>
      </c>
      <c r="J4611" t="str">
        <f t="shared" si="269"/>
        <v>S</v>
      </c>
      <c r="K4611" t="str">
        <f t="shared" si="269"/>
        <v>T</v>
      </c>
      <c r="L4611" t="str">
        <f t="shared" si="269"/>
        <v>R</v>
      </c>
      <c r="M4611">
        <f>INDEX($AB$2:$AB$21,MATCH(E4611,AC$2:AC$21,0))</f>
        <v>1.36</v>
      </c>
      <c r="N4611">
        <f>INDEX($AB$22:$AB$41,MATCH(F4611,AD$22:AD$41,0))</f>
        <v>1</v>
      </c>
      <c r="O4611">
        <f>INDEX($AB$42:$AB$61,MATCH(G4611,AE$42:AE$61,0))</f>
        <v>0.91</v>
      </c>
      <c r="P4611">
        <f>INDEX($AB$62:$AB$81,MATCH(H4611,AF$62:AF$81,0))</f>
        <v>1</v>
      </c>
      <c r="Q4611">
        <f>INDEX($AB$82:$AB$101,MATCH(I4611,AG$82:AG$101,0))</f>
        <v>1</v>
      </c>
      <c r="R4611">
        <f>INDEX($AB$102:$AB$121,MATCH(J4611,AH$102:AH$121,0))</f>
        <v>1</v>
      </c>
      <c r="S4611">
        <f>INDEX($AB$122:$AB$141,MATCH(K4611,AI$122:AI$141,0))</f>
        <v>0.71</v>
      </c>
      <c r="T4611">
        <f>INDEX($AB$142:$AB$161,MATCH(L4611,AJ$142:AJ$161,0))</f>
        <v>1.1000000000000001</v>
      </c>
      <c r="U4611" s="13">
        <f t="shared" ref="U4611:U4674" si="270">PRODUCT(M4611:T4611)</f>
        <v>0.96656560000000014</v>
      </c>
    </row>
    <row r="4612" spans="1:21" x14ac:dyDescent="0.35">
      <c r="A4612" t="s">
        <v>7661</v>
      </c>
      <c r="B4612">
        <v>684</v>
      </c>
      <c r="C4612" t="s">
        <v>10402</v>
      </c>
      <c r="D4612">
        <v>0.66666666666666596</v>
      </c>
      <c r="E4612" t="str">
        <f t="shared" si="268"/>
        <v>T</v>
      </c>
      <c r="F4612" t="str">
        <f t="shared" si="269"/>
        <v>P</v>
      </c>
      <c r="G4612" t="str">
        <f t="shared" si="269"/>
        <v>R</v>
      </c>
      <c r="H4612" t="str">
        <f t="shared" si="269"/>
        <v>L</v>
      </c>
      <c r="I4612" t="str">
        <f t="shared" si="269"/>
        <v>Q</v>
      </c>
      <c r="J4612" t="str">
        <f t="shared" si="269"/>
        <v>L</v>
      </c>
      <c r="K4612" t="str">
        <f t="shared" si="269"/>
        <v>V</v>
      </c>
      <c r="L4612" t="str">
        <f t="shared" si="269"/>
        <v>Q</v>
      </c>
      <c r="M4612">
        <f>INDEX($AB$2:$AB$21,MATCH(E4612,AC$2:AC$21,0))</f>
        <v>1.52</v>
      </c>
      <c r="N4612">
        <f>INDEX($AB$22:$AB$41,MATCH(F4612,AD$22:AD$41,0))</f>
        <v>0.49</v>
      </c>
      <c r="O4612">
        <f>INDEX($AB$42:$AB$61,MATCH(G4612,AE$42:AE$61,0))</f>
        <v>1.07</v>
      </c>
      <c r="P4612">
        <f>INDEX($AB$62:$AB$81,MATCH(H4612,AF$62:AF$81,0))</f>
        <v>1</v>
      </c>
      <c r="Q4612">
        <f>INDEX($AB$82:$AB$101,MATCH(I4612,AG$82:AG$101,0))</f>
        <v>1</v>
      </c>
      <c r="R4612">
        <f>INDEX($AB$102:$AB$121,MATCH(J4612,AH$102:AH$121,0))</f>
        <v>0.08</v>
      </c>
      <c r="S4612">
        <f>INDEX($AB$122:$AB$141,MATCH(K4612,AI$122:AI$141,0))</f>
        <v>0.67</v>
      </c>
      <c r="T4612">
        <f>INDEX($AB$142:$AB$161,MATCH(L4612,AJ$142:AJ$161,0))</f>
        <v>0.59</v>
      </c>
      <c r="U4612" s="13">
        <f t="shared" si="270"/>
        <v>2.5202304064000005E-2</v>
      </c>
    </row>
    <row r="4613" spans="1:21" x14ac:dyDescent="0.35">
      <c r="A4613" t="s">
        <v>8350</v>
      </c>
      <c r="B4613">
        <v>263</v>
      </c>
      <c r="C4613" t="s">
        <v>10403</v>
      </c>
      <c r="D4613">
        <v>1</v>
      </c>
      <c r="E4613" t="str">
        <f t="shared" si="268"/>
        <v>S</v>
      </c>
      <c r="F4613" t="str">
        <f t="shared" si="269"/>
        <v>P</v>
      </c>
      <c r="G4613" t="str">
        <f t="shared" si="269"/>
        <v>V</v>
      </c>
      <c r="H4613" t="str">
        <f t="shared" si="269"/>
        <v>L</v>
      </c>
      <c r="I4613" t="str">
        <f t="shared" si="269"/>
        <v>Q</v>
      </c>
      <c r="J4613" t="str">
        <f t="shared" si="269"/>
        <v>V</v>
      </c>
      <c r="K4613" t="str">
        <f t="shared" si="269"/>
        <v>T</v>
      </c>
      <c r="L4613" t="str">
        <f t="shared" si="269"/>
        <v>A</v>
      </c>
      <c r="M4613">
        <f>INDEX($AB$2:$AB$21,MATCH(E4613,AC$2:AC$21,0))</f>
        <v>1</v>
      </c>
      <c r="N4613">
        <f>INDEX($AB$22:$AB$41,MATCH(F4613,AD$22:AD$41,0))</f>
        <v>0.49</v>
      </c>
      <c r="O4613">
        <f>INDEX($AB$42:$AB$61,MATCH(G4613,AE$42:AE$61,0))</f>
        <v>1</v>
      </c>
      <c r="P4613">
        <f>INDEX($AB$62:$AB$81,MATCH(H4613,AF$62:AF$81,0))</f>
        <v>1</v>
      </c>
      <c r="Q4613">
        <f>INDEX($AB$82:$AB$101,MATCH(I4613,AG$82:AG$101,0))</f>
        <v>1</v>
      </c>
      <c r="R4613">
        <f>INDEX($AB$102:$AB$121,MATCH(J4613,AH$102:AH$121,0))</f>
        <v>0.06</v>
      </c>
      <c r="S4613">
        <f>INDEX($AB$122:$AB$141,MATCH(K4613,AI$122:AI$141,0))</f>
        <v>0.71</v>
      </c>
      <c r="T4613">
        <f>INDEX($AB$142:$AB$161,MATCH(L4613,AJ$142:AJ$161,0))</f>
        <v>0.56000000000000005</v>
      </c>
      <c r="U4613" s="13">
        <f t="shared" si="270"/>
        <v>1.1689439999999999E-2</v>
      </c>
    </row>
    <row r="4614" spans="1:21" x14ac:dyDescent="0.35">
      <c r="A4614" t="s">
        <v>8350</v>
      </c>
      <c r="B4614">
        <v>286</v>
      </c>
      <c r="C4614" t="s">
        <v>10404</v>
      </c>
      <c r="D4614">
        <v>0.66666666666666596</v>
      </c>
      <c r="E4614" t="str">
        <f t="shared" si="268"/>
        <v>R</v>
      </c>
      <c r="F4614" t="str">
        <f t="shared" si="269"/>
        <v>S</v>
      </c>
      <c r="G4614" t="str">
        <f t="shared" si="269"/>
        <v>T</v>
      </c>
      <c r="H4614" t="str">
        <f t="shared" si="269"/>
        <v>A</v>
      </c>
      <c r="I4614" t="str">
        <f t="shared" si="269"/>
        <v>Q</v>
      </c>
      <c r="J4614" t="str">
        <f t="shared" si="269"/>
        <v>S</v>
      </c>
      <c r="K4614" t="str">
        <f t="shared" si="269"/>
        <v>T</v>
      </c>
      <c r="L4614" t="str">
        <f t="shared" si="269"/>
        <v>K</v>
      </c>
      <c r="M4614">
        <f>INDEX($AB$2:$AB$21,MATCH(E4614,AC$2:AC$21,0))</f>
        <v>1.36</v>
      </c>
      <c r="N4614">
        <f>INDEX($AB$22:$AB$41,MATCH(F4614,AD$22:AD$41,0))</f>
        <v>0.51</v>
      </c>
      <c r="O4614">
        <f>INDEX($AB$42:$AB$61,MATCH(G4614,AE$42:AE$61,0))</f>
        <v>0.48</v>
      </c>
      <c r="P4614">
        <f>INDEX($AB$62:$AB$81,MATCH(H4614,AF$62:AF$81,0))</f>
        <v>0.06</v>
      </c>
      <c r="Q4614">
        <f>INDEX($AB$82:$AB$101,MATCH(I4614,AG$82:AG$101,0))</f>
        <v>1</v>
      </c>
      <c r="R4614">
        <f>INDEX($AB$102:$AB$121,MATCH(J4614,AH$102:AH$121,0))</f>
        <v>1</v>
      </c>
      <c r="S4614">
        <f>INDEX($AB$122:$AB$141,MATCH(K4614,AI$122:AI$141,0))</f>
        <v>0.71</v>
      </c>
      <c r="T4614">
        <f>INDEX($AB$142:$AB$161,MATCH(L4614,AJ$142:AJ$161,0))</f>
        <v>0.94</v>
      </c>
      <c r="U4614" s="13">
        <f t="shared" si="270"/>
        <v>1.3331768832000001E-2</v>
      </c>
    </row>
    <row r="4615" spans="1:21" x14ac:dyDescent="0.35">
      <c r="A4615" t="s">
        <v>8241</v>
      </c>
      <c r="B4615">
        <v>313</v>
      </c>
      <c r="C4615" t="s">
        <v>10405</v>
      </c>
      <c r="D4615">
        <v>0.66666666666666596</v>
      </c>
      <c r="E4615" t="str">
        <f t="shared" si="268"/>
        <v>K</v>
      </c>
      <c r="F4615" t="str">
        <f t="shared" si="269"/>
        <v>P</v>
      </c>
      <c r="G4615" t="str">
        <f t="shared" si="269"/>
        <v>V</v>
      </c>
      <c r="H4615" t="str">
        <f t="shared" si="269"/>
        <v>L</v>
      </c>
      <c r="I4615" t="str">
        <f t="shared" si="269"/>
        <v>Q</v>
      </c>
      <c r="J4615" t="str">
        <f t="shared" si="269"/>
        <v>I</v>
      </c>
      <c r="K4615" t="str">
        <f t="shared" si="269"/>
        <v>N</v>
      </c>
      <c r="L4615" t="str">
        <f t="shared" si="269"/>
        <v>T</v>
      </c>
      <c r="M4615">
        <f>INDEX($AB$2:$AB$21,MATCH(E4615,AC$2:AC$21,0))</f>
        <v>1.3</v>
      </c>
      <c r="N4615">
        <f>INDEX($AB$22:$AB$41,MATCH(F4615,AD$22:AD$41,0))</f>
        <v>0.49</v>
      </c>
      <c r="O4615">
        <f>INDEX($AB$42:$AB$61,MATCH(G4615,AE$42:AE$61,0))</f>
        <v>1</v>
      </c>
      <c r="P4615">
        <f>INDEX($AB$62:$AB$81,MATCH(H4615,AF$62:AF$81,0))</f>
        <v>1</v>
      </c>
      <c r="Q4615">
        <f>INDEX($AB$82:$AB$101,MATCH(I4615,AG$82:AG$101,0))</f>
        <v>1</v>
      </c>
      <c r="R4615">
        <f>INDEX($AB$102:$AB$121,MATCH(J4615,AH$102:AH$121,0))</f>
        <v>0</v>
      </c>
      <c r="S4615">
        <f>INDEX($AB$122:$AB$141,MATCH(K4615,AI$122:AI$141,0))</f>
        <v>0.6</v>
      </c>
      <c r="T4615">
        <f>INDEX($AB$142:$AB$161,MATCH(L4615,AJ$142:AJ$161,0))</f>
        <v>0.82</v>
      </c>
      <c r="U4615" s="13">
        <f t="shared" si="270"/>
        <v>0</v>
      </c>
    </row>
    <row r="4616" spans="1:21" x14ac:dyDescent="0.35">
      <c r="A4616" t="s">
        <v>8241</v>
      </c>
      <c r="B4616">
        <v>600</v>
      </c>
      <c r="C4616" t="s">
        <v>10406</v>
      </c>
      <c r="D4616">
        <v>1</v>
      </c>
      <c r="E4616" t="str">
        <f t="shared" si="268"/>
        <v>R</v>
      </c>
      <c r="F4616" t="str">
        <f t="shared" si="269"/>
        <v>M</v>
      </c>
      <c r="G4616" t="str">
        <f t="shared" si="269"/>
        <v>S</v>
      </c>
      <c r="H4616" t="str">
        <f t="shared" si="269"/>
        <v>L</v>
      </c>
      <c r="I4616" t="str">
        <f t="shared" si="269"/>
        <v>Q</v>
      </c>
      <c r="J4616" t="str">
        <f t="shared" si="269"/>
        <v>S</v>
      </c>
      <c r="K4616" t="str">
        <f t="shared" si="269"/>
        <v>T</v>
      </c>
      <c r="L4616" t="str">
        <f t="shared" si="269"/>
        <v>D</v>
      </c>
      <c r="M4616">
        <f>INDEX($AB$2:$AB$21,MATCH(E4616,AC$2:AC$21,0))</f>
        <v>1.36</v>
      </c>
      <c r="N4616">
        <f>INDEX($AB$22:$AB$41,MATCH(F4616,AD$22:AD$41,0))</f>
        <v>0.15</v>
      </c>
      <c r="O4616">
        <f>INDEX($AB$42:$AB$61,MATCH(G4616,AE$42:AE$61,0))</f>
        <v>0.41</v>
      </c>
      <c r="P4616">
        <f>INDEX($AB$62:$AB$81,MATCH(H4616,AF$62:AF$81,0))</f>
        <v>1</v>
      </c>
      <c r="Q4616">
        <f>INDEX($AB$82:$AB$101,MATCH(I4616,AG$82:AG$101,0))</f>
        <v>1</v>
      </c>
      <c r="R4616">
        <f>INDEX($AB$102:$AB$121,MATCH(J4616,AH$102:AH$121,0))</f>
        <v>1</v>
      </c>
      <c r="S4616">
        <f>INDEX($AB$122:$AB$141,MATCH(K4616,AI$122:AI$141,0))</f>
        <v>0.71</v>
      </c>
      <c r="T4616">
        <f>INDEX($AB$142:$AB$161,MATCH(L4616,AJ$142:AJ$161,0))</f>
        <v>0.26</v>
      </c>
      <c r="U4616" s="13">
        <f t="shared" si="270"/>
        <v>1.5439944000000002E-2</v>
      </c>
    </row>
    <row r="4617" spans="1:21" x14ac:dyDescent="0.35">
      <c r="A4617" t="s">
        <v>9009</v>
      </c>
      <c r="B4617">
        <v>533</v>
      </c>
      <c r="C4617" t="s">
        <v>8405</v>
      </c>
      <c r="D4617">
        <v>0.66666666666666596</v>
      </c>
      <c r="E4617" t="str">
        <f t="shared" si="268"/>
        <v>E</v>
      </c>
      <c r="F4617" t="str">
        <f t="shared" si="269"/>
        <v>L</v>
      </c>
      <c r="G4617" t="str">
        <f t="shared" si="269"/>
        <v>T</v>
      </c>
      <c r="H4617" t="str">
        <f t="shared" si="269"/>
        <v>L</v>
      </c>
      <c r="I4617" t="str">
        <f t="shared" si="269"/>
        <v>Q</v>
      </c>
      <c r="J4617" t="str">
        <f t="shared" si="269"/>
        <v>A</v>
      </c>
      <c r="K4617" t="str">
        <f t="shared" si="269"/>
        <v>R</v>
      </c>
      <c r="L4617" t="str">
        <f t="shared" si="269"/>
        <v>D</v>
      </c>
      <c r="M4617">
        <f>INDEX($AB$2:$AB$21,MATCH(E4617,AC$2:AC$21,0))</f>
        <v>0.55000000000000004</v>
      </c>
      <c r="N4617">
        <f>INDEX($AB$22:$AB$41,MATCH(F4617,AD$22:AD$41,0))</f>
        <v>0.1</v>
      </c>
      <c r="O4617">
        <f>INDEX($AB$42:$AB$61,MATCH(G4617,AE$42:AE$61,0))</f>
        <v>0.48</v>
      </c>
      <c r="P4617">
        <f>INDEX($AB$62:$AB$81,MATCH(H4617,AF$62:AF$81,0))</f>
        <v>1</v>
      </c>
      <c r="Q4617">
        <f>INDEX($AB$82:$AB$101,MATCH(I4617,AG$82:AG$101,0))</f>
        <v>1</v>
      </c>
      <c r="R4617">
        <f>INDEX($AB$102:$AB$121,MATCH(J4617,AH$102:AH$121,0))</f>
        <v>0.99</v>
      </c>
      <c r="S4617">
        <f>INDEX($AB$122:$AB$141,MATCH(K4617,AI$122:AI$141,0))</f>
        <v>0.79</v>
      </c>
      <c r="T4617">
        <f>INDEX($AB$142:$AB$161,MATCH(L4617,AJ$142:AJ$161,0))</f>
        <v>0.26</v>
      </c>
      <c r="U4617" s="13">
        <f t="shared" si="270"/>
        <v>5.3683344000000008E-3</v>
      </c>
    </row>
    <row r="4618" spans="1:21" x14ac:dyDescent="0.35">
      <c r="A4618" t="s">
        <v>3692</v>
      </c>
      <c r="B4618">
        <v>204</v>
      </c>
      <c r="C4618" t="s">
        <v>10407</v>
      </c>
      <c r="D4618">
        <v>1</v>
      </c>
      <c r="E4618" t="str">
        <f t="shared" si="268"/>
        <v>G</v>
      </c>
      <c r="F4618" t="str">
        <f t="shared" si="269"/>
        <v>A</v>
      </c>
      <c r="G4618" t="str">
        <f t="shared" si="269"/>
        <v>L</v>
      </c>
      <c r="H4618" t="str">
        <f t="shared" si="269"/>
        <v>L</v>
      </c>
      <c r="I4618" t="str">
        <f t="shared" si="269"/>
        <v>Q</v>
      </c>
      <c r="J4618" t="str">
        <f t="shared" si="269"/>
        <v>S</v>
      </c>
      <c r="K4618" t="str">
        <f t="shared" si="269"/>
        <v>S</v>
      </c>
      <c r="L4618" t="str">
        <f t="shared" si="269"/>
        <v>G</v>
      </c>
      <c r="M4618">
        <f>INDEX($AB$2:$AB$21,MATCH(E4618,AC$2:AC$21,0))</f>
        <v>1.03</v>
      </c>
      <c r="N4618">
        <f>INDEX($AB$22:$AB$41,MATCH(F4618,AD$22:AD$41,0))</f>
        <v>1</v>
      </c>
      <c r="O4618">
        <f>INDEX($AB$42:$AB$61,MATCH(G4618,AE$42:AE$61,0))</f>
        <v>0.45</v>
      </c>
      <c r="P4618">
        <f>INDEX($AB$62:$AB$81,MATCH(H4618,AF$62:AF$81,0))</f>
        <v>1</v>
      </c>
      <c r="Q4618">
        <f>INDEX($AB$82:$AB$101,MATCH(I4618,AG$82:AG$101,0))</f>
        <v>1</v>
      </c>
      <c r="R4618">
        <f>INDEX($AB$102:$AB$121,MATCH(J4618,AH$102:AH$121,0))</f>
        <v>1</v>
      </c>
      <c r="S4618">
        <f>INDEX($AB$122:$AB$141,MATCH(K4618,AI$122:AI$141,0))</f>
        <v>1.29</v>
      </c>
      <c r="T4618">
        <f>INDEX($AB$142:$AB$161,MATCH(L4618,AJ$142:AJ$161,0))</f>
        <v>0.35</v>
      </c>
      <c r="U4618" s="13">
        <f t="shared" si="270"/>
        <v>0.20927025000000002</v>
      </c>
    </row>
    <row r="4619" spans="1:21" x14ac:dyDescent="0.35">
      <c r="A4619" t="s">
        <v>1748</v>
      </c>
      <c r="B4619">
        <v>675</v>
      </c>
      <c r="C4619" t="s">
        <v>10408</v>
      </c>
      <c r="D4619">
        <v>0.66666666666666596</v>
      </c>
      <c r="E4619" t="str">
        <f t="shared" si="268"/>
        <v>R</v>
      </c>
      <c r="F4619" t="str">
        <f t="shared" si="269"/>
        <v>A</v>
      </c>
      <c r="G4619" t="str">
        <f t="shared" si="269"/>
        <v>R</v>
      </c>
      <c r="H4619" t="str">
        <f t="shared" si="269"/>
        <v>M</v>
      </c>
      <c r="I4619" t="str">
        <f t="shared" si="269"/>
        <v>Q</v>
      </c>
      <c r="J4619" t="str">
        <f t="shared" si="269"/>
        <v>S</v>
      </c>
      <c r="K4619" t="str">
        <f t="shared" si="269"/>
        <v>A</v>
      </c>
      <c r="L4619" t="str">
        <f t="shared" si="269"/>
        <v>C</v>
      </c>
      <c r="M4619">
        <f>INDEX($AB$2:$AB$21,MATCH(E4619,AC$2:AC$21,0))</f>
        <v>1.36</v>
      </c>
      <c r="N4619">
        <f>INDEX($AB$22:$AB$41,MATCH(F4619,AD$22:AD$41,0))</f>
        <v>1</v>
      </c>
      <c r="O4619">
        <f>INDEX($AB$42:$AB$61,MATCH(G4619,AE$42:AE$61,0))</f>
        <v>1.07</v>
      </c>
      <c r="P4619">
        <f>INDEX($AB$62:$AB$81,MATCH(H4619,AF$62:AF$81,0))</f>
        <v>0.68</v>
      </c>
      <c r="Q4619">
        <f>INDEX($AB$82:$AB$101,MATCH(I4619,AG$82:AG$101,0))</f>
        <v>1</v>
      </c>
      <c r="R4619">
        <f>INDEX($AB$102:$AB$121,MATCH(J4619,AH$102:AH$121,0))</f>
        <v>1</v>
      </c>
      <c r="S4619">
        <f>INDEX($AB$122:$AB$141,MATCH(K4619,AI$122:AI$141,0))</f>
        <v>1.05</v>
      </c>
      <c r="T4619">
        <f>INDEX($AB$142:$AB$161,MATCH(L4619,AJ$142:AJ$161,0))</f>
        <v>0.83</v>
      </c>
      <c r="U4619" s="13">
        <f t="shared" si="270"/>
        <v>0.86238062400000015</v>
      </c>
    </row>
    <row r="4620" spans="1:21" x14ac:dyDescent="0.35">
      <c r="A4620" t="s">
        <v>7531</v>
      </c>
      <c r="B4620">
        <v>529</v>
      </c>
      <c r="C4620" t="s">
        <v>10409</v>
      </c>
      <c r="D4620">
        <v>0.66666666666666596</v>
      </c>
      <c r="E4620" t="str">
        <f t="shared" si="268"/>
        <v>E</v>
      </c>
      <c r="F4620" t="str">
        <f t="shared" si="269"/>
        <v>A</v>
      </c>
      <c r="G4620" t="str">
        <f t="shared" si="269"/>
        <v>E</v>
      </c>
      <c r="H4620" t="str">
        <f t="shared" si="269"/>
        <v>L</v>
      </c>
      <c r="I4620" t="str">
        <f t="shared" si="269"/>
        <v>Q</v>
      </c>
      <c r="J4620" t="str">
        <f t="shared" si="269"/>
        <v>A</v>
      </c>
      <c r="K4620" t="str">
        <f t="shared" si="269"/>
        <v>T</v>
      </c>
      <c r="L4620" t="str">
        <f t="shared" si="269"/>
        <v>A</v>
      </c>
      <c r="M4620">
        <f>INDEX($AB$2:$AB$21,MATCH(E4620,AC$2:AC$21,0))</f>
        <v>0.55000000000000004</v>
      </c>
      <c r="N4620">
        <f>INDEX($AB$22:$AB$41,MATCH(F4620,AD$22:AD$41,0))</f>
        <v>1</v>
      </c>
      <c r="O4620">
        <f>INDEX($AB$42:$AB$61,MATCH(G4620,AE$42:AE$61,0))</f>
        <v>0.13</v>
      </c>
      <c r="P4620">
        <f>INDEX($AB$62:$AB$81,MATCH(H4620,AF$62:AF$81,0))</f>
        <v>1</v>
      </c>
      <c r="Q4620">
        <f>INDEX($AB$82:$AB$101,MATCH(I4620,AG$82:AG$101,0))</f>
        <v>1</v>
      </c>
      <c r="R4620">
        <f>INDEX($AB$102:$AB$121,MATCH(J4620,AH$102:AH$121,0))</f>
        <v>0.99</v>
      </c>
      <c r="S4620">
        <f>INDEX($AB$122:$AB$141,MATCH(K4620,AI$122:AI$141,0))</f>
        <v>0.71</v>
      </c>
      <c r="T4620">
        <f>INDEX($AB$142:$AB$161,MATCH(L4620,AJ$142:AJ$161,0))</f>
        <v>0.56000000000000005</v>
      </c>
      <c r="U4620" s="13">
        <f t="shared" si="270"/>
        <v>2.8144116000000004E-2</v>
      </c>
    </row>
    <row r="4621" spans="1:21" x14ac:dyDescent="0.35">
      <c r="A4621" t="s">
        <v>9562</v>
      </c>
      <c r="B4621">
        <v>132</v>
      </c>
      <c r="C4621" t="s">
        <v>10410</v>
      </c>
      <c r="D4621">
        <v>0.66666666666666596</v>
      </c>
      <c r="E4621" t="str">
        <f t="shared" si="268"/>
        <v>E</v>
      </c>
      <c r="F4621" t="str">
        <f t="shared" si="269"/>
        <v>K</v>
      </c>
      <c r="G4621" t="str">
        <f t="shared" si="269"/>
        <v>S</v>
      </c>
      <c r="H4621" t="str">
        <f t="shared" si="269"/>
        <v>L</v>
      </c>
      <c r="I4621" t="str">
        <f t="shared" si="269"/>
        <v>Q</v>
      </c>
      <c r="J4621" t="str">
        <f t="shared" si="269"/>
        <v>S</v>
      </c>
      <c r="K4621" t="str">
        <f t="shared" si="269"/>
        <v>S</v>
      </c>
      <c r="L4621" t="str">
        <f t="shared" si="269"/>
        <v>S</v>
      </c>
      <c r="M4621">
        <f>INDEX($AB$2:$AB$21,MATCH(E4621,AC$2:AC$21,0))</f>
        <v>0.55000000000000004</v>
      </c>
      <c r="N4621">
        <f>INDEX($AB$22:$AB$41,MATCH(F4621,AD$22:AD$41,0))</f>
        <v>0</v>
      </c>
      <c r="O4621">
        <f>INDEX($AB$42:$AB$61,MATCH(G4621,AE$42:AE$61,0))</f>
        <v>0.41</v>
      </c>
      <c r="P4621">
        <f>INDEX($AB$62:$AB$81,MATCH(H4621,AF$62:AF$81,0))</f>
        <v>1</v>
      </c>
      <c r="Q4621">
        <f>INDEX($AB$82:$AB$101,MATCH(I4621,AG$82:AG$101,0))</f>
        <v>1</v>
      </c>
      <c r="R4621">
        <f>INDEX($AB$102:$AB$121,MATCH(J4621,AH$102:AH$121,0))</f>
        <v>1</v>
      </c>
      <c r="S4621">
        <f>INDEX($AB$122:$AB$141,MATCH(K4621,AI$122:AI$141,0))</f>
        <v>1.29</v>
      </c>
      <c r="T4621">
        <f>INDEX($AB$142:$AB$161,MATCH(L4621,AJ$142:AJ$161,0))</f>
        <v>0.72</v>
      </c>
      <c r="U4621" s="13">
        <f t="shared" si="270"/>
        <v>0</v>
      </c>
    </row>
    <row r="4622" spans="1:21" x14ac:dyDescent="0.35">
      <c r="A4622" t="s">
        <v>9562</v>
      </c>
      <c r="B4622">
        <v>155</v>
      </c>
      <c r="C4622" t="s">
        <v>10411</v>
      </c>
      <c r="D4622">
        <v>0.66666666666666596</v>
      </c>
      <c r="E4622" t="str">
        <f t="shared" si="268"/>
        <v>K</v>
      </c>
      <c r="F4622" t="str">
        <f t="shared" si="269"/>
        <v>N</v>
      </c>
      <c r="G4622" t="str">
        <f t="shared" si="269"/>
        <v>S</v>
      </c>
      <c r="H4622" t="str">
        <f t="shared" si="269"/>
        <v>V</v>
      </c>
      <c r="I4622" t="str">
        <f t="shared" si="269"/>
        <v>Q</v>
      </c>
      <c r="J4622" t="str">
        <f t="shared" si="269"/>
        <v>M</v>
      </c>
      <c r="K4622" t="str">
        <f t="shared" si="269"/>
        <v>T</v>
      </c>
      <c r="L4622" t="str">
        <f t="shared" si="269"/>
        <v>E</v>
      </c>
      <c r="M4622">
        <f>INDEX($AB$2:$AB$21,MATCH(E4622,AC$2:AC$21,0))</f>
        <v>1.3</v>
      </c>
      <c r="N4622">
        <f>INDEX($AB$22:$AB$41,MATCH(F4622,AD$22:AD$41,0))</f>
        <v>0.11</v>
      </c>
      <c r="O4622">
        <f>INDEX($AB$42:$AB$61,MATCH(G4622,AE$42:AE$61,0))</f>
        <v>0.41</v>
      </c>
      <c r="P4622">
        <f>INDEX($AB$62:$AB$81,MATCH(H4622,AF$62:AF$81,0))</f>
        <v>0.09</v>
      </c>
      <c r="Q4622">
        <f>INDEX($AB$82:$AB$101,MATCH(I4622,AG$82:AG$101,0))</f>
        <v>1</v>
      </c>
      <c r="R4622">
        <f>INDEX($AB$102:$AB$121,MATCH(J4622,AH$102:AH$121,0))</f>
        <v>0.27</v>
      </c>
      <c r="S4622">
        <f>INDEX($AB$122:$AB$141,MATCH(K4622,AI$122:AI$141,0))</f>
        <v>0.71</v>
      </c>
      <c r="T4622">
        <f>INDEX($AB$142:$AB$161,MATCH(L4622,AJ$142:AJ$161,0))</f>
        <v>0.42</v>
      </c>
      <c r="U4622" s="13">
        <f t="shared" si="270"/>
        <v>4.2484822379999993E-4</v>
      </c>
    </row>
    <row r="4623" spans="1:21" x14ac:dyDescent="0.35">
      <c r="A4623" t="s">
        <v>3765</v>
      </c>
      <c r="B4623">
        <v>199</v>
      </c>
      <c r="C4623" t="s">
        <v>10412</v>
      </c>
      <c r="D4623">
        <v>0.66666666666666596</v>
      </c>
      <c r="E4623" t="str">
        <f t="shared" si="268"/>
        <v>R</v>
      </c>
      <c r="F4623" t="str">
        <f t="shared" si="269"/>
        <v>P</v>
      </c>
      <c r="G4623" t="str">
        <f t="shared" si="269"/>
        <v>R</v>
      </c>
      <c r="H4623" t="str">
        <f t="shared" si="269"/>
        <v>L</v>
      </c>
      <c r="I4623" t="str">
        <f t="shared" si="269"/>
        <v>Q</v>
      </c>
      <c r="J4623" t="str">
        <f t="shared" si="269"/>
        <v>H</v>
      </c>
      <c r="K4623" t="str">
        <f t="shared" si="269"/>
        <v>S</v>
      </c>
      <c r="L4623" t="str">
        <f t="shared" si="269"/>
        <v>F</v>
      </c>
      <c r="M4623">
        <f>INDEX($AB$2:$AB$21,MATCH(E4623,AC$2:AC$21,0))</f>
        <v>1.36</v>
      </c>
      <c r="N4623">
        <f>INDEX($AB$22:$AB$41,MATCH(F4623,AD$22:AD$41,0))</f>
        <v>0.49</v>
      </c>
      <c r="O4623">
        <f>INDEX($AB$42:$AB$61,MATCH(G4623,AE$42:AE$61,0))</f>
        <v>1.07</v>
      </c>
      <c r="P4623">
        <f>INDEX($AB$62:$AB$81,MATCH(H4623,AF$62:AF$81,0))</f>
        <v>1</v>
      </c>
      <c r="Q4623">
        <f>INDEX($AB$82:$AB$101,MATCH(I4623,AG$82:AG$101,0))</f>
        <v>1</v>
      </c>
      <c r="R4623">
        <f>INDEX($AB$102:$AB$121,MATCH(J4623,AH$102:AH$121,0))</f>
        <v>0.22</v>
      </c>
      <c r="S4623">
        <f>INDEX($AB$122:$AB$141,MATCH(K4623,AI$122:AI$141,0))</f>
        <v>1.29</v>
      </c>
      <c r="T4623">
        <f>INDEX($AB$142:$AB$161,MATCH(L4623,AJ$142:AJ$161,0))</f>
        <v>1</v>
      </c>
      <c r="U4623" s="13">
        <f t="shared" si="270"/>
        <v>0.20236302240000001</v>
      </c>
    </row>
    <row r="4624" spans="1:21" x14ac:dyDescent="0.35">
      <c r="A4624" t="s">
        <v>3971</v>
      </c>
      <c r="B4624">
        <v>496</v>
      </c>
      <c r="C4624" t="s">
        <v>10413</v>
      </c>
      <c r="D4624">
        <v>1</v>
      </c>
      <c r="E4624" t="str">
        <f t="shared" ref="E4624:E4687" si="271">MID($C4624,E$1,1)</f>
        <v>S</v>
      </c>
      <c r="F4624" t="str">
        <f t="shared" si="269"/>
        <v>P</v>
      </c>
      <c r="G4624" t="str">
        <f t="shared" si="269"/>
        <v>S</v>
      </c>
      <c r="H4624" t="str">
        <f t="shared" si="269"/>
        <v>L</v>
      </c>
      <c r="I4624" t="str">
        <f t="shared" si="269"/>
        <v>Q</v>
      </c>
      <c r="J4624" t="str">
        <f t="shared" si="269"/>
        <v>S</v>
      </c>
      <c r="K4624" t="str">
        <f t="shared" si="269"/>
        <v>S</v>
      </c>
      <c r="L4624" t="str">
        <f t="shared" si="269"/>
        <v>V</v>
      </c>
      <c r="M4624">
        <f>INDEX($AB$2:$AB$21,MATCH(E4624,AC$2:AC$21,0))</f>
        <v>1</v>
      </c>
      <c r="N4624">
        <f>INDEX($AB$22:$AB$41,MATCH(F4624,AD$22:AD$41,0))</f>
        <v>0.49</v>
      </c>
      <c r="O4624">
        <f>INDEX($AB$42:$AB$61,MATCH(G4624,AE$42:AE$61,0))</f>
        <v>0.41</v>
      </c>
      <c r="P4624">
        <f>INDEX($AB$62:$AB$81,MATCH(H4624,AF$62:AF$81,0))</f>
        <v>1</v>
      </c>
      <c r="Q4624">
        <f>INDEX($AB$82:$AB$101,MATCH(I4624,AG$82:AG$101,0))</f>
        <v>1</v>
      </c>
      <c r="R4624">
        <f>INDEX($AB$102:$AB$121,MATCH(J4624,AH$102:AH$121,0))</f>
        <v>1</v>
      </c>
      <c r="S4624">
        <f>INDEX($AB$122:$AB$141,MATCH(K4624,AI$122:AI$141,0))</f>
        <v>1.29</v>
      </c>
      <c r="T4624">
        <f>INDEX($AB$142:$AB$161,MATCH(L4624,AJ$142:AJ$161,0))</f>
        <v>0.7</v>
      </c>
      <c r="U4624" s="13">
        <f t="shared" si="270"/>
        <v>0.18141269999999998</v>
      </c>
    </row>
    <row r="4625" spans="1:21" x14ac:dyDescent="0.35">
      <c r="A4625" t="s">
        <v>3971</v>
      </c>
      <c r="B4625">
        <v>637</v>
      </c>
      <c r="C4625" t="s">
        <v>10414</v>
      </c>
      <c r="D4625">
        <v>0.66666666666666596</v>
      </c>
      <c r="E4625" t="str">
        <f t="shared" si="271"/>
        <v>S</v>
      </c>
      <c r="F4625" t="str">
        <f t="shared" si="269"/>
        <v>R</v>
      </c>
      <c r="G4625" t="str">
        <f t="shared" si="269"/>
        <v>A</v>
      </c>
      <c r="H4625" t="str">
        <f t="shared" si="269"/>
        <v>L</v>
      </c>
      <c r="I4625" t="str">
        <f t="shared" si="269"/>
        <v>Q</v>
      </c>
      <c r="J4625" t="str">
        <f t="shared" si="269"/>
        <v>A</v>
      </c>
      <c r="K4625" t="str">
        <f t="shared" si="269"/>
        <v>S</v>
      </c>
      <c r="L4625" t="str">
        <f t="shared" si="269"/>
        <v>R</v>
      </c>
      <c r="M4625">
        <f>INDEX($AB$2:$AB$21,MATCH(E4625,AC$2:AC$21,0))</f>
        <v>1</v>
      </c>
      <c r="N4625">
        <f>INDEX($AB$22:$AB$41,MATCH(F4625,AD$22:AD$41,0))</f>
        <v>0</v>
      </c>
      <c r="O4625">
        <f>INDEX($AB$42:$AB$61,MATCH(G4625,AE$42:AE$61,0))</f>
        <v>0.26</v>
      </c>
      <c r="P4625">
        <f>INDEX($AB$62:$AB$81,MATCH(H4625,AF$62:AF$81,0))</f>
        <v>1</v>
      </c>
      <c r="Q4625">
        <f>INDEX($AB$82:$AB$101,MATCH(I4625,AG$82:AG$101,0))</f>
        <v>1</v>
      </c>
      <c r="R4625">
        <f>INDEX($AB$102:$AB$121,MATCH(J4625,AH$102:AH$121,0))</f>
        <v>0.99</v>
      </c>
      <c r="S4625">
        <f>INDEX($AB$122:$AB$141,MATCH(K4625,AI$122:AI$141,0))</f>
        <v>1.29</v>
      </c>
      <c r="T4625">
        <f>INDEX($AB$142:$AB$161,MATCH(L4625,AJ$142:AJ$161,0))</f>
        <v>1.1000000000000001</v>
      </c>
      <c r="U4625" s="13">
        <f t="shared" si="270"/>
        <v>0</v>
      </c>
    </row>
    <row r="4626" spans="1:21" x14ac:dyDescent="0.35">
      <c r="A4626" t="s">
        <v>9420</v>
      </c>
      <c r="B4626">
        <v>485</v>
      </c>
      <c r="C4626" t="s">
        <v>10415</v>
      </c>
      <c r="D4626">
        <v>0.66666666666666596</v>
      </c>
      <c r="E4626" t="str">
        <f t="shared" si="271"/>
        <v>K</v>
      </c>
      <c r="F4626" t="str">
        <f t="shared" si="269"/>
        <v>N</v>
      </c>
      <c r="G4626" t="str">
        <f t="shared" si="269"/>
        <v>T</v>
      </c>
      <c r="H4626" t="str">
        <f t="shared" si="269"/>
        <v>L</v>
      </c>
      <c r="I4626" t="str">
        <f t="shared" si="269"/>
        <v>Q</v>
      </c>
      <c r="J4626" t="str">
        <f t="shared" si="269"/>
        <v>F</v>
      </c>
      <c r="K4626" t="str">
        <f t="shared" si="269"/>
        <v>T</v>
      </c>
      <c r="L4626" t="str">
        <f t="shared" si="269"/>
        <v>G</v>
      </c>
      <c r="M4626">
        <f>INDEX($AB$2:$AB$21,MATCH(E4626,AC$2:AC$21,0))</f>
        <v>1.3</v>
      </c>
      <c r="N4626">
        <f>INDEX($AB$22:$AB$41,MATCH(F4626,AD$22:AD$41,0))</f>
        <v>0.11</v>
      </c>
      <c r="O4626">
        <f>INDEX($AB$42:$AB$61,MATCH(G4626,AE$42:AE$61,0))</f>
        <v>0.48</v>
      </c>
      <c r="P4626">
        <f>INDEX($AB$62:$AB$81,MATCH(H4626,AF$62:AF$81,0))</f>
        <v>1</v>
      </c>
      <c r="Q4626">
        <f>INDEX($AB$82:$AB$101,MATCH(I4626,AG$82:AG$101,0))</f>
        <v>1</v>
      </c>
      <c r="R4626">
        <f>INDEX($AB$102:$AB$121,MATCH(J4626,AH$102:AH$121,0))</f>
        <v>0.11</v>
      </c>
      <c r="S4626">
        <f>INDEX($AB$122:$AB$141,MATCH(K4626,AI$122:AI$141,0))</f>
        <v>0.71</v>
      </c>
      <c r="T4626">
        <f>INDEX($AB$142:$AB$161,MATCH(L4626,AJ$142:AJ$161,0))</f>
        <v>0.35</v>
      </c>
      <c r="U4626" s="13">
        <f t="shared" si="270"/>
        <v>1.8762744E-3</v>
      </c>
    </row>
    <row r="4627" spans="1:21" x14ac:dyDescent="0.35">
      <c r="A4627" t="s">
        <v>5268</v>
      </c>
      <c r="B4627">
        <v>1823</v>
      </c>
      <c r="C4627" t="s">
        <v>10416</v>
      </c>
      <c r="D4627">
        <v>1</v>
      </c>
      <c r="E4627" t="str">
        <f t="shared" si="271"/>
        <v>Q</v>
      </c>
      <c r="F4627" t="str">
        <f t="shared" si="269"/>
        <v>T</v>
      </c>
      <c r="G4627" t="str">
        <f t="shared" si="269"/>
        <v>S</v>
      </c>
      <c r="H4627" t="str">
        <f t="shared" si="269"/>
        <v>L</v>
      </c>
      <c r="I4627" t="str">
        <f t="shared" si="269"/>
        <v>Q</v>
      </c>
      <c r="J4627" t="str">
        <f t="shared" si="269"/>
        <v>A</v>
      </c>
      <c r="K4627" t="str">
        <f t="shared" si="269"/>
        <v>N</v>
      </c>
      <c r="L4627" t="str">
        <f t="shared" si="269"/>
        <v>T</v>
      </c>
      <c r="M4627">
        <f>INDEX($AB$2:$AB$21,MATCH(E4627,AC$2:AC$21,0))</f>
        <v>0.66</v>
      </c>
      <c r="N4627">
        <f>INDEX($AB$22:$AB$41,MATCH(F4627,AD$22:AD$41,0))</f>
        <v>0.77</v>
      </c>
      <c r="O4627">
        <f>INDEX($AB$42:$AB$61,MATCH(G4627,AE$42:AE$61,0))</f>
        <v>0.41</v>
      </c>
      <c r="P4627">
        <f>INDEX($AB$62:$AB$81,MATCH(H4627,AF$62:AF$81,0))</f>
        <v>1</v>
      </c>
      <c r="Q4627">
        <f>INDEX($AB$82:$AB$101,MATCH(I4627,AG$82:AG$101,0))</f>
        <v>1</v>
      </c>
      <c r="R4627">
        <f>INDEX($AB$102:$AB$121,MATCH(J4627,AH$102:AH$121,0))</f>
        <v>0.99</v>
      </c>
      <c r="S4627">
        <f>INDEX($AB$122:$AB$141,MATCH(K4627,AI$122:AI$141,0))</f>
        <v>0.6</v>
      </c>
      <c r="T4627">
        <f>INDEX($AB$142:$AB$161,MATCH(L4627,AJ$142:AJ$161,0))</f>
        <v>0.82</v>
      </c>
      <c r="U4627" s="13">
        <f t="shared" si="270"/>
        <v>0.10148896295999998</v>
      </c>
    </row>
    <row r="4628" spans="1:21" x14ac:dyDescent="0.35">
      <c r="A4628" t="s">
        <v>7408</v>
      </c>
      <c r="B4628">
        <v>24</v>
      </c>
      <c r="C4628" t="s">
        <v>10417</v>
      </c>
      <c r="D4628">
        <v>1</v>
      </c>
      <c r="E4628" t="str">
        <f t="shared" si="271"/>
        <v>F</v>
      </c>
      <c r="F4628" t="str">
        <f t="shared" si="269"/>
        <v>P</v>
      </c>
      <c r="G4628" t="str">
        <f t="shared" si="269"/>
        <v>N</v>
      </c>
      <c r="H4628" t="str">
        <f t="shared" si="269"/>
        <v>F</v>
      </c>
      <c r="I4628" t="str">
        <f t="shared" si="269"/>
        <v>Q</v>
      </c>
      <c r="J4628" t="str">
        <f t="shared" si="269"/>
        <v>S</v>
      </c>
      <c r="K4628" t="str">
        <f t="shared" si="269"/>
        <v>W</v>
      </c>
      <c r="L4628" t="str">
        <f t="shared" si="269"/>
        <v>Q</v>
      </c>
      <c r="M4628">
        <f>INDEX($AB$2:$AB$21,MATCH(E4628,AC$2:AC$21,0))</f>
        <v>1.62</v>
      </c>
      <c r="N4628">
        <f>INDEX($AB$22:$AB$41,MATCH(F4628,AD$22:AD$41,0))</f>
        <v>0.49</v>
      </c>
      <c r="O4628">
        <f>INDEX($AB$42:$AB$61,MATCH(G4628,AE$42:AE$61,0))</f>
        <v>0.39</v>
      </c>
      <c r="P4628">
        <f>INDEX($AB$62:$AB$81,MATCH(H4628,AF$62:AF$81,0))</f>
        <v>0.42</v>
      </c>
      <c r="Q4628">
        <f>INDEX($AB$82:$AB$101,MATCH(I4628,AG$82:AG$101,0))</f>
        <v>1</v>
      </c>
      <c r="R4628">
        <f>INDEX($AB$102:$AB$121,MATCH(J4628,AH$102:AH$121,0))</f>
        <v>1</v>
      </c>
      <c r="S4628">
        <f>INDEX($AB$122:$AB$141,MATCH(K4628,AI$122:AI$141,0))</f>
        <v>0.4</v>
      </c>
      <c r="T4628">
        <f>INDEX($AB$142:$AB$161,MATCH(L4628,AJ$142:AJ$161,0))</f>
        <v>0.59</v>
      </c>
      <c r="U4628" s="13">
        <f t="shared" si="270"/>
        <v>3.0685767840000003E-2</v>
      </c>
    </row>
    <row r="4629" spans="1:21" x14ac:dyDescent="0.35">
      <c r="A4629" t="s">
        <v>6765</v>
      </c>
      <c r="B4629">
        <v>827</v>
      </c>
      <c r="C4629" t="s">
        <v>10418</v>
      </c>
      <c r="D4629">
        <v>1</v>
      </c>
      <c r="E4629" t="str">
        <f t="shared" si="271"/>
        <v>K</v>
      </c>
      <c r="F4629" t="str">
        <f t="shared" si="269"/>
        <v>S</v>
      </c>
      <c r="G4629" t="str">
        <f t="shared" si="269"/>
        <v>N</v>
      </c>
      <c r="H4629" t="str">
        <f t="shared" si="269"/>
        <v>M</v>
      </c>
      <c r="I4629" t="str">
        <f t="shared" si="269"/>
        <v>Q</v>
      </c>
      <c r="J4629" t="str">
        <f t="shared" si="269"/>
        <v>S</v>
      </c>
      <c r="K4629" t="str">
        <f t="shared" si="269"/>
        <v>E</v>
      </c>
      <c r="L4629" t="str">
        <f t="shared" si="269"/>
        <v>R</v>
      </c>
      <c r="M4629">
        <f>INDEX($AB$2:$AB$21,MATCH(E4629,AC$2:AC$21,0))</f>
        <v>1.3</v>
      </c>
      <c r="N4629">
        <f>INDEX($AB$22:$AB$41,MATCH(F4629,AD$22:AD$41,0))</f>
        <v>0.51</v>
      </c>
      <c r="O4629">
        <f>INDEX($AB$42:$AB$61,MATCH(G4629,AE$42:AE$61,0))</f>
        <v>0.39</v>
      </c>
      <c r="P4629">
        <f>INDEX($AB$62:$AB$81,MATCH(H4629,AF$62:AF$81,0))</f>
        <v>0.68</v>
      </c>
      <c r="Q4629">
        <f>INDEX($AB$82:$AB$101,MATCH(I4629,AG$82:AG$101,0))</f>
        <v>1</v>
      </c>
      <c r="R4629">
        <f>INDEX($AB$102:$AB$121,MATCH(J4629,AH$102:AH$121,0))</f>
        <v>1</v>
      </c>
      <c r="S4629">
        <f>INDEX($AB$122:$AB$141,MATCH(K4629,AI$122:AI$141,0))</f>
        <v>0.23</v>
      </c>
      <c r="T4629">
        <f>INDEX($AB$142:$AB$161,MATCH(L4629,AJ$142:AJ$161,0))</f>
        <v>1.1000000000000001</v>
      </c>
      <c r="U4629" s="13">
        <f t="shared" si="270"/>
        <v>4.4484382800000014E-2</v>
      </c>
    </row>
    <row r="4630" spans="1:21" x14ac:dyDescent="0.35">
      <c r="A4630" t="s">
        <v>5490</v>
      </c>
      <c r="B4630">
        <v>35</v>
      </c>
      <c r="C4630" t="s">
        <v>10419</v>
      </c>
      <c r="D4630">
        <v>0.66666666666666596</v>
      </c>
      <c r="E4630" t="str">
        <f t="shared" si="271"/>
        <v>R</v>
      </c>
      <c r="F4630" t="str">
        <f t="shared" si="269"/>
        <v>T</v>
      </c>
      <c r="G4630" t="str">
        <f t="shared" si="269"/>
        <v>F</v>
      </c>
      <c r="H4630" t="str">
        <f t="shared" si="269"/>
        <v>L</v>
      </c>
      <c r="I4630" t="str">
        <f t="shared" si="269"/>
        <v>Q</v>
      </c>
      <c r="J4630" t="str">
        <f t="shared" si="269"/>
        <v>T</v>
      </c>
      <c r="K4630" t="str">
        <f t="shared" si="269"/>
        <v>V</v>
      </c>
      <c r="L4630" t="str">
        <f t="shared" si="269"/>
        <v>S</v>
      </c>
      <c r="M4630">
        <f>INDEX($AB$2:$AB$21,MATCH(E4630,AC$2:AC$21,0))</f>
        <v>1.36</v>
      </c>
      <c r="N4630">
        <f>INDEX($AB$22:$AB$41,MATCH(F4630,AD$22:AD$41,0))</f>
        <v>0.77</v>
      </c>
      <c r="O4630">
        <f>INDEX($AB$42:$AB$61,MATCH(G4630,AE$42:AE$61,0))</f>
        <v>0.4</v>
      </c>
      <c r="P4630">
        <f>INDEX($AB$62:$AB$81,MATCH(H4630,AF$62:AF$81,0))</f>
        <v>1</v>
      </c>
      <c r="Q4630">
        <f>INDEX($AB$82:$AB$101,MATCH(I4630,AG$82:AG$101,0))</f>
        <v>1</v>
      </c>
      <c r="R4630">
        <f>INDEX($AB$102:$AB$121,MATCH(J4630,AH$102:AH$121,0))</f>
        <v>0.45</v>
      </c>
      <c r="S4630">
        <f>INDEX($AB$122:$AB$141,MATCH(K4630,AI$122:AI$141,0))</f>
        <v>0.67</v>
      </c>
      <c r="T4630">
        <f>INDEX($AB$142:$AB$161,MATCH(L4630,AJ$142:AJ$161,0))</f>
        <v>0.72</v>
      </c>
      <c r="U4630" s="13">
        <f t="shared" si="270"/>
        <v>9.0930470400000032E-2</v>
      </c>
    </row>
    <row r="4631" spans="1:21" x14ac:dyDescent="0.35">
      <c r="A4631" t="s">
        <v>5252</v>
      </c>
      <c r="B4631">
        <v>836</v>
      </c>
      <c r="C4631" t="s">
        <v>10420</v>
      </c>
      <c r="D4631">
        <v>1</v>
      </c>
      <c r="E4631" t="str">
        <f t="shared" si="271"/>
        <v>K</v>
      </c>
      <c r="F4631" t="str">
        <f t="shared" si="269"/>
        <v>I</v>
      </c>
      <c r="G4631" t="str">
        <f t="shared" si="269"/>
        <v>T</v>
      </c>
      <c r="H4631" t="str">
        <f t="shared" si="269"/>
        <v>L</v>
      </c>
      <c r="I4631" t="str">
        <f t="shared" si="269"/>
        <v>Q</v>
      </c>
      <c r="J4631" t="str">
        <f t="shared" si="269"/>
        <v>N</v>
      </c>
      <c r="K4631" t="str">
        <f t="shared" si="269"/>
        <v>T</v>
      </c>
      <c r="L4631" t="str">
        <f t="shared" si="269"/>
        <v>S</v>
      </c>
      <c r="M4631">
        <f>INDEX($AB$2:$AB$21,MATCH(E4631,AC$2:AC$21,0))</f>
        <v>1.3</v>
      </c>
      <c r="N4631">
        <f>INDEX($AB$22:$AB$41,MATCH(F4631,AD$22:AD$41,0))</f>
        <v>0.53</v>
      </c>
      <c r="O4631">
        <f>INDEX($AB$42:$AB$61,MATCH(G4631,AE$42:AE$61,0))</f>
        <v>0.48</v>
      </c>
      <c r="P4631">
        <f>INDEX($AB$62:$AB$81,MATCH(H4631,AF$62:AF$81,0))</f>
        <v>1</v>
      </c>
      <c r="Q4631">
        <f>INDEX($AB$82:$AB$101,MATCH(I4631,AG$82:AG$101,0))</f>
        <v>1</v>
      </c>
      <c r="R4631">
        <f>INDEX($AB$102:$AB$121,MATCH(J4631,AH$102:AH$121,0))</f>
        <v>0.15</v>
      </c>
      <c r="S4631">
        <f>INDEX($AB$122:$AB$141,MATCH(K4631,AI$122:AI$141,0))</f>
        <v>0.71</v>
      </c>
      <c r="T4631">
        <f>INDEX($AB$142:$AB$161,MATCH(L4631,AJ$142:AJ$161,0))</f>
        <v>0.72</v>
      </c>
      <c r="U4631" s="13">
        <f t="shared" si="270"/>
        <v>2.5359609599999999E-2</v>
      </c>
    </row>
    <row r="4632" spans="1:21" x14ac:dyDescent="0.35">
      <c r="A4632" t="s">
        <v>5252</v>
      </c>
      <c r="B4632">
        <v>1006</v>
      </c>
      <c r="C4632" t="s">
        <v>10421</v>
      </c>
      <c r="D4632">
        <v>0.66666666666666596</v>
      </c>
      <c r="E4632" t="str">
        <f t="shared" si="271"/>
        <v>K</v>
      </c>
      <c r="F4632" t="str">
        <f t="shared" si="269"/>
        <v>P</v>
      </c>
      <c r="G4632" t="str">
        <f t="shared" si="269"/>
        <v>S</v>
      </c>
      <c r="H4632" t="str">
        <f t="shared" si="269"/>
        <v>H</v>
      </c>
      <c r="I4632" t="str">
        <f t="shared" si="269"/>
        <v>Q</v>
      </c>
      <c r="J4632" t="str">
        <f t="shared" si="269"/>
        <v>M</v>
      </c>
      <c r="K4632" t="str">
        <f t="shared" ref="F4632:Q4669" si="272">MID($C4632,K$1,1)</f>
        <v>S</v>
      </c>
      <c r="L4632" t="str">
        <f t="shared" si="272"/>
        <v>R</v>
      </c>
      <c r="M4632">
        <f>INDEX($AB$2:$AB$21,MATCH(E4632,AC$2:AC$21,0))</f>
        <v>1.3</v>
      </c>
      <c r="N4632">
        <f>INDEX($AB$22:$AB$41,MATCH(F4632,AD$22:AD$41,0))</f>
        <v>0.49</v>
      </c>
      <c r="O4632">
        <f>INDEX($AB$42:$AB$61,MATCH(G4632,AE$42:AE$61,0))</f>
        <v>0.41</v>
      </c>
      <c r="P4632">
        <f>INDEX($AB$62:$AB$81,MATCH(H4632,AF$62:AF$81,0))</f>
        <v>0</v>
      </c>
      <c r="Q4632">
        <f>INDEX($AB$82:$AB$101,MATCH(I4632,AG$82:AG$101,0))</f>
        <v>1</v>
      </c>
      <c r="R4632">
        <f>INDEX($AB$102:$AB$121,MATCH(J4632,AH$102:AH$121,0))</f>
        <v>0.27</v>
      </c>
      <c r="S4632">
        <f>INDEX($AB$122:$AB$141,MATCH(K4632,AI$122:AI$141,0))</f>
        <v>1.29</v>
      </c>
      <c r="T4632">
        <f>INDEX($AB$142:$AB$161,MATCH(L4632,AJ$142:AJ$161,0))</f>
        <v>1.1000000000000001</v>
      </c>
      <c r="U4632" s="13">
        <f t="shared" si="270"/>
        <v>0</v>
      </c>
    </row>
    <row r="4633" spans="1:21" x14ac:dyDescent="0.35">
      <c r="A4633" t="s">
        <v>5252</v>
      </c>
      <c r="B4633">
        <v>2472</v>
      </c>
      <c r="C4633" t="s">
        <v>10422</v>
      </c>
      <c r="D4633">
        <v>0.66666666666666596</v>
      </c>
      <c r="E4633" t="str">
        <f t="shared" si="271"/>
        <v>L</v>
      </c>
      <c r="F4633" t="str">
        <f t="shared" si="272"/>
        <v>T</v>
      </c>
      <c r="G4633" t="str">
        <f t="shared" si="272"/>
        <v>R</v>
      </c>
      <c r="H4633" t="str">
        <f t="shared" si="272"/>
        <v>L</v>
      </c>
      <c r="I4633" t="str">
        <f t="shared" si="272"/>
        <v>Q</v>
      </c>
      <c r="J4633" t="str">
        <f t="shared" si="272"/>
        <v>A</v>
      </c>
      <c r="K4633" t="str">
        <f t="shared" si="272"/>
        <v>E</v>
      </c>
      <c r="L4633" t="str">
        <f t="shared" si="272"/>
        <v>E</v>
      </c>
      <c r="M4633">
        <f>INDEX($AB$2:$AB$21,MATCH(E4633,AC$2:AC$21,0))</f>
        <v>1.3</v>
      </c>
      <c r="N4633">
        <f>INDEX($AB$22:$AB$41,MATCH(F4633,AD$22:AD$41,0))</f>
        <v>0.77</v>
      </c>
      <c r="O4633">
        <f>INDEX($AB$42:$AB$61,MATCH(G4633,AE$42:AE$61,0))</f>
        <v>1.07</v>
      </c>
      <c r="P4633">
        <f>INDEX($AB$62:$AB$81,MATCH(H4633,AF$62:AF$81,0))</f>
        <v>1</v>
      </c>
      <c r="Q4633">
        <f>INDEX($AB$82:$AB$101,MATCH(I4633,AG$82:AG$101,0))</f>
        <v>1</v>
      </c>
      <c r="R4633">
        <f>INDEX($AB$102:$AB$121,MATCH(J4633,AH$102:AH$121,0))</f>
        <v>0.99</v>
      </c>
      <c r="S4633">
        <f>INDEX($AB$122:$AB$141,MATCH(K4633,AI$122:AI$141,0))</f>
        <v>0.23</v>
      </c>
      <c r="T4633">
        <f>INDEX($AB$142:$AB$161,MATCH(L4633,AJ$142:AJ$161,0))</f>
        <v>0.42</v>
      </c>
      <c r="U4633" s="13">
        <f t="shared" si="270"/>
        <v>0.10243070838000003</v>
      </c>
    </row>
    <row r="4634" spans="1:21" x14ac:dyDescent="0.35">
      <c r="A4634" t="s">
        <v>7394</v>
      </c>
      <c r="B4634">
        <v>267</v>
      </c>
      <c r="C4634" t="s">
        <v>10423</v>
      </c>
      <c r="D4634">
        <v>0.66666666666666596</v>
      </c>
      <c r="E4634" t="str">
        <f t="shared" si="271"/>
        <v>D</v>
      </c>
      <c r="F4634" t="str">
        <f t="shared" si="272"/>
        <v>S</v>
      </c>
      <c r="G4634" t="str">
        <f t="shared" si="272"/>
        <v>A</v>
      </c>
      <c r="H4634" t="str">
        <f t="shared" si="272"/>
        <v>L</v>
      </c>
      <c r="I4634" t="str">
        <f t="shared" si="272"/>
        <v>Q</v>
      </c>
      <c r="J4634" t="str">
        <f t="shared" si="272"/>
        <v>S</v>
      </c>
      <c r="K4634" t="str">
        <f t="shared" si="272"/>
        <v>V</v>
      </c>
      <c r="L4634" t="str">
        <f t="shared" si="272"/>
        <v>K</v>
      </c>
      <c r="M4634">
        <f>INDEX($AB$2:$AB$21,MATCH(E4634,AC$2:AC$21,0))</f>
        <v>0.37</v>
      </c>
      <c r="N4634">
        <f>INDEX($AB$22:$AB$41,MATCH(F4634,AD$22:AD$41,0))</f>
        <v>0.51</v>
      </c>
      <c r="O4634">
        <f>INDEX($AB$42:$AB$61,MATCH(G4634,AE$42:AE$61,0))</f>
        <v>0.26</v>
      </c>
      <c r="P4634">
        <f>INDEX($AB$62:$AB$81,MATCH(H4634,AF$62:AF$81,0))</f>
        <v>1</v>
      </c>
      <c r="Q4634">
        <f>INDEX($AB$82:$AB$101,MATCH(I4634,AG$82:AG$101,0))</f>
        <v>1</v>
      </c>
      <c r="R4634">
        <f>INDEX($AB$102:$AB$121,MATCH(J4634,AH$102:AH$121,0))</f>
        <v>1</v>
      </c>
      <c r="S4634">
        <f>INDEX($AB$122:$AB$141,MATCH(K4634,AI$122:AI$141,0))</f>
        <v>0.67</v>
      </c>
      <c r="T4634">
        <f>INDEX($AB$142:$AB$161,MATCH(L4634,AJ$142:AJ$161,0))</f>
        <v>0.94</v>
      </c>
      <c r="U4634" s="13">
        <f t="shared" si="270"/>
        <v>3.0899247600000002E-2</v>
      </c>
    </row>
    <row r="4635" spans="1:21" x14ac:dyDescent="0.35">
      <c r="A4635" t="s">
        <v>4611</v>
      </c>
      <c r="B4635">
        <v>330</v>
      </c>
      <c r="C4635" t="s">
        <v>10424</v>
      </c>
      <c r="D4635">
        <v>1</v>
      </c>
      <c r="E4635" t="str">
        <f t="shared" si="271"/>
        <v>R</v>
      </c>
      <c r="F4635" t="str">
        <f t="shared" si="272"/>
        <v>S</v>
      </c>
      <c r="G4635" t="str">
        <f t="shared" si="272"/>
        <v>S</v>
      </c>
      <c r="H4635" t="str">
        <f t="shared" si="272"/>
        <v>M</v>
      </c>
      <c r="I4635" t="str">
        <f t="shared" si="272"/>
        <v>Q</v>
      </c>
      <c r="J4635" t="str">
        <f t="shared" si="272"/>
        <v>S</v>
      </c>
      <c r="K4635" t="str">
        <f t="shared" si="272"/>
        <v>G</v>
      </c>
      <c r="L4635" t="str">
        <f t="shared" si="272"/>
        <v>S</v>
      </c>
      <c r="M4635">
        <f>INDEX($AB$2:$AB$21,MATCH(E4635,AC$2:AC$21,0))</f>
        <v>1.36</v>
      </c>
      <c r="N4635">
        <f>INDEX($AB$22:$AB$41,MATCH(F4635,AD$22:AD$41,0))</f>
        <v>0.51</v>
      </c>
      <c r="O4635">
        <f>INDEX($AB$42:$AB$61,MATCH(G4635,AE$42:AE$61,0))</f>
        <v>0.41</v>
      </c>
      <c r="P4635">
        <f>INDEX($AB$62:$AB$81,MATCH(H4635,AF$62:AF$81,0))</f>
        <v>0.68</v>
      </c>
      <c r="Q4635">
        <f>INDEX($AB$82:$AB$101,MATCH(I4635,AG$82:AG$101,0))</f>
        <v>1</v>
      </c>
      <c r="R4635">
        <f>INDEX($AB$102:$AB$121,MATCH(J4635,AH$102:AH$121,0))</f>
        <v>1</v>
      </c>
      <c r="S4635">
        <f>INDEX($AB$122:$AB$141,MATCH(K4635,AI$122:AI$141,0))</f>
        <v>1</v>
      </c>
      <c r="T4635">
        <f>INDEX($AB$142:$AB$161,MATCH(L4635,AJ$142:AJ$161,0))</f>
        <v>0.72</v>
      </c>
      <c r="U4635" s="13">
        <f t="shared" si="270"/>
        <v>0.13923048960000001</v>
      </c>
    </row>
    <row r="4636" spans="1:21" x14ac:dyDescent="0.35">
      <c r="A4636" t="s">
        <v>9894</v>
      </c>
      <c r="B4636">
        <v>362</v>
      </c>
      <c r="C4636" t="s">
        <v>10425</v>
      </c>
      <c r="D4636">
        <v>0.66666666666666596</v>
      </c>
      <c r="E4636" t="str">
        <f t="shared" si="271"/>
        <v>R</v>
      </c>
      <c r="F4636" t="str">
        <f t="shared" si="272"/>
        <v>P</v>
      </c>
      <c r="G4636" t="str">
        <f t="shared" si="272"/>
        <v>D</v>
      </c>
      <c r="H4636" t="str">
        <f t="shared" si="272"/>
        <v>T</v>
      </c>
      <c r="I4636" t="str">
        <f t="shared" si="272"/>
        <v>Q</v>
      </c>
      <c r="J4636" t="str">
        <f t="shared" si="272"/>
        <v>S</v>
      </c>
      <c r="K4636" t="str">
        <f t="shared" si="272"/>
        <v>R</v>
      </c>
      <c r="L4636" t="str">
        <f t="shared" si="272"/>
        <v>V</v>
      </c>
      <c r="M4636">
        <f>INDEX($AB$2:$AB$21,MATCH(E4636,AC$2:AC$21,0))</f>
        <v>1.36</v>
      </c>
      <c r="N4636">
        <f>INDEX($AB$22:$AB$41,MATCH(F4636,AD$22:AD$41,0))</f>
        <v>0.49</v>
      </c>
      <c r="O4636">
        <f>INDEX($AB$42:$AB$61,MATCH(G4636,AE$42:AE$61,0))</f>
        <v>0.04</v>
      </c>
      <c r="P4636">
        <f>INDEX($AB$62:$AB$81,MATCH(H4636,AF$62:AF$81,0))</f>
        <v>0</v>
      </c>
      <c r="Q4636">
        <f>INDEX($AB$82:$AB$101,MATCH(I4636,AG$82:AG$101,0))</f>
        <v>1</v>
      </c>
      <c r="R4636">
        <f>INDEX($AB$102:$AB$121,MATCH(J4636,AH$102:AH$121,0))</f>
        <v>1</v>
      </c>
      <c r="S4636">
        <f>INDEX($AB$122:$AB$141,MATCH(K4636,AI$122:AI$141,0))</f>
        <v>0.79</v>
      </c>
      <c r="T4636">
        <f>INDEX($AB$142:$AB$161,MATCH(L4636,AJ$142:AJ$161,0))</f>
        <v>0.7</v>
      </c>
      <c r="U4636" s="13">
        <f t="shared" si="270"/>
        <v>0</v>
      </c>
    </row>
    <row r="4637" spans="1:21" x14ac:dyDescent="0.35">
      <c r="A4637" t="s">
        <v>7760</v>
      </c>
      <c r="B4637">
        <v>66</v>
      </c>
      <c r="C4637" t="s">
        <v>10426</v>
      </c>
      <c r="D4637">
        <v>1</v>
      </c>
      <c r="E4637" t="str">
        <f t="shared" si="271"/>
        <v>G</v>
      </c>
      <c r="F4637" t="str">
        <f t="shared" si="272"/>
        <v>P</v>
      </c>
      <c r="G4637" t="str">
        <f t="shared" si="272"/>
        <v>H</v>
      </c>
      <c r="H4637" t="str">
        <f t="shared" si="272"/>
        <v>F</v>
      </c>
      <c r="I4637" t="str">
        <f t="shared" si="272"/>
        <v>Q</v>
      </c>
      <c r="J4637" t="str">
        <f t="shared" si="272"/>
        <v>S</v>
      </c>
      <c r="K4637" t="str">
        <f t="shared" si="272"/>
        <v>N</v>
      </c>
      <c r="L4637" t="str">
        <f t="shared" si="272"/>
        <v>E</v>
      </c>
      <c r="M4637">
        <f>INDEX($AB$2:$AB$21,MATCH(E4637,AC$2:AC$21,0))</f>
        <v>1.03</v>
      </c>
      <c r="N4637">
        <f>INDEX($AB$22:$AB$41,MATCH(F4637,AD$22:AD$41,0))</f>
        <v>0.49</v>
      </c>
      <c r="O4637">
        <f>INDEX($AB$42:$AB$61,MATCH(G4637,AE$42:AE$61,0))</f>
        <v>0.43</v>
      </c>
      <c r="P4637">
        <f>INDEX($AB$62:$AB$81,MATCH(H4637,AF$62:AF$81,0))</f>
        <v>0.42</v>
      </c>
      <c r="Q4637">
        <f>INDEX($AB$82:$AB$101,MATCH(I4637,AG$82:AG$101,0))</f>
        <v>1</v>
      </c>
      <c r="R4637">
        <f>INDEX($AB$102:$AB$121,MATCH(J4637,AH$102:AH$121,0))</f>
        <v>1</v>
      </c>
      <c r="S4637">
        <f>INDEX($AB$122:$AB$141,MATCH(K4637,AI$122:AI$141,0))</f>
        <v>0.6</v>
      </c>
      <c r="T4637">
        <f>INDEX($AB$142:$AB$161,MATCH(L4637,AJ$142:AJ$161,0))</f>
        <v>0.42</v>
      </c>
      <c r="U4637" s="13">
        <f t="shared" si="270"/>
        <v>2.296950264E-2</v>
      </c>
    </row>
    <row r="4638" spans="1:21" x14ac:dyDescent="0.35">
      <c r="A4638" t="s">
        <v>9003</v>
      </c>
      <c r="B4638">
        <v>110</v>
      </c>
      <c r="C4638" t="s">
        <v>10427</v>
      </c>
      <c r="D4638">
        <v>1</v>
      </c>
      <c r="E4638" t="str">
        <f t="shared" si="271"/>
        <v>E</v>
      </c>
      <c r="F4638" t="str">
        <f t="shared" si="272"/>
        <v>S</v>
      </c>
      <c r="G4638" t="str">
        <f t="shared" si="272"/>
        <v>R</v>
      </c>
      <c r="H4638" t="str">
        <f t="shared" si="272"/>
        <v>M</v>
      </c>
      <c r="I4638" t="str">
        <f t="shared" si="272"/>
        <v>Q</v>
      </c>
      <c r="J4638" t="str">
        <f t="shared" si="272"/>
        <v>V</v>
      </c>
      <c r="K4638" t="str">
        <f t="shared" si="272"/>
        <v>A</v>
      </c>
      <c r="L4638" t="str">
        <f t="shared" si="272"/>
        <v>E</v>
      </c>
      <c r="M4638">
        <f>INDEX($AB$2:$AB$21,MATCH(E4638,AC$2:AC$21,0))</f>
        <v>0.55000000000000004</v>
      </c>
      <c r="N4638">
        <f>INDEX($AB$22:$AB$41,MATCH(F4638,AD$22:AD$41,0))</f>
        <v>0.51</v>
      </c>
      <c r="O4638">
        <f>INDEX($AB$42:$AB$61,MATCH(G4638,AE$42:AE$61,0))</f>
        <v>1.07</v>
      </c>
      <c r="P4638">
        <f>INDEX($AB$62:$AB$81,MATCH(H4638,AF$62:AF$81,0))</f>
        <v>0.68</v>
      </c>
      <c r="Q4638">
        <f>INDEX($AB$82:$AB$101,MATCH(I4638,AG$82:AG$101,0))</f>
        <v>1</v>
      </c>
      <c r="R4638">
        <f>INDEX($AB$102:$AB$121,MATCH(J4638,AH$102:AH$121,0))</f>
        <v>0.06</v>
      </c>
      <c r="S4638">
        <f>INDEX($AB$122:$AB$141,MATCH(K4638,AI$122:AI$141,0))</f>
        <v>1.05</v>
      </c>
      <c r="T4638">
        <f>INDEX($AB$142:$AB$161,MATCH(L4638,AJ$142:AJ$161,0))</f>
        <v>0.42</v>
      </c>
      <c r="U4638" s="13">
        <f t="shared" si="270"/>
        <v>5.4002690280000008E-3</v>
      </c>
    </row>
    <row r="4639" spans="1:21" x14ac:dyDescent="0.35">
      <c r="A4639" t="s">
        <v>1680</v>
      </c>
      <c r="B4639">
        <v>484</v>
      </c>
      <c r="C4639" t="s">
        <v>10428</v>
      </c>
      <c r="D4639">
        <v>0.66666666666666596</v>
      </c>
      <c r="E4639" t="str">
        <f t="shared" si="271"/>
        <v>K</v>
      </c>
      <c r="F4639" t="str">
        <f t="shared" si="272"/>
        <v>T</v>
      </c>
      <c r="G4639" t="str">
        <f t="shared" si="272"/>
        <v>R</v>
      </c>
      <c r="H4639" t="str">
        <f t="shared" si="272"/>
        <v>V</v>
      </c>
      <c r="I4639" t="str">
        <f t="shared" si="272"/>
        <v>Q</v>
      </c>
      <c r="J4639" t="str">
        <f t="shared" si="272"/>
        <v>S</v>
      </c>
      <c r="K4639" t="str">
        <f t="shared" si="272"/>
        <v>R</v>
      </c>
      <c r="L4639" t="str">
        <f t="shared" si="272"/>
        <v>L</v>
      </c>
      <c r="M4639">
        <f>INDEX($AB$2:$AB$21,MATCH(E4639,AC$2:AC$21,0))</f>
        <v>1.3</v>
      </c>
      <c r="N4639">
        <f>INDEX($AB$22:$AB$41,MATCH(F4639,AD$22:AD$41,0))</f>
        <v>0.77</v>
      </c>
      <c r="O4639">
        <f>INDEX($AB$42:$AB$61,MATCH(G4639,AE$42:AE$61,0))</f>
        <v>1.07</v>
      </c>
      <c r="P4639">
        <f>INDEX($AB$62:$AB$81,MATCH(H4639,AF$62:AF$81,0))</f>
        <v>0.09</v>
      </c>
      <c r="Q4639">
        <f>INDEX($AB$82:$AB$101,MATCH(I4639,AG$82:AG$101,0))</f>
        <v>1</v>
      </c>
      <c r="R4639">
        <f>INDEX($AB$102:$AB$121,MATCH(J4639,AH$102:AH$121,0))</f>
        <v>1</v>
      </c>
      <c r="S4639">
        <f>INDEX($AB$122:$AB$141,MATCH(K4639,AI$122:AI$141,0))</f>
        <v>0.79</v>
      </c>
      <c r="T4639">
        <f>INDEX($AB$142:$AB$161,MATCH(L4639,AJ$142:AJ$161,0))</f>
        <v>0.64</v>
      </c>
      <c r="U4639" s="13">
        <f t="shared" si="270"/>
        <v>4.8737969280000008E-2</v>
      </c>
    </row>
    <row r="4640" spans="1:21" x14ac:dyDescent="0.35">
      <c r="A4640" t="s">
        <v>1680</v>
      </c>
      <c r="B4640">
        <v>564</v>
      </c>
      <c r="C4640" t="s">
        <v>10429</v>
      </c>
      <c r="D4640">
        <v>0.66666666666666596</v>
      </c>
      <c r="E4640" t="str">
        <f t="shared" si="271"/>
        <v>T</v>
      </c>
      <c r="F4640" t="str">
        <f t="shared" si="272"/>
        <v>A</v>
      </c>
      <c r="G4640" t="str">
        <f t="shared" si="272"/>
        <v>K</v>
      </c>
      <c r="H4640" t="str">
        <f t="shared" si="272"/>
        <v>L</v>
      </c>
      <c r="I4640" t="str">
        <f t="shared" si="272"/>
        <v>Q</v>
      </c>
      <c r="J4640" t="str">
        <f t="shared" si="272"/>
        <v>A</v>
      </c>
      <c r="K4640" t="str">
        <f t="shared" si="272"/>
        <v>A</v>
      </c>
      <c r="L4640" t="str">
        <f t="shared" si="272"/>
        <v>V</v>
      </c>
      <c r="M4640">
        <f>INDEX($AB$2:$AB$21,MATCH(E4640,AC$2:AC$21,0))</f>
        <v>1.52</v>
      </c>
      <c r="N4640">
        <f>INDEX($AB$22:$AB$41,MATCH(F4640,AD$22:AD$41,0))</f>
        <v>1</v>
      </c>
      <c r="O4640">
        <f>INDEX($AB$42:$AB$61,MATCH(G4640,AE$42:AE$61,0))</f>
        <v>0.91</v>
      </c>
      <c r="P4640">
        <f>INDEX($AB$62:$AB$81,MATCH(H4640,AF$62:AF$81,0))</f>
        <v>1</v>
      </c>
      <c r="Q4640">
        <f>INDEX($AB$82:$AB$101,MATCH(I4640,AG$82:AG$101,0))</f>
        <v>1</v>
      </c>
      <c r="R4640">
        <f>INDEX($AB$102:$AB$121,MATCH(J4640,AH$102:AH$121,0))</f>
        <v>0.99</v>
      </c>
      <c r="S4640">
        <f>INDEX($AB$122:$AB$141,MATCH(K4640,AI$122:AI$141,0))</f>
        <v>1.05</v>
      </c>
      <c r="T4640">
        <f>INDEX($AB$142:$AB$161,MATCH(L4640,AJ$142:AJ$161,0))</f>
        <v>0.7</v>
      </c>
      <c r="U4640" s="13">
        <f t="shared" si="270"/>
        <v>1.0064854799999998</v>
      </c>
    </row>
    <row r="4641" spans="1:21" x14ac:dyDescent="0.35">
      <c r="A4641" t="s">
        <v>3949</v>
      </c>
      <c r="B4641">
        <v>220</v>
      </c>
      <c r="C4641" t="s">
        <v>10430</v>
      </c>
      <c r="D4641">
        <v>1</v>
      </c>
      <c r="E4641" t="str">
        <f t="shared" si="271"/>
        <v>R</v>
      </c>
      <c r="F4641" t="str">
        <f t="shared" si="272"/>
        <v>W</v>
      </c>
      <c r="G4641" t="str">
        <f t="shared" si="272"/>
        <v>I</v>
      </c>
      <c r="H4641" t="str">
        <f t="shared" si="272"/>
        <v>I</v>
      </c>
      <c r="I4641" t="str">
        <f t="shared" si="272"/>
        <v>Q</v>
      </c>
      <c r="J4641" t="str">
        <f t="shared" si="272"/>
        <v>S</v>
      </c>
      <c r="K4641" t="str">
        <f t="shared" si="272"/>
        <v>L</v>
      </c>
      <c r="L4641" t="str">
        <f t="shared" si="272"/>
        <v>A</v>
      </c>
      <c r="M4641">
        <f>INDEX($AB$2:$AB$21,MATCH(E4641,AC$2:AC$21,0))</f>
        <v>1.36</v>
      </c>
      <c r="N4641">
        <f>INDEX($AB$22:$AB$41,MATCH(F4641,AD$22:AD$41,0))</f>
        <v>0.2</v>
      </c>
      <c r="O4641">
        <f>INDEX($AB$42:$AB$61,MATCH(G4641,AE$42:AE$61,0))</f>
        <v>0.84</v>
      </c>
      <c r="P4641">
        <f>INDEX($AB$62:$AB$81,MATCH(H4641,AF$62:AF$81,0))</f>
        <v>0.13</v>
      </c>
      <c r="Q4641">
        <f>INDEX($AB$82:$AB$101,MATCH(I4641,AG$82:AG$101,0))</f>
        <v>1</v>
      </c>
      <c r="R4641">
        <f>INDEX($AB$102:$AB$121,MATCH(J4641,AH$102:AH$121,0))</f>
        <v>1</v>
      </c>
      <c r="S4641">
        <f>INDEX($AB$122:$AB$141,MATCH(K4641,AI$122:AI$141,0))</f>
        <v>0.44</v>
      </c>
      <c r="T4641">
        <f>INDEX($AB$142:$AB$161,MATCH(L4641,AJ$142:AJ$161,0))</f>
        <v>0.56000000000000005</v>
      </c>
      <c r="U4641" s="13">
        <f t="shared" si="270"/>
        <v>7.3186713600000017E-3</v>
      </c>
    </row>
    <row r="4642" spans="1:21" x14ac:dyDescent="0.35">
      <c r="A4642" t="s">
        <v>3949</v>
      </c>
      <c r="B4642">
        <v>281</v>
      </c>
      <c r="C4642" t="s">
        <v>10431</v>
      </c>
      <c r="D4642">
        <v>1</v>
      </c>
      <c r="E4642" t="str">
        <f t="shared" si="271"/>
        <v>E</v>
      </c>
      <c r="F4642" t="str">
        <f t="shared" si="272"/>
        <v>A</v>
      </c>
      <c r="G4642" t="str">
        <f t="shared" si="272"/>
        <v>M</v>
      </c>
      <c r="H4642" t="str">
        <f t="shared" si="272"/>
        <v>L</v>
      </c>
      <c r="I4642" t="str">
        <f t="shared" si="272"/>
        <v>Q</v>
      </c>
      <c r="J4642" t="str">
        <f t="shared" si="272"/>
        <v>A</v>
      </c>
      <c r="K4642" t="str">
        <f t="shared" si="272"/>
        <v>T</v>
      </c>
      <c r="L4642" t="str">
        <f t="shared" si="272"/>
        <v>C</v>
      </c>
      <c r="M4642">
        <f>INDEX($AB$2:$AB$21,MATCH(E4642,AC$2:AC$21,0))</f>
        <v>0.55000000000000004</v>
      </c>
      <c r="N4642">
        <f>INDEX($AB$22:$AB$41,MATCH(F4642,AD$22:AD$41,0))</f>
        <v>1</v>
      </c>
      <c r="O4642">
        <f>INDEX($AB$42:$AB$61,MATCH(G4642,AE$42:AE$61,0))</f>
        <v>0.56999999999999995</v>
      </c>
      <c r="P4642">
        <f>INDEX($AB$62:$AB$81,MATCH(H4642,AF$62:AF$81,0))</f>
        <v>1</v>
      </c>
      <c r="Q4642">
        <f>INDEX($AB$82:$AB$101,MATCH(I4642,AG$82:AG$101,0))</f>
        <v>1</v>
      </c>
      <c r="R4642">
        <f>INDEX($AB$102:$AB$121,MATCH(J4642,AH$102:AH$121,0))</f>
        <v>0.99</v>
      </c>
      <c r="S4642">
        <f>INDEX($AB$122:$AB$141,MATCH(K4642,AI$122:AI$141,0))</f>
        <v>0.71</v>
      </c>
      <c r="T4642">
        <f>INDEX($AB$142:$AB$161,MATCH(L4642,AJ$142:AJ$161,0))</f>
        <v>0.83</v>
      </c>
      <c r="U4642" s="13">
        <f t="shared" si="270"/>
        <v>0.1828980945</v>
      </c>
    </row>
    <row r="4643" spans="1:21" x14ac:dyDescent="0.35">
      <c r="A4643" t="s">
        <v>8294</v>
      </c>
      <c r="B4643">
        <v>104</v>
      </c>
      <c r="C4643" t="s">
        <v>10432</v>
      </c>
      <c r="D4643">
        <v>0.66666666666666596</v>
      </c>
      <c r="E4643" t="str">
        <f t="shared" si="271"/>
        <v>A</v>
      </c>
      <c r="F4643" t="str">
        <f t="shared" si="272"/>
        <v>T</v>
      </c>
      <c r="G4643" t="str">
        <f t="shared" si="272"/>
        <v>S</v>
      </c>
      <c r="H4643" t="str">
        <f t="shared" si="272"/>
        <v>L</v>
      </c>
      <c r="I4643" t="str">
        <f t="shared" si="272"/>
        <v>Q</v>
      </c>
      <c r="J4643" t="str">
        <f t="shared" si="272"/>
        <v>N</v>
      </c>
      <c r="K4643" t="str">
        <f t="shared" si="272"/>
        <v>D</v>
      </c>
      <c r="L4643" t="str">
        <f t="shared" si="272"/>
        <v>L</v>
      </c>
      <c r="M4643">
        <f>INDEX($AB$2:$AB$21,MATCH(E4643,AC$2:AC$21,0))</f>
        <v>1</v>
      </c>
      <c r="N4643">
        <f>INDEX($AB$22:$AB$41,MATCH(F4643,AD$22:AD$41,0))</f>
        <v>0.77</v>
      </c>
      <c r="O4643">
        <f>INDEX($AB$42:$AB$61,MATCH(G4643,AE$42:AE$61,0))</f>
        <v>0.41</v>
      </c>
      <c r="P4643">
        <f>INDEX($AB$62:$AB$81,MATCH(H4643,AF$62:AF$81,0))</f>
        <v>1</v>
      </c>
      <c r="Q4643">
        <f>INDEX($AB$82:$AB$101,MATCH(I4643,AG$82:AG$101,0))</f>
        <v>1</v>
      </c>
      <c r="R4643">
        <f>INDEX($AB$102:$AB$121,MATCH(J4643,AH$102:AH$121,0))</f>
        <v>0.15</v>
      </c>
      <c r="S4643">
        <f>INDEX($AB$122:$AB$141,MATCH(K4643,AI$122:AI$141,0))</f>
        <v>0.28000000000000003</v>
      </c>
      <c r="T4643">
        <f>INDEX($AB$142:$AB$161,MATCH(L4643,AJ$142:AJ$161,0))</f>
        <v>0.64</v>
      </c>
      <c r="U4643" s="13">
        <f t="shared" si="270"/>
        <v>8.486015999999999E-3</v>
      </c>
    </row>
    <row r="4644" spans="1:21" x14ac:dyDescent="0.35">
      <c r="A4644" t="s">
        <v>8294</v>
      </c>
      <c r="B4644">
        <v>336</v>
      </c>
      <c r="C4644" t="s">
        <v>10433</v>
      </c>
      <c r="D4644">
        <v>1</v>
      </c>
      <c r="E4644" t="str">
        <f t="shared" si="271"/>
        <v>D</v>
      </c>
      <c r="F4644" t="str">
        <f t="shared" si="272"/>
        <v>L</v>
      </c>
      <c r="G4644" t="str">
        <f t="shared" si="272"/>
        <v>R</v>
      </c>
      <c r="H4644" t="str">
        <f t="shared" si="272"/>
        <v>L</v>
      </c>
      <c r="I4644" t="str">
        <f t="shared" si="272"/>
        <v>Q</v>
      </c>
      <c r="J4644" t="str">
        <f t="shared" si="272"/>
        <v>A</v>
      </c>
      <c r="K4644" t="str">
        <f t="shared" si="272"/>
        <v>N</v>
      </c>
      <c r="L4644" t="str">
        <f t="shared" si="272"/>
        <v>W</v>
      </c>
      <c r="M4644">
        <f>INDEX($AB$2:$AB$21,MATCH(E4644,AC$2:AC$21,0))</f>
        <v>0.37</v>
      </c>
      <c r="N4644">
        <f>INDEX($AB$22:$AB$41,MATCH(F4644,AD$22:AD$41,0))</f>
        <v>0.1</v>
      </c>
      <c r="O4644">
        <f>INDEX($AB$42:$AB$61,MATCH(G4644,AE$42:AE$61,0))</f>
        <v>1.07</v>
      </c>
      <c r="P4644">
        <f>INDEX($AB$62:$AB$81,MATCH(H4644,AF$62:AF$81,0))</f>
        <v>1</v>
      </c>
      <c r="Q4644">
        <f>INDEX($AB$82:$AB$101,MATCH(I4644,AG$82:AG$101,0))</f>
        <v>1</v>
      </c>
      <c r="R4644">
        <f>INDEX($AB$102:$AB$121,MATCH(J4644,AH$102:AH$121,0))</f>
        <v>0.99</v>
      </c>
      <c r="S4644">
        <f>INDEX($AB$122:$AB$141,MATCH(K4644,AI$122:AI$141,0))</f>
        <v>0.6</v>
      </c>
      <c r="T4644">
        <f>INDEX($AB$142:$AB$161,MATCH(L4644,AJ$142:AJ$161,0))</f>
        <v>0.61</v>
      </c>
      <c r="U4644" s="13">
        <f t="shared" si="270"/>
        <v>1.4345040599999999E-2</v>
      </c>
    </row>
    <row r="4645" spans="1:21" x14ac:dyDescent="0.35">
      <c r="A4645" t="s">
        <v>6579</v>
      </c>
      <c r="B4645">
        <v>167</v>
      </c>
      <c r="C4645" t="s">
        <v>10434</v>
      </c>
      <c r="D4645">
        <v>0.66666666666666596</v>
      </c>
      <c r="E4645" t="str">
        <f t="shared" si="271"/>
        <v>S</v>
      </c>
      <c r="F4645" t="str">
        <f t="shared" si="272"/>
        <v>P</v>
      </c>
      <c r="G4645" t="str">
        <f t="shared" si="272"/>
        <v>Q</v>
      </c>
      <c r="H4645" t="str">
        <f t="shared" si="272"/>
        <v>L</v>
      </c>
      <c r="I4645" t="str">
        <f t="shared" si="272"/>
        <v>Q</v>
      </c>
      <c r="J4645" t="str">
        <f t="shared" si="272"/>
        <v>G</v>
      </c>
      <c r="K4645" t="str">
        <f t="shared" si="272"/>
        <v>L</v>
      </c>
      <c r="L4645" t="str">
        <f t="shared" si="272"/>
        <v>S</v>
      </c>
      <c r="M4645">
        <f>INDEX($AB$2:$AB$21,MATCH(E4645,AC$2:AC$21,0))</f>
        <v>1</v>
      </c>
      <c r="N4645">
        <f>INDEX($AB$22:$AB$41,MATCH(F4645,AD$22:AD$41,0))</f>
        <v>0.49</v>
      </c>
      <c r="O4645">
        <f>INDEX($AB$42:$AB$61,MATCH(G4645,AE$42:AE$61,0))</f>
        <v>0.41</v>
      </c>
      <c r="P4645">
        <f>INDEX($AB$62:$AB$81,MATCH(H4645,AF$62:AF$81,0))</f>
        <v>1</v>
      </c>
      <c r="Q4645">
        <f>INDEX($AB$82:$AB$101,MATCH(I4645,AG$82:AG$101,0))</f>
        <v>1</v>
      </c>
      <c r="R4645">
        <f>INDEX($AB$102:$AB$121,MATCH(J4645,AH$102:AH$121,0))</f>
        <v>0.78</v>
      </c>
      <c r="S4645">
        <f>INDEX($AB$122:$AB$141,MATCH(K4645,AI$122:AI$141,0))</f>
        <v>0.44</v>
      </c>
      <c r="T4645">
        <f>INDEX($AB$142:$AB$161,MATCH(L4645,AJ$142:AJ$161,0))</f>
        <v>0.72</v>
      </c>
      <c r="U4645" s="13">
        <f t="shared" si="270"/>
        <v>4.9643193600000003E-2</v>
      </c>
    </row>
    <row r="4646" spans="1:21" x14ac:dyDescent="0.35">
      <c r="A4646" t="s">
        <v>9347</v>
      </c>
      <c r="B4646">
        <v>110</v>
      </c>
      <c r="C4646" t="s">
        <v>10435</v>
      </c>
      <c r="D4646">
        <v>0.66666666666666596</v>
      </c>
      <c r="E4646" t="str">
        <f t="shared" si="271"/>
        <v>M</v>
      </c>
      <c r="F4646" t="str">
        <f t="shared" si="272"/>
        <v>P</v>
      </c>
      <c r="G4646" t="str">
        <f t="shared" si="272"/>
        <v>G</v>
      </c>
      <c r="H4646" t="str">
        <f t="shared" si="272"/>
        <v>V</v>
      </c>
      <c r="I4646" t="str">
        <f t="shared" si="272"/>
        <v>Q</v>
      </c>
      <c r="J4646" t="str">
        <f t="shared" si="272"/>
        <v>A</v>
      </c>
      <c r="K4646" t="str">
        <f t="shared" si="272"/>
        <v>V</v>
      </c>
      <c r="L4646" t="str">
        <f t="shared" si="272"/>
        <v>A</v>
      </c>
      <c r="M4646">
        <f>INDEX($AB$2:$AB$21,MATCH(E4646,AC$2:AC$21,0))</f>
        <v>1.37</v>
      </c>
      <c r="N4646">
        <f>INDEX($AB$22:$AB$41,MATCH(F4646,AD$22:AD$41,0))</f>
        <v>0.49</v>
      </c>
      <c r="O4646">
        <f>INDEX($AB$42:$AB$61,MATCH(G4646,AE$42:AE$61,0))</f>
        <v>0.11</v>
      </c>
      <c r="P4646">
        <f>INDEX($AB$62:$AB$81,MATCH(H4646,AF$62:AF$81,0))</f>
        <v>0.09</v>
      </c>
      <c r="Q4646">
        <f>INDEX($AB$82:$AB$101,MATCH(I4646,AG$82:AG$101,0))</f>
        <v>1</v>
      </c>
      <c r="R4646">
        <f>INDEX($AB$102:$AB$121,MATCH(J4646,AH$102:AH$121,0))</f>
        <v>0.99</v>
      </c>
      <c r="S4646">
        <f>INDEX($AB$122:$AB$141,MATCH(K4646,AI$122:AI$141,0))</f>
        <v>0.67</v>
      </c>
      <c r="T4646">
        <f>INDEX($AB$142:$AB$161,MATCH(L4646,AJ$142:AJ$161,0))</f>
        <v>0.56000000000000005</v>
      </c>
      <c r="U4646" s="13">
        <f t="shared" si="270"/>
        <v>2.4685951197600002E-3</v>
      </c>
    </row>
    <row r="4647" spans="1:21" x14ac:dyDescent="0.35">
      <c r="A4647" t="s">
        <v>7492</v>
      </c>
      <c r="B4647">
        <v>146</v>
      </c>
      <c r="C4647" t="s">
        <v>10436</v>
      </c>
      <c r="D4647">
        <v>1</v>
      </c>
      <c r="E4647" t="str">
        <f t="shared" si="271"/>
        <v>R</v>
      </c>
      <c r="F4647" t="str">
        <f t="shared" si="272"/>
        <v>Q</v>
      </c>
      <c r="G4647" t="str">
        <f t="shared" si="272"/>
        <v>R</v>
      </c>
      <c r="H4647" t="str">
        <f t="shared" si="272"/>
        <v>L</v>
      </c>
      <c r="I4647" t="str">
        <f t="shared" si="272"/>
        <v>Q</v>
      </c>
      <c r="J4647" t="str">
        <f t="shared" si="272"/>
        <v>G</v>
      </c>
      <c r="K4647" t="str">
        <f t="shared" si="272"/>
        <v>A</v>
      </c>
      <c r="L4647" t="str">
        <f t="shared" si="272"/>
        <v>Q</v>
      </c>
      <c r="M4647">
        <f>INDEX($AB$2:$AB$21,MATCH(E4647,AC$2:AC$21,0))</f>
        <v>1.36</v>
      </c>
      <c r="N4647">
        <f>INDEX($AB$22:$AB$41,MATCH(F4647,AD$22:AD$41,0))</f>
        <v>0</v>
      </c>
      <c r="O4647">
        <f>INDEX($AB$42:$AB$61,MATCH(G4647,AE$42:AE$61,0))</f>
        <v>1.07</v>
      </c>
      <c r="P4647">
        <f>INDEX($AB$62:$AB$81,MATCH(H4647,AF$62:AF$81,0))</f>
        <v>1</v>
      </c>
      <c r="Q4647">
        <f>INDEX($AB$82:$AB$101,MATCH(I4647,AG$82:AG$101,0))</f>
        <v>1</v>
      </c>
      <c r="R4647">
        <f>INDEX($AB$102:$AB$121,MATCH(J4647,AH$102:AH$121,0))</f>
        <v>0.78</v>
      </c>
      <c r="S4647">
        <f>INDEX($AB$122:$AB$141,MATCH(K4647,AI$122:AI$141,0))</f>
        <v>1.05</v>
      </c>
      <c r="T4647">
        <f>INDEX($AB$142:$AB$161,MATCH(L4647,AJ$142:AJ$161,0))</f>
        <v>0.59</v>
      </c>
      <c r="U4647" s="13">
        <f t="shared" si="270"/>
        <v>0</v>
      </c>
    </row>
    <row r="4648" spans="1:21" x14ac:dyDescent="0.35">
      <c r="A4648" t="s">
        <v>7492</v>
      </c>
      <c r="B4648">
        <v>340</v>
      </c>
      <c r="C4648" t="s">
        <v>10437</v>
      </c>
      <c r="D4648">
        <v>0.66666666666666596</v>
      </c>
      <c r="E4648" t="str">
        <f t="shared" si="271"/>
        <v>R</v>
      </c>
      <c r="F4648" t="str">
        <f t="shared" si="272"/>
        <v>P</v>
      </c>
      <c r="G4648" t="str">
        <f t="shared" si="272"/>
        <v>L</v>
      </c>
      <c r="H4648" t="str">
        <f t="shared" si="272"/>
        <v>F</v>
      </c>
      <c r="I4648" t="str">
        <f t="shared" si="272"/>
        <v>Q</v>
      </c>
      <c r="J4648" t="str">
        <f t="shared" si="272"/>
        <v>T</v>
      </c>
      <c r="K4648" t="str">
        <f t="shared" si="272"/>
        <v>K</v>
      </c>
      <c r="L4648" t="str">
        <f t="shared" si="272"/>
        <v>L</v>
      </c>
      <c r="M4648">
        <f>INDEX($AB$2:$AB$21,MATCH(E4648,AC$2:AC$21,0))</f>
        <v>1.36</v>
      </c>
      <c r="N4648">
        <f>INDEX($AB$22:$AB$41,MATCH(F4648,AD$22:AD$41,0))</f>
        <v>0.49</v>
      </c>
      <c r="O4648">
        <f>INDEX($AB$42:$AB$61,MATCH(G4648,AE$42:AE$61,0))</f>
        <v>0.45</v>
      </c>
      <c r="P4648">
        <f>INDEX($AB$62:$AB$81,MATCH(H4648,AF$62:AF$81,0))</f>
        <v>0.42</v>
      </c>
      <c r="Q4648">
        <f>INDEX($AB$82:$AB$101,MATCH(I4648,AG$82:AG$101,0))</f>
        <v>1</v>
      </c>
      <c r="R4648">
        <f>INDEX($AB$102:$AB$121,MATCH(J4648,AH$102:AH$121,0))</f>
        <v>0.45</v>
      </c>
      <c r="S4648">
        <f>INDEX($AB$122:$AB$141,MATCH(K4648,AI$122:AI$141,0))</f>
        <v>0.8</v>
      </c>
      <c r="T4648">
        <f>INDEX($AB$142:$AB$161,MATCH(L4648,AJ$142:AJ$161,0))</f>
        <v>0.64</v>
      </c>
      <c r="U4648" s="13">
        <f t="shared" si="270"/>
        <v>2.9018787840000001E-2</v>
      </c>
    </row>
    <row r="4649" spans="1:21" x14ac:dyDescent="0.35">
      <c r="A4649" t="s">
        <v>6068</v>
      </c>
      <c r="B4649">
        <v>144</v>
      </c>
      <c r="C4649" t="s">
        <v>10438</v>
      </c>
      <c r="D4649">
        <v>1</v>
      </c>
      <c r="E4649" t="str">
        <f t="shared" si="271"/>
        <v>R</v>
      </c>
      <c r="F4649" t="str">
        <f t="shared" si="272"/>
        <v>V</v>
      </c>
      <c r="G4649" t="str">
        <f t="shared" si="272"/>
        <v>D</v>
      </c>
      <c r="H4649" t="str">
        <f t="shared" si="272"/>
        <v>L</v>
      </c>
      <c r="I4649" t="str">
        <f t="shared" si="272"/>
        <v>Q</v>
      </c>
      <c r="J4649" t="str">
        <f t="shared" si="272"/>
        <v>G</v>
      </c>
      <c r="K4649" t="str">
        <f t="shared" si="272"/>
        <v>A</v>
      </c>
      <c r="L4649" t="str">
        <f t="shared" si="272"/>
        <v>E</v>
      </c>
      <c r="M4649">
        <f>INDEX($AB$2:$AB$21,MATCH(E4649,AC$2:AC$21,0))</f>
        <v>1.36</v>
      </c>
      <c r="N4649">
        <f>INDEX($AB$22:$AB$41,MATCH(F4649,AD$22:AD$41,0))</f>
        <v>1.3</v>
      </c>
      <c r="O4649">
        <f>INDEX($AB$42:$AB$61,MATCH(G4649,AE$42:AE$61,0))</f>
        <v>0.04</v>
      </c>
      <c r="P4649">
        <f>INDEX($AB$62:$AB$81,MATCH(H4649,AF$62:AF$81,0))</f>
        <v>1</v>
      </c>
      <c r="Q4649">
        <f>INDEX($AB$82:$AB$101,MATCH(I4649,AG$82:AG$101,0))</f>
        <v>1</v>
      </c>
      <c r="R4649">
        <f>INDEX($AB$102:$AB$121,MATCH(J4649,AH$102:AH$121,0))</f>
        <v>0.78</v>
      </c>
      <c r="S4649">
        <f>INDEX($AB$122:$AB$141,MATCH(K4649,AI$122:AI$141,0))</f>
        <v>1.05</v>
      </c>
      <c r="T4649">
        <f>INDEX($AB$142:$AB$161,MATCH(L4649,AJ$142:AJ$161,0))</f>
        <v>0.42</v>
      </c>
      <c r="U4649" s="13">
        <f t="shared" si="270"/>
        <v>2.4326265600000004E-2</v>
      </c>
    </row>
    <row r="4650" spans="1:21" x14ac:dyDescent="0.35">
      <c r="A4650" t="s">
        <v>6068</v>
      </c>
      <c r="B4650">
        <v>376</v>
      </c>
      <c r="C4650" t="s">
        <v>10439</v>
      </c>
      <c r="D4650">
        <v>0.66666666666666596</v>
      </c>
      <c r="E4650" t="str">
        <f t="shared" si="271"/>
        <v>S</v>
      </c>
      <c r="F4650" t="str">
        <f t="shared" si="272"/>
        <v>T</v>
      </c>
      <c r="G4650" t="str">
        <f t="shared" si="272"/>
        <v>L</v>
      </c>
      <c r="H4650" t="str">
        <f t="shared" si="272"/>
        <v>L</v>
      </c>
      <c r="I4650" t="str">
        <f t="shared" si="272"/>
        <v>Q</v>
      </c>
      <c r="J4650" t="str">
        <f t="shared" si="272"/>
        <v>G</v>
      </c>
      <c r="K4650" t="str">
        <f t="shared" si="272"/>
        <v>T</v>
      </c>
      <c r="L4650" t="str">
        <f t="shared" si="272"/>
        <v>G</v>
      </c>
      <c r="M4650">
        <f>INDEX($AB$2:$AB$21,MATCH(E4650,AC$2:AC$21,0))</f>
        <v>1</v>
      </c>
      <c r="N4650">
        <f>INDEX($AB$22:$AB$41,MATCH(F4650,AD$22:AD$41,0))</f>
        <v>0.77</v>
      </c>
      <c r="O4650">
        <f>INDEX($AB$42:$AB$61,MATCH(G4650,AE$42:AE$61,0))</f>
        <v>0.45</v>
      </c>
      <c r="P4650">
        <f>INDEX($AB$62:$AB$81,MATCH(H4650,AF$62:AF$81,0))</f>
        <v>1</v>
      </c>
      <c r="Q4650">
        <f>INDEX($AB$82:$AB$101,MATCH(I4650,AG$82:AG$101,0))</f>
        <v>1</v>
      </c>
      <c r="R4650">
        <f>INDEX($AB$102:$AB$121,MATCH(J4650,AH$102:AH$121,0))</f>
        <v>0.78</v>
      </c>
      <c r="S4650">
        <f>INDEX($AB$122:$AB$141,MATCH(K4650,AI$122:AI$141,0))</f>
        <v>0.71</v>
      </c>
      <c r="T4650">
        <f>INDEX($AB$142:$AB$161,MATCH(L4650,AJ$142:AJ$161,0))</f>
        <v>0.35</v>
      </c>
      <c r="U4650" s="13">
        <f t="shared" si="270"/>
        <v>6.7162094999999991E-2</v>
      </c>
    </row>
    <row r="4651" spans="1:21" x14ac:dyDescent="0.35">
      <c r="A4651" t="s">
        <v>7332</v>
      </c>
      <c r="B4651">
        <v>90</v>
      </c>
      <c r="C4651" t="s">
        <v>10440</v>
      </c>
      <c r="D4651">
        <v>1</v>
      </c>
      <c r="E4651" t="str">
        <f t="shared" si="271"/>
        <v>L</v>
      </c>
      <c r="F4651" t="str">
        <f t="shared" si="272"/>
        <v>A</v>
      </c>
      <c r="G4651" t="str">
        <f t="shared" si="272"/>
        <v>V</v>
      </c>
      <c r="H4651" t="str">
        <f t="shared" si="272"/>
        <v>V</v>
      </c>
      <c r="I4651" t="str">
        <f t="shared" si="272"/>
        <v>Q</v>
      </c>
      <c r="J4651" t="str">
        <f t="shared" si="272"/>
        <v>S</v>
      </c>
      <c r="K4651" t="str">
        <f t="shared" si="272"/>
        <v>R</v>
      </c>
      <c r="L4651" t="str">
        <f t="shared" si="272"/>
        <v>G</v>
      </c>
      <c r="M4651">
        <f>INDEX($AB$2:$AB$21,MATCH(E4651,AC$2:AC$21,0))</f>
        <v>1.3</v>
      </c>
      <c r="N4651">
        <f>INDEX($AB$22:$AB$41,MATCH(F4651,AD$22:AD$41,0))</f>
        <v>1</v>
      </c>
      <c r="O4651">
        <f>INDEX($AB$42:$AB$61,MATCH(G4651,AE$42:AE$61,0))</f>
        <v>1</v>
      </c>
      <c r="P4651">
        <f>INDEX($AB$62:$AB$81,MATCH(H4651,AF$62:AF$81,0))</f>
        <v>0.09</v>
      </c>
      <c r="Q4651">
        <f>INDEX($AB$82:$AB$101,MATCH(I4651,AG$82:AG$101,0))</f>
        <v>1</v>
      </c>
      <c r="R4651">
        <f>INDEX($AB$102:$AB$121,MATCH(J4651,AH$102:AH$121,0))</f>
        <v>1</v>
      </c>
      <c r="S4651">
        <f>INDEX($AB$122:$AB$141,MATCH(K4651,AI$122:AI$141,0))</f>
        <v>0.79</v>
      </c>
      <c r="T4651">
        <f>INDEX($AB$142:$AB$161,MATCH(L4651,AJ$142:AJ$161,0))</f>
        <v>0.35</v>
      </c>
      <c r="U4651" s="13">
        <f t="shared" si="270"/>
        <v>3.2350499999999997E-2</v>
      </c>
    </row>
    <row r="4652" spans="1:21" x14ac:dyDescent="0.35">
      <c r="A4652" t="s">
        <v>3291</v>
      </c>
      <c r="B4652">
        <v>102</v>
      </c>
      <c r="C4652" t="s">
        <v>3367</v>
      </c>
      <c r="D4652">
        <v>0.66666666666666596</v>
      </c>
      <c r="E4652" t="str">
        <f t="shared" si="271"/>
        <v>L</v>
      </c>
      <c r="F4652" t="str">
        <f t="shared" si="272"/>
        <v>S</v>
      </c>
      <c r="G4652" t="str">
        <f t="shared" si="272"/>
        <v>Q</v>
      </c>
      <c r="H4652" t="str">
        <f t="shared" si="272"/>
        <v>L</v>
      </c>
      <c r="I4652" t="str">
        <f t="shared" si="272"/>
        <v>Q</v>
      </c>
      <c r="J4652" t="str">
        <f t="shared" si="272"/>
        <v>S</v>
      </c>
      <c r="K4652" t="str">
        <f t="shared" si="272"/>
        <v>L</v>
      </c>
      <c r="L4652" t="str">
        <f t="shared" si="272"/>
        <v>L</v>
      </c>
      <c r="M4652">
        <f>INDEX($AB$2:$AB$21,MATCH(E4652,AC$2:AC$21,0))</f>
        <v>1.3</v>
      </c>
      <c r="N4652">
        <f>INDEX($AB$22:$AB$41,MATCH(F4652,AD$22:AD$41,0))</f>
        <v>0.51</v>
      </c>
      <c r="O4652">
        <f>INDEX($AB$42:$AB$61,MATCH(G4652,AE$42:AE$61,0))</f>
        <v>0.41</v>
      </c>
      <c r="P4652">
        <f>INDEX($AB$62:$AB$81,MATCH(H4652,AF$62:AF$81,0))</f>
        <v>1</v>
      </c>
      <c r="Q4652">
        <f>INDEX($AB$82:$AB$101,MATCH(I4652,AG$82:AG$101,0))</f>
        <v>1</v>
      </c>
      <c r="R4652">
        <f>INDEX($AB$102:$AB$121,MATCH(J4652,AH$102:AH$121,0))</f>
        <v>1</v>
      </c>
      <c r="S4652">
        <f>INDEX($AB$122:$AB$141,MATCH(K4652,AI$122:AI$141,0))</f>
        <v>0.44</v>
      </c>
      <c r="T4652">
        <f>INDEX($AB$142:$AB$161,MATCH(L4652,AJ$142:AJ$161,0))</f>
        <v>0.64</v>
      </c>
      <c r="U4652" s="13">
        <f t="shared" si="270"/>
        <v>7.6547328000000012E-2</v>
      </c>
    </row>
    <row r="4653" spans="1:21" x14ac:dyDescent="0.35">
      <c r="A4653" t="s">
        <v>3291</v>
      </c>
      <c r="B4653">
        <v>971</v>
      </c>
      <c r="C4653" t="s">
        <v>3369</v>
      </c>
      <c r="D4653">
        <v>1</v>
      </c>
      <c r="E4653" t="str">
        <f t="shared" si="271"/>
        <v>L</v>
      </c>
      <c r="F4653" t="str">
        <f t="shared" si="272"/>
        <v>A</v>
      </c>
      <c r="G4653" t="str">
        <f t="shared" si="272"/>
        <v>N</v>
      </c>
      <c r="H4653" t="str">
        <f t="shared" si="272"/>
        <v>L</v>
      </c>
      <c r="I4653" t="str">
        <f t="shared" si="272"/>
        <v>Q</v>
      </c>
      <c r="J4653" t="str">
        <f t="shared" si="272"/>
        <v>A</v>
      </c>
      <c r="K4653" t="str">
        <f t="shared" si="272"/>
        <v>T</v>
      </c>
      <c r="L4653" t="str">
        <f t="shared" si="272"/>
        <v>S</v>
      </c>
      <c r="M4653">
        <f>INDEX($AB$2:$AB$21,MATCH(E4653,AC$2:AC$21,0))</f>
        <v>1.3</v>
      </c>
      <c r="N4653">
        <f>INDEX($AB$22:$AB$41,MATCH(F4653,AD$22:AD$41,0))</f>
        <v>1</v>
      </c>
      <c r="O4653">
        <f>INDEX($AB$42:$AB$61,MATCH(G4653,AE$42:AE$61,0))</f>
        <v>0.39</v>
      </c>
      <c r="P4653">
        <f>INDEX($AB$62:$AB$81,MATCH(H4653,AF$62:AF$81,0))</f>
        <v>1</v>
      </c>
      <c r="Q4653">
        <f>INDEX($AB$82:$AB$101,MATCH(I4653,AG$82:AG$101,0))</f>
        <v>1</v>
      </c>
      <c r="R4653">
        <f>INDEX($AB$102:$AB$121,MATCH(J4653,AH$102:AH$121,0))</f>
        <v>0.99</v>
      </c>
      <c r="S4653">
        <f>INDEX($AB$122:$AB$141,MATCH(K4653,AI$122:AI$141,0))</f>
        <v>0.71</v>
      </c>
      <c r="T4653">
        <f>INDEX($AB$142:$AB$161,MATCH(L4653,AJ$142:AJ$161,0))</f>
        <v>0.72</v>
      </c>
      <c r="U4653" s="13">
        <f t="shared" si="270"/>
        <v>0.25658661599999999</v>
      </c>
    </row>
    <row r="4654" spans="1:21" x14ac:dyDescent="0.35">
      <c r="A4654" t="s">
        <v>3294</v>
      </c>
      <c r="B4654">
        <v>102</v>
      </c>
      <c r="C4654" t="s">
        <v>3367</v>
      </c>
      <c r="D4654">
        <v>0.66666666666666596</v>
      </c>
      <c r="E4654" t="str">
        <f t="shared" si="271"/>
        <v>L</v>
      </c>
      <c r="F4654" t="str">
        <f t="shared" si="272"/>
        <v>S</v>
      </c>
      <c r="G4654" t="str">
        <f t="shared" si="272"/>
        <v>Q</v>
      </c>
      <c r="H4654" t="str">
        <f t="shared" si="272"/>
        <v>L</v>
      </c>
      <c r="I4654" t="str">
        <f t="shared" si="272"/>
        <v>Q</v>
      </c>
      <c r="J4654" t="str">
        <f t="shared" si="272"/>
        <v>S</v>
      </c>
      <c r="K4654" t="str">
        <f t="shared" si="272"/>
        <v>L</v>
      </c>
      <c r="L4654" t="str">
        <f t="shared" si="272"/>
        <v>L</v>
      </c>
      <c r="M4654">
        <f>INDEX($AB$2:$AB$21,MATCH(E4654,AC$2:AC$21,0))</f>
        <v>1.3</v>
      </c>
      <c r="N4654">
        <f>INDEX($AB$22:$AB$41,MATCH(F4654,AD$22:AD$41,0))</f>
        <v>0.51</v>
      </c>
      <c r="O4654">
        <f>INDEX($AB$42:$AB$61,MATCH(G4654,AE$42:AE$61,0))</f>
        <v>0.41</v>
      </c>
      <c r="P4654">
        <f>INDEX($AB$62:$AB$81,MATCH(H4654,AF$62:AF$81,0))</f>
        <v>1</v>
      </c>
      <c r="Q4654">
        <f>INDEX($AB$82:$AB$101,MATCH(I4654,AG$82:AG$101,0))</f>
        <v>1</v>
      </c>
      <c r="R4654">
        <f>INDEX($AB$102:$AB$121,MATCH(J4654,AH$102:AH$121,0))</f>
        <v>1</v>
      </c>
      <c r="S4654">
        <f>INDEX($AB$122:$AB$141,MATCH(K4654,AI$122:AI$141,0))</f>
        <v>0.44</v>
      </c>
      <c r="T4654">
        <f>INDEX($AB$142:$AB$161,MATCH(L4654,AJ$142:AJ$161,0))</f>
        <v>0.64</v>
      </c>
      <c r="U4654" s="13">
        <f t="shared" si="270"/>
        <v>7.6547328000000012E-2</v>
      </c>
    </row>
    <row r="4655" spans="1:21" x14ac:dyDescent="0.35">
      <c r="A4655" t="s">
        <v>3294</v>
      </c>
      <c r="B4655">
        <v>971</v>
      </c>
      <c r="C4655" t="s">
        <v>3369</v>
      </c>
      <c r="D4655">
        <v>1</v>
      </c>
      <c r="E4655" t="str">
        <f t="shared" si="271"/>
        <v>L</v>
      </c>
      <c r="F4655" t="str">
        <f t="shared" si="272"/>
        <v>A</v>
      </c>
      <c r="G4655" t="str">
        <f t="shared" si="272"/>
        <v>N</v>
      </c>
      <c r="H4655" t="str">
        <f t="shared" si="272"/>
        <v>L</v>
      </c>
      <c r="I4655" t="str">
        <f t="shared" si="272"/>
        <v>Q</v>
      </c>
      <c r="J4655" t="str">
        <f t="shared" si="272"/>
        <v>A</v>
      </c>
      <c r="K4655" t="str">
        <f t="shared" si="272"/>
        <v>T</v>
      </c>
      <c r="L4655" t="str">
        <f t="shared" si="272"/>
        <v>S</v>
      </c>
      <c r="M4655">
        <f>INDEX($AB$2:$AB$21,MATCH(E4655,AC$2:AC$21,0))</f>
        <v>1.3</v>
      </c>
      <c r="N4655">
        <f>INDEX($AB$22:$AB$41,MATCH(F4655,AD$22:AD$41,0))</f>
        <v>1</v>
      </c>
      <c r="O4655">
        <f>INDEX($AB$42:$AB$61,MATCH(G4655,AE$42:AE$61,0))</f>
        <v>0.39</v>
      </c>
      <c r="P4655">
        <f>INDEX($AB$62:$AB$81,MATCH(H4655,AF$62:AF$81,0))</f>
        <v>1</v>
      </c>
      <c r="Q4655">
        <f>INDEX($AB$82:$AB$101,MATCH(I4655,AG$82:AG$101,0))</f>
        <v>1</v>
      </c>
      <c r="R4655">
        <f>INDEX($AB$102:$AB$121,MATCH(J4655,AH$102:AH$121,0))</f>
        <v>0.99</v>
      </c>
      <c r="S4655">
        <f>INDEX($AB$122:$AB$141,MATCH(K4655,AI$122:AI$141,0))</f>
        <v>0.71</v>
      </c>
      <c r="T4655">
        <f>INDEX($AB$142:$AB$161,MATCH(L4655,AJ$142:AJ$161,0))</f>
        <v>0.72</v>
      </c>
      <c r="U4655" s="13">
        <f t="shared" si="270"/>
        <v>0.25658661599999999</v>
      </c>
    </row>
    <row r="4656" spans="1:21" x14ac:dyDescent="0.35">
      <c r="A4656" t="s">
        <v>8072</v>
      </c>
      <c r="B4656">
        <v>131</v>
      </c>
      <c r="C4656" t="s">
        <v>10441</v>
      </c>
      <c r="D4656">
        <v>0.66666666666666596</v>
      </c>
      <c r="E4656" t="str">
        <f t="shared" si="271"/>
        <v>S</v>
      </c>
      <c r="F4656" t="str">
        <f t="shared" si="272"/>
        <v>S</v>
      </c>
      <c r="G4656" t="str">
        <f t="shared" si="272"/>
        <v>S</v>
      </c>
      <c r="H4656" t="str">
        <f t="shared" si="272"/>
        <v>F</v>
      </c>
      <c r="I4656" t="str">
        <f t="shared" si="272"/>
        <v>Q</v>
      </c>
      <c r="J4656" t="str">
        <f t="shared" si="272"/>
        <v>A</v>
      </c>
      <c r="K4656" t="str">
        <f t="shared" si="272"/>
        <v>N</v>
      </c>
      <c r="L4656" t="str">
        <f t="shared" si="272"/>
        <v>G</v>
      </c>
      <c r="M4656">
        <f>INDEX($AB$2:$AB$21,MATCH(E4656,AC$2:AC$21,0))</f>
        <v>1</v>
      </c>
      <c r="N4656">
        <f>INDEX($AB$22:$AB$41,MATCH(F4656,AD$22:AD$41,0))</f>
        <v>0.51</v>
      </c>
      <c r="O4656">
        <f>INDEX($AB$42:$AB$61,MATCH(G4656,AE$42:AE$61,0))</f>
        <v>0.41</v>
      </c>
      <c r="P4656">
        <f>INDEX($AB$62:$AB$81,MATCH(H4656,AF$62:AF$81,0))</f>
        <v>0.42</v>
      </c>
      <c r="Q4656">
        <f>INDEX($AB$82:$AB$101,MATCH(I4656,AG$82:AG$101,0))</f>
        <v>1</v>
      </c>
      <c r="R4656">
        <f>INDEX($AB$102:$AB$121,MATCH(J4656,AH$102:AH$121,0))</f>
        <v>0.99</v>
      </c>
      <c r="S4656">
        <f>INDEX($AB$122:$AB$141,MATCH(K4656,AI$122:AI$141,0))</f>
        <v>0.6</v>
      </c>
      <c r="T4656">
        <f>INDEX($AB$142:$AB$161,MATCH(L4656,AJ$142:AJ$161,0))</f>
        <v>0.35</v>
      </c>
      <c r="U4656" s="13">
        <f t="shared" si="270"/>
        <v>1.8258193799999996E-2</v>
      </c>
    </row>
    <row r="4657" spans="1:21" x14ac:dyDescent="0.35">
      <c r="A4657" t="s">
        <v>7686</v>
      </c>
      <c r="B4657">
        <v>31</v>
      </c>
      <c r="C4657" t="s">
        <v>10442</v>
      </c>
      <c r="D4657">
        <v>0.66666666666666596</v>
      </c>
      <c r="E4657" t="str">
        <f t="shared" si="271"/>
        <v>N</v>
      </c>
      <c r="F4657" t="str">
        <f t="shared" si="272"/>
        <v>N</v>
      </c>
      <c r="G4657" t="str">
        <f t="shared" si="272"/>
        <v>N</v>
      </c>
      <c r="H4657" t="str">
        <f t="shared" si="272"/>
        <v>L</v>
      </c>
      <c r="I4657" t="str">
        <f t="shared" si="272"/>
        <v>Q</v>
      </c>
      <c r="J4657" t="str">
        <f t="shared" si="272"/>
        <v>S</v>
      </c>
      <c r="K4657" t="str">
        <f t="shared" si="272"/>
        <v>Q</v>
      </c>
      <c r="L4657" t="str">
        <f t="shared" si="272"/>
        <v>V</v>
      </c>
      <c r="M4657">
        <f>INDEX($AB$2:$AB$21,MATCH(E4657,AC$2:AC$21,0))</f>
        <v>1.01</v>
      </c>
      <c r="N4657">
        <f>INDEX($AB$22:$AB$41,MATCH(F4657,AD$22:AD$41,0))</f>
        <v>0.11</v>
      </c>
      <c r="O4657">
        <f>INDEX($AB$42:$AB$61,MATCH(G4657,AE$42:AE$61,0))</f>
        <v>0.39</v>
      </c>
      <c r="P4657">
        <f>INDEX($AB$62:$AB$81,MATCH(H4657,AF$62:AF$81,0))</f>
        <v>1</v>
      </c>
      <c r="Q4657">
        <f>INDEX($AB$82:$AB$101,MATCH(I4657,AG$82:AG$101,0))</f>
        <v>1</v>
      </c>
      <c r="R4657">
        <f>INDEX($AB$102:$AB$121,MATCH(J4657,AH$102:AH$121,0))</f>
        <v>1</v>
      </c>
      <c r="S4657">
        <f>INDEX($AB$122:$AB$141,MATCH(K4657,AI$122:AI$141,0))</f>
        <v>0.81</v>
      </c>
      <c r="T4657">
        <f>INDEX($AB$142:$AB$161,MATCH(L4657,AJ$142:AJ$161,0))</f>
        <v>0.7</v>
      </c>
      <c r="U4657" s="13">
        <f t="shared" si="270"/>
        <v>2.4567543000000004E-2</v>
      </c>
    </row>
    <row r="4658" spans="1:21" x14ac:dyDescent="0.35">
      <c r="A4658" t="s">
        <v>1946</v>
      </c>
      <c r="B4658">
        <v>380</v>
      </c>
      <c r="C4658" t="s">
        <v>10443</v>
      </c>
      <c r="D4658">
        <v>0.66666666666666596</v>
      </c>
      <c r="E4658" t="str">
        <f t="shared" si="271"/>
        <v>R</v>
      </c>
      <c r="F4658" t="str">
        <f t="shared" si="272"/>
        <v>S</v>
      </c>
      <c r="G4658" t="str">
        <f t="shared" si="272"/>
        <v>V</v>
      </c>
      <c r="H4658" t="str">
        <f t="shared" si="272"/>
        <v>L</v>
      </c>
      <c r="I4658" t="str">
        <f t="shared" si="272"/>
        <v>Q</v>
      </c>
      <c r="J4658" t="str">
        <f t="shared" si="272"/>
        <v>F</v>
      </c>
      <c r="K4658" t="str">
        <f t="shared" si="272"/>
        <v>L</v>
      </c>
      <c r="L4658" t="str">
        <f t="shared" si="272"/>
        <v>A</v>
      </c>
      <c r="M4658">
        <f>INDEX($AB$2:$AB$21,MATCH(E4658,AC$2:AC$21,0))</f>
        <v>1.36</v>
      </c>
      <c r="N4658">
        <f>INDEX($AB$22:$AB$41,MATCH(F4658,AD$22:AD$41,0))</f>
        <v>0.51</v>
      </c>
      <c r="O4658">
        <f>INDEX($AB$42:$AB$61,MATCH(G4658,AE$42:AE$61,0))</f>
        <v>1</v>
      </c>
      <c r="P4658">
        <f>INDEX($AB$62:$AB$81,MATCH(H4658,AF$62:AF$81,0))</f>
        <v>1</v>
      </c>
      <c r="Q4658">
        <f>INDEX($AB$82:$AB$101,MATCH(I4658,AG$82:AG$101,0))</f>
        <v>1</v>
      </c>
      <c r="R4658">
        <f>INDEX($AB$102:$AB$121,MATCH(J4658,AH$102:AH$121,0))</f>
        <v>0.11</v>
      </c>
      <c r="S4658">
        <f>INDEX($AB$122:$AB$141,MATCH(K4658,AI$122:AI$141,0))</f>
        <v>0.44</v>
      </c>
      <c r="T4658">
        <f>INDEX($AB$142:$AB$161,MATCH(L4658,AJ$142:AJ$161,0))</f>
        <v>0.56000000000000005</v>
      </c>
      <c r="U4658" s="13">
        <f t="shared" si="270"/>
        <v>1.8799334400000006E-2</v>
      </c>
    </row>
    <row r="4659" spans="1:21" x14ac:dyDescent="0.35">
      <c r="A4659" t="s">
        <v>1946</v>
      </c>
      <c r="B4659">
        <v>483</v>
      </c>
      <c r="C4659" t="s">
        <v>10444</v>
      </c>
      <c r="D4659">
        <v>1</v>
      </c>
      <c r="E4659" t="str">
        <f t="shared" si="271"/>
        <v>L</v>
      </c>
      <c r="F4659" t="str">
        <f t="shared" si="272"/>
        <v>S</v>
      </c>
      <c r="G4659" t="str">
        <f t="shared" si="272"/>
        <v>R</v>
      </c>
      <c r="H4659" t="str">
        <f t="shared" si="272"/>
        <v>L</v>
      </c>
      <c r="I4659" t="str">
        <f t="shared" si="272"/>
        <v>Q</v>
      </c>
      <c r="J4659" t="str">
        <f t="shared" si="272"/>
        <v>A</v>
      </c>
      <c r="K4659" t="str">
        <f t="shared" si="272"/>
        <v>A</v>
      </c>
      <c r="L4659" t="str">
        <f t="shared" si="272"/>
        <v>C</v>
      </c>
      <c r="M4659">
        <f>INDEX($AB$2:$AB$21,MATCH(E4659,AC$2:AC$21,0))</f>
        <v>1.3</v>
      </c>
      <c r="N4659">
        <f>INDEX($AB$22:$AB$41,MATCH(F4659,AD$22:AD$41,0))</f>
        <v>0.51</v>
      </c>
      <c r="O4659">
        <f>INDEX($AB$42:$AB$61,MATCH(G4659,AE$42:AE$61,0))</f>
        <v>1.07</v>
      </c>
      <c r="P4659">
        <f>INDEX($AB$62:$AB$81,MATCH(H4659,AF$62:AF$81,0))</f>
        <v>1</v>
      </c>
      <c r="Q4659">
        <f>INDEX($AB$82:$AB$101,MATCH(I4659,AG$82:AG$101,0))</f>
        <v>1</v>
      </c>
      <c r="R4659">
        <f>INDEX($AB$102:$AB$121,MATCH(J4659,AH$102:AH$121,0))</f>
        <v>0.99</v>
      </c>
      <c r="S4659">
        <f>INDEX($AB$122:$AB$141,MATCH(K4659,AI$122:AI$141,0))</f>
        <v>1.05</v>
      </c>
      <c r="T4659">
        <f>INDEX($AB$142:$AB$161,MATCH(L4659,AJ$142:AJ$161,0))</f>
        <v>0.83</v>
      </c>
      <c r="U4659" s="13">
        <f t="shared" si="270"/>
        <v>0.61206830685000013</v>
      </c>
    </row>
    <row r="4660" spans="1:21" x14ac:dyDescent="0.35">
      <c r="A4660" t="s">
        <v>6557</v>
      </c>
      <c r="B4660">
        <v>73</v>
      </c>
      <c r="C4660" t="s">
        <v>10445</v>
      </c>
      <c r="D4660">
        <v>0.66666666666666596</v>
      </c>
      <c r="E4660" t="str">
        <f t="shared" si="271"/>
        <v>K</v>
      </c>
      <c r="F4660" t="str">
        <f t="shared" si="272"/>
        <v>T</v>
      </c>
      <c r="G4660" t="str">
        <f t="shared" si="272"/>
        <v>I</v>
      </c>
      <c r="H4660" t="str">
        <f t="shared" si="272"/>
        <v>F</v>
      </c>
      <c r="I4660" t="str">
        <f t="shared" si="272"/>
        <v>Q</v>
      </c>
      <c r="J4660" t="str">
        <f t="shared" si="272"/>
        <v>S</v>
      </c>
      <c r="K4660" t="str">
        <f t="shared" si="272"/>
        <v>E</v>
      </c>
      <c r="L4660" t="str">
        <f t="shared" si="272"/>
        <v>N</v>
      </c>
      <c r="M4660">
        <f>INDEX($AB$2:$AB$21,MATCH(E4660,AC$2:AC$21,0))</f>
        <v>1.3</v>
      </c>
      <c r="N4660">
        <f>INDEX($AB$22:$AB$41,MATCH(F4660,AD$22:AD$41,0))</f>
        <v>0.77</v>
      </c>
      <c r="O4660">
        <f>INDEX($AB$42:$AB$61,MATCH(G4660,AE$42:AE$61,0))</f>
        <v>0.84</v>
      </c>
      <c r="P4660">
        <f>INDEX($AB$62:$AB$81,MATCH(H4660,AF$62:AF$81,0))</f>
        <v>0.42</v>
      </c>
      <c r="Q4660">
        <f>INDEX($AB$82:$AB$101,MATCH(I4660,AG$82:AG$101,0))</f>
        <v>1</v>
      </c>
      <c r="R4660">
        <f>INDEX($AB$102:$AB$121,MATCH(J4660,AH$102:AH$121,0))</f>
        <v>1</v>
      </c>
      <c r="S4660">
        <f>INDEX($AB$122:$AB$141,MATCH(K4660,AI$122:AI$141,0))</f>
        <v>0.23</v>
      </c>
      <c r="T4660">
        <f>INDEX($AB$142:$AB$161,MATCH(L4660,AJ$142:AJ$161,0))</f>
        <v>0.62</v>
      </c>
      <c r="U4660" s="13">
        <f t="shared" si="270"/>
        <v>5.0359589279999999E-2</v>
      </c>
    </row>
    <row r="4661" spans="1:21" x14ac:dyDescent="0.35">
      <c r="A4661" t="s">
        <v>7066</v>
      </c>
      <c r="B4661">
        <v>305</v>
      </c>
      <c r="C4661" t="s">
        <v>10446</v>
      </c>
      <c r="D4661">
        <v>1</v>
      </c>
      <c r="E4661" t="str">
        <f t="shared" si="271"/>
        <v>I</v>
      </c>
      <c r="F4661" t="str">
        <f t="shared" si="272"/>
        <v>S</v>
      </c>
      <c r="G4661" t="str">
        <f t="shared" si="272"/>
        <v>T</v>
      </c>
      <c r="H4661" t="str">
        <f t="shared" si="272"/>
        <v>L</v>
      </c>
      <c r="I4661" t="str">
        <f t="shared" si="272"/>
        <v>Q</v>
      </c>
      <c r="J4661" t="str">
        <f t="shared" si="272"/>
        <v>S</v>
      </c>
      <c r="K4661" t="str">
        <f t="shared" si="272"/>
        <v>L</v>
      </c>
      <c r="L4661" t="str">
        <f t="shared" si="272"/>
        <v>D</v>
      </c>
      <c r="M4661">
        <f>INDEX($AB$2:$AB$21,MATCH(E4661,AC$2:AC$21,0))</f>
        <v>1.35</v>
      </c>
      <c r="N4661">
        <f>INDEX($AB$22:$AB$41,MATCH(F4661,AD$22:AD$41,0))</f>
        <v>0.51</v>
      </c>
      <c r="O4661">
        <f>INDEX($AB$42:$AB$61,MATCH(G4661,AE$42:AE$61,0))</f>
        <v>0.48</v>
      </c>
      <c r="P4661">
        <f>INDEX($AB$62:$AB$81,MATCH(H4661,AF$62:AF$81,0))</f>
        <v>1</v>
      </c>
      <c r="Q4661">
        <f>INDEX($AB$82:$AB$101,MATCH(I4661,AG$82:AG$101,0))</f>
        <v>1</v>
      </c>
      <c r="R4661">
        <f>INDEX($AB$102:$AB$121,MATCH(J4661,AH$102:AH$121,0))</f>
        <v>1</v>
      </c>
      <c r="S4661">
        <f>INDEX($AB$122:$AB$141,MATCH(K4661,AI$122:AI$141,0))</f>
        <v>0.44</v>
      </c>
      <c r="T4661">
        <f>INDEX($AB$142:$AB$161,MATCH(L4661,AJ$142:AJ$161,0))</f>
        <v>0.26</v>
      </c>
      <c r="U4661" s="13">
        <f t="shared" si="270"/>
        <v>3.7806912000000005E-2</v>
      </c>
    </row>
    <row r="4662" spans="1:21" x14ac:dyDescent="0.35">
      <c r="A4662" t="s">
        <v>4711</v>
      </c>
      <c r="B4662">
        <v>63</v>
      </c>
      <c r="C4662" t="s">
        <v>10447</v>
      </c>
      <c r="D4662">
        <v>0.66666666666666596</v>
      </c>
      <c r="E4662" t="str">
        <f t="shared" si="271"/>
        <v>A</v>
      </c>
      <c r="F4662" t="str">
        <f t="shared" si="272"/>
        <v>G</v>
      </c>
      <c r="G4662" t="str">
        <f t="shared" si="272"/>
        <v>V</v>
      </c>
      <c r="H4662" t="str">
        <f t="shared" si="272"/>
        <v>L</v>
      </c>
      <c r="I4662" t="str">
        <f t="shared" si="272"/>
        <v>Q</v>
      </c>
      <c r="J4662" t="str">
        <f t="shared" si="272"/>
        <v>A</v>
      </c>
      <c r="K4662" t="str">
        <f t="shared" si="272"/>
        <v>G</v>
      </c>
      <c r="L4662" t="str">
        <f t="shared" si="272"/>
        <v>A</v>
      </c>
      <c r="M4662">
        <f>INDEX($AB$2:$AB$21,MATCH(E4662,AC$2:AC$21,0))</f>
        <v>1</v>
      </c>
      <c r="N4662">
        <f>INDEX($AB$22:$AB$41,MATCH(F4662,AD$22:AD$41,0))</f>
        <v>0.24</v>
      </c>
      <c r="O4662">
        <f>INDEX($AB$42:$AB$61,MATCH(G4662,AE$42:AE$61,0))</f>
        <v>1</v>
      </c>
      <c r="P4662">
        <f>INDEX($AB$62:$AB$81,MATCH(H4662,AF$62:AF$81,0))</f>
        <v>1</v>
      </c>
      <c r="Q4662">
        <f>INDEX($AB$82:$AB$101,MATCH(I4662,AG$82:AG$101,0))</f>
        <v>1</v>
      </c>
      <c r="R4662">
        <f>INDEX($AB$102:$AB$121,MATCH(J4662,AH$102:AH$121,0))</f>
        <v>0.99</v>
      </c>
      <c r="S4662">
        <f>INDEX($AB$122:$AB$141,MATCH(K4662,AI$122:AI$141,0))</f>
        <v>1</v>
      </c>
      <c r="T4662">
        <f>INDEX($AB$142:$AB$161,MATCH(L4662,AJ$142:AJ$161,0))</f>
        <v>0.56000000000000005</v>
      </c>
      <c r="U4662" s="13">
        <f t="shared" si="270"/>
        <v>0.13305600000000001</v>
      </c>
    </row>
    <row r="4663" spans="1:21" x14ac:dyDescent="0.35">
      <c r="A4663" t="s">
        <v>9647</v>
      </c>
      <c r="B4663">
        <v>308</v>
      </c>
      <c r="C4663" t="s">
        <v>8082</v>
      </c>
      <c r="D4663">
        <v>0.66666666666666596</v>
      </c>
      <c r="E4663" t="str">
        <f t="shared" si="271"/>
        <v>I</v>
      </c>
      <c r="F4663" t="str">
        <f t="shared" si="272"/>
        <v>Y</v>
      </c>
      <c r="G4663" t="str">
        <f t="shared" si="272"/>
        <v>S</v>
      </c>
      <c r="H4663" t="str">
        <f t="shared" si="272"/>
        <v>L</v>
      </c>
      <c r="I4663" t="str">
        <f t="shared" si="272"/>
        <v>Q</v>
      </c>
      <c r="J4663" t="str">
        <f t="shared" si="272"/>
        <v>N</v>
      </c>
      <c r="K4663" t="str">
        <f t="shared" si="272"/>
        <v>K</v>
      </c>
      <c r="L4663" t="str">
        <f t="shared" si="272"/>
        <v>E</v>
      </c>
      <c r="M4663">
        <f>INDEX($AB$2:$AB$21,MATCH(E4663,AC$2:AC$21,0))</f>
        <v>1.35</v>
      </c>
      <c r="N4663">
        <f>INDEX($AB$22:$AB$41,MATCH(F4663,AD$22:AD$41,0))</f>
        <v>0</v>
      </c>
      <c r="O4663">
        <f>INDEX($AB$42:$AB$61,MATCH(G4663,AE$42:AE$61,0))</f>
        <v>0.41</v>
      </c>
      <c r="P4663">
        <f>INDEX($AB$62:$AB$81,MATCH(H4663,AF$62:AF$81,0))</f>
        <v>1</v>
      </c>
      <c r="Q4663">
        <f>INDEX($AB$82:$AB$101,MATCH(I4663,AG$82:AG$101,0))</f>
        <v>1</v>
      </c>
      <c r="R4663">
        <f>INDEX($AB$102:$AB$121,MATCH(J4663,AH$102:AH$121,0))</f>
        <v>0.15</v>
      </c>
      <c r="S4663">
        <f>INDEX($AB$122:$AB$141,MATCH(K4663,AI$122:AI$141,0))</f>
        <v>0.8</v>
      </c>
      <c r="T4663">
        <f>INDEX($AB$142:$AB$161,MATCH(L4663,AJ$142:AJ$161,0))</f>
        <v>0.42</v>
      </c>
      <c r="U4663" s="13">
        <f t="shared" si="270"/>
        <v>0</v>
      </c>
    </row>
    <row r="4664" spans="1:21" x14ac:dyDescent="0.35">
      <c r="A4664" t="s">
        <v>2687</v>
      </c>
      <c r="B4664">
        <v>782</v>
      </c>
      <c r="C4664" t="s">
        <v>10448</v>
      </c>
      <c r="D4664">
        <v>1</v>
      </c>
      <c r="E4664" t="str">
        <f t="shared" si="271"/>
        <v>H</v>
      </c>
      <c r="F4664" t="str">
        <f t="shared" si="272"/>
        <v>A</v>
      </c>
      <c r="G4664" t="str">
        <f t="shared" si="272"/>
        <v>R</v>
      </c>
      <c r="H4664" t="str">
        <f t="shared" si="272"/>
        <v>L</v>
      </c>
      <c r="I4664" t="str">
        <f t="shared" si="272"/>
        <v>Q</v>
      </c>
      <c r="J4664" t="str">
        <f t="shared" si="272"/>
        <v>A</v>
      </c>
      <c r="K4664" t="str">
        <f t="shared" si="272"/>
        <v>L</v>
      </c>
      <c r="L4664" t="str">
        <f t="shared" si="272"/>
        <v>A</v>
      </c>
      <c r="M4664">
        <f>INDEX($AB$2:$AB$21,MATCH(E4664,AC$2:AC$21,0))</f>
        <v>1.3</v>
      </c>
      <c r="N4664">
        <f>INDEX($AB$22:$AB$41,MATCH(F4664,AD$22:AD$41,0))</f>
        <v>1</v>
      </c>
      <c r="O4664">
        <f>INDEX($AB$42:$AB$61,MATCH(G4664,AE$42:AE$61,0))</f>
        <v>1.07</v>
      </c>
      <c r="P4664">
        <f>INDEX($AB$62:$AB$81,MATCH(H4664,AF$62:AF$81,0))</f>
        <v>1</v>
      </c>
      <c r="Q4664">
        <f>INDEX($AB$82:$AB$101,MATCH(I4664,AG$82:AG$101,0))</f>
        <v>1</v>
      </c>
      <c r="R4664">
        <f>INDEX($AB$102:$AB$121,MATCH(J4664,AH$102:AH$121,0))</f>
        <v>0.99</v>
      </c>
      <c r="S4664">
        <f>INDEX($AB$122:$AB$141,MATCH(K4664,AI$122:AI$141,0))</f>
        <v>0.44</v>
      </c>
      <c r="T4664">
        <f>INDEX($AB$142:$AB$161,MATCH(L4664,AJ$142:AJ$161,0))</f>
        <v>0.56000000000000005</v>
      </c>
      <c r="U4664" s="13">
        <f t="shared" si="270"/>
        <v>0.3393149760000001</v>
      </c>
    </row>
    <row r="4665" spans="1:21" x14ac:dyDescent="0.35">
      <c r="A4665" t="s">
        <v>4902</v>
      </c>
      <c r="B4665">
        <v>349</v>
      </c>
      <c r="C4665" t="s">
        <v>10449</v>
      </c>
      <c r="D4665">
        <v>0.66666666666666596</v>
      </c>
      <c r="E4665" t="str">
        <f t="shared" si="271"/>
        <v>T</v>
      </c>
      <c r="F4665" t="str">
        <f t="shared" si="272"/>
        <v>I</v>
      </c>
      <c r="G4665" t="str">
        <f t="shared" si="272"/>
        <v>T</v>
      </c>
      <c r="H4665" t="str">
        <f t="shared" si="272"/>
        <v>L</v>
      </c>
      <c r="I4665" t="str">
        <f t="shared" si="272"/>
        <v>Q</v>
      </c>
      <c r="J4665" t="str">
        <f t="shared" si="272"/>
        <v>A</v>
      </c>
      <c r="K4665" t="str">
        <f t="shared" si="272"/>
        <v>L</v>
      </c>
      <c r="L4665" t="str">
        <f t="shared" si="272"/>
        <v>S</v>
      </c>
      <c r="M4665">
        <f>INDEX($AB$2:$AB$21,MATCH(E4665,AC$2:AC$21,0))</f>
        <v>1.52</v>
      </c>
      <c r="N4665">
        <f>INDEX($AB$22:$AB$41,MATCH(F4665,AD$22:AD$41,0))</f>
        <v>0.53</v>
      </c>
      <c r="O4665">
        <f>INDEX($AB$42:$AB$61,MATCH(G4665,AE$42:AE$61,0))</f>
        <v>0.48</v>
      </c>
      <c r="P4665">
        <f>INDEX($AB$62:$AB$81,MATCH(H4665,AF$62:AF$81,0))</f>
        <v>1</v>
      </c>
      <c r="Q4665">
        <f>INDEX($AB$82:$AB$101,MATCH(I4665,AG$82:AG$101,0))</f>
        <v>1</v>
      </c>
      <c r="R4665">
        <f>INDEX($AB$102:$AB$121,MATCH(J4665,AH$102:AH$121,0))</f>
        <v>0.99</v>
      </c>
      <c r="S4665">
        <f>INDEX($AB$122:$AB$141,MATCH(K4665,AI$122:AI$141,0))</f>
        <v>0.44</v>
      </c>
      <c r="T4665">
        <f>INDEX($AB$142:$AB$161,MATCH(L4665,AJ$142:AJ$161,0))</f>
        <v>0.72</v>
      </c>
      <c r="U4665" s="13">
        <f t="shared" si="270"/>
        <v>0.121277730816</v>
      </c>
    </row>
    <row r="4666" spans="1:21" x14ac:dyDescent="0.35">
      <c r="A4666" t="s">
        <v>4902</v>
      </c>
      <c r="B4666">
        <v>678</v>
      </c>
      <c r="C4666" t="s">
        <v>10450</v>
      </c>
      <c r="D4666">
        <v>1</v>
      </c>
      <c r="E4666" t="str">
        <f t="shared" si="271"/>
        <v>V</v>
      </c>
      <c r="F4666" t="str">
        <f t="shared" si="272"/>
        <v>S</v>
      </c>
      <c r="G4666" t="str">
        <f t="shared" si="272"/>
        <v>R</v>
      </c>
      <c r="H4666" t="str">
        <f t="shared" si="272"/>
        <v>L</v>
      </c>
      <c r="I4666" t="str">
        <f t="shared" si="272"/>
        <v>Q</v>
      </c>
      <c r="J4666" t="str">
        <f t="shared" si="272"/>
        <v>D</v>
      </c>
      <c r="K4666" t="str">
        <f t="shared" si="272"/>
        <v>G</v>
      </c>
      <c r="L4666" t="str">
        <f t="shared" si="272"/>
        <v>G</v>
      </c>
      <c r="M4666">
        <f>INDEX($AB$2:$AB$21,MATCH(E4666,AC$2:AC$21,0))</f>
        <v>1.92</v>
      </c>
      <c r="N4666">
        <f>INDEX($AB$22:$AB$41,MATCH(F4666,AD$22:AD$41,0))</f>
        <v>0.51</v>
      </c>
      <c r="O4666">
        <f>INDEX($AB$42:$AB$61,MATCH(G4666,AE$42:AE$61,0))</f>
        <v>1.07</v>
      </c>
      <c r="P4666">
        <f>INDEX($AB$62:$AB$81,MATCH(H4666,AF$62:AF$81,0))</f>
        <v>1</v>
      </c>
      <c r="Q4666">
        <f>INDEX($AB$82:$AB$101,MATCH(I4666,AG$82:AG$101,0))</f>
        <v>1</v>
      </c>
      <c r="R4666">
        <f>INDEX($AB$102:$AB$121,MATCH(J4666,AH$102:AH$121,0))</f>
        <v>0</v>
      </c>
      <c r="S4666">
        <f>INDEX($AB$122:$AB$141,MATCH(K4666,AI$122:AI$141,0))</f>
        <v>1</v>
      </c>
      <c r="T4666">
        <f>INDEX($AB$142:$AB$161,MATCH(L4666,AJ$142:AJ$161,0))</f>
        <v>0.35</v>
      </c>
      <c r="U4666" s="13">
        <f t="shared" si="270"/>
        <v>0</v>
      </c>
    </row>
    <row r="4667" spans="1:21" x14ac:dyDescent="0.35">
      <c r="A4667" t="s">
        <v>3829</v>
      </c>
      <c r="B4667">
        <v>140</v>
      </c>
      <c r="C4667" t="s">
        <v>10451</v>
      </c>
      <c r="D4667">
        <v>0.66666666666666596</v>
      </c>
      <c r="E4667" t="str">
        <f t="shared" si="271"/>
        <v>L</v>
      </c>
      <c r="F4667" t="str">
        <f t="shared" si="272"/>
        <v>S</v>
      </c>
      <c r="G4667" t="str">
        <f t="shared" si="272"/>
        <v>S</v>
      </c>
      <c r="H4667" t="str">
        <f t="shared" si="272"/>
        <v>L</v>
      </c>
      <c r="I4667" t="str">
        <f t="shared" si="272"/>
        <v>Q</v>
      </c>
      <c r="J4667" t="str">
        <f t="shared" si="272"/>
        <v>L</v>
      </c>
      <c r="K4667" t="str">
        <f t="shared" si="272"/>
        <v>G</v>
      </c>
      <c r="L4667" t="str">
        <f t="shared" si="272"/>
        <v>E</v>
      </c>
      <c r="M4667">
        <f>INDEX($AB$2:$AB$21,MATCH(E4667,AC$2:AC$21,0))</f>
        <v>1.3</v>
      </c>
      <c r="N4667">
        <f>INDEX($AB$22:$AB$41,MATCH(F4667,AD$22:AD$41,0))</f>
        <v>0.51</v>
      </c>
      <c r="O4667">
        <f>INDEX($AB$42:$AB$61,MATCH(G4667,AE$42:AE$61,0))</f>
        <v>0.41</v>
      </c>
      <c r="P4667">
        <f>INDEX($AB$62:$AB$81,MATCH(H4667,AF$62:AF$81,0))</f>
        <v>1</v>
      </c>
      <c r="Q4667">
        <f>INDEX($AB$82:$AB$101,MATCH(I4667,AG$82:AG$101,0))</f>
        <v>1</v>
      </c>
      <c r="R4667">
        <f>INDEX($AB$102:$AB$121,MATCH(J4667,AH$102:AH$121,0))</f>
        <v>0.08</v>
      </c>
      <c r="S4667">
        <f>INDEX($AB$122:$AB$141,MATCH(K4667,AI$122:AI$141,0))</f>
        <v>1</v>
      </c>
      <c r="T4667">
        <f>INDEX($AB$142:$AB$161,MATCH(L4667,AJ$142:AJ$161,0))</f>
        <v>0.42</v>
      </c>
      <c r="U4667" s="13">
        <f t="shared" si="270"/>
        <v>9.1334880000000004E-3</v>
      </c>
    </row>
    <row r="4668" spans="1:21" x14ac:dyDescent="0.35">
      <c r="A4668" t="s">
        <v>3829</v>
      </c>
      <c r="B4668">
        <v>384</v>
      </c>
      <c r="C4668" t="s">
        <v>10452</v>
      </c>
      <c r="D4668">
        <v>1</v>
      </c>
      <c r="E4668" t="str">
        <f t="shared" si="271"/>
        <v>P</v>
      </c>
      <c r="F4668" t="str">
        <f t="shared" si="272"/>
        <v>S</v>
      </c>
      <c r="G4668" t="str">
        <f t="shared" si="272"/>
        <v>T</v>
      </c>
      <c r="H4668" t="str">
        <f t="shared" si="272"/>
        <v>L</v>
      </c>
      <c r="I4668" t="str">
        <f t="shared" si="272"/>
        <v>Q</v>
      </c>
      <c r="J4668" t="str">
        <f t="shared" si="272"/>
        <v>A</v>
      </c>
      <c r="K4668" t="str">
        <f t="shared" si="272"/>
        <v>A</v>
      </c>
      <c r="L4668" t="str">
        <f t="shared" si="272"/>
        <v>S</v>
      </c>
      <c r="M4668">
        <f>INDEX($AB$2:$AB$21,MATCH(E4668,AC$2:AC$21,0))</f>
        <v>1.06</v>
      </c>
      <c r="N4668">
        <f>INDEX($AB$22:$AB$41,MATCH(F4668,AD$22:AD$41,0))</f>
        <v>0.51</v>
      </c>
      <c r="O4668">
        <f>INDEX($AB$42:$AB$61,MATCH(G4668,AE$42:AE$61,0))</f>
        <v>0.48</v>
      </c>
      <c r="P4668">
        <f>INDEX($AB$62:$AB$81,MATCH(H4668,AF$62:AF$81,0))</f>
        <v>1</v>
      </c>
      <c r="Q4668">
        <f>INDEX($AB$82:$AB$101,MATCH(I4668,AG$82:AG$101,0))</f>
        <v>1</v>
      </c>
      <c r="R4668">
        <f>INDEX($AB$102:$AB$121,MATCH(J4668,AH$102:AH$121,0))</f>
        <v>0.99</v>
      </c>
      <c r="S4668">
        <f>INDEX($AB$122:$AB$141,MATCH(K4668,AI$122:AI$141,0))</f>
        <v>1.05</v>
      </c>
      <c r="T4668">
        <f>INDEX($AB$142:$AB$161,MATCH(L4668,AJ$142:AJ$161,0))</f>
        <v>0.72</v>
      </c>
      <c r="U4668" s="13">
        <f t="shared" si="270"/>
        <v>0.19421119872000003</v>
      </c>
    </row>
    <row r="4669" spans="1:21" x14ac:dyDescent="0.35">
      <c r="A4669" t="s">
        <v>9603</v>
      </c>
      <c r="B4669">
        <v>129</v>
      </c>
      <c r="C4669" t="s">
        <v>10453</v>
      </c>
      <c r="D4669">
        <v>0.66666666666666596</v>
      </c>
      <c r="E4669" t="str">
        <f t="shared" si="271"/>
        <v>E</v>
      </c>
      <c r="F4669" t="str">
        <f t="shared" si="272"/>
        <v>K</v>
      </c>
      <c r="G4669" t="str">
        <f t="shared" ref="F4669:M4705" si="273">MID($C4669,G$1,1)</f>
        <v>T</v>
      </c>
      <c r="H4669" t="str">
        <f t="shared" si="273"/>
        <v>L</v>
      </c>
      <c r="I4669" t="str">
        <f t="shared" si="273"/>
        <v>Q</v>
      </c>
      <c r="J4669" t="str">
        <f t="shared" si="273"/>
        <v>S</v>
      </c>
      <c r="K4669" t="str">
        <f t="shared" si="273"/>
        <v>I</v>
      </c>
      <c r="L4669" t="str">
        <f t="shared" si="273"/>
        <v>N</v>
      </c>
      <c r="M4669">
        <f>INDEX($AB$2:$AB$21,MATCH(E4669,AC$2:AC$21,0))</f>
        <v>0.55000000000000004</v>
      </c>
      <c r="N4669">
        <f>INDEX($AB$22:$AB$41,MATCH(F4669,AD$22:AD$41,0))</f>
        <v>0</v>
      </c>
      <c r="O4669">
        <f>INDEX($AB$42:$AB$61,MATCH(G4669,AE$42:AE$61,0))</f>
        <v>0.48</v>
      </c>
      <c r="P4669">
        <f>INDEX($AB$62:$AB$81,MATCH(H4669,AF$62:AF$81,0))</f>
        <v>1</v>
      </c>
      <c r="Q4669">
        <f>INDEX($AB$82:$AB$101,MATCH(I4669,AG$82:AG$101,0))</f>
        <v>1</v>
      </c>
      <c r="R4669">
        <f>INDEX($AB$102:$AB$121,MATCH(J4669,AH$102:AH$121,0))</f>
        <v>1</v>
      </c>
      <c r="S4669">
        <f>INDEX($AB$122:$AB$141,MATCH(K4669,AI$122:AI$141,0))</f>
        <v>0.37</v>
      </c>
      <c r="T4669">
        <f>INDEX($AB$142:$AB$161,MATCH(L4669,AJ$142:AJ$161,0))</f>
        <v>0.62</v>
      </c>
      <c r="U4669" s="13">
        <f t="shared" si="270"/>
        <v>0</v>
      </c>
    </row>
    <row r="4670" spans="1:21" x14ac:dyDescent="0.35">
      <c r="A4670" t="s">
        <v>9603</v>
      </c>
      <c r="B4670">
        <v>396</v>
      </c>
      <c r="C4670" t="s">
        <v>10454</v>
      </c>
      <c r="D4670">
        <v>0.66666666666666596</v>
      </c>
      <c r="E4670" t="str">
        <f t="shared" si="271"/>
        <v>R</v>
      </c>
      <c r="F4670" t="str">
        <f t="shared" si="273"/>
        <v>R</v>
      </c>
      <c r="G4670" t="str">
        <f t="shared" si="273"/>
        <v>I</v>
      </c>
      <c r="H4670" t="str">
        <f t="shared" si="273"/>
        <v>L</v>
      </c>
      <c r="I4670" t="str">
        <f t="shared" si="273"/>
        <v>Q</v>
      </c>
      <c r="J4670" t="str">
        <f t="shared" si="273"/>
        <v>N</v>
      </c>
      <c r="K4670" t="str">
        <f t="shared" si="273"/>
        <v>G</v>
      </c>
      <c r="L4670" t="str">
        <f t="shared" si="273"/>
        <v>A</v>
      </c>
      <c r="M4670">
        <f>INDEX($AB$2:$AB$21,MATCH(E4670,AC$2:AC$21,0))</f>
        <v>1.36</v>
      </c>
      <c r="N4670">
        <f>INDEX($AB$22:$AB$41,MATCH(F4670,AD$22:AD$41,0))</f>
        <v>0</v>
      </c>
      <c r="O4670">
        <f>INDEX($AB$42:$AB$61,MATCH(G4670,AE$42:AE$61,0))</f>
        <v>0.84</v>
      </c>
      <c r="P4670">
        <f>INDEX($AB$62:$AB$81,MATCH(H4670,AF$62:AF$81,0))</f>
        <v>1</v>
      </c>
      <c r="Q4670">
        <f>INDEX($AB$82:$AB$101,MATCH(I4670,AG$82:AG$101,0))</f>
        <v>1</v>
      </c>
      <c r="R4670">
        <f>INDEX($AB$102:$AB$121,MATCH(J4670,AH$102:AH$121,0))</f>
        <v>0.15</v>
      </c>
      <c r="S4670">
        <f>INDEX($AB$122:$AB$141,MATCH(K4670,AI$122:AI$141,0))</f>
        <v>1</v>
      </c>
      <c r="T4670">
        <f>INDEX($AB$142:$AB$161,MATCH(L4670,AJ$142:AJ$161,0))</f>
        <v>0.56000000000000005</v>
      </c>
      <c r="U4670" s="13">
        <f t="shared" si="270"/>
        <v>0</v>
      </c>
    </row>
    <row r="4671" spans="1:21" x14ac:dyDescent="0.35">
      <c r="A4671" t="s">
        <v>2359</v>
      </c>
      <c r="B4671">
        <v>512</v>
      </c>
      <c r="C4671" t="s">
        <v>8086</v>
      </c>
      <c r="D4671">
        <v>1</v>
      </c>
      <c r="E4671" t="str">
        <f t="shared" si="271"/>
        <v>P</v>
      </c>
      <c r="F4671" t="str">
        <f t="shared" si="273"/>
        <v>T</v>
      </c>
      <c r="G4671" t="str">
        <f t="shared" si="273"/>
        <v>R</v>
      </c>
      <c r="H4671" t="str">
        <f t="shared" si="273"/>
        <v>L</v>
      </c>
      <c r="I4671" t="str">
        <f t="shared" si="273"/>
        <v>Q</v>
      </c>
      <c r="J4671" t="str">
        <f t="shared" si="273"/>
        <v>A</v>
      </c>
      <c r="K4671" t="str">
        <f t="shared" si="273"/>
        <v>Q</v>
      </c>
      <c r="L4671" t="str">
        <f t="shared" si="273"/>
        <v>Q</v>
      </c>
      <c r="M4671">
        <f>INDEX($AB$2:$AB$21,MATCH(E4671,AC$2:AC$21,0))</f>
        <v>1.06</v>
      </c>
      <c r="N4671">
        <f>INDEX($AB$22:$AB$41,MATCH(F4671,AD$22:AD$41,0))</f>
        <v>0.77</v>
      </c>
      <c r="O4671">
        <f>INDEX($AB$42:$AB$61,MATCH(G4671,AE$42:AE$61,0))</f>
        <v>1.07</v>
      </c>
      <c r="P4671">
        <f>INDEX($AB$62:$AB$81,MATCH(H4671,AF$62:AF$81,0))</f>
        <v>1</v>
      </c>
      <c r="Q4671">
        <f>INDEX($AB$82:$AB$101,MATCH(I4671,AG$82:AG$101,0))</f>
        <v>1</v>
      </c>
      <c r="R4671">
        <f>INDEX($AB$102:$AB$121,MATCH(J4671,AH$102:AH$121,0))</f>
        <v>0.99</v>
      </c>
      <c r="S4671">
        <f>INDEX($AB$122:$AB$141,MATCH(K4671,AI$122:AI$141,0))</f>
        <v>0.81</v>
      </c>
      <c r="T4671">
        <f>INDEX($AB$142:$AB$161,MATCH(L4671,AJ$142:AJ$161,0))</f>
        <v>0.59</v>
      </c>
      <c r="U4671" s="13">
        <f t="shared" si="270"/>
        <v>0.41319265541400002</v>
      </c>
    </row>
    <row r="4672" spans="1:21" x14ac:dyDescent="0.35">
      <c r="A4672" t="s">
        <v>7476</v>
      </c>
      <c r="B4672">
        <v>148</v>
      </c>
      <c r="C4672" t="s">
        <v>10455</v>
      </c>
      <c r="D4672">
        <v>0.66666666666666596</v>
      </c>
      <c r="E4672" t="str">
        <f t="shared" si="271"/>
        <v>Y</v>
      </c>
      <c r="F4672" t="str">
        <f t="shared" si="273"/>
        <v>S</v>
      </c>
      <c r="G4672" t="str">
        <f t="shared" si="273"/>
        <v>S</v>
      </c>
      <c r="H4672" t="str">
        <f t="shared" si="273"/>
        <v>F</v>
      </c>
      <c r="I4672" t="str">
        <f t="shared" si="273"/>
        <v>Q</v>
      </c>
      <c r="J4672" t="str">
        <f t="shared" si="273"/>
        <v>S</v>
      </c>
      <c r="K4672" t="str">
        <f t="shared" si="273"/>
        <v>L</v>
      </c>
      <c r="L4672" t="str">
        <f t="shared" si="273"/>
        <v>M</v>
      </c>
      <c r="M4672">
        <f>INDEX($AB$2:$AB$21,MATCH(E4672,AC$2:AC$21,0))</f>
        <v>1.25</v>
      </c>
      <c r="N4672">
        <f>INDEX($AB$22:$AB$41,MATCH(F4672,AD$22:AD$41,0))</f>
        <v>0.51</v>
      </c>
      <c r="O4672">
        <f>INDEX($AB$42:$AB$61,MATCH(G4672,AE$42:AE$61,0))</f>
        <v>0.41</v>
      </c>
      <c r="P4672">
        <f>INDEX($AB$62:$AB$81,MATCH(H4672,AF$62:AF$81,0))</f>
        <v>0.42</v>
      </c>
      <c r="Q4672">
        <f>INDEX($AB$82:$AB$101,MATCH(I4672,AG$82:AG$101,0))</f>
        <v>1</v>
      </c>
      <c r="R4672">
        <f>INDEX($AB$102:$AB$121,MATCH(J4672,AH$102:AH$121,0))</f>
        <v>1</v>
      </c>
      <c r="S4672">
        <f>INDEX($AB$122:$AB$141,MATCH(K4672,AI$122:AI$141,0))</f>
        <v>0.44</v>
      </c>
      <c r="T4672">
        <f>INDEX($AB$142:$AB$161,MATCH(L4672,AJ$142:AJ$161,0))</f>
        <v>0.61</v>
      </c>
      <c r="U4672" s="13">
        <f t="shared" si="270"/>
        <v>2.9464280999999995E-2</v>
      </c>
    </row>
    <row r="4673" spans="1:21" x14ac:dyDescent="0.35">
      <c r="A4673" t="s">
        <v>3736</v>
      </c>
      <c r="B4673">
        <v>125</v>
      </c>
      <c r="C4673" t="s">
        <v>10456</v>
      </c>
      <c r="D4673">
        <v>1</v>
      </c>
      <c r="E4673" t="str">
        <f t="shared" si="271"/>
        <v>A</v>
      </c>
      <c r="F4673" t="str">
        <f t="shared" si="273"/>
        <v>S</v>
      </c>
      <c r="G4673" t="str">
        <f t="shared" si="273"/>
        <v>K</v>
      </c>
      <c r="H4673" t="str">
        <f t="shared" si="273"/>
        <v>L</v>
      </c>
      <c r="I4673" t="str">
        <f t="shared" si="273"/>
        <v>Q</v>
      </c>
      <c r="J4673" t="str">
        <f t="shared" si="273"/>
        <v>S</v>
      </c>
      <c r="K4673" t="str">
        <f t="shared" si="273"/>
        <v>A</v>
      </c>
      <c r="L4673" t="str">
        <f t="shared" si="273"/>
        <v>E</v>
      </c>
      <c r="M4673">
        <f>INDEX($AB$2:$AB$21,MATCH(E4673,AC$2:AC$21,0))</f>
        <v>1</v>
      </c>
      <c r="N4673">
        <f>INDEX($AB$22:$AB$41,MATCH(F4673,AD$22:AD$41,0))</f>
        <v>0.51</v>
      </c>
      <c r="O4673">
        <f>INDEX($AB$42:$AB$61,MATCH(G4673,AE$42:AE$61,0))</f>
        <v>0.91</v>
      </c>
      <c r="P4673">
        <f>INDEX($AB$62:$AB$81,MATCH(H4673,AF$62:AF$81,0))</f>
        <v>1</v>
      </c>
      <c r="Q4673">
        <f>INDEX($AB$82:$AB$101,MATCH(I4673,AG$82:AG$101,0))</f>
        <v>1</v>
      </c>
      <c r="R4673">
        <f>INDEX($AB$102:$AB$121,MATCH(J4673,AH$102:AH$121,0))</f>
        <v>1</v>
      </c>
      <c r="S4673">
        <f>INDEX($AB$122:$AB$141,MATCH(K4673,AI$122:AI$141,0))</f>
        <v>1.05</v>
      </c>
      <c r="T4673">
        <f>INDEX($AB$142:$AB$161,MATCH(L4673,AJ$142:AJ$161,0))</f>
        <v>0.42</v>
      </c>
      <c r="U4673" s="13">
        <f t="shared" si="270"/>
        <v>0.20466810000000002</v>
      </c>
    </row>
    <row r="4674" spans="1:21" x14ac:dyDescent="0.35">
      <c r="A4674" t="s">
        <v>3736</v>
      </c>
      <c r="B4674">
        <v>617</v>
      </c>
      <c r="C4674" t="s">
        <v>10457</v>
      </c>
      <c r="D4674">
        <v>1</v>
      </c>
      <c r="E4674" t="str">
        <f t="shared" si="271"/>
        <v>E</v>
      </c>
      <c r="F4674" t="str">
        <f t="shared" si="273"/>
        <v>I</v>
      </c>
      <c r="G4674" t="str">
        <f t="shared" si="273"/>
        <v>R</v>
      </c>
      <c r="H4674" t="str">
        <f t="shared" si="273"/>
        <v>T</v>
      </c>
      <c r="I4674" t="str">
        <f t="shared" si="273"/>
        <v>Q</v>
      </c>
      <c r="J4674" t="str">
        <f t="shared" si="273"/>
        <v>S</v>
      </c>
      <c r="K4674" t="str">
        <f t="shared" si="273"/>
        <v>T</v>
      </c>
      <c r="L4674" t="str">
        <f t="shared" si="273"/>
        <v>D</v>
      </c>
      <c r="M4674">
        <f>INDEX($AB$2:$AB$21,MATCH(E4674,AC$2:AC$21,0))</f>
        <v>0.55000000000000004</v>
      </c>
      <c r="N4674">
        <f>INDEX($AB$22:$AB$41,MATCH(F4674,AD$22:AD$41,0))</f>
        <v>0.53</v>
      </c>
      <c r="O4674">
        <f>INDEX($AB$42:$AB$61,MATCH(G4674,AE$42:AE$61,0))</f>
        <v>1.07</v>
      </c>
      <c r="P4674">
        <f>INDEX($AB$62:$AB$81,MATCH(H4674,AF$62:AF$81,0))</f>
        <v>0</v>
      </c>
      <c r="Q4674">
        <f>INDEX($AB$82:$AB$101,MATCH(I4674,AG$82:AG$101,0))</f>
        <v>1</v>
      </c>
      <c r="R4674">
        <f>INDEX($AB$102:$AB$121,MATCH(J4674,AH$102:AH$121,0))</f>
        <v>1</v>
      </c>
      <c r="S4674">
        <f>INDEX($AB$122:$AB$141,MATCH(K4674,AI$122:AI$141,0))</f>
        <v>0.71</v>
      </c>
      <c r="T4674">
        <f>INDEX($AB$142:$AB$161,MATCH(L4674,AJ$142:AJ$161,0))</f>
        <v>0.26</v>
      </c>
      <c r="U4674" s="13">
        <f t="shared" si="270"/>
        <v>0</v>
      </c>
    </row>
    <row r="4675" spans="1:21" x14ac:dyDescent="0.35">
      <c r="A4675" t="s">
        <v>6770</v>
      </c>
      <c r="B4675">
        <v>155</v>
      </c>
      <c r="C4675" t="s">
        <v>10458</v>
      </c>
      <c r="D4675">
        <v>0.66666666666666596</v>
      </c>
      <c r="E4675" t="str">
        <f t="shared" si="271"/>
        <v>L</v>
      </c>
      <c r="F4675" t="str">
        <f t="shared" si="273"/>
        <v>P</v>
      </c>
      <c r="G4675" t="str">
        <f t="shared" si="273"/>
        <v>I</v>
      </c>
      <c r="H4675" t="str">
        <f t="shared" si="273"/>
        <v>I</v>
      </c>
      <c r="I4675" t="str">
        <f t="shared" si="273"/>
        <v>Q</v>
      </c>
      <c r="J4675" t="str">
        <f t="shared" si="273"/>
        <v>S</v>
      </c>
      <c r="K4675" t="str">
        <f t="shared" si="273"/>
        <v>N</v>
      </c>
      <c r="L4675" t="str">
        <f t="shared" si="273"/>
        <v>Q</v>
      </c>
      <c r="M4675">
        <f>INDEX($AB$2:$AB$21,MATCH(E4675,AC$2:AC$21,0))</f>
        <v>1.3</v>
      </c>
      <c r="N4675">
        <f>INDEX($AB$22:$AB$41,MATCH(F4675,AD$22:AD$41,0))</f>
        <v>0.49</v>
      </c>
      <c r="O4675">
        <f>INDEX($AB$42:$AB$61,MATCH(G4675,AE$42:AE$61,0))</f>
        <v>0.84</v>
      </c>
      <c r="P4675">
        <f>INDEX($AB$62:$AB$81,MATCH(H4675,AF$62:AF$81,0))</f>
        <v>0.13</v>
      </c>
      <c r="Q4675">
        <f>INDEX($AB$82:$AB$101,MATCH(I4675,AG$82:AG$101,0))</f>
        <v>1</v>
      </c>
      <c r="R4675">
        <f>INDEX($AB$102:$AB$121,MATCH(J4675,AH$102:AH$121,0))</f>
        <v>1</v>
      </c>
      <c r="S4675">
        <f>INDEX($AB$122:$AB$141,MATCH(K4675,AI$122:AI$141,0))</f>
        <v>0.6</v>
      </c>
      <c r="T4675">
        <f>INDEX($AB$142:$AB$161,MATCH(L4675,AJ$142:AJ$161,0))</f>
        <v>0.59</v>
      </c>
      <c r="U4675" s="13">
        <f t="shared" ref="U4675:U4738" si="274">PRODUCT(M4675:T4675)</f>
        <v>2.4624381599999998E-2</v>
      </c>
    </row>
    <row r="4676" spans="1:21" x14ac:dyDescent="0.35">
      <c r="A4676" t="s">
        <v>6770</v>
      </c>
      <c r="B4676">
        <v>1123</v>
      </c>
      <c r="C4676" t="s">
        <v>10459</v>
      </c>
      <c r="D4676">
        <v>0.66666666666666596</v>
      </c>
      <c r="E4676" t="str">
        <f t="shared" si="271"/>
        <v>K</v>
      </c>
      <c r="F4676" t="str">
        <f t="shared" si="273"/>
        <v>S</v>
      </c>
      <c r="G4676" t="str">
        <f t="shared" si="273"/>
        <v>R</v>
      </c>
      <c r="H4676" t="str">
        <f t="shared" si="273"/>
        <v>I</v>
      </c>
      <c r="I4676" t="str">
        <f t="shared" si="273"/>
        <v>Q</v>
      </c>
      <c r="J4676" t="str">
        <f t="shared" si="273"/>
        <v>A</v>
      </c>
      <c r="K4676" t="str">
        <f t="shared" si="273"/>
        <v>L</v>
      </c>
      <c r="L4676" t="str">
        <f t="shared" si="273"/>
        <v>R</v>
      </c>
      <c r="M4676">
        <f>INDEX($AB$2:$AB$21,MATCH(E4676,AC$2:AC$21,0))</f>
        <v>1.3</v>
      </c>
      <c r="N4676">
        <f>INDEX($AB$22:$AB$41,MATCH(F4676,AD$22:AD$41,0))</f>
        <v>0.51</v>
      </c>
      <c r="O4676">
        <f>INDEX($AB$42:$AB$61,MATCH(G4676,AE$42:AE$61,0))</f>
        <v>1.07</v>
      </c>
      <c r="P4676">
        <f>INDEX($AB$62:$AB$81,MATCH(H4676,AF$62:AF$81,0))</f>
        <v>0.13</v>
      </c>
      <c r="Q4676">
        <f>INDEX($AB$82:$AB$101,MATCH(I4676,AG$82:AG$101,0))</f>
        <v>1</v>
      </c>
      <c r="R4676">
        <f>INDEX($AB$102:$AB$121,MATCH(J4676,AH$102:AH$121,0))</f>
        <v>0.99</v>
      </c>
      <c r="S4676">
        <f>INDEX($AB$122:$AB$141,MATCH(K4676,AI$122:AI$141,0))</f>
        <v>0.44</v>
      </c>
      <c r="T4676">
        <f>INDEX($AB$142:$AB$161,MATCH(L4676,AJ$142:AJ$161,0))</f>
        <v>1.1000000000000001</v>
      </c>
      <c r="U4676" s="13">
        <f t="shared" si="274"/>
        <v>4.4189716428000021E-2</v>
      </c>
    </row>
    <row r="4677" spans="1:21" x14ac:dyDescent="0.35">
      <c r="A4677" t="s">
        <v>8664</v>
      </c>
      <c r="B4677">
        <v>85</v>
      </c>
      <c r="C4677" t="s">
        <v>10460</v>
      </c>
      <c r="D4677">
        <v>1</v>
      </c>
      <c r="E4677" t="str">
        <f t="shared" si="271"/>
        <v>E</v>
      </c>
      <c r="F4677" t="str">
        <f t="shared" si="273"/>
        <v>G</v>
      </c>
      <c r="G4677" t="str">
        <f t="shared" si="273"/>
        <v>I</v>
      </c>
      <c r="H4677" t="str">
        <f t="shared" si="273"/>
        <v>L</v>
      </c>
      <c r="I4677" t="str">
        <f t="shared" si="273"/>
        <v>Q</v>
      </c>
      <c r="J4677" t="str">
        <f t="shared" si="273"/>
        <v>N</v>
      </c>
      <c r="K4677" t="str">
        <f t="shared" si="273"/>
        <v>G</v>
      </c>
      <c r="L4677" t="str">
        <f t="shared" si="273"/>
        <v>A</v>
      </c>
      <c r="M4677">
        <f>INDEX($AB$2:$AB$21,MATCH(E4677,AC$2:AC$21,0))</f>
        <v>0.55000000000000004</v>
      </c>
      <c r="N4677">
        <f>INDEX($AB$22:$AB$41,MATCH(F4677,AD$22:AD$41,0))</f>
        <v>0.24</v>
      </c>
      <c r="O4677">
        <f>INDEX($AB$42:$AB$61,MATCH(G4677,AE$42:AE$61,0))</f>
        <v>0.84</v>
      </c>
      <c r="P4677">
        <f>INDEX($AB$62:$AB$81,MATCH(H4677,AF$62:AF$81,0))</f>
        <v>1</v>
      </c>
      <c r="Q4677">
        <f>INDEX($AB$82:$AB$101,MATCH(I4677,AG$82:AG$101,0))</f>
        <v>1</v>
      </c>
      <c r="R4677">
        <f>INDEX($AB$102:$AB$121,MATCH(J4677,AH$102:AH$121,0))</f>
        <v>0.15</v>
      </c>
      <c r="S4677">
        <f>INDEX($AB$122:$AB$141,MATCH(K4677,AI$122:AI$141,0))</f>
        <v>1</v>
      </c>
      <c r="T4677">
        <f>INDEX($AB$142:$AB$161,MATCH(L4677,AJ$142:AJ$161,0))</f>
        <v>0.56000000000000005</v>
      </c>
      <c r="U4677" s="13">
        <f t="shared" si="274"/>
        <v>9.3139200000000016E-3</v>
      </c>
    </row>
    <row r="4678" spans="1:21" x14ac:dyDescent="0.35">
      <c r="A4678" t="s">
        <v>10243</v>
      </c>
      <c r="B4678">
        <v>49</v>
      </c>
      <c r="C4678" t="s">
        <v>10461</v>
      </c>
      <c r="D4678">
        <v>1</v>
      </c>
      <c r="E4678" t="str">
        <f t="shared" si="271"/>
        <v>T</v>
      </c>
      <c r="F4678" t="str">
        <f t="shared" si="273"/>
        <v>K</v>
      </c>
      <c r="G4678" t="str">
        <f t="shared" si="273"/>
        <v>V</v>
      </c>
      <c r="H4678" t="str">
        <f t="shared" si="273"/>
        <v>L</v>
      </c>
      <c r="I4678" t="str">
        <f t="shared" si="273"/>
        <v>Q</v>
      </c>
      <c r="J4678" t="str">
        <f t="shared" si="273"/>
        <v>S</v>
      </c>
      <c r="K4678" t="str">
        <f t="shared" si="273"/>
        <v>K</v>
      </c>
      <c r="L4678" t="str">
        <f t="shared" si="273"/>
        <v>A</v>
      </c>
      <c r="M4678">
        <f>INDEX($AB$2:$AB$21,MATCH(E4678,AC$2:AC$21,0))</f>
        <v>1.52</v>
      </c>
      <c r="N4678">
        <f>INDEX($AB$22:$AB$41,MATCH(F4678,AD$22:AD$41,0))</f>
        <v>0</v>
      </c>
      <c r="O4678">
        <f>INDEX($AB$42:$AB$61,MATCH(G4678,AE$42:AE$61,0))</f>
        <v>1</v>
      </c>
      <c r="P4678">
        <f>INDEX($AB$62:$AB$81,MATCH(H4678,AF$62:AF$81,0))</f>
        <v>1</v>
      </c>
      <c r="Q4678">
        <f>INDEX($AB$82:$AB$101,MATCH(I4678,AG$82:AG$101,0))</f>
        <v>1</v>
      </c>
      <c r="R4678">
        <f>INDEX($AB$102:$AB$121,MATCH(J4678,AH$102:AH$121,0))</f>
        <v>1</v>
      </c>
      <c r="S4678">
        <f>INDEX($AB$122:$AB$141,MATCH(K4678,AI$122:AI$141,0))</f>
        <v>0.8</v>
      </c>
      <c r="T4678">
        <f>INDEX($AB$142:$AB$161,MATCH(L4678,AJ$142:AJ$161,0))</f>
        <v>0.56000000000000005</v>
      </c>
      <c r="U4678" s="13">
        <f t="shared" si="274"/>
        <v>0</v>
      </c>
    </row>
    <row r="4679" spans="1:21" x14ac:dyDescent="0.35">
      <c r="A4679" t="s">
        <v>5318</v>
      </c>
      <c r="B4679">
        <v>136</v>
      </c>
      <c r="C4679" t="s">
        <v>9746</v>
      </c>
      <c r="D4679">
        <v>0.66666666666666596</v>
      </c>
      <c r="E4679" t="str">
        <f t="shared" si="271"/>
        <v>A</v>
      </c>
      <c r="F4679" t="str">
        <f t="shared" si="273"/>
        <v>T</v>
      </c>
      <c r="G4679" t="str">
        <f t="shared" si="273"/>
        <v>H</v>
      </c>
      <c r="H4679" t="str">
        <f t="shared" si="273"/>
        <v>L</v>
      </c>
      <c r="I4679" t="str">
        <f t="shared" si="273"/>
        <v>Q</v>
      </c>
      <c r="J4679" t="str">
        <f t="shared" si="273"/>
        <v>S</v>
      </c>
      <c r="K4679" t="str">
        <f t="shared" si="273"/>
        <v>T</v>
      </c>
      <c r="L4679" t="str">
        <f t="shared" si="273"/>
        <v>E</v>
      </c>
      <c r="M4679">
        <f>INDEX($AB$2:$AB$21,MATCH(E4679,AC$2:AC$21,0))</f>
        <v>1</v>
      </c>
      <c r="N4679">
        <f>INDEX($AB$22:$AB$41,MATCH(F4679,AD$22:AD$41,0))</f>
        <v>0.77</v>
      </c>
      <c r="O4679">
        <f>INDEX($AB$42:$AB$61,MATCH(G4679,AE$42:AE$61,0))</f>
        <v>0.43</v>
      </c>
      <c r="P4679">
        <f>INDEX($AB$62:$AB$81,MATCH(H4679,AF$62:AF$81,0))</f>
        <v>1</v>
      </c>
      <c r="Q4679">
        <f>INDEX($AB$82:$AB$101,MATCH(I4679,AG$82:AG$101,0))</f>
        <v>1</v>
      </c>
      <c r="R4679">
        <f>INDEX($AB$102:$AB$121,MATCH(J4679,AH$102:AH$121,0))</f>
        <v>1</v>
      </c>
      <c r="S4679">
        <f>INDEX($AB$122:$AB$141,MATCH(K4679,AI$122:AI$141,0))</f>
        <v>0.71</v>
      </c>
      <c r="T4679">
        <f>INDEX($AB$142:$AB$161,MATCH(L4679,AJ$142:AJ$161,0))</f>
        <v>0.42</v>
      </c>
      <c r="U4679" s="13">
        <f t="shared" si="274"/>
        <v>9.8734019999999992E-2</v>
      </c>
    </row>
    <row r="4680" spans="1:21" x14ac:dyDescent="0.35">
      <c r="A4680" t="s">
        <v>8894</v>
      </c>
      <c r="B4680">
        <v>181</v>
      </c>
      <c r="C4680" t="s">
        <v>10462</v>
      </c>
      <c r="D4680">
        <v>0.66666666666666596</v>
      </c>
      <c r="E4680" t="str">
        <f t="shared" si="271"/>
        <v>A</v>
      </c>
      <c r="F4680" t="str">
        <f t="shared" si="273"/>
        <v>S</v>
      </c>
      <c r="G4680" t="str">
        <f t="shared" si="273"/>
        <v>K</v>
      </c>
      <c r="H4680" t="str">
        <f t="shared" si="273"/>
        <v>P</v>
      </c>
      <c r="I4680" t="str">
        <f t="shared" si="273"/>
        <v>Q</v>
      </c>
      <c r="J4680" t="str">
        <f t="shared" si="273"/>
        <v>G</v>
      </c>
      <c r="K4680" t="str">
        <f t="shared" si="273"/>
        <v>T</v>
      </c>
      <c r="L4680" t="str">
        <f t="shared" si="273"/>
        <v>T</v>
      </c>
      <c r="M4680">
        <f>INDEX($AB$2:$AB$21,MATCH(E4680,AC$2:AC$21,0))</f>
        <v>1</v>
      </c>
      <c r="N4680">
        <f>INDEX($AB$22:$AB$41,MATCH(F4680,AD$22:AD$41,0))</f>
        <v>0.51</v>
      </c>
      <c r="O4680">
        <f>INDEX($AB$42:$AB$61,MATCH(G4680,AE$42:AE$61,0))</f>
        <v>0.91</v>
      </c>
      <c r="P4680">
        <f>INDEX($AB$62:$AB$81,MATCH(H4680,AF$62:AF$81,0))</f>
        <v>0.03</v>
      </c>
      <c r="Q4680">
        <f>INDEX($AB$82:$AB$101,MATCH(I4680,AG$82:AG$101,0))</f>
        <v>1</v>
      </c>
      <c r="R4680">
        <f>INDEX($AB$102:$AB$121,MATCH(J4680,AH$102:AH$121,0))</f>
        <v>0.78</v>
      </c>
      <c r="S4680">
        <f>INDEX($AB$122:$AB$141,MATCH(K4680,AI$122:AI$141,0))</f>
        <v>0.71</v>
      </c>
      <c r="T4680">
        <f>INDEX($AB$142:$AB$161,MATCH(L4680,AJ$142:AJ$161,0))</f>
        <v>0.82</v>
      </c>
      <c r="U4680" s="13">
        <f t="shared" si="274"/>
        <v>6.3226570679999995E-3</v>
      </c>
    </row>
    <row r="4681" spans="1:21" x14ac:dyDescent="0.35">
      <c r="A4681" t="s">
        <v>6293</v>
      </c>
      <c r="B4681">
        <v>968</v>
      </c>
      <c r="C4681" t="s">
        <v>10463</v>
      </c>
      <c r="D4681">
        <v>1</v>
      </c>
      <c r="E4681" t="str">
        <f t="shared" si="271"/>
        <v>S</v>
      </c>
      <c r="F4681" t="str">
        <f t="shared" si="273"/>
        <v>P</v>
      </c>
      <c r="G4681" t="str">
        <f t="shared" si="273"/>
        <v>V</v>
      </c>
      <c r="H4681" t="str">
        <f t="shared" si="273"/>
        <v>I</v>
      </c>
      <c r="I4681" t="str">
        <f t="shared" si="273"/>
        <v>Q</v>
      </c>
      <c r="J4681" t="str">
        <f t="shared" si="273"/>
        <v>S</v>
      </c>
      <c r="K4681" t="str">
        <f t="shared" si="273"/>
        <v>S</v>
      </c>
      <c r="L4681" t="str">
        <f t="shared" si="273"/>
        <v>S</v>
      </c>
      <c r="M4681">
        <f>INDEX($AB$2:$AB$21,MATCH(E4681,AC$2:AC$21,0))</f>
        <v>1</v>
      </c>
      <c r="N4681">
        <f>INDEX($AB$22:$AB$41,MATCH(F4681,AD$22:AD$41,0))</f>
        <v>0.49</v>
      </c>
      <c r="O4681">
        <f>INDEX($AB$42:$AB$61,MATCH(G4681,AE$42:AE$61,0))</f>
        <v>1</v>
      </c>
      <c r="P4681">
        <f>INDEX($AB$62:$AB$81,MATCH(H4681,AF$62:AF$81,0))</f>
        <v>0.13</v>
      </c>
      <c r="Q4681">
        <f>INDEX($AB$82:$AB$101,MATCH(I4681,AG$82:AG$101,0))</f>
        <v>1</v>
      </c>
      <c r="R4681">
        <f>INDEX($AB$102:$AB$121,MATCH(J4681,AH$102:AH$121,0))</f>
        <v>1</v>
      </c>
      <c r="S4681">
        <f>INDEX($AB$122:$AB$141,MATCH(K4681,AI$122:AI$141,0))</f>
        <v>1.29</v>
      </c>
      <c r="T4681">
        <f>INDEX($AB$142:$AB$161,MATCH(L4681,AJ$142:AJ$161,0))</f>
        <v>0.72</v>
      </c>
      <c r="U4681" s="13">
        <f t="shared" si="274"/>
        <v>5.9164560000000005E-2</v>
      </c>
    </row>
    <row r="4682" spans="1:21" x14ac:dyDescent="0.35">
      <c r="A4682" t="s">
        <v>6293</v>
      </c>
      <c r="B4682">
        <v>989</v>
      </c>
      <c r="C4682" t="s">
        <v>10464</v>
      </c>
      <c r="D4682">
        <v>0.66666666666666596</v>
      </c>
      <c r="E4682" t="str">
        <f t="shared" si="271"/>
        <v>A</v>
      </c>
      <c r="F4682" t="str">
        <f t="shared" si="273"/>
        <v>S</v>
      </c>
      <c r="G4682" t="str">
        <f t="shared" si="273"/>
        <v>R</v>
      </c>
      <c r="H4682" t="str">
        <f t="shared" si="273"/>
        <v>L</v>
      </c>
      <c r="I4682" t="str">
        <f t="shared" si="273"/>
        <v>Q</v>
      </c>
      <c r="J4682" t="str">
        <f t="shared" si="273"/>
        <v>M</v>
      </c>
      <c r="K4682" t="str">
        <f t="shared" si="273"/>
        <v>I</v>
      </c>
      <c r="L4682" t="str">
        <f t="shared" si="273"/>
        <v>L</v>
      </c>
      <c r="M4682">
        <f>INDEX($AB$2:$AB$21,MATCH(E4682,AC$2:AC$21,0))</f>
        <v>1</v>
      </c>
      <c r="N4682">
        <f>INDEX($AB$22:$AB$41,MATCH(F4682,AD$22:AD$41,0))</f>
        <v>0.51</v>
      </c>
      <c r="O4682">
        <f>INDEX($AB$42:$AB$61,MATCH(G4682,AE$42:AE$61,0))</f>
        <v>1.07</v>
      </c>
      <c r="P4682">
        <f>INDEX($AB$62:$AB$81,MATCH(H4682,AF$62:AF$81,0))</f>
        <v>1</v>
      </c>
      <c r="Q4682">
        <f>INDEX($AB$82:$AB$101,MATCH(I4682,AG$82:AG$101,0))</f>
        <v>1</v>
      </c>
      <c r="R4682">
        <f>INDEX($AB$102:$AB$121,MATCH(J4682,AH$102:AH$121,0))</f>
        <v>0.27</v>
      </c>
      <c r="S4682">
        <f>INDEX($AB$122:$AB$141,MATCH(K4682,AI$122:AI$141,0))</f>
        <v>0.37</v>
      </c>
      <c r="T4682">
        <f>INDEX($AB$142:$AB$161,MATCH(L4682,AJ$142:AJ$161,0))</f>
        <v>0.64</v>
      </c>
      <c r="U4682" s="13">
        <f t="shared" si="274"/>
        <v>3.488987520000001E-2</v>
      </c>
    </row>
    <row r="4683" spans="1:21" x14ac:dyDescent="0.35">
      <c r="A4683" t="s">
        <v>6293</v>
      </c>
      <c r="B4683">
        <v>1738</v>
      </c>
      <c r="C4683" t="s">
        <v>10465</v>
      </c>
      <c r="D4683">
        <v>1</v>
      </c>
      <c r="E4683" t="str">
        <f t="shared" si="271"/>
        <v>L</v>
      </c>
      <c r="F4683" t="str">
        <f t="shared" si="273"/>
        <v>T</v>
      </c>
      <c r="G4683" t="str">
        <f t="shared" si="273"/>
        <v>L</v>
      </c>
      <c r="H4683" t="str">
        <f t="shared" si="273"/>
        <v>L</v>
      </c>
      <c r="I4683" t="str">
        <f t="shared" si="273"/>
        <v>Q</v>
      </c>
      <c r="J4683" t="str">
        <f t="shared" si="273"/>
        <v>S</v>
      </c>
      <c r="K4683" t="str">
        <f t="shared" si="273"/>
        <v>E</v>
      </c>
      <c r="L4683" t="str">
        <f t="shared" si="273"/>
        <v>E</v>
      </c>
      <c r="M4683">
        <f>INDEX($AB$2:$AB$21,MATCH(E4683,AC$2:AC$21,0))</f>
        <v>1.3</v>
      </c>
      <c r="N4683">
        <f>INDEX($AB$22:$AB$41,MATCH(F4683,AD$22:AD$41,0))</f>
        <v>0.77</v>
      </c>
      <c r="O4683">
        <f>INDEX($AB$42:$AB$61,MATCH(G4683,AE$42:AE$61,0))</f>
        <v>0.45</v>
      </c>
      <c r="P4683">
        <f>INDEX($AB$62:$AB$81,MATCH(H4683,AF$62:AF$81,0))</f>
        <v>1</v>
      </c>
      <c r="Q4683">
        <f>INDEX($AB$82:$AB$101,MATCH(I4683,AG$82:AG$101,0))</f>
        <v>1</v>
      </c>
      <c r="R4683">
        <f>INDEX($AB$102:$AB$121,MATCH(J4683,AH$102:AH$121,0))</f>
        <v>1</v>
      </c>
      <c r="S4683">
        <f>INDEX($AB$122:$AB$141,MATCH(K4683,AI$122:AI$141,0))</f>
        <v>0.23</v>
      </c>
      <c r="T4683">
        <f>INDEX($AB$142:$AB$161,MATCH(L4683,AJ$142:AJ$161,0))</f>
        <v>0.42</v>
      </c>
      <c r="U4683" s="13">
        <f t="shared" si="274"/>
        <v>4.3513470000000005E-2</v>
      </c>
    </row>
    <row r="4684" spans="1:21" x14ac:dyDescent="0.35">
      <c r="A4684" t="s">
        <v>4766</v>
      </c>
      <c r="B4684">
        <v>18</v>
      </c>
      <c r="C4684" t="s">
        <v>10466</v>
      </c>
      <c r="D4684">
        <v>1</v>
      </c>
      <c r="E4684" t="str">
        <f t="shared" si="271"/>
        <v>S</v>
      </c>
      <c r="F4684" t="str">
        <f t="shared" si="273"/>
        <v>P</v>
      </c>
      <c r="G4684" t="str">
        <f t="shared" si="273"/>
        <v>V</v>
      </c>
      <c r="H4684" t="str">
        <f t="shared" si="273"/>
        <v>L</v>
      </c>
      <c r="I4684" t="str">
        <f t="shared" si="273"/>
        <v>Q</v>
      </c>
      <c r="J4684" t="str">
        <f t="shared" si="273"/>
        <v>G</v>
      </c>
      <c r="K4684" t="str">
        <f t="shared" si="273"/>
        <v>Q</v>
      </c>
      <c r="L4684" t="str">
        <f t="shared" si="273"/>
        <v>E</v>
      </c>
      <c r="M4684">
        <f>INDEX($AB$2:$AB$21,MATCH(E4684,AC$2:AC$21,0))</f>
        <v>1</v>
      </c>
      <c r="N4684">
        <f>INDEX($AB$22:$AB$41,MATCH(F4684,AD$22:AD$41,0))</f>
        <v>0.49</v>
      </c>
      <c r="O4684">
        <f>INDEX($AB$42:$AB$61,MATCH(G4684,AE$42:AE$61,0))</f>
        <v>1</v>
      </c>
      <c r="P4684">
        <f>INDEX($AB$62:$AB$81,MATCH(H4684,AF$62:AF$81,0))</f>
        <v>1</v>
      </c>
      <c r="Q4684">
        <f>INDEX($AB$82:$AB$101,MATCH(I4684,AG$82:AG$101,0))</f>
        <v>1</v>
      </c>
      <c r="R4684">
        <f>INDEX($AB$102:$AB$121,MATCH(J4684,AH$102:AH$121,0))</f>
        <v>0.78</v>
      </c>
      <c r="S4684">
        <f>INDEX($AB$122:$AB$141,MATCH(K4684,AI$122:AI$141,0))</f>
        <v>0.81</v>
      </c>
      <c r="T4684">
        <f>INDEX($AB$142:$AB$161,MATCH(L4684,AJ$142:AJ$161,0))</f>
        <v>0.42</v>
      </c>
      <c r="U4684" s="13">
        <f t="shared" si="274"/>
        <v>0.13002444000000002</v>
      </c>
    </row>
    <row r="4685" spans="1:21" x14ac:dyDescent="0.35">
      <c r="A4685" t="s">
        <v>7383</v>
      </c>
      <c r="B4685">
        <v>423</v>
      </c>
      <c r="C4685" t="s">
        <v>10467</v>
      </c>
      <c r="D4685">
        <v>1</v>
      </c>
      <c r="E4685" t="str">
        <f t="shared" si="271"/>
        <v>G</v>
      </c>
      <c r="F4685" t="str">
        <f t="shared" si="273"/>
        <v>P</v>
      </c>
      <c r="G4685" t="str">
        <f t="shared" si="273"/>
        <v>G</v>
      </c>
      <c r="H4685" t="str">
        <f t="shared" si="273"/>
        <v>L</v>
      </c>
      <c r="I4685" t="str">
        <f t="shared" si="273"/>
        <v>Q</v>
      </c>
      <c r="J4685" t="str">
        <f t="shared" si="273"/>
        <v>A</v>
      </c>
      <c r="K4685" t="str">
        <f t="shared" si="273"/>
        <v>R</v>
      </c>
      <c r="L4685" t="str">
        <f t="shared" si="273"/>
        <v>S</v>
      </c>
      <c r="M4685">
        <f>INDEX($AB$2:$AB$21,MATCH(E4685,AC$2:AC$21,0))</f>
        <v>1.03</v>
      </c>
      <c r="N4685">
        <f>INDEX($AB$22:$AB$41,MATCH(F4685,AD$22:AD$41,0))</f>
        <v>0.49</v>
      </c>
      <c r="O4685">
        <f>INDEX($AB$42:$AB$61,MATCH(G4685,AE$42:AE$61,0))</f>
        <v>0.11</v>
      </c>
      <c r="P4685">
        <f>INDEX($AB$62:$AB$81,MATCH(H4685,AF$62:AF$81,0))</f>
        <v>1</v>
      </c>
      <c r="Q4685">
        <f>INDEX($AB$82:$AB$101,MATCH(I4685,AG$82:AG$101,0))</f>
        <v>1</v>
      </c>
      <c r="R4685">
        <f>INDEX($AB$102:$AB$121,MATCH(J4685,AH$102:AH$121,0))</f>
        <v>0.99</v>
      </c>
      <c r="S4685">
        <f>INDEX($AB$122:$AB$141,MATCH(K4685,AI$122:AI$141,0))</f>
        <v>0.79</v>
      </c>
      <c r="T4685">
        <f>INDEX($AB$142:$AB$161,MATCH(L4685,AJ$142:AJ$161,0))</f>
        <v>0.72</v>
      </c>
      <c r="U4685" s="13">
        <f t="shared" si="274"/>
        <v>3.1262288904000006E-2</v>
      </c>
    </row>
    <row r="4686" spans="1:21" x14ac:dyDescent="0.35">
      <c r="A4686" t="s">
        <v>8485</v>
      </c>
      <c r="B4686">
        <v>72</v>
      </c>
      <c r="C4686" t="s">
        <v>10468</v>
      </c>
      <c r="D4686">
        <v>0.66666666666666596</v>
      </c>
      <c r="E4686" t="str">
        <f t="shared" si="271"/>
        <v>G</v>
      </c>
      <c r="F4686" t="str">
        <f t="shared" si="273"/>
        <v>S</v>
      </c>
      <c r="G4686" t="str">
        <f t="shared" si="273"/>
        <v>T</v>
      </c>
      <c r="H4686" t="str">
        <f t="shared" si="273"/>
        <v>V</v>
      </c>
      <c r="I4686" t="str">
        <f t="shared" si="273"/>
        <v>Q</v>
      </c>
      <c r="J4686" t="str">
        <f t="shared" si="273"/>
        <v>S</v>
      </c>
      <c r="K4686" t="str">
        <f t="shared" si="273"/>
        <v>H</v>
      </c>
      <c r="L4686" t="str">
        <f t="shared" si="273"/>
        <v>T</v>
      </c>
      <c r="M4686">
        <f>INDEX($AB$2:$AB$21,MATCH(E4686,AC$2:AC$21,0))</f>
        <v>1.03</v>
      </c>
      <c r="N4686">
        <f>INDEX($AB$22:$AB$41,MATCH(F4686,AD$22:AD$41,0))</f>
        <v>0.51</v>
      </c>
      <c r="O4686">
        <f>INDEX($AB$42:$AB$61,MATCH(G4686,AE$42:AE$61,0))</f>
        <v>0.48</v>
      </c>
      <c r="P4686">
        <f>INDEX($AB$62:$AB$81,MATCH(H4686,AF$62:AF$81,0))</f>
        <v>0.09</v>
      </c>
      <c r="Q4686">
        <f>INDEX($AB$82:$AB$101,MATCH(I4686,AG$82:AG$101,0))</f>
        <v>1</v>
      </c>
      <c r="R4686">
        <f>INDEX($AB$102:$AB$121,MATCH(J4686,AH$102:AH$121,0))</f>
        <v>1</v>
      </c>
      <c r="S4686">
        <f>INDEX($AB$122:$AB$141,MATCH(K4686,AI$122:AI$141,0))</f>
        <v>0.62</v>
      </c>
      <c r="T4686">
        <f>INDEX($AB$142:$AB$161,MATCH(L4686,AJ$142:AJ$161,0))</f>
        <v>0.82</v>
      </c>
      <c r="U4686" s="13">
        <f t="shared" si="274"/>
        <v>1.1537100863999998E-2</v>
      </c>
    </row>
    <row r="4687" spans="1:21" x14ac:dyDescent="0.35">
      <c r="A4687" t="s">
        <v>9168</v>
      </c>
      <c r="B4687">
        <v>314</v>
      </c>
      <c r="C4687" t="s">
        <v>10469</v>
      </c>
      <c r="D4687">
        <v>1</v>
      </c>
      <c r="E4687" t="str">
        <f t="shared" si="271"/>
        <v>L</v>
      </c>
      <c r="F4687" t="str">
        <f t="shared" si="273"/>
        <v>S</v>
      </c>
      <c r="G4687" t="str">
        <f t="shared" si="273"/>
        <v>D</v>
      </c>
      <c r="H4687" t="str">
        <f t="shared" si="273"/>
        <v>L</v>
      </c>
      <c r="I4687" t="str">
        <f t="shared" si="273"/>
        <v>Q</v>
      </c>
      <c r="J4687" t="str">
        <f t="shared" si="273"/>
        <v>A</v>
      </c>
      <c r="K4687" t="str">
        <f t="shared" si="273"/>
        <v>N</v>
      </c>
      <c r="L4687" t="str">
        <f t="shared" si="273"/>
        <v>D</v>
      </c>
      <c r="M4687">
        <f>INDEX($AB$2:$AB$21,MATCH(E4687,AC$2:AC$21,0))</f>
        <v>1.3</v>
      </c>
      <c r="N4687">
        <f>INDEX($AB$22:$AB$41,MATCH(F4687,AD$22:AD$41,0))</f>
        <v>0.51</v>
      </c>
      <c r="O4687">
        <f>INDEX($AB$42:$AB$61,MATCH(G4687,AE$42:AE$61,0))</f>
        <v>0.04</v>
      </c>
      <c r="P4687">
        <f>INDEX($AB$62:$AB$81,MATCH(H4687,AF$62:AF$81,0))</f>
        <v>1</v>
      </c>
      <c r="Q4687">
        <f>INDEX($AB$82:$AB$101,MATCH(I4687,AG$82:AG$101,0))</f>
        <v>1</v>
      </c>
      <c r="R4687">
        <f>INDEX($AB$102:$AB$121,MATCH(J4687,AH$102:AH$121,0))</f>
        <v>0.99</v>
      </c>
      <c r="S4687">
        <f>INDEX($AB$122:$AB$141,MATCH(K4687,AI$122:AI$141,0))</f>
        <v>0.6</v>
      </c>
      <c r="T4687">
        <f>INDEX($AB$142:$AB$161,MATCH(L4687,AJ$142:AJ$161,0))</f>
        <v>0.26</v>
      </c>
      <c r="U4687" s="13">
        <f t="shared" si="274"/>
        <v>4.0957488E-3</v>
      </c>
    </row>
    <row r="4688" spans="1:21" x14ac:dyDescent="0.35">
      <c r="A4688" t="s">
        <v>6485</v>
      </c>
      <c r="B4688">
        <v>374</v>
      </c>
      <c r="C4688" t="s">
        <v>10470</v>
      </c>
      <c r="D4688">
        <v>0.66666666666666596</v>
      </c>
      <c r="E4688" t="str">
        <f t="shared" ref="E4688:L4751" si="275">MID($C4688,E$1,1)</f>
        <v>W</v>
      </c>
      <c r="F4688" t="str">
        <f t="shared" si="273"/>
        <v>P</v>
      </c>
      <c r="G4688" t="str">
        <f t="shared" si="273"/>
        <v>T</v>
      </c>
      <c r="H4688" t="str">
        <f t="shared" si="273"/>
        <v>V</v>
      </c>
      <c r="I4688" t="str">
        <f t="shared" si="273"/>
        <v>Q</v>
      </c>
      <c r="J4688" t="str">
        <f t="shared" si="273"/>
        <v>G</v>
      </c>
      <c r="K4688" t="str">
        <f t="shared" si="273"/>
        <v>T</v>
      </c>
      <c r="L4688" t="str">
        <f t="shared" si="273"/>
        <v>S</v>
      </c>
      <c r="M4688">
        <f>INDEX($AB$2:$AB$21,MATCH(E4688,AC$2:AC$21,0))</f>
        <v>1.17</v>
      </c>
      <c r="N4688">
        <f>INDEX($AB$22:$AB$41,MATCH(F4688,AD$22:AD$41,0))</f>
        <v>0.49</v>
      </c>
      <c r="O4688">
        <f>INDEX($AB$42:$AB$61,MATCH(G4688,AE$42:AE$61,0))</f>
        <v>0.48</v>
      </c>
      <c r="P4688">
        <f>INDEX($AB$62:$AB$81,MATCH(H4688,AF$62:AF$81,0))</f>
        <v>0.09</v>
      </c>
      <c r="Q4688">
        <f>INDEX($AB$82:$AB$101,MATCH(I4688,AG$82:AG$101,0))</f>
        <v>1</v>
      </c>
      <c r="R4688">
        <f>INDEX($AB$102:$AB$121,MATCH(J4688,AH$102:AH$121,0))</f>
        <v>0.78</v>
      </c>
      <c r="S4688">
        <f>INDEX($AB$122:$AB$141,MATCH(K4688,AI$122:AI$141,0))</f>
        <v>0.71</v>
      </c>
      <c r="T4688">
        <f>INDEX($AB$142:$AB$161,MATCH(L4688,AJ$142:AJ$161,0))</f>
        <v>0.72</v>
      </c>
      <c r="U4688" s="13">
        <f t="shared" si="274"/>
        <v>9.8753190681599955E-3</v>
      </c>
    </row>
    <row r="4689" spans="1:21" x14ac:dyDescent="0.35">
      <c r="A4689" t="s">
        <v>6485</v>
      </c>
      <c r="B4689">
        <v>553</v>
      </c>
      <c r="C4689" t="s">
        <v>10471</v>
      </c>
      <c r="D4689">
        <v>0.66666666666666596</v>
      </c>
      <c r="E4689" t="str">
        <f t="shared" si="275"/>
        <v>D</v>
      </c>
      <c r="F4689" t="str">
        <f t="shared" si="273"/>
        <v>I</v>
      </c>
      <c r="G4689" t="str">
        <f t="shared" si="273"/>
        <v>I</v>
      </c>
      <c r="H4689" t="str">
        <f t="shared" si="273"/>
        <v>L</v>
      </c>
      <c r="I4689" t="str">
        <f t="shared" si="273"/>
        <v>Q</v>
      </c>
      <c r="J4689" t="str">
        <f t="shared" si="273"/>
        <v>C</v>
      </c>
      <c r="K4689" t="str">
        <f t="shared" si="273"/>
        <v>R</v>
      </c>
      <c r="L4689" t="str">
        <f t="shared" si="273"/>
        <v>E</v>
      </c>
      <c r="M4689">
        <f>INDEX($AB$2:$AB$21,MATCH(E4689,AC$2:AC$21,0))</f>
        <v>0.37</v>
      </c>
      <c r="N4689">
        <f>INDEX($AB$22:$AB$41,MATCH(F4689,AD$22:AD$41,0))</f>
        <v>0.53</v>
      </c>
      <c r="O4689">
        <f>INDEX($AB$42:$AB$61,MATCH(G4689,AE$42:AE$61,0))</f>
        <v>0.84</v>
      </c>
      <c r="P4689">
        <f>INDEX($AB$62:$AB$81,MATCH(H4689,AF$62:AF$81,0))</f>
        <v>1</v>
      </c>
      <c r="Q4689">
        <f>INDEX($AB$82:$AB$101,MATCH(I4689,AG$82:AG$101,0))</f>
        <v>1</v>
      </c>
      <c r="R4689">
        <f>INDEX($AB$102:$AB$121,MATCH(J4689,AH$102:AH$121,0))</f>
        <v>0.97</v>
      </c>
      <c r="S4689">
        <f>INDEX($AB$122:$AB$141,MATCH(K4689,AI$122:AI$141,0))</f>
        <v>0.79</v>
      </c>
      <c r="T4689">
        <f>INDEX($AB$142:$AB$161,MATCH(L4689,AJ$142:AJ$161,0))</f>
        <v>0.42</v>
      </c>
      <c r="U4689" s="13">
        <f t="shared" si="274"/>
        <v>5.3015760503999997E-2</v>
      </c>
    </row>
    <row r="4690" spans="1:21" x14ac:dyDescent="0.35">
      <c r="A4690" t="s">
        <v>6485</v>
      </c>
      <c r="B4690">
        <v>1364</v>
      </c>
      <c r="C4690" t="s">
        <v>10472</v>
      </c>
      <c r="D4690">
        <v>0.66666666666666596</v>
      </c>
      <c r="E4690" t="str">
        <f t="shared" si="275"/>
        <v>Q</v>
      </c>
      <c r="F4690" t="str">
        <f t="shared" si="273"/>
        <v>K</v>
      </c>
      <c r="G4690" t="str">
        <f t="shared" si="273"/>
        <v>R</v>
      </c>
      <c r="H4690" t="str">
        <f t="shared" si="273"/>
        <v>L</v>
      </c>
      <c r="I4690" t="str">
        <f t="shared" si="273"/>
        <v>Q</v>
      </c>
      <c r="J4690" t="str">
        <f t="shared" si="273"/>
        <v>A</v>
      </c>
      <c r="K4690" t="str">
        <f t="shared" si="273"/>
        <v>E</v>
      </c>
      <c r="L4690" t="str">
        <f t="shared" si="273"/>
        <v>A</v>
      </c>
      <c r="M4690">
        <f>INDEX($AB$2:$AB$21,MATCH(E4690,AC$2:AC$21,0))</f>
        <v>0.66</v>
      </c>
      <c r="N4690">
        <f>INDEX($AB$22:$AB$41,MATCH(F4690,AD$22:AD$41,0))</f>
        <v>0</v>
      </c>
      <c r="O4690">
        <f>INDEX($AB$42:$AB$61,MATCH(G4690,AE$42:AE$61,0))</f>
        <v>1.07</v>
      </c>
      <c r="P4690">
        <f>INDEX($AB$62:$AB$81,MATCH(H4690,AF$62:AF$81,0))</f>
        <v>1</v>
      </c>
      <c r="Q4690">
        <f>INDEX($AB$82:$AB$101,MATCH(I4690,AG$82:AG$101,0))</f>
        <v>1</v>
      </c>
      <c r="R4690">
        <f>INDEX($AB$102:$AB$121,MATCH(J4690,AH$102:AH$121,0))</f>
        <v>0.99</v>
      </c>
      <c r="S4690">
        <f>INDEX($AB$122:$AB$141,MATCH(K4690,AI$122:AI$141,0))</f>
        <v>0.23</v>
      </c>
      <c r="T4690">
        <f>INDEX($AB$142:$AB$161,MATCH(L4690,AJ$142:AJ$161,0))</f>
        <v>0.56000000000000005</v>
      </c>
      <c r="U4690" s="13">
        <f t="shared" si="274"/>
        <v>0</v>
      </c>
    </row>
    <row r="4691" spans="1:21" x14ac:dyDescent="0.35">
      <c r="A4691" t="s">
        <v>8098</v>
      </c>
      <c r="B4691">
        <v>650</v>
      </c>
      <c r="C4691" t="s">
        <v>10473</v>
      </c>
      <c r="D4691">
        <v>1</v>
      </c>
      <c r="E4691" t="str">
        <f t="shared" si="275"/>
        <v>E</v>
      </c>
      <c r="F4691" t="str">
        <f t="shared" si="273"/>
        <v>P</v>
      </c>
      <c r="G4691" t="str">
        <f t="shared" si="273"/>
        <v>V</v>
      </c>
      <c r="H4691" t="str">
        <f t="shared" si="273"/>
        <v>V</v>
      </c>
      <c r="I4691" t="str">
        <f t="shared" si="273"/>
        <v>Q</v>
      </c>
      <c r="J4691" t="str">
        <f t="shared" si="273"/>
        <v>S</v>
      </c>
      <c r="K4691" t="str">
        <f t="shared" si="273"/>
        <v>V</v>
      </c>
      <c r="L4691" t="str">
        <f t="shared" si="273"/>
        <v>R</v>
      </c>
      <c r="M4691">
        <f>INDEX($AB$2:$AB$21,MATCH(E4691,AC$2:AC$21,0))</f>
        <v>0.55000000000000004</v>
      </c>
      <c r="N4691">
        <f>INDEX($AB$22:$AB$41,MATCH(F4691,AD$22:AD$41,0))</f>
        <v>0.49</v>
      </c>
      <c r="O4691">
        <f>INDEX($AB$42:$AB$61,MATCH(G4691,AE$42:AE$61,0))</f>
        <v>1</v>
      </c>
      <c r="P4691">
        <f>INDEX($AB$62:$AB$81,MATCH(H4691,AF$62:AF$81,0))</f>
        <v>0.09</v>
      </c>
      <c r="Q4691">
        <f>INDEX($AB$82:$AB$101,MATCH(I4691,AG$82:AG$101,0))</f>
        <v>1</v>
      </c>
      <c r="R4691">
        <f>INDEX($AB$102:$AB$121,MATCH(J4691,AH$102:AH$121,0))</f>
        <v>1</v>
      </c>
      <c r="S4691">
        <f>INDEX($AB$122:$AB$141,MATCH(K4691,AI$122:AI$141,0))</f>
        <v>0.67</v>
      </c>
      <c r="T4691">
        <f>INDEX($AB$142:$AB$161,MATCH(L4691,AJ$142:AJ$161,0))</f>
        <v>1.1000000000000001</v>
      </c>
      <c r="U4691" s="13">
        <f t="shared" si="274"/>
        <v>1.7875935000000006E-2</v>
      </c>
    </row>
    <row r="4692" spans="1:21" x14ac:dyDescent="0.35">
      <c r="A4692" t="s">
        <v>4130</v>
      </c>
      <c r="B4692">
        <v>45</v>
      </c>
      <c r="C4692" t="s">
        <v>10474</v>
      </c>
      <c r="D4692">
        <v>0.66666666666666596</v>
      </c>
      <c r="E4692" t="str">
        <f t="shared" si="275"/>
        <v>G</v>
      </c>
      <c r="F4692" t="str">
        <f t="shared" si="273"/>
        <v>C</v>
      </c>
      <c r="G4692" t="str">
        <f t="shared" si="273"/>
        <v>V</v>
      </c>
      <c r="H4692" t="str">
        <f t="shared" si="273"/>
        <v>F</v>
      </c>
      <c r="I4692" t="str">
        <f t="shared" si="273"/>
        <v>Q</v>
      </c>
      <c r="J4692" t="str">
        <f t="shared" si="273"/>
        <v>S</v>
      </c>
      <c r="K4692" t="str">
        <f t="shared" si="273"/>
        <v>T</v>
      </c>
      <c r="L4692" t="str">
        <f t="shared" si="273"/>
        <v>E</v>
      </c>
      <c r="M4692">
        <f>INDEX($AB$2:$AB$21,MATCH(E4692,AC$2:AC$21,0))</f>
        <v>1.03</v>
      </c>
      <c r="N4692">
        <f>INDEX($AB$22:$AB$41,MATCH(F4692,AD$22:AD$41,0))</f>
        <v>1.32</v>
      </c>
      <c r="O4692">
        <f>INDEX($AB$42:$AB$61,MATCH(G4692,AE$42:AE$61,0))</f>
        <v>1</v>
      </c>
      <c r="P4692">
        <f>INDEX($AB$62:$AB$81,MATCH(H4692,AF$62:AF$81,0))</f>
        <v>0.42</v>
      </c>
      <c r="Q4692">
        <f>INDEX($AB$82:$AB$101,MATCH(I4692,AG$82:AG$101,0))</f>
        <v>1</v>
      </c>
      <c r="R4692">
        <f>INDEX($AB$102:$AB$121,MATCH(J4692,AH$102:AH$121,0))</f>
        <v>1</v>
      </c>
      <c r="S4692">
        <f>INDEX($AB$122:$AB$141,MATCH(K4692,AI$122:AI$141,0))</f>
        <v>0.71</v>
      </c>
      <c r="T4692">
        <f>INDEX($AB$142:$AB$161,MATCH(L4692,AJ$142:AJ$161,0))</f>
        <v>0.42</v>
      </c>
      <c r="U4692" s="13">
        <f t="shared" si="274"/>
        <v>0.17028174239999999</v>
      </c>
    </row>
    <row r="4693" spans="1:21" x14ac:dyDescent="0.35">
      <c r="A4693" t="s">
        <v>4884</v>
      </c>
      <c r="B4693">
        <v>254</v>
      </c>
      <c r="C4693" t="s">
        <v>7645</v>
      </c>
      <c r="D4693">
        <v>0.66666666666666596</v>
      </c>
      <c r="E4693" t="str">
        <f t="shared" si="275"/>
        <v>K</v>
      </c>
      <c r="F4693" t="str">
        <f t="shared" si="273"/>
        <v>V</v>
      </c>
      <c r="G4693" t="str">
        <f t="shared" si="273"/>
        <v>E</v>
      </c>
      <c r="H4693" t="str">
        <f t="shared" si="273"/>
        <v>L</v>
      </c>
      <c r="I4693" t="str">
        <f t="shared" si="273"/>
        <v>Q</v>
      </c>
      <c r="J4693" t="str">
        <f t="shared" si="273"/>
        <v>A</v>
      </c>
      <c r="K4693" t="str">
        <f t="shared" si="273"/>
        <v>K</v>
      </c>
      <c r="L4693" t="str">
        <f t="shared" si="273"/>
        <v>V</v>
      </c>
      <c r="M4693">
        <f>INDEX($AB$2:$AB$21,MATCH(E4693,AC$2:AC$21,0))</f>
        <v>1.3</v>
      </c>
      <c r="N4693">
        <f>INDEX($AB$22:$AB$41,MATCH(F4693,AD$22:AD$41,0))</f>
        <v>1.3</v>
      </c>
      <c r="O4693">
        <f>INDEX($AB$42:$AB$61,MATCH(G4693,AE$42:AE$61,0))</f>
        <v>0.13</v>
      </c>
      <c r="P4693">
        <f>INDEX($AB$62:$AB$81,MATCH(H4693,AF$62:AF$81,0))</f>
        <v>1</v>
      </c>
      <c r="Q4693">
        <f>INDEX($AB$82:$AB$101,MATCH(I4693,AG$82:AG$101,0))</f>
        <v>1</v>
      </c>
      <c r="R4693">
        <f>INDEX($AB$102:$AB$121,MATCH(J4693,AH$102:AH$121,0))</f>
        <v>0.99</v>
      </c>
      <c r="S4693">
        <f>INDEX($AB$122:$AB$141,MATCH(K4693,AI$122:AI$141,0))</f>
        <v>0.8</v>
      </c>
      <c r="T4693">
        <f>INDEX($AB$142:$AB$161,MATCH(L4693,AJ$142:AJ$161,0))</f>
        <v>0.7</v>
      </c>
      <c r="U4693" s="13">
        <f t="shared" si="274"/>
        <v>0.12180168000000001</v>
      </c>
    </row>
    <row r="4694" spans="1:21" x14ac:dyDescent="0.35">
      <c r="A4694" t="s">
        <v>6830</v>
      </c>
      <c r="B4694">
        <v>74</v>
      </c>
      <c r="C4694" t="s">
        <v>10475</v>
      </c>
      <c r="D4694">
        <v>1</v>
      </c>
      <c r="E4694" t="str">
        <f t="shared" si="275"/>
        <v>Y</v>
      </c>
      <c r="F4694" t="str">
        <f t="shared" si="273"/>
        <v>S</v>
      </c>
      <c r="G4694" t="str">
        <f t="shared" si="273"/>
        <v>R</v>
      </c>
      <c r="H4694" t="str">
        <f t="shared" si="273"/>
        <v>I</v>
      </c>
      <c r="I4694" t="str">
        <f t="shared" si="273"/>
        <v>Q</v>
      </c>
      <c r="J4694" t="str">
        <f t="shared" si="273"/>
        <v>G</v>
      </c>
      <c r="K4694" t="str">
        <f t="shared" si="273"/>
        <v>G</v>
      </c>
      <c r="L4694" t="str">
        <f t="shared" si="273"/>
        <v>W</v>
      </c>
      <c r="M4694">
        <f>INDEX($AB$2:$AB$21,MATCH(E4694,AC$2:AC$21,0))</f>
        <v>1.25</v>
      </c>
      <c r="N4694">
        <f>INDEX($AB$22:$AB$41,MATCH(F4694,AD$22:AD$41,0))</f>
        <v>0.51</v>
      </c>
      <c r="O4694">
        <f>INDEX($AB$42:$AB$61,MATCH(G4694,AE$42:AE$61,0))</f>
        <v>1.07</v>
      </c>
      <c r="P4694">
        <f>INDEX($AB$62:$AB$81,MATCH(H4694,AF$62:AF$81,0))</f>
        <v>0.13</v>
      </c>
      <c r="Q4694">
        <f>INDEX($AB$82:$AB$101,MATCH(I4694,AG$82:AG$101,0))</f>
        <v>1</v>
      </c>
      <c r="R4694">
        <f>INDEX($AB$102:$AB$121,MATCH(J4694,AH$102:AH$121,0))</f>
        <v>0.78</v>
      </c>
      <c r="S4694">
        <f>INDEX($AB$122:$AB$141,MATCH(K4694,AI$122:AI$141,0))</f>
        <v>1</v>
      </c>
      <c r="T4694">
        <f>INDEX($AB$142:$AB$161,MATCH(L4694,AJ$142:AJ$161,0))</f>
        <v>0.61</v>
      </c>
      <c r="U4694" s="13">
        <f t="shared" si="274"/>
        <v>4.219215975E-2</v>
      </c>
    </row>
    <row r="4695" spans="1:21" x14ac:dyDescent="0.35">
      <c r="A4695" t="s">
        <v>6461</v>
      </c>
      <c r="B4695">
        <v>76</v>
      </c>
      <c r="C4695" t="s">
        <v>10476</v>
      </c>
      <c r="D4695">
        <v>1</v>
      </c>
      <c r="E4695" t="str">
        <f t="shared" si="275"/>
        <v>L</v>
      </c>
      <c r="F4695" t="str">
        <f t="shared" si="273"/>
        <v>P</v>
      </c>
      <c r="G4695" t="str">
        <f t="shared" si="273"/>
        <v>L</v>
      </c>
      <c r="H4695" t="str">
        <f t="shared" si="273"/>
        <v>L</v>
      </c>
      <c r="I4695" t="str">
        <f t="shared" si="273"/>
        <v>Q</v>
      </c>
      <c r="J4695" t="str">
        <f t="shared" si="273"/>
        <v>A</v>
      </c>
      <c r="K4695" t="str">
        <f t="shared" si="273"/>
        <v>E</v>
      </c>
      <c r="L4695" t="str">
        <f t="shared" si="273"/>
        <v>T</v>
      </c>
      <c r="M4695">
        <f>INDEX($AB$2:$AB$21,MATCH(E4695,AC$2:AC$21,0))</f>
        <v>1.3</v>
      </c>
      <c r="N4695">
        <f>INDEX($AB$22:$AB$41,MATCH(F4695,AD$22:AD$41,0))</f>
        <v>0.49</v>
      </c>
      <c r="O4695">
        <f>INDEX($AB$42:$AB$61,MATCH(G4695,AE$42:AE$61,0))</f>
        <v>0.45</v>
      </c>
      <c r="P4695">
        <f>INDEX($AB$62:$AB$81,MATCH(H4695,AF$62:AF$81,0))</f>
        <v>1</v>
      </c>
      <c r="Q4695">
        <f>INDEX($AB$82:$AB$101,MATCH(I4695,AG$82:AG$101,0))</f>
        <v>1</v>
      </c>
      <c r="R4695">
        <f>INDEX($AB$102:$AB$121,MATCH(J4695,AH$102:AH$121,0))</f>
        <v>0.99</v>
      </c>
      <c r="S4695">
        <f>INDEX($AB$122:$AB$141,MATCH(K4695,AI$122:AI$141,0))</f>
        <v>0.23</v>
      </c>
      <c r="T4695">
        <f>INDEX($AB$142:$AB$161,MATCH(L4695,AJ$142:AJ$161,0))</f>
        <v>0.82</v>
      </c>
      <c r="U4695" s="13">
        <f t="shared" si="274"/>
        <v>5.3521568100000007E-2</v>
      </c>
    </row>
    <row r="4696" spans="1:21" x14ac:dyDescent="0.35">
      <c r="A4696" t="s">
        <v>10057</v>
      </c>
      <c r="B4696">
        <v>850</v>
      </c>
      <c r="C4696" t="s">
        <v>10477</v>
      </c>
      <c r="D4696">
        <v>0.66666666666666596</v>
      </c>
      <c r="E4696" t="str">
        <f t="shared" si="275"/>
        <v>G</v>
      </c>
      <c r="F4696" t="str">
        <f t="shared" si="273"/>
        <v>Y</v>
      </c>
      <c r="G4696" t="str">
        <f t="shared" si="273"/>
        <v>R</v>
      </c>
      <c r="H4696" t="str">
        <f t="shared" si="273"/>
        <v>F</v>
      </c>
      <c r="I4696" t="str">
        <f t="shared" si="273"/>
        <v>Q</v>
      </c>
      <c r="J4696" t="str">
        <f t="shared" si="273"/>
        <v>A</v>
      </c>
      <c r="K4696" t="str">
        <f t="shared" si="273"/>
        <v>K</v>
      </c>
      <c r="L4696" t="str">
        <f t="shared" si="273"/>
        <v>A</v>
      </c>
      <c r="M4696">
        <f>INDEX($AB$2:$AB$21,MATCH(E4696,AC$2:AC$21,0))</f>
        <v>1.03</v>
      </c>
      <c r="N4696">
        <f>INDEX($AB$22:$AB$41,MATCH(F4696,AD$22:AD$41,0))</f>
        <v>0</v>
      </c>
      <c r="O4696">
        <f>INDEX($AB$42:$AB$61,MATCH(G4696,AE$42:AE$61,0))</f>
        <v>1.07</v>
      </c>
      <c r="P4696">
        <f>INDEX($AB$62:$AB$81,MATCH(H4696,AF$62:AF$81,0))</f>
        <v>0.42</v>
      </c>
      <c r="Q4696">
        <f>INDEX($AB$82:$AB$101,MATCH(I4696,AG$82:AG$101,0))</f>
        <v>1</v>
      </c>
      <c r="R4696">
        <f>INDEX($AB$102:$AB$121,MATCH(J4696,AH$102:AH$121,0))</f>
        <v>0.99</v>
      </c>
      <c r="S4696">
        <f>INDEX($AB$122:$AB$141,MATCH(K4696,AI$122:AI$141,0))</f>
        <v>0.8</v>
      </c>
      <c r="T4696">
        <f>INDEX($AB$142:$AB$161,MATCH(L4696,AJ$142:AJ$161,0))</f>
        <v>0.56000000000000005</v>
      </c>
      <c r="U4696" s="13">
        <f t="shared" si="274"/>
        <v>0</v>
      </c>
    </row>
    <row r="4697" spans="1:21" x14ac:dyDescent="0.35">
      <c r="A4697" t="s">
        <v>4305</v>
      </c>
      <c r="B4697">
        <v>346</v>
      </c>
      <c r="C4697" t="s">
        <v>10478</v>
      </c>
      <c r="D4697">
        <v>0.66666666666666596</v>
      </c>
      <c r="E4697" t="str">
        <f t="shared" si="275"/>
        <v>P</v>
      </c>
      <c r="F4697" t="str">
        <f t="shared" si="273"/>
        <v>A</v>
      </c>
      <c r="G4697" t="str">
        <f t="shared" si="273"/>
        <v>A</v>
      </c>
      <c r="H4697" t="str">
        <f t="shared" si="273"/>
        <v>L</v>
      </c>
      <c r="I4697" t="str">
        <f t="shared" si="273"/>
        <v>Q</v>
      </c>
      <c r="J4697" t="str">
        <f t="shared" si="273"/>
        <v>S</v>
      </c>
      <c r="K4697" t="str">
        <f t="shared" si="273"/>
        <v>Q</v>
      </c>
      <c r="L4697" t="str">
        <f t="shared" si="273"/>
        <v>A</v>
      </c>
      <c r="M4697">
        <f>INDEX($AB$2:$AB$21,MATCH(E4697,AC$2:AC$21,0))</f>
        <v>1.06</v>
      </c>
      <c r="N4697">
        <f>INDEX($AB$22:$AB$41,MATCH(F4697,AD$22:AD$41,0))</f>
        <v>1</v>
      </c>
      <c r="O4697">
        <f>INDEX($AB$42:$AB$61,MATCH(G4697,AE$42:AE$61,0))</f>
        <v>0.26</v>
      </c>
      <c r="P4697">
        <f>INDEX($AB$62:$AB$81,MATCH(H4697,AF$62:AF$81,0))</f>
        <v>1</v>
      </c>
      <c r="Q4697">
        <f>INDEX($AB$82:$AB$101,MATCH(I4697,AG$82:AG$101,0))</f>
        <v>1</v>
      </c>
      <c r="R4697">
        <f>INDEX($AB$102:$AB$121,MATCH(J4697,AH$102:AH$121,0))</f>
        <v>1</v>
      </c>
      <c r="S4697">
        <f>INDEX($AB$122:$AB$141,MATCH(K4697,AI$122:AI$141,0))</f>
        <v>0.81</v>
      </c>
      <c r="T4697">
        <f>INDEX($AB$142:$AB$161,MATCH(L4697,AJ$142:AJ$161,0))</f>
        <v>0.56000000000000005</v>
      </c>
      <c r="U4697" s="13">
        <f t="shared" si="274"/>
        <v>0.12501216000000001</v>
      </c>
    </row>
    <row r="4698" spans="1:21" x14ac:dyDescent="0.35">
      <c r="A4698" t="s">
        <v>4305</v>
      </c>
      <c r="B4698">
        <v>509</v>
      </c>
      <c r="C4698" t="s">
        <v>10479</v>
      </c>
      <c r="D4698">
        <v>1</v>
      </c>
      <c r="E4698" t="str">
        <f t="shared" si="275"/>
        <v>P</v>
      </c>
      <c r="F4698" t="str">
        <f t="shared" si="273"/>
        <v>P</v>
      </c>
      <c r="G4698" t="str">
        <f t="shared" si="273"/>
        <v>S</v>
      </c>
      <c r="H4698" t="str">
        <f t="shared" si="273"/>
        <v>L</v>
      </c>
      <c r="I4698" t="str">
        <f t="shared" si="273"/>
        <v>Q</v>
      </c>
      <c r="J4698" t="str">
        <f t="shared" si="273"/>
        <v>A</v>
      </c>
      <c r="K4698" t="str">
        <f t="shared" si="273"/>
        <v>T</v>
      </c>
      <c r="L4698" t="str">
        <f t="shared" si="273"/>
        <v>P</v>
      </c>
      <c r="M4698">
        <f>INDEX($AB$2:$AB$21,MATCH(E4698,AC$2:AC$21,0))</f>
        <v>1.06</v>
      </c>
      <c r="N4698">
        <f>INDEX($AB$22:$AB$41,MATCH(F4698,AD$22:AD$41,0))</f>
        <v>0.49</v>
      </c>
      <c r="O4698">
        <f>INDEX($AB$42:$AB$61,MATCH(G4698,AE$42:AE$61,0))</f>
        <v>0.41</v>
      </c>
      <c r="P4698">
        <f>INDEX($AB$62:$AB$81,MATCH(H4698,AF$62:AF$81,0))</f>
        <v>1</v>
      </c>
      <c r="Q4698">
        <f>INDEX($AB$82:$AB$101,MATCH(I4698,AG$82:AG$101,0))</f>
        <v>1</v>
      </c>
      <c r="R4698">
        <f>INDEX($AB$102:$AB$121,MATCH(J4698,AH$102:AH$121,0))</f>
        <v>0.99</v>
      </c>
      <c r="S4698">
        <f>INDEX($AB$122:$AB$141,MATCH(K4698,AI$122:AI$141,0))</f>
        <v>0.71</v>
      </c>
      <c r="T4698">
        <f>INDEX($AB$142:$AB$161,MATCH(L4698,AJ$142:AJ$161,0))</f>
        <v>0.43</v>
      </c>
      <c r="U4698" s="13">
        <f t="shared" si="274"/>
        <v>6.4364707637999993E-2</v>
      </c>
    </row>
    <row r="4699" spans="1:21" x14ac:dyDescent="0.35">
      <c r="A4699" t="s">
        <v>4305</v>
      </c>
      <c r="B4699">
        <v>612</v>
      </c>
      <c r="C4699" t="s">
        <v>10480</v>
      </c>
      <c r="D4699">
        <v>1</v>
      </c>
      <c r="E4699" t="str">
        <f t="shared" si="275"/>
        <v>L</v>
      </c>
      <c r="F4699" t="str">
        <f t="shared" si="273"/>
        <v>S</v>
      </c>
      <c r="G4699" t="str">
        <f t="shared" si="273"/>
        <v>S</v>
      </c>
      <c r="H4699" t="str">
        <f t="shared" si="273"/>
        <v>L</v>
      </c>
      <c r="I4699" t="str">
        <f t="shared" si="273"/>
        <v>Q</v>
      </c>
      <c r="J4699" t="str">
        <f t="shared" si="273"/>
        <v>A</v>
      </c>
      <c r="K4699" t="str">
        <f t="shared" si="273"/>
        <v>T</v>
      </c>
      <c r="L4699" t="str">
        <f t="shared" si="273"/>
        <v>T</v>
      </c>
      <c r="M4699">
        <f>INDEX($AB$2:$AB$21,MATCH(E4699,AC$2:AC$21,0))</f>
        <v>1.3</v>
      </c>
      <c r="N4699">
        <f>INDEX($AB$22:$AB$41,MATCH(F4699,AD$22:AD$41,0))</f>
        <v>0.51</v>
      </c>
      <c r="O4699">
        <f>INDEX($AB$42:$AB$61,MATCH(G4699,AE$42:AE$61,0))</f>
        <v>0.41</v>
      </c>
      <c r="P4699">
        <f>INDEX($AB$62:$AB$81,MATCH(H4699,AF$62:AF$81,0))</f>
        <v>1</v>
      </c>
      <c r="Q4699">
        <f>INDEX($AB$82:$AB$101,MATCH(I4699,AG$82:AG$101,0))</f>
        <v>1</v>
      </c>
      <c r="R4699">
        <f>INDEX($AB$102:$AB$121,MATCH(J4699,AH$102:AH$121,0))</f>
        <v>0.99</v>
      </c>
      <c r="S4699">
        <f>INDEX($AB$122:$AB$141,MATCH(K4699,AI$122:AI$141,0))</f>
        <v>0.71</v>
      </c>
      <c r="T4699">
        <f>INDEX($AB$142:$AB$161,MATCH(L4699,AJ$142:AJ$161,0))</f>
        <v>0.82</v>
      </c>
      <c r="U4699" s="13">
        <f t="shared" si="274"/>
        <v>0.15667683173999999</v>
      </c>
    </row>
    <row r="4700" spans="1:21" x14ac:dyDescent="0.35">
      <c r="A4700" t="s">
        <v>4305</v>
      </c>
      <c r="B4700">
        <v>623</v>
      </c>
      <c r="C4700" t="s">
        <v>10481</v>
      </c>
      <c r="D4700">
        <v>1</v>
      </c>
      <c r="E4700" t="str">
        <f t="shared" si="275"/>
        <v>S</v>
      </c>
      <c r="F4700" t="str">
        <f t="shared" si="273"/>
        <v>P</v>
      </c>
      <c r="G4700" t="str">
        <f t="shared" si="273"/>
        <v>T</v>
      </c>
      <c r="H4700" t="str">
        <f t="shared" si="273"/>
        <v>L</v>
      </c>
      <c r="I4700" t="str">
        <f t="shared" si="273"/>
        <v>Q</v>
      </c>
      <c r="J4700" t="str">
        <f t="shared" si="273"/>
        <v>A</v>
      </c>
      <c r="K4700" t="str">
        <f t="shared" si="273"/>
        <v>T</v>
      </c>
      <c r="L4700" t="str">
        <f t="shared" si="273"/>
        <v>H</v>
      </c>
      <c r="M4700">
        <f>INDEX($AB$2:$AB$21,MATCH(E4700,AC$2:AC$21,0))</f>
        <v>1</v>
      </c>
      <c r="N4700">
        <f>INDEX($AB$22:$AB$41,MATCH(F4700,AD$22:AD$41,0))</f>
        <v>0.49</v>
      </c>
      <c r="O4700">
        <f>INDEX($AB$42:$AB$61,MATCH(G4700,AE$42:AE$61,0))</f>
        <v>0.48</v>
      </c>
      <c r="P4700">
        <f>INDEX($AB$62:$AB$81,MATCH(H4700,AF$62:AF$81,0))</f>
        <v>1</v>
      </c>
      <c r="Q4700">
        <f>INDEX($AB$82:$AB$101,MATCH(I4700,AG$82:AG$101,0))</f>
        <v>1</v>
      </c>
      <c r="R4700">
        <f>INDEX($AB$102:$AB$121,MATCH(J4700,AH$102:AH$121,0))</f>
        <v>0.99</v>
      </c>
      <c r="S4700">
        <f>INDEX($AB$122:$AB$141,MATCH(K4700,AI$122:AI$141,0))</f>
        <v>0.71</v>
      </c>
      <c r="T4700">
        <f>INDEX($AB$142:$AB$161,MATCH(L4700,AJ$142:AJ$161,0))</f>
        <v>0.84</v>
      </c>
      <c r="U4700" s="13">
        <f t="shared" si="274"/>
        <v>0.13887054719999997</v>
      </c>
    </row>
    <row r="4701" spans="1:21" x14ac:dyDescent="0.35">
      <c r="A4701" t="s">
        <v>2167</v>
      </c>
      <c r="B4701">
        <v>834</v>
      </c>
      <c r="C4701" t="s">
        <v>10482</v>
      </c>
      <c r="D4701">
        <v>1</v>
      </c>
      <c r="E4701" t="str">
        <f t="shared" si="275"/>
        <v>E</v>
      </c>
      <c r="F4701" t="str">
        <f t="shared" si="273"/>
        <v>S</v>
      </c>
      <c r="G4701" t="str">
        <f t="shared" si="273"/>
        <v>A</v>
      </c>
      <c r="H4701" t="str">
        <f t="shared" si="273"/>
        <v>L</v>
      </c>
      <c r="I4701" t="str">
        <f t="shared" si="273"/>
        <v>Q</v>
      </c>
      <c r="J4701" t="str">
        <f t="shared" si="273"/>
        <v>S</v>
      </c>
      <c r="K4701" t="str">
        <f t="shared" si="273"/>
        <v>L</v>
      </c>
      <c r="L4701" t="str">
        <f t="shared" si="273"/>
        <v>E</v>
      </c>
      <c r="M4701">
        <f>INDEX($AB$2:$AB$21,MATCH(E4701,AC$2:AC$21,0))</f>
        <v>0.55000000000000004</v>
      </c>
      <c r="N4701">
        <f>INDEX($AB$22:$AB$41,MATCH(F4701,AD$22:AD$41,0))</f>
        <v>0.51</v>
      </c>
      <c r="O4701">
        <f>INDEX($AB$42:$AB$61,MATCH(G4701,AE$42:AE$61,0))</f>
        <v>0.26</v>
      </c>
      <c r="P4701">
        <f>INDEX($AB$62:$AB$81,MATCH(H4701,AF$62:AF$81,0))</f>
        <v>1</v>
      </c>
      <c r="Q4701">
        <f>INDEX($AB$82:$AB$101,MATCH(I4701,AG$82:AG$101,0))</f>
        <v>1</v>
      </c>
      <c r="R4701">
        <f>INDEX($AB$102:$AB$121,MATCH(J4701,AH$102:AH$121,0))</f>
        <v>1</v>
      </c>
      <c r="S4701">
        <f>INDEX($AB$122:$AB$141,MATCH(K4701,AI$122:AI$141,0))</f>
        <v>0.44</v>
      </c>
      <c r="T4701">
        <f>INDEX($AB$142:$AB$161,MATCH(L4701,AJ$142:AJ$161,0))</f>
        <v>0.42</v>
      </c>
      <c r="U4701" s="13">
        <f t="shared" si="274"/>
        <v>1.3477464000000001E-2</v>
      </c>
    </row>
    <row r="4702" spans="1:21" x14ac:dyDescent="0.35">
      <c r="A4702" t="s">
        <v>2167</v>
      </c>
      <c r="B4702">
        <v>1016</v>
      </c>
      <c r="C4702" t="s">
        <v>10483</v>
      </c>
      <c r="D4702">
        <v>1</v>
      </c>
      <c r="E4702" t="str">
        <f t="shared" si="275"/>
        <v>I</v>
      </c>
      <c r="F4702" t="str">
        <f t="shared" si="273"/>
        <v>S</v>
      </c>
      <c r="G4702" t="str">
        <f t="shared" si="273"/>
        <v>R</v>
      </c>
      <c r="H4702" t="str">
        <f t="shared" si="273"/>
        <v>L</v>
      </c>
      <c r="I4702" t="str">
        <f t="shared" si="273"/>
        <v>Q</v>
      </c>
      <c r="J4702" t="str">
        <f t="shared" si="273"/>
        <v>S</v>
      </c>
      <c r="K4702" t="str">
        <f t="shared" si="273"/>
        <v>K</v>
      </c>
      <c r="L4702" t="str">
        <f t="shared" si="273"/>
        <v>I</v>
      </c>
      <c r="M4702">
        <f>INDEX($AB$2:$AB$21,MATCH(E4702,AC$2:AC$21,0))</f>
        <v>1.35</v>
      </c>
      <c r="N4702">
        <f>INDEX($AB$22:$AB$41,MATCH(F4702,AD$22:AD$41,0))</f>
        <v>0.51</v>
      </c>
      <c r="O4702">
        <f>INDEX($AB$42:$AB$61,MATCH(G4702,AE$42:AE$61,0))</f>
        <v>1.07</v>
      </c>
      <c r="P4702">
        <f>INDEX($AB$62:$AB$81,MATCH(H4702,AF$62:AF$81,0))</f>
        <v>1</v>
      </c>
      <c r="Q4702">
        <f>INDEX($AB$82:$AB$101,MATCH(I4702,AG$82:AG$101,0))</f>
        <v>1</v>
      </c>
      <c r="R4702">
        <f>INDEX($AB$102:$AB$121,MATCH(J4702,AH$102:AH$121,0))</f>
        <v>1</v>
      </c>
      <c r="S4702">
        <f>INDEX($AB$122:$AB$141,MATCH(K4702,AI$122:AI$141,0))</f>
        <v>0.8</v>
      </c>
      <c r="T4702">
        <f>INDEX($AB$142:$AB$161,MATCH(L4702,AJ$142:AJ$161,0))</f>
        <v>0.81</v>
      </c>
      <c r="U4702" s="13">
        <f t="shared" si="274"/>
        <v>0.47737836000000022</v>
      </c>
    </row>
    <row r="4703" spans="1:21" x14ac:dyDescent="0.35">
      <c r="A4703" t="s">
        <v>2167</v>
      </c>
      <c r="B4703">
        <v>1033</v>
      </c>
      <c r="C4703" t="s">
        <v>10484</v>
      </c>
      <c r="D4703">
        <v>0.66666666666666596</v>
      </c>
      <c r="E4703" t="str">
        <f t="shared" si="275"/>
        <v>L</v>
      </c>
      <c r="F4703" t="str">
        <f t="shared" si="273"/>
        <v>S</v>
      </c>
      <c r="G4703" t="str">
        <f t="shared" si="273"/>
        <v>M</v>
      </c>
      <c r="H4703" t="str">
        <f t="shared" si="273"/>
        <v>L</v>
      </c>
      <c r="I4703" t="str">
        <f t="shared" si="273"/>
        <v>Q</v>
      </c>
      <c r="J4703" t="str">
        <f t="shared" si="273"/>
        <v>S</v>
      </c>
      <c r="K4703" t="str">
        <f t="shared" si="273"/>
        <v>G</v>
      </c>
      <c r="L4703" t="str">
        <f t="shared" si="273"/>
        <v>C</v>
      </c>
      <c r="M4703">
        <f>INDEX($AB$2:$AB$21,MATCH(E4703,AC$2:AC$21,0))</f>
        <v>1.3</v>
      </c>
      <c r="N4703">
        <f>INDEX($AB$22:$AB$41,MATCH(F4703,AD$22:AD$41,0))</f>
        <v>0.51</v>
      </c>
      <c r="O4703">
        <f>INDEX($AB$42:$AB$61,MATCH(G4703,AE$42:AE$61,0))</f>
        <v>0.56999999999999995</v>
      </c>
      <c r="P4703">
        <f>INDEX($AB$62:$AB$81,MATCH(H4703,AF$62:AF$81,0))</f>
        <v>1</v>
      </c>
      <c r="Q4703">
        <f>INDEX($AB$82:$AB$101,MATCH(I4703,AG$82:AG$101,0))</f>
        <v>1</v>
      </c>
      <c r="R4703">
        <f>INDEX($AB$102:$AB$121,MATCH(J4703,AH$102:AH$121,0))</f>
        <v>1</v>
      </c>
      <c r="S4703">
        <f>INDEX($AB$122:$AB$141,MATCH(K4703,AI$122:AI$141,0))</f>
        <v>1</v>
      </c>
      <c r="T4703">
        <f>INDEX($AB$142:$AB$161,MATCH(L4703,AJ$142:AJ$161,0))</f>
        <v>0.83</v>
      </c>
      <c r="U4703" s="13">
        <f t="shared" si="274"/>
        <v>0.31366529999999998</v>
      </c>
    </row>
    <row r="4704" spans="1:21" x14ac:dyDescent="0.35">
      <c r="A4704" t="s">
        <v>2167</v>
      </c>
      <c r="B4704">
        <v>1650</v>
      </c>
      <c r="C4704" t="s">
        <v>10485</v>
      </c>
      <c r="D4704">
        <v>0.66666666666666596</v>
      </c>
      <c r="E4704" t="str">
        <f t="shared" si="275"/>
        <v>R</v>
      </c>
      <c r="F4704" t="str">
        <f t="shared" si="273"/>
        <v>C</v>
      </c>
      <c r="G4704" t="str">
        <f t="shared" si="273"/>
        <v>K</v>
      </c>
      <c r="H4704" t="str">
        <f t="shared" si="273"/>
        <v>V</v>
      </c>
      <c r="I4704" t="str">
        <f t="shared" si="273"/>
        <v>Q</v>
      </c>
      <c r="J4704" t="str">
        <f t="shared" si="273"/>
        <v>S</v>
      </c>
      <c r="K4704" t="str">
        <f t="shared" si="273"/>
        <v>S</v>
      </c>
      <c r="L4704" t="str">
        <f t="shared" si="273"/>
        <v>T</v>
      </c>
      <c r="M4704">
        <f>INDEX($AB$2:$AB$21,MATCH(E4704,AC$2:AC$21,0))</f>
        <v>1.36</v>
      </c>
      <c r="N4704">
        <f>INDEX($AB$22:$AB$41,MATCH(F4704,AD$22:AD$41,0))</f>
        <v>1.32</v>
      </c>
      <c r="O4704">
        <f>INDEX($AB$42:$AB$61,MATCH(G4704,AE$42:AE$61,0))</f>
        <v>0.91</v>
      </c>
      <c r="P4704">
        <f>INDEX($AB$62:$AB$81,MATCH(H4704,AF$62:AF$81,0))</f>
        <v>0.09</v>
      </c>
      <c r="Q4704">
        <f>INDEX($AB$82:$AB$101,MATCH(I4704,AG$82:AG$101,0))</f>
        <v>1</v>
      </c>
      <c r="R4704">
        <f>INDEX($AB$102:$AB$121,MATCH(J4704,AH$102:AH$121,0))</f>
        <v>1</v>
      </c>
      <c r="S4704">
        <f>INDEX($AB$122:$AB$141,MATCH(K4704,AI$122:AI$141,0))</f>
        <v>1.29</v>
      </c>
      <c r="T4704">
        <f>INDEX($AB$142:$AB$161,MATCH(L4704,AJ$142:AJ$161,0))</f>
        <v>0.82</v>
      </c>
      <c r="U4704" s="13">
        <f t="shared" si="274"/>
        <v>0.15552503366399997</v>
      </c>
    </row>
    <row r="4705" spans="1:21" x14ac:dyDescent="0.35">
      <c r="A4705" t="s">
        <v>6242</v>
      </c>
      <c r="B4705">
        <v>6</v>
      </c>
      <c r="C4705" t="s">
        <v>10486</v>
      </c>
      <c r="D4705">
        <v>1</v>
      </c>
      <c r="E4705" t="str">
        <f t="shared" si="275"/>
        <v>E</v>
      </c>
      <c r="F4705" t="str">
        <f t="shared" si="273"/>
        <v>S</v>
      </c>
      <c r="G4705" t="str">
        <f t="shared" si="273"/>
        <v>N</v>
      </c>
      <c r="H4705" t="str">
        <f t="shared" si="273"/>
        <v>L</v>
      </c>
      <c r="I4705" t="str">
        <f t="shared" si="273"/>
        <v>Q</v>
      </c>
      <c r="J4705" t="str">
        <f t="shared" ref="F4705:P4741" si="276">MID($C4705,J$1,1)</f>
        <v>G</v>
      </c>
      <c r="K4705" t="str">
        <f t="shared" si="276"/>
        <v>T</v>
      </c>
      <c r="L4705" t="str">
        <f t="shared" si="276"/>
        <v>F</v>
      </c>
      <c r="M4705">
        <f>INDEX($AB$2:$AB$21,MATCH(E4705,AC$2:AC$21,0))</f>
        <v>0.55000000000000004</v>
      </c>
      <c r="N4705">
        <f>INDEX($AB$22:$AB$41,MATCH(F4705,AD$22:AD$41,0))</f>
        <v>0.51</v>
      </c>
      <c r="O4705">
        <f>INDEX($AB$42:$AB$61,MATCH(G4705,AE$42:AE$61,0))</f>
        <v>0.39</v>
      </c>
      <c r="P4705">
        <f>INDEX($AB$62:$AB$81,MATCH(H4705,AF$62:AF$81,0))</f>
        <v>1</v>
      </c>
      <c r="Q4705">
        <f>INDEX($AB$82:$AB$101,MATCH(I4705,AG$82:AG$101,0))</f>
        <v>1</v>
      </c>
      <c r="R4705">
        <f>INDEX($AB$102:$AB$121,MATCH(J4705,AH$102:AH$121,0))</f>
        <v>0.78</v>
      </c>
      <c r="S4705">
        <f>INDEX($AB$122:$AB$141,MATCH(K4705,AI$122:AI$141,0))</f>
        <v>0.71</v>
      </c>
      <c r="T4705">
        <f>INDEX($AB$142:$AB$161,MATCH(L4705,AJ$142:AJ$161,0))</f>
        <v>1</v>
      </c>
      <c r="U4705" s="13">
        <f t="shared" si="274"/>
        <v>6.058295100000001E-2</v>
      </c>
    </row>
    <row r="4706" spans="1:21" x14ac:dyDescent="0.35">
      <c r="A4706" t="s">
        <v>7245</v>
      </c>
      <c r="B4706">
        <v>79</v>
      </c>
      <c r="C4706" t="s">
        <v>3336</v>
      </c>
      <c r="D4706">
        <v>1</v>
      </c>
      <c r="E4706" t="str">
        <f t="shared" si="275"/>
        <v>E</v>
      </c>
      <c r="F4706" t="str">
        <f t="shared" si="276"/>
        <v>V</v>
      </c>
      <c r="G4706" t="str">
        <f t="shared" si="276"/>
        <v>N</v>
      </c>
      <c r="H4706" t="str">
        <f t="shared" si="276"/>
        <v>L</v>
      </c>
      <c r="I4706" t="str">
        <f t="shared" si="276"/>
        <v>Q</v>
      </c>
      <c r="J4706" t="str">
        <f t="shared" si="276"/>
        <v>N</v>
      </c>
      <c r="K4706" t="str">
        <f t="shared" si="276"/>
        <v>G</v>
      </c>
      <c r="L4706" t="str">
        <f t="shared" si="276"/>
        <v>I</v>
      </c>
      <c r="M4706">
        <f>INDEX($AB$2:$AB$21,MATCH(E4706,AC$2:AC$21,0))</f>
        <v>0.55000000000000004</v>
      </c>
      <c r="N4706">
        <f>INDEX($AB$22:$AB$41,MATCH(F4706,AD$22:AD$41,0))</f>
        <v>1.3</v>
      </c>
      <c r="O4706">
        <f>INDEX($AB$42:$AB$61,MATCH(G4706,AE$42:AE$61,0))</f>
        <v>0.39</v>
      </c>
      <c r="P4706">
        <f>INDEX($AB$62:$AB$81,MATCH(H4706,AF$62:AF$81,0))</f>
        <v>1</v>
      </c>
      <c r="Q4706">
        <f>INDEX($AB$82:$AB$101,MATCH(I4706,AG$82:AG$101,0))</f>
        <v>1</v>
      </c>
      <c r="R4706">
        <f>INDEX($AB$102:$AB$121,MATCH(J4706,AH$102:AH$121,0))</f>
        <v>0.15</v>
      </c>
      <c r="S4706">
        <f>INDEX($AB$122:$AB$141,MATCH(K4706,AI$122:AI$141,0))</f>
        <v>1</v>
      </c>
      <c r="T4706">
        <f>INDEX($AB$142:$AB$161,MATCH(L4706,AJ$142:AJ$161,0))</f>
        <v>0.81</v>
      </c>
      <c r="U4706" s="13">
        <f t="shared" si="274"/>
        <v>3.3880275000000008E-2</v>
      </c>
    </row>
    <row r="4707" spans="1:21" x14ac:dyDescent="0.35">
      <c r="A4707" t="s">
        <v>5962</v>
      </c>
      <c r="B4707">
        <v>1298</v>
      </c>
      <c r="C4707" t="s">
        <v>10487</v>
      </c>
      <c r="D4707">
        <v>0.66666666666666596</v>
      </c>
      <c r="E4707" t="str">
        <f t="shared" si="275"/>
        <v>G</v>
      </c>
      <c r="F4707" t="str">
        <f t="shared" si="276"/>
        <v>S</v>
      </c>
      <c r="G4707" t="str">
        <f t="shared" si="276"/>
        <v>I</v>
      </c>
      <c r="H4707" t="str">
        <f t="shared" si="276"/>
        <v>M</v>
      </c>
      <c r="I4707" t="str">
        <f t="shared" si="276"/>
        <v>Q</v>
      </c>
      <c r="J4707" t="str">
        <f t="shared" si="276"/>
        <v>G</v>
      </c>
      <c r="K4707" t="str">
        <f t="shared" si="276"/>
        <v>T</v>
      </c>
      <c r="L4707" t="str">
        <f t="shared" si="276"/>
        <v>P</v>
      </c>
      <c r="M4707">
        <f>INDEX($AB$2:$AB$21,MATCH(E4707,AC$2:AC$21,0))</f>
        <v>1.03</v>
      </c>
      <c r="N4707">
        <f>INDEX($AB$22:$AB$41,MATCH(F4707,AD$22:AD$41,0))</f>
        <v>0.51</v>
      </c>
      <c r="O4707">
        <f>INDEX($AB$42:$AB$61,MATCH(G4707,AE$42:AE$61,0))</f>
        <v>0.84</v>
      </c>
      <c r="P4707">
        <f>INDEX($AB$62:$AB$81,MATCH(H4707,AF$62:AF$81,0))</f>
        <v>0.68</v>
      </c>
      <c r="Q4707">
        <f>INDEX($AB$82:$AB$101,MATCH(I4707,AG$82:AG$101,0))</f>
        <v>1</v>
      </c>
      <c r="R4707">
        <f>INDEX($AB$102:$AB$121,MATCH(J4707,AH$102:AH$121,0))</f>
        <v>0.78</v>
      </c>
      <c r="S4707">
        <f>INDEX($AB$122:$AB$141,MATCH(K4707,AI$122:AI$141,0))</f>
        <v>0.71</v>
      </c>
      <c r="T4707">
        <f>INDEX($AB$142:$AB$161,MATCH(L4707,AJ$142:AJ$161,0))</f>
        <v>0.43</v>
      </c>
      <c r="U4707" s="13">
        <f t="shared" si="274"/>
        <v>7.1452430562240002E-2</v>
      </c>
    </row>
    <row r="4708" spans="1:21" x14ac:dyDescent="0.35">
      <c r="A4708" t="s">
        <v>5962</v>
      </c>
      <c r="B4708">
        <v>2082</v>
      </c>
      <c r="C4708" t="s">
        <v>10488</v>
      </c>
      <c r="D4708">
        <v>1</v>
      </c>
      <c r="E4708" t="str">
        <f t="shared" si="275"/>
        <v>T</v>
      </c>
      <c r="F4708" t="str">
        <f t="shared" si="276"/>
        <v>S</v>
      </c>
      <c r="G4708" t="str">
        <f t="shared" si="276"/>
        <v>T</v>
      </c>
      <c r="H4708" t="str">
        <f t="shared" si="276"/>
        <v>F</v>
      </c>
      <c r="I4708" t="str">
        <f t="shared" si="276"/>
        <v>Q</v>
      </c>
      <c r="J4708" t="str">
        <f t="shared" si="276"/>
        <v>N</v>
      </c>
      <c r="K4708" t="str">
        <f t="shared" si="276"/>
        <v>S</v>
      </c>
      <c r="L4708" t="str">
        <f t="shared" si="276"/>
        <v>P</v>
      </c>
      <c r="M4708">
        <f>INDEX($AB$2:$AB$21,MATCH(E4708,AC$2:AC$21,0))</f>
        <v>1.52</v>
      </c>
      <c r="N4708">
        <f>INDEX($AB$22:$AB$41,MATCH(F4708,AD$22:AD$41,0))</f>
        <v>0.51</v>
      </c>
      <c r="O4708">
        <f>INDEX($AB$42:$AB$61,MATCH(G4708,AE$42:AE$61,0))</f>
        <v>0.48</v>
      </c>
      <c r="P4708">
        <f>INDEX($AB$62:$AB$81,MATCH(H4708,AF$62:AF$81,0))</f>
        <v>0.42</v>
      </c>
      <c r="Q4708">
        <f>INDEX($AB$82:$AB$101,MATCH(I4708,AG$82:AG$101,0))</f>
        <v>1</v>
      </c>
      <c r="R4708">
        <f>INDEX($AB$102:$AB$121,MATCH(J4708,AH$102:AH$121,0))</f>
        <v>0.15</v>
      </c>
      <c r="S4708">
        <f>INDEX($AB$122:$AB$141,MATCH(K4708,AI$122:AI$141,0))</f>
        <v>1.29</v>
      </c>
      <c r="T4708">
        <f>INDEX($AB$142:$AB$161,MATCH(L4708,AJ$142:AJ$161,0))</f>
        <v>0.43</v>
      </c>
      <c r="U4708" s="13">
        <f t="shared" si="274"/>
        <v>1.30033040256E-2</v>
      </c>
    </row>
    <row r="4709" spans="1:21" x14ac:dyDescent="0.35">
      <c r="A4709" t="s">
        <v>7289</v>
      </c>
      <c r="B4709">
        <v>236</v>
      </c>
      <c r="C4709" t="s">
        <v>10489</v>
      </c>
      <c r="D4709">
        <v>0.66666666666666596</v>
      </c>
      <c r="E4709" t="str">
        <f t="shared" si="275"/>
        <v>R</v>
      </c>
      <c r="F4709" t="str">
        <f t="shared" si="276"/>
        <v>S</v>
      </c>
      <c r="G4709" t="str">
        <f t="shared" si="276"/>
        <v>G</v>
      </c>
      <c r="H4709" t="str">
        <f t="shared" si="276"/>
        <v>L</v>
      </c>
      <c r="I4709" t="str">
        <f t="shared" si="276"/>
        <v>Q</v>
      </c>
      <c r="J4709" t="str">
        <f t="shared" si="276"/>
        <v>A</v>
      </c>
      <c r="K4709" t="str">
        <f t="shared" si="276"/>
        <v>A</v>
      </c>
      <c r="L4709" t="str">
        <f t="shared" si="276"/>
        <v>E</v>
      </c>
      <c r="M4709">
        <f>INDEX($AB$2:$AB$21,MATCH(E4709,AC$2:AC$21,0))</f>
        <v>1.36</v>
      </c>
      <c r="N4709">
        <f>INDEX($AB$22:$AB$41,MATCH(F4709,AD$22:AD$41,0))</f>
        <v>0.51</v>
      </c>
      <c r="O4709">
        <f>INDEX($AB$42:$AB$61,MATCH(G4709,AE$42:AE$61,0))</f>
        <v>0.11</v>
      </c>
      <c r="P4709">
        <f>INDEX($AB$62:$AB$81,MATCH(H4709,AF$62:AF$81,0))</f>
        <v>1</v>
      </c>
      <c r="Q4709">
        <f>INDEX($AB$82:$AB$101,MATCH(I4709,AG$82:AG$101,0))</f>
        <v>1</v>
      </c>
      <c r="R4709">
        <f>INDEX($AB$102:$AB$121,MATCH(J4709,AH$102:AH$121,0))</f>
        <v>0.99</v>
      </c>
      <c r="S4709">
        <f>INDEX($AB$122:$AB$141,MATCH(K4709,AI$122:AI$141,0))</f>
        <v>1.05</v>
      </c>
      <c r="T4709">
        <f>INDEX($AB$142:$AB$161,MATCH(L4709,AJ$142:AJ$161,0))</f>
        <v>0.42</v>
      </c>
      <c r="U4709" s="13">
        <f t="shared" si="274"/>
        <v>3.3310070640000009E-2</v>
      </c>
    </row>
    <row r="4710" spans="1:21" x14ac:dyDescent="0.35">
      <c r="A4710" t="s">
        <v>6640</v>
      </c>
      <c r="B4710">
        <v>718</v>
      </c>
      <c r="C4710" t="s">
        <v>10490</v>
      </c>
      <c r="D4710">
        <v>1</v>
      </c>
      <c r="E4710" t="str">
        <f t="shared" si="275"/>
        <v>P</v>
      </c>
      <c r="F4710" t="str">
        <f t="shared" si="276"/>
        <v>S</v>
      </c>
      <c r="G4710" t="str">
        <f t="shared" si="276"/>
        <v>R</v>
      </c>
      <c r="H4710" t="str">
        <f t="shared" si="276"/>
        <v>L</v>
      </c>
      <c r="I4710" t="str">
        <f t="shared" si="276"/>
        <v>Q</v>
      </c>
      <c r="J4710" t="str">
        <f t="shared" si="276"/>
        <v>T</v>
      </c>
      <c r="K4710" t="str">
        <f t="shared" si="276"/>
        <v>T</v>
      </c>
      <c r="L4710" t="str">
        <f t="shared" si="276"/>
        <v>D</v>
      </c>
      <c r="M4710">
        <f>INDEX($AB$2:$AB$21,MATCH(E4710,AC$2:AC$21,0))</f>
        <v>1.06</v>
      </c>
      <c r="N4710">
        <f>INDEX($AB$22:$AB$41,MATCH(F4710,AD$22:AD$41,0))</f>
        <v>0.51</v>
      </c>
      <c r="O4710">
        <f>INDEX($AB$42:$AB$61,MATCH(G4710,AE$42:AE$61,0))</f>
        <v>1.07</v>
      </c>
      <c r="P4710">
        <f>INDEX($AB$62:$AB$81,MATCH(H4710,AF$62:AF$81,0))</f>
        <v>1</v>
      </c>
      <c r="Q4710">
        <f>INDEX($AB$82:$AB$101,MATCH(I4710,AG$82:AG$101,0))</f>
        <v>1</v>
      </c>
      <c r="R4710">
        <f>INDEX($AB$102:$AB$121,MATCH(J4710,AH$102:AH$121,0))</f>
        <v>0.45</v>
      </c>
      <c r="S4710">
        <f>INDEX($AB$122:$AB$141,MATCH(K4710,AI$122:AI$141,0))</f>
        <v>0.71</v>
      </c>
      <c r="T4710">
        <f>INDEX($AB$142:$AB$161,MATCH(L4710,AJ$142:AJ$161,0))</f>
        <v>0.26</v>
      </c>
      <c r="U4710" s="13">
        <f t="shared" si="274"/>
        <v>4.8051176940000009E-2</v>
      </c>
    </row>
    <row r="4711" spans="1:21" x14ac:dyDescent="0.35">
      <c r="A4711" t="s">
        <v>1750</v>
      </c>
      <c r="B4711">
        <v>163</v>
      </c>
      <c r="C4711" t="s">
        <v>10491</v>
      </c>
      <c r="D4711">
        <v>0.66666666666666596</v>
      </c>
      <c r="E4711" t="str">
        <f t="shared" si="275"/>
        <v>T</v>
      </c>
      <c r="F4711" t="str">
        <f t="shared" si="276"/>
        <v>V</v>
      </c>
      <c r="G4711" t="str">
        <f t="shared" si="276"/>
        <v>S</v>
      </c>
      <c r="H4711" t="str">
        <f t="shared" si="276"/>
        <v>P</v>
      </c>
      <c r="I4711" t="str">
        <f t="shared" si="276"/>
        <v>Q</v>
      </c>
      <c r="J4711" t="str">
        <f t="shared" si="276"/>
        <v>S</v>
      </c>
      <c r="K4711" t="str">
        <f t="shared" si="276"/>
        <v>N</v>
      </c>
      <c r="L4711" t="str">
        <f t="shared" si="276"/>
        <v>S</v>
      </c>
      <c r="M4711">
        <f>INDEX($AB$2:$AB$21,MATCH(E4711,AC$2:AC$21,0))</f>
        <v>1.52</v>
      </c>
      <c r="N4711">
        <f>INDEX($AB$22:$AB$41,MATCH(F4711,AD$22:AD$41,0))</f>
        <v>1.3</v>
      </c>
      <c r="O4711">
        <f>INDEX($AB$42:$AB$61,MATCH(G4711,AE$42:AE$61,0))</f>
        <v>0.41</v>
      </c>
      <c r="P4711">
        <f>INDEX($AB$62:$AB$81,MATCH(H4711,AF$62:AF$81,0))</f>
        <v>0.03</v>
      </c>
      <c r="Q4711">
        <f>INDEX($AB$82:$AB$101,MATCH(I4711,AG$82:AG$101,0))</f>
        <v>1</v>
      </c>
      <c r="R4711">
        <f>INDEX($AB$102:$AB$121,MATCH(J4711,AH$102:AH$121,0))</f>
        <v>1</v>
      </c>
      <c r="S4711">
        <f>INDEX($AB$122:$AB$141,MATCH(K4711,AI$122:AI$141,0))</f>
        <v>0.6</v>
      </c>
      <c r="T4711">
        <f>INDEX($AB$142:$AB$161,MATCH(L4711,AJ$142:AJ$161,0))</f>
        <v>0.72</v>
      </c>
      <c r="U4711" s="13">
        <f t="shared" si="274"/>
        <v>1.0499673599999999E-2</v>
      </c>
    </row>
    <row r="4712" spans="1:21" x14ac:dyDescent="0.35">
      <c r="A4712" t="s">
        <v>1750</v>
      </c>
      <c r="B4712">
        <v>834</v>
      </c>
      <c r="C4712" t="s">
        <v>10492</v>
      </c>
      <c r="D4712">
        <v>0.66666666666666596</v>
      </c>
      <c r="E4712" t="str">
        <f t="shared" si="275"/>
        <v>K</v>
      </c>
      <c r="F4712" t="str">
        <f t="shared" si="276"/>
        <v>V</v>
      </c>
      <c r="G4712" t="str">
        <f t="shared" si="276"/>
        <v>K</v>
      </c>
      <c r="H4712" t="str">
        <f t="shared" si="276"/>
        <v>L</v>
      </c>
      <c r="I4712" t="str">
        <f t="shared" si="276"/>
        <v>Q</v>
      </c>
      <c r="J4712" t="str">
        <f t="shared" si="276"/>
        <v>S</v>
      </c>
      <c r="K4712" t="str">
        <f t="shared" si="276"/>
        <v>K</v>
      </c>
      <c r="L4712" t="str">
        <f t="shared" si="276"/>
        <v>V</v>
      </c>
      <c r="M4712">
        <f>INDEX($AB$2:$AB$21,MATCH(E4712,AC$2:AC$21,0))</f>
        <v>1.3</v>
      </c>
      <c r="N4712">
        <f>INDEX($AB$22:$AB$41,MATCH(F4712,AD$22:AD$41,0))</f>
        <v>1.3</v>
      </c>
      <c r="O4712">
        <f>INDEX($AB$42:$AB$61,MATCH(G4712,AE$42:AE$61,0))</f>
        <v>0.91</v>
      </c>
      <c r="P4712">
        <f>INDEX($AB$62:$AB$81,MATCH(H4712,AF$62:AF$81,0))</f>
        <v>1</v>
      </c>
      <c r="Q4712">
        <f>INDEX($AB$82:$AB$101,MATCH(I4712,AG$82:AG$101,0))</f>
        <v>1</v>
      </c>
      <c r="R4712">
        <f>INDEX($AB$102:$AB$121,MATCH(J4712,AH$102:AH$121,0))</f>
        <v>1</v>
      </c>
      <c r="S4712">
        <f>INDEX($AB$122:$AB$141,MATCH(K4712,AI$122:AI$141,0))</f>
        <v>0.8</v>
      </c>
      <c r="T4712">
        <f>INDEX($AB$142:$AB$161,MATCH(L4712,AJ$142:AJ$161,0))</f>
        <v>0.7</v>
      </c>
      <c r="U4712" s="13">
        <f t="shared" si="274"/>
        <v>0.86122400000000021</v>
      </c>
    </row>
    <row r="4713" spans="1:21" x14ac:dyDescent="0.35">
      <c r="A4713" t="s">
        <v>1871</v>
      </c>
      <c r="B4713">
        <v>4179</v>
      </c>
      <c r="C4713" t="s">
        <v>10493</v>
      </c>
      <c r="D4713">
        <v>0.66666666666666596</v>
      </c>
      <c r="E4713" t="str">
        <f t="shared" si="275"/>
        <v>G</v>
      </c>
      <c r="F4713" t="str">
        <f t="shared" si="276"/>
        <v>P</v>
      </c>
      <c r="G4713" t="str">
        <f t="shared" si="276"/>
        <v>R</v>
      </c>
      <c r="H4713" t="str">
        <f t="shared" si="276"/>
        <v>I</v>
      </c>
      <c r="I4713" t="str">
        <f t="shared" si="276"/>
        <v>Q</v>
      </c>
      <c r="J4713" t="str">
        <f t="shared" si="276"/>
        <v>Q</v>
      </c>
      <c r="K4713" t="str">
        <f t="shared" si="276"/>
        <v>G</v>
      </c>
      <c r="L4713" t="str">
        <f t="shared" si="276"/>
        <v>A</v>
      </c>
      <c r="M4713">
        <f>INDEX($AB$2:$AB$21,MATCH(E4713,AC$2:AC$21,0))</f>
        <v>1.03</v>
      </c>
      <c r="N4713">
        <f>INDEX($AB$22:$AB$41,MATCH(F4713,AD$22:AD$41,0))</f>
        <v>0.49</v>
      </c>
      <c r="O4713">
        <f>INDEX($AB$42:$AB$61,MATCH(G4713,AE$42:AE$61,0))</f>
        <v>1.07</v>
      </c>
      <c r="P4713">
        <f>INDEX($AB$62:$AB$81,MATCH(H4713,AF$62:AF$81,0))</f>
        <v>0.13</v>
      </c>
      <c r="Q4713">
        <f>INDEX($AB$82:$AB$101,MATCH(I4713,AG$82:AG$101,0))</f>
        <v>1</v>
      </c>
      <c r="R4713">
        <f>INDEX($AB$102:$AB$121,MATCH(J4713,AH$102:AH$121,0))</f>
        <v>0.03</v>
      </c>
      <c r="S4713">
        <f>INDEX($AB$122:$AB$141,MATCH(K4713,AI$122:AI$141,0))</f>
        <v>1</v>
      </c>
      <c r="T4713">
        <f>INDEX($AB$142:$AB$161,MATCH(L4713,AJ$142:AJ$161,0))</f>
        <v>0.56000000000000005</v>
      </c>
      <c r="U4713" s="13">
        <f t="shared" si="274"/>
        <v>1.1794233360000001E-3</v>
      </c>
    </row>
    <row r="4714" spans="1:21" x14ac:dyDescent="0.35">
      <c r="A4714" t="s">
        <v>1871</v>
      </c>
      <c r="B4714">
        <v>4871</v>
      </c>
      <c r="C4714" t="s">
        <v>10494</v>
      </c>
      <c r="D4714">
        <v>1</v>
      </c>
      <c r="E4714" t="str">
        <f t="shared" si="275"/>
        <v>T</v>
      </c>
      <c r="F4714" t="str">
        <f t="shared" si="276"/>
        <v>V</v>
      </c>
      <c r="G4714" t="str">
        <f t="shared" si="276"/>
        <v>T</v>
      </c>
      <c r="H4714" t="str">
        <f t="shared" si="276"/>
        <v>L</v>
      </c>
      <c r="I4714" t="str">
        <f t="shared" si="276"/>
        <v>Q</v>
      </c>
      <c r="J4714" t="str">
        <f t="shared" si="276"/>
        <v>A</v>
      </c>
      <c r="K4714" t="str">
        <f t="shared" si="276"/>
        <v>A</v>
      </c>
      <c r="L4714" t="str">
        <f t="shared" si="276"/>
        <v>V</v>
      </c>
      <c r="M4714">
        <f>INDEX($AB$2:$AB$21,MATCH(E4714,AC$2:AC$21,0))</f>
        <v>1.52</v>
      </c>
      <c r="N4714">
        <f>INDEX($AB$22:$AB$41,MATCH(F4714,AD$22:AD$41,0))</f>
        <v>1.3</v>
      </c>
      <c r="O4714">
        <f>INDEX($AB$42:$AB$61,MATCH(G4714,AE$42:AE$61,0))</f>
        <v>0.48</v>
      </c>
      <c r="P4714">
        <f>INDEX($AB$62:$AB$81,MATCH(H4714,AF$62:AF$81,0))</f>
        <v>1</v>
      </c>
      <c r="Q4714">
        <f>INDEX($AB$82:$AB$101,MATCH(I4714,AG$82:AG$101,0))</f>
        <v>1</v>
      </c>
      <c r="R4714">
        <f>INDEX($AB$102:$AB$121,MATCH(J4714,AH$102:AH$121,0))</f>
        <v>0.99</v>
      </c>
      <c r="S4714">
        <f>INDEX($AB$122:$AB$141,MATCH(K4714,AI$122:AI$141,0))</f>
        <v>1.05</v>
      </c>
      <c r="T4714">
        <f>INDEX($AB$142:$AB$161,MATCH(L4714,AJ$142:AJ$161,0))</f>
        <v>0.7</v>
      </c>
      <c r="U4714" s="13">
        <f t="shared" si="274"/>
        <v>0.69016147200000011</v>
      </c>
    </row>
    <row r="4715" spans="1:21" x14ac:dyDescent="0.35">
      <c r="A4715" t="s">
        <v>1871</v>
      </c>
      <c r="B4715">
        <v>5157</v>
      </c>
      <c r="C4715" t="s">
        <v>10495</v>
      </c>
      <c r="D4715">
        <v>0.66666666666666596</v>
      </c>
      <c r="E4715" t="str">
        <f t="shared" si="275"/>
        <v>K</v>
      </c>
      <c r="F4715" t="str">
        <f t="shared" si="276"/>
        <v>S</v>
      </c>
      <c r="G4715" t="str">
        <f t="shared" si="276"/>
        <v>T</v>
      </c>
      <c r="H4715" t="str">
        <f t="shared" si="276"/>
        <v>F</v>
      </c>
      <c r="I4715" t="str">
        <f t="shared" si="276"/>
        <v>Q</v>
      </c>
      <c r="J4715" t="str">
        <f t="shared" si="276"/>
        <v>G</v>
      </c>
      <c r="K4715" t="str">
        <f t="shared" si="276"/>
        <v>S</v>
      </c>
      <c r="L4715" t="str">
        <f t="shared" si="276"/>
        <v>T</v>
      </c>
      <c r="M4715">
        <f>INDEX($AB$2:$AB$21,MATCH(E4715,AC$2:AC$21,0))</f>
        <v>1.3</v>
      </c>
      <c r="N4715">
        <f>INDEX($AB$22:$AB$41,MATCH(F4715,AD$22:AD$41,0))</f>
        <v>0.51</v>
      </c>
      <c r="O4715">
        <f>INDEX($AB$42:$AB$61,MATCH(G4715,AE$42:AE$61,0))</f>
        <v>0.48</v>
      </c>
      <c r="P4715">
        <f>INDEX($AB$62:$AB$81,MATCH(H4715,AF$62:AF$81,0))</f>
        <v>0.42</v>
      </c>
      <c r="Q4715">
        <f>INDEX($AB$82:$AB$101,MATCH(I4715,AG$82:AG$101,0))</f>
        <v>1</v>
      </c>
      <c r="R4715">
        <f>INDEX($AB$102:$AB$121,MATCH(J4715,AH$102:AH$121,0))</f>
        <v>0.78</v>
      </c>
      <c r="S4715">
        <f>INDEX($AB$122:$AB$141,MATCH(K4715,AI$122:AI$141,0))</f>
        <v>1.29</v>
      </c>
      <c r="T4715">
        <f>INDEX($AB$142:$AB$161,MATCH(L4715,AJ$142:AJ$161,0))</f>
        <v>0.82</v>
      </c>
      <c r="U4715" s="13">
        <f t="shared" si="274"/>
        <v>0.1102813875072</v>
      </c>
    </row>
    <row r="4716" spans="1:21" x14ac:dyDescent="0.35">
      <c r="A4716" t="s">
        <v>1871</v>
      </c>
      <c r="B4716">
        <v>5995</v>
      </c>
      <c r="C4716" t="s">
        <v>10496</v>
      </c>
      <c r="D4716">
        <v>0.66666666666666596</v>
      </c>
      <c r="E4716" t="str">
        <f t="shared" si="275"/>
        <v>S</v>
      </c>
      <c r="F4716" t="str">
        <f t="shared" si="276"/>
        <v>A</v>
      </c>
      <c r="G4716" t="str">
        <f t="shared" si="276"/>
        <v>T</v>
      </c>
      <c r="H4716" t="str">
        <f t="shared" si="276"/>
        <v>F</v>
      </c>
      <c r="I4716" t="str">
        <f t="shared" si="276"/>
        <v>Q</v>
      </c>
      <c r="J4716" t="str">
        <f t="shared" si="276"/>
        <v>S</v>
      </c>
      <c r="K4716" t="str">
        <f t="shared" si="276"/>
        <v>T</v>
      </c>
      <c r="L4716" t="str">
        <f t="shared" si="276"/>
        <v>V</v>
      </c>
      <c r="M4716">
        <f>INDEX($AB$2:$AB$21,MATCH(E4716,AC$2:AC$21,0))</f>
        <v>1</v>
      </c>
      <c r="N4716">
        <f>INDEX($AB$22:$AB$41,MATCH(F4716,AD$22:AD$41,0))</f>
        <v>1</v>
      </c>
      <c r="O4716">
        <f>INDEX($AB$42:$AB$61,MATCH(G4716,AE$42:AE$61,0))</f>
        <v>0.48</v>
      </c>
      <c r="P4716">
        <f>INDEX($AB$62:$AB$81,MATCH(H4716,AF$62:AF$81,0))</f>
        <v>0.42</v>
      </c>
      <c r="Q4716">
        <f>INDEX($AB$82:$AB$101,MATCH(I4716,AG$82:AG$101,0))</f>
        <v>1</v>
      </c>
      <c r="R4716">
        <f>INDEX($AB$102:$AB$121,MATCH(J4716,AH$102:AH$121,0))</f>
        <v>1</v>
      </c>
      <c r="S4716">
        <f>INDEX($AB$122:$AB$141,MATCH(K4716,AI$122:AI$141,0))</f>
        <v>0.71</v>
      </c>
      <c r="T4716">
        <f>INDEX($AB$142:$AB$161,MATCH(L4716,AJ$142:AJ$161,0))</f>
        <v>0.7</v>
      </c>
      <c r="U4716" s="13">
        <f t="shared" si="274"/>
        <v>0.10019519999999998</v>
      </c>
    </row>
    <row r="4717" spans="1:21" x14ac:dyDescent="0.35">
      <c r="A4717" t="s">
        <v>1871</v>
      </c>
      <c r="B4717">
        <v>7715</v>
      </c>
      <c r="C4717" t="s">
        <v>10497</v>
      </c>
      <c r="D4717">
        <v>0.66666666666666596</v>
      </c>
      <c r="E4717" t="str">
        <f t="shared" si="275"/>
        <v>G</v>
      </c>
      <c r="F4717" t="str">
        <f t="shared" si="276"/>
        <v>P</v>
      </c>
      <c r="G4717" t="str">
        <f t="shared" si="276"/>
        <v>K</v>
      </c>
      <c r="H4717" t="str">
        <f t="shared" si="276"/>
        <v>C</v>
      </c>
      <c r="I4717" t="str">
        <f t="shared" si="276"/>
        <v>Q</v>
      </c>
      <c r="J4717" t="str">
        <f t="shared" si="276"/>
        <v>S</v>
      </c>
      <c r="K4717" t="str">
        <f t="shared" si="276"/>
        <v>S</v>
      </c>
      <c r="L4717" t="str">
        <f t="shared" si="276"/>
        <v>F</v>
      </c>
      <c r="M4717">
        <f>INDEX($AB$2:$AB$21,MATCH(E4717,AC$2:AC$21,0))</f>
        <v>1.03</v>
      </c>
      <c r="N4717">
        <f>INDEX($AB$22:$AB$41,MATCH(F4717,AD$22:AD$41,0))</f>
        <v>0.49</v>
      </c>
      <c r="O4717">
        <f>INDEX($AB$42:$AB$61,MATCH(G4717,AE$42:AE$61,0))</f>
        <v>0.91</v>
      </c>
      <c r="P4717">
        <f>INDEX($AB$62:$AB$81,MATCH(H4717,AF$62:AF$81,0))</f>
        <v>0.18</v>
      </c>
      <c r="Q4717">
        <f>INDEX($AB$82:$AB$101,MATCH(I4717,AG$82:AG$101,0))</f>
        <v>1</v>
      </c>
      <c r="R4717">
        <f>INDEX($AB$102:$AB$121,MATCH(J4717,AH$102:AH$121,0))</f>
        <v>1</v>
      </c>
      <c r="S4717">
        <f>INDEX($AB$122:$AB$141,MATCH(K4717,AI$122:AI$141,0))</f>
        <v>1.29</v>
      </c>
      <c r="T4717">
        <f>INDEX($AB$142:$AB$161,MATCH(L4717,AJ$142:AJ$161,0))</f>
        <v>1</v>
      </c>
      <c r="U4717" s="13">
        <f t="shared" si="274"/>
        <v>0.10664411940000001</v>
      </c>
    </row>
    <row r="4718" spans="1:21" x14ac:dyDescent="0.35">
      <c r="A4718" t="s">
        <v>1871</v>
      </c>
      <c r="B4718">
        <v>8601</v>
      </c>
      <c r="C4718" t="s">
        <v>10498</v>
      </c>
      <c r="D4718">
        <v>0.66666666666666596</v>
      </c>
      <c r="E4718" t="str">
        <f t="shared" si="275"/>
        <v>T</v>
      </c>
      <c r="F4718" t="str">
        <f t="shared" si="276"/>
        <v>A</v>
      </c>
      <c r="G4718" t="str">
        <f t="shared" si="276"/>
        <v>S</v>
      </c>
      <c r="H4718" t="str">
        <f t="shared" si="276"/>
        <v>L</v>
      </c>
      <c r="I4718" t="str">
        <f t="shared" si="276"/>
        <v>Q</v>
      </c>
      <c r="J4718" t="str">
        <f t="shared" si="276"/>
        <v>V</v>
      </c>
      <c r="K4718" t="str">
        <f t="shared" si="276"/>
        <v>S</v>
      </c>
      <c r="L4718" t="str">
        <f t="shared" si="276"/>
        <v>D</v>
      </c>
      <c r="M4718">
        <f>INDEX($AB$2:$AB$21,MATCH(E4718,AC$2:AC$21,0))</f>
        <v>1.52</v>
      </c>
      <c r="N4718">
        <f>INDEX($AB$22:$AB$41,MATCH(F4718,AD$22:AD$41,0))</f>
        <v>1</v>
      </c>
      <c r="O4718">
        <f>INDEX($AB$42:$AB$61,MATCH(G4718,AE$42:AE$61,0))</f>
        <v>0.41</v>
      </c>
      <c r="P4718">
        <f>INDEX($AB$62:$AB$81,MATCH(H4718,AF$62:AF$81,0))</f>
        <v>1</v>
      </c>
      <c r="Q4718">
        <f>INDEX($AB$82:$AB$101,MATCH(I4718,AG$82:AG$101,0))</f>
        <v>1</v>
      </c>
      <c r="R4718">
        <f>INDEX($AB$102:$AB$121,MATCH(J4718,AH$102:AH$121,0))</f>
        <v>0.06</v>
      </c>
      <c r="S4718">
        <f>INDEX($AB$122:$AB$141,MATCH(K4718,AI$122:AI$141,0))</f>
        <v>1.29</v>
      </c>
      <c r="T4718">
        <f>INDEX($AB$142:$AB$161,MATCH(L4718,AJ$142:AJ$161,0))</f>
        <v>0.26</v>
      </c>
      <c r="U4718" s="13">
        <f t="shared" si="274"/>
        <v>1.2541276799999999E-2</v>
      </c>
    </row>
    <row r="4719" spans="1:21" x14ac:dyDescent="0.35">
      <c r="A4719" t="s">
        <v>1871</v>
      </c>
      <c r="B4719">
        <v>9470</v>
      </c>
      <c r="C4719" t="s">
        <v>10499</v>
      </c>
      <c r="D4719">
        <v>0.66666666666666596</v>
      </c>
      <c r="E4719" t="str">
        <f t="shared" si="275"/>
        <v>N</v>
      </c>
      <c r="F4719" t="str">
        <f t="shared" si="276"/>
        <v>V</v>
      </c>
      <c r="G4719" t="str">
        <f t="shared" si="276"/>
        <v>N</v>
      </c>
      <c r="H4719" t="str">
        <f t="shared" si="276"/>
        <v>L</v>
      </c>
      <c r="I4719" t="str">
        <f t="shared" si="276"/>
        <v>Q</v>
      </c>
      <c r="J4719" t="str">
        <f t="shared" si="276"/>
        <v>V</v>
      </c>
      <c r="K4719" t="str">
        <f t="shared" si="276"/>
        <v>D</v>
      </c>
      <c r="L4719" t="str">
        <f t="shared" si="276"/>
        <v>E</v>
      </c>
      <c r="M4719">
        <f>INDEX($AB$2:$AB$21,MATCH(E4719,AC$2:AC$21,0))</f>
        <v>1.01</v>
      </c>
      <c r="N4719">
        <f>INDEX($AB$22:$AB$41,MATCH(F4719,AD$22:AD$41,0))</f>
        <v>1.3</v>
      </c>
      <c r="O4719">
        <f>INDEX($AB$42:$AB$61,MATCH(G4719,AE$42:AE$61,0))</f>
        <v>0.39</v>
      </c>
      <c r="P4719">
        <f>INDEX($AB$62:$AB$81,MATCH(H4719,AF$62:AF$81,0))</f>
        <v>1</v>
      </c>
      <c r="Q4719">
        <f>INDEX($AB$82:$AB$101,MATCH(I4719,AG$82:AG$101,0))</f>
        <v>1</v>
      </c>
      <c r="R4719">
        <f>INDEX($AB$102:$AB$121,MATCH(J4719,AH$102:AH$121,0))</f>
        <v>0.06</v>
      </c>
      <c r="S4719">
        <f>INDEX($AB$122:$AB$141,MATCH(K4719,AI$122:AI$141,0))</f>
        <v>0.28000000000000003</v>
      </c>
      <c r="T4719">
        <f>INDEX($AB$142:$AB$161,MATCH(L4719,AJ$142:AJ$161,0))</f>
        <v>0.42</v>
      </c>
      <c r="U4719" s="13">
        <f t="shared" si="274"/>
        <v>3.6131659200000013E-3</v>
      </c>
    </row>
    <row r="4720" spans="1:21" x14ac:dyDescent="0.35">
      <c r="A4720" t="s">
        <v>1871</v>
      </c>
      <c r="B4720">
        <v>27062</v>
      </c>
      <c r="C4720" t="s">
        <v>10500</v>
      </c>
      <c r="D4720">
        <v>0.66666666666666596</v>
      </c>
      <c r="E4720" t="str">
        <f t="shared" si="275"/>
        <v>K</v>
      </c>
      <c r="F4720" t="str">
        <f t="shared" si="276"/>
        <v>T</v>
      </c>
      <c r="G4720" t="str">
        <f t="shared" si="276"/>
        <v>S</v>
      </c>
      <c r="H4720" t="str">
        <f t="shared" si="276"/>
        <v>I</v>
      </c>
      <c r="I4720" t="str">
        <f t="shared" si="276"/>
        <v>Q</v>
      </c>
      <c r="J4720" t="str">
        <f t="shared" si="276"/>
        <v>S</v>
      </c>
      <c r="K4720" t="str">
        <f t="shared" si="276"/>
        <v>L</v>
      </c>
      <c r="L4720" t="str">
        <f t="shared" si="276"/>
        <v>R</v>
      </c>
      <c r="M4720">
        <f>INDEX($AB$2:$AB$21,MATCH(E4720,AC$2:AC$21,0))</f>
        <v>1.3</v>
      </c>
      <c r="N4720">
        <f>INDEX($AB$22:$AB$41,MATCH(F4720,AD$22:AD$41,0))</f>
        <v>0.77</v>
      </c>
      <c r="O4720">
        <f>INDEX($AB$42:$AB$61,MATCH(G4720,AE$42:AE$61,0))</f>
        <v>0.41</v>
      </c>
      <c r="P4720">
        <f>INDEX($AB$62:$AB$81,MATCH(H4720,AF$62:AF$81,0))</f>
        <v>0.13</v>
      </c>
      <c r="Q4720">
        <f>INDEX($AB$82:$AB$101,MATCH(I4720,AG$82:AG$101,0))</f>
        <v>1</v>
      </c>
      <c r="R4720">
        <f>INDEX($AB$102:$AB$121,MATCH(J4720,AH$102:AH$121,0))</f>
        <v>1</v>
      </c>
      <c r="S4720">
        <f>INDEX($AB$122:$AB$141,MATCH(K4720,AI$122:AI$141,0))</f>
        <v>0.44</v>
      </c>
      <c r="T4720">
        <f>INDEX($AB$142:$AB$161,MATCH(L4720,AJ$142:AJ$161,0))</f>
        <v>1.1000000000000001</v>
      </c>
      <c r="U4720" s="13">
        <f t="shared" si="274"/>
        <v>2.5822997200000003E-2</v>
      </c>
    </row>
    <row r="4721" spans="1:21" x14ac:dyDescent="0.35">
      <c r="A4721" t="s">
        <v>1871</v>
      </c>
      <c r="B4721">
        <v>33732</v>
      </c>
      <c r="C4721" t="s">
        <v>10501</v>
      </c>
      <c r="D4721">
        <v>0.66666666666666596</v>
      </c>
      <c r="E4721" t="str">
        <f t="shared" si="275"/>
        <v>K</v>
      </c>
      <c r="F4721" t="str">
        <f t="shared" si="276"/>
        <v>T</v>
      </c>
      <c r="G4721" t="str">
        <f t="shared" si="276"/>
        <v>N</v>
      </c>
      <c r="H4721" t="str">
        <f t="shared" si="276"/>
        <v>L</v>
      </c>
      <c r="I4721" t="str">
        <f t="shared" si="276"/>
        <v>Q</v>
      </c>
      <c r="J4721" t="str">
        <f t="shared" si="276"/>
        <v>F</v>
      </c>
      <c r="K4721" t="str">
        <f t="shared" si="276"/>
        <v>M</v>
      </c>
      <c r="L4721" t="str">
        <f t="shared" si="276"/>
        <v>G</v>
      </c>
      <c r="M4721">
        <f>INDEX($AB$2:$AB$21,MATCH(E4721,AC$2:AC$21,0))</f>
        <v>1.3</v>
      </c>
      <c r="N4721">
        <f>INDEX($AB$22:$AB$41,MATCH(F4721,AD$22:AD$41,0))</f>
        <v>0.77</v>
      </c>
      <c r="O4721">
        <f>INDEX($AB$42:$AB$61,MATCH(G4721,AE$42:AE$61,0))</f>
        <v>0.39</v>
      </c>
      <c r="P4721">
        <f>INDEX($AB$62:$AB$81,MATCH(H4721,AF$62:AF$81,0))</f>
        <v>1</v>
      </c>
      <c r="Q4721">
        <f>INDEX($AB$82:$AB$101,MATCH(I4721,AG$82:AG$101,0))</f>
        <v>1</v>
      </c>
      <c r="R4721">
        <f>INDEX($AB$102:$AB$121,MATCH(J4721,AH$102:AH$121,0))</f>
        <v>0.11</v>
      </c>
      <c r="S4721">
        <f>INDEX($AB$122:$AB$141,MATCH(K4721,AI$122:AI$141,0))</f>
        <v>0.56000000000000005</v>
      </c>
      <c r="T4721">
        <f>INDEX($AB$142:$AB$161,MATCH(L4721,AJ$142:AJ$161,0))</f>
        <v>0.35</v>
      </c>
      <c r="U4721" s="13">
        <f t="shared" si="274"/>
        <v>8.4168084000000015E-3</v>
      </c>
    </row>
    <row r="4722" spans="1:21" x14ac:dyDescent="0.35">
      <c r="A4722" t="s">
        <v>5199</v>
      </c>
      <c r="B4722">
        <v>1265</v>
      </c>
      <c r="C4722" t="s">
        <v>10502</v>
      </c>
      <c r="D4722">
        <v>1</v>
      </c>
      <c r="E4722" t="str">
        <f t="shared" si="275"/>
        <v>A</v>
      </c>
      <c r="F4722" t="str">
        <f t="shared" si="276"/>
        <v>T</v>
      </c>
      <c r="G4722" t="str">
        <f t="shared" si="276"/>
        <v>R</v>
      </c>
      <c r="H4722" t="str">
        <f t="shared" si="276"/>
        <v>G</v>
      </c>
      <c r="I4722" t="str">
        <f t="shared" si="276"/>
        <v>Q</v>
      </c>
      <c r="J4722" t="str">
        <f t="shared" si="276"/>
        <v>S</v>
      </c>
      <c r="K4722" t="str">
        <f t="shared" si="276"/>
        <v>G</v>
      </c>
      <c r="L4722" t="str">
        <f t="shared" si="276"/>
        <v>E</v>
      </c>
      <c r="M4722">
        <f>INDEX($AB$2:$AB$21,MATCH(E4722,AC$2:AC$21,0))</f>
        <v>1</v>
      </c>
      <c r="N4722">
        <f>INDEX($AB$22:$AB$41,MATCH(F4722,AD$22:AD$41,0))</f>
        <v>0.77</v>
      </c>
      <c r="O4722">
        <f>INDEX($AB$42:$AB$61,MATCH(G4722,AE$42:AE$61,0))</f>
        <v>1.07</v>
      </c>
      <c r="P4722">
        <f>INDEX($AB$62:$AB$81,MATCH(H4722,AF$62:AF$81,0))</f>
        <v>0</v>
      </c>
      <c r="Q4722">
        <f>INDEX($AB$82:$AB$101,MATCH(I4722,AG$82:AG$101,0))</f>
        <v>1</v>
      </c>
      <c r="R4722">
        <f>INDEX($AB$102:$AB$121,MATCH(J4722,AH$102:AH$121,0))</f>
        <v>1</v>
      </c>
      <c r="S4722">
        <f>INDEX($AB$122:$AB$141,MATCH(K4722,AI$122:AI$141,0))</f>
        <v>1</v>
      </c>
      <c r="T4722">
        <f>INDEX($AB$142:$AB$161,MATCH(L4722,AJ$142:AJ$161,0))</f>
        <v>0.42</v>
      </c>
      <c r="U4722" s="13">
        <f t="shared" si="274"/>
        <v>0</v>
      </c>
    </row>
    <row r="4723" spans="1:21" x14ac:dyDescent="0.35">
      <c r="A4723" t="s">
        <v>5199</v>
      </c>
      <c r="B4723">
        <v>1970</v>
      </c>
      <c r="C4723" t="s">
        <v>10503</v>
      </c>
      <c r="D4723">
        <v>1</v>
      </c>
      <c r="E4723" t="str">
        <f t="shared" si="275"/>
        <v>L</v>
      </c>
      <c r="F4723" t="str">
        <f t="shared" si="276"/>
        <v>S</v>
      </c>
      <c r="G4723" t="str">
        <f t="shared" si="276"/>
        <v>A</v>
      </c>
      <c r="H4723" t="str">
        <f t="shared" si="276"/>
        <v>L</v>
      </c>
      <c r="I4723" t="str">
        <f t="shared" si="276"/>
        <v>Q</v>
      </c>
      <c r="J4723" t="str">
        <f t="shared" si="276"/>
        <v>A</v>
      </c>
      <c r="K4723" t="str">
        <f t="shared" si="276"/>
        <v>G</v>
      </c>
      <c r="L4723" t="str">
        <f t="shared" si="276"/>
        <v>N</v>
      </c>
      <c r="M4723">
        <f>INDEX($AB$2:$AB$21,MATCH(E4723,AC$2:AC$21,0))</f>
        <v>1.3</v>
      </c>
      <c r="N4723">
        <f>INDEX($AB$22:$AB$41,MATCH(F4723,AD$22:AD$41,0))</f>
        <v>0.51</v>
      </c>
      <c r="O4723">
        <f>INDEX($AB$42:$AB$61,MATCH(G4723,AE$42:AE$61,0))</f>
        <v>0.26</v>
      </c>
      <c r="P4723">
        <f>INDEX($AB$62:$AB$81,MATCH(H4723,AF$62:AF$81,0))</f>
        <v>1</v>
      </c>
      <c r="Q4723">
        <f>INDEX($AB$82:$AB$101,MATCH(I4723,AG$82:AG$101,0))</f>
        <v>1</v>
      </c>
      <c r="R4723">
        <f>INDEX($AB$102:$AB$121,MATCH(J4723,AH$102:AH$121,0))</f>
        <v>0.99</v>
      </c>
      <c r="S4723">
        <f>INDEX($AB$122:$AB$141,MATCH(K4723,AI$122:AI$141,0))</f>
        <v>1</v>
      </c>
      <c r="T4723">
        <f>INDEX($AB$142:$AB$161,MATCH(L4723,AJ$142:AJ$161,0))</f>
        <v>0.62</v>
      </c>
      <c r="U4723" s="13">
        <f t="shared" si="274"/>
        <v>0.10580684400000001</v>
      </c>
    </row>
    <row r="4724" spans="1:21" x14ac:dyDescent="0.35">
      <c r="A4724" t="s">
        <v>5199</v>
      </c>
      <c r="B4724">
        <v>2162</v>
      </c>
      <c r="C4724" t="s">
        <v>10504</v>
      </c>
      <c r="D4724">
        <v>0.66666666666666596</v>
      </c>
      <c r="E4724" t="str">
        <f t="shared" si="275"/>
        <v>L</v>
      </c>
      <c r="F4724" t="str">
        <f t="shared" si="276"/>
        <v>T</v>
      </c>
      <c r="G4724" t="str">
        <f t="shared" si="276"/>
        <v>V</v>
      </c>
      <c r="H4724" t="str">
        <f t="shared" si="276"/>
        <v>F</v>
      </c>
      <c r="I4724" t="str">
        <f t="shared" si="276"/>
        <v>Q</v>
      </c>
      <c r="J4724" t="str">
        <f t="shared" si="276"/>
        <v>S</v>
      </c>
      <c r="K4724" t="str">
        <f t="shared" si="276"/>
        <v>K</v>
      </c>
      <c r="L4724" t="str">
        <f t="shared" si="276"/>
        <v>D</v>
      </c>
      <c r="M4724">
        <f>INDEX($AB$2:$AB$21,MATCH(E4724,AC$2:AC$21,0))</f>
        <v>1.3</v>
      </c>
      <c r="N4724">
        <f>INDEX($AB$22:$AB$41,MATCH(F4724,AD$22:AD$41,0))</f>
        <v>0.77</v>
      </c>
      <c r="O4724">
        <f>INDEX($AB$42:$AB$61,MATCH(G4724,AE$42:AE$61,0))</f>
        <v>1</v>
      </c>
      <c r="P4724">
        <f>INDEX($AB$62:$AB$81,MATCH(H4724,AF$62:AF$81,0))</f>
        <v>0.42</v>
      </c>
      <c r="Q4724">
        <f>INDEX($AB$82:$AB$101,MATCH(I4724,AG$82:AG$101,0))</f>
        <v>1</v>
      </c>
      <c r="R4724">
        <f>INDEX($AB$102:$AB$121,MATCH(J4724,AH$102:AH$121,0))</f>
        <v>1</v>
      </c>
      <c r="S4724">
        <f>INDEX($AB$122:$AB$141,MATCH(K4724,AI$122:AI$141,0))</f>
        <v>0.8</v>
      </c>
      <c r="T4724">
        <f>INDEX($AB$142:$AB$161,MATCH(L4724,AJ$142:AJ$161,0))</f>
        <v>0.26</v>
      </c>
      <c r="U4724" s="13">
        <f t="shared" si="274"/>
        <v>8.7447360000000016E-2</v>
      </c>
    </row>
    <row r="4725" spans="1:21" x14ac:dyDescent="0.35">
      <c r="A4725" t="s">
        <v>5199</v>
      </c>
      <c r="B4725">
        <v>2458</v>
      </c>
      <c r="C4725" t="s">
        <v>10505</v>
      </c>
      <c r="D4725">
        <v>0.66666666666666596</v>
      </c>
      <c r="E4725" t="str">
        <f t="shared" si="275"/>
        <v>M</v>
      </c>
      <c r="F4725" t="str">
        <f t="shared" si="276"/>
        <v>R</v>
      </c>
      <c r="G4725" t="str">
        <f t="shared" si="276"/>
        <v>R</v>
      </c>
      <c r="H4725" t="str">
        <f t="shared" si="276"/>
        <v>L</v>
      </c>
      <c r="I4725" t="str">
        <f t="shared" si="276"/>
        <v>Q</v>
      </c>
      <c r="J4725" t="str">
        <f t="shared" si="276"/>
        <v>A</v>
      </c>
      <c r="K4725" t="str">
        <f t="shared" si="276"/>
        <v>A</v>
      </c>
      <c r="L4725" t="str">
        <f t="shared" si="276"/>
        <v>G</v>
      </c>
      <c r="M4725">
        <f>INDEX($AB$2:$AB$21,MATCH(E4725,AC$2:AC$21,0))</f>
        <v>1.37</v>
      </c>
      <c r="N4725">
        <f>INDEX($AB$22:$AB$41,MATCH(F4725,AD$22:AD$41,0))</f>
        <v>0</v>
      </c>
      <c r="O4725">
        <f>INDEX($AB$42:$AB$61,MATCH(G4725,AE$42:AE$61,0))</f>
        <v>1.07</v>
      </c>
      <c r="P4725">
        <f>INDEX($AB$62:$AB$81,MATCH(H4725,AF$62:AF$81,0))</f>
        <v>1</v>
      </c>
      <c r="Q4725">
        <f>INDEX($AB$82:$AB$101,MATCH(I4725,AG$82:AG$101,0))</f>
        <v>1</v>
      </c>
      <c r="R4725">
        <f>INDEX($AB$102:$AB$121,MATCH(J4725,AH$102:AH$121,0))</f>
        <v>0.99</v>
      </c>
      <c r="S4725">
        <f>INDEX($AB$122:$AB$141,MATCH(K4725,AI$122:AI$141,0))</f>
        <v>1.05</v>
      </c>
      <c r="T4725">
        <f>INDEX($AB$142:$AB$161,MATCH(L4725,AJ$142:AJ$161,0))</f>
        <v>0.35</v>
      </c>
      <c r="U4725" s="13">
        <f t="shared" si="274"/>
        <v>0</v>
      </c>
    </row>
    <row r="4726" spans="1:21" x14ac:dyDescent="0.35">
      <c r="A4726" t="s">
        <v>2080</v>
      </c>
      <c r="B4726">
        <v>180</v>
      </c>
      <c r="C4726" t="s">
        <v>10506</v>
      </c>
      <c r="D4726">
        <v>0.66666666666666596</v>
      </c>
      <c r="E4726" t="str">
        <f t="shared" si="275"/>
        <v>V</v>
      </c>
      <c r="F4726" t="str">
        <f t="shared" si="276"/>
        <v>V</v>
      </c>
      <c r="G4726" t="str">
        <f t="shared" si="276"/>
        <v>S</v>
      </c>
      <c r="H4726" t="str">
        <f t="shared" si="276"/>
        <v>L</v>
      </c>
      <c r="I4726" t="str">
        <f t="shared" si="276"/>
        <v>Q</v>
      </c>
      <c r="J4726" t="str">
        <f t="shared" si="276"/>
        <v>S</v>
      </c>
      <c r="K4726" t="str">
        <f t="shared" si="276"/>
        <v>K</v>
      </c>
      <c r="L4726" t="str">
        <f t="shared" si="276"/>
        <v>L</v>
      </c>
      <c r="M4726">
        <f>INDEX($AB$2:$AB$21,MATCH(E4726,AC$2:AC$21,0))</f>
        <v>1.92</v>
      </c>
      <c r="N4726">
        <f>INDEX($AB$22:$AB$41,MATCH(F4726,AD$22:AD$41,0))</f>
        <v>1.3</v>
      </c>
      <c r="O4726">
        <f>INDEX($AB$42:$AB$61,MATCH(G4726,AE$42:AE$61,0))</f>
        <v>0.41</v>
      </c>
      <c r="P4726">
        <f>INDEX($AB$62:$AB$81,MATCH(H4726,AF$62:AF$81,0))</f>
        <v>1</v>
      </c>
      <c r="Q4726">
        <f>INDEX($AB$82:$AB$101,MATCH(I4726,AG$82:AG$101,0))</f>
        <v>1</v>
      </c>
      <c r="R4726">
        <f>INDEX($AB$102:$AB$121,MATCH(J4726,AH$102:AH$121,0))</f>
        <v>1</v>
      </c>
      <c r="S4726">
        <f>INDEX($AB$122:$AB$141,MATCH(K4726,AI$122:AI$141,0))</f>
        <v>0.8</v>
      </c>
      <c r="T4726">
        <f>INDEX($AB$142:$AB$161,MATCH(L4726,AJ$142:AJ$161,0))</f>
        <v>0.64</v>
      </c>
      <c r="U4726" s="13">
        <f t="shared" si="274"/>
        <v>0.52396032000000003</v>
      </c>
    </row>
    <row r="4727" spans="1:21" x14ac:dyDescent="0.35">
      <c r="A4727" t="s">
        <v>4962</v>
      </c>
      <c r="B4727">
        <v>258</v>
      </c>
      <c r="C4727" t="s">
        <v>10507</v>
      </c>
      <c r="D4727">
        <v>0.66666666666666596</v>
      </c>
      <c r="E4727" t="str">
        <f t="shared" si="275"/>
        <v>G</v>
      </c>
      <c r="F4727" t="str">
        <f t="shared" si="276"/>
        <v>V</v>
      </c>
      <c r="G4727" t="str">
        <f t="shared" si="276"/>
        <v>K</v>
      </c>
      <c r="H4727" t="str">
        <f t="shared" si="276"/>
        <v>F</v>
      </c>
      <c r="I4727" t="str">
        <f t="shared" si="276"/>
        <v>Q</v>
      </c>
      <c r="J4727" t="str">
        <f t="shared" si="276"/>
        <v>N</v>
      </c>
      <c r="K4727" t="str">
        <f t="shared" si="276"/>
        <v>F</v>
      </c>
      <c r="L4727" t="str">
        <f t="shared" si="276"/>
        <v>T</v>
      </c>
      <c r="M4727">
        <f>INDEX($AB$2:$AB$21,MATCH(E4727,AC$2:AC$21,0))</f>
        <v>1.03</v>
      </c>
      <c r="N4727">
        <f>INDEX($AB$22:$AB$41,MATCH(F4727,AD$22:AD$41,0))</f>
        <v>1.3</v>
      </c>
      <c r="O4727">
        <f>INDEX($AB$42:$AB$61,MATCH(G4727,AE$42:AE$61,0))</f>
        <v>0.91</v>
      </c>
      <c r="P4727">
        <f>INDEX($AB$62:$AB$81,MATCH(H4727,AF$62:AF$81,0))</f>
        <v>0.42</v>
      </c>
      <c r="Q4727">
        <f>INDEX($AB$82:$AB$101,MATCH(I4727,AG$82:AG$101,0))</f>
        <v>1</v>
      </c>
      <c r="R4727">
        <f>INDEX($AB$102:$AB$121,MATCH(J4727,AH$102:AH$121,0))</f>
        <v>0.15</v>
      </c>
      <c r="S4727">
        <f>INDEX($AB$122:$AB$141,MATCH(K4727,AI$122:AI$141,0))</f>
        <v>0.66</v>
      </c>
      <c r="T4727">
        <f>INDEX($AB$142:$AB$161,MATCH(L4727,AJ$142:AJ$161,0))</f>
        <v>0.82</v>
      </c>
      <c r="U4727" s="13">
        <f t="shared" si="274"/>
        <v>4.1545147644000011E-2</v>
      </c>
    </row>
    <row r="4728" spans="1:21" x14ac:dyDescent="0.35">
      <c r="A4728" t="s">
        <v>4962</v>
      </c>
      <c r="B4728">
        <v>656</v>
      </c>
      <c r="C4728" t="s">
        <v>10508</v>
      </c>
      <c r="D4728">
        <v>1</v>
      </c>
      <c r="E4728" t="str">
        <f t="shared" si="275"/>
        <v>P</v>
      </c>
      <c r="F4728" t="str">
        <f t="shared" si="276"/>
        <v>S</v>
      </c>
      <c r="G4728" t="str">
        <f t="shared" si="276"/>
        <v>S</v>
      </c>
      <c r="H4728" t="str">
        <f t="shared" si="276"/>
        <v>L</v>
      </c>
      <c r="I4728" t="str">
        <f t="shared" si="276"/>
        <v>Q</v>
      </c>
      <c r="J4728" t="str">
        <f t="shared" si="276"/>
        <v>S</v>
      </c>
      <c r="K4728" t="str">
        <f t="shared" si="276"/>
        <v>F</v>
      </c>
      <c r="L4728" t="str">
        <f t="shared" si="276"/>
        <v>I</v>
      </c>
      <c r="M4728">
        <f>INDEX($AB$2:$AB$21,MATCH(E4728,AC$2:AC$21,0))</f>
        <v>1.06</v>
      </c>
      <c r="N4728">
        <f>INDEX($AB$22:$AB$41,MATCH(F4728,AD$22:AD$41,0))</f>
        <v>0.51</v>
      </c>
      <c r="O4728">
        <f>INDEX($AB$42:$AB$61,MATCH(G4728,AE$42:AE$61,0))</f>
        <v>0.41</v>
      </c>
      <c r="P4728">
        <f>INDEX($AB$62:$AB$81,MATCH(H4728,AF$62:AF$81,0))</f>
        <v>1</v>
      </c>
      <c r="Q4728">
        <f>INDEX($AB$82:$AB$101,MATCH(I4728,AG$82:AG$101,0))</f>
        <v>1</v>
      </c>
      <c r="R4728">
        <f>INDEX($AB$102:$AB$121,MATCH(J4728,AH$102:AH$121,0))</f>
        <v>1</v>
      </c>
      <c r="S4728">
        <f>INDEX($AB$122:$AB$141,MATCH(K4728,AI$122:AI$141,0))</f>
        <v>0.66</v>
      </c>
      <c r="T4728">
        <f>INDEX($AB$142:$AB$161,MATCH(L4728,AJ$142:AJ$161,0))</f>
        <v>0.81</v>
      </c>
      <c r="U4728" s="13">
        <f t="shared" si="274"/>
        <v>0.11849195160000001</v>
      </c>
    </row>
    <row r="4729" spans="1:21" x14ac:dyDescent="0.35">
      <c r="A4729" t="s">
        <v>7775</v>
      </c>
      <c r="B4729">
        <v>327</v>
      </c>
      <c r="C4729" t="s">
        <v>10509</v>
      </c>
      <c r="D4729">
        <v>0.66666666666666596</v>
      </c>
      <c r="E4729" t="str">
        <f t="shared" si="275"/>
        <v>S</v>
      </c>
      <c r="F4729" t="str">
        <f t="shared" si="276"/>
        <v>G</v>
      </c>
      <c r="G4729" t="str">
        <f t="shared" si="276"/>
        <v>R</v>
      </c>
      <c r="H4729" t="str">
        <f t="shared" si="276"/>
        <v>L</v>
      </c>
      <c r="I4729" t="str">
        <f t="shared" si="276"/>
        <v>Q</v>
      </c>
      <c r="J4729" t="str">
        <f t="shared" si="276"/>
        <v>N</v>
      </c>
      <c r="K4729" t="str">
        <f t="shared" si="276"/>
        <v>G</v>
      </c>
      <c r="L4729" t="str">
        <f t="shared" si="276"/>
        <v>Q</v>
      </c>
      <c r="M4729">
        <f>INDEX($AB$2:$AB$21,MATCH(E4729,AC$2:AC$21,0))</f>
        <v>1</v>
      </c>
      <c r="N4729">
        <f>INDEX($AB$22:$AB$41,MATCH(F4729,AD$22:AD$41,0))</f>
        <v>0.24</v>
      </c>
      <c r="O4729">
        <f>INDEX($AB$42:$AB$61,MATCH(G4729,AE$42:AE$61,0))</f>
        <v>1.07</v>
      </c>
      <c r="P4729">
        <f>INDEX($AB$62:$AB$81,MATCH(H4729,AF$62:AF$81,0))</f>
        <v>1</v>
      </c>
      <c r="Q4729">
        <f>INDEX($AB$82:$AB$101,MATCH(I4729,AG$82:AG$101,0))</f>
        <v>1</v>
      </c>
      <c r="R4729">
        <f>INDEX($AB$102:$AB$121,MATCH(J4729,AH$102:AH$121,0))</f>
        <v>0.15</v>
      </c>
      <c r="S4729">
        <f>INDEX($AB$122:$AB$141,MATCH(K4729,AI$122:AI$141,0))</f>
        <v>1</v>
      </c>
      <c r="T4729">
        <f>INDEX($AB$142:$AB$161,MATCH(L4729,AJ$142:AJ$161,0))</f>
        <v>0.59</v>
      </c>
      <c r="U4729" s="13">
        <f t="shared" si="274"/>
        <v>2.2726800000000002E-2</v>
      </c>
    </row>
    <row r="4730" spans="1:21" x14ac:dyDescent="0.35">
      <c r="A4730" t="s">
        <v>8423</v>
      </c>
      <c r="B4730">
        <v>240</v>
      </c>
      <c r="C4730" t="s">
        <v>10510</v>
      </c>
      <c r="D4730">
        <v>1</v>
      </c>
      <c r="E4730" t="str">
        <f t="shared" si="275"/>
        <v>K</v>
      </c>
      <c r="F4730" t="str">
        <f t="shared" si="276"/>
        <v>S</v>
      </c>
      <c r="G4730" t="str">
        <f t="shared" si="276"/>
        <v>G</v>
      </c>
      <c r="H4730" t="str">
        <f t="shared" si="276"/>
        <v>L</v>
      </c>
      <c r="I4730" t="str">
        <f t="shared" si="276"/>
        <v>Q</v>
      </c>
      <c r="J4730" t="str">
        <f t="shared" si="276"/>
        <v>S</v>
      </c>
      <c r="K4730" t="str">
        <f t="shared" si="276"/>
        <v>W</v>
      </c>
      <c r="L4730" t="str">
        <f t="shared" si="276"/>
        <v>E</v>
      </c>
      <c r="M4730">
        <f>INDEX($AB$2:$AB$21,MATCH(E4730,AC$2:AC$21,0))</f>
        <v>1.3</v>
      </c>
      <c r="N4730">
        <f>INDEX($AB$22:$AB$41,MATCH(F4730,AD$22:AD$41,0))</f>
        <v>0.51</v>
      </c>
      <c r="O4730">
        <f>INDEX($AB$42:$AB$61,MATCH(G4730,AE$42:AE$61,0))</f>
        <v>0.11</v>
      </c>
      <c r="P4730">
        <f>INDEX($AB$62:$AB$81,MATCH(H4730,AF$62:AF$81,0))</f>
        <v>1</v>
      </c>
      <c r="Q4730">
        <f>INDEX($AB$82:$AB$101,MATCH(I4730,AG$82:AG$101,0))</f>
        <v>1</v>
      </c>
      <c r="R4730">
        <f>INDEX($AB$102:$AB$121,MATCH(J4730,AH$102:AH$121,0))</f>
        <v>1</v>
      </c>
      <c r="S4730">
        <f>INDEX($AB$122:$AB$141,MATCH(K4730,AI$122:AI$141,0))</f>
        <v>0.4</v>
      </c>
      <c r="T4730">
        <f>INDEX($AB$142:$AB$161,MATCH(L4730,AJ$142:AJ$161,0))</f>
        <v>0.42</v>
      </c>
      <c r="U4730" s="13">
        <f t="shared" si="274"/>
        <v>1.2252240000000001E-2</v>
      </c>
    </row>
    <row r="4731" spans="1:21" x14ac:dyDescent="0.35">
      <c r="A4731" t="s">
        <v>7130</v>
      </c>
      <c r="B4731">
        <v>479</v>
      </c>
      <c r="C4731" t="s">
        <v>10511</v>
      </c>
      <c r="D4731">
        <v>1</v>
      </c>
      <c r="E4731" t="str">
        <f t="shared" si="275"/>
        <v>I</v>
      </c>
      <c r="F4731" t="str">
        <f t="shared" si="276"/>
        <v>P</v>
      </c>
      <c r="G4731" t="str">
        <f t="shared" si="276"/>
        <v>K</v>
      </c>
      <c r="H4731" t="str">
        <f t="shared" si="276"/>
        <v>M</v>
      </c>
      <c r="I4731" t="str">
        <f t="shared" si="276"/>
        <v>Q</v>
      </c>
      <c r="J4731" t="str">
        <f t="shared" si="276"/>
        <v>N</v>
      </c>
      <c r="K4731" t="str">
        <f t="shared" si="276"/>
        <v>A</v>
      </c>
      <c r="L4731" t="str">
        <f t="shared" si="276"/>
        <v>A</v>
      </c>
      <c r="M4731">
        <f>INDEX($AB$2:$AB$21,MATCH(E4731,AC$2:AC$21,0))</f>
        <v>1.35</v>
      </c>
      <c r="N4731">
        <f>INDEX($AB$22:$AB$41,MATCH(F4731,AD$22:AD$41,0))</f>
        <v>0.49</v>
      </c>
      <c r="O4731">
        <f>INDEX($AB$42:$AB$61,MATCH(G4731,AE$42:AE$61,0))</f>
        <v>0.91</v>
      </c>
      <c r="P4731">
        <f>INDEX($AB$62:$AB$81,MATCH(H4731,AF$62:AF$81,0))</f>
        <v>0.68</v>
      </c>
      <c r="Q4731">
        <f>INDEX($AB$82:$AB$101,MATCH(I4731,AG$82:AG$101,0))</f>
        <v>1</v>
      </c>
      <c r="R4731">
        <f>INDEX($AB$102:$AB$121,MATCH(J4731,AH$102:AH$121,0))</f>
        <v>0.15</v>
      </c>
      <c r="S4731">
        <f>INDEX($AB$122:$AB$141,MATCH(K4731,AI$122:AI$141,0))</f>
        <v>1.05</v>
      </c>
      <c r="T4731">
        <f>INDEX($AB$142:$AB$161,MATCH(L4731,AJ$142:AJ$161,0))</f>
        <v>0.56000000000000005</v>
      </c>
      <c r="U4731" s="13">
        <f t="shared" si="274"/>
        <v>3.6103452840000001E-2</v>
      </c>
    </row>
    <row r="4732" spans="1:21" x14ac:dyDescent="0.35">
      <c r="A4732" t="s">
        <v>4659</v>
      </c>
      <c r="B4732">
        <v>437</v>
      </c>
      <c r="C4732" t="s">
        <v>10512</v>
      </c>
      <c r="D4732">
        <v>0.66666666666666596</v>
      </c>
      <c r="E4732" t="str">
        <f t="shared" si="275"/>
        <v>L</v>
      </c>
      <c r="F4732" t="str">
        <f t="shared" si="276"/>
        <v>I</v>
      </c>
      <c r="G4732" t="str">
        <f t="shared" si="276"/>
        <v>N</v>
      </c>
      <c r="H4732" t="str">
        <f t="shared" si="276"/>
        <v>L</v>
      </c>
      <c r="I4732" t="str">
        <f t="shared" si="276"/>
        <v>Q</v>
      </c>
      <c r="J4732" t="str">
        <f t="shared" si="276"/>
        <v>G</v>
      </c>
      <c r="K4732" t="str">
        <f t="shared" si="276"/>
        <v>K</v>
      </c>
      <c r="L4732" t="str">
        <f t="shared" si="276"/>
        <v>I</v>
      </c>
      <c r="M4732">
        <f>INDEX($AB$2:$AB$21,MATCH(E4732,AC$2:AC$21,0))</f>
        <v>1.3</v>
      </c>
      <c r="N4732">
        <f>INDEX($AB$22:$AB$41,MATCH(F4732,AD$22:AD$41,0))</f>
        <v>0.53</v>
      </c>
      <c r="O4732">
        <f>INDEX($AB$42:$AB$61,MATCH(G4732,AE$42:AE$61,0))</f>
        <v>0.39</v>
      </c>
      <c r="P4732">
        <f>INDEX($AB$62:$AB$81,MATCH(H4732,AF$62:AF$81,0))</f>
        <v>1</v>
      </c>
      <c r="Q4732">
        <f>INDEX($AB$82:$AB$101,MATCH(I4732,AG$82:AG$101,0))</f>
        <v>1</v>
      </c>
      <c r="R4732">
        <f>INDEX($AB$102:$AB$121,MATCH(J4732,AH$102:AH$121,0))</f>
        <v>0.78</v>
      </c>
      <c r="S4732">
        <f>INDEX($AB$122:$AB$141,MATCH(K4732,AI$122:AI$141,0))</f>
        <v>0.8</v>
      </c>
      <c r="T4732">
        <f>INDEX($AB$142:$AB$161,MATCH(L4732,AJ$142:AJ$161,0))</f>
        <v>0.81</v>
      </c>
      <c r="U4732" s="13">
        <f t="shared" si="274"/>
        <v>0.1358167824</v>
      </c>
    </row>
    <row r="4733" spans="1:21" x14ac:dyDescent="0.35">
      <c r="A4733" t="s">
        <v>2850</v>
      </c>
      <c r="B4733">
        <v>374</v>
      </c>
      <c r="C4733" t="s">
        <v>10513</v>
      </c>
      <c r="D4733">
        <v>1</v>
      </c>
      <c r="E4733" t="str">
        <f t="shared" si="275"/>
        <v>L</v>
      </c>
      <c r="F4733" t="str">
        <f t="shared" si="276"/>
        <v>A</v>
      </c>
      <c r="G4733" t="str">
        <f t="shared" si="276"/>
        <v>R</v>
      </c>
      <c r="H4733" t="str">
        <f t="shared" si="276"/>
        <v>L</v>
      </c>
      <c r="I4733" t="str">
        <f t="shared" si="276"/>
        <v>Q</v>
      </c>
      <c r="J4733" t="str">
        <f t="shared" si="276"/>
        <v>A</v>
      </c>
      <c r="K4733" t="str">
        <f t="shared" si="276"/>
        <v>D</v>
      </c>
      <c r="L4733" t="str">
        <f t="shared" si="276"/>
        <v>I</v>
      </c>
      <c r="M4733">
        <f>INDEX($AB$2:$AB$21,MATCH(E4733,AC$2:AC$21,0))</f>
        <v>1.3</v>
      </c>
      <c r="N4733">
        <f>INDEX($AB$22:$AB$41,MATCH(F4733,AD$22:AD$41,0))</f>
        <v>1</v>
      </c>
      <c r="O4733">
        <f>INDEX($AB$42:$AB$61,MATCH(G4733,AE$42:AE$61,0))</f>
        <v>1.07</v>
      </c>
      <c r="P4733">
        <f>INDEX($AB$62:$AB$81,MATCH(H4733,AF$62:AF$81,0))</f>
        <v>1</v>
      </c>
      <c r="Q4733">
        <f>INDEX($AB$82:$AB$101,MATCH(I4733,AG$82:AG$101,0))</f>
        <v>1</v>
      </c>
      <c r="R4733">
        <f>INDEX($AB$102:$AB$121,MATCH(J4733,AH$102:AH$121,0))</f>
        <v>0.99</v>
      </c>
      <c r="S4733">
        <f>INDEX($AB$122:$AB$141,MATCH(K4733,AI$122:AI$141,0))</f>
        <v>0.28000000000000003</v>
      </c>
      <c r="T4733">
        <f>INDEX($AB$142:$AB$161,MATCH(L4733,AJ$142:AJ$161,0))</f>
        <v>0.81</v>
      </c>
      <c r="U4733" s="13">
        <f t="shared" si="274"/>
        <v>0.3123240120000001</v>
      </c>
    </row>
    <row r="4734" spans="1:21" x14ac:dyDescent="0.35">
      <c r="A4734" t="s">
        <v>1640</v>
      </c>
      <c r="B4734">
        <v>47</v>
      </c>
      <c r="C4734" t="s">
        <v>10514</v>
      </c>
      <c r="D4734">
        <v>1</v>
      </c>
      <c r="E4734" t="str">
        <f t="shared" si="275"/>
        <v>T</v>
      </c>
      <c r="F4734" t="str">
        <f t="shared" si="276"/>
        <v>V</v>
      </c>
      <c r="G4734" t="str">
        <f t="shared" si="276"/>
        <v>I</v>
      </c>
      <c r="H4734" t="str">
        <f t="shared" si="276"/>
        <v>L</v>
      </c>
      <c r="I4734" t="str">
        <f t="shared" si="276"/>
        <v>Q</v>
      </c>
      <c r="J4734" t="str">
        <f t="shared" si="276"/>
        <v>A</v>
      </c>
      <c r="K4734" t="str">
        <f t="shared" si="276"/>
        <v>V</v>
      </c>
      <c r="L4734" t="str">
        <f t="shared" si="276"/>
        <v>R</v>
      </c>
      <c r="M4734">
        <f>INDEX($AB$2:$AB$21,MATCH(E4734,AC$2:AC$21,0))</f>
        <v>1.52</v>
      </c>
      <c r="N4734">
        <f>INDEX($AB$22:$AB$41,MATCH(F4734,AD$22:AD$41,0))</f>
        <v>1.3</v>
      </c>
      <c r="O4734">
        <f>INDEX($AB$42:$AB$61,MATCH(G4734,AE$42:AE$61,0))</f>
        <v>0.84</v>
      </c>
      <c r="P4734">
        <f>INDEX($AB$62:$AB$81,MATCH(H4734,AF$62:AF$81,0))</f>
        <v>1</v>
      </c>
      <c r="Q4734">
        <f>INDEX($AB$82:$AB$101,MATCH(I4734,AG$82:AG$101,0))</f>
        <v>1</v>
      </c>
      <c r="R4734">
        <f>INDEX($AB$102:$AB$121,MATCH(J4734,AH$102:AH$121,0))</f>
        <v>0.99</v>
      </c>
      <c r="S4734">
        <f>INDEX($AB$122:$AB$141,MATCH(K4734,AI$122:AI$141,0))</f>
        <v>0.67</v>
      </c>
      <c r="T4734">
        <f>INDEX($AB$142:$AB$161,MATCH(L4734,AJ$142:AJ$161,0))</f>
        <v>1.1000000000000001</v>
      </c>
      <c r="U4734" s="13">
        <f t="shared" si="274"/>
        <v>1.2110690592000002</v>
      </c>
    </row>
    <row r="4735" spans="1:21" x14ac:dyDescent="0.35">
      <c r="A4735" t="s">
        <v>4635</v>
      </c>
      <c r="B4735">
        <v>251</v>
      </c>
      <c r="C4735" t="s">
        <v>10515</v>
      </c>
      <c r="D4735">
        <v>1</v>
      </c>
      <c r="E4735" t="str">
        <f t="shared" si="275"/>
        <v>H</v>
      </c>
      <c r="F4735" t="str">
        <f t="shared" si="276"/>
        <v>T</v>
      </c>
      <c r="G4735" t="str">
        <f t="shared" si="276"/>
        <v>S</v>
      </c>
      <c r="H4735" t="str">
        <f t="shared" si="276"/>
        <v>L</v>
      </c>
      <c r="I4735" t="str">
        <f t="shared" si="276"/>
        <v>Q</v>
      </c>
      <c r="J4735" t="str">
        <f t="shared" si="276"/>
        <v>S</v>
      </c>
      <c r="K4735" t="str">
        <f t="shared" si="276"/>
        <v>K</v>
      </c>
      <c r="L4735" t="str">
        <f t="shared" si="276"/>
        <v>E</v>
      </c>
      <c r="M4735">
        <f>INDEX($AB$2:$AB$21,MATCH(E4735,AC$2:AC$21,0))</f>
        <v>1.3</v>
      </c>
      <c r="N4735">
        <f>INDEX($AB$22:$AB$41,MATCH(F4735,AD$22:AD$41,0))</f>
        <v>0.77</v>
      </c>
      <c r="O4735">
        <f>INDEX($AB$42:$AB$61,MATCH(G4735,AE$42:AE$61,0))</f>
        <v>0.41</v>
      </c>
      <c r="P4735">
        <f>INDEX($AB$62:$AB$81,MATCH(H4735,AF$62:AF$81,0))</f>
        <v>1</v>
      </c>
      <c r="Q4735">
        <f>INDEX($AB$82:$AB$101,MATCH(I4735,AG$82:AG$101,0))</f>
        <v>1</v>
      </c>
      <c r="R4735">
        <f>INDEX($AB$102:$AB$121,MATCH(J4735,AH$102:AH$121,0))</f>
        <v>1</v>
      </c>
      <c r="S4735">
        <f>INDEX($AB$122:$AB$141,MATCH(K4735,AI$122:AI$141,0))</f>
        <v>0.8</v>
      </c>
      <c r="T4735">
        <f>INDEX($AB$142:$AB$161,MATCH(L4735,AJ$142:AJ$161,0))</f>
        <v>0.42</v>
      </c>
      <c r="U4735" s="13">
        <f t="shared" si="274"/>
        <v>0.13789776000000001</v>
      </c>
    </row>
    <row r="4736" spans="1:21" x14ac:dyDescent="0.35">
      <c r="A4736" t="s">
        <v>1643</v>
      </c>
      <c r="B4736">
        <v>219</v>
      </c>
      <c r="C4736" t="s">
        <v>10516</v>
      </c>
      <c r="D4736">
        <v>1</v>
      </c>
      <c r="E4736" t="str">
        <f t="shared" si="275"/>
        <v>H</v>
      </c>
      <c r="F4736" t="str">
        <f t="shared" si="276"/>
        <v>C</v>
      </c>
      <c r="G4736" t="str">
        <f t="shared" si="276"/>
        <v>R</v>
      </c>
      <c r="H4736" t="str">
        <f t="shared" si="276"/>
        <v>L</v>
      </c>
      <c r="I4736" t="str">
        <f t="shared" si="276"/>
        <v>Q</v>
      </c>
      <c r="J4736" t="str">
        <f t="shared" si="276"/>
        <v>A</v>
      </c>
      <c r="K4736" t="str">
        <f t="shared" si="276"/>
        <v>K</v>
      </c>
      <c r="L4736" t="str">
        <f t="shared" si="276"/>
        <v>T</v>
      </c>
      <c r="M4736">
        <f>INDEX($AB$2:$AB$21,MATCH(E4736,AC$2:AC$21,0))</f>
        <v>1.3</v>
      </c>
      <c r="N4736">
        <f>INDEX($AB$22:$AB$41,MATCH(F4736,AD$22:AD$41,0))</f>
        <v>1.32</v>
      </c>
      <c r="O4736">
        <f>INDEX($AB$42:$AB$61,MATCH(G4736,AE$42:AE$61,0))</f>
        <v>1.07</v>
      </c>
      <c r="P4736">
        <f>INDEX($AB$62:$AB$81,MATCH(H4736,AF$62:AF$81,0))</f>
        <v>1</v>
      </c>
      <c r="Q4736">
        <f>INDEX($AB$82:$AB$101,MATCH(I4736,AG$82:AG$101,0))</f>
        <v>1</v>
      </c>
      <c r="R4736">
        <f>INDEX($AB$102:$AB$121,MATCH(J4736,AH$102:AH$121,0))</f>
        <v>0.99</v>
      </c>
      <c r="S4736">
        <f>INDEX($AB$122:$AB$141,MATCH(K4736,AI$122:AI$141,0))</f>
        <v>0.8</v>
      </c>
      <c r="T4736">
        <f>INDEX($AB$142:$AB$161,MATCH(L4736,AJ$142:AJ$161,0))</f>
        <v>0.82</v>
      </c>
      <c r="U4736" s="13">
        <f t="shared" si="274"/>
        <v>1.1924497728000003</v>
      </c>
    </row>
    <row r="4737" spans="1:21" x14ac:dyDescent="0.35">
      <c r="A4737" t="s">
        <v>1643</v>
      </c>
      <c r="B4737">
        <v>258</v>
      </c>
      <c r="C4737" t="s">
        <v>10517</v>
      </c>
      <c r="D4737">
        <v>1</v>
      </c>
      <c r="E4737" t="str">
        <f t="shared" si="275"/>
        <v>R</v>
      </c>
      <c r="F4737" t="str">
        <f t="shared" si="276"/>
        <v>T</v>
      </c>
      <c r="G4737" t="str">
        <f t="shared" si="276"/>
        <v>K</v>
      </c>
      <c r="H4737" t="str">
        <f t="shared" si="276"/>
        <v>L</v>
      </c>
      <c r="I4737" t="str">
        <f t="shared" si="276"/>
        <v>Q</v>
      </c>
      <c r="J4737" t="str">
        <f t="shared" si="276"/>
        <v>A</v>
      </c>
      <c r="K4737" t="str">
        <f t="shared" si="276"/>
        <v>V</v>
      </c>
      <c r="L4737" t="str">
        <f t="shared" si="276"/>
        <v>G</v>
      </c>
      <c r="M4737">
        <f>INDEX($AB$2:$AB$21,MATCH(E4737,AC$2:AC$21,0))</f>
        <v>1.36</v>
      </c>
      <c r="N4737">
        <f>INDEX($AB$22:$AB$41,MATCH(F4737,AD$22:AD$41,0))</f>
        <v>0.77</v>
      </c>
      <c r="O4737">
        <f>INDEX($AB$42:$AB$61,MATCH(G4737,AE$42:AE$61,0))</f>
        <v>0.91</v>
      </c>
      <c r="P4737">
        <f>INDEX($AB$62:$AB$81,MATCH(H4737,AF$62:AF$81,0))</f>
        <v>1</v>
      </c>
      <c r="Q4737">
        <f>INDEX($AB$82:$AB$101,MATCH(I4737,AG$82:AG$101,0))</f>
        <v>1</v>
      </c>
      <c r="R4737">
        <f>INDEX($AB$102:$AB$121,MATCH(J4737,AH$102:AH$121,0))</f>
        <v>0.99</v>
      </c>
      <c r="S4737">
        <f>INDEX($AB$122:$AB$141,MATCH(K4737,AI$122:AI$141,0))</f>
        <v>0.67</v>
      </c>
      <c r="T4737">
        <f>INDEX($AB$142:$AB$161,MATCH(L4737,AJ$142:AJ$161,0))</f>
        <v>0.35</v>
      </c>
      <c r="U4737" s="13">
        <f t="shared" si="274"/>
        <v>0.22123257156000004</v>
      </c>
    </row>
    <row r="4738" spans="1:21" x14ac:dyDescent="0.35">
      <c r="A4738" t="s">
        <v>1643</v>
      </c>
      <c r="B4738">
        <v>828</v>
      </c>
      <c r="C4738" t="s">
        <v>10518</v>
      </c>
      <c r="D4738">
        <v>1</v>
      </c>
      <c r="E4738" t="str">
        <f t="shared" si="275"/>
        <v>R</v>
      </c>
      <c r="F4738" t="str">
        <f t="shared" si="276"/>
        <v>K</v>
      </c>
      <c r="G4738" t="str">
        <f t="shared" si="276"/>
        <v>I</v>
      </c>
      <c r="H4738" t="str">
        <f t="shared" si="276"/>
        <v>L</v>
      </c>
      <c r="I4738" t="str">
        <f t="shared" si="276"/>
        <v>Q</v>
      </c>
      <c r="J4738" t="str">
        <f t="shared" si="276"/>
        <v>S</v>
      </c>
      <c r="K4738" t="str">
        <f t="shared" si="276"/>
        <v>V</v>
      </c>
      <c r="L4738" t="str">
        <f t="shared" si="276"/>
        <v>V</v>
      </c>
      <c r="M4738">
        <f>INDEX($AB$2:$AB$21,MATCH(E4738,AC$2:AC$21,0))</f>
        <v>1.36</v>
      </c>
      <c r="N4738">
        <f>INDEX($AB$22:$AB$41,MATCH(F4738,AD$22:AD$41,0))</f>
        <v>0</v>
      </c>
      <c r="O4738">
        <f>INDEX($AB$42:$AB$61,MATCH(G4738,AE$42:AE$61,0))</f>
        <v>0.84</v>
      </c>
      <c r="P4738">
        <f>INDEX($AB$62:$AB$81,MATCH(H4738,AF$62:AF$81,0))</f>
        <v>1</v>
      </c>
      <c r="Q4738">
        <f>INDEX($AB$82:$AB$101,MATCH(I4738,AG$82:AG$101,0))</f>
        <v>1</v>
      </c>
      <c r="R4738">
        <f>INDEX($AB$102:$AB$121,MATCH(J4738,AH$102:AH$121,0))</f>
        <v>1</v>
      </c>
      <c r="S4738">
        <f>INDEX($AB$122:$AB$141,MATCH(K4738,AI$122:AI$141,0))</f>
        <v>0.67</v>
      </c>
      <c r="T4738">
        <f>INDEX($AB$142:$AB$161,MATCH(L4738,AJ$142:AJ$161,0))</f>
        <v>0.7</v>
      </c>
      <c r="U4738" s="13">
        <f t="shared" si="274"/>
        <v>0</v>
      </c>
    </row>
    <row r="4739" spans="1:21" x14ac:dyDescent="0.35">
      <c r="A4739" t="s">
        <v>5283</v>
      </c>
      <c r="B4739">
        <v>3189</v>
      </c>
      <c r="C4739" t="s">
        <v>10519</v>
      </c>
      <c r="D4739">
        <v>1</v>
      </c>
      <c r="E4739" t="str">
        <f t="shared" si="275"/>
        <v>G</v>
      </c>
      <c r="F4739" t="str">
        <f t="shared" si="276"/>
        <v>T</v>
      </c>
      <c r="G4739" t="str">
        <f t="shared" si="276"/>
        <v>T</v>
      </c>
      <c r="H4739" t="str">
        <f t="shared" si="276"/>
        <v>V</v>
      </c>
      <c r="I4739" t="str">
        <f t="shared" si="276"/>
        <v>Q</v>
      </c>
      <c r="J4739" t="str">
        <f t="shared" si="276"/>
        <v>S</v>
      </c>
      <c r="K4739" t="str">
        <f t="shared" si="276"/>
        <v>L</v>
      </c>
      <c r="L4739" t="str">
        <f t="shared" si="276"/>
        <v>T</v>
      </c>
      <c r="M4739">
        <f>INDEX($AB$2:$AB$21,MATCH(E4739,AC$2:AC$21,0))</f>
        <v>1.03</v>
      </c>
      <c r="N4739">
        <f>INDEX($AB$22:$AB$41,MATCH(F4739,AD$22:AD$41,0))</f>
        <v>0.77</v>
      </c>
      <c r="O4739">
        <f>INDEX($AB$42:$AB$61,MATCH(G4739,AE$42:AE$61,0))</f>
        <v>0.48</v>
      </c>
      <c r="P4739">
        <f>INDEX($AB$62:$AB$81,MATCH(H4739,AF$62:AF$81,0))</f>
        <v>0.09</v>
      </c>
      <c r="Q4739">
        <f>INDEX($AB$82:$AB$101,MATCH(I4739,AG$82:AG$101,0))</f>
        <v>1</v>
      </c>
      <c r="R4739">
        <f>INDEX($AB$102:$AB$121,MATCH(J4739,AH$102:AH$121,0))</f>
        <v>1</v>
      </c>
      <c r="S4739">
        <f>INDEX($AB$122:$AB$141,MATCH(K4739,AI$122:AI$141,0))</f>
        <v>0.44</v>
      </c>
      <c r="T4739">
        <f>INDEX($AB$142:$AB$161,MATCH(L4739,AJ$142:AJ$161,0))</f>
        <v>0.82</v>
      </c>
      <c r="U4739" s="13">
        <f t="shared" ref="U4739:U4802" si="277">PRODUCT(M4739:T4739)</f>
        <v>1.2361700735999999E-2</v>
      </c>
    </row>
    <row r="4740" spans="1:21" x14ac:dyDescent="0.35">
      <c r="A4740" t="s">
        <v>5283</v>
      </c>
      <c r="B4740">
        <v>8213</v>
      </c>
      <c r="C4740" t="s">
        <v>10520</v>
      </c>
      <c r="D4740">
        <v>1</v>
      </c>
      <c r="E4740" t="str">
        <f t="shared" si="275"/>
        <v>L</v>
      </c>
      <c r="F4740" t="str">
        <f t="shared" si="276"/>
        <v>V</v>
      </c>
      <c r="G4740" t="str">
        <f t="shared" si="276"/>
        <v>K</v>
      </c>
      <c r="H4740" t="str">
        <f t="shared" si="276"/>
        <v>F</v>
      </c>
      <c r="I4740" t="str">
        <f t="shared" si="276"/>
        <v>Q</v>
      </c>
      <c r="J4740" t="str">
        <f t="shared" si="276"/>
        <v>S</v>
      </c>
      <c r="K4740" t="str">
        <f t="shared" si="276"/>
        <v>N</v>
      </c>
      <c r="L4740" t="str">
        <f t="shared" si="276"/>
        <v>D</v>
      </c>
      <c r="M4740">
        <f>INDEX($AB$2:$AB$21,MATCH(E4740,AC$2:AC$21,0))</f>
        <v>1.3</v>
      </c>
      <c r="N4740">
        <f>INDEX($AB$22:$AB$41,MATCH(F4740,AD$22:AD$41,0))</f>
        <v>1.3</v>
      </c>
      <c r="O4740">
        <f>INDEX($AB$42:$AB$61,MATCH(G4740,AE$42:AE$61,0))</f>
        <v>0.91</v>
      </c>
      <c r="P4740">
        <f>INDEX($AB$62:$AB$81,MATCH(H4740,AF$62:AF$81,0))</f>
        <v>0.42</v>
      </c>
      <c r="Q4740">
        <f>INDEX($AB$82:$AB$101,MATCH(I4740,AG$82:AG$101,0))</f>
        <v>1</v>
      </c>
      <c r="R4740">
        <f>INDEX($AB$102:$AB$121,MATCH(J4740,AH$102:AH$121,0))</f>
        <v>1</v>
      </c>
      <c r="S4740">
        <f>INDEX($AB$122:$AB$141,MATCH(K4740,AI$122:AI$141,0))</f>
        <v>0.6</v>
      </c>
      <c r="T4740">
        <f>INDEX($AB$142:$AB$161,MATCH(L4740,AJ$142:AJ$161,0))</f>
        <v>0.26</v>
      </c>
      <c r="U4740" s="13">
        <f t="shared" si="277"/>
        <v>0.10076320800000001</v>
      </c>
    </row>
    <row r="4741" spans="1:21" x14ac:dyDescent="0.35">
      <c r="A4741" t="s">
        <v>7768</v>
      </c>
      <c r="B4741">
        <v>174</v>
      </c>
      <c r="C4741" t="s">
        <v>10521</v>
      </c>
      <c r="D4741">
        <v>0.66666666666666596</v>
      </c>
      <c r="E4741" t="str">
        <f t="shared" si="275"/>
        <v>L</v>
      </c>
      <c r="F4741" t="str">
        <f t="shared" si="276"/>
        <v>P</v>
      </c>
      <c r="G4741" t="str">
        <f t="shared" si="276"/>
        <v>R</v>
      </c>
      <c r="H4741" t="str">
        <f t="shared" si="276"/>
        <v>I</v>
      </c>
      <c r="I4741" t="str">
        <f t="shared" si="276"/>
        <v>Q</v>
      </c>
      <c r="J4741" t="str">
        <f t="shared" si="276"/>
        <v>A</v>
      </c>
      <c r="K4741" t="str">
        <f t="shared" si="276"/>
        <v>G</v>
      </c>
      <c r="L4741" t="str">
        <f t="shared" si="276"/>
        <v>D</v>
      </c>
      <c r="M4741">
        <f>INDEX($AB$2:$AB$21,MATCH(E4741,AC$2:AC$21,0))</f>
        <v>1.3</v>
      </c>
      <c r="N4741">
        <f>INDEX($AB$22:$AB$41,MATCH(F4741,AD$22:AD$41,0))</f>
        <v>0.49</v>
      </c>
      <c r="O4741">
        <f>INDEX($AB$42:$AB$61,MATCH(G4741,AE$42:AE$61,0))</f>
        <v>1.07</v>
      </c>
      <c r="P4741">
        <f>INDEX($AB$62:$AB$81,MATCH(H4741,AF$62:AF$81,0))</f>
        <v>0.13</v>
      </c>
      <c r="Q4741">
        <f>INDEX($AB$82:$AB$101,MATCH(I4741,AG$82:AG$101,0))</f>
        <v>1</v>
      </c>
      <c r="R4741">
        <f>INDEX($AB$102:$AB$121,MATCH(J4741,AH$102:AH$121,0))</f>
        <v>0.99</v>
      </c>
      <c r="S4741">
        <f>INDEX($AB$122:$AB$141,MATCH(K4741,AI$122:AI$141,0))</f>
        <v>1</v>
      </c>
      <c r="T4741">
        <f>INDEX($AB$142:$AB$161,MATCH(L4741,AJ$142:AJ$161,0))</f>
        <v>0.26</v>
      </c>
      <c r="U4741" s="13">
        <f t="shared" si="277"/>
        <v>2.2807364580000003E-2</v>
      </c>
    </row>
    <row r="4742" spans="1:21" x14ac:dyDescent="0.35">
      <c r="A4742" t="s">
        <v>9827</v>
      </c>
      <c r="B4742">
        <v>274</v>
      </c>
      <c r="C4742" t="s">
        <v>10522</v>
      </c>
      <c r="D4742">
        <v>0.66666666666666596</v>
      </c>
      <c r="E4742" t="str">
        <f t="shared" si="275"/>
        <v>E</v>
      </c>
      <c r="F4742" t="str">
        <f t="shared" si="275"/>
        <v>R</v>
      </c>
      <c r="G4742" t="str">
        <f t="shared" si="275"/>
        <v>A</v>
      </c>
      <c r="H4742" t="str">
        <f t="shared" si="275"/>
        <v>L</v>
      </c>
      <c r="I4742" t="str">
        <f t="shared" si="275"/>
        <v>Q</v>
      </c>
      <c r="J4742" t="str">
        <f t="shared" si="275"/>
        <v>A</v>
      </c>
      <c r="K4742" t="str">
        <f t="shared" si="275"/>
        <v>Q</v>
      </c>
      <c r="L4742" t="str">
        <f t="shared" si="275"/>
        <v>A</v>
      </c>
      <c r="M4742">
        <f>INDEX($AB$2:$AB$21,MATCH(E4742,AC$2:AC$21,0))</f>
        <v>0.55000000000000004</v>
      </c>
      <c r="N4742">
        <f>INDEX($AB$22:$AB$41,MATCH(F4742,AD$22:AD$41,0))</f>
        <v>0</v>
      </c>
      <c r="O4742">
        <f>INDEX($AB$42:$AB$61,MATCH(G4742,AE$42:AE$61,0))</f>
        <v>0.26</v>
      </c>
      <c r="P4742">
        <f>INDEX($AB$62:$AB$81,MATCH(H4742,AF$62:AF$81,0))</f>
        <v>1</v>
      </c>
      <c r="Q4742">
        <f>INDEX($AB$82:$AB$101,MATCH(I4742,AG$82:AG$101,0))</f>
        <v>1</v>
      </c>
      <c r="R4742">
        <f>INDEX($AB$102:$AB$121,MATCH(J4742,AH$102:AH$121,0))</f>
        <v>0.99</v>
      </c>
      <c r="S4742">
        <f>INDEX($AB$122:$AB$141,MATCH(K4742,AI$122:AI$141,0))</f>
        <v>0.81</v>
      </c>
      <c r="T4742">
        <f>INDEX($AB$142:$AB$161,MATCH(L4742,AJ$142:AJ$161,0))</f>
        <v>0.56000000000000005</v>
      </c>
      <c r="U4742" s="13">
        <f t="shared" si="277"/>
        <v>0</v>
      </c>
    </row>
    <row r="4743" spans="1:21" x14ac:dyDescent="0.35">
      <c r="A4743" t="s">
        <v>5782</v>
      </c>
      <c r="B4743">
        <v>145</v>
      </c>
      <c r="C4743" t="s">
        <v>10523</v>
      </c>
      <c r="D4743">
        <v>1</v>
      </c>
      <c r="E4743" t="str">
        <f t="shared" si="275"/>
        <v>G</v>
      </c>
      <c r="F4743" t="str">
        <f t="shared" si="275"/>
        <v>A</v>
      </c>
      <c r="G4743" t="str">
        <f t="shared" si="275"/>
        <v>L</v>
      </c>
      <c r="H4743" t="str">
        <f t="shared" si="275"/>
        <v>L</v>
      </c>
      <c r="I4743" t="str">
        <f t="shared" si="275"/>
        <v>Q</v>
      </c>
      <c r="J4743" t="str">
        <f t="shared" si="275"/>
        <v>S</v>
      </c>
      <c r="K4743" t="str">
        <f t="shared" si="275"/>
        <v>E</v>
      </c>
      <c r="L4743" t="str">
        <f t="shared" si="275"/>
        <v>S</v>
      </c>
      <c r="M4743">
        <f>INDEX($AB$2:$AB$21,MATCH(E4743,AC$2:AC$21,0))</f>
        <v>1.03</v>
      </c>
      <c r="N4743">
        <f>INDEX($AB$22:$AB$41,MATCH(F4743,AD$22:AD$41,0))</f>
        <v>1</v>
      </c>
      <c r="O4743">
        <f>INDEX($AB$42:$AB$61,MATCH(G4743,AE$42:AE$61,0))</f>
        <v>0.45</v>
      </c>
      <c r="P4743">
        <f>INDEX($AB$62:$AB$81,MATCH(H4743,AF$62:AF$81,0))</f>
        <v>1</v>
      </c>
      <c r="Q4743">
        <f>INDEX($AB$82:$AB$101,MATCH(I4743,AG$82:AG$101,0))</f>
        <v>1</v>
      </c>
      <c r="R4743">
        <f>INDEX($AB$102:$AB$121,MATCH(J4743,AH$102:AH$121,0))</f>
        <v>1</v>
      </c>
      <c r="S4743">
        <f>INDEX($AB$122:$AB$141,MATCH(K4743,AI$122:AI$141,0))</f>
        <v>0.23</v>
      </c>
      <c r="T4743">
        <f>INDEX($AB$142:$AB$161,MATCH(L4743,AJ$142:AJ$161,0))</f>
        <v>0.72</v>
      </c>
      <c r="U4743" s="13">
        <f t="shared" si="277"/>
        <v>7.6755600000000007E-2</v>
      </c>
    </row>
    <row r="4744" spans="1:21" x14ac:dyDescent="0.35">
      <c r="A4744" t="s">
        <v>10008</v>
      </c>
      <c r="B4744">
        <v>159</v>
      </c>
      <c r="C4744" t="s">
        <v>10524</v>
      </c>
      <c r="D4744">
        <v>1</v>
      </c>
      <c r="E4744" t="str">
        <f t="shared" si="275"/>
        <v>I</v>
      </c>
      <c r="F4744" t="str">
        <f t="shared" si="275"/>
        <v>R</v>
      </c>
      <c r="G4744" t="str">
        <f t="shared" si="275"/>
        <v>T</v>
      </c>
      <c r="H4744" t="str">
        <f t="shared" si="275"/>
        <v>L</v>
      </c>
      <c r="I4744" t="str">
        <f t="shared" si="275"/>
        <v>Q</v>
      </c>
      <c r="J4744" t="str">
        <f t="shared" si="275"/>
        <v>S</v>
      </c>
      <c r="K4744" t="str">
        <f t="shared" si="275"/>
        <v>N</v>
      </c>
      <c r="L4744" t="str">
        <f t="shared" si="275"/>
        <v>L</v>
      </c>
      <c r="M4744">
        <f>INDEX($AB$2:$AB$21,MATCH(E4744,AC$2:AC$21,0))</f>
        <v>1.35</v>
      </c>
      <c r="N4744">
        <f>INDEX($AB$22:$AB$41,MATCH(F4744,AD$22:AD$41,0))</f>
        <v>0</v>
      </c>
      <c r="O4744">
        <f>INDEX($AB$42:$AB$61,MATCH(G4744,AE$42:AE$61,0))</f>
        <v>0.48</v>
      </c>
      <c r="P4744">
        <f>INDEX($AB$62:$AB$81,MATCH(H4744,AF$62:AF$81,0))</f>
        <v>1</v>
      </c>
      <c r="Q4744">
        <f>INDEX($AB$82:$AB$101,MATCH(I4744,AG$82:AG$101,0))</f>
        <v>1</v>
      </c>
      <c r="R4744">
        <f>INDEX($AB$102:$AB$121,MATCH(J4744,AH$102:AH$121,0))</f>
        <v>1</v>
      </c>
      <c r="S4744">
        <f>INDEX($AB$122:$AB$141,MATCH(K4744,AI$122:AI$141,0))</f>
        <v>0.6</v>
      </c>
      <c r="T4744">
        <f>INDEX($AB$142:$AB$161,MATCH(L4744,AJ$142:AJ$161,0))</f>
        <v>0.64</v>
      </c>
      <c r="U4744" s="13">
        <f t="shared" si="277"/>
        <v>0</v>
      </c>
    </row>
    <row r="4745" spans="1:21" x14ac:dyDescent="0.35">
      <c r="A4745" t="s">
        <v>5713</v>
      </c>
      <c r="B4745">
        <v>239</v>
      </c>
      <c r="C4745" t="s">
        <v>10525</v>
      </c>
      <c r="D4745">
        <v>1</v>
      </c>
      <c r="E4745" t="str">
        <f t="shared" si="275"/>
        <v>P</v>
      </c>
      <c r="F4745" t="str">
        <f t="shared" si="275"/>
        <v>A</v>
      </c>
      <c r="G4745" t="str">
        <f t="shared" si="275"/>
        <v>S</v>
      </c>
      <c r="H4745" t="str">
        <f t="shared" si="275"/>
        <v>L</v>
      </c>
      <c r="I4745" t="str">
        <f t="shared" si="275"/>
        <v>Q</v>
      </c>
      <c r="J4745" t="str">
        <f t="shared" si="275"/>
        <v>A</v>
      </c>
      <c r="K4745" t="str">
        <f t="shared" si="275"/>
        <v>T</v>
      </c>
      <c r="L4745" t="str">
        <f t="shared" si="275"/>
        <v>D</v>
      </c>
      <c r="M4745">
        <f>INDEX($AB$2:$AB$21,MATCH(E4745,AC$2:AC$21,0))</f>
        <v>1.06</v>
      </c>
      <c r="N4745">
        <f>INDEX($AB$22:$AB$41,MATCH(F4745,AD$22:AD$41,0))</f>
        <v>1</v>
      </c>
      <c r="O4745">
        <f>INDEX($AB$42:$AB$61,MATCH(G4745,AE$42:AE$61,0))</f>
        <v>0.41</v>
      </c>
      <c r="P4745">
        <f>INDEX($AB$62:$AB$81,MATCH(H4745,AF$62:AF$81,0))</f>
        <v>1</v>
      </c>
      <c r="Q4745">
        <f>INDEX($AB$82:$AB$101,MATCH(I4745,AG$82:AG$101,0))</f>
        <v>1</v>
      </c>
      <c r="R4745">
        <f>INDEX($AB$102:$AB$121,MATCH(J4745,AH$102:AH$121,0))</f>
        <v>0.99</v>
      </c>
      <c r="S4745">
        <f>INDEX($AB$122:$AB$141,MATCH(K4745,AI$122:AI$141,0))</f>
        <v>0.71</v>
      </c>
      <c r="T4745">
        <f>INDEX($AB$142:$AB$161,MATCH(L4745,AJ$142:AJ$161,0))</f>
        <v>0.26</v>
      </c>
      <c r="U4745" s="13">
        <f t="shared" si="277"/>
        <v>7.9424888399999991E-2</v>
      </c>
    </row>
    <row r="4746" spans="1:21" x14ac:dyDescent="0.35">
      <c r="A4746" t="s">
        <v>5159</v>
      </c>
      <c r="B4746">
        <v>157</v>
      </c>
      <c r="C4746" t="s">
        <v>10526</v>
      </c>
      <c r="D4746">
        <v>0.66666666666666596</v>
      </c>
      <c r="E4746" t="str">
        <f t="shared" si="275"/>
        <v>R</v>
      </c>
      <c r="F4746" t="str">
        <f t="shared" si="275"/>
        <v>T</v>
      </c>
      <c r="G4746" t="str">
        <f t="shared" si="275"/>
        <v>S</v>
      </c>
      <c r="H4746" t="str">
        <f t="shared" si="275"/>
        <v>L</v>
      </c>
      <c r="I4746" t="str">
        <f t="shared" si="275"/>
        <v>Q</v>
      </c>
      <c r="J4746" t="str">
        <f t="shared" si="275"/>
        <v>T</v>
      </c>
      <c r="K4746" t="str">
        <f t="shared" si="275"/>
        <v>K</v>
      </c>
      <c r="L4746" t="str">
        <f t="shared" si="275"/>
        <v>V</v>
      </c>
      <c r="M4746">
        <f>INDEX($AB$2:$AB$21,MATCH(E4746,AC$2:AC$21,0))</f>
        <v>1.36</v>
      </c>
      <c r="N4746">
        <f>INDEX($AB$22:$AB$41,MATCH(F4746,AD$22:AD$41,0))</f>
        <v>0.77</v>
      </c>
      <c r="O4746">
        <f>INDEX($AB$42:$AB$61,MATCH(G4746,AE$42:AE$61,0))</f>
        <v>0.41</v>
      </c>
      <c r="P4746">
        <f>INDEX($AB$62:$AB$81,MATCH(H4746,AF$62:AF$81,0))</f>
        <v>1</v>
      </c>
      <c r="Q4746">
        <f>INDEX($AB$82:$AB$101,MATCH(I4746,AG$82:AG$101,0))</f>
        <v>1</v>
      </c>
      <c r="R4746">
        <f>INDEX($AB$102:$AB$121,MATCH(J4746,AH$102:AH$121,0))</f>
        <v>0.45</v>
      </c>
      <c r="S4746">
        <f>INDEX($AB$122:$AB$141,MATCH(K4746,AI$122:AI$141,0))</f>
        <v>0.8</v>
      </c>
      <c r="T4746">
        <f>INDEX($AB$142:$AB$161,MATCH(L4746,AJ$142:AJ$161,0))</f>
        <v>0.7</v>
      </c>
      <c r="U4746" s="13">
        <f t="shared" si="277"/>
        <v>0.108196704</v>
      </c>
    </row>
    <row r="4747" spans="1:21" x14ac:dyDescent="0.35">
      <c r="A4747" t="s">
        <v>5263</v>
      </c>
      <c r="B4747">
        <v>147</v>
      </c>
      <c r="C4747" t="s">
        <v>10527</v>
      </c>
      <c r="D4747">
        <v>1</v>
      </c>
      <c r="E4747" t="str">
        <f t="shared" si="275"/>
        <v>A</v>
      </c>
      <c r="F4747" t="str">
        <f t="shared" si="275"/>
        <v>P</v>
      </c>
      <c r="G4747" t="str">
        <f t="shared" si="275"/>
        <v>S</v>
      </c>
      <c r="H4747" t="str">
        <f t="shared" si="275"/>
        <v>L</v>
      </c>
      <c r="I4747" t="str">
        <f t="shared" si="275"/>
        <v>Q</v>
      </c>
      <c r="J4747" t="str">
        <f t="shared" si="275"/>
        <v>A</v>
      </c>
      <c r="K4747" t="str">
        <f t="shared" si="275"/>
        <v>K</v>
      </c>
      <c r="L4747" t="str">
        <f t="shared" si="275"/>
        <v>L</v>
      </c>
      <c r="M4747">
        <f>INDEX($AB$2:$AB$21,MATCH(E4747,AC$2:AC$21,0))</f>
        <v>1</v>
      </c>
      <c r="N4747">
        <f>INDEX($AB$22:$AB$41,MATCH(F4747,AD$22:AD$41,0))</f>
        <v>0.49</v>
      </c>
      <c r="O4747">
        <f>INDEX($AB$42:$AB$61,MATCH(G4747,AE$42:AE$61,0))</f>
        <v>0.41</v>
      </c>
      <c r="P4747">
        <f>INDEX($AB$62:$AB$81,MATCH(H4747,AF$62:AF$81,0))</f>
        <v>1</v>
      </c>
      <c r="Q4747">
        <f>INDEX($AB$82:$AB$101,MATCH(I4747,AG$82:AG$101,0))</f>
        <v>1</v>
      </c>
      <c r="R4747">
        <f>INDEX($AB$102:$AB$121,MATCH(J4747,AH$102:AH$121,0))</f>
        <v>0.99</v>
      </c>
      <c r="S4747">
        <f>INDEX($AB$122:$AB$141,MATCH(K4747,AI$122:AI$141,0))</f>
        <v>0.8</v>
      </c>
      <c r="T4747">
        <f>INDEX($AB$142:$AB$161,MATCH(L4747,AJ$142:AJ$161,0))</f>
        <v>0.64</v>
      </c>
      <c r="U4747" s="13">
        <f t="shared" si="277"/>
        <v>0.101832192</v>
      </c>
    </row>
    <row r="4748" spans="1:21" x14ac:dyDescent="0.35">
      <c r="A4748" t="s">
        <v>5263</v>
      </c>
      <c r="B4748">
        <v>410</v>
      </c>
      <c r="C4748" t="s">
        <v>10528</v>
      </c>
      <c r="D4748">
        <v>1</v>
      </c>
      <c r="E4748" t="str">
        <f t="shared" si="275"/>
        <v>F</v>
      </c>
      <c r="F4748" t="str">
        <f t="shared" si="275"/>
        <v>T</v>
      </c>
      <c r="G4748" t="str">
        <f t="shared" si="275"/>
        <v>I</v>
      </c>
      <c r="H4748" t="str">
        <f t="shared" si="275"/>
        <v>L</v>
      </c>
      <c r="I4748" t="str">
        <f t="shared" si="275"/>
        <v>Q</v>
      </c>
      <c r="J4748" t="str">
        <f t="shared" si="275"/>
        <v>V</v>
      </c>
      <c r="K4748" t="str">
        <f t="shared" si="275"/>
        <v>V</v>
      </c>
      <c r="L4748" t="str">
        <f t="shared" si="275"/>
        <v>T</v>
      </c>
      <c r="M4748">
        <f>INDEX($AB$2:$AB$21,MATCH(E4748,AC$2:AC$21,0))</f>
        <v>1.62</v>
      </c>
      <c r="N4748">
        <f>INDEX($AB$22:$AB$41,MATCH(F4748,AD$22:AD$41,0))</f>
        <v>0.77</v>
      </c>
      <c r="O4748">
        <f>INDEX($AB$42:$AB$61,MATCH(G4748,AE$42:AE$61,0))</f>
        <v>0.84</v>
      </c>
      <c r="P4748">
        <f>INDEX($AB$62:$AB$81,MATCH(H4748,AF$62:AF$81,0))</f>
        <v>1</v>
      </c>
      <c r="Q4748">
        <f>INDEX($AB$82:$AB$101,MATCH(I4748,AG$82:AG$101,0))</f>
        <v>1</v>
      </c>
      <c r="R4748">
        <f>INDEX($AB$102:$AB$121,MATCH(J4748,AH$102:AH$121,0))</f>
        <v>0.06</v>
      </c>
      <c r="S4748">
        <f>INDEX($AB$122:$AB$141,MATCH(K4748,AI$122:AI$141,0))</f>
        <v>0.67</v>
      </c>
      <c r="T4748">
        <f>INDEX($AB$142:$AB$161,MATCH(L4748,AJ$142:AJ$161,0))</f>
        <v>0.82</v>
      </c>
      <c r="U4748" s="13">
        <f t="shared" si="277"/>
        <v>3.4540206624000001E-2</v>
      </c>
    </row>
    <row r="4749" spans="1:21" x14ac:dyDescent="0.35">
      <c r="A4749" t="s">
        <v>5740</v>
      </c>
      <c r="B4749">
        <v>1381</v>
      </c>
      <c r="C4749" t="s">
        <v>10529</v>
      </c>
      <c r="D4749">
        <v>0.66666666666666596</v>
      </c>
      <c r="E4749" t="str">
        <f t="shared" si="275"/>
        <v>T</v>
      </c>
      <c r="F4749" t="str">
        <f t="shared" si="275"/>
        <v>V</v>
      </c>
      <c r="G4749" t="str">
        <f t="shared" si="275"/>
        <v>K</v>
      </c>
      <c r="H4749" t="str">
        <f t="shared" si="275"/>
        <v>I</v>
      </c>
      <c r="I4749" t="str">
        <f t="shared" si="275"/>
        <v>Q</v>
      </c>
      <c r="J4749" t="str">
        <f t="shared" si="275"/>
        <v>S</v>
      </c>
      <c r="K4749" t="str">
        <f t="shared" si="275"/>
        <v>K</v>
      </c>
      <c r="L4749" t="str">
        <f t="shared" si="275"/>
        <v>E</v>
      </c>
      <c r="M4749">
        <f>INDEX($AB$2:$AB$21,MATCH(E4749,AC$2:AC$21,0))</f>
        <v>1.52</v>
      </c>
      <c r="N4749">
        <f>INDEX($AB$22:$AB$41,MATCH(F4749,AD$22:AD$41,0))</f>
        <v>1.3</v>
      </c>
      <c r="O4749">
        <f>INDEX($AB$42:$AB$61,MATCH(G4749,AE$42:AE$61,0))</f>
        <v>0.91</v>
      </c>
      <c r="P4749">
        <f>INDEX($AB$62:$AB$81,MATCH(H4749,AF$62:AF$81,0))</f>
        <v>0.13</v>
      </c>
      <c r="Q4749">
        <f>INDEX($AB$82:$AB$101,MATCH(I4749,AG$82:AG$101,0))</f>
        <v>1</v>
      </c>
      <c r="R4749">
        <f>INDEX($AB$102:$AB$121,MATCH(J4749,AH$102:AH$121,0))</f>
        <v>1</v>
      </c>
      <c r="S4749">
        <f>INDEX($AB$122:$AB$141,MATCH(K4749,AI$122:AI$141,0))</f>
        <v>0.8</v>
      </c>
      <c r="T4749">
        <f>INDEX($AB$142:$AB$161,MATCH(L4749,AJ$142:AJ$161,0))</f>
        <v>0.42</v>
      </c>
      <c r="U4749" s="13">
        <f t="shared" si="277"/>
        <v>7.8543628800000029E-2</v>
      </c>
    </row>
    <row r="4750" spans="1:21" x14ac:dyDescent="0.35">
      <c r="A4750" t="s">
        <v>7744</v>
      </c>
      <c r="B4750">
        <v>964</v>
      </c>
      <c r="C4750" t="s">
        <v>10530</v>
      </c>
      <c r="D4750">
        <v>0.66666666666666596</v>
      </c>
      <c r="E4750" t="str">
        <f t="shared" si="275"/>
        <v>S</v>
      </c>
      <c r="F4750" t="str">
        <f t="shared" si="275"/>
        <v>S</v>
      </c>
      <c r="G4750" t="str">
        <f t="shared" si="275"/>
        <v>D</v>
      </c>
      <c r="H4750" t="str">
        <f t="shared" si="275"/>
        <v>M</v>
      </c>
      <c r="I4750" t="str">
        <f t="shared" si="275"/>
        <v>Q</v>
      </c>
      <c r="J4750" t="str">
        <f t="shared" si="275"/>
        <v>A</v>
      </c>
      <c r="K4750" t="str">
        <f t="shared" si="275"/>
        <v>C</v>
      </c>
      <c r="L4750" t="str">
        <f t="shared" si="275"/>
        <v>S</v>
      </c>
      <c r="M4750">
        <f>INDEX($AB$2:$AB$21,MATCH(E4750,AC$2:AC$21,0))</f>
        <v>1</v>
      </c>
      <c r="N4750">
        <f>INDEX($AB$22:$AB$41,MATCH(F4750,AD$22:AD$41,0))</f>
        <v>0.51</v>
      </c>
      <c r="O4750">
        <f>INDEX($AB$42:$AB$61,MATCH(G4750,AE$42:AE$61,0))</f>
        <v>0.04</v>
      </c>
      <c r="P4750">
        <f>INDEX($AB$62:$AB$81,MATCH(H4750,AF$62:AF$81,0))</f>
        <v>0.68</v>
      </c>
      <c r="Q4750">
        <f>INDEX($AB$82:$AB$101,MATCH(I4750,AG$82:AG$101,0))</f>
        <v>1</v>
      </c>
      <c r="R4750">
        <f>INDEX($AB$102:$AB$121,MATCH(J4750,AH$102:AH$121,0))</f>
        <v>0.99</v>
      </c>
      <c r="S4750">
        <f>INDEX($AB$122:$AB$141,MATCH(K4750,AI$122:AI$141,0))</f>
        <v>0.69</v>
      </c>
      <c r="T4750">
        <f>INDEX($AB$142:$AB$161,MATCH(L4750,AJ$142:AJ$161,0))</f>
        <v>0.72</v>
      </c>
      <c r="U4750" s="13">
        <f t="shared" si="277"/>
        <v>6.8226935040000009E-3</v>
      </c>
    </row>
    <row r="4751" spans="1:21" x14ac:dyDescent="0.35">
      <c r="A4751" t="s">
        <v>7744</v>
      </c>
      <c r="B4751">
        <v>1698</v>
      </c>
      <c r="C4751" t="s">
        <v>10531</v>
      </c>
      <c r="D4751">
        <v>1</v>
      </c>
      <c r="E4751" t="str">
        <f t="shared" si="275"/>
        <v>R</v>
      </c>
      <c r="F4751" t="str">
        <f t="shared" si="275"/>
        <v>A</v>
      </c>
      <c r="G4751" t="str">
        <f t="shared" si="275"/>
        <v>A</v>
      </c>
      <c r="H4751" t="str">
        <f t="shared" si="275"/>
        <v>H</v>
      </c>
      <c r="I4751" t="str">
        <f t="shared" si="275"/>
        <v>Q</v>
      </c>
      <c r="J4751" t="str">
        <f t="shared" si="275"/>
        <v>S</v>
      </c>
      <c r="K4751" t="str">
        <f t="shared" si="275"/>
        <v>S</v>
      </c>
      <c r="L4751" t="str">
        <f t="shared" si="275"/>
        <v>L</v>
      </c>
      <c r="M4751">
        <f>INDEX($AB$2:$AB$21,MATCH(E4751,AC$2:AC$21,0))</f>
        <v>1.36</v>
      </c>
      <c r="N4751">
        <f>INDEX($AB$22:$AB$41,MATCH(F4751,AD$22:AD$41,0))</f>
        <v>1</v>
      </c>
      <c r="O4751">
        <f>INDEX($AB$42:$AB$61,MATCH(G4751,AE$42:AE$61,0))</f>
        <v>0.26</v>
      </c>
      <c r="P4751">
        <f>INDEX($AB$62:$AB$81,MATCH(H4751,AF$62:AF$81,0))</f>
        <v>0</v>
      </c>
      <c r="Q4751">
        <f>INDEX($AB$82:$AB$101,MATCH(I4751,AG$82:AG$101,0))</f>
        <v>1</v>
      </c>
      <c r="R4751">
        <f>INDEX($AB$102:$AB$121,MATCH(J4751,AH$102:AH$121,0))</f>
        <v>1</v>
      </c>
      <c r="S4751">
        <f>INDEX($AB$122:$AB$141,MATCH(K4751,AI$122:AI$141,0))</f>
        <v>1.29</v>
      </c>
      <c r="T4751">
        <f>INDEX($AB$142:$AB$161,MATCH(L4751,AJ$142:AJ$161,0))</f>
        <v>0.64</v>
      </c>
      <c r="U4751" s="13">
        <f t="shared" si="277"/>
        <v>0</v>
      </c>
    </row>
    <row r="4752" spans="1:21" x14ac:dyDescent="0.35">
      <c r="A4752" t="s">
        <v>7744</v>
      </c>
      <c r="B4752">
        <v>2345</v>
      </c>
      <c r="C4752" t="s">
        <v>10532</v>
      </c>
      <c r="D4752">
        <v>1</v>
      </c>
      <c r="E4752" t="str">
        <f t="shared" ref="E4752:L4783" si="278">MID($C4752,E$1,1)</f>
        <v>S</v>
      </c>
      <c r="F4752" t="str">
        <f t="shared" si="278"/>
        <v>P</v>
      </c>
      <c r="G4752" t="str">
        <f t="shared" si="278"/>
        <v>N</v>
      </c>
      <c r="H4752" t="str">
        <f t="shared" si="278"/>
        <v>I</v>
      </c>
      <c r="I4752" t="str">
        <f t="shared" si="278"/>
        <v>Q</v>
      </c>
      <c r="J4752" t="str">
        <f t="shared" si="278"/>
        <v>S</v>
      </c>
      <c r="K4752" t="str">
        <f t="shared" si="278"/>
        <v>G</v>
      </c>
      <c r="L4752" t="str">
        <f t="shared" si="278"/>
        <v>K</v>
      </c>
      <c r="M4752">
        <f>INDEX($AB$2:$AB$21,MATCH(E4752,AC$2:AC$21,0))</f>
        <v>1</v>
      </c>
      <c r="N4752">
        <f>INDEX($AB$22:$AB$41,MATCH(F4752,AD$22:AD$41,0))</f>
        <v>0.49</v>
      </c>
      <c r="O4752">
        <f>INDEX($AB$42:$AB$61,MATCH(G4752,AE$42:AE$61,0))</f>
        <v>0.39</v>
      </c>
      <c r="P4752">
        <f>INDEX($AB$62:$AB$81,MATCH(H4752,AF$62:AF$81,0))</f>
        <v>0.13</v>
      </c>
      <c r="Q4752">
        <f>INDEX($AB$82:$AB$101,MATCH(I4752,AG$82:AG$101,0))</f>
        <v>1</v>
      </c>
      <c r="R4752">
        <f>INDEX($AB$102:$AB$121,MATCH(J4752,AH$102:AH$121,0))</f>
        <v>1</v>
      </c>
      <c r="S4752">
        <f>INDEX($AB$122:$AB$141,MATCH(K4752,AI$122:AI$141,0))</f>
        <v>1</v>
      </c>
      <c r="T4752">
        <f>INDEX($AB$142:$AB$161,MATCH(L4752,AJ$142:AJ$161,0))</f>
        <v>0.94</v>
      </c>
      <c r="U4752" s="13">
        <f t="shared" si="277"/>
        <v>2.3352419999999999E-2</v>
      </c>
    </row>
    <row r="4753" spans="1:21" x14ac:dyDescent="0.35">
      <c r="A4753" t="s">
        <v>8109</v>
      </c>
      <c r="B4753">
        <v>492</v>
      </c>
      <c r="C4753" t="s">
        <v>10533</v>
      </c>
      <c r="D4753">
        <v>1</v>
      </c>
      <c r="E4753" t="str">
        <f t="shared" si="278"/>
        <v>I</v>
      </c>
      <c r="F4753" t="str">
        <f t="shared" si="278"/>
        <v>S</v>
      </c>
      <c r="G4753" t="str">
        <f t="shared" si="278"/>
        <v>R</v>
      </c>
      <c r="H4753" t="str">
        <f t="shared" si="278"/>
        <v>I</v>
      </c>
      <c r="I4753" t="str">
        <f t="shared" si="278"/>
        <v>Q</v>
      </c>
      <c r="J4753" t="str">
        <f t="shared" si="278"/>
        <v>S</v>
      </c>
      <c r="K4753" t="str">
        <f t="shared" si="278"/>
        <v>L</v>
      </c>
      <c r="L4753" t="str">
        <f t="shared" si="278"/>
        <v>E</v>
      </c>
      <c r="M4753">
        <f>INDEX($AB$2:$AB$21,MATCH(E4753,AC$2:AC$21,0))</f>
        <v>1.35</v>
      </c>
      <c r="N4753">
        <f>INDEX($AB$22:$AB$41,MATCH(F4753,AD$22:AD$41,0))</f>
        <v>0.51</v>
      </c>
      <c r="O4753">
        <f>INDEX($AB$42:$AB$61,MATCH(G4753,AE$42:AE$61,0))</f>
        <v>1.07</v>
      </c>
      <c r="P4753">
        <f>INDEX($AB$62:$AB$81,MATCH(H4753,AF$62:AF$81,0))</f>
        <v>0.13</v>
      </c>
      <c r="Q4753">
        <f>INDEX($AB$82:$AB$101,MATCH(I4753,AG$82:AG$101,0))</f>
        <v>1</v>
      </c>
      <c r="R4753">
        <f>INDEX($AB$102:$AB$121,MATCH(J4753,AH$102:AH$121,0))</f>
        <v>1</v>
      </c>
      <c r="S4753">
        <f>INDEX($AB$122:$AB$141,MATCH(K4753,AI$122:AI$141,0))</f>
        <v>0.44</v>
      </c>
      <c r="T4753">
        <f>INDEX($AB$142:$AB$161,MATCH(L4753,AJ$142:AJ$161,0))</f>
        <v>0.42</v>
      </c>
      <c r="U4753" s="13">
        <f t="shared" si="277"/>
        <v>1.7698360680000004E-2</v>
      </c>
    </row>
    <row r="4754" spans="1:21" x14ac:dyDescent="0.35">
      <c r="A4754" t="s">
        <v>8109</v>
      </c>
      <c r="B4754">
        <v>1031</v>
      </c>
      <c r="C4754" t="s">
        <v>10534</v>
      </c>
      <c r="D4754">
        <v>1</v>
      </c>
      <c r="E4754" t="str">
        <f t="shared" si="278"/>
        <v>S</v>
      </c>
      <c r="F4754" t="str">
        <f t="shared" si="278"/>
        <v>P</v>
      </c>
      <c r="G4754" t="str">
        <f t="shared" si="278"/>
        <v>N</v>
      </c>
      <c r="H4754" t="str">
        <f t="shared" si="278"/>
        <v>V</v>
      </c>
      <c r="I4754" t="str">
        <f t="shared" si="278"/>
        <v>Q</v>
      </c>
      <c r="J4754" t="str">
        <f t="shared" si="278"/>
        <v>S</v>
      </c>
      <c r="K4754" t="str">
        <f t="shared" si="278"/>
        <v>R</v>
      </c>
      <c r="L4754" t="str">
        <f t="shared" si="278"/>
        <v>D</v>
      </c>
      <c r="M4754">
        <f>INDEX($AB$2:$AB$21,MATCH(E4754,AC$2:AC$21,0))</f>
        <v>1</v>
      </c>
      <c r="N4754">
        <f>INDEX($AB$22:$AB$41,MATCH(F4754,AD$22:AD$41,0))</f>
        <v>0.49</v>
      </c>
      <c r="O4754">
        <f>INDEX($AB$42:$AB$61,MATCH(G4754,AE$42:AE$61,0))</f>
        <v>0.39</v>
      </c>
      <c r="P4754">
        <f>INDEX($AB$62:$AB$81,MATCH(H4754,AF$62:AF$81,0))</f>
        <v>0.09</v>
      </c>
      <c r="Q4754">
        <f>INDEX($AB$82:$AB$101,MATCH(I4754,AG$82:AG$101,0))</f>
        <v>1</v>
      </c>
      <c r="R4754">
        <f>INDEX($AB$102:$AB$121,MATCH(J4754,AH$102:AH$121,0))</f>
        <v>1</v>
      </c>
      <c r="S4754">
        <f>INDEX($AB$122:$AB$141,MATCH(K4754,AI$122:AI$141,0))</f>
        <v>0.79</v>
      </c>
      <c r="T4754">
        <f>INDEX($AB$142:$AB$161,MATCH(L4754,AJ$142:AJ$161,0))</f>
        <v>0.26</v>
      </c>
      <c r="U4754" s="13">
        <f t="shared" si="277"/>
        <v>3.5326746000000002E-3</v>
      </c>
    </row>
    <row r="4755" spans="1:21" x14ac:dyDescent="0.35">
      <c r="A4755" t="s">
        <v>7834</v>
      </c>
      <c r="B4755">
        <v>255</v>
      </c>
      <c r="C4755" t="s">
        <v>10535</v>
      </c>
      <c r="D4755">
        <v>0.66666666666666596</v>
      </c>
      <c r="E4755" t="str">
        <f t="shared" si="278"/>
        <v>S</v>
      </c>
      <c r="F4755" t="str">
        <f t="shared" si="278"/>
        <v>S</v>
      </c>
      <c r="G4755" t="str">
        <f t="shared" si="278"/>
        <v>S</v>
      </c>
      <c r="H4755" t="str">
        <f t="shared" si="278"/>
        <v>P</v>
      </c>
      <c r="I4755" t="str">
        <f t="shared" si="278"/>
        <v>Q</v>
      </c>
      <c r="J4755" t="str">
        <f t="shared" si="278"/>
        <v>N</v>
      </c>
      <c r="K4755" t="str">
        <f t="shared" si="278"/>
        <v>T</v>
      </c>
      <c r="L4755" t="str">
        <f t="shared" si="278"/>
        <v>G</v>
      </c>
      <c r="M4755">
        <f>INDEX($AB$2:$AB$21,MATCH(E4755,AC$2:AC$21,0))</f>
        <v>1</v>
      </c>
      <c r="N4755">
        <f>INDEX($AB$22:$AB$41,MATCH(F4755,AD$22:AD$41,0))</f>
        <v>0.51</v>
      </c>
      <c r="O4755">
        <f>INDEX($AB$42:$AB$61,MATCH(G4755,AE$42:AE$61,0))</f>
        <v>0.41</v>
      </c>
      <c r="P4755">
        <f>INDEX($AB$62:$AB$81,MATCH(H4755,AF$62:AF$81,0))</f>
        <v>0.03</v>
      </c>
      <c r="Q4755">
        <f>INDEX($AB$82:$AB$101,MATCH(I4755,AG$82:AG$101,0))</f>
        <v>1</v>
      </c>
      <c r="R4755">
        <f>INDEX($AB$102:$AB$121,MATCH(J4755,AH$102:AH$121,0))</f>
        <v>0.15</v>
      </c>
      <c r="S4755">
        <f>INDEX($AB$122:$AB$141,MATCH(K4755,AI$122:AI$141,0))</f>
        <v>0.71</v>
      </c>
      <c r="T4755">
        <f>INDEX($AB$142:$AB$161,MATCH(L4755,AJ$142:AJ$161,0))</f>
        <v>0.35</v>
      </c>
      <c r="U4755" s="13">
        <f t="shared" si="277"/>
        <v>2.3382607499999994E-4</v>
      </c>
    </row>
    <row r="4756" spans="1:21" x14ac:dyDescent="0.35">
      <c r="A4756" t="s">
        <v>7834</v>
      </c>
      <c r="B4756">
        <v>558</v>
      </c>
      <c r="C4756" t="s">
        <v>10536</v>
      </c>
      <c r="D4756">
        <v>1</v>
      </c>
      <c r="E4756" t="str">
        <f t="shared" si="278"/>
        <v>L</v>
      </c>
      <c r="F4756" t="str">
        <f t="shared" si="278"/>
        <v>P</v>
      </c>
      <c r="G4756" t="str">
        <f t="shared" si="278"/>
        <v>V</v>
      </c>
      <c r="H4756" t="str">
        <f t="shared" si="278"/>
        <v>V</v>
      </c>
      <c r="I4756" t="str">
        <f t="shared" si="278"/>
        <v>Q</v>
      </c>
      <c r="J4756" t="str">
        <f t="shared" si="278"/>
        <v>S</v>
      </c>
      <c r="K4756" t="str">
        <f t="shared" si="278"/>
        <v>V</v>
      </c>
      <c r="L4756" t="str">
        <f t="shared" si="278"/>
        <v>A</v>
      </c>
      <c r="M4756">
        <f>INDEX($AB$2:$AB$21,MATCH(E4756,AC$2:AC$21,0))</f>
        <v>1.3</v>
      </c>
      <c r="N4756">
        <f>INDEX($AB$22:$AB$41,MATCH(F4756,AD$22:AD$41,0))</f>
        <v>0.49</v>
      </c>
      <c r="O4756">
        <f>INDEX($AB$42:$AB$61,MATCH(G4756,AE$42:AE$61,0))</f>
        <v>1</v>
      </c>
      <c r="P4756">
        <f>INDEX($AB$62:$AB$81,MATCH(H4756,AF$62:AF$81,0))</f>
        <v>0.09</v>
      </c>
      <c r="Q4756">
        <f>INDEX($AB$82:$AB$101,MATCH(I4756,AG$82:AG$101,0))</f>
        <v>1</v>
      </c>
      <c r="R4756">
        <f>INDEX($AB$102:$AB$121,MATCH(J4756,AH$102:AH$121,0))</f>
        <v>1</v>
      </c>
      <c r="S4756">
        <f>INDEX($AB$122:$AB$141,MATCH(K4756,AI$122:AI$141,0))</f>
        <v>0.67</v>
      </c>
      <c r="T4756">
        <f>INDEX($AB$142:$AB$161,MATCH(L4756,AJ$142:AJ$161,0))</f>
        <v>0.56000000000000005</v>
      </c>
      <c r="U4756" s="13">
        <f t="shared" si="277"/>
        <v>2.1510216000000006E-2</v>
      </c>
    </row>
    <row r="4757" spans="1:21" x14ac:dyDescent="0.35">
      <c r="A4757" t="s">
        <v>8418</v>
      </c>
      <c r="B4757">
        <v>271</v>
      </c>
      <c r="C4757" t="s">
        <v>10537</v>
      </c>
      <c r="D4757">
        <v>0.66666666666666596</v>
      </c>
      <c r="E4757" t="str">
        <f t="shared" si="278"/>
        <v>R</v>
      </c>
      <c r="F4757" t="str">
        <f t="shared" si="278"/>
        <v>P</v>
      </c>
      <c r="G4757" t="str">
        <f t="shared" si="278"/>
        <v>T</v>
      </c>
      <c r="H4757" t="str">
        <f t="shared" si="278"/>
        <v>P</v>
      </c>
      <c r="I4757" t="str">
        <f t="shared" si="278"/>
        <v>Q</v>
      </c>
      <c r="J4757" t="str">
        <f t="shared" si="278"/>
        <v>A</v>
      </c>
      <c r="K4757" t="str">
        <f t="shared" si="278"/>
        <v>S</v>
      </c>
      <c r="L4757" t="str">
        <f t="shared" si="278"/>
        <v>F</v>
      </c>
      <c r="M4757">
        <f>INDEX($AB$2:$AB$21,MATCH(E4757,AC$2:AC$21,0))</f>
        <v>1.36</v>
      </c>
      <c r="N4757">
        <f>INDEX($AB$22:$AB$41,MATCH(F4757,AD$22:AD$41,0))</f>
        <v>0.49</v>
      </c>
      <c r="O4757">
        <f>INDEX($AB$42:$AB$61,MATCH(G4757,AE$42:AE$61,0))</f>
        <v>0.48</v>
      </c>
      <c r="P4757">
        <f>INDEX($AB$62:$AB$81,MATCH(H4757,AF$62:AF$81,0))</f>
        <v>0.03</v>
      </c>
      <c r="Q4757">
        <f>INDEX($AB$82:$AB$101,MATCH(I4757,AG$82:AG$101,0))</f>
        <v>1</v>
      </c>
      <c r="R4757">
        <f>INDEX($AB$102:$AB$121,MATCH(J4757,AH$102:AH$121,0))</f>
        <v>0.99</v>
      </c>
      <c r="S4757">
        <f>INDEX($AB$122:$AB$141,MATCH(K4757,AI$122:AI$141,0))</f>
        <v>1.29</v>
      </c>
      <c r="T4757">
        <f>INDEX($AB$142:$AB$161,MATCH(L4757,AJ$142:AJ$161,0))</f>
        <v>1</v>
      </c>
      <c r="U4757" s="13">
        <f t="shared" si="277"/>
        <v>1.2255255935999999E-2</v>
      </c>
    </row>
    <row r="4758" spans="1:21" x14ac:dyDescent="0.35">
      <c r="A4758" t="s">
        <v>8418</v>
      </c>
      <c r="B4758">
        <v>421</v>
      </c>
      <c r="C4758" t="s">
        <v>10538</v>
      </c>
      <c r="D4758">
        <v>1</v>
      </c>
      <c r="E4758" t="str">
        <f t="shared" si="278"/>
        <v>E</v>
      </c>
      <c r="F4758" t="str">
        <f t="shared" si="278"/>
        <v>S</v>
      </c>
      <c r="G4758" t="str">
        <f t="shared" si="278"/>
        <v>S</v>
      </c>
      <c r="H4758" t="str">
        <f t="shared" si="278"/>
        <v>V</v>
      </c>
      <c r="I4758" t="str">
        <f t="shared" si="278"/>
        <v>Q</v>
      </c>
      <c r="J4758" t="str">
        <f t="shared" si="278"/>
        <v>S</v>
      </c>
      <c r="K4758" t="str">
        <f t="shared" si="278"/>
        <v>S</v>
      </c>
      <c r="L4758" t="str">
        <f t="shared" si="278"/>
        <v>P</v>
      </c>
      <c r="M4758">
        <f>INDEX($AB$2:$AB$21,MATCH(E4758,AC$2:AC$21,0))</f>
        <v>0.55000000000000004</v>
      </c>
      <c r="N4758">
        <f>INDEX($AB$22:$AB$41,MATCH(F4758,AD$22:AD$41,0))</f>
        <v>0.51</v>
      </c>
      <c r="O4758">
        <f>INDEX($AB$42:$AB$61,MATCH(G4758,AE$42:AE$61,0))</f>
        <v>0.41</v>
      </c>
      <c r="P4758">
        <f>INDEX($AB$62:$AB$81,MATCH(H4758,AF$62:AF$81,0))</f>
        <v>0.09</v>
      </c>
      <c r="Q4758">
        <f>INDEX($AB$82:$AB$101,MATCH(I4758,AG$82:AG$101,0))</f>
        <v>1</v>
      </c>
      <c r="R4758">
        <f>INDEX($AB$102:$AB$121,MATCH(J4758,AH$102:AH$121,0))</f>
        <v>1</v>
      </c>
      <c r="S4758">
        <f>INDEX($AB$122:$AB$141,MATCH(K4758,AI$122:AI$141,0))</f>
        <v>1.29</v>
      </c>
      <c r="T4758">
        <f>INDEX($AB$142:$AB$161,MATCH(L4758,AJ$142:AJ$161,0))</f>
        <v>0.43</v>
      </c>
      <c r="U4758" s="13">
        <f t="shared" si="277"/>
        <v>5.7413946150000009E-3</v>
      </c>
    </row>
    <row r="4759" spans="1:21" x14ac:dyDescent="0.35">
      <c r="A4759" t="s">
        <v>7646</v>
      </c>
      <c r="B4759">
        <v>158</v>
      </c>
      <c r="C4759" t="s">
        <v>10539</v>
      </c>
      <c r="D4759">
        <v>1</v>
      </c>
      <c r="E4759" t="str">
        <f t="shared" si="278"/>
        <v>I</v>
      </c>
      <c r="F4759" t="str">
        <f t="shared" si="278"/>
        <v>P</v>
      </c>
      <c r="G4759" t="str">
        <f t="shared" si="278"/>
        <v>T</v>
      </c>
      <c r="H4759" t="str">
        <f t="shared" si="278"/>
        <v>L</v>
      </c>
      <c r="I4759" t="str">
        <f t="shared" si="278"/>
        <v>Q</v>
      </c>
      <c r="J4759" t="str">
        <f t="shared" si="278"/>
        <v>S</v>
      </c>
      <c r="K4759" t="str">
        <f t="shared" si="278"/>
        <v>E</v>
      </c>
      <c r="L4759" t="str">
        <f t="shared" si="278"/>
        <v>G</v>
      </c>
      <c r="M4759">
        <f>INDEX($AB$2:$AB$21,MATCH(E4759,AC$2:AC$21,0))</f>
        <v>1.35</v>
      </c>
      <c r="N4759">
        <f>INDEX($AB$22:$AB$41,MATCH(F4759,AD$22:AD$41,0))</f>
        <v>0.49</v>
      </c>
      <c r="O4759">
        <f>INDEX($AB$42:$AB$61,MATCH(G4759,AE$42:AE$61,0))</f>
        <v>0.48</v>
      </c>
      <c r="P4759">
        <f>INDEX($AB$62:$AB$81,MATCH(H4759,AF$62:AF$81,0))</f>
        <v>1</v>
      </c>
      <c r="Q4759">
        <f>INDEX($AB$82:$AB$101,MATCH(I4759,AG$82:AG$101,0))</f>
        <v>1</v>
      </c>
      <c r="R4759">
        <f>INDEX($AB$102:$AB$121,MATCH(J4759,AH$102:AH$121,0))</f>
        <v>1</v>
      </c>
      <c r="S4759">
        <f>INDEX($AB$122:$AB$141,MATCH(K4759,AI$122:AI$141,0))</f>
        <v>0.23</v>
      </c>
      <c r="T4759">
        <f>INDEX($AB$142:$AB$161,MATCH(L4759,AJ$142:AJ$161,0))</f>
        <v>0.35</v>
      </c>
      <c r="U4759" s="13">
        <f t="shared" si="277"/>
        <v>2.5560359999999997E-2</v>
      </c>
    </row>
    <row r="4760" spans="1:21" x14ac:dyDescent="0.35">
      <c r="A4760" t="s">
        <v>9129</v>
      </c>
      <c r="B4760">
        <v>100</v>
      </c>
      <c r="C4760" t="s">
        <v>6829</v>
      </c>
      <c r="D4760">
        <v>0.66666666666666596</v>
      </c>
      <c r="E4760" t="str">
        <f t="shared" si="278"/>
        <v>I</v>
      </c>
      <c r="F4760" t="str">
        <f t="shared" si="278"/>
        <v>S</v>
      </c>
      <c r="G4760" t="str">
        <f t="shared" si="278"/>
        <v>G</v>
      </c>
      <c r="H4760" t="str">
        <f t="shared" si="278"/>
        <v>L</v>
      </c>
      <c r="I4760" t="str">
        <f t="shared" si="278"/>
        <v>Q</v>
      </c>
      <c r="J4760" t="str">
        <f t="shared" si="278"/>
        <v>A</v>
      </c>
      <c r="K4760" t="str">
        <f t="shared" si="278"/>
        <v>E</v>
      </c>
      <c r="L4760" t="str">
        <f t="shared" si="278"/>
        <v>D</v>
      </c>
      <c r="M4760">
        <f>INDEX($AB$2:$AB$21,MATCH(E4760,AC$2:AC$21,0))</f>
        <v>1.35</v>
      </c>
      <c r="N4760">
        <f>INDEX($AB$22:$AB$41,MATCH(F4760,AD$22:AD$41,0))</f>
        <v>0.51</v>
      </c>
      <c r="O4760">
        <f>INDEX($AB$42:$AB$61,MATCH(G4760,AE$42:AE$61,0))</f>
        <v>0.11</v>
      </c>
      <c r="P4760">
        <f>INDEX($AB$62:$AB$81,MATCH(H4760,AF$62:AF$81,0))</f>
        <v>1</v>
      </c>
      <c r="Q4760">
        <f>INDEX($AB$82:$AB$101,MATCH(I4760,AG$82:AG$101,0))</f>
        <v>1</v>
      </c>
      <c r="R4760">
        <f>INDEX($AB$102:$AB$121,MATCH(J4760,AH$102:AH$121,0))</f>
        <v>0.99</v>
      </c>
      <c r="S4760">
        <f>INDEX($AB$122:$AB$141,MATCH(K4760,AI$122:AI$141,0))</f>
        <v>0.23</v>
      </c>
      <c r="T4760">
        <f>INDEX($AB$142:$AB$161,MATCH(L4760,AJ$142:AJ$161,0))</f>
        <v>0.26</v>
      </c>
      <c r="U4760" s="13">
        <f t="shared" si="277"/>
        <v>4.4836634700000004E-3</v>
      </c>
    </row>
    <row r="4761" spans="1:21" x14ac:dyDescent="0.35">
      <c r="A4761" t="s">
        <v>8636</v>
      </c>
      <c r="B4761">
        <v>364</v>
      </c>
      <c r="C4761" t="s">
        <v>10540</v>
      </c>
      <c r="D4761">
        <v>0.66666666666666596</v>
      </c>
      <c r="E4761" t="str">
        <f t="shared" si="278"/>
        <v>K</v>
      </c>
      <c r="F4761" t="str">
        <f t="shared" si="278"/>
        <v>P</v>
      </c>
      <c r="G4761" t="str">
        <f t="shared" si="278"/>
        <v>Q</v>
      </c>
      <c r="H4761" t="str">
        <f t="shared" si="278"/>
        <v>L</v>
      </c>
      <c r="I4761" t="str">
        <f t="shared" si="278"/>
        <v>Q</v>
      </c>
      <c r="J4761" t="str">
        <f t="shared" si="278"/>
        <v>L</v>
      </c>
      <c r="K4761" t="str">
        <f t="shared" si="278"/>
        <v>T</v>
      </c>
      <c r="L4761" t="str">
        <f t="shared" si="278"/>
        <v>L</v>
      </c>
      <c r="M4761">
        <f>INDEX($AB$2:$AB$21,MATCH(E4761,AC$2:AC$21,0))</f>
        <v>1.3</v>
      </c>
      <c r="N4761">
        <f>INDEX($AB$22:$AB$41,MATCH(F4761,AD$22:AD$41,0))</f>
        <v>0.49</v>
      </c>
      <c r="O4761">
        <f>INDEX($AB$42:$AB$61,MATCH(G4761,AE$42:AE$61,0))</f>
        <v>0.41</v>
      </c>
      <c r="P4761">
        <f>INDEX($AB$62:$AB$81,MATCH(H4761,AF$62:AF$81,0))</f>
        <v>1</v>
      </c>
      <c r="Q4761">
        <f>INDEX($AB$82:$AB$101,MATCH(I4761,AG$82:AG$101,0))</f>
        <v>1</v>
      </c>
      <c r="R4761">
        <f>INDEX($AB$102:$AB$121,MATCH(J4761,AH$102:AH$121,0))</f>
        <v>0.08</v>
      </c>
      <c r="S4761">
        <f>INDEX($AB$122:$AB$141,MATCH(K4761,AI$122:AI$141,0))</f>
        <v>0.71</v>
      </c>
      <c r="T4761">
        <f>INDEX($AB$142:$AB$161,MATCH(L4761,AJ$142:AJ$161,0))</f>
        <v>0.64</v>
      </c>
      <c r="U4761" s="13">
        <f t="shared" si="277"/>
        <v>9.4940518400000017E-3</v>
      </c>
    </row>
    <row r="4762" spans="1:21" x14ac:dyDescent="0.35">
      <c r="A4762" t="s">
        <v>8586</v>
      </c>
      <c r="B4762">
        <v>834</v>
      </c>
      <c r="C4762" t="s">
        <v>10541</v>
      </c>
      <c r="D4762">
        <v>1</v>
      </c>
      <c r="E4762" t="str">
        <f t="shared" si="278"/>
        <v>S</v>
      </c>
      <c r="F4762" t="str">
        <f t="shared" si="278"/>
        <v>P</v>
      </c>
      <c r="G4762" t="str">
        <f t="shared" si="278"/>
        <v>S</v>
      </c>
      <c r="H4762" t="str">
        <f t="shared" si="278"/>
        <v>S</v>
      </c>
      <c r="I4762" t="str">
        <f t="shared" si="278"/>
        <v>Q</v>
      </c>
      <c r="J4762" t="str">
        <f t="shared" si="278"/>
        <v>S</v>
      </c>
      <c r="K4762" t="str">
        <f t="shared" si="278"/>
        <v>S</v>
      </c>
      <c r="L4762" t="str">
        <f t="shared" si="278"/>
        <v>E</v>
      </c>
      <c r="M4762">
        <f>INDEX($AB$2:$AB$21,MATCH(E4762,AC$2:AC$21,0))</f>
        <v>1</v>
      </c>
      <c r="N4762">
        <f>INDEX($AB$22:$AB$41,MATCH(F4762,AD$22:AD$41,0))</f>
        <v>0.49</v>
      </c>
      <c r="O4762">
        <f>INDEX($AB$42:$AB$61,MATCH(G4762,AE$42:AE$61,0))</f>
        <v>0.41</v>
      </c>
      <c r="P4762">
        <f>INDEX($AB$62:$AB$81,MATCH(H4762,AF$62:AF$81,0))</f>
        <v>0</v>
      </c>
      <c r="Q4762">
        <f>INDEX($AB$82:$AB$101,MATCH(I4762,AG$82:AG$101,0))</f>
        <v>1</v>
      </c>
      <c r="R4762">
        <f>INDEX($AB$102:$AB$121,MATCH(J4762,AH$102:AH$121,0))</f>
        <v>1</v>
      </c>
      <c r="S4762">
        <f>INDEX($AB$122:$AB$141,MATCH(K4762,AI$122:AI$141,0))</f>
        <v>1.29</v>
      </c>
      <c r="T4762">
        <f>INDEX($AB$142:$AB$161,MATCH(L4762,AJ$142:AJ$161,0))</f>
        <v>0.42</v>
      </c>
      <c r="U4762" s="13">
        <f t="shared" si="277"/>
        <v>0</v>
      </c>
    </row>
    <row r="4763" spans="1:21" x14ac:dyDescent="0.35">
      <c r="A4763" t="s">
        <v>8586</v>
      </c>
      <c r="B4763">
        <v>1085</v>
      </c>
      <c r="C4763" t="s">
        <v>10542</v>
      </c>
      <c r="D4763">
        <v>1</v>
      </c>
      <c r="E4763" t="str">
        <f t="shared" si="278"/>
        <v>S</v>
      </c>
      <c r="F4763" t="str">
        <f t="shared" si="278"/>
        <v>S</v>
      </c>
      <c r="G4763" t="str">
        <f t="shared" si="278"/>
        <v>D</v>
      </c>
      <c r="H4763" t="str">
        <f t="shared" si="278"/>
        <v>L</v>
      </c>
      <c r="I4763" t="str">
        <f t="shared" si="278"/>
        <v>Q</v>
      </c>
      <c r="J4763" t="str">
        <f t="shared" si="278"/>
        <v>A</v>
      </c>
      <c r="K4763" t="str">
        <f t="shared" si="278"/>
        <v>R</v>
      </c>
      <c r="L4763" t="str">
        <f t="shared" si="278"/>
        <v>L</v>
      </c>
      <c r="M4763">
        <f>INDEX($AB$2:$AB$21,MATCH(E4763,AC$2:AC$21,0))</f>
        <v>1</v>
      </c>
      <c r="N4763">
        <f>INDEX($AB$22:$AB$41,MATCH(F4763,AD$22:AD$41,0))</f>
        <v>0.51</v>
      </c>
      <c r="O4763">
        <f>INDEX($AB$42:$AB$61,MATCH(G4763,AE$42:AE$61,0))</f>
        <v>0.04</v>
      </c>
      <c r="P4763">
        <f>INDEX($AB$62:$AB$81,MATCH(H4763,AF$62:AF$81,0))</f>
        <v>1</v>
      </c>
      <c r="Q4763">
        <f>INDEX($AB$82:$AB$101,MATCH(I4763,AG$82:AG$101,0))</f>
        <v>1</v>
      </c>
      <c r="R4763">
        <f>INDEX($AB$102:$AB$121,MATCH(J4763,AH$102:AH$121,0))</f>
        <v>0.99</v>
      </c>
      <c r="S4763">
        <f>INDEX($AB$122:$AB$141,MATCH(K4763,AI$122:AI$141,0))</f>
        <v>0.79</v>
      </c>
      <c r="T4763">
        <f>INDEX($AB$142:$AB$161,MATCH(L4763,AJ$142:AJ$161,0))</f>
        <v>0.64</v>
      </c>
      <c r="U4763" s="13">
        <f t="shared" si="277"/>
        <v>1.0211097600000002E-2</v>
      </c>
    </row>
    <row r="4764" spans="1:21" x14ac:dyDescent="0.35">
      <c r="A4764" t="s">
        <v>8586</v>
      </c>
      <c r="B4764">
        <v>2108</v>
      </c>
      <c r="C4764" t="s">
        <v>10543</v>
      </c>
      <c r="D4764">
        <v>0.66666666666666596</v>
      </c>
      <c r="E4764" t="str">
        <f t="shared" si="278"/>
        <v>G</v>
      </c>
      <c r="F4764" t="str">
        <f t="shared" si="278"/>
        <v>A</v>
      </c>
      <c r="G4764" t="str">
        <f t="shared" si="278"/>
        <v>A</v>
      </c>
      <c r="H4764" t="str">
        <f t="shared" si="278"/>
        <v>A</v>
      </c>
      <c r="I4764" t="str">
        <f t="shared" si="278"/>
        <v>Q</v>
      </c>
      <c r="J4764" t="str">
        <f t="shared" si="278"/>
        <v>A</v>
      </c>
      <c r="K4764" t="str">
        <f t="shared" si="278"/>
        <v>G</v>
      </c>
      <c r="L4764" t="str">
        <f t="shared" si="278"/>
        <v>E</v>
      </c>
      <c r="M4764">
        <f>INDEX($AB$2:$AB$21,MATCH(E4764,AC$2:AC$21,0))</f>
        <v>1.03</v>
      </c>
      <c r="N4764">
        <f>INDEX($AB$22:$AB$41,MATCH(F4764,AD$22:AD$41,0))</f>
        <v>1</v>
      </c>
      <c r="O4764">
        <f>INDEX($AB$42:$AB$61,MATCH(G4764,AE$42:AE$61,0))</f>
        <v>0.26</v>
      </c>
      <c r="P4764">
        <f>INDEX($AB$62:$AB$81,MATCH(H4764,AF$62:AF$81,0))</f>
        <v>0.06</v>
      </c>
      <c r="Q4764">
        <f>INDEX($AB$82:$AB$101,MATCH(I4764,AG$82:AG$101,0))</f>
        <v>1</v>
      </c>
      <c r="R4764">
        <f>INDEX($AB$102:$AB$121,MATCH(J4764,AH$102:AH$121,0))</f>
        <v>0.99</v>
      </c>
      <c r="S4764">
        <f>INDEX($AB$122:$AB$141,MATCH(K4764,AI$122:AI$141,0))</f>
        <v>1</v>
      </c>
      <c r="T4764">
        <f>INDEX($AB$142:$AB$161,MATCH(L4764,AJ$142:AJ$161,0))</f>
        <v>0.42</v>
      </c>
      <c r="U4764" s="13">
        <f t="shared" si="277"/>
        <v>6.6810744000000005E-3</v>
      </c>
    </row>
    <row r="4765" spans="1:21" x14ac:dyDescent="0.35">
      <c r="A4765" t="s">
        <v>8586</v>
      </c>
      <c r="B4765">
        <v>2209</v>
      </c>
      <c r="C4765" t="s">
        <v>10544</v>
      </c>
      <c r="D4765">
        <v>1</v>
      </c>
      <c r="E4765" t="str">
        <f t="shared" si="278"/>
        <v>K</v>
      </c>
      <c r="F4765" t="str">
        <f t="shared" si="278"/>
        <v>P</v>
      </c>
      <c r="G4765" t="str">
        <f t="shared" si="278"/>
        <v>A</v>
      </c>
      <c r="H4765" t="str">
        <f t="shared" si="278"/>
        <v>H</v>
      </c>
      <c r="I4765" t="str">
        <f t="shared" si="278"/>
        <v>Q</v>
      </c>
      <c r="J4765" t="str">
        <f t="shared" si="278"/>
        <v>A</v>
      </c>
      <c r="K4765" t="str">
        <f t="shared" si="278"/>
        <v>S</v>
      </c>
      <c r="L4765" t="str">
        <f t="shared" si="278"/>
        <v>E</v>
      </c>
      <c r="M4765">
        <f>INDEX($AB$2:$AB$21,MATCH(E4765,AC$2:AC$21,0))</f>
        <v>1.3</v>
      </c>
      <c r="N4765">
        <f>INDEX($AB$22:$AB$41,MATCH(F4765,AD$22:AD$41,0))</f>
        <v>0.49</v>
      </c>
      <c r="O4765">
        <f>INDEX($AB$42:$AB$61,MATCH(G4765,AE$42:AE$61,0))</f>
        <v>0.26</v>
      </c>
      <c r="P4765">
        <f>INDEX($AB$62:$AB$81,MATCH(H4765,AF$62:AF$81,0))</f>
        <v>0</v>
      </c>
      <c r="Q4765">
        <f>INDEX($AB$82:$AB$101,MATCH(I4765,AG$82:AG$101,0))</f>
        <v>1</v>
      </c>
      <c r="R4765">
        <f>INDEX($AB$102:$AB$121,MATCH(J4765,AH$102:AH$121,0))</f>
        <v>0.99</v>
      </c>
      <c r="S4765">
        <f>INDEX($AB$122:$AB$141,MATCH(K4765,AI$122:AI$141,0))</f>
        <v>1.29</v>
      </c>
      <c r="T4765">
        <f>INDEX($AB$142:$AB$161,MATCH(L4765,AJ$142:AJ$161,0))</f>
        <v>0.42</v>
      </c>
      <c r="U4765" s="13">
        <f t="shared" si="277"/>
        <v>0</v>
      </c>
    </row>
    <row r="4766" spans="1:21" x14ac:dyDescent="0.35">
      <c r="A4766" t="s">
        <v>2845</v>
      </c>
      <c r="B4766">
        <v>46</v>
      </c>
      <c r="C4766" t="s">
        <v>10545</v>
      </c>
      <c r="D4766">
        <v>1</v>
      </c>
      <c r="E4766" t="str">
        <f t="shared" si="278"/>
        <v>R</v>
      </c>
      <c r="F4766" t="str">
        <f t="shared" si="278"/>
        <v>C</v>
      </c>
      <c r="G4766" t="str">
        <f t="shared" si="278"/>
        <v>S</v>
      </c>
      <c r="H4766" t="str">
        <f t="shared" si="278"/>
        <v>L</v>
      </c>
      <c r="I4766" t="str">
        <f t="shared" si="278"/>
        <v>Q</v>
      </c>
      <c r="J4766" t="str">
        <f t="shared" si="278"/>
        <v>A</v>
      </c>
      <c r="K4766" t="str">
        <f t="shared" si="278"/>
        <v>G</v>
      </c>
      <c r="L4766" t="str">
        <f t="shared" si="278"/>
        <v>P</v>
      </c>
      <c r="M4766">
        <f>INDEX($AB$2:$AB$21,MATCH(E4766,AC$2:AC$21,0))</f>
        <v>1.36</v>
      </c>
      <c r="N4766">
        <f>INDEX($AB$22:$AB$41,MATCH(F4766,AD$22:AD$41,0))</f>
        <v>1.32</v>
      </c>
      <c r="O4766">
        <f>INDEX($AB$42:$AB$61,MATCH(G4766,AE$42:AE$61,0))</f>
        <v>0.41</v>
      </c>
      <c r="P4766">
        <f>INDEX($AB$62:$AB$81,MATCH(H4766,AF$62:AF$81,0))</f>
        <v>1</v>
      </c>
      <c r="Q4766">
        <f>INDEX($AB$82:$AB$101,MATCH(I4766,AG$82:AG$101,0))</f>
        <v>1</v>
      </c>
      <c r="R4766">
        <f>INDEX($AB$102:$AB$121,MATCH(J4766,AH$102:AH$121,0))</f>
        <v>0.99</v>
      </c>
      <c r="S4766">
        <f>INDEX($AB$122:$AB$141,MATCH(K4766,AI$122:AI$141,0))</f>
        <v>1</v>
      </c>
      <c r="T4766">
        <f>INDEX($AB$142:$AB$161,MATCH(L4766,AJ$142:AJ$161,0))</f>
        <v>0.43</v>
      </c>
      <c r="U4766" s="13">
        <f t="shared" si="277"/>
        <v>0.31332882240000004</v>
      </c>
    </row>
    <row r="4767" spans="1:21" x14ac:dyDescent="0.35">
      <c r="A4767" t="s">
        <v>7406</v>
      </c>
      <c r="B4767">
        <v>28</v>
      </c>
      <c r="C4767" t="s">
        <v>10417</v>
      </c>
      <c r="D4767">
        <v>1</v>
      </c>
      <c r="E4767" t="str">
        <f t="shared" si="278"/>
        <v>F</v>
      </c>
      <c r="F4767" t="str">
        <f t="shared" si="278"/>
        <v>P</v>
      </c>
      <c r="G4767" t="str">
        <f t="shared" si="278"/>
        <v>N</v>
      </c>
      <c r="H4767" t="str">
        <f t="shared" si="278"/>
        <v>F</v>
      </c>
      <c r="I4767" t="str">
        <f t="shared" si="278"/>
        <v>Q</v>
      </c>
      <c r="J4767" t="str">
        <f t="shared" si="278"/>
        <v>S</v>
      </c>
      <c r="K4767" t="str">
        <f t="shared" si="278"/>
        <v>W</v>
      </c>
      <c r="L4767" t="str">
        <f t="shared" si="278"/>
        <v>Q</v>
      </c>
      <c r="M4767">
        <f>INDEX($AB$2:$AB$21,MATCH(E4767,AC$2:AC$21,0))</f>
        <v>1.62</v>
      </c>
      <c r="N4767">
        <f>INDEX($AB$22:$AB$41,MATCH(F4767,AD$22:AD$41,0))</f>
        <v>0.49</v>
      </c>
      <c r="O4767">
        <f>INDEX($AB$42:$AB$61,MATCH(G4767,AE$42:AE$61,0))</f>
        <v>0.39</v>
      </c>
      <c r="P4767">
        <f>INDEX($AB$62:$AB$81,MATCH(H4767,AF$62:AF$81,0))</f>
        <v>0.42</v>
      </c>
      <c r="Q4767">
        <f>INDEX($AB$82:$AB$101,MATCH(I4767,AG$82:AG$101,0))</f>
        <v>1</v>
      </c>
      <c r="R4767">
        <f>INDEX($AB$102:$AB$121,MATCH(J4767,AH$102:AH$121,0))</f>
        <v>1</v>
      </c>
      <c r="S4767">
        <f>INDEX($AB$122:$AB$141,MATCH(K4767,AI$122:AI$141,0))</f>
        <v>0.4</v>
      </c>
      <c r="T4767">
        <f>INDEX($AB$142:$AB$161,MATCH(L4767,AJ$142:AJ$161,0))</f>
        <v>0.59</v>
      </c>
      <c r="U4767" s="13">
        <f t="shared" si="277"/>
        <v>3.0685767840000003E-2</v>
      </c>
    </row>
    <row r="4768" spans="1:21" x14ac:dyDescent="0.35">
      <c r="A4768" t="s">
        <v>4262</v>
      </c>
      <c r="B4768">
        <v>170</v>
      </c>
      <c r="C4768" t="s">
        <v>10546</v>
      </c>
      <c r="D4768">
        <v>1</v>
      </c>
      <c r="E4768" t="str">
        <f t="shared" si="278"/>
        <v>Y</v>
      </c>
      <c r="F4768" t="str">
        <f t="shared" si="278"/>
        <v>P</v>
      </c>
      <c r="G4768" t="str">
        <f t="shared" si="278"/>
        <v>I</v>
      </c>
      <c r="H4768" t="str">
        <f t="shared" si="278"/>
        <v>L</v>
      </c>
      <c r="I4768" t="str">
        <f t="shared" si="278"/>
        <v>Q</v>
      </c>
      <c r="J4768" t="str">
        <f t="shared" si="278"/>
        <v>A</v>
      </c>
      <c r="K4768" t="str">
        <f t="shared" si="278"/>
        <v>M</v>
      </c>
      <c r="L4768" t="str">
        <f t="shared" si="278"/>
        <v>A</v>
      </c>
      <c r="M4768">
        <f>INDEX($AB$2:$AB$21,MATCH(E4768,AC$2:AC$21,0))</f>
        <v>1.25</v>
      </c>
      <c r="N4768">
        <f>INDEX($AB$22:$AB$41,MATCH(F4768,AD$22:AD$41,0))</f>
        <v>0.49</v>
      </c>
      <c r="O4768">
        <f>INDEX($AB$42:$AB$61,MATCH(G4768,AE$42:AE$61,0))</f>
        <v>0.84</v>
      </c>
      <c r="P4768">
        <f>INDEX($AB$62:$AB$81,MATCH(H4768,AF$62:AF$81,0))</f>
        <v>1</v>
      </c>
      <c r="Q4768">
        <f>INDEX($AB$82:$AB$101,MATCH(I4768,AG$82:AG$101,0))</f>
        <v>1</v>
      </c>
      <c r="R4768">
        <f>INDEX($AB$102:$AB$121,MATCH(J4768,AH$102:AH$121,0))</f>
        <v>0.99</v>
      </c>
      <c r="S4768">
        <f>INDEX($AB$122:$AB$141,MATCH(K4768,AI$122:AI$141,0))</f>
        <v>0.56000000000000005</v>
      </c>
      <c r="T4768">
        <f>INDEX($AB$142:$AB$161,MATCH(L4768,AJ$142:AJ$161,0))</f>
        <v>0.56000000000000005</v>
      </c>
      <c r="U4768" s="13">
        <f t="shared" si="277"/>
        <v>0.15973372800000005</v>
      </c>
    </row>
    <row r="4769" spans="1:21" x14ac:dyDescent="0.35">
      <c r="A4769" t="s">
        <v>9709</v>
      </c>
      <c r="B4769">
        <v>215</v>
      </c>
      <c r="C4769" t="s">
        <v>10547</v>
      </c>
      <c r="D4769">
        <v>0.66666666666666596</v>
      </c>
      <c r="E4769" t="str">
        <f t="shared" si="278"/>
        <v>P</v>
      </c>
      <c r="F4769" t="str">
        <f t="shared" si="278"/>
        <v>P</v>
      </c>
      <c r="G4769" t="str">
        <f t="shared" si="278"/>
        <v>K</v>
      </c>
      <c r="H4769" t="str">
        <f t="shared" si="278"/>
        <v>P</v>
      </c>
      <c r="I4769" t="str">
        <f t="shared" si="278"/>
        <v>Q</v>
      </c>
      <c r="J4769" t="str">
        <f t="shared" si="278"/>
        <v>S</v>
      </c>
      <c r="K4769" t="str">
        <f t="shared" si="278"/>
        <v>P</v>
      </c>
      <c r="L4769" t="str">
        <f t="shared" si="278"/>
        <v>A</v>
      </c>
      <c r="M4769">
        <f>INDEX($AB$2:$AB$21,MATCH(E4769,AC$2:AC$21,0))</f>
        <v>1.06</v>
      </c>
      <c r="N4769">
        <f>INDEX($AB$22:$AB$41,MATCH(F4769,AD$22:AD$41,0))</f>
        <v>0.49</v>
      </c>
      <c r="O4769">
        <f>INDEX($AB$42:$AB$61,MATCH(G4769,AE$42:AE$61,0))</f>
        <v>0.91</v>
      </c>
      <c r="P4769">
        <f>INDEX($AB$62:$AB$81,MATCH(H4769,AF$62:AF$81,0))</f>
        <v>0.03</v>
      </c>
      <c r="Q4769">
        <f>INDEX($AB$82:$AB$101,MATCH(I4769,AG$82:AG$101,0))</f>
        <v>1</v>
      </c>
      <c r="R4769">
        <f>INDEX($AB$102:$AB$121,MATCH(J4769,AH$102:AH$121,0))</f>
        <v>1</v>
      </c>
      <c r="S4769">
        <f>INDEX($AB$122:$AB$141,MATCH(K4769,AI$122:AI$141,0))</f>
        <v>0</v>
      </c>
      <c r="T4769">
        <f>INDEX($AB$142:$AB$161,MATCH(L4769,AJ$142:AJ$161,0))</f>
        <v>0.56000000000000005</v>
      </c>
      <c r="U4769" s="13">
        <f t="shared" si="277"/>
        <v>0</v>
      </c>
    </row>
    <row r="4770" spans="1:21" x14ac:dyDescent="0.35">
      <c r="A4770" t="s">
        <v>8261</v>
      </c>
      <c r="B4770">
        <v>203</v>
      </c>
      <c r="C4770" t="s">
        <v>10548</v>
      </c>
      <c r="D4770">
        <v>1</v>
      </c>
      <c r="E4770" t="str">
        <f t="shared" si="278"/>
        <v>V</v>
      </c>
      <c r="F4770" t="str">
        <f t="shared" si="278"/>
        <v>P</v>
      </c>
      <c r="G4770" t="str">
        <f t="shared" si="278"/>
        <v>Q</v>
      </c>
      <c r="H4770" t="str">
        <f t="shared" si="278"/>
        <v>L</v>
      </c>
      <c r="I4770" t="str">
        <f t="shared" si="278"/>
        <v>Q</v>
      </c>
      <c r="J4770" t="str">
        <f t="shared" si="278"/>
        <v>N</v>
      </c>
      <c r="K4770" t="str">
        <f t="shared" si="278"/>
        <v>I</v>
      </c>
      <c r="L4770" t="str">
        <f t="shared" si="278"/>
        <v>V</v>
      </c>
      <c r="M4770">
        <f>INDEX($AB$2:$AB$21,MATCH(E4770,AC$2:AC$21,0))</f>
        <v>1.92</v>
      </c>
      <c r="N4770">
        <f>INDEX($AB$22:$AB$41,MATCH(F4770,AD$22:AD$41,0))</f>
        <v>0.49</v>
      </c>
      <c r="O4770">
        <f>INDEX($AB$42:$AB$61,MATCH(G4770,AE$42:AE$61,0))</f>
        <v>0.41</v>
      </c>
      <c r="P4770">
        <f>INDEX($AB$62:$AB$81,MATCH(H4770,AF$62:AF$81,0))</f>
        <v>1</v>
      </c>
      <c r="Q4770">
        <f>INDEX($AB$82:$AB$101,MATCH(I4770,AG$82:AG$101,0))</f>
        <v>1</v>
      </c>
      <c r="R4770">
        <f>INDEX($AB$102:$AB$121,MATCH(J4770,AH$102:AH$121,0))</f>
        <v>0.15</v>
      </c>
      <c r="S4770">
        <f>INDEX($AB$122:$AB$141,MATCH(K4770,AI$122:AI$141,0))</f>
        <v>0.37</v>
      </c>
      <c r="T4770">
        <f>INDEX($AB$142:$AB$161,MATCH(L4770,AJ$142:AJ$161,0))</f>
        <v>0.7</v>
      </c>
      <c r="U4770" s="13">
        <f t="shared" si="277"/>
        <v>1.4985532799999998E-2</v>
      </c>
    </row>
    <row r="4771" spans="1:21" x14ac:dyDescent="0.35">
      <c r="A4771" t="s">
        <v>4855</v>
      </c>
      <c r="B4771">
        <v>297</v>
      </c>
      <c r="C4771" t="s">
        <v>10549</v>
      </c>
      <c r="D4771">
        <v>0.66666666666666596</v>
      </c>
      <c r="E4771" t="str">
        <f t="shared" si="278"/>
        <v>N</v>
      </c>
      <c r="F4771" t="str">
        <f t="shared" si="278"/>
        <v>T</v>
      </c>
      <c r="G4771" t="str">
        <f t="shared" si="278"/>
        <v>A</v>
      </c>
      <c r="H4771" t="str">
        <f t="shared" si="278"/>
        <v>L</v>
      </c>
      <c r="I4771" t="str">
        <f t="shared" si="278"/>
        <v>Q</v>
      </c>
      <c r="J4771" t="str">
        <f t="shared" si="278"/>
        <v>S</v>
      </c>
      <c r="K4771" t="str">
        <f t="shared" si="278"/>
        <v>L</v>
      </c>
      <c r="L4771" t="str">
        <f t="shared" si="278"/>
        <v>D</v>
      </c>
      <c r="M4771">
        <f>INDEX($AB$2:$AB$21,MATCH(E4771,AC$2:AC$21,0))</f>
        <v>1.01</v>
      </c>
      <c r="N4771">
        <f>INDEX($AB$22:$AB$41,MATCH(F4771,AD$22:AD$41,0))</f>
        <v>0.77</v>
      </c>
      <c r="O4771">
        <f>INDEX($AB$42:$AB$61,MATCH(G4771,AE$42:AE$61,0))</f>
        <v>0.26</v>
      </c>
      <c r="P4771">
        <f>INDEX($AB$62:$AB$81,MATCH(H4771,AF$62:AF$81,0))</f>
        <v>1</v>
      </c>
      <c r="Q4771">
        <f>INDEX($AB$82:$AB$101,MATCH(I4771,AG$82:AG$101,0))</f>
        <v>1</v>
      </c>
      <c r="R4771">
        <f>INDEX($AB$102:$AB$121,MATCH(J4771,AH$102:AH$121,0))</f>
        <v>1</v>
      </c>
      <c r="S4771">
        <f>INDEX($AB$122:$AB$141,MATCH(K4771,AI$122:AI$141,0))</f>
        <v>0.44</v>
      </c>
      <c r="T4771">
        <f>INDEX($AB$142:$AB$161,MATCH(L4771,AJ$142:AJ$161,0))</f>
        <v>0.26</v>
      </c>
      <c r="U4771" s="13">
        <f t="shared" si="277"/>
        <v>2.3131908800000003E-2</v>
      </c>
    </row>
    <row r="4772" spans="1:21" x14ac:dyDescent="0.35">
      <c r="A4772" t="s">
        <v>4855</v>
      </c>
      <c r="B4772">
        <v>811</v>
      </c>
      <c r="C4772" t="s">
        <v>10550</v>
      </c>
      <c r="D4772">
        <v>1</v>
      </c>
      <c r="E4772" t="str">
        <f t="shared" si="278"/>
        <v>N</v>
      </c>
      <c r="F4772" t="str">
        <f t="shared" si="278"/>
        <v>P</v>
      </c>
      <c r="G4772" t="str">
        <f t="shared" si="278"/>
        <v>T</v>
      </c>
      <c r="H4772" t="str">
        <f t="shared" si="278"/>
        <v>L</v>
      </c>
      <c r="I4772" t="str">
        <f t="shared" si="278"/>
        <v>Q</v>
      </c>
      <c r="J4772" t="str">
        <f t="shared" si="278"/>
        <v>S</v>
      </c>
      <c r="K4772" t="str">
        <f t="shared" si="278"/>
        <v>Q</v>
      </c>
      <c r="L4772" t="str">
        <f t="shared" si="278"/>
        <v>L</v>
      </c>
      <c r="M4772">
        <f>INDEX($AB$2:$AB$21,MATCH(E4772,AC$2:AC$21,0))</f>
        <v>1.01</v>
      </c>
      <c r="N4772">
        <f>INDEX($AB$22:$AB$41,MATCH(F4772,AD$22:AD$41,0))</f>
        <v>0.49</v>
      </c>
      <c r="O4772">
        <f>INDEX($AB$42:$AB$61,MATCH(G4772,AE$42:AE$61,0))</f>
        <v>0.48</v>
      </c>
      <c r="P4772">
        <f>INDEX($AB$62:$AB$81,MATCH(H4772,AF$62:AF$81,0))</f>
        <v>1</v>
      </c>
      <c r="Q4772">
        <f>INDEX($AB$82:$AB$101,MATCH(I4772,AG$82:AG$101,0))</f>
        <v>1</v>
      </c>
      <c r="R4772">
        <f>INDEX($AB$102:$AB$121,MATCH(J4772,AH$102:AH$121,0))</f>
        <v>1</v>
      </c>
      <c r="S4772">
        <f>INDEX($AB$122:$AB$141,MATCH(K4772,AI$122:AI$141,0))</f>
        <v>0.81</v>
      </c>
      <c r="T4772">
        <f>INDEX($AB$142:$AB$161,MATCH(L4772,AJ$142:AJ$161,0))</f>
        <v>0.64</v>
      </c>
      <c r="U4772" s="13">
        <f t="shared" si="277"/>
        <v>0.1231469568</v>
      </c>
    </row>
    <row r="4773" spans="1:21" x14ac:dyDescent="0.35">
      <c r="A4773" t="s">
        <v>8259</v>
      </c>
      <c r="B4773">
        <v>166</v>
      </c>
      <c r="C4773" t="s">
        <v>10548</v>
      </c>
      <c r="D4773">
        <v>1</v>
      </c>
      <c r="E4773" t="str">
        <f t="shared" si="278"/>
        <v>V</v>
      </c>
      <c r="F4773" t="str">
        <f t="shared" si="278"/>
        <v>P</v>
      </c>
      <c r="G4773" t="str">
        <f t="shared" si="278"/>
        <v>Q</v>
      </c>
      <c r="H4773" t="str">
        <f t="shared" si="278"/>
        <v>L</v>
      </c>
      <c r="I4773" t="str">
        <f t="shared" si="278"/>
        <v>Q</v>
      </c>
      <c r="J4773" t="str">
        <f t="shared" si="278"/>
        <v>N</v>
      </c>
      <c r="K4773" t="str">
        <f t="shared" si="278"/>
        <v>I</v>
      </c>
      <c r="L4773" t="str">
        <f t="shared" si="278"/>
        <v>V</v>
      </c>
      <c r="M4773">
        <f>INDEX($AB$2:$AB$21,MATCH(E4773,AC$2:AC$21,0))</f>
        <v>1.92</v>
      </c>
      <c r="N4773">
        <f>INDEX($AB$22:$AB$41,MATCH(F4773,AD$22:AD$41,0))</f>
        <v>0.49</v>
      </c>
      <c r="O4773">
        <f>INDEX($AB$42:$AB$61,MATCH(G4773,AE$42:AE$61,0))</f>
        <v>0.41</v>
      </c>
      <c r="P4773">
        <f>INDEX($AB$62:$AB$81,MATCH(H4773,AF$62:AF$81,0))</f>
        <v>1</v>
      </c>
      <c r="Q4773">
        <f>INDEX($AB$82:$AB$101,MATCH(I4773,AG$82:AG$101,0))</f>
        <v>1</v>
      </c>
      <c r="R4773">
        <f>INDEX($AB$102:$AB$121,MATCH(J4773,AH$102:AH$121,0))</f>
        <v>0.15</v>
      </c>
      <c r="S4773">
        <f>INDEX($AB$122:$AB$141,MATCH(K4773,AI$122:AI$141,0))</f>
        <v>0.37</v>
      </c>
      <c r="T4773">
        <f>INDEX($AB$142:$AB$161,MATCH(L4773,AJ$142:AJ$161,0))</f>
        <v>0.7</v>
      </c>
      <c r="U4773" s="13">
        <f t="shared" si="277"/>
        <v>1.4985532799999998E-2</v>
      </c>
    </row>
    <row r="4774" spans="1:21" x14ac:dyDescent="0.35">
      <c r="A4774" t="s">
        <v>1849</v>
      </c>
      <c r="B4774">
        <v>240</v>
      </c>
      <c r="C4774" t="s">
        <v>10551</v>
      </c>
      <c r="D4774">
        <v>1</v>
      </c>
      <c r="E4774" t="str">
        <f t="shared" si="278"/>
        <v>K</v>
      </c>
      <c r="F4774" t="str">
        <f t="shared" si="278"/>
        <v>T</v>
      </c>
      <c r="G4774" t="str">
        <f t="shared" si="278"/>
        <v>R</v>
      </c>
      <c r="H4774" t="str">
        <f t="shared" si="278"/>
        <v>L</v>
      </c>
      <c r="I4774" t="str">
        <f t="shared" si="278"/>
        <v>Q</v>
      </c>
      <c r="J4774" t="str">
        <f t="shared" si="278"/>
        <v>S</v>
      </c>
      <c r="K4774" t="str">
        <f t="shared" si="278"/>
        <v>Q</v>
      </c>
      <c r="L4774" t="str">
        <f t="shared" si="278"/>
        <v>I</v>
      </c>
      <c r="M4774">
        <f>INDEX($AB$2:$AB$21,MATCH(E4774,AC$2:AC$21,0))</f>
        <v>1.3</v>
      </c>
      <c r="N4774">
        <f>INDEX($AB$22:$AB$41,MATCH(F4774,AD$22:AD$41,0))</f>
        <v>0.77</v>
      </c>
      <c r="O4774">
        <f>INDEX($AB$42:$AB$61,MATCH(G4774,AE$42:AE$61,0))</f>
        <v>1.07</v>
      </c>
      <c r="P4774">
        <f>INDEX($AB$62:$AB$81,MATCH(H4774,AF$62:AF$81,0))</f>
        <v>1</v>
      </c>
      <c r="Q4774">
        <f>INDEX($AB$82:$AB$101,MATCH(I4774,AG$82:AG$101,0))</f>
        <v>1</v>
      </c>
      <c r="R4774">
        <f>INDEX($AB$102:$AB$121,MATCH(J4774,AH$102:AH$121,0))</f>
        <v>1</v>
      </c>
      <c r="S4774">
        <f>INDEX($AB$122:$AB$141,MATCH(K4774,AI$122:AI$141,0))</f>
        <v>0.81</v>
      </c>
      <c r="T4774">
        <f>INDEX($AB$142:$AB$161,MATCH(L4774,AJ$142:AJ$161,0))</f>
        <v>0.81</v>
      </c>
      <c r="U4774" s="13">
        <f t="shared" si="277"/>
        <v>0.70272902700000028</v>
      </c>
    </row>
    <row r="4775" spans="1:21" x14ac:dyDescent="0.35">
      <c r="A4775" t="s">
        <v>2051</v>
      </c>
      <c r="B4775">
        <v>124</v>
      </c>
      <c r="C4775" t="s">
        <v>10552</v>
      </c>
      <c r="D4775">
        <v>1</v>
      </c>
      <c r="E4775" t="str">
        <f t="shared" si="278"/>
        <v>K</v>
      </c>
      <c r="F4775" t="str">
        <f t="shared" si="278"/>
        <v>V</v>
      </c>
      <c r="G4775" t="str">
        <f t="shared" si="278"/>
        <v>R</v>
      </c>
      <c r="H4775" t="str">
        <f t="shared" si="278"/>
        <v>L</v>
      </c>
      <c r="I4775" t="str">
        <f t="shared" si="278"/>
        <v>Q</v>
      </c>
      <c r="J4775" t="str">
        <f t="shared" si="278"/>
        <v>T</v>
      </c>
      <c r="K4775" t="str">
        <f t="shared" si="278"/>
        <v>Q</v>
      </c>
      <c r="L4775" t="str">
        <f t="shared" si="278"/>
        <v>T</v>
      </c>
      <c r="M4775">
        <f>INDEX($AB$2:$AB$21,MATCH(E4775,AC$2:AC$21,0))</f>
        <v>1.3</v>
      </c>
      <c r="N4775">
        <f>INDEX($AB$22:$AB$41,MATCH(F4775,AD$22:AD$41,0))</f>
        <v>1.3</v>
      </c>
      <c r="O4775">
        <f>INDEX($AB$42:$AB$61,MATCH(G4775,AE$42:AE$61,0))</f>
        <v>1.07</v>
      </c>
      <c r="P4775">
        <f>INDEX($AB$62:$AB$81,MATCH(H4775,AF$62:AF$81,0))</f>
        <v>1</v>
      </c>
      <c r="Q4775">
        <f>INDEX($AB$82:$AB$101,MATCH(I4775,AG$82:AG$101,0))</f>
        <v>1</v>
      </c>
      <c r="R4775">
        <f>INDEX($AB$102:$AB$121,MATCH(J4775,AH$102:AH$121,0))</f>
        <v>0.45</v>
      </c>
      <c r="S4775">
        <f>INDEX($AB$122:$AB$141,MATCH(K4775,AI$122:AI$141,0))</f>
        <v>0.81</v>
      </c>
      <c r="T4775">
        <f>INDEX($AB$142:$AB$161,MATCH(L4775,AJ$142:AJ$161,0))</f>
        <v>0.82</v>
      </c>
      <c r="U4775" s="13">
        <f t="shared" si="277"/>
        <v>0.54048278700000008</v>
      </c>
    </row>
    <row r="4776" spans="1:21" x14ac:dyDescent="0.35">
      <c r="A4776" t="s">
        <v>2051</v>
      </c>
      <c r="B4776">
        <v>246</v>
      </c>
      <c r="C4776" t="s">
        <v>10553</v>
      </c>
      <c r="D4776">
        <v>1</v>
      </c>
      <c r="E4776" t="str">
        <f t="shared" si="278"/>
        <v>K</v>
      </c>
      <c r="F4776" t="str">
        <f t="shared" si="278"/>
        <v>S</v>
      </c>
      <c r="G4776" t="str">
        <f t="shared" si="278"/>
        <v>R</v>
      </c>
      <c r="H4776" t="str">
        <f t="shared" si="278"/>
        <v>L</v>
      </c>
      <c r="I4776" t="str">
        <f t="shared" si="278"/>
        <v>Q</v>
      </c>
      <c r="J4776" t="str">
        <f t="shared" si="278"/>
        <v>A</v>
      </c>
      <c r="K4776" t="str">
        <f t="shared" si="278"/>
        <v>D</v>
      </c>
      <c r="L4776" t="str">
        <f t="shared" si="278"/>
        <v>G</v>
      </c>
      <c r="M4776">
        <f>INDEX($AB$2:$AB$21,MATCH(E4776,AC$2:AC$21,0))</f>
        <v>1.3</v>
      </c>
      <c r="N4776">
        <f>INDEX($AB$22:$AB$41,MATCH(F4776,AD$22:AD$41,0))</f>
        <v>0.51</v>
      </c>
      <c r="O4776">
        <f>INDEX($AB$42:$AB$61,MATCH(G4776,AE$42:AE$61,0))</f>
        <v>1.07</v>
      </c>
      <c r="P4776">
        <f>INDEX($AB$62:$AB$81,MATCH(H4776,AF$62:AF$81,0))</f>
        <v>1</v>
      </c>
      <c r="Q4776">
        <f>INDEX($AB$82:$AB$101,MATCH(I4776,AG$82:AG$101,0))</f>
        <v>1</v>
      </c>
      <c r="R4776">
        <f>INDEX($AB$102:$AB$121,MATCH(J4776,AH$102:AH$121,0))</f>
        <v>0.99</v>
      </c>
      <c r="S4776">
        <f>INDEX($AB$122:$AB$141,MATCH(K4776,AI$122:AI$141,0))</f>
        <v>0.28000000000000003</v>
      </c>
      <c r="T4776">
        <f>INDEX($AB$142:$AB$161,MATCH(L4776,AJ$142:AJ$161,0))</f>
        <v>0.35</v>
      </c>
      <c r="U4776" s="13">
        <f t="shared" si="277"/>
        <v>6.882695820000001E-2</v>
      </c>
    </row>
    <row r="4777" spans="1:21" x14ac:dyDescent="0.35">
      <c r="A4777" t="s">
        <v>8732</v>
      </c>
      <c r="B4777">
        <v>378</v>
      </c>
      <c r="C4777" t="s">
        <v>10554</v>
      </c>
      <c r="D4777">
        <v>0.66666666666666596</v>
      </c>
      <c r="E4777" t="str">
        <f t="shared" si="278"/>
        <v>G</v>
      </c>
      <c r="F4777" t="str">
        <f t="shared" si="278"/>
        <v>V</v>
      </c>
      <c r="G4777" t="str">
        <f t="shared" si="278"/>
        <v>S</v>
      </c>
      <c r="H4777" t="str">
        <f t="shared" si="278"/>
        <v>P</v>
      </c>
      <c r="I4777" t="str">
        <f t="shared" si="278"/>
        <v>Q</v>
      </c>
      <c r="J4777" t="str">
        <f t="shared" si="278"/>
        <v>S</v>
      </c>
      <c r="K4777" t="str">
        <f t="shared" si="278"/>
        <v>C</v>
      </c>
      <c r="L4777" t="str">
        <f t="shared" si="278"/>
        <v>S</v>
      </c>
      <c r="M4777">
        <f>INDEX($AB$2:$AB$21,MATCH(E4777,AC$2:AC$21,0))</f>
        <v>1.03</v>
      </c>
      <c r="N4777">
        <f>INDEX($AB$22:$AB$41,MATCH(F4777,AD$22:AD$41,0))</f>
        <v>1.3</v>
      </c>
      <c r="O4777">
        <f>INDEX($AB$42:$AB$61,MATCH(G4777,AE$42:AE$61,0))</f>
        <v>0.41</v>
      </c>
      <c r="P4777">
        <f>INDEX($AB$62:$AB$81,MATCH(H4777,AF$62:AF$81,0))</f>
        <v>0.03</v>
      </c>
      <c r="Q4777">
        <f>INDEX($AB$82:$AB$101,MATCH(I4777,AG$82:AG$101,0))</f>
        <v>1</v>
      </c>
      <c r="R4777">
        <f>INDEX($AB$102:$AB$121,MATCH(J4777,AH$102:AH$121,0))</f>
        <v>1</v>
      </c>
      <c r="S4777">
        <f>INDEX($AB$122:$AB$141,MATCH(K4777,AI$122:AI$141,0))</f>
        <v>0.69</v>
      </c>
      <c r="T4777">
        <f>INDEX($AB$142:$AB$161,MATCH(L4777,AJ$142:AJ$161,0))</f>
        <v>0.72</v>
      </c>
      <c r="U4777" s="13">
        <f t="shared" si="277"/>
        <v>8.1821469600000009E-3</v>
      </c>
    </row>
    <row r="4778" spans="1:21" x14ac:dyDescent="0.35">
      <c r="A4778" t="s">
        <v>2805</v>
      </c>
      <c r="B4778">
        <v>294</v>
      </c>
      <c r="C4778" t="s">
        <v>9818</v>
      </c>
      <c r="D4778">
        <v>1</v>
      </c>
      <c r="E4778" t="str">
        <f t="shared" si="278"/>
        <v>P</v>
      </c>
      <c r="F4778" t="str">
        <f t="shared" si="278"/>
        <v>I</v>
      </c>
      <c r="G4778" t="str">
        <f t="shared" si="278"/>
        <v>I</v>
      </c>
      <c r="H4778" t="str">
        <f t="shared" si="278"/>
        <v>L</v>
      </c>
      <c r="I4778" t="str">
        <f t="shared" si="278"/>
        <v>Q</v>
      </c>
      <c r="J4778" t="str">
        <f t="shared" si="278"/>
        <v>S</v>
      </c>
      <c r="K4778" t="str">
        <f t="shared" si="278"/>
        <v>A</v>
      </c>
      <c r="L4778" t="str">
        <f t="shared" si="278"/>
        <v>L</v>
      </c>
      <c r="M4778">
        <f>INDEX($AB$2:$AB$21,MATCH(E4778,AC$2:AC$21,0))</f>
        <v>1.06</v>
      </c>
      <c r="N4778">
        <f>INDEX($AB$22:$AB$41,MATCH(F4778,AD$22:AD$41,0))</f>
        <v>0.53</v>
      </c>
      <c r="O4778">
        <f>INDEX($AB$42:$AB$61,MATCH(G4778,AE$42:AE$61,0))</f>
        <v>0.84</v>
      </c>
      <c r="P4778">
        <f>INDEX($AB$62:$AB$81,MATCH(H4778,AF$62:AF$81,0))</f>
        <v>1</v>
      </c>
      <c r="Q4778">
        <f>INDEX($AB$82:$AB$101,MATCH(I4778,AG$82:AG$101,0))</f>
        <v>1</v>
      </c>
      <c r="R4778">
        <f>INDEX($AB$102:$AB$121,MATCH(J4778,AH$102:AH$121,0))</f>
        <v>1</v>
      </c>
      <c r="S4778">
        <f>INDEX($AB$122:$AB$141,MATCH(K4778,AI$122:AI$141,0))</f>
        <v>1.05</v>
      </c>
      <c r="T4778">
        <f>INDEX($AB$142:$AB$161,MATCH(L4778,AJ$142:AJ$161,0))</f>
        <v>0.64</v>
      </c>
      <c r="U4778" s="13">
        <f t="shared" si="277"/>
        <v>0.31712486400000006</v>
      </c>
    </row>
    <row r="4779" spans="1:21" x14ac:dyDescent="0.35">
      <c r="A4779" t="s">
        <v>6214</v>
      </c>
      <c r="B4779">
        <v>124</v>
      </c>
      <c r="C4779" t="s">
        <v>10555</v>
      </c>
      <c r="D4779">
        <v>1</v>
      </c>
      <c r="E4779" t="str">
        <f t="shared" si="278"/>
        <v>D</v>
      </c>
      <c r="F4779" t="str">
        <f t="shared" si="278"/>
        <v>K</v>
      </c>
      <c r="G4779" t="str">
        <f t="shared" si="278"/>
        <v>A</v>
      </c>
      <c r="H4779" t="str">
        <f t="shared" si="278"/>
        <v>L</v>
      </c>
      <c r="I4779" t="str">
        <f t="shared" si="278"/>
        <v>Q</v>
      </c>
      <c r="J4779" t="str">
        <f t="shared" si="278"/>
        <v>S</v>
      </c>
      <c r="K4779" t="str">
        <f t="shared" si="278"/>
        <v>M</v>
      </c>
      <c r="L4779" t="str">
        <f t="shared" si="278"/>
        <v>A</v>
      </c>
      <c r="M4779">
        <f>INDEX($AB$2:$AB$21,MATCH(E4779,AC$2:AC$21,0))</f>
        <v>0.37</v>
      </c>
      <c r="N4779">
        <f>INDEX($AB$22:$AB$41,MATCH(F4779,AD$22:AD$41,0))</f>
        <v>0</v>
      </c>
      <c r="O4779">
        <f>INDEX($AB$42:$AB$61,MATCH(G4779,AE$42:AE$61,0))</f>
        <v>0.26</v>
      </c>
      <c r="P4779">
        <f>INDEX($AB$62:$AB$81,MATCH(H4779,AF$62:AF$81,0))</f>
        <v>1</v>
      </c>
      <c r="Q4779">
        <f>INDEX($AB$82:$AB$101,MATCH(I4779,AG$82:AG$101,0))</f>
        <v>1</v>
      </c>
      <c r="R4779">
        <f>INDEX($AB$102:$AB$121,MATCH(J4779,AH$102:AH$121,0))</f>
        <v>1</v>
      </c>
      <c r="S4779">
        <f>INDEX($AB$122:$AB$141,MATCH(K4779,AI$122:AI$141,0))</f>
        <v>0.56000000000000005</v>
      </c>
      <c r="T4779">
        <f>INDEX($AB$142:$AB$161,MATCH(L4779,AJ$142:AJ$161,0))</f>
        <v>0.56000000000000005</v>
      </c>
      <c r="U4779" s="13">
        <f t="shared" si="277"/>
        <v>0</v>
      </c>
    </row>
    <row r="4780" spans="1:21" x14ac:dyDescent="0.35">
      <c r="A4780" t="s">
        <v>6214</v>
      </c>
      <c r="B4780">
        <v>141</v>
      </c>
      <c r="C4780" t="s">
        <v>10556</v>
      </c>
      <c r="D4780">
        <v>0.66666666666666596</v>
      </c>
      <c r="E4780" t="str">
        <f t="shared" si="278"/>
        <v>A</v>
      </c>
      <c r="F4780" t="str">
        <f t="shared" si="278"/>
        <v>S</v>
      </c>
      <c r="G4780" t="str">
        <f t="shared" si="278"/>
        <v>V</v>
      </c>
      <c r="H4780" t="str">
        <f t="shared" si="278"/>
        <v>L</v>
      </c>
      <c r="I4780" t="str">
        <f t="shared" si="278"/>
        <v>Q</v>
      </c>
      <c r="J4780" t="str">
        <f t="shared" si="278"/>
        <v>N</v>
      </c>
      <c r="K4780" t="str">
        <f t="shared" si="278"/>
        <v>K</v>
      </c>
      <c r="L4780" t="str">
        <f t="shared" si="278"/>
        <v>F</v>
      </c>
      <c r="M4780">
        <f>INDEX($AB$2:$AB$21,MATCH(E4780,AC$2:AC$21,0))</f>
        <v>1</v>
      </c>
      <c r="N4780">
        <f>INDEX($AB$22:$AB$41,MATCH(F4780,AD$22:AD$41,0))</f>
        <v>0.51</v>
      </c>
      <c r="O4780">
        <f>INDEX($AB$42:$AB$61,MATCH(G4780,AE$42:AE$61,0))</f>
        <v>1</v>
      </c>
      <c r="P4780">
        <f>INDEX($AB$62:$AB$81,MATCH(H4780,AF$62:AF$81,0))</f>
        <v>1</v>
      </c>
      <c r="Q4780">
        <f>INDEX($AB$82:$AB$101,MATCH(I4780,AG$82:AG$101,0))</f>
        <v>1</v>
      </c>
      <c r="R4780">
        <f>INDEX($AB$102:$AB$121,MATCH(J4780,AH$102:AH$121,0))</f>
        <v>0.15</v>
      </c>
      <c r="S4780">
        <f>INDEX($AB$122:$AB$141,MATCH(K4780,AI$122:AI$141,0))</f>
        <v>0.8</v>
      </c>
      <c r="T4780">
        <f>INDEX($AB$142:$AB$161,MATCH(L4780,AJ$142:AJ$161,0))</f>
        <v>1</v>
      </c>
      <c r="U4780" s="13">
        <f t="shared" si="277"/>
        <v>6.1200000000000004E-2</v>
      </c>
    </row>
    <row r="4781" spans="1:21" x14ac:dyDescent="0.35">
      <c r="A4781" t="s">
        <v>1765</v>
      </c>
      <c r="B4781">
        <v>490</v>
      </c>
      <c r="C4781" t="s">
        <v>10557</v>
      </c>
      <c r="D4781">
        <v>1</v>
      </c>
      <c r="E4781" t="str">
        <f t="shared" si="278"/>
        <v>T</v>
      </c>
      <c r="F4781" t="str">
        <f t="shared" si="278"/>
        <v>P</v>
      </c>
      <c r="G4781" t="str">
        <f t="shared" si="278"/>
        <v>Q</v>
      </c>
      <c r="H4781" t="str">
        <f t="shared" si="278"/>
        <v>L</v>
      </c>
      <c r="I4781" t="str">
        <f t="shared" si="278"/>
        <v>Q</v>
      </c>
      <c r="J4781" t="str">
        <f t="shared" si="278"/>
        <v>A</v>
      </c>
      <c r="K4781" t="str">
        <f t="shared" si="278"/>
        <v>G</v>
      </c>
      <c r="L4781" t="str">
        <f t="shared" si="278"/>
        <v>G</v>
      </c>
      <c r="M4781">
        <f>INDEX($AB$2:$AB$21,MATCH(E4781,AC$2:AC$21,0))</f>
        <v>1.52</v>
      </c>
      <c r="N4781">
        <f>INDEX($AB$22:$AB$41,MATCH(F4781,AD$22:AD$41,0))</f>
        <v>0.49</v>
      </c>
      <c r="O4781">
        <f>INDEX($AB$42:$AB$61,MATCH(G4781,AE$42:AE$61,0))</f>
        <v>0.41</v>
      </c>
      <c r="P4781">
        <f>INDEX($AB$62:$AB$81,MATCH(H4781,AF$62:AF$81,0))</f>
        <v>1</v>
      </c>
      <c r="Q4781">
        <f>INDEX($AB$82:$AB$101,MATCH(I4781,AG$82:AG$101,0))</f>
        <v>1</v>
      </c>
      <c r="R4781">
        <f>INDEX($AB$102:$AB$121,MATCH(J4781,AH$102:AH$121,0))</f>
        <v>0.99</v>
      </c>
      <c r="S4781">
        <f>INDEX($AB$122:$AB$141,MATCH(K4781,AI$122:AI$141,0))</f>
        <v>1</v>
      </c>
      <c r="T4781">
        <f>INDEX($AB$142:$AB$161,MATCH(L4781,AJ$142:AJ$161,0))</f>
        <v>0.35</v>
      </c>
      <c r="U4781" s="13">
        <f t="shared" si="277"/>
        <v>0.10581001199999998</v>
      </c>
    </row>
    <row r="4782" spans="1:21" x14ac:dyDescent="0.35">
      <c r="A4782" t="s">
        <v>1765</v>
      </c>
      <c r="B4782">
        <v>1496</v>
      </c>
      <c r="C4782" t="s">
        <v>10558</v>
      </c>
      <c r="D4782">
        <v>1</v>
      </c>
      <c r="E4782" t="str">
        <f t="shared" si="278"/>
        <v>I</v>
      </c>
      <c r="F4782" t="str">
        <f t="shared" si="278"/>
        <v>A</v>
      </c>
      <c r="G4782" t="str">
        <f t="shared" si="278"/>
        <v>R</v>
      </c>
      <c r="H4782" t="str">
        <f t="shared" si="278"/>
        <v>L</v>
      </c>
      <c r="I4782" t="str">
        <f t="shared" si="278"/>
        <v>Q</v>
      </c>
      <c r="J4782" t="str">
        <f t="shared" si="278"/>
        <v>A</v>
      </c>
      <c r="K4782" t="str">
        <f t="shared" si="278"/>
        <v>G</v>
      </c>
      <c r="L4782" t="str">
        <f t="shared" si="278"/>
        <v>Q</v>
      </c>
      <c r="M4782">
        <f>INDEX($AB$2:$AB$21,MATCH(E4782,AC$2:AC$21,0))</f>
        <v>1.35</v>
      </c>
      <c r="N4782">
        <f>INDEX($AB$22:$AB$41,MATCH(F4782,AD$22:AD$41,0))</f>
        <v>1</v>
      </c>
      <c r="O4782">
        <f>INDEX($AB$42:$AB$61,MATCH(G4782,AE$42:AE$61,0))</f>
        <v>1.07</v>
      </c>
      <c r="P4782">
        <f>INDEX($AB$62:$AB$81,MATCH(H4782,AF$62:AF$81,0))</f>
        <v>1</v>
      </c>
      <c r="Q4782">
        <f>INDEX($AB$82:$AB$101,MATCH(I4782,AG$82:AG$101,0))</f>
        <v>1</v>
      </c>
      <c r="R4782">
        <f>INDEX($AB$102:$AB$121,MATCH(J4782,AH$102:AH$121,0))</f>
        <v>0.99</v>
      </c>
      <c r="S4782">
        <f>INDEX($AB$122:$AB$141,MATCH(K4782,AI$122:AI$141,0))</f>
        <v>1</v>
      </c>
      <c r="T4782">
        <f>INDEX($AB$142:$AB$161,MATCH(L4782,AJ$142:AJ$161,0))</f>
        <v>0.59</v>
      </c>
      <c r="U4782" s="13">
        <f t="shared" si="277"/>
        <v>0.84373244999999997</v>
      </c>
    </row>
    <row r="4783" spans="1:21" x14ac:dyDescent="0.35">
      <c r="A4783" t="s">
        <v>9018</v>
      </c>
      <c r="B4783">
        <v>188</v>
      </c>
      <c r="C4783" t="s">
        <v>10559</v>
      </c>
      <c r="D4783">
        <v>1</v>
      </c>
      <c r="E4783" t="str">
        <f t="shared" si="278"/>
        <v>N</v>
      </c>
      <c r="F4783" t="str">
        <f t="shared" si="278"/>
        <v>P</v>
      </c>
      <c r="G4783" t="str">
        <f t="shared" si="278"/>
        <v>N</v>
      </c>
      <c r="H4783" t="str">
        <f t="shared" si="278"/>
        <v>L</v>
      </c>
      <c r="I4783" t="str">
        <f t="shared" si="278"/>
        <v>Q</v>
      </c>
      <c r="J4783" t="str">
        <f t="shared" si="278"/>
        <v>N</v>
      </c>
      <c r="K4783" t="str">
        <f t="shared" si="278"/>
        <v>L</v>
      </c>
      <c r="L4783" t="str">
        <f t="shared" ref="F4783:R4820" si="279">MID($C4783,L$1,1)</f>
        <v>E</v>
      </c>
      <c r="M4783">
        <f>INDEX($AB$2:$AB$21,MATCH(E4783,AC$2:AC$21,0))</f>
        <v>1.01</v>
      </c>
      <c r="N4783">
        <f>INDEX($AB$22:$AB$41,MATCH(F4783,AD$22:AD$41,0))</f>
        <v>0.49</v>
      </c>
      <c r="O4783">
        <f>INDEX($AB$42:$AB$61,MATCH(G4783,AE$42:AE$61,0))</f>
        <v>0.39</v>
      </c>
      <c r="P4783">
        <f>INDEX($AB$62:$AB$81,MATCH(H4783,AF$62:AF$81,0))</f>
        <v>1</v>
      </c>
      <c r="Q4783">
        <f>INDEX($AB$82:$AB$101,MATCH(I4783,AG$82:AG$101,0))</f>
        <v>1</v>
      </c>
      <c r="R4783">
        <f>INDEX($AB$102:$AB$121,MATCH(J4783,AH$102:AH$121,0))</f>
        <v>0.15</v>
      </c>
      <c r="S4783">
        <f>INDEX($AB$122:$AB$141,MATCH(K4783,AI$122:AI$141,0))</f>
        <v>0.44</v>
      </c>
      <c r="T4783">
        <f>INDEX($AB$142:$AB$161,MATCH(L4783,AJ$142:AJ$161,0))</f>
        <v>0.42</v>
      </c>
      <c r="U4783" s="13">
        <f t="shared" si="277"/>
        <v>5.3502649200000002E-3</v>
      </c>
    </row>
    <row r="4784" spans="1:21" x14ac:dyDescent="0.35">
      <c r="A4784" t="s">
        <v>7509</v>
      </c>
      <c r="B4784">
        <v>135</v>
      </c>
      <c r="C4784" t="s">
        <v>10560</v>
      </c>
      <c r="D4784">
        <v>1</v>
      </c>
      <c r="E4784" t="str">
        <f t="shared" ref="E4784:E4847" si="280">MID($C4784,E$1,1)</f>
        <v>L</v>
      </c>
      <c r="F4784" t="str">
        <f t="shared" si="279"/>
        <v>P</v>
      </c>
      <c r="G4784" t="str">
        <f t="shared" si="279"/>
        <v>T</v>
      </c>
      <c r="H4784" t="str">
        <f t="shared" si="279"/>
        <v>I</v>
      </c>
      <c r="I4784" t="str">
        <f t="shared" si="279"/>
        <v>Q</v>
      </c>
      <c r="J4784" t="str">
        <f t="shared" si="279"/>
        <v>S</v>
      </c>
      <c r="K4784" t="str">
        <f t="shared" si="279"/>
        <v>S</v>
      </c>
      <c r="L4784" t="str">
        <f t="shared" si="279"/>
        <v>A</v>
      </c>
      <c r="M4784">
        <f>INDEX($AB$2:$AB$21,MATCH(E4784,AC$2:AC$21,0))</f>
        <v>1.3</v>
      </c>
      <c r="N4784">
        <f>INDEX($AB$22:$AB$41,MATCH(F4784,AD$22:AD$41,0))</f>
        <v>0.49</v>
      </c>
      <c r="O4784">
        <f>INDEX($AB$42:$AB$61,MATCH(G4784,AE$42:AE$61,0))</f>
        <v>0.48</v>
      </c>
      <c r="P4784">
        <f>INDEX($AB$62:$AB$81,MATCH(H4784,AF$62:AF$81,0))</f>
        <v>0.13</v>
      </c>
      <c r="Q4784">
        <f>INDEX($AB$82:$AB$101,MATCH(I4784,AG$82:AG$101,0))</f>
        <v>1</v>
      </c>
      <c r="R4784">
        <f>INDEX($AB$102:$AB$121,MATCH(J4784,AH$102:AH$121,0))</f>
        <v>1</v>
      </c>
      <c r="S4784">
        <f>INDEX($AB$122:$AB$141,MATCH(K4784,AI$122:AI$141,0))</f>
        <v>1.29</v>
      </c>
      <c r="T4784">
        <f>INDEX($AB$142:$AB$161,MATCH(L4784,AJ$142:AJ$161,0))</f>
        <v>0.56000000000000005</v>
      </c>
      <c r="U4784" s="13">
        <f t="shared" si="277"/>
        <v>2.8714533120000003E-2</v>
      </c>
    </row>
    <row r="4785" spans="1:21" x14ac:dyDescent="0.35">
      <c r="A4785" t="s">
        <v>6004</v>
      </c>
      <c r="B4785">
        <v>125</v>
      </c>
      <c r="C4785" t="s">
        <v>10561</v>
      </c>
      <c r="D4785">
        <v>1</v>
      </c>
      <c r="E4785" t="str">
        <f t="shared" si="280"/>
        <v>L</v>
      </c>
      <c r="F4785" t="str">
        <f t="shared" si="279"/>
        <v>L</v>
      </c>
      <c r="G4785" t="str">
        <f t="shared" si="279"/>
        <v>K</v>
      </c>
      <c r="H4785" t="str">
        <f t="shared" si="279"/>
        <v>L</v>
      </c>
      <c r="I4785" t="str">
        <f t="shared" si="279"/>
        <v>Q</v>
      </c>
      <c r="J4785" t="str">
        <f t="shared" si="279"/>
        <v>S</v>
      </c>
      <c r="K4785" t="str">
        <f t="shared" si="279"/>
        <v>A</v>
      </c>
      <c r="L4785" t="str">
        <f t="shared" si="279"/>
        <v>A</v>
      </c>
      <c r="M4785">
        <f>INDEX($AB$2:$AB$21,MATCH(E4785,AC$2:AC$21,0))</f>
        <v>1.3</v>
      </c>
      <c r="N4785">
        <f>INDEX($AB$22:$AB$41,MATCH(F4785,AD$22:AD$41,0))</f>
        <v>0.1</v>
      </c>
      <c r="O4785">
        <f>INDEX($AB$42:$AB$61,MATCH(G4785,AE$42:AE$61,0))</f>
        <v>0.91</v>
      </c>
      <c r="P4785">
        <f>INDEX($AB$62:$AB$81,MATCH(H4785,AF$62:AF$81,0))</f>
        <v>1</v>
      </c>
      <c r="Q4785">
        <f>INDEX($AB$82:$AB$101,MATCH(I4785,AG$82:AG$101,0))</f>
        <v>1</v>
      </c>
      <c r="R4785">
        <f>INDEX($AB$102:$AB$121,MATCH(J4785,AH$102:AH$121,0))</f>
        <v>1</v>
      </c>
      <c r="S4785">
        <f>INDEX($AB$122:$AB$141,MATCH(K4785,AI$122:AI$141,0))</f>
        <v>1.05</v>
      </c>
      <c r="T4785">
        <f>INDEX($AB$142:$AB$161,MATCH(L4785,AJ$142:AJ$161,0))</f>
        <v>0.56000000000000005</v>
      </c>
      <c r="U4785" s="13">
        <f t="shared" si="277"/>
        <v>6.9560400000000008E-2</v>
      </c>
    </row>
    <row r="4786" spans="1:21" x14ac:dyDescent="0.35">
      <c r="A4786" t="s">
        <v>6004</v>
      </c>
      <c r="B4786">
        <v>1564</v>
      </c>
      <c r="C4786" t="s">
        <v>10562</v>
      </c>
      <c r="D4786">
        <v>0.66666666666666596</v>
      </c>
      <c r="E4786" t="str">
        <f t="shared" si="280"/>
        <v>N</v>
      </c>
      <c r="F4786" t="str">
        <f t="shared" si="279"/>
        <v>T</v>
      </c>
      <c r="G4786" t="str">
        <f t="shared" si="279"/>
        <v>A</v>
      </c>
      <c r="H4786" t="str">
        <f t="shared" si="279"/>
        <v>L</v>
      </c>
      <c r="I4786" t="str">
        <f t="shared" si="279"/>
        <v>Q</v>
      </c>
      <c r="J4786" t="str">
        <f t="shared" si="279"/>
        <v>N</v>
      </c>
      <c r="K4786" t="str">
        <f t="shared" si="279"/>
        <v>E</v>
      </c>
      <c r="L4786" t="str">
        <f t="shared" si="279"/>
        <v>V</v>
      </c>
      <c r="M4786">
        <f>INDEX($AB$2:$AB$21,MATCH(E4786,AC$2:AC$21,0))</f>
        <v>1.01</v>
      </c>
      <c r="N4786">
        <f>INDEX($AB$22:$AB$41,MATCH(F4786,AD$22:AD$41,0))</f>
        <v>0.77</v>
      </c>
      <c r="O4786">
        <f>INDEX($AB$42:$AB$61,MATCH(G4786,AE$42:AE$61,0))</f>
        <v>0.26</v>
      </c>
      <c r="P4786">
        <f>INDEX($AB$62:$AB$81,MATCH(H4786,AF$62:AF$81,0))</f>
        <v>1</v>
      </c>
      <c r="Q4786">
        <f>INDEX($AB$82:$AB$101,MATCH(I4786,AG$82:AG$101,0))</f>
        <v>1</v>
      </c>
      <c r="R4786">
        <f>INDEX($AB$102:$AB$121,MATCH(J4786,AH$102:AH$121,0))</f>
        <v>0.15</v>
      </c>
      <c r="S4786">
        <f>INDEX($AB$122:$AB$141,MATCH(K4786,AI$122:AI$141,0))</f>
        <v>0.23</v>
      </c>
      <c r="T4786">
        <f>INDEX($AB$142:$AB$161,MATCH(L4786,AJ$142:AJ$161,0))</f>
        <v>0.7</v>
      </c>
      <c r="U4786" s="13">
        <f t="shared" si="277"/>
        <v>4.8831782999999998E-3</v>
      </c>
    </row>
    <row r="4787" spans="1:21" x14ac:dyDescent="0.35">
      <c r="A4787" t="s">
        <v>6004</v>
      </c>
      <c r="B4787">
        <v>1853</v>
      </c>
      <c r="C4787" t="s">
        <v>10563</v>
      </c>
      <c r="D4787">
        <v>0.66666666666666596</v>
      </c>
      <c r="E4787" t="str">
        <f t="shared" si="280"/>
        <v>R</v>
      </c>
      <c r="F4787" t="str">
        <f t="shared" si="279"/>
        <v>P</v>
      </c>
      <c r="G4787" t="str">
        <f t="shared" si="279"/>
        <v>N</v>
      </c>
      <c r="H4787" t="str">
        <f t="shared" si="279"/>
        <v>Q</v>
      </c>
      <c r="I4787" t="str">
        <f t="shared" si="279"/>
        <v>Q</v>
      </c>
      <c r="J4787" t="str">
        <f t="shared" si="279"/>
        <v>S</v>
      </c>
      <c r="K4787" t="str">
        <f t="shared" si="279"/>
        <v>V</v>
      </c>
      <c r="L4787" t="str">
        <f t="shared" si="279"/>
        <v>V</v>
      </c>
      <c r="M4787">
        <f>INDEX($AB$2:$AB$21,MATCH(E4787,AC$2:AC$21,0))</f>
        <v>1.36</v>
      </c>
      <c r="N4787">
        <f>INDEX($AB$22:$AB$41,MATCH(F4787,AD$22:AD$41,0))</f>
        <v>0.49</v>
      </c>
      <c r="O4787">
        <f>INDEX($AB$42:$AB$61,MATCH(G4787,AE$42:AE$61,0))</f>
        <v>0.39</v>
      </c>
      <c r="P4787">
        <f>INDEX($AB$62:$AB$81,MATCH(H4787,AF$62:AF$81,0))</f>
        <v>0</v>
      </c>
      <c r="Q4787">
        <f>INDEX($AB$82:$AB$101,MATCH(I4787,AG$82:AG$101,0))</f>
        <v>1</v>
      </c>
      <c r="R4787">
        <f>INDEX($AB$102:$AB$121,MATCH(J4787,AH$102:AH$121,0))</f>
        <v>1</v>
      </c>
      <c r="S4787">
        <f>INDEX($AB$122:$AB$141,MATCH(K4787,AI$122:AI$141,0))</f>
        <v>0.67</v>
      </c>
      <c r="T4787">
        <f>INDEX($AB$142:$AB$161,MATCH(L4787,AJ$142:AJ$161,0))</f>
        <v>0.7</v>
      </c>
      <c r="U4787" s="13">
        <f t="shared" si="277"/>
        <v>0</v>
      </c>
    </row>
    <row r="4788" spans="1:21" x14ac:dyDescent="0.35">
      <c r="A4788" t="s">
        <v>8237</v>
      </c>
      <c r="B4788">
        <v>605</v>
      </c>
      <c r="C4788" t="s">
        <v>10564</v>
      </c>
      <c r="D4788">
        <v>0.66666666666666596</v>
      </c>
      <c r="E4788" t="str">
        <f t="shared" si="280"/>
        <v>L</v>
      </c>
      <c r="F4788" t="str">
        <f t="shared" si="279"/>
        <v>S</v>
      </c>
      <c r="G4788" t="str">
        <f t="shared" si="279"/>
        <v>N</v>
      </c>
      <c r="H4788" t="str">
        <f t="shared" si="279"/>
        <v>V</v>
      </c>
      <c r="I4788" t="str">
        <f t="shared" si="279"/>
        <v>Q</v>
      </c>
      <c r="J4788" t="str">
        <f t="shared" si="279"/>
        <v>S</v>
      </c>
      <c r="K4788" t="str">
        <f t="shared" si="279"/>
        <v>K</v>
      </c>
      <c r="L4788" t="str">
        <f t="shared" si="279"/>
        <v>C</v>
      </c>
      <c r="M4788">
        <f>INDEX($AB$2:$AB$21,MATCH(E4788,AC$2:AC$21,0))</f>
        <v>1.3</v>
      </c>
      <c r="N4788">
        <f>INDEX($AB$22:$AB$41,MATCH(F4788,AD$22:AD$41,0))</f>
        <v>0.51</v>
      </c>
      <c r="O4788">
        <f>INDEX($AB$42:$AB$61,MATCH(G4788,AE$42:AE$61,0))</f>
        <v>0.39</v>
      </c>
      <c r="P4788">
        <f>INDEX($AB$62:$AB$81,MATCH(H4788,AF$62:AF$81,0))</f>
        <v>0.09</v>
      </c>
      <c r="Q4788">
        <f>INDEX($AB$82:$AB$101,MATCH(I4788,AG$82:AG$101,0))</f>
        <v>1</v>
      </c>
      <c r="R4788">
        <f>INDEX($AB$102:$AB$121,MATCH(J4788,AH$102:AH$121,0))</f>
        <v>1</v>
      </c>
      <c r="S4788">
        <f>INDEX($AB$122:$AB$141,MATCH(K4788,AI$122:AI$141,0))</f>
        <v>0.8</v>
      </c>
      <c r="T4788">
        <f>INDEX($AB$142:$AB$161,MATCH(L4788,AJ$142:AJ$161,0))</f>
        <v>0.83</v>
      </c>
      <c r="U4788" s="13">
        <f t="shared" si="277"/>
        <v>1.5452143200000001E-2</v>
      </c>
    </row>
    <row r="4789" spans="1:21" x14ac:dyDescent="0.35">
      <c r="A4789" t="s">
        <v>8237</v>
      </c>
      <c r="B4789">
        <v>668</v>
      </c>
      <c r="C4789" t="s">
        <v>10565</v>
      </c>
      <c r="D4789">
        <v>0.66666666666666596</v>
      </c>
      <c r="E4789" t="str">
        <f t="shared" si="280"/>
        <v>K</v>
      </c>
      <c r="F4789" t="str">
        <f t="shared" si="279"/>
        <v>D</v>
      </c>
      <c r="G4789" t="str">
        <f t="shared" si="279"/>
        <v>R</v>
      </c>
      <c r="H4789" t="str">
        <f t="shared" si="279"/>
        <v>V</v>
      </c>
      <c r="I4789" t="str">
        <f t="shared" si="279"/>
        <v>Q</v>
      </c>
      <c r="J4789" t="str">
        <f t="shared" si="279"/>
        <v>S</v>
      </c>
      <c r="K4789" t="str">
        <f t="shared" si="279"/>
        <v>K</v>
      </c>
      <c r="L4789" t="str">
        <f t="shared" si="279"/>
        <v>I</v>
      </c>
      <c r="M4789">
        <f>INDEX($AB$2:$AB$21,MATCH(E4789,AC$2:AC$21,0))</f>
        <v>1.3</v>
      </c>
      <c r="N4789">
        <f>INDEX($AB$22:$AB$41,MATCH(F4789,AD$22:AD$41,0))</f>
        <v>0</v>
      </c>
      <c r="O4789">
        <f>INDEX($AB$42:$AB$61,MATCH(G4789,AE$42:AE$61,0))</f>
        <v>1.07</v>
      </c>
      <c r="P4789">
        <f>INDEX($AB$62:$AB$81,MATCH(H4789,AF$62:AF$81,0))</f>
        <v>0.09</v>
      </c>
      <c r="Q4789">
        <f>INDEX($AB$82:$AB$101,MATCH(I4789,AG$82:AG$101,0))</f>
        <v>1</v>
      </c>
      <c r="R4789">
        <f>INDEX($AB$102:$AB$121,MATCH(J4789,AH$102:AH$121,0))</f>
        <v>1</v>
      </c>
      <c r="S4789">
        <f>INDEX($AB$122:$AB$141,MATCH(K4789,AI$122:AI$141,0))</f>
        <v>0.8</v>
      </c>
      <c r="T4789">
        <f>INDEX($AB$142:$AB$161,MATCH(L4789,AJ$142:AJ$161,0))</f>
        <v>0.81</v>
      </c>
      <c r="U4789" s="13">
        <f t="shared" si="277"/>
        <v>0</v>
      </c>
    </row>
    <row r="4790" spans="1:21" x14ac:dyDescent="0.35">
      <c r="A4790" t="s">
        <v>2311</v>
      </c>
      <c r="B4790">
        <v>1124</v>
      </c>
      <c r="C4790" t="s">
        <v>10566</v>
      </c>
      <c r="D4790">
        <v>0.66666666666666596</v>
      </c>
      <c r="E4790" t="str">
        <f t="shared" si="280"/>
        <v>T</v>
      </c>
      <c r="F4790" t="str">
        <f t="shared" si="279"/>
        <v>V</v>
      </c>
      <c r="G4790" t="str">
        <f t="shared" si="279"/>
        <v>V</v>
      </c>
      <c r="H4790" t="str">
        <f t="shared" si="279"/>
        <v>L</v>
      </c>
      <c r="I4790" t="str">
        <f t="shared" si="279"/>
        <v>Q</v>
      </c>
      <c r="J4790" t="str">
        <f t="shared" si="279"/>
        <v>G</v>
      </c>
      <c r="K4790" t="str">
        <f t="shared" si="279"/>
        <v>F</v>
      </c>
      <c r="L4790" t="str">
        <f t="shared" si="279"/>
        <v>E</v>
      </c>
      <c r="M4790">
        <f>INDEX($AB$2:$AB$21,MATCH(E4790,AC$2:AC$21,0))</f>
        <v>1.52</v>
      </c>
      <c r="N4790">
        <f>INDEX($AB$22:$AB$41,MATCH(F4790,AD$22:AD$41,0))</f>
        <v>1.3</v>
      </c>
      <c r="O4790">
        <f>INDEX($AB$42:$AB$61,MATCH(G4790,AE$42:AE$61,0))</f>
        <v>1</v>
      </c>
      <c r="P4790">
        <f>INDEX($AB$62:$AB$81,MATCH(H4790,AF$62:AF$81,0))</f>
        <v>1</v>
      </c>
      <c r="Q4790">
        <f>INDEX($AB$82:$AB$101,MATCH(I4790,AG$82:AG$101,0))</f>
        <v>1</v>
      </c>
      <c r="R4790">
        <f>INDEX($AB$102:$AB$121,MATCH(J4790,AH$102:AH$121,0))</f>
        <v>0.78</v>
      </c>
      <c r="S4790">
        <f>INDEX($AB$122:$AB$141,MATCH(K4790,AI$122:AI$141,0))</f>
        <v>0.66</v>
      </c>
      <c r="T4790">
        <f>INDEX($AB$142:$AB$161,MATCH(L4790,AJ$142:AJ$161,0))</f>
        <v>0.42</v>
      </c>
      <c r="U4790" s="13">
        <f t="shared" si="277"/>
        <v>0.42724281600000008</v>
      </c>
    </row>
    <row r="4791" spans="1:21" x14ac:dyDescent="0.35">
      <c r="A4791" t="s">
        <v>2311</v>
      </c>
      <c r="B4791">
        <v>2052</v>
      </c>
      <c r="C4791" t="s">
        <v>10567</v>
      </c>
      <c r="D4791">
        <v>1</v>
      </c>
      <c r="E4791" t="str">
        <f t="shared" si="280"/>
        <v>V</v>
      </c>
      <c r="F4791" t="str">
        <f t="shared" si="279"/>
        <v>T</v>
      </c>
      <c r="G4791" t="str">
        <f t="shared" si="279"/>
        <v>S</v>
      </c>
      <c r="H4791" t="str">
        <f t="shared" si="279"/>
        <v>M</v>
      </c>
      <c r="I4791" t="str">
        <f t="shared" si="279"/>
        <v>Q</v>
      </c>
      <c r="J4791" t="str">
        <f t="shared" si="279"/>
        <v>A</v>
      </c>
      <c r="K4791" t="str">
        <f t="shared" si="279"/>
        <v>V</v>
      </c>
      <c r="L4791" t="str">
        <f t="shared" si="279"/>
        <v>I</v>
      </c>
      <c r="M4791">
        <f>INDEX($AB$2:$AB$21,MATCH(E4791,AC$2:AC$21,0))</f>
        <v>1.92</v>
      </c>
      <c r="N4791">
        <f>INDEX($AB$22:$AB$41,MATCH(F4791,AD$22:AD$41,0))</f>
        <v>0.77</v>
      </c>
      <c r="O4791">
        <f>INDEX($AB$42:$AB$61,MATCH(G4791,AE$42:AE$61,0))</f>
        <v>0.41</v>
      </c>
      <c r="P4791">
        <f>INDEX($AB$62:$AB$81,MATCH(H4791,AF$62:AF$81,0))</f>
        <v>0.68</v>
      </c>
      <c r="Q4791">
        <f>INDEX($AB$82:$AB$101,MATCH(I4791,AG$82:AG$101,0))</f>
        <v>1</v>
      </c>
      <c r="R4791">
        <f>INDEX($AB$102:$AB$121,MATCH(J4791,AH$102:AH$121,0))</f>
        <v>0.99</v>
      </c>
      <c r="S4791">
        <f>INDEX($AB$122:$AB$141,MATCH(K4791,AI$122:AI$141,0))</f>
        <v>0.67</v>
      </c>
      <c r="T4791">
        <f>INDEX($AB$142:$AB$161,MATCH(L4791,AJ$142:AJ$161,0))</f>
        <v>0.81</v>
      </c>
      <c r="U4791" s="13">
        <f t="shared" si="277"/>
        <v>0.22145206761216002</v>
      </c>
    </row>
    <row r="4792" spans="1:21" x14ac:dyDescent="0.35">
      <c r="A4792" t="s">
        <v>5660</v>
      </c>
      <c r="B4792">
        <v>110</v>
      </c>
      <c r="C4792" t="s">
        <v>10568</v>
      </c>
      <c r="D4792">
        <v>1</v>
      </c>
      <c r="E4792" t="str">
        <f t="shared" si="280"/>
        <v>F</v>
      </c>
      <c r="F4792" t="str">
        <f t="shared" si="279"/>
        <v>V</v>
      </c>
      <c r="G4792" t="str">
        <f t="shared" si="279"/>
        <v>G</v>
      </c>
      <c r="H4792" t="str">
        <f t="shared" si="279"/>
        <v>L</v>
      </c>
      <c r="I4792" t="str">
        <f t="shared" si="279"/>
        <v>Q</v>
      </c>
      <c r="J4792" t="str">
        <f t="shared" si="279"/>
        <v>G</v>
      </c>
      <c r="K4792" t="str">
        <f t="shared" si="279"/>
        <v>S</v>
      </c>
      <c r="L4792" t="str">
        <f t="shared" si="279"/>
        <v>G</v>
      </c>
      <c r="M4792">
        <f>INDEX($AB$2:$AB$21,MATCH(E4792,AC$2:AC$21,0))</f>
        <v>1.62</v>
      </c>
      <c r="N4792">
        <f>INDEX($AB$22:$AB$41,MATCH(F4792,AD$22:AD$41,0))</f>
        <v>1.3</v>
      </c>
      <c r="O4792">
        <f>INDEX($AB$42:$AB$61,MATCH(G4792,AE$42:AE$61,0))</f>
        <v>0.11</v>
      </c>
      <c r="P4792">
        <f>INDEX($AB$62:$AB$81,MATCH(H4792,AF$62:AF$81,0))</f>
        <v>1</v>
      </c>
      <c r="Q4792">
        <f>INDEX($AB$82:$AB$101,MATCH(I4792,AG$82:AG$101,0))</f>
        <v>1</v>
      </c>
      <c r="R4792">
        <f>INDEX($AB$102:$AB$121,MATCH(J4792,AH$102:AH$121,0))</f>
        <v>0.78</v>
      </c>
      <c r="S4792">
        <f>INDEX($AB$122:$AB$141,MATCH(K4792,AI$122:AI$141,0))</f>
        <v>1.29</v>
      </c>
      <c r="T4792">
        <f>INDEX($AB$142:$AB$161,MATCH(L4792,AJ$142:AJ$161,0))</f>
        <v>0.35</v>
      </c>
      <c r="U4792" s="13">
        <f t="shared" si="277"/>
        <v>8.1583702200000024E-2</v>
      </c>
    </row>
    <row r="4793" spans="1:21" x14ac:dyDescent="0.35">
      <c r="A4793" t="s">
        <v>2406</v>
      </c>
      <c r="B4793">
        <v>307</v>
      </c>
      <c r="C4793" t="s">
        <v>10569</v>
      </c>
      <c r="D4793">
        <v>0.66666666666666596</v>
      </c>
      <c r="E4793" t="str">
        <f t="shared" si="280"/>
        <v>R</v>
      </c>
      <c r="F4793" t="str">
        <f t="shared" si="279"/>
        <v>W</v>
      </c>
      <c r="G4793" t="str">
        <f t="shared" si="279"/>
        <v>T</v>
      </c>
      <c r="H4793" t="str">
        <f t="shared" si="279"/>
        <v>L</v>
      </c>
      <c r="I4793" t="str">
        <f t="shared" si="279"/>
        <v>Q</v>
      </c>
      <c r="J4793" t="str">
        <f t="shared" si="279"/>
        <v>A</v>
      </c>
      <c r="K4793" t="str">
        <f t="shared" si="279"/>
        <v>T</v>
      </c>
      <c r="L4793" t="str">
        <f t="shared" si="279"/>
        <v>T</v>
      </c>
      <c r="M4793">
        <f>INDEX($AB$2:$AB$21,MATCH(E4793,AC$2:AC$21,0))</f>
        <v>1.36</v>
      </c>
      <c r="N4793">
        <f>INDEX($AB$22:$AB$41,MATCH(F4793,AD$22:AD$41,0))</f>
        <v>0.2</v>
      </c>
      <c r="O4793">
        <f>INDEX($AB$42:$AB$61,MATCH(G4793,AE$42:AE$61,0))</f>
        <v>0.48</v>
      </c>
      <c r="P4793">
        <f>INDEX($AB$62:$AB$81,MATCH(H4793,AF$62:AF$81,0))</f>
        <v>1</v>
      </c>
      <c r="Q4793">
        <f>INDEX($AB$82:$AB$101,MATCH(I4793,AG$82:AG$101,0))</f>
        <v>1</v>
      </c>
      <c r="R4793">
        <f>INDEX($AB$102:$AB$121,MATCH(J4793,AH$102:AH$121,0))</f>
        <v>0.99</v>
      </c>
      <c r="S4793">
        <f>INDEX($AB$122:$AB$141,MATCH(K4793,AI$122:AI$141,0))</f>
        <v>0.71</v>
      </c>
      <c r="T4793">
        <f>INDEX($AB$142:$AB$161,MATCH(L4793,AJ$142:AJ$161,0))</f>
        <v>0.82</v>
      </c>
      <c r="U4793" s="13">
        <f t="shared" si="277"/>
        <v>7.5251911680000005E-2</v>
      </c>
    </row>
    <row r="4794" spans="1:21" x14ac:dyDescent="0.35">
      <c r="A4794" t="s">
        <v>2406</v>
      </c>
      <c r="B4794">
        <v>619</v>
      </c>
      <c r="C4794" t="s">
        <v>10570</v>
      </c>
      <c r="D4794">
        <v>1</v>
      </c>
      <c r="E4794" t="str">
        <f t="shared" si="280"/>
        <v>K</v>
      </c>
      <c r="F4794" t="str">
        <f t="shared" si="279"/>
        <v>S</v>
      </c>
      <c r="G4794" t="str">
        <f t="shared" si="279"/>
        <v>V</v>
      </c>
      <c r="H4794" t="str">
        <f t="shared" si="279"/>
        <v>L</v>
      </c>
      <c r="I4794" t="str">
        <f t="shared" si="279"/>
        <v>Q</v>
      </c>
      <c r="J4794" t="str">
        <f t="shared" si="279"/>
        <v>A</v>
      </c>
      <c r="K4794" t="str">
        <f t="shared" si="279"/>
        <v>G</v>
      </c>
      <c r="L4794" t="str">
        <f t="shared" si="279"/>
        <v>W</v>
      </c>
      <c r="M4794">
        <f>INDEX($AB$2:$AB$21,MATCH(E4794,AC$2:AC$21,0))</f>
        <v>1.3</v>
      </c>
      <c r="N4794">
        <f>INDEX($AB$22:$AB$41,MATCH(F4794,AD$22:AD$41,0))</f>
        <v>0.51</v>
      </c>
      <c r="O4794">
        <f>INDEX($AB$42:$AB$61,MATCH(G4794,AE$42:AE$61,0))</f>
        <v>1</v>
      </c>
      <c r="P4794">
        <f>INDEX($AB$62:$AB$81,MATCH(H4794,AF$62:AF$81,0))</f>
        <v>1</v>
      </c>
      <c r="Q4794">
        <f>INDEX($AB$82:$AB$101,MATCH(I4794,AG$82:AG$101,0))</f>
        <v>1</v>
      </c>
      <c r="R4794">
        <f>INDEX($AB$102:$AB$121,MATCH(J4794,AH$102:AH$121,0))</f>
        <v>0.99</v>
      </c>
      <c r="S4794">
        <f>INDEX($AB$122:$AB$141,MATCH(K4794,AI$122:AI$141,0))</f>
        <v>1</v>
      </c>
      <c r="T4794">
        <f>INDEX($AB$142:$AB$161,MATCH(L4794,AJ$142:AJ$161,0))</f>
        <v>0.61</v>
      </c>
      <c r="U4794" s="13">
        <f t="shared" si="277"/>
        <v>0.40038570000000001</v>
      </c>
    </row>
    <row r="4795" spans="1:21" x14ac:dyDescent="0.35">
      <c r="A4795" t="s">
        <v>5592</v>
      </c>
      <c r="B4795">
        <v>57</v>
      </c>
      <c r="C4795" t="s">
        <v>10571</v>
      </c>
      <c r="D4795">
        <v>1</v>
      </c>
      <c r="E4795" t="str">
        <f t="shared" si="280"/>
        <v>M</v>
      </c>
      <c r="F4795" t="str">
        <f t="shared" si="279"/>
        <v>S</v>
      </c>
      <c r="G4795" t="str">
        <f t="shared" si="279"/>
        <v>G</v>
      </c>
      <c r="H4795" t="str">
        <f t="shared" si="279"/>
        <v>L</v>
      </c>
      <c r="I4795" t="str">
        <f t="shared" si="279"/>
        <v>Q</v>
      </c>
      <c r="J4795" t="str">
        <f t="shared" si="279"/>
        <v>S</v>
      </c>
      <c r="K4795" t="str">
        <f t="shared" si="279"/>
        <v>G</v>
      </c>
      <c r="L4795" t="str">
        <f t="shared" si="279"/>
        <v>R</v>
      </c>
      <c r="M4795">
        <f>INDEX($AB$2:$AB$21,MATCH(E4795,AC$2:AC$21,0))</f>
        <v>1.37</v>
      </c>
      <c r="N4795">
        <f>INDEX($AB$22:$AB$41,MATCH(F4795,AD$22:AD$41,0))</f>
        <v>0.51</v>
      </c>
      <c r="O4795">
        <f>INDEX($AB$42:$AB$61,MATCH(G4795,AE$42:AE$61,0))</f>
        <v>0.11</v>
      </c>
      <c r="P4795">
        <f>INDEX($AB$62:$AB$81,MATCH(H4795,AF$62:AF$81,0))</f>
        <v>1</v>
      </c>
      <c r="Q4795">
        <f>INDEX($AB$82:$AB$101,MATCH(I4795,AG$82:AG$101,0))</f>
        <v>1</v>
      </c>
      <c r="R4795">
        <f>INDEX($AB$102:$AB$121,MATCH(J4795,AH$102:AH$121,0))</f>
        <v>1</v>
      </c>
      <c r="S4795">
        <f>INDEX($AB$122:$AB$141,MATCH(K4795,AI$122:AI$141,0))</f>
        <v>1</v>
      </c>
      <c r="T4795">
        <f>INDEX($AB$142:$AB$161,MATCH(L4795,AJ$142:AJ$161,0))</f>
        <v>1.1000000000000001</v>
      </c>
      <c r="U4795" s="13">
        <f t="shared" si="277"/>
        <v>8.4542700000000012E-2</v>
      </c>
    </row>
    <row r="4796" spans="1:21" x14ac:dyDescent="0.35">
      <c r="A4796" t="s">
        <v>4943</v>
      </c>
      <c r="B4796">
        <v>779</v>
      </c>
      <c r="C4796" t="s">
        <v>10572</v>
      </c>
      <c r="D4796">
        <v>0.66666666666666596</v>
      </c>
      <c r="E4796" t="str">
        <f t="shared" si="280"/>
        <v>F</v>
      </c>
      <c r="F4796" t="str">
        <f t="shared" si="279"/>
        <v>Q</v>
      </c>
      <c r="G4796" t="str">
        <f t="shared" si="279"/>
        <v>R</v>
      </c>
      <c r="H4796" t="str">
        <f t="shared" si="279"/>
        <v>L</v>
      </c>
      <c r="I4796" t="str">
        <f t="shared" si="279"/>
        <v>Q</v>
      </c>
      <c r="J4796" t="str">
        <f t="shared" si="279"/>
        <v>N</v>
      </c>
      <c r="K4796" t="str">
        <f t="shared" si="279"/>
        <v>S</v>
      </c>
      <c r="L4796" t="str">
        <f t="shared" si="279"/>
        <v>K</v>
      </c>
      <c r="M4796">
        <f>INDEX($AB$2:$AB$21,MATCH(E4796,AC$2:AC$21,0))</f>
        <v>1.62</v>
      </c>
      <c r="N4796">
        <f>INDEX($AB$22:$AB$41,MATCH(F4796,AD$22:AD$41,0))</f>
        <v>0</v>
      </c>
      <c r="O4796">
        <f>INDEX($AB$42:$AB$61,MATCH(G4796,AE$42:AE$61,0))</f>
        <v>1.07</v>
      </c>
      <c r="P4796">
        <f>INDEX($AB$62:$AB$81,MATCH(H4796,AF$62:AF$81,0))</f>
        <v>1</v>
      </c>
      <c r="Q4796">
        <f>INDEX($AB$82:$AB$101,MATCH(I4796,AG$82:AG$101,0))</f>
        <v>1</v>
      </c>
      <c r="R4796">
        <f>INDEX($AB$102:$AB$121,MATCH(J4796,AH$102:AH$121,0))</f>
        <v>0.15</v>
      </c>
      <c r="S4796">
        <f>INDEX($AB$122:$AB$141,MATCH(K4796,AI$122:AI$141,0))</f>
        <v>1.29</v>
      </c>
      <c r="T4796">
        <f>INDEX($AB$142:$AB$161,MATCH(L4796,AJ$142:AJ$161,0))</f>
        <v>0.94</v>
      </c>
      <c r="U4796" s="13">
        <f t="shared" si="277"/>
        <v>0</v>
      </c>
    </row>
    <row r="4797" spans="1:21" x14ac:dyDescent="0.35">
      <c r="A4797" t="s">
        <v>4943</v>
      </c>
      <c r="B4797">
        <v>870</v>
      </c>
      <c r="C4797" t="s">
        <v>10573</v>
      </c>
      <c r="D4797">
        <v>0.66666666666666596</v>
      </c>
      <c r="E4797" t="str">
        <f t="shared" si="280"/>
        <v>T</v>
      </c>
      <c r="F4797" t="str">
        <f t="shared" si="279"/>
        <v>P</v>
      </c>
      <c r="G4797" t="str">
        <f t="shared" si="279"/>
        <v>L</v>
      </c>
      <c r="H4797" t="str">
        <f t="shared" si="279"/>
        <v>L</v>
      </c>
      <c r="I4797" t="str">
        <f t="shared" si="279"/>
        <v>Q</v>
      </c>
      <c r="J4797" t="str">
        <f t="shared" si="279"/>
        <v>S</v>
      </c>
      <c r="K4797" t="str">
        <f t="shared" si="279"/>
        <v>L</v>
      </c>
      <c r="L4797" t="str">
        <f t="shared" si="279"/>
        <v>I</v>
      </c>
      <c r="M4797">
        <f>INDEX($AB$2:$AB$21,MATCH(E4797,AC$2:AC$21,0))</f>
        <v>1.52</v>
      </c>
      <c r="N4797">
        <f>INDEX($AB$22:$AB$41,MATCH(F4797,AD$22:AD$41,0))</f>
        <v>0.49</v>
      </c>
      <c r="O4797">
        <f>INDEX($AB$42:$AB$61,MATCH(G4797,AE$42:AE$61,0))</f>
        <v>0.45</v>
      </c>
      <c r="P4797">
        <f>INDEX($AB$62:$AB$81,MATCH(H4797,AF$62:AF$81,0))</f>
        <v>1</v>
      </c>
      <c r="Q4797">
        <f>INDEX($AB$82:$AB$101,MATCH(I4797,AG$82:AG$101,0))</f>
        <v>1</v>
      </c>
      <c r="R4797">
        <f>INDEX($AB$102:$AB$121,MATCH(J4797,AH$102:AH$121,0))</f>
        <v>1</v>
      </c>
      <c r="S4797">
        <f>INDEX($AB$122:$AB$141,MATCH(K4797,AI$122:AI$141,0))</f>
        <v>0.44</v>
      </c>
      <c r="T4797">
        <f>INDEX($AB$142:$AB$161,MATCH(L4797,AJ$142:AJ$161,0))</f>
        <v>0.81</v>
      </c>
      <c r="U4797" s="13">
        <f t="shared" si="277"/>
        <v>0.119451024</v>
      </c>
    </row>
    <row r="4798" spans="1:21" x14ac:dyDescent="0.35">
      <c r="A4798" t="s">
        <v>4789</v>
      </c>
      <c r="B4798">
        <v>4334</v>
      </c>
      <c r="C4798" t="s">
        <v>10574</v>
      </c>
      <c r="D4798">
        <v>1</v>
      </c>
      <c r="E4798" t="str">
        <f t="shared" si="280"/>
        <v>S</v>
      </c>
      <c r="F4798" t="str">
        <f t="shared" si="279"/>
        <v>Y</v>
      </c>
      <c r="G4798" t="str">
        <f t="shared" si="279"/>
        <v>A</v>
      </c>
      <c r="H4798" t="str">
        <f t="shared" si="279"/>
        <v>L</v>
      </c>
      <c r="I4798" t="str">
        <f t="shared" si="279"/>
        <v>Q</v>
      </c>
      <c r="J4798" t="str">
        <f t="shared" si="279"/>
        <v>A</v>
      </c>
      <c r="K4798" t="str">
        <f t="shared" si="279"/>
        <v>C</v>
      </c>
      <c r="L4798" t="str">
        <f t="shared" si="279"/>
        <v>T</v>
      </c>
      <c r="M4798">
        <f>INDEX($AB$2:$AB$21,MATCH(E4798,AC$2:AC$21,0))</f>
        <v>1</v>
      </c>
      <c r="N4798">
        <f>INDEX($AB$22:$AB$41,MATCH(F4798,AD$22:AD$41,0))</f>
        <v>0</v>
      </c>
      <c r="O4798">
        <f>INDEX($AB$42:$AB$61,MATCH(G4798,AE$42:AE$61,0))</f>
        <v>0.26</v>
      </c>
      <c r="P4798">
        <f>INDEX($AB$62:$AB$81,MATCH(H4798,AF$62:AF$81,0))</f>
        <v>1</v>
      </c>
      <c r="Q4798">
        <f>INDEX($AB$82:$AB$101,MATCH(I4798,AG$82:AG$101,0))</f>
        <v>1</v>
      </c>
      <c r="R4798">
        <f>INDEX($AB$102:$AB$121,MATCH(J4798,AH$102:AH$121,0))</f>
        <v>0.99</v>
      </c>
      <c r="S4798">
        <f>INDEX($AB$122:$AB$141,MATCH(K4798,AI$122:AI$141,0))</f>
        <v>0.69</v>
      </c>
      <c r="T4798">
        <f>INDEX($AB$142:$AB$161,MATCH(L4798,AJ$142:AJ$161,0))</f>
        <v>0.82</v>
      </c>
      <c r="U4798" s="13">
        <f t="shared" si="277"/>
        <v>0</v>
      </c>
    </row>
    <row r="4799" spans="1:21" x14ac:dyDescent="0.35">
      <c r="A4799" t="s">
        <v>4789</v>
      </c>
      <c r="B4799">
        <v>4453</v>
      </c>
      <c r="C4799" t="s">
        <v>10575</v>
      </c>
      <c r="D4799">
        <v>1</v>
      </c>
      <c r="E4799" t="str">
        <f t="shared" si="280"/>
        <v>S</v>
      </c>
      <c r="F4799" t="str">
        <f t="shared" si="279"/>
        <v>P</v>
      </c>
      <c r="G4799" t="str">
        <f t="shared" si="279"/>
        <v>T</v>
      </c>
      <c r="H4799" t="str">
        <f t="shared" si="279"/>
        <v>L</v>
      </c>
      <c r="I4799" t="str">
        <f t="shared" si="279"/>
        <v>Q</v>
      </c>
      <c r="J4799" t="str">
        <f t="shared" si="279"/>
        <v>V</v>
      </c>
      <c r="K4799" t="str">
        <f t="shared" si="279"/>
        <v>T</v>
      </c>
      <c r="L4799" t="str">
        <f t="shared" si="279"/>
        <v>G</v>
      </c>
      <c r="M4799">
        <f>INDEX($AB$2:$AB$21,MATCH(E4799,AC$2:AC$21,0))</f>
        <v>1</v>
      </c>
      <c r="N4799">
        <f>INDEX($AB$22:$AB$41,MATCH(F4799,AD$22:AD$41,0))</f>
        <v>0.49</v>
      </c>
      <c r="O4799">
        <f>INDEX($AB$42:$AB$61,MATCH(G4799,AE$42:AE$61,0))</f>
        <v>0.48</v>
      </c>
      <c r="P4799">
        <f>INDEX($AB$62:$AB$81,MATCH(H4799,AF$62:AF$81,0))</f>
        <v>1</v>
      </c>
      <c r="Q4799">
        <f>INDEX($AB$82:$AB$101,MATCH(I4799,AG$82:AG$101,0))</f>
        <v>1</v>
      </c>
      <c r="R4799">
        <f>INDEX($AB$102:$AB$121,MATCH(J4799,AH$102:AH$121,0))</f>
        <v>0.06</v>
      </c>
      <c r="S4799">
        <f>INDEX($AB$122:$AB$141,MATCH(K4799,AI$122:AI$141,0))</f>
        <v>0.71</v>
      </c>
      <c r="T4799">
        <f>INDEX($AB$142:$AB$161,MATCH(L4799,AJ$142:AJ$161,0))</f>
        <v>0.35</v>
      </c>
      <c r="U4799" s="13">
        <f t="shared" si="277"/>
        <v>3.5068319999999992E-3</v>
      </c>
    </row>
    <row r="4800" spans="1:21" x14ac:dyDescent="0.35">
      <c r="A4800" t="s">
        <v>4789</v>
      </c>
      <c r="B4800">
        <v>4541</v>
      </c>
      <c r="C4800" t="s">
        <v>10576</v>
      </c>
      <c r="D4800">
        <v>1</v>
      </c>
      <c r="E4800" t="str">
        <f t="shared" si="280"/>
        <v>P</v>
      </c>
      <c r="F4800" t="str">
        <f t="shared" si="279"/>
        <v>P</v>
      </c>
      <c r="G4800" t="str">
        <f t="shared" si="279"/>
        <v>K</v>
      </c>
      <c r="H4800" t="str">
        <f t="shared" si="279"/>
        <v>L</v>
      </c>
      <c r="I4800" t="str">
        <f t="shared" si="279"/>
        <v>Q</v>
      </c>
      <c r="J4800" t="str">
        <f t="shared" si="279"/>
        <v>A</v>
      </c>
      <c r="K4800" t="str">
        <f t="shared" si="279"/>
        <v>R</v>
      </c>
      <c r="L4800" t="str">
        <f t="shared" si="279"/>
        <v>G</v>
      </c>
      <c r="M4800">
        <f>INDEX($AB$2:$AB$21,MATCH(E4800,AC$2:AC$21,0))</f>
        <v>1.06</v>
      </c>
      <c r="N4800">
        <f>INDEX($AB$22:$AB$41,MATCH(F4800,AD$22:AD$41,0))</f>
        <v>0.49</v>
      </c>
      <c r="O4800">
        <f>INDEX($AB$42:$AB$61,MATCH(G4800,AE$42:AE$61,0))</f>
        <v>0.91</v>
      </c>
      <c r="P4800">
        <f>INDEX($AB$62:$AB$81,MATCH(H4800,AF$62:AF$81,0))</f>
        <v>1</v>
      </c>
      <c r="Q4800">
        <f>INDEX($AB$82:$AB$101,MATCH(I4800,AG$82:AG$101,0))</f>
        <v>1</v>
      </c>
      <c r="R4800">
        <f>INDEX($AB$102:$AB$121,MATCH(J4800,AH$102:AH$121,0))</f>
        <v>0.99</v>
      </c>
      <c r="S4800">
        <f>INDEX($AB$122:$AB$141,MATCH(K4800,AI$122:AI$141,0))</f>
        <v>0.79</v>
      </c>
      <c r="T4800">
        <f>INDEX($AB$142:$AB$161,MATCH(L4800,AJ$142:AJ$161,0))</f>
        <v>0.35</v>
      </c>
      <c r="U4800" s="13">
        <f t="shared" si="277"/>
        <v>0.12938194269</v>
      </c>
    </row>
    <row r="4801" spans="1:21" x14ac:dyDescent="0.35">
      <c r="A4801" t="s">
        <v>10209</v>
      </c>
      <c r="B4801">
        <v>307</v>
      </c>
      <c r="C4801" t="s">
        <v>10577</v>
      </c>
      <c r="D4801">
        <v>1</v>
      </c>
      <c r="E4801" t="str">
        <f t="shared" si="280"/>
        <v>K</v>
      </c>
      <c r="F4801" t="str">
        <f t="shared" si="279"/>
        <v>P</v>
      </c>
      <c r="G4801" t="str">
        <f t="shared" si="279"/>
        <v>S</v>
      </c>
      <c r="H4801" t="str">
        <f t="shared" si="279"/>
        <v>T</v>
      </c>
      <c r="I4801" t="str">
        <f t="shared" si="279"/>
        <v>Q</v>
      </c>
      <c r="J4801" t="str">
        <f t="shared" si="279"/>
        <v>S</v>
      </c>
      <c r="K4801" t="str">
        <f t="shared" si="279"/>
        <v>S</v>
      </c>
      <c r="L4801" t="str">
        <f t="shared" si="279"/>
        <v>A</v>
      </c>
      <c r="M4801">
        <f>INDEX($AB$2:$AB$21,MATCH(E4801,AC$2:AC$21,0))</f>
        <v>1.3</v>
      </c>
      <c r="N4801">
        <f>INDEX($AB$22:$AB$41,MATCH(F4801,AD$22:AD$41,0))</f>
        <v>0.49</v>
      </c>
      <c r="O4801">
        <f>INDEX($AB$42:$AB$61,MATCH(G4801,AE$42:AE$61,0))</f>
        <v>0.41</v>
      </c>
      <c r="P4801">
        <f>INDEX($AB$62:$AB$81,MATCH(H4801,AF$62:AF$81,0))</f>
        <v>0</v>
      </c>
      <c r="Q4801">
        <f>INDEX($AB$82:$AB$101,MATCH(I4801,AG$82:AG$101,0))</f>
        <v>1</v>
      </c>
      <c r="R4801">
        <f>INDEX($AB$102:$AB$121,MATCH(J4801,AH$102:AH$121,0))</f>
        <v>1</v>
      </c>
      <c r="S4801">
        <f>INDEX($AB$122:$AB$141,MATCH(K4801,AI$122:AI$141,0))</f>
        <v>1.29</v>
      </c>
      <c r="T4801">
        <f>INDEX($AB$142:$AB$161,MATCH(L4801,AJ$142:AJ$161,0))</f>
        <v>0.56000000000000005</v>
      </c>
      <c r="U4801" s="13">
        <f t="shared" si="277"/>
        <v>0</v>
      </c>
    </row>
    <row r="4802" spans="1:21" x14ac:dyDescent="0.35">
      <c r="A4802" t="s">
        <v>7801</v>
      </c>
      <c r="B4802">
        <v>1223</v>
      </c>
      <c r="C4802" t="s">
        <v>10578</v>
      </c>
      <c r="D4802">
        <v>1</v>
      </c>
      <c r="E4802" t="str">
        <f t="shared" si="280"/>
        <v>T</v>
      </c>
      <c r="F4802" t="str">
        <f t="shared" si="279"/>
        <v>A</v>
      </c>
      <c r="G4802" t="str">
        <f t="shared" si="279"/>
        <v>S</v>
      </c>
      <c r="H4802" t="str">
        <f t="shared" si="279"/>
        <v>V</v>
      </c>
      <c r="I4802" t="str">
        <f t="shared" si="279"/>
        <v>Q</v>
      </c>
      <c r="J4802" t="str">
        <f t="shared" si="279"/>
        <v>S</v>
      </c>
      <c r="K4802" t="str">
        <f t="shared" si="279"/>
        <v>T</v>
      </c>
      <c r="L4802" t="str">
        <f t="shared" si="279"/>
        <v>A</v>
      </c>
      <c r="M4802">
        <f>INDEX($AB$2:$AB$21,MATCH(E4802,AC$2:AC$21,0))</f>
        <v>1.52</v>
      </c>
      <c r="N4802">
        <f>INDEX($AB$22:$AB$41,MATCH(F4802,AD$22:AD$41,0))</f>
        <v>1</v>
      </c>
      <c r="O4802">
        <f>INDEX($AB$42:$AB$61,MATCH(G4802,AE$42:AE$61,0))</f>
        <v>0.41</v>
      </c>
      <c r="P4802">
        <f>INDEX($AB$62:$AB$81,MATCH(H4802,AF$62:AF$81,0))</f>
        <v>0.09</v>
      </c>
      <c r="Q4802">
        <f>INDEX($AB$82:$AB$101,MATCH(I4802,AG$82:AG$101,0))</f>
        <v>1</v>
      </c>
      <c r="R4802">
        <f>INDEX($AB$102:$AB$121,MATCH(J4802,AH$102:AH$121,0))</f>
        <v>1</v>
      </c>
      <c r="S4802">
        <f>INDEX($AB$122:$AB$141,MATCH(K4802,AI$122:AI$141,0))</f>
        <v>0.71</v>
      </c>
      <c r="T4802">
        <f>INDEX($AB$142:$AB$161,MATCH(L4802,AJ$142:AJ$161,0))</f>
        <v>0.56000000000000005</v>
      </c>
      <c r="U4802" s="13">
        <f t="shared" si="277"/>
        <v>2.2300588800000003E-2</v>
      </c>
    </row>
    <row r="4803" spans="1:21" x14ac:dyDescent="0.35">
      <c r="A4803" t="s">
        <v>3053</v>
      </c>
      <c r="B4803">
        <v>311</v>
      </c>
      <c r="C4803" t="s">
        <v>10579</v>
      </c>
      <c r="D4803">
        <v>1</v>
      </c>
      <c r="E4803" t="str">
        <f t="shared" si="280"/>
        <v>N</v>
      </c>
      <c r="F4803" t="str">
        <f t="shared" si="279"/>
        <v>A</v>
      </c>
      <c r="G4803" t="str">
        <f t="shared" si="279"/>
        <v>V</v>
      </c>
      <c r="H4803" t="str">
        <f t="shared" si="279"/>
        <v>L</v>
      </c>
      <c r="I4803" t="str">
        <f t="shared" si="279"/>
        <v>Q</v>
      </c>
      <c r="J4803" t="str">
        <f t="shared" si="279"/>
        <v>S</v>
      </c>
      <c r="K4803" t="str">
        <f t="shared" si="279"/>
        <v>L</v>
      </c>
      <c r="L4803" t="str">
        <f t="shared" si="279"/>
        <v>L</v>
      </c>
      <c r="M4803">
        <f>INDEX($AB$2:$AB$21,MATCH(E4803,AC$2:AC$21,0))</f>
        <v>1.01</v>
      </c>
      <c r="N4803">
        <f>INDEX($AB$22:$AB$41,MATCH(F4803,AD$22:AD$41,0))</f>
        <v>1</v>
      </c>
      <c r="O4803">
        <f>INDEX($AB$42:$AB$61,MATCH(G4803,AE$42:AE$61,0))</f>
        <v>1</v>
      </c>
      <c r="P4803">
        <f>INDEX($AB$62:$AB$81,MATCH(H4803,AF$62:AF$81,0))</f>
        <v>1</v>
      </c>
      <c r="Q4803">
        <f>INDEX($AB$82:$AB$101,MATCH(I4803,AG$82:AG$101,0))</f>
        <v>1</v>
      </c>
      <c r="R4803">
        <f>INDEX($AB$102:$AB$121,MATCH(J4803,AH$102:AH$121,0))</f>
        <v>1</v>
      </c>
      <c r="S4803">
        <f>INDEX($AB$122:$AB$141,MATCH(K4803,AI$122:AI$141,0))</f>
        <v>0.44</v>
      </c>
      <c r="T4803">
        <f>INDEX($AB$142:$AB$161,MATCH(L4803,AJ$142:AJ$161,0))</f>
        <v>0.64</v>
      </c>
      <c r="U4803" s="13">
        <f t="shared" ref="U4803:U4866" si="281">PRODUCT(M4803:T4803)</f>
        <v>0.284416</v>
      </c>
    </row>
    <row r="4804" spans="1:21" x14ac:dyDescent="0.35">
      <c r="A4804" t="s">
        <v>8064</v>
      </c>
      <c r="B4804">
        <v>322</v>
      </c>
      <c r="C4804" t="s">
        <v>10580</v>
      </c>
      <c r="D4804">
        <v>0.66666666666666596</v>
      </c>
      <c r="E4804" t="str">
        <f t="shared" si="280"/>
        <v>T</v>
      </c>
      <c r="F4804" t="str">
        <f t="shared" si="279"/>
        <v>V</v>
      </c>
      <c r="G4804" t="str">
        <f t="shared" si="279"/>
        <v>N</v>
      </c>
      <c r="H4804" t="str">
        <f t="shared" si="279"/>
        <v>I</v>
      </c>
      <c r="I4804" t="str">
        <f t="shared" si="279"/>
        <v>Q</v>
      </c>
      <c r="J4804" t="str">
        <f t="shared" si="279"/>
        <v>A</v>
      </c>
      <c r="K4804" t="str">
        <f t="shared" si="279"/>
        <v>T</v>
      </c>
      <c r="L4804" t="str">
        <f t="shared" si="279"/>
        <v>D</v>
      </c>
      <c r="M4804">
        <f>INDEX($AB$2:$AB$21,MATCH(E4804,AC$2:AC$21,0))</f>
        <v>1.52</v>
      </c>
      <c r="N4804">
        <f>INDEX($AB$22:$AB$41,MATCH(F4804,AD$22:AD$41,0))</f>
        <v>1.3</v>
      </c>
      <c r="O4804">
        <f>INDEX($AB$42:$AB$61,MATCH(G4804,AE$42:AE$61,0))</f>
        <v>0.39</v>
      </c>
      <c r="P4804">
        <f>INDEX($AB$62:$AB$81,MATCH(H4804,AF$62:AF$81,0))</f>
        <v>0.13</v>
      </c>
      <c r="Q4804">
        <f>INDEX($AB$82:$AB$101,MATCH(I4804,AG$82:AG$101,0))</f>
        <v>1</v>
      </c>
      <c r="R4804">
        <f>INDEX($AB$102:$AB$121,MATCH(J4804,AH$102:AH$121,0))</f>
        <v>0.99</v>
      </c>
      <c r="S4804">
        <f>INDEX($AB$122:$AB$141,MATCH(K4804,AI$122:AI$141,0))</f>
        <v>0.71</v>
      </c>
      <c r="T4804">
        <f>INDEX($AB$142:$AB$161,MATCH(L4804,AJ$142:AJ$161,0))</f>
        <v>0.26</v>
      </c>
      <c r="U4804" s="13">
        <f t="shared" si="281"/>
        <v>1.8308880532800005E-2</v>
      </c>
    </row>
    <row r="4805" spans="1:21" x14ac:dyDescent="0.35">
      <c r="A4805" t="s">
        <v>5164</v>
      </c>
      <c r="B4805">
        <v>42</v>
      </c>
      <c r="C4805" t="s">
        <v>10581</v>
      </c>
      <c r="D4805">
        <v>0.66666666666666596</v>
      </c>
      <c r="E4805" t="str">
        <f t="shared" si="280"/>
        <v>N</v>
      </c>
      <c r="F4805" t="str">
        <f t="shared" si="279"/>
        <v>P</v>
      </c>
      <c r="G4805" t="str">
        <f t="shared" si="279"/>
        <v>R</v>
      </c>
      <c r="H4805" t="str">
        <f t="shared" si="279"/>
        <v>L</v>
      </c>
      <c r="I4805" t="str">
        <f t="shared" si="279"/>
        <v>Q</v>
      </c>
      <c r="J4805" t="str">
        <f t="shared" si="279"/>
        <v>M</v>
      </c>
      <c r="K4805" t="str">
        <f t="shared" si="279"/>
        <v>A</v>
      </c>
      <c r="L4805" t="str">
        <f t="shared" si="279"/>
        <v>S</v>
      </c>
      <c r="M4805">
        <f>INDEX($AB$2:$AB$21,MATCH(E4805,AC$2:AC$21,0))</f>
        <v>1.01</v>
      </c>
      <c r="N4805">
        <f>INDEX($AB$22:$AB$41,MATCH(F4805,AD$22:AD$41,0))</f>
        <v>0.49</v>
      </c>
      <c r="O4805">
        <f>INDEX($AB$42:$AB$61,MATCH(G4805,AE$42:AE$61,0))</f>
        <v>1.07</v>
      </c>
      <c r="P4805">
        <f>INDEX($AB$62:$AB$81,MATCH(H4805,AF$62:AF$81,0))</f>
        <v>1</v>
      </c>
      <c r="Q4805">
        <f>INDEX($AB$82:$AB$101,MATCH(I4805,AG$82:AG$101,0))</f>
        <v>1</v>
      </c>
      <c r="R4805">
        <f>INDEX($AB$102:$AB$121,MATCH(J4805,AH$102:AH$121,0))</f>
        <v>0.27</v>
      </c>
      <c r="S4805">
        <f>INDEX($AB$122:$AB$141,MATCH(K4805,AI$122:AI$141,0))</f>
        <v>1.05</v>
      </c>
      <c r="T4805">
        <f>INDEX($AB$142:$AB$161,MATCH(L4805,AJ$142:AJ$161,0))</f>
        <v>0.72</v>
      </c>
      <c r="U4805" s="13">
        <f t="shared" si="281"/>
        <v>0.10809031716</v>
      </c>
    </row>
    <row r="4806" spans="1:21" x14ac:dyDescent="0.35">
      <c r="A4806" t="s">
        <v>5164</v>
      </c>
      <c r="B4806">
        <v>89</v>
      </c>
      <c r="C4806" t="s">
        <v>10582</v>
      </c>
      <c r="D4806">
        <v>0.66666666666666596</v>
      </c>
      <c r="E4806" t="str">
        <f t="shared" si="280"/>
        <v>T</v>
      </c>
      <c r="F4806" t="str">
        <f t="shared" si="279"/>
        <v>V</v>
      </c>
      <c r="G4806" t="str">
        <f t="shared" si="279"/>
        <v>I</v>
      </c>
      <c r="H4806" t="str">
        <f t="shared" si="279"/>
        <v>V</v>
      </c>
      <c r="I4806" t="str">
        <f t="shared" si="279"/>
        <v>Q</v>
      </c>
      <c r="J4806" t="str">
        <f t="shared" si="279"/>
        <v>S</v>
      </c>
      <c r="K4806" t="str">
        <f t="shared" si="279"/>
        <v>F</v>
      </c>
      <c r="L4806" t="str">
        <f t="shared" si="279"/>
        <v>L</v>
      </c>
      <c r="M4806">
        <f>INDEX($AB$2:$AB$21,MATCH(E4806,AC$2:AC$21,0))</f>
        <v>1.52</v>
      </c>
      <c r="N4806">
        <f>INDEX($AB$22:$AB$41,MATCH(F4806,AD$22:AD$41,0))</f>
        <v>1.3</v>
      </c>
      <c r="O4806">
        <f>INDEX($AB$42:$AB$61,MATCH(G4806,AE$42:AE$61,0))</f>
        <v>0.84</v>
      </c>
      <c r="P4806">
        <f>INDEX($AB$62:$AB$81,MATCH(H4806,AF$62:AF$81,0))</f>
        <v>0.09</v>
      </c>
      <c r="Q4806">
        <f>INDEX($AB$82:$AB$101,MATCH(I4806,AG$82:AG$101,0))</f>
        <v>1</v>
      </c>
      <c r="R4806">
        <f>INDEX($AB$102:$AB$121,MATCH(J4806,AH$102:AH$121,0))</f>
        <v>1</v>
      </c>
      <c r="S4806">
        <f>INDEX($AB$122:$AB$141,MATCH(K4806,AI$122:AI$141,0))</f>
        <v>0.66</v>
      </c>
      <c r="T4806">
        <f>INDEX($AB$142:$AB$161,MATCH(L4806,AJ$142:AJ$161,0))</f>
        <v>0.64</v>
      </c>
      <c r="U4806" s="13">
        <f t="shared" si="281"/>
        <v>6.3100477439999997E-2</v>
      </c>
    </row>
    <row r="4807" spans="1:21" x14ac:dyDescent="0.35">
      <c r="A4807" t="s">
        <v>9658</v>
      </c>
      <c r="B4807">
        <v>343</v>
      </c>
      <c r="C4807" t="s">
        <v>10583</v>
      </c>
      <c r="D4807">
        <v>1</v>
      </c>
      <c r="E4807" t="str">
        <f t="shared" si="280"/>
        <v>G</v>
      </c>
      <c r="F4807" t="str">
        <f t="shared" si="279"/>
        <v>V</v>
      </c>
      <c r="G4807" t="str">
        <f t="shared" si="279"/>
        <v>T</v>
      </c>
      <c r="H4807" t="str">
        <f t="shared" si="279"/>
        <v>L</v>
      </c>
      <c r="I4807" t="str">
        <f t="shared" si="279"/>
        <v>Q</v>
      </c>
      <c r="J4807" t="str">
        <f t="shared" si="279"/>
        <v>A</v>
      </c>
      <c r="K4807" t="str">
        <f t="shared" si="279"/>
        <v>P</v>
      </c>
      <c r="L4807" t="str">
        <f t="shared" si="279"/>
        <v>Q</v>
      </c>
      <c r="M4807">
        <f>INDEX($AB$2:$AB$21,MATCH(E4807,AC$2:AC$21,0))</f>
        <v>1.03</v>
      </c>
      <c r="N4807">
        <f>INDEX($AB$22:$AB$41,MATCH(F4807,AD$22:AD$41,0))</f>
        <v>1.3</v>
      </c>
      <c r="O4807">
        <f>INDEX($AB$42:$AB$61,MATCH(G4807,AE$42:AE$61,0))</f>
        <v>0.48</v>
      </c>
      <c r="P4807">
        <f>INDEX($AB$62:$AB$81,MATCH(H4807,AF$62:AF$81,0))</f>
        <v>1</v>
      </c>
      <c r="Q4807">
        <f>INDEX($AB$82:$AB$101,MATCH(I4807,AG$82:AG$101,0))</f>
        <v>1</v>
      </c>
      <c r="R4807">
        <f>INDEX($AB$102:$AB$121,MATCH(J4807,AH$102:AH$121,0))</f>
        <v>0.99</v>
      </c>
      <c r="S4807">
        <f>INDEX($AB$122:$AB$141,MATCH(K4807,AI$122:AI$141,0))</f>
        <v>0</v>
      </c>
      <c r="T4807">
        <f>INDEX($AB$142:$AB$161,MATCH(L4807,AJ$142:AJ$161,0))</f>
        <v>0.59</v>
      </c>
      <c r="U4807" s="13">
        <f t="shared" si="281"/>
        <v>0</v>
      </c>
    </row>
    <row r="4808" spans="1:21" x14ac:dyDescent="0.35">
      <c r="A4808" t="s">
        <v>3955</v>
      </c>
      <c r="B4808">
        <v>86</v>
      </c>
      <c r="C4808" t="s">
        <v>10584</v>
      </c>
      <c r="D4808">
        <v>1</v>
      </c>
      <c r="E4808" t="str">
        <f t="shared" si="280"/>
        <v>L</v>
      </c>
      <c r="F4808" t="str">
        <f t="shared" si="279"/>
        <v>V</v>
      </c>
      <c r="G4808" t="str">
        <f t="shared" si="279"/>
        <v>N</v>
      </c>
      <c r="H4808" t="str">
        <f t="shared" si="279"/>
        <v>F</v>
      </c>
      <c r="I4808" t="str">
        <f t="shared" si="279"/>
        <v>Q</v>
      </c>
      <c r="J4808" t="str">
        <f t="shared" si="279"/>
        <v>S</v>
      </c>
      <c r="K4808" t="str">
        <f t="shared" si="279"/>
        <v>N</v>
      </c>
      <c r="L4808" t="str">
        <f t="shared" si="279"/>
        <v>R</v>
      </c>
      <c r="M4808">
        <f>INDEX($AB$2:$AB$21,MATCH(E4808,AC$2:AC$21,0))</f>
        <v>1.3</v>
      </c>
      <c r="N4808">
        <f>INDEX($AB$22:$AB$41,MATCH(F4808,AD$22:AD$41,0))</f>
        <v>1.3</v>
      </c>
      <c r="O4808">
        <f>INDEX($AB$42:$AB$61,MATCH(G4808,AE$42:AE$61,0))</f>
        <v>0.39</v>
      </c>
      <c r="P4808">
        <f>INDEX($AB$62:$AB$81,MATCH(H4808,AF$62:AF$81,0))</f>
        <v>0.42</v>
      </c>
      <c r="Q4808">
        <f>INDEX($AB$82:$AB$101,MATCH(I4808,AG$82:AG$101,0))</f>
        <v>1</v>
      </c>
      <c r="R4808">
        <f>INDEX($AB$102:$AB$121,MATCH(J4808,AH$102:AH$121,0))</f>
        <v>1</v>
      </c>
      <c r="S4808">
        <f>INDEX($AB$122:$AB$141,MATCH(K4808,AI$122:AI$141,0))</f>
        <v>0.6</v>
      </c>
      <c r="T4808">
        <f>INDEX($AB$142:$AB$161,MATCH(L4808,AJ$142:AJ$161,0))</f>
        <v>1.1000000000000001</v>
      </c>
      <c r="U4808" s="13">
        <f t="shared" si="281"/>
        <v>0.18270252000000003</v>
      </c>
    </row>
    <row r="4809" spans="1:21" x14ac:dyDescent="0.35">
      <c r="A4809" t="s">
        <v>2768</v>
      </c>
      <c r="B4809">
        <v>922</v>
      </c>
      <c r="C4809" t="s">
        <v>10585</v>
      </c>
      <c r="D4809">
        <v>0.66666666666666596</v>
      </c>
      <c r="E4809" t="str">
        <f t="shared" si="280"/>
        <v>L</v>
      </c>
      <c r="F4809" t="str">
        <f t="shared" si="279"/>
        <v>A</v>
      </c>
      <c r="G4809" t="str">
        <f t="shared" si="279"/>
        <v>T</v>
      </c>
      <c r="H4809" t="str">
        <f t="shared" si="279"/>
        <v>L</v>
      </c>
      <c r="I4809" t="str">
        <f t="shared" si="279"/>
        <v>Q</v>
      </c>
      <c r="J4809" t="str">
        <f t="shared" si="279"/>
        <v>A</v>
      </c>
      <c r="K4809" t="str">
        <f t="shared" si="279"/>
        <v>Y</v>
      </c>
      <c r="L4809" t="str">
        <f t="shared" si="279"/>
        <v>T</v>
      </c>
      <c r="M4809">
        <f>INDEX($AB$2:$AB$21,MATCH(E4809,AC$2:AC$21,0))</f>
        <v>1.3</v>
      </c>
      <c r="N4809">
        <f>INDEX($AB$22:$AB$41,MATCH(F4809,AD$22:AD$41,0))</f>
        <v>1</v>
      </c>
      <c r="O4809">
        <f>INDEX($AB$42:$AB$61,MATCH(G4809,AE$42:AE$61,0))</f>
        <v>0.48</v>
      </c>
      <c r="P4809">
        <f>INDEX($AB$62:$AB$81,MATCH(H4809,AF$62:AF$81,0))</f>
        <v>1</v>
      </c>
      <c r="Q4809">
        <f>INDEX($AB$82:$AB$101,MATCH(I4809,AG$82:AG$101,0))</f>
        <v>1</v>
      </c>
      <c r="R4809">
        <f>INDEX($AB$102:$AB$121,MATCH(J4809,AH$102:AH$121,0))</f>
        <v>0.99</v>
      </c>
      <c r="S4809">
        <f>INDEX($AB$122:$AB$141,MATCH(K4809,AI$122:AI$141,0))</f>
        <v>0.64</v>
      </c>
      <c r="T4809">
        <f>INDEX($AB$142:$AB$161,MATCH(L4809,AJ$142:AJ$161,0))</f>
        <v>0.82</v>
      </c>
      <c r="U4809" s="13">
        <f t="shared" si="281"/>
        <v>0.32420044799999997</v>
      </c>
    </row>
    <row r="4810" spans="1:21" x14ac:dyDescent="0.35">
      <c r="A4810" t="s">
        <v>1908</v>
      </c>
      <c r="B4810">
        <v>329</v>
      </c>
      <c r="C4810" t="s">
        <v>10586</v>
      </c>
      <c r="D4810">
        <v>0.66666666666666596</v>
      </c>
      <c r="E4810" t="str">
        <f t="shared" si="280"/>
        <v>G</v>
      </c>
      <c r="F4810" t="str">
        <f t="shared" si="279"/>
        <v>T</v>
      </c>
      <c r="G4810" t="str">
        <f t="shared" si="279"/>
        <v>V</v>
      </c>
      <c r="H4810" t="str">
        <f t="shared" si="279"/>
        <v>L</v>
      </c>
      <c r="I4810" t="str">
        <f t="shared" si="279"/>
        <v>Q</v>
      </c>
      <c r="J4810" t="str">
        <f t="shared" si="279"/>
        <v>G</v>
      </c>
      <c r="K4810" t="str">
        <f t="shared" si="279"/>
        <v>S</v>
      </c>
      <c r="L4810" t="str">
        <f t="shared" si="279"/>
        <v>T</v>
      </c>
      <c r="M4810">
        <f>INDEX($AB$2:$AB$21,MATCH(E4810,AC$2:AC$21,0))</f>
        <v>1.03</v>
      </c>
      <c r="N4810">
        <f>INDEX($AB$22:$AB$41,MATCH(F4810,AD$22:AD$41,0))</f>
        <v>0.77</v>
      </c>
      <c r="O4810">
        <f>INDEX($AB$42:$AB$61,MATCH(G4810,AE$42:AE$61,0))</f>
        <v>1</v>
      </c>
      <c r="P4810">
        <f>INDEX($AB$62:$AB$81,MATCH(H4810,AF$62:AF$81,0))</f>
        <v>1</v>
      </c>
      <c r="Q4810">
        <f>INDEX($AB$82:$AB$101,MATCH(I4810,AG$82:AG$101,0))</f>
        <v>1</v>
      </c>
      <c r="R4810">
        <f>INDEX($AB$102:$AB$121,MATCH(J4810,AH$102:AH$121,0))</f>
        <v>0.78</v>
      </c>
      <c r="S4810">
        <f>INDEX($AB$122:$AB$141,MATCH(K4810,AI$122:AI$141,0))</f>
        <v>1.29</v>
      </c>
      <c r="T4810">
        <f>INDEX($AB$142:$AB$161,MATCH(L4810,AJ$142:AJ$161,0))</f>
        <v>0.82</v>
      </c>
      <c r="U4810" s="13">
        <f t="shared" si="281"/>
        <v>0.65437412039999998</v>
      </c>
    </row>
    <row r="4811" spans="1:21" x14ac:dyDescent="0.35">
      <c r="A4811" t="s">
        <v>10068</v>
      </c>
      <c r="B4811">
        <v>349</v>
      </c>
      <c r="C4811" t="s">
        <v>10587</v>
      </c>
      <c r="D4811">
        <v>0.66666666666666596</v>
      </c>
      <c r="E4811" t="str">
        <f t="shared" si="280"/>
        <v>A</v>
      </c>
      <c r="F4811" t="str">
        <f t="shared" si="279"/>
        <v>P</v>
      </c>
      <c r="G4811" t="str">
        <f t="shared" si="279"/>
        <v>V</v>
      </c>
      <c r="H4811" t="str">
        <f t="shared" si="279"/>
        <v>L</v>
      </c>
      <c r="I4811" t="str">
        <f t="shared" si="279"/>
        <v>Q</v>
      </c>
      <c r="J4811" t="str">
        <f t="shared" si="279"/>
        <v>S</v>
      </c>
      <c r="K4811" t="str">
        <f t="shared" si="279"/>
        <v>P</v>
      </c>
      <c r="L4811" t="str">
        <f t="shared" si="279"/>
        <v>D</v>
      </c>
      <c r="M4811">
        <f>INDEX($AB$2:$AB$21,MATCH(E4811,AC$2:AC$21,0))</f>
        <v>1</v>
      </c>
      <c r="N4811">
        <f>INDEX($AB$22:$AB$41,MATCH(F4811,AD$22:AD$41,0))</f>
        <v>0.49</v>
      </c>
      <c r="O4811">
        <f>INDEX($AB$42:$AB$61,MATCH(G4811,AE$42:AE$61,0))</f>
        <v>1</v>
      </c>
      <c r="P4811">
        <f>INDEX($AB$62:$AB$81,MATCH(H4811,AF$62:AF$81,0))</f>
        <v>1</v>
      </c>
      <c r="Q4811">
        <f>INDEX($AB$82:$AB$101,MATCH(I4811,AG$82:AG$101,0))</f>
        <v>1</v>
      </c>
      <c r="R4811">
        <f>INDEX($AB$102:$AB$121,MATCH(J4811,AH$102:AH$121,0))</f>
        <v>1</v>
      </c>
      <c r="S4811">
        <f>INDEX($AB$122:$AB$141,MATCH(K4811,AI$122:AI$141,0))</f>
        <v>0</v>
      </c>
      <c r="T4811">
        <f>INDEX($AB$142:$AB$161,MATCH(L4811,AJ$142:AJ$161,0))</f>
        <v>0.26</v>
      </c>
      <c r="U4811" s="13">
        <f t="shared" si="281"/>
        <v>0</v>
      </c>
    </row>
    <row r="4812" spans="1:21" x14ac:dyDescent="0.35">
      <c r="A4812" t="s">
        <v>5438</v>
      </c>
      <c r="B4812">
        <v>64</v>
      </c>
      <c r="C4812" t="s">
        <v>10588</v>
      </c>
      <c r="D4812">
        <v>0.66666666666666596</v>
      </c>
      <c r="E4812" t="str">
        <f t="shared" si="280"/>
        <v>A</v>
      </c>
      <c r="F4812" t="str">
        <f t="shared" si="279"/>
        <v>V</v>
      </c>
      <c r="G4812" t="str">
        <f t="shared" si="279"/>
        <v>E</v>
      </c>
      <c r="H4812" t="str">
        <f t="shared" si="279"/>
        <v>L</v>
      </c>
      <c r="I4812" t="str">
        <f t="shared" si="279"/>
        <v>Q</v>
      </c>
      <c r="J4812" t="str">
        <f t="shared" si="279"/>
        <v>A</v>
      </c>
      <c r="K4812" t="str">
        <f t="shared" si="279"/>
        <v>G</v>
      </c>
      <c r="L4812" t="str">
        <f t="shared" si="279"/>
        <v>A</v>
      </c>
      <c r="M4812">
        <f>INDEX($AB$2:$AB$21,MATCH(E4812,AC$2:AC$21,0))</f>
        <v>1</v>
      </c>
      <c r="N4812">
        <f>INDEX($AB$22:$AB$41,MATCH(F4812,AD$22:AD$41,0))</f>
        <v>1.3</v>
      </c>
      <c r="O4812">
        <f>INDEX($AB$42:$AB$61,MATCH(G4812,AE$42:AE$61,0))</f>
        <v>0.13</v>
      </c>
      <c r="P4812">
        <f>INDEX($AB$62:$AB$81,MATCH(H4812,AF$62:AF$81,0))</f>
        <v>1</v>
      </c>
      <c r="Q4812">
        <f>INDEX($AB$82:$AB$101,MATCH(I4812,AG$82:AG$101,0))</f>
        <v>1</v>
      </c>
      <c r="R4812">
        <f>INDEX($AB$102:$AB$121,MATCH(J4812,AH$102:AH$121,0))</f>
        <v>0.99</v>
      </c>
      <c r="S4812">
        <f>INDEX($AB$122:$AB$141,MATCH(K4812,AI$122:AI$141,0))</f>
        <v>1</v>
      </c>
      <c r="T4812">
        <f>INDEX($AB$142:$AB$161,MATCH(L4812,AJ$142:AJ$161,0))</f>
        <v>0.56000000000000005</v>
      </c>
      <c r="U4812" s="13">
        <f t="shared" si="281"/>
        <v>9.3693600000000016E-2</v>
      </c>
    </row>
    <row r="4813" spans="1:21" x14ac:dyDescent="0.35">
      <c r="A4813" t="s">
        <v>7334</v>
      </c>
      <c r="B4813">
        <v>61</v>
      </c>
      <c r="C4813" t="s">
        <v>10589</v>
      </c>
      <c r="D4813">
        <v>1</v>
      </c>
      <c r="E4813" t="str">
        <f t="shared" si="280"/>
        <v>E</v>
      </c>
      <c r="F4813" t="str">
        <f t="shared" si="279"/>
        <v>S</v>
      </c>
      <c r="G4813" t="str">
        <f t="shared" si="279"/>
        <v>N</v>
      </c>
      <c r="H4813" t="str">
        <f t="shared" si="279"/>
        <v>L</v>
      </c>
      <c r="I4813" t="str">
        <f t="shared" si="279"/>
        <v>Q</v>
      </c>
      <c r="J4813" t="str">
        <f t="shared" si="279"/>
        <v>A</v>
      </c>
      <c r="K4813" t="str">
        <f t="shared" si="279"/>
        <v>T</v>
      </c>
      <c r="L4813" t="str">
        <f t="shared" si="279"/>
        <v>E</v>
      </c>
      <c r="M4813">
        <f>INDEX($AB$2:$AB$21,MATCH(E4813,AC$2:AC$21,0))</f>
        <v>0.55000000000000004</v>
      </c>
      <c r="N4813">
        <f>INDEX($AB$22:$AB$41,MATCH(F4813,AD$22:AD$41,0))</f>
        <v>0.51</v>
      </c>
      <c r="O4813">
        <f>INDEX($AB$42:$AB$61,MATCH(G4813,AE$42:AE$61,0))</f>
        <v>0.39</v>
      </c>
      <c r="P4813">
        <f>INDEX($AB$62:$AB$81,MATCH(H4813,AF$62:AF$81,0))</f>
        <v>1</v>
      </c>
      <c r="Q4813">
        <f>INDEX($AB$82:$AB$101,MATCH(I4813,AG$82:AG$101,0))</f>
        <v>1</v>
      </c>
      <c r="R4813">
        <f>INDEX($AB$102:$AB$121,MATCH(J4813,AH$102:AH$121,0))</f>
        <v>0.99</v>
      </c>
      <c r="S4813">
        <f>INDEX($AB$122:$AB$141,MATCH(K4813,AI$122:AI$141,0))</f>
        <v>0.71</v>
      </c>
      <c r="T4813">
        <f>INDEX($AB$142:$AB$161,MATCH(L4813,AJ$142:AJ$161,0))</f>
        <v>0.42</v>
      </c>
      <c r="U4813" s="13">
        <f t="shared" si="281"/>
        <v>3.2295373110000004E-2</v>
      </c>
    </row>
    <row r="4814" spans="1:21" x14ac:dyDescent="0.35">
      <c r="A4814" t="s">
        <v>4564</v>
      </c>
      <c r="B4814">
        <v>359</v>
      </c>
      <c r="C4814" t="s">
        <v>10590</v>
      </c>
      <c r="D4814">
        <v>0.66666666666666596</v>
      </c>
      <c r="E4814" t="str">
        <f t="shared" si="280"/>
        <v>V</v>
      </c>
      <c r="F4814" t="str">
        <f t="shared" si="279"/>
        <v>S</v>
      </c>
      <c r="G4814" t="str">
        <f t="shared" si="279"/>
        <v>A</v>
      </c>
      <c r="H4814" t="str">
        <f t="shared" si="279"/>
        <v>L</v>
      </c>
      <c r="I4814" t="str">
        <f t="shared" si="279"/>
        <v>Q</v>
      </c>
      <c r="J4814" t="str">
        <f t="shared" si="279"/>
        <v>S</v>
      </c>
      <c r="K4814" t="str">
        <f t="shared" si="279"/>
        <v>S</v>
      </c>
      <c r="L4814" t="str">
        <f t="shared" si="279"/>
        <v>P</v>
      </c>
      <c r="M4814">
        <f>INDEX($AB$2:$AB$21,MATCH(E4814,AC$2:AC$21,0))</f>
        <v>1.92</v>
      </c>
      <c r="N4814">
        <f>INDEX($AB$22:$AB$41,MATCH(F4814,AD$22:AD$41,0))</f>
        <v>0.51</v>
      </c>
      <c r="O4814">
        <f>INDEX($AB$42:$AB$61,MATCH(G4814,AE$42:AE$61,0))</f>
        <v>0.26</v>
      </c>
      <c r="P4814">
        <f>INDEX($AB$62:$AB$81,MATCH(H4814,AF$62:AF$81,0))</f>
        <v>1</v>
      </c>
      <c r="Q4814">
        <f>INDEX($AB$82:$AB$101,MATCH(I4814,AG$82:AG$101,0))</f>
        <v>1</v>
      </c>
      <c r="R4814">
        <f>INDEX($AB$102:$AB$121,MATCH(J4814,AH$102:AH$121,0))</f>
        <v>1</v>
      </c>
      <c r="S4814">
        <f>INDEX($AB$122:$AB$141,MATCH(K4814,AI$122:AI$141,0))</f>
        <v>1.29</v>
      </c>
      <c r="T4814">
        <f>INDEX($AB$142:$AB$161,MATCH(L4814,AJ$142:AJ$161,0))</f>
        <v>0.43</v>
      </c>
      <c r="U4814" s="13">
        <f t="shared" si="281"/>
        <v>0.14122218240000001</v>
      </c>
    </row>
    <row r="4815" spans="1:21" x14ac:dyDescent="0.35">
      <c r="A4815" t="s">
        <v>6037</v>
      </c>
      <c r="B4815">
        <v>702</v>
      </c>
      <c r="C4815" t="s">
        <v>10591</v>
      </c>
      <c r="D4815">
        <v>1</v>
      </c>
      <c r="E4815" t="str">
        <f t="shared" si="280"/>
        <v>I</v>
      </c>
      <c r="F4815" t="str">
        <f t="shared" si="279"/>
        <v>S</v>
      </c>
      <c r="G4815" t="str">
        <f t="shared" si="279"/>
        <v>D</v>
      </c>
      <c r="H4815" t="str">
        <f t="shared" si="279"/>
        <v>L</v>
      </c>
      <c r="I4815" t="str">
        <f t="shared" si="279"/>
        <v>Q</v>
      </c>
      <c r="J4815" t="str">
        <f t="shared" si="279"/>
        <v>S</v>
      </c>
      <c r="K4815" t="str">
        <f t="shared" si="279"/>
        <v>K</v>
      </c>
      <c r="L4815" t="str">
        <f t="shared" si="279"/>
        <v>L</v>
      </c>
      <c r="M4815">
        <f>INDEX($AB$2:$AB$21,MATCH(E4815,AC$2:AC$21,0))</f>
        <v>1.35</v>
      </c>
      <c r="N4815">
        <f>INDEX($AB$22:$AB$41,MATCH(F4815,AD$22:AD$41,0))</f>
        <v>0.51</v>
      </c>
      <c r="O4815">
        <f>INDEX($AB$42:$AB$61,MATCH(G4815,AE$42:AE$61,0))</f>
        <v>0.04</v>
      </c>
      <c r="P4815">
        <f>INDEX($AB$62:$AB$81,MATCH(H4815,AF$62:AF$81,0))</f>
        <v>1</v>
      </c>
      <c r="Q4815">
        <f>INDEX($AB$82:$AB$101,MATCH(I4815,AG$82:AG$101,0))</f>
        <v>1</v>
      </c>
      <c r="R4815">
        <f>INDEX($AB$102:$AB$121,MATCH(J4815,AH$102:AH$121,0))</f>
        <v>1</v>
      </c>
      <c r="S4815">
        <f>INDEX($AB$122:$AB$141,MATCH(K4815,AI$122:AI$141,0))</f>
        <v>0.8</v>
      </c>
      <c r="T4815">
        <f>INDEX($AB$142:$AB$161,MATCH(L4815,AJ$142:AJ$161,0))</f>
        <v>0.64</v>
      </c>
      <c r="U4815" s="13">
        <f t="shared" si="281"/>
        <v>1.4100480000000004E-2</v>
      </c>
    </row>
    <row r="4816" spans="1:21" x14ac:dyDescent="0.35">
      <c r="A4816" t="s">
        <v>6037</v>
      </c>
      <c r="B4816">
        <v>755</v>
      </c>
      <c r="C4816" t="s">
        <v>10592</v>
      </c>
      <c r="D4816">
        <v>1</v>
      </c>
      <c r="E4816" t="str">
        <f t="shared" si="280"/>
        <v>R</v>
      </c>
      <c r="F4816" t="str">
        <f t="shared" si="279"/>
        <v>N</v>
      </c>
      <c r="G4816" t="str">
        <f t="shared" si="279"/>
        <v>K</v>
      </c>
      <c r="H4816" t="str">
        <f t="shared" si="279"/>
        <v>L</v>
      </c>
      <c r="I4816" t="str">
        <f t="shared" si="279"/>
        <v>Q</v>
      </c>
      <c r="J4816" t="str">
        <f t="shared" si="279"/>
        <v>N</v>
      </c>
      <c r="K4816" t="str">
        <f t="shared" si="279"/>
        <v>V</v>
      </c>
      <c r="L4816" t="str">
        <f t="shared" si="279"/>
        <v>N</v>
      </c>
      <c r="M4816">
        <f>INDEX($AB$2:$AB$21,MATCH(E4816,AC$2:AC$21,0))</f>
        <v>1.36</v>
      </c>
      <c r="N4816">
        <f>INDEX($AB$22:$AB$41,MATCH(F4816,AD$22:AD$41,0))</f>
        <v>0.11</v>
      </c>
      <c r="O4816">
        <f>INDEX($AB$42:$AB$61,MATCH(G4816,AE$42:AE$61,0))</f>
        <v>0.91</v>
      </c>
      <c r="P4816">
        <f>INDEX($AB$62:$AB$81,MATCH(H4816,AF$62:AF$81,0))</f>
        <v>1</v>
      </c>
      <c r="Q4816">
        <f>INDEX($AB$82:$AB$101,MATCH(I4816,AG$82:AG$101,0))</f>
        <v>1</v>
      </c>
      <c r="R4816">
        <f>INDEX($AB$102:$AB$121,MATCH(J4816,AH$102:AH$121,0))</f>
        <v>0.15</v>
      </c>
      <c r="S4816">
        <f>INDEX($AB$122:$AB$141,MATCH(K4816,AI$122:AI$141,0))</f>
        <v>0.67</v>
      </c>
      <c r="T4816">
        <f>INDEX($AB$142:$AB$161,MATCH(L4816,AJ$142:AJ$161,0))</f>
        <v>0.62</v>
      </c>
      <c r="U4816" s="13">
        <f t="shared" si="281"/>
        <v>8.4826341600000021E-3</v>
      </c>
    </row>
    <row r="4817" spans="1:21" x14ac:dyDescent="0.35">
      <c r="A4817" t="s">
        <v>6037</v>
      </c>
      <c r="B4817">
        <v>817</v>
      </c>
      <c r="C4817" t="s">
        <v>10593</v>
      </c>
      <c r="D4817">
        <v>0.66666666666666596</v>
      </c>
      <c r="E4817" t="str">
        <f t="shared" si="280"/>
        <v>A</v>
      </c>
      <c r="F4817" t="str">
        <f t="shared" si="279"/>
        <v>A</v>
      </c>
      <c r="G4817" t="str">
        <f t="shared" si="279"/>
        <v>K</v>
      </c>
      <c r="H4817" t="str">
        <f t="shared" si="279"/>
        <v>L</v>
      </c>
      <c r="I4817" t="str">
        <f t="shared" si="279"/>
        <v>Q</v>
      </c>
      <c r="J4817" t="str">
        <f t="shared" si="279"/>
        <v>G</v>
      </c>
      <c r="K4817" t="str">
        <f t="shared" si="279"/>
        <v>I</v>
      </c>
      <c r="L4817" t="str">
        <f t="shared" si="279"/>
        <v>D</v>
      </c>
      <c r="M4817">
        <f>INDEX($AB$2:$AB$21,MATCH(E4817,AC$2:AC$21,0))</f>
        <v>1</v>
      </c>
      <c r="N4817">
        <f>INDEX($AB$22:$AB$41,MATCH(F4817,AD$22:AD$41,0))</f>
        <v>1</v>
      </c>
      <c r="O4817">
        <f>INDEX($AB$42:$AB$61,MATCH(G4817,AE$42:AE$61,0))</f>
        <v>0.91</v>
      </c>
      <c r="P4817">
        <f>INDEX($AB$62:$AB$81,MATCH(H4817,AF$62:AF$81,0))</f>
        <v>1</v>
      </c>
      <c r="Q4817">
        <f>INDEX($AB$82:$AB$101,MATCH(I4817,AG$82:AG$101,0))</f>
        <v>1</v>
      </c>
      <c r="R4817">
        <f>INDEX($AB$102:$AB$121,MATCH(J4817,AH$102:AH$121,0))</f>
        <v>0.78</v>
      </c>
      <c r="S4817">
        <f>INDEX($AB$122:$AB$141,MATCH(K4817,AI$122:AI$141,0))</f>
        <v>0.37</v>
      </c>
      <c r="T4817">
        <f>INDEX($AB$142:$AB$161,MATCH(L4817,AJ$142:AJ$161,0))</f>
        <v>0.26</v>
      </c>
      <c r="U4817" s="13">
        <f t="shared" si="281"/>
        <v>6.8282760000000012E-2</v>
      </c>
    </row>
    <row r="4818" spans="1:21" x14ac:dyDescent="0.35">
      <c r="A4818" t="s">
        <v>3634</v>
      </c>
      <c r="B4818">
        <v>17</v>
      </c>
      <c r="C4818" t="s">
        <v>10594</v>
      </c>
      <c r="D4818">
        <v>1</v>
      </c>
      <c r="E4818" t="str">
        <f t="shared" si="280"/>
        <v>P</v>
      </c>
      <c r="F4818" t="str">
        <f t="shared" si="279"/>
        <v>A</v>
      </c>
      <c r="G4818" t="str">
        <f t="shared" si="279"/>
        <v>S</v>
      </c>
      <c r="H4818" t="str">
        <f t="shared" si="279"/>
        <v>L</v>
      </c>
      <c r="I4818" t="str">
        <f t="shared" si="279"/>
        <v>Q</v>
      </c>
      <c r="J4818" t="str">
        <f t="shared" si="279"/>
        <v>A</v>
      </c>
      <c r="K4818" t="str">
        <f t="shared" si="279"/>
        <v>Q</v>
      </c>
      <c r="L4818" t="str">
        <f t="shared" si="279"/>
        <v>N</v>
      </c>
      <c r="M4818">
        <f>INDEX($AB$2:$AB$21,MATCH(E4818,AC$2:AC$21,0))</f>
        <v>1.06</v>
      </c>
      <c r="N4818">
        <f>INDEX($AB$22:$AB$41,MATCH(F4818,AD$22:AD$41,0))</f>
        <v>1</v>
      </c>
      <c r="O4818">
        <f>INDEX($AB$42:$AB$61,MATCH(G4818,AE$42:AE$61,0))</f>
        <v>0.41</v>
      </c>
      <c r="P4818">
        <f>INDEX($AB$62:$AB$81,MATCH(H4818,AF$62:AF$81,0))</f>
        <v>1</v>
      </c>
      <c r="Q4818">
        <f>INDEX($AB$82:$AB$101,MATCH(I4818,AG$82:AG$101,0))</f>
        <v>1</v>
      </c>
      <c r="R4818">
        <f>INDEX($AB$102:$AB$121,MATCH(J4818,AH$102:AH$121,0))</f>
        <v>0.99</v>
      </c>
      <c r="S4818">
        <f>INDEX($AB$122:$AB$141,MATCH(K4818,AI$122:AI$141,0))</f>
        <v>0.81</v>
      </c>
      <c r="T4818">
        <f>INDEX($AB$142:$AB$161,MATCH(L4818,AJ$142:AJ$161,0))</f>
        <v>0.62</v>
      </c>
      <c r="U4818" s="13">
        <f t="shared" si="281"/>
        <v>0.21607355880000001</v>
      </c>
    </row>
    <row r="4819" spans="1:21" x14ac:dyDescent="0.35">
      <c r="A4819" t="s">
        <v>3634</v>
      </c>
      <c r="B4819">
        <v>182</v>
      </c>
      <c r="C4819" t="s">
        <v>10595</v>
      </c>
      <c r="D4819">
        <v>1</v>
      </c>
      <c r="E4819" t="str">
        <f t="shared" si="280"/>
        <v>Y</v>
      </c>
      <c r="F4819" t="str">
        <f t="shared" si="279"/>
        <v>P</v>
      </c>
      <c r="G4819" t="str">
        <f t="shared" si="279"/>
        <v>S</v>
      </c>
      <c r="H4819" t="str">
        <f t="shared" si="279"/>
        <v>L</v>
      </c>
      <c r="I4819" t="str">
        <f t="shared" si="279"/>
        <v>Q</v>
      </c>
      <c r="J4819" t="str">
        <f t="shared" si="279"/>
        <v>N</v>
      </c>
      <c r="K4819" t="str">
        <f t="shared" si="279"/>
        <v>S</v>
      </c>
      <c r="L4819" t="str">
        <f t="shared" si="279"/>
        <v>F</v>
      </c>
      <c r="M4819">
        <f>INDEX($AB$2:$AB$21,MATCH(E4819,AC$2:AC$21,0))</f>
        <v>1.25</v>
      </c>
      <c r="N4819">
        <f>INDEX($AB$22:$AB$41,MATCH(F4819,AD$22:AD$41,0))</f>
        <v>0.49</v>
      </c>
      <c r="O4819">
        <f>INDEX($AB$42:$AB$61,MATCH(G4819,AE$42:AE$61,0))</f>
        <v>0.41</v>
      </c>
      <c r="P4819">
        <f>INDEX($AB$62:$AB$81,MATCH(H4819,AF$62:AF$81,0))</f>
        <v>1</v>
      </c>
      <c r="Q4819">
        <f>INDEX($AB$82:$AB$101,MATCH(I4819,AG$82:AG$101,0))</f>
        <v>1</v>
      </c>
      <c r="R4819">
        <f>INDEX($AB$102:$AB$121,MATCH(J4819,AH$102:AH$121,0))</f>
        <v>0.15</v>
      </c>
      <c r="S4819">
        <f>INDEX($AB$122:$AB$141,MATCH(K4819,AI$122:AI$141,0))</f>
        <v>1.29</v>
      </c>
      <c r="T4819">
        <f>INDEX($AB$142:$AB$161,MATCH(L4819,AJ$142:AJ$161,0))</f>
        <v>1</v>
      </c>
      <c r="U4819" s="13">
        <f t="shared" si="281"/>
        <v>4.8592687499999995E-2</v>
      </c>
    </row>
    <row r="4820" spans="1:21" x14ac:dyDescent="0.35">
      <c r="A4820" t="s">
        <v>3634</v>
      </c>
      <c r="B4820">
        <v>621</v>
      </c>
      <c r="C4820" t="s">
        <v>10277</v>
      </c>
      <c r="D4820">
        <v>1</v>
      </c>
      <c r="E4820" t="str">
        <f t="shared" si="280"/>
        <v>G</v>
      </c>
      <c r="F4820" t="str">
        <f t="shared" si="279"/>
        <v>P</v>
      </c>
      <c r="G4820" t="str">
        <f t="shared" si="279"/>
        <v>A</v>
      </c>
      <c r="H4820" t="str">
        <f t="shared" ref="F4820:N4856" si="282">MID($C4820,H$1,1)</f>
        <v>L</v>
      </c>
      <c r="I4820" t="str">
        <f t="shared" si="282"/>
        <v>Q</v>
      </c>
      <c r="J4820" t="str">
        <f t="shared" si="282"/>
        <v>A</v>
      </c>
      <c r="K4820" t="str">
        <f t="shared" si="282"/>
        <v>A</v>
      </c>
      <c r="L4820" t="str">
        <f t="shared" si="282"/>
        <v>F</v>
      </c>
      <c r="M4820">
        <f>INDEX($AB$2:$AB$21,MATCH(E4820,AC$2:AC$21,0))</f>
        <v>1.03</v>
      </c>
      <c r="N4820">
        <f>INDEX($AB$22:$AB$41,MATCH(F4820,AD$22:AD$41,0))</f>
        <v>0.49</v>
      </c>
      <c r="O4820">
        <f>INDEX($AB$42:$AB$61,MATCH(G4820,AE$42:AE$61,0))</f>
        <v>0.26</v>
      </c>
      <c r="P4820">
        <f>INDEX($AB$62:$AB$81,MATCH(H4820,AF$62:AF$81,0))</f>
        <v>1</v>
      </c>
      <c r="Q4820">
        <f>INDEX($AB$82:$AB$101,MATCH(I4820,AG$82:AG$101,0))</f>
        <v>1</v>
      </c>
      <c r="R4820">
        <f>INDEX($AB$102:$AB$121,MATCH(J4820,AH$102:AH$121,0))</f>
        <v>0.99</v>
      </c>
      <c r="S4820">
        <f>INDEX($AB$122:$AB$141,MATCH(K4820,AI$122:AI$141,0))</f>
        <v>1.05</v>
      </c>
      <c r="T4820">
        <f>INDEX($AB$142:$AB$161,MATCH(L4820,AJ$142:AJ$161,0))</f>
        <v>1</v>
      </c>
      <c r="U4820" s="13">
        <f t="shared" si="281"/>
        <v>0.136405269</v>
      </c>
    </row>
    <row r="4821" spans="1:21" x14ac:dyDescent="0.35">
      <c r="A4821" t="s">
        <v>3426</v>
      </c>
      <c r="B4821">
        <v>338</v>
      </c>
      <c r="C4821" t="s">
        <v>10596</v>
      </c>
      <c r="D4821">
        <v>1</v>
      </c>
      <c r="E4821" t="str">
        <f t="shared" si="280"/>
        <v>N</v>
      </c>
      <c r="F4821" t="str">
        <f t="shared" si="282"/>
        <v>V</v>
      </c>
      <c r="G4821" t="str">
        <f t="shared" si="282"/>
        <v>S</v>
      </c>
      <c r="H4821" t="str">
        <f t="shared" si="282"/>
        <v>L</v>
      </c>
      <c r="I4821" t="str">
        <f t="shared" si="282"/>
        <v>Q</v>
      </c>
      <c r="J4821" t="str">
        <f t="shared" si="282"/>
        <v>S</v>
      </c>
      <c r="K4821" t="str">
        <f t="shared" si="282"/>
        <v>K</v>
      </c>
      <c r="L4821" t="str">
        <f t="shared" si="282"/>
        <v>A</v>
      </c>
      <c r="M4821">
        <f>INDEX($AB$2:$AB$21,MATCH(E4821,AC$2:AC$21,0))</f>
        <v>1.01</v>
      </c>
      <c r="N4821">
        <f>INDEX($AB$22:$AB$41,MATCH(F4821,AD$22:AD$41,0))</f>
        <v>1.3</v>
      </c>
      <c r="O4821">
        <f>INDEX($AB$42:$AB$61,MATCH(G4821,AE$42:AE$61,0))</f>
        <v>0.41</v>
      </c>
      <c r="P4821">
        <f>INDEX($AB$62:$AB$81,MATCH(H4821,AF$62:AF$81,0))</f>
        <v>1</v>
      </c>
      <c r="Q4821">
        <f>INDEX($AB$82:$AB$101,MATCH(I4821,AG$82:AG$101,0))</f>
        <v>1</v>
      </c>
      <c r="R4821">
        <f>INDEX($AB$102:$AB$121,MATCH(J4821,AH$102:AH$121,0))</f>
        <v>1</v>
      </c>
      <c r="S4821">
        <f>INDEX($AB$122:$AB$141,MATCH(K4821,AI$122:AI$141,0))</f>
        <v>0.8</v>
      </c>
      <c r="T4821">
        <f>INDEX($AB$142:$AB$161,MATCH(L4821,AJ$142:AJ$161,0))</f>
        <v>0.56000000000000005</v>
      </c>
      <c r="U4821" s="13">
        <f t="shared" si="281"/>
        <v>0.24117184000000008</v>
      </c>
    </row>
    <row r="4822" spans="1:21" x14ac:dyDescent="0.35">
      <c r="A4822" t="s">
        <v>8035</v>
      </c>
      <c r="B4822">
        <v>141</v>
      </c>
      <c r="C4822" t="s">
        <v>10597</v>
      </c>
      <c r="D4822">
        <v>0.66666666666666596</v>
      </c>
      <c r="E4822" t="str">
        <f t="shared" si="280"/>
        <v>S</v>
      </c>
      <c r="F4822" t="str">
        <f t="shared" si="282"/>
        <v>S</v>
      </c>
      <c r="G4822" t="str">
        <f t="shared" si="282"/>
        <v>Q</v>
      </c>
      <c r="H4822" t="str">
        <f t="shared" si="282"/>
        <v>I</v>
      </c>
      <c r="I4822" t="str">
        <f t="shared" si="282"/>
        <v>Q</v>
      </c>
      <c r="J4822" t="str">
        <f t="shared" si="282"/>
        <v>A</v>
      </c>
      <c r="K4822" t="str">
        <f t="shared" si="282"/>
        <v>G</v>
      </c>
      <c r="L4822" t="str">
        <f t="shared" si="282"/>
        <v>V</v>
      </c>
      <c r="M4822">
        <f>INDEX($AB$2:$AB$21,MATCH(E4822,AC$2:AC$21,0))</f>
        <v>1</v>
      </c>
      <c r="N4822">
        <f>INDEX($AB$22:$AB$41,MATCH(F4822,AD$22:AD$41,0))</f>
        <v>0.51</v>
      </c>
      <c r="O4822">
        <f>INDEX($AB$42:$AB$61,MATCH(G4822,AE$42:AE$61,0))</f>
        <v>0.41</v>
      </c>
      <c r="P4822">
        <f>INDEX($AB$62:$AB$81,MATCH(H4822,AF$62:AF$81,0))</f>
        <v>0.13</v>
      </c>
      <c r="Q4822">
        <f>INDEX($AB$82:$AB$101,MATCH(I4822,AG$82:AG$101,0))</f>
        <v>1</v>
      </c>
      <c r="R4822">
        <f>INDEX($AB$102:$AB$121,MATCH(J4822,AH$102:AH$121,0))</f>
        <v>0.99</v>
      </c>
      <c r="S4822">
        <f>INDEX($AB$122:$AB$141,MATCH(K4822,AI$122:AI$141,0))</f>
        <v>1</v>
      </c>
      <c r="T4822">
        <f>INDEX($AB$142:$AB$161,MATCH(L4822,AJ$142:AJ$161,0))</f>
        <v>0.7</v>
      </c>
      <c r="U4822" s="13">
        <f t="shared" si="281"/>
        <v>1.8837818999999999E-2</v>
      </c>
    </row>
    <row r="4823" spans="1:21" x14ac:dyDescent="0.35">
      <c r="A4823" t="s">
        <v>9637</v>
      </c>
      <c r="B4823">
        <v>2493</v>
      </c>
      <c r="C4823" t="s">
        <v>10598</v>
      </c>
      <c r="D4823">
        <v>0.66666666666666596</v>
      </c>
      <c r="E4823" t="str">
        <f t="shared" si="280"/>
        <v>R</v>
      </c>
      <c r="F4823" t="str">
        <f t="shared" si="282"/>
        <v>D</v>
      </c>
      <c r="G4823" t="str">
        <f t="shared" si="282"/>
        <v>I</v>
      </c>
      <c r="H4823" t="str">
        <f t="shared" si="282"/>
        <v>M</v>
      </c>
      <c r="I4823" t="str">
        <f t="shared" si="282"/>
        <v>Q</v>
      </c>
      <c r="J4823" t="str">
        <f t="shared" si="282"/>
        <v>S</v>
      </c>
      <c r="K4823" t="str">
        <f t="shared" si="282"/>
        <v>K</v>
      </c>
      <c r="L4823" t="str">
        <f t="shared" si="282"/>
        <v>S</v>
      </c>
      <c r="M4823">
        <f>INDEX($AB$2:$AB$21,MATCH(E4823,AC$2:AC$21,0))</f>
        <v>1.36</v>
      </c>
      <c r="N4823">
        <f>INDEX($AB$22:$AB$41,MATCH(F4823,AD$22:AD$41,0))</f>
        <v>0</v>
      </c>
      <c r="O4823">
        <f>INDEX($AB$42:$AB$61,MATCH(G4823,AE$42:AE$61,0))</f>
        <v>0.84</v>
      </c>
      <c r="P4823">
        <f>INDEX($AB$62:$AB$81,MATCH(H4823,AF$62:AF$81,0))</f>
        <v>0.68</v>
      </c>
      <c r="Q4823">
        <f>INDEX($AB$82:$AB$101,MATCH(I4823,AG$82:AG$101,0))</f>
        <v>1</v>
      </c>
      <c r="R4823">
        <f>INDEX($AB$102:$AB$121,MATCH(J4823,AH$102:AH$121,0))</f>
        <v>1</v>
      </c>
      <c r="S4823">
        <f>INDEX($AB$122:$AB$141,MATCH(K4823,AI$122:AI$141,0))</f>
        <v>0.8</v>
      </c>
      <c r="T4823">
        <f>INDEX($AB$142:$AB$161,MATCH(L4823,AJ$142:AJ$161,0))</f>
        <v>0.72</v>
      </c>
      <c r="U4823" s="13">
        <f t="shared" si="281"/>
        <v>0</v>
      </c>
    </row>
    <row r="4824" spans="1:21" x14ac:dyDescent="0.35">
      <c r="A4824" t="s">
        <v>6574</v>
      </c>
      <c r="B4824">
        <v>1370</v>
      </c>
      <c r="C4824" t="s">
        <v>10599</v>
      </c>
      <c r="D4824">
        <v>0.66666666666666596</v>
      </c>
      <c r="E4824" t="str">
        <f t="shared" si="280"/>
        <v>R</v>
      </c>
      <c r="F4824" t="str">
        <f t="shared" si="282"/>
        <v>M</v>
      </c>
      <c r="G4824" t="str">
        <f t="shared" si="282"/>
        <v>L</v>
      </c>
      <c r="H4824" t="str">
        <f t="shared" si="282"/>
        <v>L</v>
      </c>
      <c r="I4824" t="str">
        <f t="shared" si="282"/>
        <v>Q</v>
      </c>
      <c r="J4824" t="str">
        <f t="shared" si="282"/>
        <v>S</v>
      </c>
      <c r="K4824" t="str">
        <f t="shared" si="282"/>
        <v>S</v>
      </c>
      <c r="L4824" t="str">
        <f t="shared" si="282"/>
        <v>E</v>
      </c>
      <c r="M4824">
        <f>INDEX($AB$2:$AB$21,MATCH(E4824,AC$2:AC$21,0))</f>
        <v>1.36</v>
      </c>
      <c r="N4824">
        <f>INDEX($AB$22:$AB$41,MATCH(F4824,AD$22:AD$41,0))</f>
        <v>0.15</v>
      </c>
      <c r="O4824">
        <f>INDEX($AB$42:$AB$61,MATCH(G4824,AE$42:AE$61,0))</f>
        <v>0.45</v>
      </c>
      <c r="P4824">
        <f>INDEX($AB$62:$AB$81,MATCH(H4824,AF$62:AF$81,0))</f>
        <v>1</v>
      </c>
      <c r="Q4824">
        <f>INDEX($AB$82:$AB$101,MATCH(I4824,AG$82:AG$101,0))</f>
        <v>1</v>
      </c>
      <c r="R4824">
        <f>INDEX($AB$102:$AB$121,MATCH(J4824,AH$102:AH$121,0))</f>
        <v>1</v>
      </c>
      <c r="S4824">
        <f>INDEX($AB$122:$AB$141,MATCH(K4824,AI$122:AI$141,0))</f>
        <v>1.29</v>
      </c>
      <c r="T4824">
        <f>INDEX($AB$142:$AB$161,MATCH(L4824,AJ$142:AJ$161,0))</f>
        <v>0.42</v>
      </c>
      <c r="U4824" s="13">
        <f t="shared" si="281"/>
        <v>4.9737240000000002E-2</v>
      </c>
    </row>
    <row r="4825" spans="1:21" x14ac:dyDescent="0.35">
      <c r="A4825" t="s">
        <v>7081</v>
      </c>
      <c r="B4825">
        <v>12</v>
      </c>
      <c r="C4825" t="s">
        <v>10600</v>
      </c>
      <c r="D4825">
        <v>0.66666666666666596</v>
      </c>
      <c r="E4825" t="str">
        <f t="shared" si="280"/>
        <v>R</v>
      </c>
      <c r="F4825" t="str">
        <f t="shared" si="282"/>
        <v>A</v>
      </c>
      <c r="G4825" t="str">
        <f t="shared" si="282"/>
        <v>R</v>
      </c>
      <c r="H4825" t="str">
        <f t="shared" si="282"/>
        <v>L</v>
      </c>
      <c r="I4825" t="str">
        <f t="shared" si="282"/>
        <v>Q</v>
      </c>
      <c r="J4825" t="str">
        <f t="shared" si="282"/>
        <v>R</v>
      </c>
      <c r="K4825" t="str">
        <f t="shared" si="282"/>
        <v>A</v>
      </c>
      <c r="L4825" t="str">
        <f t="shared" si="282"/>
        <v>G</v>
      </c>
      <c r="M4825">
        <f>INDEX($AB$2:$AB$21,MATCH(E4825,AC$2:AC$21,0))</f>
        <v>1.36</v>
      </c>
      <c r="N4825">
        <f>INDEX($AB$22:$AB$41,MATCH(F4825,AD$22:AD$41,0))</f>
        <v>1</v>
      </c>
      <c r="O4825">
        <f>INDEX($AB$42:$AB$61,MATCH(G4825,AE$42:AE$61,0))</f>
        <v>1.07</v>
      </c>
      <c r="P4825">
        <f>INDEX($AB$62:$AB$81,MATCH(H4825,AF$62:AF$81,0))</f>
        <v>1</v>
      </c>
      <c r="Q4825">
        <f>INDEX($AB$82:$AB$101,MATCH(I4825,AG$82:AG$101,0))</f>
        <v>1</v>
      </c>
      <c r="R4825">
        <f>INDEX($AB$102:$AB$121,MATCH(J4825,AH$102:AH$121,0))</f>
        <v>7.0000000000000007E-2</v>
      </c>
      <c r="S4825">
        <f>INDEX($AB$122:$AB$141,MATCH(K4825,AI$122:AI$141,0))</f>
        <v>1.05</v>
      </c>
      <c r="T4825">
        <f>INDEX($AB$142:$AB$161,MATCH(L4825,AJ$142:AJ$161,0))</f>
        <v>0.35</v>
      </c>
      <c r="U4825" s="13">
        <f t="shared" si="281"/>
        <v>3.7435020000000006E-2</v>
      </c>
    </row>
    <row r="4826" spans="1:21" x14ac:dyDescent="0.35">
      <c r="A4826" t="s">
        <v>9170</v>
      </c>
      <c r="B4826">
        <v>419</v>
      </c>
      <c r="C4826" t="s">
        <v>10601</v>
      </c>
      <c r="D4826">
        <v>1</v>
      </c>
      <c r="E4826" t="str">
        <f t="shared" si="280"/>
        <v>S</v>
      </c>
      <c r="F4826" t="str">
        <f t="shared" si="282"/>
        <v>P</v>
      </c>
      <c r="G4826" t="str">
        <f t="shared" si="282"/>
        <v>H</v>
      </c>
      <c r="H4826" t="str">
        <f t="shared" si="282"/>
        <v>P</v>
      </c>
      <c r="I4826" t="str">
        <f t="shared" si="282"/>
        <v>Q</v>
      </c>
      <c r="J4826" t="str">
        <f t="shared" si="282"/>
        <v>S</v>
      </c>
      <c r="K4826" t="str">
        <f t="shared" si="282"/>
        <v>R</v>
      </c>
      <c r="L4826" t="str">
        <f t="shared" si="282"/>
        <v>T</v>
      </c>
      <c r="M4826">
        <f>INDEX($AB$2:$AB$21,MATCH(E4826,AC$2:AC$21,0))</f>
        <v>1</v>
      </c>
      <c r="N4826">
        <f>INDEX($AB$22:$AB$41,MATCH(F4826,AD$22:AD$41,0))</f>
        <v>0.49</v>
      </c>
      <c r="O4826">
        <f>INDEX($AB$42:$AB$61,MATCH(G4826,AE$42:AE$61,0))</f>
        <v>0.43</v>
      </c>
      <c r="P4826">
        <f>INDEX($AB$62:$AB$81,MATCH(H4826,AF$62:AF$81,0))</f>
        <v>0.03</v>
      </c>
      <c r="Q4826">
        <f>INDEX($AB$82:$AB$101,MATCH(I4826,AG$82:AG$101,0))</f>
        <v>1</v>
      </c>
      <c r="R4826">
        <f>INDEX($AB$102:$AB$121,MATCH(J4826,AH$102:AH$121,0))</f>
        <v>1</v>
      </c>
      <c r="S4826">
        <f>INDEX($AB$122:$AB$141,MATCH(K4826,AI$122:AI$141,0))</f>
        <v>0.79</v>
      </c>
      <c r="T4826">
        <f>INDEX($AB$142:$AB$161,MATCH(L4826,AJ$142:AJ$161,0))</f>
        <v>0.82</v>
      </c>
      <c r="U4826" s="13">
        <f t="shared" si="281"/>
        <v>4.0947437999999999E-3</v>
      </c>
    </row>
    <row r="4827" spans="1:21" x14ac:dyDescent="0.35">
      <c r="A4827" t="s">
        <v>5829</v>
      </c>
      <c r="B4827">
        <v>563</v>
      </c>
      <c r="C4827" t="s">
        <v>10602</v>
      </c>
      <c r="D4827">
        <v>1</v>
      </c>
      <c r="E4827" t="str">
        <f t="shared" si="280"/>
        <v>S</v>
      </c>
      <c r="F4827" t="str">
        <f t="shared" si="282"/>
        <v>S</v>
      </c>
      <c r="G4827" t="str">
        <f t="shared" si="282"/>
        <v>A</v>
      </c>
      <c r="H4827" t="str">
        <f t="shared" si="282"/>
        <v>L</v>
      </c>
      <c r="I4827" t="str">
        <f t="shared" si="282"/>
        <v>Q</v>
      </c>
      <c r="J4827" t="str">
        <f t="shared" si="282"/>
        <v>A</v>
      </c>
      <c r="K4827" t="str">
        <f t="shared" si="282"/>
        <v>K</v>
      </c>
      <c r="L4827" t="str">
        <f t="shared" si="282"/>
        <v>S</v>
      </c>
      <c r="M4827">
        <f>INDEX($AB$2:$AB$21,MATCH(E4827,AC$2:AC$21,0))</f>
        <v>1</v>
      </c>
      <c r="N4827">
        <f>INDEX($AB$22:$AB$41,MATCH(F4827,AD$22:AD$41,0))</f>
        <v>0.51</v>
      </c>
      <c r="O4827">
        <f>INDEX($AB$42:$AB$61,MATCH(G4827,AE$42:AE$61,0))</f>
        <v>0.26</v>
      </c>
      <c r="P4827">
        <f>INDEX($AB$62:$AB$81,MATCH(H4827,AF$62:AF$81,0))</f>
        <v>1</v>
      </c>
      <c r="Q4827">
        <f>INDEX($AB$82:$AB$101,MATCH(I4827,AG$82:AG$101,0))</f>
        <v>1</v>
      </c>
      <c r="R4827">
        <f>INDEX($AB$102:$AB$121,MATCH(J4827,AH$102:AH$121,0))</f>
        <v>0.99</v>
      </c>
      <c r="S4827">
        <f>INDEX($AB$122:$AB$141,MATCH(K4827,AI$122:AI$141,0))</f>
        <v>0.8</v>
      </c>
      <c r="T4827">
        <f>INDEX($AB$142:$AB$161,MATCH(L4827,AJ$142:AJ$161,0))</f>
        <v>0.72</v>
      </c>
      <c r="U4827" s="13">
        <f t="shared" si="281"/>
        <v>7.5613823999999996E-2</v>
      </c>
    </row>
    <row r="4828" spans="1:21" x14ac:dyDescent="0.35">
      <c r="A4828" t="s">
        <v>3464</v>
      </c>
      <c r="B4828">
        <v>36</v>
      </c>
      <c r="C4828" t="s">
        <v>10603</v>
      </c>
      <c r="D4828">
        <v>0.66666666666666596</v>
      </c>
      <c r="E4828" t="str">
        <f t="shared" si="280"/>
        <v>Y</v>
      </c>
      <c r="F4828" t="str">
        <f t="shared" si="282"/>
        <v>I</v>
      </c>
      <c r="G4828" t="str">
        <f t="shared" si="282"/>
        <v>N</v>
      </c>
      <c r="H4828" t="str">
        <f t="shared" si="282"/>
        <v>L</v>
      </c>
      <c r="I4828" t="str">
        <f t="shared" si="282"/>
        <v>Q</v>
      </c>
      <c r="J4828" t="str">
        <f t="shared" si="282"/>
        <v>A</v>
      </c>
      <c r="K4828" t="str">
        <f t="shared" si="282"/>
        <v>S</v>
      </c>
      <c r="L4828" t="str">
        <f t="shared" si="282"/>
        <v>S</v>
      </c>
      <c r="M4828">
        <f>INDEX($AB$2:$AB$21,MATCH(E4828,AC$2:AC$21,0))</f>
        <v>1.25</v>
      </c>
      <c r="N4828">
        <f>INDEX($AB$22:$AB$41,MATCH(F4828,AD$22:AD$41,0))</f>
        <v>0.53</v>
      </c>
      <c r="O4828">
        <f>INDEX($AB$42:$AB$61,MATCH(G4828,AE$42:AE$61,0))</f>
        <v>0.39</v>
      </c>
      <c r="P4828">
        <f>INDEX($AB$62:$AB$81,MATCH(H4828,AF$62:AF$81,0))</f>
        <v>1</v>
      </c>
      <c r="Q4828">
        <f>INDEX($AB$82:$AB$101,MATCH(I4828,AG$82:AG$101,0))</f>
        <v>1</v>
      </c>
      <c r="R4828">
        <f>INDEX($AB$102:$AB$121,MATCH(J4828,AH$102:AH$121,0))</f>
        <v>0.99</v>
      </c>
      <c r="S4828">
        <f>INDEX($AB$122:$AB$141,MATCH(K4828,AI$122:AI$141,0))</f>
        <v>1.29</v>
      </c>
      <c r="T4828">
        <f>INDEX($AB$142:$AB$161,MATCH(L4828,AJ$142:AJ$161,0))</f>
        <v>0.72</v>
      </c>
      <c r="U4828" s="13">
        <f t="shared" si="281"/>
        <v>0.23757891300000003</v>
      </c>
    </row>
    <row r="4829" spans="1:21" x14ac:dyDescent="0.35">
      <c r="A4829" t="s">
        <v>1677</v>
      </c>
      <c r="B4829">
        <v>142</v>
      </c>
      <c r="C4829" t="s">
        <v>10604</v>
      </c>
      <c r="D4829">
        <v>1</v>
      </c>
      <c r="E4829" t="str">
        <f t="shared" si="280"/>
        <v>K</v>
      </c>
      <c r="F4829" t="str">
        <f t="shared" si="282"/>
        <v>V</v>
      </c>
      <c r="G4829" t="str">
        <f t="shared" si="282"/>
        <v>R</v>
      </c>
      <c r="H4829" t="str">
        <f t="shared" si="282"/>
        <v>L</v>
      </c>
      <c r="I4829" t="str">
        <f t="shared" si="282"/>
        <v>Q</v>
      </c>
      <c r="J4829" t="str">
        <f t="shared" si="282"/>
        <v>A</v>
      </c>
      <c r="K4829" t="str">
        <f t="shared" si="282"/>
        <v>Q</v>
      </c>
      <c r="L4829" t="str">
        <f t="shared" si="282"/>
        <v>S</v>
      </c>
      <c r="M4829">
        <f>INDEX($AB$2:$AB$21,MATCH(E4829,AC$2:AC$21,0))</f>
        <v>1.3</v>
      </c>
      <c r="N4829">
        <f>INDEX($AB$22:$AB$41,MATCH(F4829,AD$22:AD$41,0))</f>
        <v>1.3</v>
      </c>
      <c r="O4829">
        <f>INDEX($AB$42:$AB$61,MATCH(G4829,AE$42:AE$61,0))</f>
        <v>1.07</v>
      </c>
      <c r="P4829">
        <f>INDEX($AB$62:$AB$81,MATCH(H4829,AF$62:AF$81,0))</f>
        <v>1</v>
      </c>
      <c r="Q4829">
        <f>INDEX($AB$82:$AB$101,MATCH(I4829,AG$82:AG$101,0))</f>
        <v>1</v>
      </c>
      <c r="R4829">
        <f>INDEX($AB$102:$AB$121,MATCH(J4829,AH$102:AH$121,0))</f>
        <v>0.99</v>
      </c>
      <c r="S4829">
        <f>INDEX($AB$122:$AB$141,MATCH(K4829,AI$122:AI$141,0))</f>
        <v>0.81</v>
      </c>
      <c r="T4829">
        <f>INDEX($AB$142:$AB$161,MATCH(L4829,AJ$142:AJ$161,0))</f>
        <v>0.72</v>
      </c>
      <c r="U4829" s="13">
        <f t="shared" si="281"/>
        <v>1.0440545544000002</v>
      </c>
    </row>
    <row r="4830" spans="1:21" x14ac:dyDescent="0.35">
      <c r="A4830" t="s">
        <v>1658</v>
      </c>
      <c r="B4830">
        <v>150</v>
      </c>
      <c r="C4830" t="s">
        <v>10605</v>
      </c>
      <c r="D4830">
        <v>0.66666666666666596</v>
      </c>
      <c r="E4830" t="str">
        <f t="shared" si="280"/>
        <v>T</v>
      </c>
      <c r="F4830" t="str">
        <f t="shared" si="282"/>
        <v>A</v>
      </c>
      <c r="G4830" t="str">
        <f t="shared" si="282"/>
        <v>V</v>
      </c>
      <c r="H4830" t="str">
        <f t="shared" si="282"/>
        <v>M</v>
      </c>
      <c r="I4830" t="str">
        <f t="shared" si="282"/>
        <v>Q</v>
      </c>
      <c r="J4830" t="str">
        <f t="shared" si="282"/>
        <v>S</v>
      </c>
      <c r="K4830" t="str">
        <f t="shared" si="282"/>
        <v>G</v>
      </c>
      <c r="L4830" t="str">
        <f t="shared" si="282"/>
        <v>R</v>
      </c>
      <c r="M4830">
        <f>INDEX($AB$2:$AB$21,MATCH(E4830,AC$2:AC$21,0))</f>
        <v>1.52</v>
      </c>
      <c r="N4830">
        <f>INDEX($AB$22:$AB$41,MATCH(F4830,AD$22:AD$41,0))</f>
        <v>1</v>
      </c>
      <c r="O4830">
        <f>INDEX($AB$42:$AB$61,MATCH(G4830,AE$42:AE$61,0))</f>
        <v>1</v>
      </c>
      <c r="P4830">
        <f>INDEX($AB$62:$AB$81,MATCH(H4830,AF$62:AF$81,0))</f>
        <v>0.68</v>
      </c>
      <c r="Q4830">
        <f>INDEX($AB$82:$AB$101,MATCH(I4830,AG$82:AG$101,0))</f>
        <v>1</v>
      </c>
      <c r="R4830">
        <f>INDEX($AB$102:$AB$121,MATCH(J4830,AH$102:AH$121,0))</f>
        <v>1</v>
      </c>
      <c r="S4830">
        <f>INDEX($AB$122:$AB$141,MATCH(K4830,AI$122:AI$141,0))</f>
        <v>1</v>
      </c>
      <c r="T4830">
        <f>INDEX($AB$142:$AB$161,MATCH(L4830,AJ$142:AJ$161,0))</f>
        <v>1.1000000000000001</v>
      </c>
      <c r="U4830" s="13">
        <f t="shared" si="281"/>
        <v>1.1369600000000002</v>
      </c>
    </row>
    <row r="4831" spans="1:21" x14ac:dyDescent="0.35">
      <c r="A4831" t="s">
        <v>8277</v>
      </c>
      <c r="B4831">
        <v>147</v>
      </c>
      <c r="C4831" t="s">
        <v>10606</v>
      </c>
      <c r="D4831">
        <v>0.66666666666666596</v>
      </c>
      <c r="E4831" t="str">
        <f t="shared" si="280"/>
        <v>E</v>
      </c>
      <c r="F4831" t="str">
        <f t="shared" si="282"/>
        <v>S</v>
      </c>
      <c r="G4831" t="str">
        <f t="shared" si="282"/>
        <v>L</v>
      </c>
      <c r="H4831" t="str">
        <f t="shared" si="282"/>
        <v>F</v>
      </c>
      <c r="I4831" t="str">
        <f t="shared" si="282"/>
        <v>Q</v>
      </c>
      <c r="J4831" t="str">
        <f t="shared" si="282"/>
        <v>S</v>
      </c>
      <c r="K4831" t="str">
        <f t="shared" si="282"/>
        <v>F</v>
      </c>
      <c r="L4831" t="str">
        <f t="shared" si="282"/>
        <v>E</v>
      </c>
      <c r="M4831">
        <f>INDEX($AB$2:$AB$21,MATCH(E4831,AC$2:AC$21,0))</f>
        <v>0.55000000000000004</v>
      </c>
      <c r="N4831">
        <f>INDEX($AB$22:$AB$41,MATCH(F4831,AD$22:AD$41,0))</f>
        <v>0.51</v>
      </c>
      <c r="O4831">
        <f>INDEX($AB$42:$AB$61,MATCH(G4831,AE$42:AE$61,0))</f>
        <v>0.45</v>
      </c>
      <c r="P4831">
        <f>INDEX($AB$62:$AB$81,MATCH(H4831,AF$62:AF$81,0))</f>
        <v>0.42</v>
      </c>
      <c r="Q4831">
        <f>INDEX($AB$82:$AB$101,MATCH(I4831,AG$82:AG$101,0))</f>
        <v>1</v>
      </c>
      <c r="R4831">
        <f>INDEX($AB$102:$AB$121,MATCH(J4831,AH$102:AH$121,0))</f>
        <v>1</v>
      </c>
      <c r="S4831">
        <f>INDEX($AB$122:$AB$141,MATCH(K4831,AI$122:AI$141,0))</f>
        <v>0.66</v>
      </c>
      <c r="T4831">
        <f>INDEX($AB$142:$AB$161,MATCH(L4831,AJ$142:AJ$161,0))</f>
        <v>0.42</v>
      </c>
      <c r="U4831" s="13">
        <f t="shared" si="281"/>
        <v>1.4695619399999998E-2</v>
      </c>
    </row>
    <row r="4832" spans="1:21" x14ac:dyDescent="0.35">
      <c r="A4832" t="s">
        <v>7466</v>
      </c>
      <c r="B4832">
        <v>374</v>
      </c>
      <c r="C4832" t="s">
        <v>10607</v>
      </c>
      <c r="D4832">
        <v>1</v>
      </c>
      <c r="E4832" t="str">
        <f t="shared" si="280"/>
        <v>E</v>
      </c>
      <c r="F4832" t="str">
        <f t="shared" si="282"/>
        <v>S</v>
      </c>
      <c r="G4832" t="str">
        <f t="shared" si="282"/>
        <v>L</v>
      </c>
      <c r="H4832" t="str">
        <f t="shared" si="282"/>
        <v>L</v>
      </c>
      <c r="I4832" t="str">
        <f t="shared" si="282"/>
        <v>Q</v>
      </c>
      <c r="J4832" t="str">
        <f t="shared" si="282"/>
        <v>S</v>
      </c>
      <c r="K4832" t="str">
        <f t="shared" si="282"/>
        <v>M</v>
      </c>
      <c r="L4832" t="str">
        <f t="shared" si="282"/>
        <v>E</v>
      </c>
      <c r="M4832">
        <f>INDEX($AB$2:$AB$21,MATCH(E4832,AC$2:AC$21,0))</f>
        <v>0.55000000000000004</v>
      </c>
      <c r="N4832">
        <f>INDEX($AB$22:$AB$41,MATCH(F4832,AD$22:AD$41,0))</f>
        <v>0.51</v>
      </c>
      <c r="O4832">
        <f>INDEX($AB$42:$AB$61,MATCH(G4832,AE$42:AE$61,0))</f>
        <v>0.45</v>
      </c>
      <c r="P4832">
        <f>INDEX($AB$62:$AB$81,MATCH(H4832,AF$62:AF$81,0))</f>
        <v>1</v>
      </c>
      <c r="Q4832">
        <f>INDEX($AB$82:$AB$101,MATCH(I4832,AG$82:AG$101,0))</f>
        <v>1</v>
      </c>
      <c r="R4832">
        <f>INDEX($AB$102:$AB$121,MATCH(J4832,AH$102:AH$121,0))</f>
        <v>1</v>
      </c>
      <c r="S4832">
        <f>INDEX($AB$122:$AB$141,MATCH(K4832,AI$122:AI$141,0))</f>
        <v>0.56000000000000005</v>
      </c>
      <c r="T4832">
        <f>INDEX($AB$142:$AB$161,MATCH(L4832,AJ$142:AJ$161,0))</f>
        <v>0.42</v>
      </c>
      <c r="U4832" s="13">
        <f t="shared" si="281"/>
        <v>2.9688120000000005E-2</v>
      </c>
    </row>
    <row r="4833" spans="1:21" x14ac:dyDescent="0.35">
      <c r="A4833" t="s">
        <v>1821</v>
      </c>
      <c r="B4833">
        <v>88</v>
      </c>
      <c r="C4833" t="s">
        <v>10608</v>
      </c>
      <c r="D4833">
        <v>0.66666666666666596</v>
      </c>
      <c r="E4833" t="str">
        <f t="shared" si="280"/>
        <v>K</v>
      </c>
      <c r="F4833" t="str">
        <f t="shared" si="282"/>
        <v>V</v>
      </c>
      <c r="G4833" t="str">
        <f t="shared" si="282"/>
        <v>K</v>
      </c>
      <c r="H4833" t="str">
        <f t="shared" si="282"/>
        <v>M</v>
      </c>
      <c r="I4833" t="str">
        <f t="shared" si="282"/>
        <v>Q</v>
      </c>
      <c r="J4833" t="str">
        <f t="shared" si="282"/>
        <v>C</v>
      </c>
      <c r="K4833" t="str">
        <f t="shared" si="282"/>
        <v>R</v>
      </c>
      <c r="L4833" t="str">
        <f t="shared" si="282"/>
        <v>K</v>
      </c>
      <c r="M4833">
        <f>INDEX($AB$2:$AB$21,MATCH(E4833,AC$2:AC$21,0))</f>
        <v>1.3</v>
      </c>
      <c r="N4833">
        <f>INDEX($AB$22:$AB$41,MATCH(F4833,AD$22:AD$41,0))</f>
        <v>1.3</v>
      </c>
      <c r="O4833">
        <f>INDEX($AB$42:$AB$61,MATCH(G4833,AE$42:AE$61,0))</f>
        <v>0.91</v>
      </c>
      <c r="P4833">
        <f>INDEX($AB$62:$AB$81,MATCH(H4833,AF$62:AF$81,0))</f>
        <v>0.68</v>
      </c>
      <c r="Q4833">
        <f>INDEX($AB$82:$AB$101,MATCH(I4833,AG$82:AG$101,0))</f>
        <v>1</v>
      </c>
      <c r="R4833">
        <f>INDEX($AB$102:$AB$121,MATCH(J4833,AH$102:AH$121,0))</f>
        <v>0.97</v>
      </c>
      <c r="S4833">
        <f>INDEX($AB$122:$AB$141,MATCH(K4833,AI$122:AI$141,0))</f>
        <v>0.79</v>
      </c>
      <c r="T4833">
        <f>INDEX($AB$142:$AB$161,MATCH(L4833,AJ$142:AJ$161,0))</f>
        <v>0.94</v>
      </c>
      <c r="U4833" s="13">
        <f t="shared" si="281"/>
        <v>0.75329257858400001</v>
      </c>
    </row>
    <row r="4834" spans="1:21" x14ac:dyDescent="0.35">
      <c r="A4834" t="s">
        <v>3595</v>
      </c>
      <c r="B4834">
        <v>576</v>
      </c>
      <c r="C4834" t="s">
        <v>10609</v>
      </c>
      <c r="D4834">
        <v>0.66666666666666596</v>
      </c>
      <c r="E4834" t="str">
        <f t="shared" si="280"/>
        <v>L</v>
      </c>
      <c r="F4834" t="str">
        <f t="shared" si="282"/>
        <v>P</v>
      </c>
      <c r="G4834" t="str">
        <f t="shared" si="282"/>
        <v>V</v>
      </c>
      <c r="H4834" t="str">
        <f t="shared" si="282"/>
        <v>L</v>
      </c>
      <c r="I4834" t="str">
        <f t="shared" si="282"/>
        <v>Q</v>
      </c>
      <c r="J4834" t="str">
        <f t="shared" si="282"/>
        <v>A</v>
      </c>
      <c r="K4834" t="str">
        <f t="shared" si="282"/>
        <v>Q</v>
      </c>
      <c r="L4834" t="str">
        <f t="shared" si="282"/>
        <v>P</v>
      </c>
      <c r="M4834">
        <f>INDEX($AB$2:$AB$21,MATCH(E4834,AC$2:AC$21,0))</f>
        <v>1.3</v>
      </c>
      <c r="N4834">
        <f>INDEX($AB$22:$AB$41,MATCH(F4834,AD$22:AD$41,0))</f>
        <v>0.49</v>
      </c>
      <c r="O4834">
        <f>INDEX($AB$42:$AB$61,MATCH(G4834,AE$42:AE$61,0))</f>
        <v>1</v>
      </c>
      <c r="P4834">
        <f>INDEX($AB$62:$AB$81,MATCH(H4834,AF$62:AF$81,0))</f>
        <v>1</v>
      </c>
      <c r="Q4834">
        <f>INDEX($AB$82:$AB$101,MATCH(I4834,AG$82:AG$101,0))</f>
        <v>1</v>
      </c>
      <c r="R4834">
        <f>INDEX($AB$102:$AB$121,MATCH(J4834,AH$102:AH$121,0))</f>
        <v>0.99</v>
      </c>
      <c r="S4834">
        <f>INDEX($AB$122:$AB$141,MATCH(K4834,AI$122:AI$141,0))</f>
        <v>0.81</v>
      </c>
      <c r="T4834">
        <f>INDEX($AB$142:$AB$161,MATCH(L4834,AJ$142:AJ$161,0))</f>
        <v>0.43</v>
      </c>
      <c r="U4834" s="13">
        <f t="shared" si="281"/>
        <v>0.21964842900000001</v>
      </c>
    </row>
    <row r="4835" spans="1:21" x14ac:dyDescent="0.35">
      <c r="A4835" t="s">
        <v>6820</v>
      </c>
      <c r="B4835">
        <v>94</v>
      </c>
      <c r="C4835" t="s">
        <v>10610</v>
      </c>
      <c r="D4835">
        <v>0.66666666666666596</v>
      </c>
      <c r="E4835" t="str">
        <f t="shared" si="280"/>
        <v>Q</v>
      </c>
      <c r="F4835" t="str">
        <f t="shared" si="282"/>
        <v>A</v>
      </c>
      <c r="G4835" t="str">
        <f t="shared" si="282"/>
        <v>T</v>
      </c>
      <c r="H4835" t="str">
        <f t="shared" si="282"/>
        <v>L</v>
      </c>
      <c r="I4835" t="str">
        <f t="shared" si="282"/>
        <v>Q</v>
      </c>
      <c r="J4835" t="str">
        <f t="shared" si="282"/>
        <v>N</v>
      </c>
      <c r="K4835" t="str">
        <f t="shared" si="282"/>
        <v>E</v>
      </c>
      <c r="L4835" t="str">
        <f t="shared" si="282"/>
        <v>S</v>
      </c>
      <c r="M4835">
        <f>INDEX($AB$2:$AB$21,MATCH(E4835,AC$2:AC$21,0))</f>
        <v>0.66</v>
      </c>
      <c r="N4835">
        <f>INDEX($AB$22:$AB$41,MATCH(F4835,AD$22:AD$41,0))</f>
        <v>1</v>
      </c>
      <c r="O4835">
        <f>INDEX($AB$42:$AB$61,MATCH(G4835,AE$42:AE$61,0))</f>
        <v>0.48</v>
      </c>
      <c r="P4835">
        <f>INDEX($AB$62:$AB$81,MATCH(H4835,AF$62:AF$81,0))</f>
        <v>1</v>
      </c>
      <c r="Q4835">
        <f>INDEX($AB$82:$AB$101,MATCH(I4835,AG$82:AG$101,0))</f>
        <v>1</v>
      </c>
      <c r="R4835">
        <f>INDEX($AB$102:$AB$121,MATCH(J4835,AH$102:AH$121,0))</f>
        <v>0.15</v>
      </c>
      <c r="S4835">
        <f>INDEX($AB$122:$AB$141,MATCH(K4835,AI$122:AI$141,0))</f>
        <v>0.23</v>
      </c>
      <c r="T4835">
        <f>INDEX($AB$142:$AB$161,MATCH(L4835,AJ$142:AJ$161,0))</f>
        <v>0.72</v>
      </c>
      <c r="U4835" s="13">
        <f t="shared" si="281"/>
        <v>7.8693119999999998E-3</v>
      </c>
    </row>
    <row r="4836" spans="1:21" x14ac:dyDescent="0.35">
      <c r="A4836" t="s">
        <v>6820</v>
      </c>
      <c r="B4836">
        <v>633</v>
      </c>
      <c r="C4836" t="s">
        <v>10611</v>
      </c>
      <c r="D4836">
        <v>0.66666666666666596</v>
      </c>
      <c r="E4836" t="str">
        <f t="shared" si="280"/>
        <v>I</v>
      </c>
      <c r="F4836" t="str">
        <f t="shared" si="282"/>
        <v>S</v>
      </c>
      <c r="G4836" t="str">
        <f t="shared" si="282"/>
        <v>S</v>
      </c>
      <c r="H4836" t="str">
        <f t="shared" si="282"/>
        <v>L</v>
      </c>
      <c r="I4836" t="str">
        <f t="shared" si="282"/>
        <v>Q</v>
      </c>
      <c r="J4836" t="str">
        <f t="shared" si="282"/>
        <v>T</v>
      </c>
      <c r="K4836" t="str">
        <f t="shared" si="282"/>
        <v>S</v>
      </c>
      <c r="L4836" t="str">
        <f t="shared" si="282"/>
        <v>D</v>
      </c>
      <c r="M4836">
        <f>INDEX($AB$2:$AB$21,MATCH(E4836,AC$2:AC$21,0))</f>
        <v>1.35</v>
      </c>
      <c r="N4836">
        <f>INDEX($AB$22:$AB$41,MATCH(F4836,AD$22:AD$41,0))</f>
        <v>0.51</v>
      </c>
      <c r="O4836">
        <f>INDEX($AB$42:$AB$61,MATCH(G4836,AE$42:AE$61,0))</f>
        <v>0.41</v>
      </c>
      <c r="P4836">
        <f>INDEX($AB$62:$AB$81,MATCH(H4836,AF$62:AF$81,0))</f>
        <v>1</v>
      </c>
      <c r="Q4836">
        <f>INDEX($AB$82:$AB$101,MATCH(I4836,AG$82:AG$101,0))</f>
        <v>1</v>
      </c>
      <c r="R4836">
        <f>INDEX($AB$102:$AB$121,MATCH(J4836,AH$102:AH$121,0))</f>
        <v>0.45</v>
      </c>
      <c r="S4836">
        <f>INDEX($AB$122:$AB$141,MATCH(K4836,AI$122:AI$141,0))</f>
        <v>1.29</v>
      </c>
      <c r="T4836">
        <f>INDEX($AB$142:$AB$161,MATCH(L4836,AJ$142:AJ$161,0))</f>
        <v>0.26</v>
      </c>
      <c r="U4836" s="13">
        <f t="shared" si="281"/>
        <v>4.2605275050000002E-2</v>
      </c>
    </row>
    <row r="4837" spans="1:21" x14ac:dyDescent="0.35">
      <c r="A4837" t="s">
        <v>7486</v>
      </c>
      <c r="B4837">
        <v>143</v>
      </c>
      <c r="C4837" t="s">
        <v>10612</v>
      </c>
      <c r="D4837">
        <v>1</v>
      </c>
      <c r="E4837" t="str">
        <f t="shared" si="280"/>
        <v>A</v>
      </c>
      <c r="F4837" t="str">
        <f t="shared" si="282"/>
        <v>W</v>
      </c>
      <c r="G4837" t="str">
        <f t="shared" si="282"/>
        <v>A</v>
      </c>
      <c r="H4837" t="str">
        <f t="shared" si="282"/>
        <v>L</v>
      </c>
      <c r="I4837" t="str">
        <f t="shared" si="282"/>
        <v>Q</v>
      </c>
      <c r="J4837" t="str">
        <f t="shared" si="282"/>
        <v>S</v>
      </c>
      <c r="K4837" t="str">
        <f t="shared" si="282"/>
        <v>G</v>
      </c>
      <c r="L4837" t="str">
        <f t="shared" si="282"/>
        <v>A</v>
      </c>
      <c r="M4837">
        <f>INDEX($AB$2:$AB$21,MATCH(E4837,AC$2:AC$21,0))</f>
        <v>1</v>
      </c>
      <c r="N4837">
        <f>INDEX($AB$22:$AB$41,MATCH(F4837,AD$22:AD$41,0))</f>
        <v>0.2</v>
      </c>
      <c r="O4837">
        <f>INDEX($AB$42:$AB$61,MATCH(G4837,AE$42:AE$61,0))</f>
        <v>0.26</v>
      </c>
      <c r="P4837">
        <f>INDEX($AB$62:$AB$81,MATCH(H4837,AF$62:AF$81,0))</f>
        <v>1</v>
      </c>
      <c r="Q4837">
        <f>INDEX($AB$82:$AB$101,MATCH(I4837,AG$82:AG$101,0))</f>
        <v>1</v>
      </c>
      <c r="R4837">
        <f>INDEX($AB$102:$AB$121,MATCH(J4837,AH$102:AH$121,0))</f>
        <v>1</v>
      </c>
      <c r="S4837">
        <f>INDEX($AB$122:$AB$141,MATCH(K4837,AI$122:AI$141,0))</f>
        <v>1</v>
      </c>
      <c r="T4837">
        <f>INDEX($AB$142:$AB$161,MATCH(L4837,AJ$142:AJ$161,0))</f>
        <v>0.56000000000000005</v>
      </c>
      <c r="U4837" s="13">
        <f t="shared" si="281"/>
        <v>2.9120000000000007E-2</v>
      </c>
    </row>
    <row r="4838" spans="1:21" x14ac:dyDescent="0.35">
      <c r="A4838" t="s">
        <v>2514</v>
      </c>
      <c r="B4838">
        <v>254</v>
      </c>
      <c r="C4838" t="s">
        <v>10613</v>
      </c>
      <c r="D4838">
        <v>1</v>
      </c>
      <c r="E4838" t="str">
        <f t="shared" si="280"/>
        <v>L</v>
      </c>
      <c r="F4838" t="str">
        <f t="shared" si="282"/>
        <v>S</v>
      </c>
      <c r="G4838" t="str">
        <f t="shared" si="282"/>
        <v>V</v>
      </c>
      <c r="H4838" t="str">
        <f t="shared" si="282"/>
        <v>L</v>
      </c>
      <c r="I4838" t="str">
        <f t="shared" si="282"/>
        <v>Q</v>
      </c>
      <c r="J4838" t="str">
        <f t="shared" si="282"/>
        <v>A</v>
      </c>
      <c r="K4838" t="str">
        <f t="shared" si="282"/>
        <v>K</v>
      </c>
      <c r="L4838" t="str">
        <f t="shared" si="282"/>
        <v>S</v>
      </c>
      <c r="M4838">
        <f>INDEX($AB$2:$AB$21,MATCH(E4838,AC$2:AC$21,0))</f>
        <v>1.3</v>
      </c>
      <c r="N4838">
        <f>INDEX($AB$22:$AB$41,MATCH(F4838,AD$22:AD$41,0))</f>
        <v>0.51</v>
      </c>
      <c r="O4838">
        <f>INDEX($AB$42:$AB$61,MATCH(G4838,AE$42:AE$61,0))</f>
        <v>1</v>
      </c>
      <c r="P4838">
        <f>INDEX($AB$62:$AB$81,MATCH(H4838,AF$62:AF$81,0))</f>
        <v>1</v>
      </c>
      <c r="Q4838">
        <f>INDEX($AB$82:$AB$101,MATCH(I4838,AG$82:AG$101,0))</f>
        <v>1</v>
      </c>
      <c r="R4838">
        <f>INDEX($AB$102:$AB$121,MATCH(J4838,AH$102:AH$121,0))</f>
        <v>0.99</v>
      </c>
      <c r="S4838">
        <f>INDEX($AB$122:$AB$141,MATCH(K4838,AI$122:AI$141,0))</f>
        <v>0.8</v>
      </c>
      <c r="T4838">
        <f>INDEX($AB$142:$AB$161,MATCH(L4838,AJ$142:AJ$161,0))</f>
        <v>0.72</v>
      </c>
      <c r="U4838" s="13">
        <f t="shared" si="281"/>
        <v>0.37806911999999998</v>
      </c>
    </row>
    <row r="4839" spans="1:21" x14ac:dyDescent="0.35">
      <c r="A4839" t="s">
        <v>6849</v>
      </c>
      <c r="B4839">
        <v>1272</v>
      </c>
      <c r="C4839" t="s">
        <v>10614</v>
      </c>
      <c r="D4839">
        <v>0.66666666666666596</v>
      </c>
      <c r="E4839" t="str">
        <f t="shared" si="280"/>
        <v>K</v>
      </c>
      <c r="F4839" t="str">
        <f t="shared" si="282"/>
        <v>A</v>
      </c>
      <c r="G4839" t="str">
        <f t="shared" si="282"/>
        <v>S</v>
      </c>
      <c r="H4839" t="str">
        <f t="shared" si="282"/>
        <v>L</v>
      </c>
      <c r="I4839" t="str">
        <f t="shared" si="282"/>
        <v>Q</v>
      </c>
      <c r="J4839" t="str">
        <f t="shared" si="282"/>
        <v>T</v>
      </c>
      <c r="K4839" t="str">
        <f t="shared" si="282"/>
        <v>V</v>
      </c>
      <c r="L4839" t="str">
        <f t="shared" si="282"/>
        <v>D</v>
      </c>
      <c r="M4839">
        <f>INDEX($AB$2:$AB$21,MATCH(E4839,AC$2:AC$21,0))</f>
        <v>1.3</v>
      </c>
      <c r="N4839">
        <f>INDEX($AB$22:$AB$41,MATCH(F4839,AD$22:AD$41,0))</f>
        <v>1</v>
      </c>
      <c r="O4839">
        <f>INDEX($AB$42:$AB$61,MATCH(G4839,AE$42:AE$61,0))</f>
        <v>0.41</v>
      </c>
      <c r="P4839">
        <f>INDEX($AB$62:$AB$81,MATCH(H4839,AF$62:AF$81,0))</f>
        <v>1</v>
      </c>
      <c r="Q4839">
        <f>INDEX($AB$82:$AB$101,MATCH(I4839,AG$82:AG$101,0))</f>
        <v>1</v>
      </c>
      <c r="R4839">
        <f>INDEX($AB$102:$AB$121,MATCH(J4839,AH$102:AH$121,0))</f>
        <v>0.45</v>
      </c>
      <c r="S4839">
        <f>INDEX($AB$122:$AB$141,MATCH(K4839,AI$122:AI$141,0))</f>
        <v>0.67</v>
      </c>
      <c r="T4839">
        <f>INDEX($AB$142:$AB$161,MATCH(L4839,AJ$142:AJ$161,0))</f>
        <v>0.26</v>
      </c>
      <c r="U4839" s="13">
        <f t="shared" si="281"/>
        <v>4.1781870000000006E-2</v>
      </c>
    </row>
    <row r="4840" spans="1:21" x14ac:dyDescent="0.35">
      <c r="A4840" t="s">
        <v>6849</v>
      </c>
      <c r="B4840">
        <v>1725</v>
      </c>
      <c r="C4840" t="s">
        <v>10615</v>
      </c>
      <c r="D4840">
        <v>1</v>
      </c>
      <c r="E4840" t="str">
        <f t="shared" si="280"/>
        <v>T</v>
      </c>
      <c r="F4840" t="str">
        <f t="shared" si="282"/>
        <v>S</v>
      </c>
      <c r="G4840" t="str">
        <f t="shared" si="282"/>
        <v>A</v>
      </c>
      <c r="H4840" t="str">
        <f t="shared" si="282"/>
        <v>F</v>
      </c>
      <c r="I4840" t="str">
        <f t="shared" si="282"/>
        <v>Q</v>
      </c>
      <c r="J4840" t="str">
        <f t="shared" si="282"/>
        <v>S</v>
      </c>
      <c r="K4840" t="str">
        <f t="shared" si="282"/>
        <v>F</v>
      </c>
      <c r="L4840" t="str">
        <f t="shared" si="282"/>
        <v>E</v>
      </c>
      <c r="M4840">
        <f>INDEX($AB$2:$AB$21,MATCH(E4840,AC$2:AC$21,0))</f>
        <v>1.52</v>
      </c>
      <c r="N4840">
        <f>INDEX($AB$22:$AB$41,MATCH(F4840,AD$22:AD$41,0))</f>
        <v>0.51</v>
      </c>
      <c r="O4840">
        <f>INDEX($AB$42:$AB$61,MATCH(G4840,AE$42:AE$61,0))</f>
        <v>0.26</v>
      </c>
      <c r="P4840">
        <f>INDEX($AB$62:$AB$81,MATCH(H4840,AF$62:AF$81,0))</f>
        <v>0.42</v>
      </c>
      <c r="Q4840">
        <f>INDEX($AB$82:$AB$101,MATCH(I4840,AG$82:AG$101,0))</f>
        <v>1</v>
      </c>
      <c r="R4840">
        <f>INDEX($AB$102:$AB$121,MATCH(J4840,AH$102:AH$121,0))</f>
        <v>1</v>
      </c>
      <c r="S4840">
        <f>INDEX($AB$122:$AB$141,MATCH(K4840,AI$122:AI$141,0))</f>
        <v>0.66</v>
      </c>
      <c r="T4840">
        <f>INDEX($AB$142:$AB$161,MATCH(L4840,AJ$142:AJ$161,0))</f>
        <v>0.42</v>
      </c>
      <c r="U4840" s="13">
        <f t="shared" si="281"/>
        <v>2.3465490048000002E-2</v>
      </c>
    </row>
    <row r="4841" spans="1:21" x14ac:dyDescent="0.35">
      <c r="A4841" t="s">
        <v>10019</v>
      </c>
      <c r="B4841">
        <v>206</v>
      </c>
      <c r="C4841" t="s">
        <v>10616</v>
      </c>
      <c r="D4841">
        <v>0.66666666666666596</v>
      </c>
      <c r="E4841" t="str">
        <f t="shared" si="280"/>
        <v>G</v>
      </c>
      <c r="F4841" t="str">
        <f t="shared" si="282"/>
        <v>E</v>
      </c>
      <c r="G4841" t="str">
        <f t="shared" si="282"/>
        <v>T</v>
      </c>
      <c r="H4841" t="str">
        <f t="shared" si="282"/>
        <v>M</v>
      </c>
      <c r="I4841" t="str">
        <f t="shared" si="282"/>
        <v>Q</v>
      </c>
      <c r="J4841" t="str">
        <f t="shared" si="282"/>
        <v>S</v>
      </c>
      <c r="K4841" t="str">
        <f t="shared" si="282"/>
        <v>R</v>
      </c>
      <c r="L4841" t="str">
        <f t="shared" si="282"/>
        <v>F</v>
      </c>
      <c r="M4841">
        <f>INDEX($AB$2:$AB$21,MATCH(E4841,AC$2:AC$21,0))</f>
        <v>1.03</v>
      </c>
      <c r="N4841">
        <f>INDEX($AB$22:$AB$41,MATCH(F4841,AD$22:AD$41,0))</f>
        <v>0</v>
      </c>
      <c r="O4841">
        <f>INDEX($AB$42:$AB$61,MATCH(G4841,AE$42:AE$61,0))</f>
        <v>0.48</v>
      </c>
      <c r="P4841">
        <f>INDEX($AB$62:$AB$81,MATCH(H4841,AF$62:AF$81,0))</f>
        <v>0.68</v>
      </c>
      <c r="Q4841">
        <f>INDEX($AB$82:$AB$101,MATCH(I4841,AG$82:AG$101,0))</f>
        <v>1</v>
      </c>
      <c r="R4841">
        <f>INDEX($AB$102:$AB$121,MATCH(J4841,AH$102:AH$121,0))</f>
        <v>1</v>
      </c>
      <c r="S4841">
        <f>INDEX($AB$122:$AB$141,MATCH(K4841,AI$122:AI$141,0))</f>
        <v>0.79</v>
      </c>
      <c r="T4841">
        <f>INDEX($AB$142:$AB$161,MATCH(L4841,AJ$142:AJ$161,0))</f>
        <v>1</v>
      </c>
      <c r="U4841" s="13">
        <f t="shared" si="281"/>
        <v>0</v>
      </c>
    </row>
    <row r="4842" spans="1:21" x14ac:dyDescent="0.35">
      <c r="A4842" t="s">
        <v>9343</v>
      </c>
      <c r="B4842">
        <v>116</v>
      </c>
      <c r="C4842" t="s">
        <v>10617</v>
      </c>
      <c r="D4842">
        <v>1</v>
      </c>
      <c r="E4842" t="str">
        <f t="shared" si="280"/>
        <v>G</v>
      </c>
      <c r="F4842" t="str">
        <f t="shared" si="282"/>
        <v>S</v>
      </c>
      <c r="G4842" t="str">
        <f t="shared" si="282"/>
        <v>S</v>
      </c>
      <c r="H4842" t="str">
        <f t="shared" si="282"/>
        <v>V</v>
      </c>
      <c r="I4842" t="str">
        <f t="shared" si="282"/>
        <v>Q</v>
      </c>
      <c r="J4842" t="str">
        <f t="shared" si="282"/>
        <v>S</v>
      </c>
      <c r="K4842" t="str">
        <f t="shared" si="282"/>
        <v>E</v>
      </c>
      <c r="L4842" t="str">
        <f t="shared" si="282"/>
        <v>A</v>
      </c>
      <c r="M4842">
        <f>INDEX($AB$2:$AB$21,MATCH(E4842,AC$2:AC$21,0))</f>
        <v>1.03</v>
      </c>
      <c r="N4842">
        <f>INDEX($AB$22:$AB$41,MATCH(F4842,AD$22:AD$41,0))</f>
        <v>0.51</v>
      </c>
      <c r="O4842">
        <f>INDEX($AB$42:$AB$61,MATCH(G4842,AE$42:AE$61,0))</f>
        <v>0.41</v>
      </c>
      <c r="P4842">
        <f>INDEX($AB$62:$AB$81,MATCH(H4842,AF$62:AF$81,0))</f>
        <v>0.09</v>
      </c>
      <c r="Q4842">
        <f>INDEX($AB$82:$AB$101,MATCH(I4842,AG$82:AG$101,0))</f>
        <v>1</v>
      </c>
      <c r="R4842">
        <f>INDEX($AB$102:$AB$121,MATCH(J4842,AH$102:AH$121,0))</f>
        <v>1</v>
      </c>
      <c r="S4842">
        <f>INDEX($AB$122:$AB$141,MATCH(K4842,AI$122:AI$141,0))</f>
        <v>0.23</v>
      </c>
      <c r="T4842">
        <f>INDEX($AB$142:$AB$161,MATCH(L4842,AJ$142:AJ$161,0))</f>
        <v>0.56000000000000005</v>
      </c>
      <c r="U4842" s="13">
        <f t="shared" si="281"/>
        <v>2.4966038160000002E-3</v>
      </c>
    </row>
    <row r="4843" spans="1:21" x14ac:dyDescent="0.35">
      <c r="A4843" t="s">
        <v>2640</v>
      </c>
      <c r="B4843">
        <v>189</v>
      </c>
      <c r="C4843" t="s">
        <v>10618</v>
      </c>
      <c r="D4843">
        <v>0.66666666666666596</v>
      </c>
      <c r="E4843" t="str">
        <f t="shared" si="280"/>
        <v>K</v>
      </c>
      <c r="F4843" t="str">
        <f t="shared" si="282"/>
        <v>T</v>
      </c>
      <c r="G4843" t="str">
        <f t="shared" si="282"/>
        <v>Q</v>
      </c>
      <c r="H4843" t="str">
        <f t="shared" si="282"/>
        <v>L</v>
      </c>
      <c r="I4843" t="str">
        <f t="shared" si="282"/>
        <v>Q</v>
      </c>
      <c r="J4843" t="str">
        <f t="shared" si="282"/>
        <v>A</v>
      </c>
      <c r="K4843" t="str">
        <f t="shared" si="282"/>
        <v>A</v>
      </c>
      <c r="L4843" t="str">
        <f t="shared" si="282"/>
        <v>I</v>
      </c>
      <c r="M4843">
        <f>INDEX($AB$2:$AB$21,MATCH(E4843,AC$2:AC$21,0))</f>
        <v>1.3</v>
      </c>
      <c r="N4843">
        <f>INDEX($AB$22:$AB$41,MATCH(F4843,AD$22:AD$41,0))</f>
        <v>0.77</v>
      </c>
      <c r="O4843">
        <f>INDEX($AB$42:$AB$61,MATCH(G4843,AE$42:AE$61,0))</f>
        <v>0.41</v>
      </c>
      <c r="P4843">
        <f>INDEX($AB$62:$AB$81,MATCH(H4843,AF$62:AF$81,0))</f>
        <v>1</v>
      </c>
      <c r="Q4843">
        <f>INDEX($AB$82:$AB$101,MATCH(I4843,AG$82:AG$101,0))</f>
        <v>1</v>
      </c>
      <c r="R4843">
        <f>INDEX($AB$102:$AB$121,MATCH(J4843,AH$102:AH$121,0))</f>
        <v>0.99</v>
      </c>
      <c r="S4843">
        <f>INDEX($AB$122:$AB$141,MATCH(K4843,AI$122:AI$141,0))</f>
        <v>1.05</v>
      </c>
      <c r="T4843">
        <f>INDEX($AB$142:$AB$161,MATCH(L4843,AJ$142:AJ$161,0))</f>
        <v>0.81</v>
      </c>
      <c r="U4843" s="13">
        <f t="shared" si="281"/>
        <v>0.34556316795000003</v>
      </c>
    </row>
    <row r="4844" spans="1:21" x14ac:dyDescent="0.35">
      <c r="A4844" t="s">
        <v>7932</v>
      </c>
      <c r="B4844">
        <v>738</v>
      </c>
      <c r="C4844" t="s">
        <v>10619</v>
      </c>
      <c r="D4844">
        <v>0.66666666666666596</v>
      </c>
      <c r="E4844" t="str">
        <f t="shared" si="280"/>
        <v>Q</v>
      </c>
      <c r="F4844" t="str">
        <f t="shared" si="282"/>
        <v>S</v>
      </c>
      <c r="G4844" t="str">
        <f t="shared" si="282"/>
        <v>Q</v>
      </c>
      <c r="H4844" t="str">
        <f t="shared" si="282"/>
        <v>L</v>
      </c>
      <c r="I4844" t="str">
        <f t="shared" si="282"/>
        <v>Q</v>
      </c>
      <c r="J4844" t="str">
        <f t="shared" si="282"/>
        <v>S</v>
      </c>
      <c r="K4844" t="str">
        <f t="shared" si="282"/>
        <v>E</v>
      </c>
      <c r="L4844" t="str">
        <f t="shared" si="282"/>
        <v>L</v>
      </c>
      <c r="M4844">
        <f>INDEX($AB$2:$AB$21,MATCH(E4844,AC$2:AC$21,0))</f>
        <v>0.66</v>
      </c>
      <c r="N4844">
        <f>INDEX($AB$22:$AB$41,MATCH(F4844,AD$22:AD$41,0))</f>
        <v>0.51</v>
      </c>
      <c r="O4844">
        <f>INDEX($AB$42:$AB$61,MATCH(G4844,AE$42:AE$61,0))</f>
        <v>0.41</v>
      </c>
      <c r="P4844">
        <f>INDEX($AB$62:$AB$81,MATCH(H4844,AF$62:AF$81,0))</f>
        <v>1</v>
      </c>
      <c r="Q4844">
        <f>INDEX($AB$82:$AB$101,MATCH(I4844,AG$82:AG$101,0))</f>
        <v>1</v>
      </c>
      <c r="R4844">
        <f>INDEX($AB$102:$AB$121,MATCH(J4844,AH$102:AH$121,0))</f>
        <v>1</v>
      </c>
      <c r="S4844">
        <f>INDEX($AB$122:$AB$141,MATCH(K4844,AI$122:AI$141,0))</f>
        <v>0.23</v>
      </c>
      <c r="T4844">
        <f>INDEX($AB$142:$AB$161,MATCH(L4844,AJ$142:AJ$161,0))</f>
        <v>0.64</v>
      </c>
      <c r="U4844" s="13">
        <f t="shared" si="281"/>
        <v>2.03144832E-2</v>
      </c>
    </row>
    <row r="4845" spans="1:21" x14ac:dyDescent="0.35">
      <c r="A4845" t="s">
        <v>2833</v>
      </c>
      <c r="B4845">
        <v>398</v>
      </c>
      <c r="C4845" t="s">
        <v>10620</v>
      </c>
      <c r="D4845">
        <v>1</v>
      </c>
      <c r="E4845" t="str">
        <f t="shared" si="280"/>
        <v>Y</v>
      </c>
      <c r="F4845" t="str">
        <f t="shared" si="282"/>
        <v>S</v>
      </c>
      <c r="G4845" t="str">
        <f t="shared" si="282"/>
        <v>V</v>
      </c>
      <c r="H4845" t="str">
        <f t="shared" si="282"/>
        <v>L</v>
      </c>
      <c r="I4845" t="str">
        <f t="shared" si="282"/>
        <v>Q</v>
      </c>
      <c r="J4845" t="str">
        <f t="shared" si="282"/>
        <v>A</v>
      </c>
      <c r="K4845" t="str">
        <f t="shared" si="282"/>
        <v>T</v>
      </c>
      <c r="L4845" t="str">
        <f t="shared" si="282"/>
        <v>V</v>
      </c>
      <c r="M4845">
        <f>INDEX($AB$2:$AB$21,MATCH(E4845,AC$2:AC$21,0))</f>
        <v>1.25</v>
      </c>
      <c r="N4845">
        <f>INDEX($AB$22:$AB$41,MATCH(F4845,AD$22:AD$41,0))</f>
        <v>0.51</v>
      </c>
      <c r="O4845">
        <f>INDEX($AB$42:$AB$61,MATCH(G4845,AE$42:AE$61,0))</f>
        <v>1</v>
      </c>
      <c r="P4845">
        <f>INDEX($AB$62:$AB$81,MATCH(H4845,AF$62:AF$81,0))</f>
        <v>1</v>
      </c>
      <c r="Q4845">
        <f>INDEX($AB$82:$AB$101,MATCH(I4845,AG$82:AG$101,0))</f>
        <v>1</v>
      </c>
      <c r="R4845">
        <f>INDEX($AB$102:$AB$121,MATCH(J4845,AH$102:AH$121,0))</f>
        <v>0.99</v>
      </c>
      <c r="S4845">
        <f>INDEX($AB$122:$AB$141,MATCH(K4845,AI$122:AI$141,0))</f>
        <v>0.71</v>
      </c>
      <c r="T4845">
        <f>INDEX($AB$142:$AB$161,MATCH(L4845,AJ$142:AJ$161,0))</f>
        <v>0.7</v>
      </c>
      <c r="U4845" s="13">
        <f t="shared" si="281"/>
        <v>0.31366912499999994</v>
      </c>
    </row>
    <row r="4846" spans="1:21" x14ac:dyDescent="0.35">
      <c r="A4846" t="s">
        <v>2499</v>
      </c>
      <c r="B4846">
        <v>682</v>
      </c>
      <c r="C4846" t="s">
        <v>10621</v>
      </c>
      <c r="D4846">
        <v>1</v>
      </c>
      <c r="E4846" t="str">
        <f t="shared" si="280"/>
        <v>L</v>
      </c>
      <c r="F4846" t="str">
        <f t="shared" si="282"/>
        <v>S</v>
      </c>
      <c r="G4846" t="str">
        <f t="shared" si="282"/>
        <v>R</v>
      </c>
      <c r="H4846" t="str">
        <f t="shared" si="282"/>
        <v>M</v>
      </c>
      <c r="I4846" t="str">
        <f t="shared" si="282"/>
        <v>Q</v>
      </c>
      <c r="J4846" t="str">
        <f t="shared" si="282"/>
        <v>S</v>
      </c>
      <c r="K4846" t="str">
        <f t="shared" si="282"/>
        <v>R</v>
      </c>
      <c r="L4846" t="str">
        <f t="shared" si="282"/>
        <v>F</v>
      </c>
      <c r="M4846">
        <f>INDEX($AB$2:$AB$21,MATCH(E4846,AC$2:AC$21,0))</f>
        <v>1.3</v>
      </c>
      <c r="N4846">
        <f>INDEX($AB$22:$AB$41,MATCH(F4846,AD$22:AD$41,0))</f>
        <v>0.51</v>
      </c>
      <c r="O4846">
        <f>INDEX($AB$42:$AB$61,MATCH(G4846,AE$42:AE$61,0))</f>
        <v>1.07</v>
      </c>
      <c r="P4846">
        <f>INDEX($AB$62:$AB$81,MATCH(H4846,AF$62:AF$81,0))</f>
        <v>0.68</v>
      </c>
      <c r="Q4846">
        <f>INDEX($AB$82:$AB$101,MATCH(I4846,AG$82:AG$101,0))</f>
        <v>1</v>
      </c>
      <c r="R4846">
        <f>INDEX($AB$102:$AB$121,MATCH(J4846,AH$102:AH$121,0))</f>
        <v>1</v>
      </c>
      <c r="S4846">
        <f>INDEX($AB$122:$AB$141,MATCH(K4846,AI$122:AI$141,0))</f>
        <v>0.79</v>
      </c>
      <c r="T4846">
        <f>INDEX($AB$142:$AB$161,MATCH(L4846,AJ$142:AJ$161,0))</f>
        <v>1</v>
      </c>
      <c r="U4846" s="13">
        <f t="shared" si="281"/>
        <v>0.3810950520000001</v>
      </c>
    </row>
    <row r="4847" spans="1:21" x14ac:dyDescent="0.35">
      <c r="A4847" t="s">
        <v>3472</v>
      </c>
      <c r="B4847">
        <v>225</v>
      </c>
      <c r="C4847" t="s">
        <v>10622</v>
      </c>
      <c r="D4847">
        <v>0.66666666666666596</v>
      </c>
      <c r="E4847" t="str">
        <f t="shared" si="280"/>
        <v>G</v>
      </c>
      <c r="F4847" t="str">
        <f t="shared" si="282"/>
        <v>A</v>
      </c>
      <c r="G4847" t="str">
        <f t="shared" si="282"/>
        <v>Q</v>
      </c>
      <c r="H4847" t="str">
        <f t="shared" si="282"/>
        <v>L</v>
      </c>
      <c r="I4847" t="str">
        <f t="shared" si="282"/>
        <v>Q</v>
      </c>
      <c r="J4847" t="str">
        <f t="shared" si="282"/>
        <v>G</v>
      </c>
      <c r="K4847" t="str">
        <f t="shared" si="282"/>
        <v>G</v>
      </c>
      <c r="L4847" t="str">
        <f t="shared" si="282"/>
        <v>S</v>
      </c>
      <c r="M4847">
        <f>INDEX($AB$2:$AB$21,MATCH(E4847,AC$2:AC$21,0))</f>
        <v>1.03</v>
      </c>
      <c r="N4847">
        <f>INDEX($AB$22:$AB$41,MATCH(F4847,AD$22:AD$41,0))</f>
        <v>1</v>
      </c>
      <c r="O4847">
        <f>INDEX($AB$42:$AB$61,MATCH(G4847,AE$42:AE$61,0))</f>
        <v>0.41</v>
      </c>
      <c r="P4847">
        <f>INDEX($AB$62:$AB$81,MATCH(H4847,AF$62:AF$81,0))</f>
        <v>1</v>
      </c>
      <c r="Q4847">
        <f>INDEX($AB$82:$AB$101,MATCH(I4847,AG$82:AG$101,0))</f>
        <v>1</v>
      </c>
      <c r="R4847">
        <f>INDEX($AB$102:$AB$121,MATCH(J4847,AH$102:AH$121,0))</f>
        <v>0.78</v>
      </c>
      <c r="S4847">
        <f>INDEX($AB$122:$AB$141,MATCH(K4847,AI$122:AI$141,0))</f>
        <v>1</v>
      </c>
      <c r="T4847">
        <f>INDEX($AB$142:$AB$161,MATCH(L4847,AJ$142:AJ$161,0))</f>
        <v>0.72</v>
      </c>
      <c r="U4847" s="13">
        <f t="shared" si="281"/>
        <v>0.23716368000000002</v>
      </c>
    </row>
    <row r="4848" spans="1:21" x14ac:dyDescent="0.35">
      <c r="A4848" t="s">
        <v>9549</v>
      </c>
      <c r="B4848">
        <v>101</v>
      </c>
      <c r="C4848" t="s">
        <v>10623</v>
      </c>
      <c r="D4848">
        <v>0.66666666666666596</v>
      </c>
      <c r="E4848" t="str">
        <f t="shared" ref="E4848:E4911" si="283">MID($C4848,E$1,1)</f>
        <v>K</v>
      </c>
      <c r="F4848" t="str">
        <f t="shared" si="282"/>
        <v>P</v>
      </c>
      <c r="G4848" t="str">
        <f t="shared" si="282"/>
        <v>S</v>
      </c>
      <c r="H4848" t="str">
        <f t="shared" si="282"/>
        <v>V</v>
      </c>
      <c r="I4848" t="str">
        <f t="shared" si="282"/>
        <v>Q</v>
      </c>
      <c r="J4848" t="str">
        <f t="shared" si="282"/>
        <v>W</v>
      </c>
      <c r="K4848" t="str">
        <f t="shared" si="282"/>
        <v>S</v>
      </c>
      <c r="L4848" t="str">
        <f t="shared" si="282"/>
        <v>D</v>
      </c>
      <c r="M4848">
        <f>INDEX($AB$2:$AB$21,MATCH(E4848,AC$2:AC$21,0))</f>
        <v>1.3</v>
      </c>
      <c r="N4848">
        <f>INDEX($AB$22:$AB$41,MATCH(F4848,AD$22:AD$41,0))</f>
        <v>0.49</v>
      </c>
      <c r="O4848">
        <f>INDEX($AB$42:$AB$61,MATCH(G4848,AE$42:AE$61,0))</f>
        <v>0.41</v>
      </c>
      <c r="P4848">
        <f>INDEX($AB$62:$AB$81,MATCH(H4848,AF$62:AF$81,0))</f>
        <v>0.09</v>
      </c>
      <c r="Q4848">
        <f>INDEX($AB$82:$AB$101,MATCH(I4848,AG$82:AG$101,0))</f>
        <v>1</v>
      </c>
      <c r="R4848">
        <f>INDEX($AB$102:$AB$121,MATCH(J4848,AH$102:AH$121,0))</f>
        <v>0.08</v>
      </c>
      <c r="S4848">
        <f>INDEX($AB$122:$AB$141,MATCH(K4848,AI$122:AI$141,0))</f>
        <v>1.29</v>
      </c>
      <c r="T4848">
        <f>INDEX($AB$142:$AB$161,MATCH(L4848,AJ$142:AJ$161,0))</f>
        <v>0.26</v>
      </c>
      <c r="U4848" s="13">
        <f t="shared" si="281"/>
        <v>6.3069420960000012E-4</v>
      </c>
    </row>
    <row r="4849" spans="1:21" x14ac:dyDescent="0.35">
      <c r="A4849" t="s">
        <v>3305</v>
      </c>
      <c r="B4849">
        <v>68</v>
      </c>
      <c r="C4849" t="s">
        <v>10624</v>
      </c>
      <c r="D4849">
        <v>1</v>
      </c>
      <c r="E4849" t="str">
        <f t="shared" si="283"/>
        <v>V</v>
      </c>
      <c r="F4849" t="str">
        <f t="shared" si="282"/>
        <v>S</v>
      </c>
      <c r="G4849" t="str">
        <f t="shared" si="282"/>
        <v>N</v>
      </c>
      <c r="H4849" t="str">
        <f t="shared" si="282"/>
        <v>L</v>
      </c>
      <c r="I4849" t="str">
        <f t="shared" si="282"/>
        <v>Q</v>
      </c>
      <c r="J4849" t="str">
        <f t="shared" si="282"/>
        <v>S</v>
      </c>
      <c r="K4849" t="str">
        <f t="shared" si="282"/>
        <v>V</v>
      </c>
      <c r="L4849" t="str">
        <f t="shared" si="282"/>
        <v>F</v>
      </c>
      <c r="M4849">
        <f>INDEX($AB$2:$AB$21,MATCH(E4849,AC$2:AC$21,0))</f>
        <v>1.92</v>
      </c>
      <c r="N4849">
        <f>INDEX($AB$22:$AB$41,MATCH(F4849,AD$22:AD$41,0))</f>
        <v>0.51</v>
      </c>
      <c r="O4849">
        <f>INDEX($AB$42:$AB$61,MATCH(G4849,AE$42:AE$61,0))</f>
        <v>0.39</v>
      </c>
      <c r="P4849">
        <f>INDEX($AB$62:$AB$81,MATCH(H4849,AF$62:AF$81,0))</f>
        <v>1</v>
      </c>
      <c r="Q4849">
        <f>INDEX($AB$82:$AB$101,MATCH(I4849,AG$82:AG$101,0))</f>
        <v>1</v>
      </c>
      <c r="R4849">
        <f>INDEX($AB$102:$AB$121,MATCH(J4849,AH$102:AH$121,0))</f>
        <v>1</v>
      </c>
      <c r="S4849">
        <f>INDEX($AB$122:$AB$141,MATCH(K4849,AI$122:AI$141,0))</f>
        <v>0.67</v>
      </c>
      <c r="T4849">
        <f>INDEX($AB$142:$AB$161,MATCH(L4849,AJ$142:AJ$161,0))</f>
        <v>1</v>
      </c>
      <c r="U4849" s="13">
        <f t="shared" si="281"/>
        <v>0.25586496000000003</v>
      </c>
    </row>
    <row r="4850" spans="1:21" x14ac:dyDescent="0.35">
      <c r="A4850" t="s">
        <v>2868</v>
      </c>
      <c r="B4850">
        <v>215</v>
      </c>
      <c r="C4850" t="s">
        <v>10625</v>
      </c>
      <c r="D4850">
        <v>1</v>
      </c>
      <c r="E4850" t="str">
        <f t="shared" si="283"/>
        <v>L</v>
      </c>
      <c r="F4850" t="str">
        <f t="shared" si="282"/>
        <v>S</v>
      </c>
      <c r="G4850" t="str">
        <f t="shared" si="282"/>
        <v>I</v>
      </c>
      <c r="H4850" t="str">
        <f t="shared" si="282"/>
        <v>F</v>
      </c>
      <c r="I4850" t="str">
        <f t="shared" si="282"/>
        <v>Q</v>
      </c>
      <c r="J4850" t="str">
        <f t="shared" si="282"/>
        <v>S</v>
      </c>
      <c r="K4850" t="str">
        <f t="shared" si="282"/>
        <v>S</v>
      </c>
      <c r="L4850" t="str">
        <f t="shared" si="282"/>
        <v>P</v>
      </c>
      <c r="M4850">
        <f>INDEX($AB$2:$AB$21,MATCH(E4850,AC$2:AC$21,0))</f>
        <v>1.3</v>
      </c>
      <c r="N4850">
        <f>INDEX($AB$22:$AB$41,MATCH(F4850,AD$22:AD$41,0))</f>
        <v>0.51</v>
      </c>
      <c r="O4850">
        <f>INDEX($AB$42:$AB$61,MATCH(G4850,AE$42:AE$61,0))</f>
        <v>0.84</v>
      </c>
      <c r="P4850">
        <f>INDEX($AB$62:$AB$81,MATCH(H4850,AF$62:AF$81,0))</f>
        <v>0.42</v>
      </c>
      <c r="Q4850">
        <f>INDEX($AB$82:$AB$101,MATCH(I4850,AG$82:AG$101,0))</f>
        <v>1</v>
      </c>
      <c r="R4850">
        <f>INDEX($AB$102:$AB$121,MATCH(J4850,AH$102:AH$121,0))</f>
        <v>1</v>
      </c>
      <c r="S4850">
        <f>INDEX($AB$122:$AB$141,MATCH(K4850,AI$122:AI$141,0))</f>
        <v>1.29</v>
      </c>
      <c r="T4850">
        <f>INDEX($AB$142:$AB$161,MATCH(L4850,AJ$142:AJ$161,0))</f>
        <v>0.43</v>
      </c>
      <c r="U4850" s="13">
        <f t="shared" si="281"/>
        <v>0.12974788008000002</v>
      </c>
    </row>
    <row r="4851" spans="1:21" x14ac:dyDescent="0.35">
      <c r="A4851" t="s">
        <v>2868</v>
      </c>
      <c r="B4851">
        <v>425</v>
      </c>
      <c r="C4851" t="s">
        <v>10626</v>
      </c>
      <c r="D4851">
        <v>1</v>
      </c>
      <c r="E4851" t="str">
        <f t="shared" si="283"/>
        <v>L</v>
      </c>
      <c r="F4851" t="str">
        <f t="shared" si="282"/>
        <v>S</v>
      </c>
      <c r="G4851" t="str">
        <f t="shared" si="282"/>
        <v>I</v>
      </c>
      <c r="H4851" t="str">
        <f t="shared" si="282"/>
        <v>L</v>
      </c>
      <c r="I4851" t="str">
        <f t="shared" si="282"/>
        <v>Q</v>
      </c>
      <c r="J4851" t="str">
        <f t="shared" si="282"/>
        <v>S</v>
      </c>
      <c r="K4851" t="str">
        <f t="shared" si="282"/>
        <v>S</v>
      </c>
      <c r="L4851" t="str">
        <f t="shared" si="282"/>
        <v>P</v>
      </c>
      <c r="M4851">
        <f>INDEX($AB$2:$AB$21,MATCH(E4851,AC$2:AC$21,0))</f>
        <v>1.3</v>
      </c>
      <c r="N4851">
        <f>INDEX($AB$22:$AB$41,MATCH(F4851,AD$22:AD$41,0))</f>
        <v>0.51</v>
      </c>
      <c r="O4851">
        <f>INDEX($AB$42:$AB$61,MATCH(G4851,AE$42:AE$61,0))</f>
        <v>0.84</v>
      </c>
      <c r="P4851">
        <f>INDEX($AB$62:$AB$81,MATCH(H4851,AF$62:AF$81,0))</f>
        <v>1</v>
      </c>
      <c r="Q4851">
        <f>INDEX($AB$82:$AB$101,MATCH(I4851,AG$82:AG$101,0))</f>
        <v>1</v>
      </c>
      <c r="R4851">
        <f>INDEX($AB$102:$AB$121,MATCH(J4851,AH$102:AH$121,0))</f>
        <v>1</v>
      </c>
      <c r="S4851">
        <f>INDEX($AB$122:$AB$141,MATCH(K4851,AI$122:AI$141,0))</f>
        <v>1.29</v>
      </c>
      <c r="T4851">
        <f>INDEX($AB$142:$AB$161,MATCH(L4851,AJ$142:AJ$161,0))</f>
        <v>0.43</v>
      </c>
      <c r="U4851" s="13">
        <f t="shared" si="281"/>
        <v>0.308923524</v>
      </c>
    </row>
    <row r="4852" spans="1:21" x14ac:dyDescent="0.35">
      <c r="A4852" t="s">
        <v>7590</v>
      </c>
      <c r="B4852">
        <v>425</v>
      </c>
      <c r="C4852" t="s">
        <v>10627</v>
      </c>
      <c r="D4852">
        <v>1</v>
      </c>
      <c r="E4852" t="str">
        <f t="shared" si="283"/>
        <v>E</v>
      </c>
      <c r="F4852" t="str">
        <f t="shared" si="282"/>
        <v>S</v>
      </c>
      <c r="G4852" t="str">
        <f t="shared" si="282"/>
        <v>S</v>
      </c>
      <c r="H4852" t="str">
        <f t="shared" si="282"/>
        <v>L</v>
      </c>
      <c r="I4852" t="str">
        <f t="shared" si="282"/>
        <v>Q</v>
      </c>
      <c r="J4852" t="str">
        <f t="shared" si="282"/>
        <v>G</v>
      </c>
      <c r="K4852" t="str">
        <f t="shared" si="282"/>
        <v>I</v>
      </c>
      <c r="L4852" t="str">
        <f t="shared" si="282"/>
        <v>I</v>
      </c>
      <c r="M4852">
        <f>INDEX($AB$2:$AB$21,MATCH(E4852,AC$2:AC$21,0))</f>
        <v>0.55000000000000004</v>
      </c>
      <c r="N4852">
        <f>INDEX($AB$22:$AB$41,MATCH(F4852,AD$22:AD$41,0))</f>
        <v>0.51</v>
      </c>
      <c r="O4852">
        <f>INDEX($AB$42:$AB$61,MATCH(G4852,AE$42:AE$61,0))</f>
        <v>0.41</v>
      </c>
      <c r="P4852">
        <f>INDEX($AB$62:$AB$81,MATCH(H4852,AF$62:AF$81,0))</f>
        <v>1</v>
      </c>
      <c r="Q4852">
        <f>INDEX($AB$82:$AB$101,MATCH(I4852,AG$82:AG$101,0))</f>
        <v>1</v>
      </c>
      <c r="R4852">
        <f>INDEX($AB$102:$AB$121,MATCH(J4852,AH$102:AH$121,0))</f>
        <v>0.78</v>
      </c>
      <c r="S4852">
        <f>INDEX($AB$122:$AB$141,MATCH(K4852,AI$122:AI$141,0))</f>
        <v>0.37</v>
      </c>
      <c r="T4852">
        <f>INDEX($AB$142:$AB$161,MATCH(L4852,AJ$142:AJ$161,0))</f>
        <v>0.81</v>
      </c>
      <c r="U4852" s="13">
        <f t="shared" si="281"/>
        <v>2.6884258830000007E-2</v>
      </c>
    </row>
    <row r="4853" spans="1:21" x14ac:dyDescent="0.35">
      <c r="A4853" t="s">
        <v>7396</v>
      </c>
      <c r="B4853">
        <v>71</v>
      </c>
      <c r="C4853" t="s">
        <v>10628</v>
      </c>
      <c r="D4853">
        <v>1</v>
      </c>
      <c r="E4853" t="str">
        <f t="shared" si="283"/>
        <v>R</v>
      </c>
      <c r="F4853" t="str">
        <f t="shared" si="282"/>
        <v>G</v>
      </c>
      <c r="G4853" t="str">
        <f t="shared" si="282"/>
        <v>G</v>
      </c>
      <c r="H4853" t="str">
        <f t="shared" si="282"/>
        <v>L</v>
      </c>
      <c r="I4853" t="str">
        <f t="shared" si="282"/>
        <v>Q</v>
      </c>
      <c r="J4853" t="str">
        <f t="shared" si="282"/>
        <v>A</v>
      </c>
      <c r="K4853" t="str">
        <f t="shared" si="282"/>
        <v>R</v>
      </c>
      <c r="L4853" t="str">
        <f t="shared" si="282"/>
        <v>R</v>
      </c>
      <c r="M4853">
        <f>INDEX($AB$2:$AB$21,MATCH(E4853,AC$2:AC$21,0))</f>
        <v>1.36</v>
      </c>
      <c r="N4853">
        <f>INDEX($AB$22:$AB$41,MATCH(F4853,AD$22:AD$41,0))</f>
        <v>0.24</v>
      </c>
      <c r="O4853">
        <f>INDEX($AB$42:$AB$61,MATCH(G4853,AE$42:AE$61,0))</f>
        <v>0.11</v>
      </c>
      <c r="P4853">
        <f>INDEX($AB$62:$AB$81,MATCH(H4853,AF$62:AF$81,0))</f>
        <v>1</v>
      </c>
      <c r="Q4853">
        <f>INDEX($AB$82:$AB$101,MATCH(I4853,AG$82:AG$101,0))</f>
        <v>1</v>
      </c>
      <c r="R4853">
        <f>INDEX($AB$102:$AB$121,MATCH(J4853,AH$102:AH$121,0))</f>
        <v>0.99</v>
      </c>
      <c r="S4853">
        <f>INDEX($AB$122:$AB$141,MATCH(K4853,AI$122:AI$141,0))</f>
        <v>0.79</v>
      </c>
      <c r="T4853">
        <f>INDEX($AB$142:$AB$161,MATCH(L4853,AJ$142:AJ$161,0))</f>
        <v>1.1000000000000001</v>
      </c>
      <c r="U4853" s="13">
        <f t="shared" si="281"/>
        <v>3.088857024000001E-2</v>
      </c>
    </row>
    <row r="4854" spans="1:21" x14ac:dyDescent="0.35">
      <c r="A4854" t="s">
        <v>3532</v>
      </c>
      <c r="B4854">
        <v>209</v>
      </c>
      <c r="C4854" t="s">
        <v>10629</v>
      </c>
      <c r="D4854">
        <v>1</v>
      </c>
      <c r="E4854" t="str">
        <f t="shared" si="283"/>
        <v>F</v>
      </c>
      <c r="F4854" t="str">
        <f t="shared" si="282"/>
        <v>V</v>
      </c>
      <c r="G4854" t="str">
        <f t="shared" si="282"/>
        <v>A</v>
      </c>
      <c r="H4854" t="str">
        <f t="shared" si="282"/>
        <v>L</v>
      </c>
      <c r="I4854" t="str">
        <f t="shared" si="282"/>
        <v>Q</v>
      </c>
      <c r="J4854" t="str">
        <f t="shared" si="282"/>
        <v>S</v>
      </c>
      <c r="K4854" t="str">
        <f t="shared" si="282"/>
        <v>G</v>
      </c>
      <c r="L4854" t="str">
        <f t="shared" si="282"/>
        <v>E</v>
      </c>
      <c r="M4854">
        <f>INDEX($AB$2:$AB$21,MATCH(E4854,AC$2:AC$21,0))</f>
        <v>1.62</v>
      </c>
      <c r="N4854">
        <f>INDEX($AB$22:$AB$41,MATCH(F4854,AD$22:AD$41,0))</f>
        <v>1.3</v>
      </c>
      <c r="O4854">
        <f>INDEX($AB$42:$AB$61,MATCH(G4854,AE$42:AE$61,0))</f>
        <v>0.26</v>
      </c>
      <c r="P4854">
        <f>INDEX($AB$62:$AB$81,MATCH(H4854,AF$62:AF$81,0))</f>
        <v>1</v>
      </c>
      <c r="Q4854">
        <f>INDEX($AB$82:$AB$101,MATCH(I4854,AG$82:AG$101,0))</f>
        <v>1</v>
      </c>
      <c r="R4854">
        <f>INDEX($AB$102:$AB$121,MATCH(J4854,AH$102:AH$121,0))</f>
        <v>1</v>
      </c>
      <c r="S4854">
        <f>INDEX($AB$122:$AB$141,MATCH(K4854,AI$122:AI$141,0))</f>
        <v>1</v>
      </c>
      <c r="T4854">
        <f>INDEX($AB$142:$AB$161,MATCH(L4854,AJ$142:AJ$161,0))</f>
        <v>0.42</v>
      </c>
      <c r="U4854" s="13">
        <f t="shared" si="281"/>
        <v>0.22997520000000002</v>
      </c>
    </row>
    <row r="4855" spans="1:21" x14ac:dyDescent="0.35">
      <c r="A4855" t="s">
        <v>3860</v>
      </c>
      <c r="B4855">
        <v>10</v>
      </c>
      <c r="C4855" t="s">
        <v>10630</v>
      </c>
      <c r="D4855">
        <v>1</v>
      </c>
      <c r="E4855" t="str">
        <f t="shared" si="283"/>
        <v>Y</v>
      </c>
      <c r="F4855" t="str">
        <f t="shared" si="282"/>
        <v>S</v>
      </c>
      <c r="G4855" t="str">
        <f t="shared" si="282"/>
        <v>L</v>
      </c>
      <c r="H4855" t="str">
        <f t="shared" si="282"/>
        <v>L</v>
      </c>
      <c r="I4855" t="str">
        <f t="shared" si="282"/>
        <v>Q</v>
      </c>
      <c r="J4855" t="str">
        <f t="shared" si="282"/>
        <v>A</v>
      </c>
      <c r="K4855" t="str">
        <f t="shared" si="282"/>
        <v>A</v>
      </c>
      <c r="L4855" t="str">
        <f t="shared" si="282"/>
        <v>L</v>
      </c>
      <c r="M4855">
        <f>INDEX($AB$2:$AB$21,MATCH(E4855,AC$2:AC$21,0))</f>
        <v>1.25</v>
      </c>
      <c r="N4855">
        <f>INDEX($AB$22:$AB$41,MATCH(F4855,AD$22:AD$41,0))</f>
        <v>0.51</v>
      </c>
      <c r="O4855">
        <f>INDEX($AB$42:$AB$61,MATCH(G4855,AE$42:AE$61,0))</f>
        <v>0.45</v>
      </c>
      <c r="P4855">
        <f>INDEX($AB$62:$AB$81,MATCH(H4855,AF$62:AF$81,0))</f>
        <v>1</v>
      </c>
      <c r="Q4855">
        <f>INDEX($AB$82:$AB$101,MATCH(I4855,AG$82:AG$101,0))</f>
        <v>1</v>
      </c>
      <c r="R4855">
        <f>INDEX($AB$102:$AB$121,MATCH(J4855,AH$102:AH$121,0))</f>
        <v>0.99</v>
      </c>
      <c r="S4855">
        <f>INDEX($AB$122:$AB$141,MATCH(K4855,AI$122:AI$141,0))</f>
        <v>1.05</v>
      </c>
      <c r="T4855">
        <f>INDEX($AB$142:$AB$161,MATCH(L4855,AJ$142:AJ$161,0))</f>
        <v>0.64</v>
      </c>
      <c r="U4855" s="13">
        <f t="shared" si="281"/>
        <v>0.19085220000000003</v>
      </c>
    </row>
    <row r="4856" spans="1:21" x14ac:dyDescent="0.35">
      <c r="A4856" t="s">
        <v>7928</v>
      </c>
      <c r="B4856">
        <v>6</v>
      </c>
      <c r="C4856" t="s">
        <v>10631</v>
      </c>
      <c r="D4856">
        <v>0.66666666666666596</v>
      </c>
      <c r="E4856" t="str">
        <f t="shared" si="283"/>
        <v>P</v>
      </c>
      <c r="F4856" t="str">
        <f t="shared" si="282"/>
        <v>P</v>
      </c>
      <c r="G4856" t="str">
        <f t="shared" si="282"/>
        <v>Q</v>
      </c>
      <c r="H4856" t="str">
        <f t="shared" si="282"/>
        <v>L</v>
      </c>
      <c r="I4856" t="str">
        <f t="shared" si="282"/>
        <v>Q</v>
      </c>
      <c r="J4856" t="str">
        <f t="shared" si="282"/>
        <v>N</v>
      </c>
      <c r="K4856" t="str">
        <f t="shared" ref="F4856:Q4893" si="284">MID($C4856,K$1,1)</f>
        <v>G</v>
      </c>
      <c r="L4856" t="str">
        <f t="shared" si="284"/>
        <v>L</v>
      </c>
      <c r="M4856">
        <f>INDEX($AB$2:$AB$21,MATCH(E4856,AC$2:AC$21,0))</f>
        <v>1.06</v>
      </c>
      <c r="N4856">
        <f>INDEX($AB$22:$AB$41,MATCH(F4856,AD$22:AD$41,0))</f>
        <v>0.49</v>
      </c>
      <c r="O4856">
        <f>INDEX($AB$42:$AB$61,MATCH(G4856,AE$42:AE$61,0))</f>
        <v>0.41</v>
      </c>
      <c r="P4856">
        <f>INDEX($AB$62:$AB$81,MATCH(H4856,AF$62:AF$81,0))</f>
        <v>1</v>
      </c>
      <c r="Q4856">
        <f>INDEX($AB$82:$AB$101,MATCH(I4856,AG$82:AG$101,0))</f>
        <v>1</v>
      </c>
      <c r="R4856">
        <f>INDEX($AB$102:$AB$121,MATCH(J4856,AH$102:AH$121,0))</f>
        <v>0.15</v>
      </c>
      <c r="S4856">
        <f>INDEX($AB$122:$AB$141,MATCH(K4856,AI$122:AI$141,0))</f>
        <v>1</v>
      </c>
      <c r="T4856">
        <f>INDEX($AB$142:$AB$161,MATCH(L4856,AJ$142:AJ$161,0))</f>
        <v>0.64</v>
      </c>
      <c r="U4856" s="13">
        <f t="shared" si="281"/>
        <v>2.0443583999999997E-2</v>
      </c>
    </row>
    <row r="4857" spans="1:21" x14ac:dyDescent="0.35">
      <c r="A4857" t="s">
        <v>7314</v>
      </c>
      <c r="B4857">
        <v>1145</v>
      </c>
      <c r="C4857" t="s">
        <v>10632</v>
      </c>
      <c r="D4857">
        <v>0.66666666666666596</v>
      </c>
      <c r="E4857" t="str">
        <f t="shared" si="283"/>
        <v>L</v>
      </c>
      <c r="F4857" t="str">
        <f t="shared" si="284"/>
        <v>S</v>
      </c>
      <c r="G4857" t="str">
        <f t="shared" si="284"/>
        <v>S</v>
      </c>
      <c r="H4857" t="str">
        <f t="shared" si="284"/>
        <v>L</v>
      </c>
      <c r="I4857" t="str">
        <f t="shared" si="284"/>
        <v>Q</v>
      </c>
      <c r="J4857" t="str">
        <f t="shared" si="284"/>
        <v>S</v>
      </c>
      <c r="K4857" t="str">
        <f t="shared" si="284"/>
        <v>D</v>
      </c>
      <c r="L4857" t="str">
        <f t="shared" si="284"/>
        <v>P</v>
      </c>
      <c r="M4857">
        <f>INDEX($AB$2:$AB$21,MATCH(E4857,AC$2:AC$21,0))</f>
        <v>1.3</v>
      </c>
      <c r="N4857">
        <f>INDEX($AB$22:$AB$41,MATCH(F4857,AD$22:AD$41,0))</f>
        <v>0.51</v>
      </c>
      <c r="O4857">
        <f>INDEX($AB$42:$AB$61,MATCH(G4857,AE$42:AE$61,0))</f>
        <v>0.41</v>
      </c>
      <c r="P4857">
        <f>INDEX($AB$62:$AB$81,MATCH(H4857,AF$62:AF$81,0))</f>
        <v>1</v>
      </c>
      <c r="Q4857">
        <f>INDEX($AB$82:$AB$101,MATCH(I4857,AG$82:AG$101,0))</f>
        <v>1</v>
      </c>
      <c r="R4857">
        <f>INDEX($AB$102:$AB$121,MATCH(J4857,AH$102:AH$121,0))</f>
        <v>1</v>
      </c>
      <c r="S4857">
        <f>INDEX($AB$122:$AB$141,MATCH(K4857,AI$122:AI$141,0))</f>
        <v>0.28000000000000003</v>
      </c>
      <c r="T4857">
        <f>INDEX($AB$142:$AB$161,MATCH(L4857,AJ$142:AJ$161,0))</f>
        <v>0.43</v>
      </c>
      <c r="U4857" s="13">
        <f t="shared" si="281"/>
        <v>3.2728332000000006E-2</v>
      </c>
    </row>
    <row r="4858" spans="1:21" x14ac:dyDescent="0.35">
      <c r="A4858" t="s">
        <v>4905</v>
      </c>
      <c r="B4858">
        <v>610</v>
      </c>
      <c r="C4858" t="s">
        <v>10633</v>
      </c>
      <c r="D4858">
        <v>1</v>
      </c>
      <c r="E4858" t="str">
        <f t="shared" si="283"/>
        <v>D</v>
      </c>
      <c r="F4858" t="str">
        <f t="shared" si="284"/>
        <v>A</v>
      </c>
      <c r="G4858" t="str">
        <f t="shared" si="284"/>
        <v>R</v>
      </c>
      <c r="H4858" t="str">
        <f t="shared" si="284"/>
        <v>L</v>
      </c>
      <c r="I4858" t="str">
        <f t="shared" si="284"/>
        <v>Q</v>
      </c>
      <c r="J4858" t="str">
        <f t="shared" si="284"/>
        <v>A</v>
      </c>
      <c r="K4858" t="str">
        <f t="shared" si="284"/>
        <v>L</v>
      </c>
      <c r="L4858" t="str">
        <f t="shared" si="284"/>
        <v>V</v>
      </c>
      <c r="M4858">
        <f>INDEX($AB$2:$AB$21,MATCH(E4858,AC$2:AC$21,0))</f>
        <v>0.37</v>
      </c>
      <c r="N4858">
        <f>INDEX($AB$22:$AB$41,MATCH(F4858,AD$22:AD$41,0))</f>
        <v>1</v>
      </c>
      <c r="O4858">
        <f>INDEX($AB$42:$AB$61,MATCH(G4858,AE$42:AE$61,0))</f>
        <v>1.07</v>
      </c>
      <c r="P4858">
        <f>INDEX($AB$62:$AB$81,MATCH(H4858,AF$62:AF$81,0))</f>
        <v>1</v>
      </c>
      <c r="Q4858">
        <f>INDEX($AB$82:$AB$101,MATCH(I4858,AG$82:AG$101,0))</f>
        <v>1</v>
      </c>
      <c r="R4858">
        <f>INDEX($AB$102:$AB$121,MATCH(J4858,AH$102:AH$121,0))</f>
        <v>0.99</v>
      </c>
      <c r="S4858">
        <f>INDEX($AB$122:$AB$141,MATCH(K4858,AI$122:AI$141,0))</f>
        <v>0.44</v>
      </c>
      <c r="T4858">
        <f>INDEX($AB$142:$AB$161,MATCH(L4858,AJ$142:AJ$161,0))</f>
        <v>0.7</v>
      </c>
      <c r="U4858" s="13">
        <f t="shared" si="281"/>
        <v>0.12071782800000001</v>
      </c>
    </row>
    <row r="4859" spans="1:21" x14ac:dyDescent="0.35">
      <c r="A4859" t="s">
        <v>9610</v>
      </c>
      <c r="B4859">
        <v>289</v>
      </c>
      <c r="C4859" t="s">
        <v>10634</v>
      </c>
      <c r="D4859">
        <v>0.66666666666666596</v>
      </c>
      <c r="E4859" t="str">
        <f t="shared" si="283"/>
        <v>K</v>
      </c>
      <c r="F4859" t="str">
        <f t="shared" si="284"/>
        <v>I</v>
      </c>
      <c r="G4859" t="str">
        <f t="shared" si="284"/>
        <v>S</v>
      </c>
      <c r="H4859" t="str">
        <f t="shared" si="284"/>
        <v>Y</v>
      </c>
      <c r="I4859" t="str">
        <f t="shared" si="284"/>
        <v>Q</v>
      </c>
      <c r="J4859" t="str">
        <f t="shared" si="284"/>
        <v>S</v>
      </c>
      <c r="K4859" t="str">
        <f t="shared" si="284"/>
        <v>S</v>
      </c>
      <c r="L4859" t="str">
        <f t="shared" si="284"/>
        <v>S</v>
      </c>
      <c r="M4859">
        <f>INDEX($AB$2:$AB$21,MATCH(E4859,AC$2:AC$21,0))</f>
        <v>1.3</v>
      </c>
      <c r="N4859">
        <f>INDEX($AB$22:$AB$41,MATCH(F4859,AD$22:AD$41,0))</f>
        <v>0.53</v>
      </c>
      <c r="O4859">
        <f>INDEX($AB$42:$AB$61,MATCH(G4859,AE$42:AE$61,0))</f>
        <v>0.41</v>
      </c>
      <c r="P4859">
        <f>INDEX($AB$62:$AB$81,MATCH(H4859,AF$62:AF$81,0))</f>
        <v>0</v>
      </c>
      <c r="Q4859">
        <f>INDEX($AB$82:$AB$101,MATCH(I4859,AG$82:AG$101,0))</f>
        <v>1</v>
      </c>
      <c r="R4859">
        <f>INDEX($AB$102:$AB$121,MATCH(J4859,AH$102:AH$121,0))</f>
        <v>1</v>
      </c>
      <c r="S4859">
        <f>INDEX($AB$122:$AB$141,MATCH(K4859,AI$122:AI$141,0))</f>
        <v>1.29</v>
      </c>
      <c r="T4859">
        <f>INDEX($AB$142:$AB$161,MATCH(L4859,AJ$142:AJ$161,0))</f>
        <v>0.72</v>
      </c>
      <c r="U4859" s="13">
        <f t="shared" si="281"/>
        <v>0</v>
      </c>
    </row>
    <row r="4860" spans="1:21" x14ac:dyDescent="0.35">
      <c r="A4860" t="s">
        <v>9610</v>
      </c>
      <c r="B4860">
        <v>349</v>
      </c>
      <c r="C4860" t="s">
        <v>10634</v>
      </c>
      <c r="D4860">
        <v>0.66666666666666596</v>
      </c>
      <c r="E4860" t="str">
        <f t="shared" si="283"/>
        <v>K</v>
      </c>
      <c r="F4860" t="str">
        <f t="shared" si="284"/>
        <v>I</v>
      </c>
      <c r="G4860" t="str">
        <f t="shared" si="284"/>
        <v>S</v>
      </c>
      <c r="H4860" t="str">
        <f t="shared" si="284"/>
        <v>Y</v>
      </c>
      <c r="I4860" t="str">
        <f t="shared" si="284"/>
        <v>Q</v>
      </c>
      <c r="J4860" t="str">
        <f t="shared" si="284"/>
        <v>S</v>
      </c>
      <c r="K4860" t="str">
        <f t="shared" si="284"/>
        <v>S</v>
      </c>
      <c r="L4860" t="str">
        <f t="shared" si="284"/>
        <v>S</v>
      </c>
      <c r="M4860">
        <f>INDEX($AB$2:$AB$21,MATCH(E4860,AC$2:AC$21,0))</f>
        <v>1.3</v>
      </c>
      <c r="N4860">
        <f>INDEX($AB$22:$AB$41,MATCH(F4860,AD$22:AD$41,0))</f>
        <v>0.53</v>
      </c>
      <c r="O4860">
        <f>INDEX($AB$42:$AB$61,MATCH(G4860,AE$42:AE$61,0))</f>
        <v>0.41</v>
      </c>
      <c r="P4860">
        <f>INDEX($AB$62:$AB$81,MATCH(H4860,AF$62:AF$81,0))</f>
        <v>0</v>
      </c>
      <c r="Q4860">
        <f>INDEX($AB$82:$AB$101,MATCH(I4860,AG$82:AG$101,0))</f>
        <v>1</v>
      </c>
      <c r="R4860">
        <f>INDEX($AB$102:$AB$121,MATCH(J4860,AH$102:AH$121,0))</f>
        <v>1</v>
      </c>
      <c r="S4860">
        <f>INDEX($AB$122:$AB$141,MATCH(K4860,AI$122:AI$141,0))</f>
        <v>1.29</v>
      </c>
      <c r="T4860">
        <f>INDEX($AB$142:$AB$161,MATCH(L4860,AJ$142:AJ$161,0))</f>
        <v>0.72</v>
      </c>
      <c r="U4860" s="13">
        <f t="shared" si="281"/>
        <v>0</v>
      </c>
    </row>
    <row r="4861" spans="1:21" x14ac:dyDescent="0.35">
      <c r="A4861" t="s">
        <v>4512</v>
      </c>
      <c r="B4861">
        <v>592</v>
      </c>
      <c r="C4861" t="s">
        <v>10635</v>
      </c>
      <c r="D4861">
        <v>1</v>
      </c>
      <c r="E4861" t="str">
        <f t="shared" si="283"/>
        <v>L</v>
      </c>
      <c r="F4861" t="str">
        <f t="shared" si="284"/>
        <v>S</v>
      </c>
      <c r="G4861" t="str">
        <f t="shared" si="284"/>
        <v>R</v>
      </c>
      <c r="H4861" t="str">
        <f t="shared" si="284"/>
        <v>L</v>
      </c>
      <c r="I4861" t="str">
        <f t="shared" si="284"/>
        <v>Q</v>
      </c>
      <c r="J4861" t="str">
        <f t="shared" si="284"/>
        <v>G</v>
      </c>
      <c r="K4861" t="str">
        <f t="shared" si="284"/>
        <v>L</v>
      </c>
      <c r="L4861" t="str">
        <f t="shared" si="284"/>
        <v>Q</v>
      </c>
      <c r="M4861">
        <f>INDEX($AB$2:$AB$21,MATCH(E4861,AC$2:AC$21,0))</f>
        <v>1.3</v>
      </c>
      <c r="N4861">
        <f>INDEX($AB$22:$AB$41,MATCH(F4861,AD$22:AD$41,0))</f>
        <v>0.51</v>
      </c>
      <c r="O4861">
        <f>INDEX($AB$42:$AB$61,MATCH(G4861,AE$42:AE$61,0))</f>
        <v>1.07</v>
      </c>
      <c r="P4861">
        <f>INDEX($AB$62:$AB$81,MATCH(H4861,AF$62:AF$81,0))</f>
        <v>1</v>
      </c>
      <c r="Q4861">
        <f>INDEX($AB$82:$AB$101,MATCH(I4861,AG$82:AG$101,0))</f>
        <v>1</v>
      </c>
      <c r="R4861">
        <f>INDEX($AB$102:$AB$121,MATCH(J4861,AH$102:AH$121,0))</f>
        <v>0.78</v>
      </c>
      <c r="S4861">
        <f>INDEX($AB$122:$AB$141,MATCH(K4861,AI$122:AI$141,0))</f>
        <v>0.44</v>
      </c>
      <c r="T4861">
        <f>INDEX($AB$142:$AB$161,MATCH(L4861,AJ$142:AJ$161,0))</f>
        <v>0.59</v>
      </c>
      <c r="U4861" s="13">
        <f t="shared" si="281"/>
        <v>0.14364701208</v>
      </c>
    </row>
    <row r="4862" spans="1:21" x14ac:dyDescent="0.35">
      <c r="A4862" t="s">
        <v>1601</v>
      </c>
      <c r="B4862">
        <v>65</v>
      </c>
      <c r="C4862" t="s">
        <v>10636</v>
      </c>
      <c r="D4862">
        <v>1</v>
      </c>
      <c r="E4862" t="str">
        <f t="shared" si="283"/>
        <v>L</v>
      </c>
      <c r="F4862" t="str">
        <f t="shared" si="284"/>
        <v>C</v>
      </c>
      <c r="G4862" t="str">
        <f t="shared" si="284"/>
        <v>I</v>
      </c>
      <c r="H4862" t="str">
        <f t="shared" si="284"/>
        <v>L</v>
      </c>
      <c r="I4862" t="str">
        <f t="shared" si="284"/>
        <v>Q</v>
      </c>
      <c r="J4862" t="str">
        <f t="shared" si="284"/>
        <v>A</v>
      </c>
      <c r="K4862" t="str">
        <f t="shared" si="284"/>
        <v>S</v>
      </c>
      <c r="L4862" t="str">
        <f t="shared" si="284"/>
        <v>K</v>
      </c>
      <c r="M4862">
        <f>INDEX($AB$2:$AB$21,MATCH(E4862,AC$2:AC$21,0))</f>
        <v>1.3</v>
      </c>
      <c r="N4862">
        <f>INDEX($AB$22:$AB$41,MATCH(F4862,AD$22:AD$41,0))</f>
        <v>1.32</v>
      </c>
      <c r="O4862">
        <f>INDEX($AB$42:$AB$61,MATCH(G4862,AE$42:AE$61,0))</f>
        <v>0.84</v>
      </c>
      <c r="P4862">
        <f>INDEX($AB$62:$AB$81,MATCH(H4862,AF$62:AF$81,0))</f>
        <v>1</v>
      </c>
      <c r="Q4862">
        <f>INDEX($AB$82:$AB$101,MATCH(I4862,AG$82:AG$101,0))</f>
        <v>1</v>
      </c>
      <c r="R4862">
        <f>INDEX($AB$102:$AB$121,MATCH(J4862,AH$102:AH$121,0))</f>
        <v>0.99</v>
      </c>
      <c r="S4862">
        <f>INDEX($AB$122:$AB$141,MATCH(K4862,AI$122:AI$141,0))</f>
        <v>1.29</v>
      </c>
      <c r="T4862">
        <f>INDEX($AB$142:$AB$161,MATCH(L4862,AJ$142:AJ$161,0))</f>
        <v>0.94</v>
      </c>
      <c r="U4862" s="13">
        <f t="shared" si="281"/>
        <v>1.73041124256</v>
      </c>
    </row>
    <row r="4863" spans="1:21" x14ac:dyDescent="0.35">
      <c r="A4863" t="s">
        <v>5203</v>
      </c>
      <c r="B4863">
        <v>61</v>
      </c>
      <c r="C4863" t="s">
        <v>10637</v>
      </c>
      <c r="D4863">
        <v>0.66666666666666596</v>
      </c>
      <c r="E4863" t="str">
        <f t="shared" si="283"/>
        <v>G</v>
      </c>
      <c r="F4863" t="str">
        <f t="shared" si="284"/>
        <v>N</v>
      </c>
      <c r="G4863" t="str">
        <f t="shared" si="284"/>
        <v>V</v>
      </c>
      <c r="H4863" t="str">
        <f t="shared" si="284"/>
        <v>L</v>
      </c>
      <c r="I4863" t="str">
        <f t="shared" si="284"/>
        <v>Q</v>
      </c>
      <c r="J4863" t="str">
        <f t="shared" si="284"/>
        <v>S</v>
      </c>
      <c r="K4863" t="str">
        <f t="shared" si="284"/>
        <v>S</v>
      </c>
      <c r="L4863" t="str">
        <f t="shared" si="284"/>
        <v>S</v>
      </c>
      <c r="M4863">
        <f>INDEX($AB$2:$AB$21,MATCH(E4863,AC$2:AC$21,0))</f>
        <v>1.03</v>
      </c>
      <c r="N4863">
        <f>INDEX($AB$22:$AB$41,MATCH(F4863,AD$22:AD$41,0))</f>
        <v>0.11</v>
      </c>
      <c r="O4863">
        <f>INDEX($AB$42:$AB$61,MATCH(G4863,AE$42:AE$61,0))</f>
        <v>1</v>
      </c>
      <c r="P4863">
        <f>INDEX($AB$62:$AB$81,MATCH(H4863,AF$62:AF$81,0))</f>
        <v>1</v>
      </c>
      <c r="Q4863">
        <f>INDEX($AB$82:$AB$101,MATCH(I4863,AG$82:AG$101,0))</f>
        <v>1</v>
      </c>
      <c r="R4863">
        <f>INDEX($AB$102:$AB$121,MATCH(J4863,AH$102:AH$121,0))</f>
        <v>1</v>
      </c>
      <c r="S4863">
        <f>INDEX($AB$122:$AB$141,MATCH(K4863,AI$122:AI$141,0))</f>
        <v>1.29</v>
      </c>
      <c r="T4863">
        <f>INDEX($AB$142:$AB$161,MATCH(L4863,AJ$142:AJ$161,0))</f>
        <v>0.72</v>
      </c>
      <c r="U4863" s="13">
        <f t="shared" si="281"/>
        <v>0.10523304</v>
      </c>
    </row>
    <row r="4864" spans="1:21" x14ac:dyDescent="0.35">
      <c r="A4864" t="s">
        <v>5203</v>
      </c>
      <c r="B4864">
        <v>185</v>
      </c>
      <c r="C4864" t="s">
        <v>10638</v>
      </c>
      <c r="D4864">
        <v>1</v>
      </c>
      <c r="E4864" t="str">
        <f t="shared" si="283"/>
        <v>K</v>
      </c>
      <c r="F4864" t="str">
        <f t="shared" si="284"/>
        <v>Y</v>
      </c>
      <c r="G4864" t="str">
        <f t="shared" si="284"/>
        <v>A</v>
      </c>
      <c r="H4864" t="str">
        <f t="shared" si="284"/>
        <v>L</v>
      </c>
      <c r="I4864" t="str">
        <f t="shared" si="284"/>
        <v>Q</v>
      </c>
      <c r="J4864" t="str">
        <f t="shared" si="284"/>
        <v>S</v>
      </c>
      <c r="K4864" t="str">
        <f t="shared" si="284"/>
        <v>Q</v>
      </c>
      <c r="L4864" t="str">
        <f t="shared" si="284"/>
        <v>Q</v>
      </c>
      <c r="M4864">
        <f>INDEX($AB$2:$AB$21,MATCH(E4864,AC$2:AC$21,0))</f>
        <v>1.3</v>
      </c>
      <c r="N4864">
        <f>INDEX($AB$22:$AB$41,MATCH(F4864,AD$22:AD$41,0))</f>
        <v>0</v>
      </c>
      <c r="O4864">
        <f>INDEX($AB$42:$AB$61,MATCH(G4864,AE$42:AE$61,0))</f>
        <v>0.26</v>
      </c>
      <c r="P4864">
        <f>INDEX($AB$62:$AB$81,MATCH(H4864,AF$62:AF$81,0))</f>
        <v>1</v>
      </c>
      <c r="Q4864">
        <f>INDEX($AB$82:$AB$101,MATCH(I4864,AG$82:AG$101,0))</f>
        <v>1</v>
      </c>
      <c r="R4864">
        <f>INDEX($AB$102:$AB$121,MATCH(J4864,AH$102:AH$121,0))</f>
        <v>1</v>
      </c>
      <c r="S4864">
        <f>INDEX($AB$122:$AB$141,MATCH(K4864,AI$122:AI$141,0))</f>
        <v>0.81</v>
      </c>
      <c r="T4864">
        <f>INDEX($AB$142:$AB$161,MATCH(L4864,AJ$142:AJ$161,0))</f>
        <v>0.59</v>
      </c>
      <c r="U4864" s="13">
        <f t="shared" si="281"/>
        <v>0</v>
      </c>
    </row>
    <row r="4865" spans="1:21" x14ac:dyDescent="0.35">
      <c r="A4865" t="s">
        <v>7874</v>
      </c>
      <c r="B4865">
        <v>236</v>
      </c>
      <c r="C4865" t="s">
        <v>10639</v>
      </c>
      <c r="D4865">
        <v>0.66666666666666596</v>
      </c>
      <c r="E4865" t="str">
        <f t="shared" si="283"/>
        <v>T</v>
      </c>
      <c r="F4865" t="str">
        <f t="shared" si="284"/>
        <v>I</v>
      </c>
      <c r="G4865" t="str">
        <f t="shared" si="284"/>
        <v>S</v>
      </c>
      <c r="H4865" t="str">
        <f t="shared" si="284"/>
        <v>V</v>
      </c>
      <c r="I4865" t="str">
        <f t="shared" si="284"/>
        <v>Q</v>
      </c>
      <c r="J4865" t="str">
        <f t="shared" si="284"/>
        <v>S</v>
      </c>
      <c r="K4865" t="str">
        <f t="shared" si="284"/>
        <v>T</v>
      </c>
      <c r="L4865" t="str">
        <f t="shared" si="284"/>
        <v>F</v>
      </c>
      <c r="M4865">
        <f>INDEX($AB$2:$AB$21,MATCH(E4865,AC$2:AC$21,0))</f>
        <v>1.52</v>
      </c>
      <c r="N4865">
        <f>INDEX($AB$22:$AB$41,MATCH(F4865,AD$22:AD$41,0))</f>
        <v>0.53</v>
      </c>
      <c r="O4865">
        <f>INDEX($AB$42:$AB$61,MATCH(G4865,AE$42:AE$61,0))</f>
        <v>0.41</v>
      </c>
      <c r="P4865">
        <f>INDEX($AB$62:$AB$81,MATCH(H4865,AF$62:AF$81,0))</f>
        <v>0.09</v>
      </c>
      <c r="Q4865">
        <f>INDEX($AB$82:$AB$101,MATCH(I4865,AG$82:AG$101,0))</f>
        <v>1</v>
      </c>
      <c r="R4865">
        <f>INDEX($AB$102:$AB$121,MATCH(J4865,AH$102:AH$121,0))</f>
        <v>1</v>
      </c>
      <c r="S4865">
        <f>INDEX($AB$122:$AB$141,MATCH(K4865,AI$122:AI$141,0))</f>
        <v>0.71</v>
      </c>
      <c r="T4865">
        <f>INDEX($AB$142:$AB$161,MATCH(L4865,AJ$142:AJ$161,0))</f>
        <v>1</v>
      </c>
      <c r="U4865" s="13">
        <f t="shared" si="281"/>
        <v>2.1105914400000002E-2</v>
      </c>
    </row>
    <row r="4866" spans="1:21" x14ac:dyDescent="0.35">
      <c r="A4866" t="s">
        <v>7850</v>
      </c>
      <c r="B4866">
        <v>208</v>
      </c>
      <c r="C4866" t="s">
        <v>10640</v>
      </c>
      <c r="D4866">
        <v>1</v>
      </c>
      <c r="E4866" t="str">
        <f t="shared" si="283"/>
        <v>S</v>
      </c>
      <c r="F4866" t="str">
        <f t="shared" si="284"/>
        <v>L</v>
      </c>
      <c r="G4866" t="str">
        <f t="shared" si="284"/>
        <v>S</v>
      </c>
      <c r="H4866" t="str">
        <f t="shared" si="284"/>
        <v>L</v>
      </c>
      <c r="I4866" t="str">
        <f t="shared" si="284"/>
        <v>Q</v>
      </c>
      <c r="J4866" t="str">
        <f t="shared" si="284"/>
        <v>S</v>
      </c>
      <c r="K4866" t="str">
        <f t="shared" si="284"/>
        <v>Q</v>
      </c>
      <c r="L4866" t="str">
        <f t="shared" si="284"/>
        <v>L</v>
      </c>
      <c r="M4866">
        <f>INDEX($AB$2:$AB$21,MATCH(E4866,AC$2:AC$21,0))</f>
        <v>1</v>
      </c>
      <c r="N4866">
        <f>INDEX($AB$22:$AB$41,MATCH(F4866,AD$22:AD$41,0))</f>
        <v>0.1</v>
      </c>
      <c r="O4866">
        <f>INDEX($AB$42:$AB$61,MATCH(G4866,AE$42:AE$61,0))</f>
        <v>0.41</v>
      </c>
      <c r="P4866">
        <f>INDEX($AB$62:$AB$81,MATCH(H4866,AF$62:AF$81,0))</f>
        <v>1</v>
      </c>
      <c r="Q4866">
        <f>INDEX($AB$82:$AB$101,MATCH(I4866,AG$82:AG$101,0))</f>
        <v>1</v>
      </c>
      <c r="R4866">
        <f>INDEX($AB$102:$AB$121,MATCH(J4866,AH$102:AH$121,0))</f>
        <v>1</v>
      </c>
      <c r="S4866">
        <f>INDEX($AB$122:$AB$141,MATCH(K4866,AI$122:AI$141,0))</f>
        <v>0.81</v>
      </c>
      <c r="T4866">
        <f>INDEX($AB$142:$AB$161,MATCH(L4866,AJ$142:AJ$161,0))</f>
        <v>0.64</v>
      </c>
      <c r="U4866" s="13">
        <f t="shared" si="281"/>
        <v>2.1254400000000003E-2</v>
      </c>
    </row>
    <row r="4867" spans="1:21" x14ac:dyDescent="0.35">
      <c r="A4867" t="s">
        <v>9161</v>
      </c>
      <c r="B4867">
        <v>963</v>
      </c>
      <c r="C4867" t="s">
        <v>10641</v>
      </c>
      <c r="D4867">
        <v>0.66666666666666596</v>
      </c>
      <c r="E4867" t="str">
        <f t="shared" si="283"/>
        <v>R</v>
      </c>
      <c r="F4867" t="str">
        <f t="shared" si="284"/>
        <v>P</v>
      </c>
      <c r="G4867" t="str">
        <f t="shared" si="284"/>
        <v>H</v>
      </c>
      <c r="H4867" t="str">
        <f t="shared" si="284"/>
        <v>L</v>
      </c>
      <c r="I4867" t="str">
        <f t="shared" si="284"/>
        <v>Q</v>
      </c>
      <c r="J4867" t="str">
        <f t="shared" si="284"/>
        <v>N</v>
      </c>
      <c r="K4867" t="str">
        <f t="shared" si="284"/>
        <v>I</v>
      </c>
      <c r="L4867" t="str">
        <f t="shared" si="284"/>
        <v>D</v>
      </c>
      <c r="M4867">
        <f>INDEX($AB$2:$AB$21,MATCH(E4867,AC$2:AC$21,0))</f>
        <v>1.36</v>
      </c>
      <c r="N4867">
        <f>INDEX($AB$22:$AB$41,MATCH(F4867,AD$22:AD$41,0))</f>
        <v>0.49</v>
      </c>
      <c r="O4867">
        <f>INDEX($AB$42:$AB$61,MATCH(G4867,AE$42:AE$61,0))</f>
        <v>0.43</v>
      </c>
      <c r="P4867">
        <f>INDEX($AB$62:$AB$81,MATCH(H4867,AF$62:AF$81,0))</f>
        <v>1</v>
      </c>
      <c r="Q4867">
        <f>INDEX($AB$82:$AB$101,MATCH(I4867,AG$82:AG$101,0))</f>
        <v>1</v>
      </c>
      <c r="R4867">
        <f>INDEX($AB$102:$AB$121,MATCH(J4867,AH$102:AH$121,0))</f>
        <v>0.15</v>
      </c>
      <c r="S4867">
        <f>INDEX($AB$122:$AB$141,MATCH(K4867,AI$122:AI$141,0))</f>
        <v>0.37</v>
      </c>
      <c r="T4867">
        <f>INDEX($AB$142:$AB$161,MATCH(L4867,AJ$142:AJ$161,0))</f>
        <v>0.26</v>
      </c>
      <c r="U4867" s="13">
        <f t="shared" ref="U4867:U4930" si="285">PRODUCT(M4867:T4867)</f>
        <v>4.1349453599999995E-3</v>
      </c>
    </row>
    <row r="4868" spans="1:21" x14ac:dyDescent="0.35">
      <c r="A4868" t="s">
        <v>5460</v>
      </c>
      <c r="B4868">
        <v>82</v>
      </c>
      <c r="C4868" t="s">
        <v>10642</v>
      </c>
      <c r="D4868">
        <v>0.66666666666666596</v>
      </c>
      <c r="E4868" t="str">
        <f t="shared" si="283"/>
        <v>P</v>
      </c>
      <c r="F4868" t="str">
        <f t="shared" si="284"/>
        <v>S</v>
      </c>
      <c r="G4868" t="str">
        <f t="shared" si="284"/>
        <v>Q</v>
      </c>
      <c r="H4868" t="str">
        <f t="shared" si="284"/>
        <v>L</v>
      </c>
      <c r="I4868" t="str">
        <f t="shared" si="284"/>
        <v>Q</v>
      </c>
      <c r="J4868" t="str">
        <f t="shared" si="284"/>
        <v>T</v>
      </c>
      <c r="K4868" t="str">
        <f t="shared" si="284"/>
        <v>S</v>
      </c>
      <c r="L4868" t="str">
        <f t="shared" si="284"/>
        <v>S</v>
      </c>
      <c r="M4868">
        <f>INDEX($AB$2:$AB$21,MATCH(E4868,AC$2:AC$21,0))</f>
        <v>1.06</v>
      </c>
      <c r="N4868">
        <f>INDEX($AB$22:$AB$41,MATCH(F4868,AD$22:AD$41,0))</f>
        <v>0.51</v>
      </c>
      <c r="O4868">
        <f>INDEX($AB$42:$AB$61,MATCH(G4868,AE$42:AE$61,0))</f>
        <v>0.41</v>
      </c>
      <c r="P4868">
        <f>INDEX($AB$62:$AB$81,MATCH(H4868,AF$62:AF$81,0))</f>
        <v>1</v>
      </c>
      <c r="Q4868">
        <f>INDEX($AB$82:$AB$101,MATCH(I4868,AG$82:AG$101,0))</f>
        <v>1</v>
      </c>
      <c r="R4868">
        <f>INDEX($AB$102:$AB$121,MATCH(J4868,AH$102:AH$121,0))</f>
        <v>0.45</v>
      </c>
      <c r="S4868">
        <f>INDEX($AB$122:$AB$141,MATCH(K4868,AI$122:AI$141,0))</f>
        <v>1.29</v>
      </c>
      <c r="T4868">
        <f>INDEX($AB$142:$AB$161,MATCH(L4868,AJ$142:AJ$161,0))</f>
        <v>0.72</v>
      </c>
      <c r="U4868" s="13">
        <f t="shared" si="285"/>
        <v>9.263916216000001E-2</v>
      </c>
    </row>
    <row r="4869" spans="1:21" x14ac:dyDescent="0.35">
      <c r="A4869" t="s">
        <v>8712</v>
      </c>
      <c r="B4869">
        <v>12</v>
      </c>
      <c r="C4869" t="s">
        <v>10643</v>
      </c>
      <c r="D4869">
        <v>0.66666666666666596</v>
      </c>
      <c r="E4869" t="str">
        <f t="shared" si="283"/>
        <v>T</v>
      </c>
      <c r="F4869" t="str">
        <f t="shared" si="284"/>
        <v>P</v>
      </c>
      <c r="G4869" t="str">
        <f t="shared" si="284"/>
        <v>R</v>
      </c>
      <c r="H4869" t="str">
        <f t="shared" si="284"/>
        <v>I</v>
      </c>
      <c r="I4869" t="str">
        <f t="shared" si="284"/>
        <v>Q</v>
      </c>
      <c r="J4869" t="str">
        <f t="shared" si="284"/>
        <v>N</v>
      </c>
      <c r="K4869" t="str">
        <f t="shared" si="284"/>
        <v>S</v>
      </c>
      <c r="L4869" t="str">
        <f t="shared" si="284"/>
        <v>P</v>
      </c>
      <c r="M4869">
        <f>INDEX($AB$2:$AB$21,MATCH(E4869,AC$2:AC$21,0))</f>
        <v>1.52</v>
      </c>
      <c r="N4869">
        <f>INDEX($AB$22:$AB$41,MATCH(F4869,AD$22:AD$41,0))</f>
        <v>0.49</v>
      </c>
      <c r="O4869">
        <f>INDEX($AB$42:$AB$61,MATCH(G4869,AE$42:AE$61,0))</f>
        <v>1.07</v>
      </c>
      <c r="P4869">
        <f>INDEX($AB$62:$AB$81,MATCH(H4869,AF$62:AF$81,0))</f>
        <v>0.13</v>
      </c>
      <c r="Q4869">
        <f>INDEX($AB$82:$AB$101,MATCH(I4869,AG$82:AG$101,0))</f>
        <v>1</v>
      </c>
      <c r="R4869">
        <f>INDEX($AB$102:$AB$121,MATCH(J4869,AH$102:AH$121,0))</f>
        <v>0.15</v>
      </c>
      <c r="S4869">
        <f>INDEX($AB$122:$AB$141,MATCH(K4869,AI$122:AI$141,0))</f>
        <v>1.29</v>
      </c>
      <c r="T4869">
        <f>INDEX($AB$142:$AB$161,MATCH(L4869,AJ$142:AJ$161,0))</f>
        <v>0.43</v>
      </c>
      <c r="U4869" s="13">
        <f t="shared" si="285"/>
        <v>8.6201777844000013E-3</v>
      </c>
    </row>
    <row r="4870" spans="1:21" x14ac:dyDescent="0.35">
      <c r="A4870" t="s">
        <v>7196</v>
      </c>
      <c r="B4870">
        <v>397</v>
      </c>
      <c r="C4870" t="s">
        <v>10528</v>
      </c>
      <c r="D4870">
        <v>1</v>
      </c>
      <c r="E4870" t="str">
        <f t="shared" si="283"/>
        <v>F</v>
      </c>
      <c r="F4870" t="str">
        <f t="shared" si="284"/>
        <v>T</v>
      </c>
      <c r="G4870" t="str">
        <f t="shared" si="284"/>
        <v>I</v>
      </c>
      <c r="H4870" t="str">
        <f t="shared" si="284"/>
        <v>L</v>
      </c>
      <c r="I4870" t="str">
        <f t="shared" si="284"/>
        <v>Q</v>
      </c>
      <c r="J4870" t="str">
        <f t="shared" si="284"/>
        <v>V</v>
      </c>
      <c r="K4870" t="str">
        <f t="shared" si="284"/>
        <v>V</v>
      </c>
      <c r="L4870" t="str">
        <f t="shared" si="284"/>
        <v>T</v>
      </c>
      <c r="M4870">
        <f>INDEX($AB$2:$AB$21,MATCH(E4870,AC$2:AC$21,0))</f>
        <v>1.62</v>
      </c>
      <c r="N4870">
        <f>INDEX($AB$22:$AB$41,MATCH(F4870,AD$22:AD$41,0))</f>
        <v>0.77</v>
      </c>
      <c r="O4870">
        <f>INDEX($AB$42:$AB$61,MATCH(G4870,AE$42:AE$61,0))</f>
        <v>0.84</v>
      </c>
      <c r="P4870">
        <f>INDEX($AB$62:$AB$81,MATCH(H4870,AF$62:AF$81,0))</f>
        <v>1</v>
      </c>
      <c r="Q4870">
        <f>INDEX($AB$82:$AB$101,MATCH(I4870,AG$82:AG$101,0))</f>
        <v>1</v>
      </c>
      <c r="R4870">
        <f>INDEX($AB$102:$AB$121,MATCH(J4870,AH$102:AH$121,0))</f>
        <v>0.06</v>
      </c>
      <c r="S4870">
        <f>INDEX($AB$122:$AB$141,MATCH(K4870,AI$122:AI$141,0))</f>
        <v>0.67</v>
      </c>
      <c r="T4870">
        <f>INDEX($AB$142:$AB$161,MATCH(L4870,AJ$142:AJ$161,0))</f>
        <v>0.82</v>
      </c>
      <c r="U4870" s="13">
        <f t="shared" si="285"/>
        <v>3.4540206624000001E-2</v>
      </c>
    </row>
    <row r="4871" spans="1:21" x14ac:dyDescent="0.35">
      <c r="A4871" t="s">
        <v>10233</v>
      </c>
      <c r="B4871">
        <v>631</v>
      </c>
      <c r="C4871" t="s">
        <v>10644</v>
      </c>
      <c r="D4871">
        <v>0.66666666666666596</v>
      </c>
      <c r="E4871" t="str">
        <f t="shared" si="283"/>
        <v>A</v>
      </c>
      <c r="F4871" t="str">
        <f t="shared" si="284"/>
        <v>P</v>
      </c>
      <c r="G4871" t="str">
        <f t="shared" si="284"/>
        <v>S</v>
      </c>
      <c r="H4871" t="str">
        <f t="shared" si="284"/>
        <v>H</v>
      </c>
      <c r="I4871" t="str">
        <f t="shared" si="284"/>
        <v>Q</v>
      </c>
      <c r="J4871" t="str">
        <f t="shared" si="284"/>
        <v>A</v>
      </c>
      <c r="K4871" t="str">
        <f t="shared" si="284"/>
        <v>S</v>
      </c>
      <c r="L4871" t="str">
        <f t="shared" si="284"/>
        <v>P</v>
      </c>
      <c r="M4871">
        <f>INDEX($AB$2:$AB$21,MATCH(E4871,AC$2:AC$21,0))</f>
        <v>1</v>
      </c>
      <c r="N4871">
        <f>INDEX($AB$22:$AB$41,MATCH(F4871,AD$22:AD$41,0))</f>
        <v>0.49</v>
      </c>
      <c r="O4871">
        <f>INDEX($AB$42:$AB$61,MATCH(G4871,AE$42:AE$61,0))</f>
        <v>0.41</v>
      </c>
      <c r="P4871">
        <f>INDEX($AB$62:$AB$81,MATCH(H4871,AF$62:AF$81,0))</f>
        <v>0</v>
      </c>
      <c r="Q4871">
        <f>INDEX($AB$82:$AB$101,MATCH(I4871,AG$82:AG$101,0))</f>
        <v>1</v>
      </c>
      <c r="R4871">
        <f>INDEX($AB$102:$AB$121,MATCH(J4871,AH$102:AH$121,0))</f>
        <v>0.99</v>
      </c>
      <c r="S4871">
        <f>INDEX($AB$122:$AB$141,MATCH(K4871,AI$122:AI$141,0))</f>
        <v>1.29</v>
      </c>
      <c r="T4871">
        <f>INDEX($AB$142:$AB$161,MATCH(L4871,AJ$142:AJ$161,0))</f>
        <v>0.43</v>
      </c>
      <c r="U4871" s="13">
        <f t="shared" si="285"/>
        <v>0</v>
      </c>
    </row>
    <row r="4872" spans="1:21" x14ac:dyDescent="0.35">
      <c r="A4872" t="s">
        <v>6320</v>
      </c>
      <c r="B4872">
        <v>79</v>
      </c>
      <c r="C4872" t="s">
        <v>10645</v>
      </c>
      <c r="D4872">
        <v>0.66666666666666596</v>
      </c>
      <c r="E4872" t="str">
        <f t="shared" si="283"/>
        <v>P</v>
      </c>
      <c r="F4872" t="str">
        <f t="shared" si="284"/>
        <v>T</v>
      </c>
      <c r="G4872" t="str">
        <f t="shared" si="284"/>
        <v>S</v>
      </c>
      <c r="H4872" t="str">
        <f t="shared" si="284"/>
        <v>L</v>
      </c>
      <c r="I4872" t="str">
        <f t="shared" si="284"/>
        <v>Q</v>
      </c>
      <c r="J4872" t="str">
        <f t="shared" si="284"/>
        <v>T</v>
      </c>
      <c r="K4872" t="str">
        <f t="shared" si="284"/>
        <v>C</v>
      </c>
      <c r="L4872" t="str">
        <f t="shared" si="284"/>
        <v>A</v>
      </c>
      <c r="M4872">
        <f>INDEX($AB$2:$AB$21,MATCH(E4872,AC$2:AC$21,0))</f>
        <v>1.06</v>
      </c>
      <c r="N4872">
        <f>INDEX($AB$22:$AB$41,MATCH(F4872,AD$22:AD$41,0))</f>
        <v>0.77</v>
      </c>
      <c r="O4872">
        <f>INDEX($AB$42:$AB$61,MATCH(G4872,AE$42:AE$61,0))</f>
        <v>0.41</v>
      </c>
      <c r="P4872">
        <f>INDEX($AB$62:$AB$81,MATCH(H4872,AF$62:AF$81,0))</f>
        <v>1</v>
      </c>
      <c r="Q4872">
        <f>INDEX($AB$82:$AB$101,MATCH(I4872,AG$82:AG$101,0))</f>
        <v>1</v>
      </c>
      <c r="R4872">
        <f>INDEX($AB$102:$AB$121,MATCH(J4872,AH$102:AH$121,0))</f>
        <v>0.45</v>
      </c>
      <c r="S4872">
        <f>INDEX($AB$122:$AB$141,MATCH(K4872,AI$122:AI$141,0))</f>
        <v>0.69</v>
      </c>
      <c r="T4872">
        <f>INDEX($AB$142:$AB$161,MATCH(L4872,AJ$142:AJ$161,0))</f>
        <v>0.56000000000000005</v>
      </c>
      <c r="U4872" s="13">
        <f t="shared" si="285"/>
        <v>5.8187550960000001E-2</v>
      </c>
    </row>
    <row r="4873" spans="1:21" x14ac:dyDescent="0.35">
      <c r="A4873" t="s">
        <v>9983</v>
      </c>
      <c r="B4873">
        <v>147</v>
      </c>
      <c r="C4873" t="s">
        <v>10646</v>
      </c>
      <c r="D4873">
        <v>0.66666666666666596</v>
      </c>
      <c r="E4873" t="str">
        <f t="shared" si="283"/>
        <v>L</v>
      </c>
      <c r="F4873" t="str">
        <f t="shared" si="284"/>
        <v>P</v>
      </c>
      <c r="G4873" t="str">
        <f t="shared" si="284"/>
        <v>K</v>
      </c>
      <c r="H4873" t="str">
        <f t="shared" si="284"/>
        <v>R</v>
      </c>
      <c r="I4873" t="str">
        <f t="shared" si="284"/>
        <v>Q</v>
      </c>
      <c r="J4873" t="str">
        <f t="shared" si="284"/>
        <v>A</v>
      </c>
      <c r="K4873" t="str">
        <f t="shared" si="284"/>
        <v>G</v>
      </c>
      <c r="L4873" t="str">
        <f t="shared" si="284"/>
        <v>A</v>
      </c>
      <c r="M4873">
        <f>INDEX($AB$2:$AB$21,MATCH(E4873,AC$2:AC$21,0))</f>
        <v>1.3</v>
      </c>
      <c r="N4873">
        <f>INDEX($AB$22:$AB$41,MATCH(F4873,AD$22:AD$41,0))</f>
        <v>0.49</v>
      </c>
      <c r="O4873">
        <f>INDEX($AB$42:$AB$61,MATCH(G4873,AE$42:AE$61,0))</f>
        <v>0.91</v>
      </c>
      <c r="P4873">
        <f>INDEX($AB$62:$AB$81,MATCH(H4873,AF$62:AF$81,0))</f>
        <v>0</v>
      </c>
      <c r="Q4873">
        <f>INDEX($AB$82:$AB$101,MATCH(I4873,AG$82:AG$101,0))</f>
        <v>1</v>
      </c>
      <c r="R4873">
        <f>INDEX($AB$102:$AB$121,MATCH(J4873,AH$102:AH$121,0))</f>
        <v>0.99</v>
      </c>
      <c r="S4873">
        <f>INDEX($AB$122:$AB$141,MATCH(K4873,AI$122:AI$141,0))</f>
        <v>1</v>
      </c>
      <c r="T4873">
        <f>INDEX($AB$142:$AB$161,MATCH(L4873,AJ$142:AJ$161,0))</f>
        <v>0.56000000000000005</v>
      </c>
      <c r="U4873" s="13">
        <f t="shared" si="285"/>
        <v>0</v>
      </c>
    </row>
    <row r="4874" spans="1:21" x14ac:dyDescent="0.35">
      <c r="A4874" t="s">
        <v>5509</v>
      </c>
      <c r="B4874">
        <v>496</v>
      </c>
      <c r="C4874" t="s">
        <v>10647</v>
      </c>
      <c r="D4874">
        <v>0.66666666666666596</v>
      </c>
      <c r="E4874" t="str">
        <f t="shared" si="283"/>
        <v>R</v>
      </c>
      <c r="F4874" t="str">
        <f t="shared" si="284"/>
        <v>A</v>
      </c>
      <c r="G4874" t="str">
        <f t="shared" si="284"/>
        <v>T</v>
      </c>
      <c r="H4874" t="str">
        <f t="shared" si="284"/>
        <v>F</v>
      </c>
      <c r="I4874" t="str">
        <f t="shared" si="284"/>
        <v>Q</v>
      </c>
      <c r="J4874" t="str">
        <f t="shared" si="284"/>
        <v>C</v>
      </c>
      <c r="K4874" t="str">
        <f t="shared" si="284"/>
        <v>K</v>
      </c>
      <c r="L4874" t="str">
        <f t="shared" si="284"/>
        <v>E</v>
      </c>
      <c r="M4874">
        <f>INDEX($AB$2:$AB$21,MATCH(E4874,AC$2:AC$21,0))</f>
        <v>1.36</v>
      </c>
      <c r="N4874">
        <f>INDEX($AB$22:$AB$41,MATCH(F4874,AD$22:AD$41,0))</f>
        <v>1</v>
      </c>
      <c r="O4874">
        <f>INDEX($AB$42:$AB$61,MATCH(G4874,AE$42:AE$61,0))</f>
        <v>0.48</v>
      </c>
      <c r="P4874">
        <f>INDEX($AB$62:$AB$81,MATCH(H4874,AF$62:AF$81,0))</f>
        <v>0.42</v>
      </c>
      <c r="Q4874">
        <f>INDEX($AB$82:$AB$101,MATCH(I4874,AG$82:AG$101,0))</f>
        <v>1</v>
      </c>
      <c r="R4874">
        <f>INDEX($AB$102:$AB$121,MATCH(J4874,AH$102:AH$121,0))</f>
        <v>0.97</v>
      </c>
      <c r="S4874">
        <f>INDEX($AB$122:$AB$141,MATCH(K4874,AI$122:AI$141,0))</f>
        <v>0.8</v>
      </c>
      <c r="T4874">
        <f>INDEX($AB$142:$AB$161,MATCH(L4874,AJ$142:AJ$161,0))</f>
        <v>0.42</v>
      </c>
      <c r="U4874" s="13">
        <f t="shared" si="285"/>
        <v>8.9359441920000005E-2</v>
      </c>
    </row>
    <row r="4875" spans="1:21" x14ac:dyDescent="0.35">
      <c r="A4875" t="s">
        <v>7423</v>
      </c>
      <c r="B4875">
        <v>111</v>
      </c>
      <c r="C4875" t="s">
        <v>10648</v>
      </c>
      <c r="D4875">
        <v>1</v>
      </c>
      <c r="E4875" t="str">
        <f t="shared" si="283"/>
        <v>R</v>
      </c>
      <c r="F4875" t="str">
        <f t="shared" si="284"/>
        <v>V</v>
      </c>
      <c r="G4875" t="str">
        <f t="shared" si="284"/>
        <v>A</v>
      </c>
      <c r="H4875" t="str">
        <f t="shared" si="284"/>
        <v>L</v>
      </c>
      <c r="I4875" t="str">
        <f t="shared" si="284"/>
        <v>Q</v>
      </c>
      <c r="J4875" t="str">
        <f t="shared" si="284"/>
        <v>L</v>
      </c>
      <c r="K4875" t="str">
        <f t="shared" si="284"/>
        <v>S</v>
      </c>
      <c r="L4875" t="str">
        <f t="shared" si="284"/>
        <v>L</v>
      </c>
      <c r="M4875">
        <f>INDEX($AB$2:$AB$21,MATCH(E4875,AC$2:AC$21,0))</f>
        <v>1.36</v>
      </c>
      <c r="N4875">
        <f>INDEX($AB$22:$AB$41,MATCH(F4875,AD$22:AD$41,0))</f>
        <v>1.3</v>
      </c>
      <c r="O4875">
        <f>INDEX($AB$42:$AB$61,MATCH(G4875,AE$42:AE$61,0))</f>
        <v>0.26</v>
      </c>
      <c r="P4875">
        <f>INDEX($AB$62:$AB$81,MATCH(H4875,AF$62:AF$81,0))</f>
        <v>1</v>
      </c>
      <c r="Q4875">
        <f>INDEX($AB$82:$AB$101,MATCH(I4875,AG$82:AG$101,0))</f>
        <v>1</v>
      </c>
      <c r="R4875">
        <f>INDEX($AB$102:$AB$121,MATCH(J4875,AH$102:AH$121,0))</f>
        <v>0.08</v>
      </c>
      <c r="S4875">
        <f>INDEX($AB$122:$AB$141,MATCH(K4875,AI$122:AI$141,0))</f>
        <v>1.29</v>
      </c>
      <c r="T4875">
        <f>INDEX($AB$142:$AB$161,MATCH(L4875,AJ$142:AJ$161,0))</f>
        <v>0.64</v>
      </c>
      <c r="U4875" s="13">
        <f t="shared" si="285"/>
        <v>3.0360944640000005E-2</v>
      </c>
    </row>
    <row r="4876" spans="1:21" x14ac:dyDescent="0.35">
      <c r="A4876" t="s">
        <v>7201</v>
      </c>
      <c r="B4876">
        <v>313</v>
      </c>
      <c r="C4876" t="s">
        <v>10649</v>
      </c>
      <c r="D4876">
        <v>1</v>
      </c>
      <c r="E4876" t="str">
        <f t="shared" si="283"/>
        <v>A</v>
      </c>
      <c r="F4876" t="str">
        <f t="shared" si="284"/>
        <v>I</v>
      </c>
      <c r="G4876" t="str">
        <f t="shared" si="284"/>
        <v>A</v>
      </c>
      <c r="H4876" t="str">
        <f t="shared" si="284"/>
        <v>L</v>
      </c>
      <c r="I4876" t="str">
        <f t="shared" si="284"/>
        <v>Q</v>
      </c>
      <c r="J4876" t="str">
        <f t="shared" si="284"/>
        <v>A</v>
      </c>
      <c r="K4876" t="str">
        <f t="shared" si="284"/>
        <v>E</v>
      </c>
      <c r="L4876" t="str">
        <f t="shared" si="284"/>
        <v>R</v>
      </c>
      <c r="M4876">
        <f>INDEX($AB$2:$AB$21,MATCH(E4876,AC$2:AC$21,0))</f>
        <v>1</v>
      </c>
      <c r="N4876">
        <f>INDEX($AB$22:$AB$41,MATCH(F4876,AD$22:AD$41,0))</f>
        <v>0.53</v>
      </c>
      <c r="O4876">
        <f>INDEX($AB$42:$AB$61,MATCH(G4876,AE$42:AE$61,0))</f>
        <v>0.26</v>
      </c>
      <c r="P4876">
        <f>INDEX($AB$62:$AB$81,MATCH(H4876,AF$62:AF$81,0))</f>
        <v>1</v>
      </c>
      <c r="Q4876">
        <f>INDEX($AB$82:$AB$101,MATCH(I4876,AG$82:AG$101,0))</f>
        <v>1</v>
      </c>
      <c r="R4876">
        <f>INDEX($AB$102:$AB$121,MATCH(J4876,AH$102:AH$121,0))</f>
        <v>0.99</v>
      </c>
      <c r="S4876">
        <f>INDEX($AB$122:$AB$141,MATCH(K4876,AI$122:AI$141,0))</f>
        <v>0.23</v>
      </c>
      <c r="T4876">
        <f>INDEX($AB$142:$AB$161,MATCH(L4876,AJ$142:AJ$161,0))</f>
        <v>1.1000000000000001</v>
      </c>
      <c r="U4876" s="13">
        <f t="shared" si="285"/>
        <v>3.4514766000000009E-2</v>
      </c>
    </row>
    <row r="4877" spans="1:21" x14ac:dyDescent="0.35">
      <c r="A4877" t="s">
        <v>6077</v>
      </c>
      <c r="B4877">
        <v>784</v>
      </c>
      <c r="C4877" t="s">
        <v>10650</v>
      </c>
      <c r="D4877">
        <v>0.66666666666666596</v>
      </c>
      <c r="E4877" t="str">
        <f t="shared" si="283"/>
        <v>T</v>
      </c>
      <c r="F4877" t="str">
        <f t="shared" si="284"/>
        <v>W</v>
      </c>
      <c r="G4877" t="str">
        <f t="shared" si="284"/>
        <v>T</v>
      </c>
      <c r="H4877" t="str">
        <f t="shared" si="284"/>
        <v>L</v>
      </c>
      <c r="I4877" t="str">
        <f t="shared" si="284"/>
        <v>Q</v>
      </c>
      <c r="J4877" t="str">
        <f t="shared" si="284"/>
        <v>G</v>
      </c>
      <c r="K4877" t="str">
        <f t="shared" si="284"/>
        <v>A</v>
      </c>
      <c r="L4877" t="str">
        <f t="shared" si="284"/>
        <v>A</v>
      </c>
      <c r="M4877">
        <f>INDEX($AB$2:$AB$21,MATCH(E4877,AC$2:AC$21,0))</f>
        <v>1.52</v>
      </c>
      <c r="N4877">
        <f>INDEX($AB$22:$AB$41,MATCH(F4877,AD$22:AD$41,0))</f>
        <v>0.2</v>
      </c>
      <c r="O4877">
        <f>INDEX($AB$42:$AB$61,MATCH(G4877,AE$42:AE$61,0))</f>
        <v>0.48</v>
      </c>
      <c r="P4877">
        <f>INDEX($AB$62:$AB$81,MATCH(H4877,AF$62:AF$81,0))</f>
        <v>1</v>
      </c>
      <c r="Q4877">
        <f>INDEX($AB$82:$AB$101,MATCH(I4877,AG$82:AG$101,0))</f>
        <v>1</v>
      </c>
      <c r="R4877">
        <f>INDEX($AB$102:$AB$121,MATCH(J4877,AH$102:AH$121,0))</f>
        <v>0.78</v>
      </c>
      <c r="S4877">
        <f>INDEX($AB$122:$AB$141,MATCH(K4877,AI$122:AI$141,0))</f>
        <v>1.05</v>
      </c>
      <c r="T4877">
        <f>INDEX($AB$142:$AB$161,MATCH(L4877,AJ$142:AJ$161,0))</f>
        <v>0.56000000000000005</v>
      </c>
      <c r="U4877" s="13">
        <f t="shared" si="285"/>
        <v>6.6924748800000017E-2</v>
      </c>
    </row>
    <row r="4878" spans="1:21" x14ac:dyDescent="0.35">
      <c r="A4878" t="s">
        <v>7446</v>
      </c>
      <c r="B4878">
        <v>299</v>
      </c>
      <c r="C4878" t="s">
        <v>10651</v>
      </c>
      <c r="D4878">
        <v>0.66666666666666596</v>
      </c>
      <c r="E4878" t="str">
        <f t="shared" si="283"/>
        <v>M</v>
      </c>
      <c r="F4878" t="str">
        <f t="shared" si="284"/>
        <v>T</v>
      </c>
      <c r="G4878" t="str">
        <f t="shared" si="284"/>
        <v>L</v>
      </c>
      <c r="H4878" t="str">
        <f t="shared" si="284"/>
        <v>L</v>
      </c>
      <c r="I4878" t="str">
        <f t="shared" si="284"/>
        <v>Q</v>
      </c>
      <c r="J4878" t="str">
        <f t="shared" si="284"/>
        <v>N</v>
      </c>
      <c r="K4878" t="str">
        <f t="shared" si="284"/>
        <v>C</v>
      </c>
      <c r="L4878" t="str">
        <f t="shared" si="284"/>
        <v>W</v>
      </c>
      <c r="M4878">
        <f>INDEX($AB$2:$AB$21,MATCH(E4878,AC$2:AC$21,0))</f>
        <v>1.37</v>
      </c>
      <c r="N4878">
        <f>INDEX($AB$22:$AB$41,MATCH(F4878,AD$22:AD$41,0))</f>
        <v>0.77</v>
      </c>
      <c r="O4878">
        <f>INDEX($AB$42:$AB$61,MATCH(G4878,AE$42:AE$61,0))</f>
        <v>0.45</v>
      </c>
      <c r="P4878">
        <f>INDEX($AB$62:$AB$81,MATCH(H4878,AF$62:AF$81,0))</f>
        <v>1</v>
      </c>
      <c r="Q4878">
        <f>INDEX($AB$82:$AB$101,MATCH(I4878,AG$82:AG$101,0))</f>
        <v>1</v>
      </c>
      <c r="R4878">
        <f>INDEX($AB$102:$AB$121,MATCH(J4878,AH$102:AH$121,0))</f>
        <v>0.15</v>
      </c>
      <c r="S4878">
        <f>INDEX($AB$122:$AB$141,MATCH(K4878,AI$122:AI$141,0))</f>
        <v>0.69</v>
      </c>
      <c r="T4878">
        <f>INDEX($AB$142:$AB$161,MATCH(L4878,AJ$142:AJ$161,0))</f>
        <v>0.61</v>
      </c>
      <c r="U4878" s="13">
        <f t="shared" si="285"/>
        <v>2.9970500175000001E-2</v>
      </c>
    </row>
    <row r="4879" spans="1:21" x14ac:dyDescent="0.35">
      <c r="A4879" t="s">
        <v>3152</v>
      </c>
      <c r="B4879">
        <v>360</v>
      </c>
      <c r="C4879" t="s">
        <v>10652</v>
      </c>
      <c r="D4879">
        <v>0.66666666666666596</v>
      </c>
      <c r="E4879" t="str">
        <f t="shared" si="283"/>
        <v>K</v>
      </c>
      <c r="F4879" t="str">
        <f t="shared" si="284"/>
        <v>I</v>
      </c>
      <c r="G4879" t="str">
        <f t="shared" si="284"/>
        <v>I</v>
      </c>
      <c r="H4879" t="str">
        <f t="shared" si="284"/>
        <v>L</v>
      </c>
      <c r="I4879" t="str">
        <f t="shared" si="284"/>
        <v>Q</v>
      </c>
      <c r="J4879" t="str">
        <f t="shared" si="284"/>
        <v>A</v>
      </c>
      <c r="K4879" t="str">
        <f t="shared" si="284"/>
        <v>F</v>
      </c>
      <c r="L4879" t="str">
        <f t="shared" si="284"/>
        <v>S</v>
      </c>
      <c r="M4879">
        <f>INDEX($AB$2:$AB$21,MATCH(E4879,AC$2:AC$21,0))</f>
        <v>1.3</v>
      </c>
      <c r="N4879">
        <f>INDEX($AB$22:$AB$41,MATCH(F4879,AD$22:AD$41,0))</f>
        <v>0.53</v>
      </c>
      <c r="O4879">
        <f>INDEX($AB$42:$AB$61,MATCH(G4879,AE$42:AE$61,0))</f>
        <v>0.84</v>
      </c>
      <c r="P4879">
        <f>INDEX($AB$62:$AB$81,MATCH(H4879,AF$62:AF$81,0))</f>
        <v>1</v>
      </c>
      <c r="Q4879">
        <f>INDEX($AB$82:$AB$101,MATCH(I4879,AG$82:AG$101,0))</f>
        <v>1</v>
      </c>
      <c r="R4879">
        <f>INDEX($AB$102:$AB$121,MATCH(J4879,AH$102:AH$121,0))</f>
        <v>0.99</v>
      </c>
      <c r="S4879">
        <f>INDEX($AB$122:$AB$141,MATCH(K4879,AI$122:AI$141,0))</f>
        <v>0.66</v>
      </c>
      <c r="T4879">
        <f>INDEX($AB$142:$AB$161,MATCH(L4879,AJ$142:AJ$161,0))</f>
        <v>0.72</v>
      </c>
      <c r="U4879" s="13">
        <f t="shared" si="285"/>
        <v>0.27227648448000003</v>
      </c>
    </row>
    <row r="4880" spans="1:21" x14ac:dyDescent="0.35">
      <c r="A4880" t="s">
        <v>3152</v>
      </c>
      <c r="B4880">
        <v>602</v>
      </c>
      <c r="C4880" t="s">
        <v>10653</v>
      </c>
      <c r="D4880">
        <v>1</v>
      </c>
      <c r="E4880" t="str">
        <f t="shared" si="283"/>
        <v>D</v>
      </c>
      <c r="F4880" t="str">
        <f t="shared" si="284"/>
        <v>T</v>
      </c>
      <c r="G4880" t="str">
        <f t="shared" si="284"/>
        <v>N</v>
      </c>
      <c r="H4880" t="str">
        <f t="shared" si="284"/>
        <v>L</v>
      </c>
      <c r="I4880" t="str">
        <f t="shared" si="284"/>
        <v>Q</v>
      </c>
      <c r="J4880" t="str">
        <f t="shared" si="284"/>
        <v>G</v>
      </c>
      <c r="K4880" t="str">
        <f t="shared" si="284"/>
        <v>G</v>
      </c>
      <c r="L4880" t="str">
        <f t="shared" si="284"/>
        <v>K</v>
      </c>
      <c r="M4880">
        <f>INDEX($AB$2:$AB$21,MATCH(E4880,AC$2:AC$21,0))</f>
        <v>0.37</v>
      </c>
      <c r="N4880">
        <f>INDEX($AB$22:$AB$41,MATCH(F4880,AD$22:AD$41,0))</f>
        <v>0.77</v>
      </c>
      <c r="O4880">
        <f>INDEX($AB$42:$AB$61,MATCH(G4880,AE$42:AE$61,0))</f>
        <v>0.39</v>
      </c>
      <c r="P4880">
        <f>INDEX($AB$62:$AB$81,MATCH(H4880,AF$62:AF$81,0))</f>
        <v>1</v>
      </c>
      <c r="Q4880">
        <f>INDEX($AB$82:$AB$101,MATCH(I4880,AG$82:AG$101,0))</f>
        <v>1</v>
      </c>
      <c r="R4880">
        <f>INDEX($AB$102:$AB$121,MATCH(J4880,AH$102:AH$121,0))</f>
        <v>0.78</v>
      </c>
      <c r="S4880">
        <f>INDEX($AB$122:$AB$141,MATCH(K4880,AI$122:AI$141,0))</f>
        <v>1</v>
      </c>
      <c r="T4880">
        <f>INDEX($AB$142:$AB$161,MATCH(L4880,AJ$142:AJ$161,0))</f>
        <v>0.94</v>
      </c>
      <c r="U4880" s="13">
        <f t="shared" si="285"/>
        <v>8.1466585199999997E-2</v>
      </c>
    </row>
    <row r="4881" spans="1:21" x14ac:dyDescent="0.35">
      <c r="A4881" t="s">
        <v>6911</v>
      </c>
      <c r="B4881">
        <v>155</v>
      </c>
      <c r="C4881" t="s">
        <v>10654</v>
      </c>
      <c r="D4881">
        <v>1</v>
      </c>
      <c r="E4881" t="str">
        <f t="shared" si="283"/>
        <v>A</v>
      </c>
      <c r="F4881" t="str">
        <f t="shared" si="284"/>
        <v>W</v>
      </c>
      <c r="G4881" t="str">
        <f t="shared" si="284"/>
        <v>T</v>
      </c>
      <c r="H4881" t="str">
        <f t="shared" si="284"/>
        <v>L</v>
      </c>
      <c r="I4881" t="str">
        <f t="shared" si="284"/>
        <v>Q</v>
      </c>
      <c r="J4881" t="str">
        <f t="shared" si="284"/>
        <v>A</v>
      </c>
      <c r="K4881" t="str">
        <f t="shared" si="284"/>
        <v>G</v>
      </c>
      <c r="L4881" t="str">
        <f t="shared" si="284"/>
        <v>P</v>
      </c>
      <c r="M4881">
        <f>INDEX($AB$2:$AB$21,MATCH(E4881,AC$2:AC$21,0))</f>
        <v>1</v>
      </c>
      <c r="N4881">
        <f>INDEX($AB$22:$AB$41,MATCH(F4881,AD$22:AD$41,0))</f>
        <v>0.2</v>
      </c>
      <c r="O4881">
        <f>INDEX($AB$42:$AB$61,MATCH(G4881,AE$42:AE$61,0))</f>
        <v>0.48</v>
      </c>
      <c r="P4881">
        <f>INDEX($AB$62:$AB$81,MATCH(H4881,AF$62:AF$81,0))</f>
        <v>1</v>
      </c>
      <c r="Q4881">
        <f>INDEX($AB$82:$AB$101,MATCH(I4881,AG$82:AG$101,0))</f>
        <v>1</v>
      </c>
      <c r="R4881">
        <f>INDEX($AB$102:$AB$121,MATCH(J4881,AH$102:AH$121,0))</f>
        <v>0.99</v>
      </c>
      <c r="S4881">
        <f>INDEX($AB$122:$AB$141,MATCH(K4881,AI$122:AI$141,0))</f>
        <v>1</v>
      </c>
      <c r="T4881">
        <f>INDEX($AB$142:$AB$161,MATCH(L4881,AJ$142:AJ$161,0))</f>
        <v>0.43</v>
      </c>
      <c r="U4881" s="13">
        <f t="shared" si="285"/>
        <v>4.0867199999999999E-2</v>
      </c>
    </row>
    <row r="4882" spans="1:21" x14ac:dyDescent="0.35">
      <c r="A4882" t="s">
        <v>2972</v>
      </c>
      <c r="B4882">
        <v>504</v>
      </c>
      <c r="C4882" t="s">
        <v>10655</v>
      </c>
      <c r="D4882">
        <v>1</v>
      </c>
      <c r="E4882" t="str">
        <f t="shared" si="283"/>
        <v>N</v>
      </c>
      <c r="F4882" t="str">
        <f t="shared" si="284"/>
        <v>S</v>
      </c>
      <c r="G4882" t="str">
        <f t="shared" si="284"/>
        <v>S</v>
      </c>
      <c r="H4882" t="str">
        <f t="shared" si="284"/>
        <v>M</v>
      </c>
      <c r="I4882" t="str">
        <f t="shared" si="284"/>
        <v>Q</v>
      </c>
      <c r="J4882" t="str">
        <f t="shared" si="284"/>
        <v>A</v>
      </c>
      <c r="K4882" t="str">
        <f t="shared" si="284"/>
        <v>V</v>
      </c>
      <c r="L4882" t="str">
        <f t="shared" si="284"/>
        <v>Q</v>
      </c>
      <c r="M4882">
        <f>INDEX($AB$2:$AB$21,MATCH(E4882,AC$2:AC$21,0))</f>
        <v>1.01</v>
      </c>
      <c r="N4882">
        <f>INDEX($AB$22:$AB$41,MATCH(F4882,AD$22:AD$41,0))</f>
        <v>0.51</v>
      </c>
      <c r="O4882">
        <f>INDEX($AB$42:$AB$61,MATCH(G4882,AE$42:AE$61,0))</f>
        <v>0.41</v>
      </c>
      <c r="P4882">
        <f>INDEX($AB$62:$AB$81,MATCH(H4882,AF$62:AF$81,0))</f>
        <v>0.68</v>
      </c>
      <c r="Q4882">
        <f>INDEX($AB$82:$AB$101,MATCH(I4882,AG$82:AG$101,0))</f>
        <v>1</v>
      </c>
      <c r="R4882">
        <f>INDEX($AB$102:$AB$121,MATCH(J4882,AH$102:AH$121,0))</f>
        <v>0.99</v>
      </c>
      <c r="S4882">
        <f>INDEX($AB$122:$AB$141,MATCH(K4882,AI$122:AI$141,0))</f>
        <v>0.67</v>
      </c>
      <c r="T4882">
        <f>INDEX($AB$142:$AB$161,MATCH(L4882,AJ$142:AJ$161,0))</f>
        <v>0.59</v>
      </c>
      <c r="U4882" s="13">
        <f t="shared" si="285"/>
        <v>5.6201295708360001E-2</v>
      </c>
    </row>
    <row r="4883" spans="1:21" x14ac:dyDescent="0.35">
      <c r="A4883" t="s">
        <v>2972</v>
      </c>
      <c r="B4883">
        <v>610</v>
      </c>
      <c r="C4883" t="s">
        <v>10656</v>
      </c>
      <c r="D4883">
        <v>1</v>
      </c>
      <c r="E4883" t="str">
        <f t="shared" si="283"/>
        <v>R</v>
      </c>
      <c r="F4883" t="str">
        <f t="shared" si="284"/>
        <v>P</v>
      </c>
      <c r="G4883" t="str">
        <f t="shared" si="284"/>
        <v>L</v>
      </c>
      <c r="H4883" t="str">
        <f t="shared" si="284"/>
        <v>L</v>
      </c>
      <c r="I4883" t="str">
        <f t="shared" si="284"/>
        <v>Q</v>
      </c>
      <c r="J4883" t="str">
        <f t="shared" si="284"/>
        <v>A</v>
      </c>
      <c r="K4883" t="str">
        <f t="shared" si="284"/>
        <v>A</v>
      </c>
      <c r="L4883" t="str">
        <f t="shared" si="284"/>
        <v>K</v>
      </c>
      <c r="M4883">
        <f>INDEX($AB$2:$AB$21,MATCH(E4883,AC$2:AC$21,0))</f>
        <v>1.36</v>
      </c>
      <c r="N4883">
        <f>INDEX($AB$22:$AB$41,MATCH(F4883,AD$22:AD$41,0))</f>
        <v>0.49</v>
      </c>
      <c r="O4883">
        <f>INDEX($AB$42:$AB$61,MATCH(G4883,AE$42:AE$61,0))</f>
        <v>0.45</v>
      </c>
      <c r="P4883">
        <f>INDEX($AB$62:$AB$81,MATCH(H4883,AF$62:AF$81,0))</f>
        <v>1</v>
      </c>
      <c r="Q4883">
        <f>INDEX($AB$82:$AB$101,MATCH(I4883,AG$82:AG$101,0))</f>
        <v>1</v>
      </c>
      <c r="R4883">
        <f>INDEX($AB$102:$AB$121,MATCH(J4883,AH$102:AH$121,0))</f>
        <v>0.99</v>
      </c>
      <c r="S4883">
        <f>INDEX($AB$122:$AB$141,MATCH(K4883,AI$122:AI$141,0))</f>
        <v>1.05</v>
      </c>
      <c r="T4883">
        <f>INDEX($AB$142:$AB$161,MATCH(L4883,AJ$142:AJ$161,0))</f>
        <v>0.94</v>
      </c>
      <c r="U4883" s="13">
        <f t="shared" si="285"/>
        <v>0.29302174439999995</v>
      </c>
    </row>
    <row r="4884" spans="1:21" x14ac:dyDescent="0.35">
      <c r="A4884" t="s">
        <v>2972</v>
      </c>
      <c r="B4884">
        <v>1058</v>
      </c>
      <c r="C4884" t="s">
        <v>10657</v>
      </c>
      <c r="D4884">
        <v>0.66666666666666596</v>
      </c>
      <c r="E4884" t="str">
        <f t="shared" si="283"/>
        <v>L</v>
      </c>
      <c r="F4884" t="str">
        <f t="shared" si="284"/>
        <v>S</v>
      </c>
      <c r="G4884" t="str">
        <f t="shared" si="284"/>
        <v>V</v>
      </c>
      <c r="H4884" t="str">
        <f t="shared" si="284"/>
        <v>V</v>
      </c>
      <c r="I4884" t="str">
        <f t="shared" si="284"/>
        <v>Q</v>
      </c>
      <c r="J4884" t="str">
        <f t="shared" si="284"/>
        <v>N</v>
      </c>
      <c r="K4884" t="str">
        <f t="shared" si="284"/>
        <v>L</v>
      </c>
      <c r="L4884" t="str">
        <f t="shared" si="284"/>
        <v>E</v>
      </c>
      <c r="M4884">
        <f>INDEX($AB$2:$AB$21,MATCH(E4884,AC$2:AC$21,0))</f>
        <v>1.3</v>
      </c>
      <c r="N4884">
        <f>INDEX($AB$22:$AB$41,MATCH(F4884,AD$22:AD$41,0))</f>
        <v>0.51</v>
      </c>
      <c r="O4884">
        <f>INDEX($AB$42:$AB$61,MATCH(G4884,AE$42:AE$61,0))</f>
        <v>1</v>
      </c>
      <c r="P4884">
        <f>INDEX($AB$62:$AB$81,MATCH(H4884,AF$62:AF$81,0))</f>
        <v>0.09</v>
      </c>
      <c r="Q4884">
        <f>INDEX($AB$82:$AB$101,MATCH(I4884,AG$82:AG$101,0))</f>
        <v>1</v>
      </c>
      <c r="R4884">
        <f>INDEX($AB$102:$AB$121,MATCH(J4884,AH$102:AH$121,0))</f>
        <v>0.15</v>
      </c>
      <c r="S4884">
        <f>INDEX($AB$122:$AB$141,MATCH(K4884,AI$122:AI$141,0))</f>
        <v>0.44</v>
      </c>
      <c r="T4884">
        <f>INDEX($AB$142:$AB$161,MATCH(L4884,AJ$142:AJ$161,0))</f>
        <v>0.42</v>
      </c>
      <c r="U4884" s="13">
        <f t="shared" si="285"/>
        <v>1.6540524E-3</v>
      </c>
    </row>
    <row r="4885" spans="1:21" x14ac:dyDescent="0.35">
      <c r="A4885" t="s">
        <v>2972</v>
      </c>
      <c r="B4885">
        <v>1969</v>
      </c>
      <c r="C4885" t="s">
        <v>10658</v>
      </c>
      <c r="D4885">
        <v>1</v>
      </c>
      <c r="E4885" t="str">
        <f t="shared" si="283"/>
        <v>L</v>
      </c>
      <c r="F4885" t="str">
        <f t="shared" si="284"/>
        <v>A</v>
      </c>
      <c r="G4885" t="str">
        <f t="shared" si="284"/>
        <v>A</v>
      </c>
      <c r="H4885" t="str">
        <f t="shared" si="284"/>
        <v>L</v>
      </c>
      <c r="I4885" t="str">
        <f t="shared" si="284"/>
        <v>Q</v>
      </c>
      <c r="J4885" t="str">
        <f t="shared" si="284"/>
        <v>A</v>
      </c>
      <c r="K4885" t="str">
        <f t="shared" si="284"/>
        <v>G</v>
      </c>
      <c r="L4885" t="str">
        <f t="shared" si="284"/>
        <v>N</v>
      </c>
      <c r="M4885">
        <f>INDEX($AB$2:$AB$21,MATCH(E4885,AC$2:AC$21,0))</f>
        <v>1.3</v>
      </c>
      <c r="N4885">
        <f>INDEX($AB$22:$AB$41,MATCH(F4885,AD$22:AD$41,0))</f>
        <v>1</v>
      </c>
      <c r="O4885">
        <f>INDEX($AB$42:$AB$61,MATCH(G4885,AE$42:AE$61,0))</f>
        <v>0.26</v>
      </c>
      <c r="P4885">
        <f>INDEX($AB$62:$AB$81,MATCH(H4885,AF$62:AF$81,0))</f>
        <v>1</v>
      </c>
      <c r="Q4885">
        <f>INDEX($AB$82:$AB$101,MATCH(I4885,AG$82:AG$101,0))</f>
        <v>1</v>
      </c>
      <c r="R4885">
        <f>INDEX($AB$102:$AB$121,MATCH(J4885,AH$102:AH$121,0))</f>
        <v>0.99</v>
      </c>
      <c r="S4885">
        <f>INDEX($AB$122:$AB$141,MATCH(K4885,AI$122:AI$141,0))</f>
        <v>1</v>
      </c>
      <c r="T4885">
        <f>INDEX($AB$142:$AB$161,MATCH(L4885,AJ$142:AJ$161,0))</f>
        <v>0.62</v>
      </c>
      <c r="U4885" s="13">
        <f t="shared" si="285"/>
        <v>0.20746440000000002</v>
      </c>
    </row>
    <row r="4886" spans="1:21" x14ac:dyDescent="0.35">
      <c r="A4886" t="s">
        <v>2972</v>
      </c>
      <c r="B4886">
        <v>2457</v>
      </c>
      <c r="C4886" t="s">
        <v>10659</v>
      </c>
      <c r="D4886">
        <v>0.66666666666666596</v>
      </c>
      <c r="E4886" t="str">
        <f t="shared" si="283"/>
        <v>M</v>
      </c>
      <c r="F4886" t="str">
        <f t="shared" si="284"/>
        <v>K</v>
      </c>
      <c r="G4886" t="str">
        <f t="shared" si="284"/>
        <v>R</v>
      </c>
      <c r="H4886" t="str">
        <f t="shared" si="284"/>
        <v>L</v>
      </c>
      <c r="I4886" t="str">
        <f t="shared" si="284"/>
        <v>Q</v>
      </c>
      <c r="J4886" t="str">
        <f t="shared" si="284"/>
        <v>A</v>
      </c>
      <c r="K4886" t="str">
        <f t="shared" si="284"/>
        <v>A</v>
      </c>
      <c r="L4886" t="str">
        <f t="shared" si="284"/>
        <v>G</v>
      </c>
      <c r="M4886">
        <f>INDEX($AB$2:$AB$21,MATCH(E4886,AC$2:AC$21,0))</f>
        <v>1.37</v>
      </c>
      <c r="N4886">
        <f>INDEX($AB$22:$AB$41,MATCH(F4886,AD$22:AD$41,0))</f>
        <v>0</v>
      </c>
      <c r="O4886">
        <f>INDEX($AB$42:$AB$61,MATCH(G4886,AE$42:AE$61,0))</f>
        <v>1.07</v>
      </c>
      <c r="P4886">
        <f>INDEX($AB$62:$AB$81,MATCH(H4886,AF$62:AF$81,0))</f>
        <v>1</v>
      </c>
      <c r="Q4886">
        <f>INDEX($AB$82:$AB$101,MATCH(I4886,AG$82:AG$101,0))</f>
        <v>1</v>
      </c>
      <c r="R4886">
        <f>INDEX($AB$102:$AB$121,MATCH(J4886,AH$102:AH$121,0))</f>
        <v>0.99</v>
      </c>
      <c r="S4886">
        <f>INDEX($AB$122:$AB$141,MATCH(K4886,AI$122:AI$141,0))</f>
        <v>1.05</v>
      </c>
      <c r="T4886">
        <f>INDEX($AB$142:$AB$161,MATCH(L4886,AJ$142:AJ$161,0))</f>
        <v>0.35</v>
      </c>
      <c r="U4886" s="13">
        <f t="shared" si="285"/>
        <v>0</v>
      </c>
    </row>
    <row r="4887" spans="1:21" x14ac:dyDescent="0.35">
      <c r="A4887" t="s">
        <v>6938</v>
      </c>
      <c r="B4887">
        <v>640</v>
      </c>
      <c r="C4887" t="s">
        <v>10660</v>
      </c>
      <c r="D4887">
        <v>0.66666666666666596</v>
      </c>
      <c r="E4887" t="str">
        <f t="shared" si="283"/>
        <v>S</v>
      </c>
      <c r="F4887" t="str">
        <f t="shared" si="284"/>
        <v>S</v>
      </c>
      <c r="G4887" t="str">
        <f t="shared" si="284"/>
        <v>W</v>
      </c>
      <c r="H4887" t="str">
        <f t="shared" si="284"/>
        <v>L</v>
      </c>
      <c r="I4887" t="str">
        <f t="shared" si="284"/>
        <v>Q</v>
      </c>
      <c r="J4887" t="str">
        <f t="shared" si="284"/>
        <v>S</v>
      </c>
      <c r="K4887" t="str">
        <f t="shared" si="284"/>
        <v>L</v>
      </c>
      <c r="L4887" t="str">
        <f t="shared" si="284"/>
        <v>A</v>
      </c>
      <c r="M4887">
        <f>INDEX($AB$2:$AB$21,MATCH(E4887,AC$2:AC$21,0))</f>
        <v>1</v>
      </c>
      <c r="N4887">
        <f>INDEX($AB$22:$AB$41,MATCH(F4887,AD$22:AD$41,0))</f>
        <v>0.51</v>
      </c>
      <c r="O4887">
        <f>INDEX($AB$42:$AB$61,MATCH(G4887,AE$42:AE$61,0))</f>
        <v>0.32</v>
      </c>
      <c r="P4887">
        <f>INDEX($AB$62:$AB$81,MATCH(H4887,AF$62:AF$81,0))</f>
        <v>1</v>
      </c>
      <c r="Q4887">
        <f>INDEX($AB$82:$AB$101,MATCH(I4887,AG$82:AG$101,0))</f>
        <v>1</v>
      </c>
      <c r="R4887">
        <f>INDEX($AB$102:$AB$121,MATCH(J4887,AH$102:AH$121,0))</f>
        <v>1</v>
      </c>
      <c r="S4887">
        <f>INDEX($AB$122:$AB$141,MATCH(K4887,AI$122:AI$141,0))</f>
        <v>0.44</v>
      </c>
      <c r="T4887">
        <f>INDEX($AB$142:$AB$161,MATCH(L4887,AJ$142:AJ$161,0))</f>
        <v>0.56000000000000005</v>
      </c>
      <c r="U4887" s="13">
        <f t="shared" si="285"/>
        <v>4.0212480000000009E-2</v>
      </c>
    </row>
    <row r="4888" spans="1:21" x14ac:dyDescent="0.35">
      <c r="A4888" t="s">
        <v>10218</v>
      </c>
      <c r="B4888">
        <v>33</v>
      </c>
      <c r="C4888" t="s">
        <v>10661</v>
      </c>
      <c r="D4888">
        <v>0.66666666666666596</v>
      </c>
      <c r="E4888" t="str">
        <f t="shared" si="283"/>
        <v>P</v>
      </c>
      <c r="F4888" t="str">
        <f t="shared" si="284"/>
        <v>R</v>
      </c>
      <c r="G4888" t="str">
        <f t="shared" si="284"/>
        <v>G</v>
      </c>
      <c r="H4888" t="str">
        <f t="shared" si="284"/>
        <v>L</v>
      </c>
      <c r="I4888" t="str">
        <f t="shared" si="284"/>
        <v>Q</v>
      </c>
      <c r="J4888" t="str">
        <f t="shared" si="284"/>
        <v>S</v>
      </c>
      <c r="K4888" t="str">
        <f t="shared" si="284"/>
        <v>S</v>
      </c>
      <c r="L4888" t="str">
        <f t="shared" si="284"/>
        <v>V</v>
      </c>
      <c r="M4888">
        <f>INDEX($AB$2:$AB$21,MATCH(E4888,AC$2:AC$21,0))</f>
        <v>1.06</v>
      </c>
      <c r="N4888">
        <f>INDEX($AB$22:$AB$41,MATCH(F4888,AD$22:AD$41,0))</f>
        <v>0</v>
      </c>
      <c r="O4888">
        <f>INDEX($AB$42:$AB$61,MATCH(G4888,AE$42:AE$61,0))</f>
        <v>0.11</v>
      </c>
      <c r="P4888">
        <f>INDEX($AB$62:$AB$81,MATCH(H4888,AF$62:AF$81,0))</f>
        <v>1</v>
      </c>
      <c r="Q4888">
        <f>INDEX($AB$82:$AB$101,MATCH(I4888,AG$82:AG$101,0))</f>
        <v>1</v>
      </c>
      <c r="R4888">
        <f>INDEX($AB$102:$AB$121,MATCH(J4888,AH$102:AH$121,0))</f>
        <v>1</v>
      </c>
      <c r="S4888">
        <f>INDEX($AB$122:$AB$141,MATCH(K4888,AI$122:AI$141,0))</f>
        <v>1.29</v>
      </c>
      <c r="T4888">
        <f>INDEX($AB$142:$AB$161,MATCH(L4888,AJ$142:AJ$161,0))</f>
        <v>0.7</v>
      </c>
      <c r="U4888" s="13">
        <f t="shared" si="285"/>
        <v>0</v>
      </c>
    </row>
    <row r="4889" spans="1:21" x14ac:dyDescent="0.35">
      <c r="A4889" t="s">
        <v>7326</v>
      </c>
      <c r="B4889">
        <v>180</v>
      </c>
      <c r="C4889" t="s">
        <v>10662</v>
      </c>
      <c r="D4889">
        <v>1</v>
      </c>
      <c r="E4889" t="str">
        <f t="shared" si="283"/>
        <v>H</v>
      </c>
      <c r="F4889" t="str">
        <f t="shared" si="284"/>
        <v>G</v>
      </c>
      <c r="G4889" t="str">
        <f t="shared" si="284"/>
        <v>R</v>
      </c>
      <c r="H4889" t="str">
        <f t="shared" si="284"/>
        <v>L</v>
      </c>
      <c r="I4889" t="str">
        <f t="shared" si="284"/>
        <v>Q</v>
      </c>
      <c r="J4889" t="str">
        <f t="shared" si="284"/>
        <v>N</v>
      </c>
      <c r="K4889" t="str">
        <f t="shared" si="284"/>
        <v>R</v>
      </c>
      <c r="L4889" t="str">
        <f t="shared" si="284"/>
        <v>T</v>
      </c>
      <c r="M4889">
        <f>INDEX($AB$2:$AB$21,MATCH(E4889,AC$2:AC$21,0))</f>
        <v>1.3</v>
      </c>
      <c r="N4889">
        <f>INDEX($AB$22:$AB$41,MATCH(F4889,AD$22:AD$41,0))</f>
        <v>0.24</v>
      </c>
      <c r="O4889">
        <f>INDEX($AB$42:$AB$61,MATCH(G4889,AE$42:AE$61,0))</f>
        <v>1.07</v>
      </c>
      <c r="P4889">
        <f>INDEX($AB$62:$AB$81,MATCH(H4889,AF$62:AF$81,0))</f>
        <v>1</v>
      </c>
      <c r="Q4889">
        <f>INDEX($AB$82:$AB$101,MATCH(I4889,AG$82:AG$101,0))</f>
        <v>1</v>
      </c>
      <c r="R4889">
        <f>INDEX($AB$102:$AB$121,MATCH(J4889,AH$102:AH$121,0))</f>
        <v>0.15</v>
      </c>
      <c r="S4889">
        <f>INDEX($AB$122:$AB$141,MATCH(K4889,AI$122:AI$141,0))</f>
        <v>0.79</v>
      </c>
      <c r="T4889">
        <f>INDEX($AB$142:$AB$161,MATCH(L4889,AJ$142:AJ$161,0))</f>
        <v>0.82</v>
      </c>
      <c r="U4889" s="13">
        <f t="shared" si="285"/>
        <v>3.2439232800000002E-2</v>
      </c>
    </row>
    <row r="4890" spans="1:21" x14ac:dyDescent="0.35">
      <c r="A4890" t="s">
        <v>7354</v>
      </c>
      <c r="B4890">
        <v>372</v>
      </c>
      <c r="C4890" t="s">
        <v>10663</v>
      </c>
      <c r="D4890">
        <v>1</v>
      </c>
      <c r="E4890" t="str">
        <f t="shared" si="283"/>
        <v>N</v>
      </c>
      <c r="F4890" t="str">
        <f t="shared" si="284"/>
        <v>A</v>
      </c>
      <c r="G4890" t="str">
        <f t="shared" si="284"/>
        <v>A</v>
      </c>
      <c r="H4890" t="str">
        <f t="shared" si="284"/>
        <v>L</v>
      </c>
      <c r="I4890" t="str">
        <f t="shared" si="284"/>
        <v>Q</v>
      </c>
      <c r="J4890" t="str">
        <f t="shared" si="284"/>
        <v>N</v>
      </c>
      <c r="K4890" t="str">
        <f t="shared" si="284"/>
        <v>G</v>
      </c>
      <c r="L4890" t="str">
        <f t="shared" si="284"/>
        <v>I</v>
      </c>
      <c r="M4890">
        <f>INDEX($AB$2:$AB$21,MATCH(E4890,AC$2:AC$21,0))</f>
        <v>1.01</v>
      </c>
      <c r="N4890">
        <f>INDEX($AB$22:$AB$41,MATCH(F4890,AD$22:AD$41,0))</f>
        <v>1</v>
      </c>
      <c r="O4890">
        <f>INDEX($AB$42:$AB$61,MATCH(G4890,AE$42:AE$61,0))</f>
        <v>0.26</v>
      </c>
      <c r="P4890">
        <f>INDEX($AB$62:$AB$81,MATCH(H4890,AF$62:AF$81,0))</f>
        <v>1</v>
      </c>
      <c r="Q4890">
        <f>INDEX($AB$82:$AB$101,MATCH(I4890,AG$82:AG$101,0))</f>
        <v>1</v>
      </c>
      <c r="R4890">
        <f>INDEX($AB$102:$AB$121,MATCH(J4890,AH$102:AH$121,0))</f>
        <v>0.15</v>
      </c>
      <c r="S4890">
        <f>INDEX($AB$122:$AB$141,MATCH(K4890,AI$122:AI$141,0))</f>
        <v>1</v>
      </c>
      <c r="T4890">
        <f>INDEX($AB$142:$AB$161,MATCH(L4890,AJ$142:AJ$161,0))</f>
        <v>0.81</v>
      </c>
      <c r="U4890" s="13">
        <f t="shared" si="285"/>
        <v>3.1905900000000001E-2</v>
      </c>
    </row>
    <row r="4891" spans="1:21" x14ac:dyDescent="0.35">
      <c r="A4891" t="s">
        <v>1830</v>
      </c>
      <c r="B4891">
        <v>34</v>
      </c>
      <c r="C4891" t="s">
        <v>10664</v>
      </c>
      <c r="D4891">
        <v>0.66666666666666596</v>
      </c>
      <c r="E4891" t="str">
        <f t="shared" si="283"/>
        <v>K</v>
      </c>
      <c r="F4891" t="str">
        <f t="shared" si="284"/>
        <v>T</v>
      </c>
      <c r="G4891" t="str">
        <f t="shared" si="284"/>
        <v>R</v>
      </c>
      <c r="H4891" t="str">
        <f t="shared" si="284"/>
        <v>L</v>
      </c>
      <c r="I4891" t="str">
        <f t="shared" si="284"/>
        <v>Q</v>
      </c>
      <c r="J4891" t="str">
        <f t="shared" si="284"/>
        <v>A</v>
      </c>
      <c r="K4891" t="str">
        <f t="shared" si="284"/>
        <v>G</v>
      </c>
      <c r="L4891" t="str">
        <f t="shared" si="284"/>
        <v>V</v>
      </c>
      <c r="M4891">
        <f>INDEX($AB$2:$AB$21,MATCH(E4891,AC$2:AC$21,0))</f>
        <v>1.3</v>
      </c>
      <c r="N4891">
        <f>INDEX($AB$22:$AB$41,MATCH(F4891,AD$22:AD$41,0))</f>
        <v>0.77</v>
      </c>
      <c r="O4891">
        <f>INDEX($AB$42:$AB$61,MATCH(G4891,AE$42:AE$61,0))</f>
        <v>1.07</v>
      </c>
      <c r="P4891">
        <f>INDEX($AB$62:$AB$81,MATCH(H4891,AF$62:AF$81,0))</f>
        <v>1</v>
      </c>
      <c r="Q4891">
        <f>INDEX($AB$82:$AB$101,MATCH(I4891,AG$82:AG$101,0))</f>
        <v>1</v>
      </c>
      <c r="R4891">
        <f>INDEX($AB$102:$AB$121,MATCH(J4891,AH$102:AH$121,0))</f>
        <v>0.99</v>
      </c>
      <c r="S4891">
        <f>INDEX($AB$122:$AB$141,MATCH(K4891,AI$122:AI$141,0))</f>
        <v>1</v>
      </c>
      <c r="T4891">
        <f>INDEX($AB$142:$AB$161,MATCH(L4891,AJ$142:AJ$161,0))</f>
        <v>0.7</v>
      </c>
      <c r="U4891" s="13">
        <f t="shared" si="285"/>
        <v>0.74225151000000011</v>
      </c>
    </row>
    <row r="4892" spans="1:21" x14ac:dyDescent="0.35">
      <c r="A4892" t="s">
        <v>1830</v>
      </c>
      <c r="B4892">
        <v>300</v>
      </c>
      <c r="C4892" t="s">
        <v>10665</v>
      </c>
      <c r="D4892">
        <v>0.66666666666666596</v>
      </c>
      <c r="E4892" t="str">
        <f t="shared" si="283"/>
        <v>E</v>
      </c>
      <c r="F4892" t="str">
        <f t="shared" si="284"/>
        <v>L</v>
      </c>
      <c r="G4892" t="str">
        <f t="shared" si="284"/>
        <v>S</v>
      </c>
      <c r="H4892" t="str">
        <f t="shared" si="284"/>
        <v>L</v>
      </c>
      <c r="I4892" t="str">
        <f t="shared" si="284"/>
        <v>Q</v>
      </c>
      <c r="J4892" t="str">
        <f t="shared" si="284"/>
        <v>A</v>
      </c>
      <c r="K4892" t="str">
        <f t="shared" si="284"/>
        <v>I</v>
      </c>
      <c r="L4892" t="str">
        <f t="shared" si="284"/>
        <v>R</v>
      </c>
      <c r="M4892">
        <f>INDEX($AB$2:$AB$21,MATCH(E4892,AC$2:AC$21,0))</f>
        <v>0.55000000000000004</v>
      </c>
      <c r="N4892">
        <f>INDEX($AB$22:$AB$41,MATCH(F4892,AD$22:AD$41,0))</f>
        <v>0.1</v>
      </c>
      <c r="O4892">
        <f>INDEX($AB$42:$AB$61,MATCH(G4892,AE$42:AE$61,0))</f>
        <v>0.41</v>
      </c>
      <c r="P4892">
        <f>INDEX($AB$62:$AB$81,MATCH(H4892,AF$62:AF$81,0))</f>
        <v>1</v>
      </c>
      <c r="Q4892">
        <f>INDEX($AB$82:$AB$101,MATCH(I4892,AG$82:AG$101,0))</f>
        <v>1</v>
      </c>
      <c r="R4892">
        <f>INDEX($AB$102:$AB$121,MATCH(J4892,AH$102:AH$121,0))</f>
        <v>0.99</v>
      </c>
      <c r="S4892">
        <f>INDEX($AB$122:$AB$141,MATCH(K4892,AI$122:AI$141,0))</f>
        <v>0.37</v>
      </c>
      <c r="T4892">
        <f>INDEX($AB$142:$AB$161,MATCH(L4892,AJ$142:AJ$161,0))</f>
        <v>1.1000000000000001</v>
      </c>
      <c r="U4892" s="13">
        <f t="shared" si="285"/>
        <v>9.0860715000000009E-3</v>
      </c>
    </row>
    <row r="4893" spans="1:21" x14ac:dyDescent="0.35">
      <c r="A4893" t="s">
        <v>4116</v>
      </c>
      <c r="B4893">
        <v>251</v>
      </c>
      <c r="C4893" t="s">
        <v>10666</v>
      </c>
      <c r="D4893">
        <v>1</v>
      </c>
      <c r="E4893" t="str">
        <f t="shared" si="283"/>
        <v>M</v>
      </c>
      <c r="F4893" t="str">
        <f t="shared" si="284"/>
        <v>S</v>
      </c>
      <c r="G4893" t="str">
        <f t="shared" ref="F4893:M4929" si="286">MID($C4893,G$1,1)</f>
        <v>R</v>
      </c>
      <c r="H4893" t="str">
        <f t="shared" si="286"/>
        <v>M</v>
      </c>
      <c r="I4893" t="str">
        <f t="shared" si="286"/>
        <v>Q</v>
      </c>
      <c r="J4893" t="str">
        <f t="shared" si="286"/>
        <v>S</v>
      </c>
      <c r="K4893" t="str">
        <f t="shared" si="286"/>
        <v>K</v>
      </c>
      <c r="L4893" t="str">
        <f t="shared" si="286"/>
        <v>E</v>
      </c>
      <c r="M4893">
        <f>INDEX($AB$2:$AB$21,MATCH(E4893,AC$2:AC$21,0))</f>
        <v>1.37</v>
      </c>
      <c r="N4893">
        <f>INDEX($AB$22:$AB$41,MATCH(F4893,AD$22:AD$41,0))</f>
        <v>0.51</v>
      </c>
      <c r="O4893">
        <f>INDEX($AB$42:$AB$61,MATCH(G4893,AE$42:AE$61,0))</f>
        <v>1.07</v>
      </c>
      <c r="P4893">
        <f>INDEX($AB$62:$AB$81,MATCH(H4893,AF$62:AF$81,0))</f>
        <v>0.68</v>
      </c>
      <c r="Q4893">
        <f>INDEX($AB$82:$AB$101,MATCH(I4893,AG$82:AG$101,0))</f>
        <v>1</v>
      </c>
      <c r="R4893">
        <f>INDEX($AB$102:$AB$121,MATCH(J4893,AH$102:AH$121,0))</f>
        <v>1</v>
      </c>
      <c r="S4893">
        <f>INDEX($AB$122:$AB$141,MATCH(K4893,AI$122:AI$141,0))</f>
        <v>0.8</v>
      </c>
      <c r="T4893">
        <f>INDEX($AB$142:$AB$161,MATCH(L4893,AJ$142:AJ$161,0))</f>
        <v>0.42</v>
      </c>
      <c r="U4893" s="13">
        <f t="shared" si="285"/>
        <v>0.17081370432000006</v>
      </c>
    </row>
    <row r="4894" spans="1:21" x14ac:dyDescent="0.35">
      <c r="A4894" t="s">
        <v>3300</v>
      </c>
      <c r="B4894">
        <v>102</v>
      </c>
      <c r="C4894" t="s">
        <v>3367</v>
      </c>
      <c r="D4894">
        <v>0.66666666666666596</v>
      </c>
      <c r="E4894" t="str">
        <f t="shared" si="283"/>
        <v>L</v>
      </c>
      <c r="F4894" t="str">
        <f t="shared" si="286"/>
        <v>S</v>
      </c>
      <c r="G4894" t="str">
        <f t="shared" si="286"/>
        <v>Q</v>
      </c>
      <c r="H4894" t="str">
        <f t="shared" si="286"/>
        <v>L</v>
      </c>
      <c r="I4894" t="str">
        <f t="shared" si="286"/>
        <v>Q</v>
      </c>
      <c r="J4894" t="str">
        <f t="shared" si="286"/>
        <v>S</v>
      </c>
      <c r="K4894" t="str">
        <f t="shared" si="286"/>
        <v>L</v>
      </c>
      <c r="L4894" t="str">
        <f t="shared" si="286"/>
        <v>L</v>
      </c>
      <c r="M4894">
        <f>INDEX($AB$2:$AB$21,MATCH(E4894,AC$2:AC$21,0))</f>
        <v>1.3</v>
      </c>
      <c r="N4894">
        <f>INDEX($AB$22:$AB$41,MATCH(F4894,AD$22:AD$41,0))</f>
        <v>0.51</v>
      </c>
      <c r="O4894">
        <f>INDEX($AB$42:$AB$61,MATCH(G4894,AE$42:AE$61,0))</f>
        <v>0.41</v>
      </c>
      <c r="P4894">
        <f>INDEX($AB$62:$AB$81,MATCH(H4894,AF$62:AF$81,0))</f>
        <v>1</v>
      </c>
      <c r="Q4894">
        <f>INDEX($AB$82:$AB$101,MATCH(I4894,AG$82:AG$101,0))</f>
        <v>1</v>
      </c>
      <c r="R4894">
        <f>INDEX($AB$102:$AB$121,MATCH(J4894,AH$102:AH$121,0))</f>
        <v>1</v>
      </c>
      <c r="S4894">
        <f>INDEX($AB$122:$AB$141,MATCH(K4894,AI$122:AI$141,0))</f>
        <v>0.44</v>
      </c>
      <c r="T4894">
        <f>INDEX($AB$142:$AB$161,MATCH(L4894,AJ$142:AJ$161,0))</f>
        <v>0.64</v>
      </c>
      <c r="U4894" s="13">
        <f t="shared" si="285"/>
        <v>7.6547328000000012E-2</v>
      </c>
    </row>
    <row r="4895" spans="1:21" x14ac:dyDescent="0.35">
      <c r="A4895" t="s">
        <v>3300</v>
      </c>
      <c r="B4895">
        <v>971</v>
      </c>
      <c r="C4895" t="s">
        <v>3369</v>
      </c>
      <c r="D4895">
        <v>1</v>
      </c>
      <c r="E4895" t="str">
        <f t="shared" si="283"/>
        <v>L</v>
      </c>
      <c r="F4895" t="str">
        <f t="shared" si="286"/>
        <v>A</v>
      </c>
      <c r="G4895" t="str">
        <f t="shared" si="286"/>
        <v>N</v>
      </c>
      <c r="H4895" t="str">
        <f t="shared" si="286"/>
        <v>L</v>
      </c>
      <c r="I4895" t="str">
        <f t="shared" si="286"/>
        <v>Q</v>
      </c>
      <c r="J4895" t="str">
        <f t="shared" si="286"/>
        <v>A</v>
      </c>
      <c r="K4895" t="str">
        <f t="shared" si="286"/>
        <v>T</v>
      </c>
      <c r="L4895" t="str">
        <f t="shared" si="286"/>
        <v>S</v>
      </c>
      <c r="M4895">
        <f>INDEX($AB$2:$AB$21,MATCH(E4895,AC$2:AC$21,0))</f>
        <v>1.3</v>
      </c>
      <c r="N4895">
        <f>INDEX($AB$22:$AB$41,MATCH(F4895,AD$22:AD$41,0))</f>
        <v>1</v>
      </c>
      <c r="O4895">
        <f>INDEX($AB$42:$AB$61,MATCH(G4895,AE$42:AE$61,0))</f>
        <v>0.39</v>
      </c>
      <c r="P4895">
        <f>INDEX($AB$62:$AB$81,MATCH(H4895,AF$62:AF$81,0))</f>
        <v>1</v>
      </c>
      <c r="Q4895">
        <f>INDEX($AB$82:$AB$101,MATCH(I4895,AG$82:AG$101,0))</f>
        <v>1</v>
      </c>
      <c r="R4895">
        <f>INDEX($AB$102:$AB$121,MATCH(J4895,AH$102:AH$121,0))</f>
        <v>0.99</v>
      </c>
      <c r="S4895">
        <f>INDEX($AB$122:$AB$141,MATCH(K4895,AI$122:AI$141,0))</f>
        <v>0.71</v>
      </c>
      <c r="T4895">
        <f>INDEX($AB$142:$AB$161,MATCH(L4895,AJ$142:AJ$161,0))</f>
        <v>0.72</v>
      </c>
      <c r="U4895" s="13">
        <f t="shared" si="285"/>
        <v>0.25658661599999999</v>
      </c>
    </row>
    <row r="4896" spans="1:21" x14ac:dyDescent="0.35">
      <c r="A4896" t="s">
        <v>3198</v>
      </c>
      <c r="B4896">
        <v>108</v>
      </c>
      <c r="C4896" t="s">
        <v>3367</v>
      </c>
      <c r="D4896">
        <v>0.66666666666666596</v>
      </c>
      <c r="E4896" t="str">
        <f t="shared" si="283"/>
        <v>L</v>
      </c>
      <c r="F4896" t="str">
        <f t="shared" si="286"/>
        <v>S</v>
      </c>
      <c r="G4896" t="str">
        <f t="shared" si="286"/>
        <v>Q</v>
      </c>
      <c r="H4896" t="str">
        <f t="shared" si="286"/>
        <v>L</v>
      </c>
      <c r="I4896" t="str">
        <f t="shared" si="286"/>
        <v>Q</v>
      </c>
      <c r="J4896" t="str">
        <f t="shared" si="286"/>
        <v>S</v>
      </c>
      <c r="K4896" t="str">
        <f t="shared" si="286"/>
        <v>L</v>
      </c>
      <c r="L4896" t="str">
        <f t="shared" si="286"/>
        <v>L</v>
      </c>
      <c r="M4896">
        <f>INDEX($AB$2:$AB$21,MATCH(E4896,AC$2:AC$21,0))</f>
        <v>1.3</v>
      </c>
      <c r="N4896">
        <f>INDEX($AB$22:$AB$41,MATCH(F4896,AD$22:AD$41,0))</f>
        <v>0.51</v>
      </c>
      <c r="O4896">
        <f>INDEX($AB$42:$AB$61,MATCH(G4896,AE$42:AE$61,0))</f>
        <v>0.41</v>
      </c>
      <c r="P4896">
        <f>INDEX($AB$62:$AB$81,MATCH(H4896,AF$62:AF$81,0))</f>
        <v>1</v>
      </c>
      <c r="Q4896">
        <f>INDEX($AB$82:$AB$101,MATCH(I4896,AG$82:AG$101,0))</f>
        <v>1</v>
      </c>
      <c r="R4896">
        <f>INDEX($AB$102:$AB$121,MATCH(J4896,AH$102:AH$121,0))</f>
        <v>1</v>
      </c>
      <c r="S4896">
        <f>INDEX($AB$122:$AB$141,MATCH(K4896,AI$122:AI$141,0))</f>
        <v>0.44</v>
      </c>
      <c r="T4896">
        <f>INDEX($AB$142:$AB$161,MATCH(L4896,AJ$142:AJ$161,0))</f>
        <v>0.64</v>
      </c>
      <c r="U4896" s="13">
        <f t="shared" si="285"/>
        <v>7.6547328000000012E-2</v>
      </c>
    </row>
    <row r="4897" spans="1:21" x14ac:dyDescent="0.35">
      <c r="A4897" t="s">
        <v>3198</v>
      </c>
      <c r="B4897">
        <v>817</v>
      </c>
      <c r="C4897" t="s">
        <v>9563</v>
      </c>
      <c r="D4897">
        <v>1</v>
      </c>
      <c r="E4897" t="str">
        <f t="shared" si="283"/>
        <v>R</v>
      </c>
      <c r="F4897" t="str">
        <f t="shared" si="286"/>
        <v>A</v>
      </c>
      <c r="G4897" t="str">
        <f t="shared" si="286"/>
        <v>N</v>
      </c>
      <c r="H4897" t="str">
        <f t="shared" si="286"/>
        <v>L</v>
      </c>
      <c r="I4897" t="str">
        <f t="shared" si="286"/>
        <v>Q</v>
      </c>
      <c r="J4897" t="str">
        <f t="shared" si="286"/>
        <v>A</v>
      </c>
      <c r="K4897" t="str">
        <f t="shared" si="286"/>
        <v>T</v>
      </c>
      <c r="L4897" t="str">
        <f t="shared" si="286"/>
        <v>S</v>
      </c>
      <c r="M4897">
        <f>INDEX($AB$2:$AB$21,MATCH(E4897,AC$2:AC$21,0))</f>
        <v>1.36</v>
      </c>
      <c r="N4897">
        <f>INDEX($AB$22:$AB$41,MATCH(F4897,AD$22:AD$41,0))</f>
        <v>1</v>
      </c>
      <c r="O4897">
        <f>INDEX($AB$42:$AB$61,MATCH(G4897,AE$42:AE$61,0))</f>
        <v>0.39</v>
      </c>
      <c r="P4897">
        <f>INDEX($AB$62:$AB$81,MATCH(H4897,AF$62:AF$81,0))</f>
        <v>1</v>
      </c>
      <c r="Q4897">
        <f>INDEX($AB$82:$AB$101,MATCH(I4897,AG$82:AG$101,0))</f>
        <v>1</v>
      </c>
      <c r="R4897">
        <f>INDEX($AB$102:$AB$121,MATCH(J4897,AH$102:AH$121,0))</f>
        <v>0.99</v>
      </c>
      <c r="S4897">
        <f>INDEX($AB$122:$AB$141,MATCH(K4897,AI$122:AI$141,0))</f>
        <v>0.71</v>
      </c>
      <c r="T4897">
        <f>INDEX($AB$142:$AB$161,MATCH(L4897,AJ$142:AJ$161,0))</f>
        <v>0.72</v>
      </c>
      <c r="U4897" s="13">
        <f t="shared" si="285"/>
        <v>0.26842907520000003</v>
      </c>
    </row>
    <row r="4898" spans="1:21" x14ac:dyDescent="0.35">
      <c r="A4898" t="s">
        <v>7137</v>
      </c>
      <c r="B4898">
        <v>492</v>
      </c>
      <c r="C4898" t="s">
        <v>10667</v>
      </c>
      <c r="D4898">
        <v>1</v>
      </c>
      <c r="E4898" t="str">
        <f t="shared" si="283"/>
        <v>Q</v>
      </c>
      <c r="F4898" t="str">
        <f t="shared" si="286"/>
        <v>G</v>
      </c>
      <c r="G4898" t="str">
        <f t="shared" si="286"/>
        <v>S</v>
      </c>
      <c r="H4898" t="str">
        <f t="shared" si="286"/>
        <v>L</v>
      </c>
      <c r="I4898" t="str">
        <f t="shared" si="286"/>
        <v>Q</v>
      </c>
      <c r="J4898" t="str">
        <f t="shared" si="286"/>
        <v>S</v>
      </c>
      <c r="K4898" t="str">
        <f t="shared" si="286"/>
        <v>S</v>
      </c>
      <c r="L4898" t="str">
        <f t="shared" si="286"/>
        <v>P</v>
      </c>
      <c r="M4898">
        <f>INDEX($AB$2:$AB$21,MATCH(E4898,AC$2:AC$21,0))</f>
        <v>0.66</v>
      </c>
      <c r="N4898">
        <f>INDEX($AB$22:$AB$41,MATCH(F4898,AD$22:AD$41,0))</f>
        <v>0.24</v>
      </c>
      <c r="O4898">
        <f>INDEX($AB$42:$AB$61,MATCH(G4898,AE$42:AE$61,0))</f>
        <v>0.41</v>
      </c>
      <c r="P4898">
        <f>INDEX($AB$62:$AB$81,MATCH(H4898,AF$62:AF$81,0))</f>
        <v>1</v>
      </c>
      <c r="Q4898">
        <f>INDEX($AB$82:$AB$101,MATCH(I4898,AG$82:AG$101,0))</f>
        <v>1</v>
      </c>
      <c r="R4898">
        <f>INDEX($AB$102:$AB$121,MATCH(J4898,AH$102:AH$121,0))</f>
        <v>1</v>
      </c>
      <c r="S4898">
        <f>INDEX($AB$122:$AB$141,MATCH(K4898,AI$122:AI$141,0))</f>
        <v>1.29</v>
      </c>
      <c r="T4898">
        <f>INDEX($AB$142:$AB$161,MATCH(L4898,AJ$142:AJ$161,0))</f>
        <v>0.43</v>
      </c>
      <c r="U4898" s="13">
        <f t="shared" si="285"/>
        <v>3.6024436800000004E-2</v>
      </c>
    </row>
    <row r="4899" spans="1:21" x14ac:dyDescent="0.35">
      <c r="A4899" t="s">
        <v>7187</v>
      </c>
      <c r="B4899">
        <v>151</v>
      </c>
      <c r="C4899" t="s">
        <v>10668</v>
      </c>
      <c r="D4899">
        <v>0.66666666666666596</v>
      </c>
      <c r="E4899" t="str">
        <f t="shared" si="283"/>
        <v>M</v>
      </c>
      <c r="F4899" t="str">
        <f t="shared" si="286"/>
        <v>A</v>
      </c>
      <c r="G4899" t="str">
        <f t="shared" si="286"/>
        <v>S</v>
      </c>
      <c r="H4899" t="str">
        <f t="shared" si="286"/>
        <v>I</v>
      </c>
      <c r="I4899" t="str">
        <f t="shared" si="286"/>
        <v>Q</v>
      </c>
      <c r="J4899" t="str">
        <f t="shared" si="286"/>
        <v>S</v>
      </c>
      <c r="K4899" t="str">
        <f t="shared" si="286"/>
        <v>F</v>
      </c>
      <c r="L4899" t="str">
        <f t="shared" si="286"/>
        <v>S</v>
      </c>
      <c r="M4899">
        <f>INDEX($AB$2:$AB$21,MATCH(E4899,AC$2:AC$21,0))</f>
        <v>1.37</v>
      </c>
      <c r="N4899">
        <f>INDEX($AB$22:$AB$41,MATCH(F4899,AD$22:AD$41,0))</f>
        <v>1</v>
      </c>
      <c r="O4899">
        <f>INDEX($AB$42:$AB$61,MATCH(G4899,AE$42:AE$61,0))</f>
        <v>0.41</v>
      </c>
      <c r="P4899">
        <f>INDEX($AB$62:$AB$81,MATCH(H4899,AF$62:AF$81,0))</f>
        <v>0.13</v>
      </c>
      <c r="Q4899">
        <f>INDEX($AB$82:$AB$101,MATCH(I4899,AG$82:AG$101,0))</f>
        <v>1</v>
      </c>
      <c r="R4899">
        <f>INDEX($AB$102:$AB$121,MATCH(J4899,AH$102:AH$121,0))</f>
        <v>1</v>
      </c>
      <c r="S4899">
        <f>INDEX($AB$122:$AB$141,MATCH(K4899,AI$122:AI$141,0))</f>
        <v>0.66</v>
      </c>
      <c r="T4899">
        <f>INDEX($AB$142:$AB$161,MATCH(L4899,AJ$142:AJ$161,0))</f>
        <v>0.72</v>
      </c>
      <c r="U4899" s="13">
        <f t="shared" si="285"/>
        <v>3.4699579200000004E-2</v>
      </c>
    </row>
    <row r="4900" spans="1:21" x14ac:dyDescent="0.35">
      <c r="A4900" t="s">
        <v>7187</v>
      </c>
      <c r="B4900">
        <v>608</v>
      </c>
      <c r="C4900" t="s">
        <v>10669</v>
      </c>
      <c r="D4900">
        <v>0.66666666666666596</v>
      </c>
      <c r="E4900" t="str">
        <f t="shared" si="283"/>
        <v>H</v>
      </c>
      <c r="F4900" t="str">
        <f t="shared" si="286"/>
        <v>P</v>
      </c>
      <c r="G4900" t="str">
        <f t="shared" si="286"/>
        <v>R</v>
      </c>
      <c r="H4900" t="str">
        <f t="shared" si="286"/>
        <v>P</v>
      </c>
      <c r="I4900" t="str">
        <f t="shared" si="286"/>
        <v>Q</v>
      </c>
      <c r="J4900" t="str">
        <f t="shared" si="286"/>
        <v>A</v>
      </c>
      <c r="K4900" t="str">
        <f t="shared" si="286"/>
        <v>V</v>
      </c>
      <c r="L4900" t="str">
        <f t="shared" si="286"/>
        <v>L</v>
      </c>
      <c r="M4900">
        <f>INDEX($AB$2:$AB$21,MATCH(E4900,AC$2:AC$21,0))</f>
        <v>1.3</v>
      </c>
      <c r="N4900">
        <f>INDEX($AB$22:$AB$41,MATCH(F4900,AD$22:AD$41,0))</f>
        <v>0.49</v>
      </c>
      <c r="O4900">
        <f>INDEX($AB$42:$AB$61,MATCH(G4900,AE$42:AE$61,0))</f>
        <v>1.07</v>
      </c>
      <c r="P4900">
        <f>INDEX($AB$62:$AB$81,MATCH(H4900,AF$62:AF$81,0))</f>
        <v>0.03</v>
      </c>
      <c r="Q4900">
        <f>INDEX($AB$82:$AB$101,MATCH(I4900,AG$82:AG$101,0))</f>
        <v>1</v>
      </c>
      <c r="R4900">
        <f>INDEX($AB$102:$AB$121,MATCH(J4900,AH$102:AH$121,0))</f>
        <v>0.99</v>
      </c>
      <c r="S4900">
        <f>INDEX($AB$122:$AB$141,MATCH(K4900,AI$122:AI$141,0))</f>
        <v>0.67</v>
      </c>
      <c r="T4900">
        <f>INDEX($AB$142:$AB$161,MATCH(L4900,AJ$142:AJ$161,0))</f>
        <v>0.64</v>
      </c>
      <c r="U4900" s="13">
        <f t="shared" si="285"/>
        <v>8.6802940224000001E-3</v>
      </c>
    </row>
    <row r="4901" spans="1:21" x14ac:dyDescent="0.35">
      <c r="A4901" t="s">
        <v>6851</v>
      </c>
      <c r="B4901">
        <v>428</v>
      </c>
      <c r="C4901" t="s">
        <v>10670</v>
      </c>
      <c r="D4901">
        <v>1</v>
      </c>
      <c r="E4901" t="str">
        <f t="shared" si="283"/>
        <v>P</v>
      </c>
      <c r="F4901" t="str">
        <f t="shared" si="286"/>
        <v>P</v>
      </c>
      <c r="G4901" t="str">
        <f t="shared" si="286"/>
        <v>G</v>
      </c>
      <c r="H4901" t="str">
        <f t="shared" si="286"/>
        <v>L</v>
      </c>
      <c r="I4901" t="str">
        <f t="shared" si="286"/>
        <v>Q</v>
      </c>
      <c r="J4901" t="str">
        <f t="shared" si="286"/>
        <v>A</v>
      </c>
      <c r="K4901" t="str">
        <f t="shared" si="286"/>
        <v>T</v>
      </c>
      <c r="L4901" t="str">
        <f t="shared" si="286"/>
        <v>P</v>
      </c>
      <c r="M4901">
        <f>INDEX($AB$2:$AB$21,MATCH(E4901,AC$2:AC$21,0))</f>
        <v>1.06</v>
      </c>
      <c r="N4901">
        <f>INDEX($AB$22:$AB$41,MATCH(F4901,AD$22:AD$41,0))</f>
        <v>0.49</v>
      </c>
      <c r="O4901">
        <f>INDEX($AB$42:$AB$61,MATCH(G4901,AE$42:AE$61,0))</f>
        <v>0.11</v>
      </c>
      <c r="P4901">
        <f>INDEX($AB$62:$AB$81,MATCH(H4901,AF$62:AF$81,0))</f>
        <v>1</v>
      </c>
      <c r="Q4901">
        <f>INDEX($AB$82:$AB$101,MATCH(I4901,AG$82:AG$101,0))</f>
        <v>1</v>
      </c>
      <c r="R4901">
        <f>INDEX($AB$102:$AB$121,MATCH(J4901,AH$102:AH$121,0))</f>
        <v>0.99</v>
      </c>
      <c r="S4901">
        <f>INDEX($AB$122:$AB$141,MATCH(K4901,AI$122:AI$141,0))</f>
        <v>0.71</v>
      </c>
      <c r="T4901">
        <f>INDEX($AB$142:$AB$161,MATCH(L4901,AJ$142:AJ$161,0))</f>
        <v>0.43</v>
      </c>
      <c r="U4901" s="13">
        <f t="shared" si="285"/>
        <v>1.7268580097999996E-2</v>
      </c>
    </row>
    <row r="4902" spans="1:21" x14ac:dyDescent="0.35">
      <c r="A4902" t="s">
        <v>6851</v>
      </c>
      <c r="B4902">
        <v>1313</v>
      </c>
      <c r="C4902" t="s">
        <v>10671</v>
      </c>
      <c r="D4902">
        <v>1</v>
      </c>
      <c r="E4902" t="str">
        <f t="shared" si="283"/>
        <v>V</v>
      </c>
      <c r="F4902" t="str">
        <f t="shared" si="286"/>
        <v>P</v>
      </c>
      <c r="G4902" t="str">
        <f t="shared" si="286"/>
        <v>G</v>
      </c>
      <c r="H4902" t="str">
        <f t="shared" si="286"/>
        <v>L</v>
      </c>
      <c r="I4902" t="str">
        <f t="shared" si="286"/>
        <v>Q</v>
      </c>
      <c r="J4902" t="str">
        <f t="shared" si="286"/>
        <v>A</v>
      </c>
      <c r="K4902" t="str">
        <f t="shared" si="286"/>
        <v>C</v>
      </c>
      <c r="L4902" t="str">
        <f t="shared" si="286"/>
        <v>Q</v>
      </c>
      <c r="M4902">
        <f>INDEX($AB$2:$AB$21,MATCH(E4902,AC$2:AC$21,0))</f>
        <v>1.92</v>
      </c>
      <c r="N4902">
        <f>INDEX($AB$22:$AB$41,MATCH(F4902,AD$22:AD$41,0))</f>
        <v>0.49</v>
      </c>
      <c r="O4902">
        <f>INDEX($AB$42:$AB$61,MATCH(G4902,AE$42:AE$61,0))</f>
        <v>0.11</v>
      </c>
      <c r="P4902">
        <f>INDEX($AB$62:$AB$81,MATCH(H4902,AF$62:AF$81,0))</f>
        <v>1</v>
      </c>
      <c r="Q4902">
        <f>INDEX($AB$82:$AB$101,MATCH(I4902,AG$82:AG$101,0))</f>
        <v>1</v>
      </c>
      <c r="R4902">
        <f>INDEX($AB$102:$AB$121,MATCH(J4902,AH$102:AH$121,0))</f>
        <v>0.99</v>
      </c>
      <c r="S4902">
        <f>INDEX($AB$122:$AB$141,MATCH(K4902,AI$122:AI$141,0))</f>
        <v>0.69</v>
      </c>
      <c r="T4902">
        <f>INDEX($AB$142:$AB$161,MATCH(L4902,AJ$142:AJ$161,0))</f>
        <v>0.59</v>
      </c>
      <c r="U4902" s="13">
        <f t="shared" si="285"/>
        <v>4.1708665151999995E-2</v>
      </c>
    </row>
    <row r="4903" spans="1:21" x14ac:dyDescent="0.35">
      <c r="A4903" t="s">
        <v>10156</v>
      </c>
      <c r="B4903">
        <v>152</v>
      </c>
      <c r="C4903" t="s">
        <v>10672</v>
      </c>
      <c r="D4903">
        <v>0.66666666666666596</v>
      </c>
      <c r="E4903" t="str">
        <f t="shared" si="283"/>
        <v>K</v>
      </c>
      <c r="F4903" t="str">
        <f t="shared" si="286"/>
        <v>S</v>
      </c>
      <c r="G4903" t="str">
        <f t="shared" si="286"/>
        <v>T</v>
      </c>
      <c r="H4903" t="str">
        <f t="shared" si="286"/>
        <v>T</v>
      </c>
      <c r="I4903" t="str">
        <f t="shared" si="286"/>
        <v>Q</v>
      </c>
      <c r="J4903" t="str">
        <f t="shared" si="286"/>
        <v>A</v>
      </c>
      <c r="K4903" t="str">
        <f t="shared" si="286"/>
        <v>S</v>
      </c>
      <c r="L4903" t="str">
        <f t="shared" si="286"/>
        <v>S</v>
      </c>
      <c r="M4903">
        <f>INDEX($AB$2:$AB$21,MATCH(E4903,AC$2:AC$21,0))</f>
        <v>1.3</v>
      </c>
      <c r="N4903">
        <f>INDEX($AB$22:$AB$41,MATCH(F4903,AD$22:AD$41,0))</f>
        <v>0.51</v>
      </c>
      <c r="O4903">
        <f>INDEX($AB$42:$AB$61,MATCH(G4903,AE$42:AE$61,0))</f>
        <v>0.48</v>
      </c>
      <c r="P4903">
        <f>INDEX($AB$62:$AB$81,MATCH(H4903,AF$62:AF$81,0))</f>
        <v>0</v>
      </c>
      <c r="Q4903">
        <f>INDEX($AB$82:$AB$101,MATCH(I4903,AG$82:AG$101,0))</f>
        <v>1</v>
      </c>
      <c r="R4903">
        <f>INDEX($AB$102:$AB$121,MATCH(J4903,AH$102:AH$121,0))</f>
        <v>0.99</v>
      </c>
      <c r="S4903">
        <f>INDEX($AB$122:$AB$141,MATCH(K4903,AI$122:AI$141,0))</f>
        <v>1.29</v>
      </c>
      <c r="T4903">
        <f>INDEX($AB$142:$AB$161,MATCH(L4903,AJ$142:AJ$161,0))</f>
        <v>0.72</v>
      </c>
      <c r="U4903" s="13">
        <f t="shared" si="285"/>
        <v>0</v>
      </c>
    </row>
    <row r="4904" spans="1:21" x14ac:dyDescent="0.35">
      <c r="A4904" t="s">
        <v>9776</v>
      </c>
      <c r="B4904">
        <v>105</v>
      </c>
      <c r="C4904" t="s">
        <v>10673</v>
      </c>
      <c r="D4904">
        <v>0.66666666666666596</v>
      </c>
      <c r="E4904" t="str">
        <f t="shared" si="283"/>
        <v>R</v>
      </c>
      <c r="F4904" t="str">
        <f t="shared" si="286"/>
        <v>R</v>
      </c>
      <c r="G4904" t="str">
        <f t="shared" si="286"/>
        <v>V</v>
      </c>
      <c r="H4904" t="str">
        <f t="shared" si="286"/>
        <v>L</v>
      </c>
      <c r="I4904" t="str">
        <f t="shared" si="286"/>
        <v>Q</v>
      </c>
      <c r="J4904" t="str">
        <f t="shared" si="286"/>
        <v>A</v>
      </c>
      <c r="K4904" t="str">
        <f t="shared" si="286"/>
        <v>L</v>
      </c>
      <c r="L4904" t="str">
        <f t="shared" si="286"/>
        <v>E</v>
      </c>
      <c r="M4904">
        <f>INDEX($AB$2:$AB$21,MATCH(E4904,AC$2:AC$21,0))</f>
        <v>1.36</v>
      </c>
      <c r="N4904">
        <f>INDEX($AB$22:$AB$41,MATCH(F4904,AD$22:AD$41,0))</f>
        <v>0</v>
      </c>
      <c r="O4904">
        <f>INDEX($AB$42:$AB$61,MATCH(G4904,AE$42:AE$61,0))</f>
        <v>1</v>
      </c>
      <c r="P4904">
        <f>INDEX($AB$62:$AB$81,MATCH(H4904,AF$62:AF$81,0))</f>
        <v>1</v>
      </c>
      <c r="Q4904">
        <f>INDEX($AB$82:$AB$101,MATCH(I4904,AG$82:AG$101,0))</f>
        <v>1</v>
      </c>
      <c r="R4904">
        <f>INDEX($AB$102:$AB$121,MATCH(J4904,AH$102:AH$121,0))</f>
        <v>0.99</v>
      </c>
      <c r="S4904">
        <f>INDEX($AB$122:$AB$141,MATCH(K4904,AI$122:AI$141,0))</f>
        <v>0.44</v>
      </c>
      <c r="T4904">
        <f>INDEX($AB$142:$AB$161,MATCH(L4904,AJ$142:AJ$161,0))</f>
        <v>0.42</v>
      </c>
      <c r="U4904" s="13">
        <f t="shared" si="285"/>
        <v>0</v>
      </c>
    </row>
    <row r="4905" spans="1:21" x14ac:dyDescent="0.35">
      <c r="A4905" t="s">
        <v>8126</v>
      </c>
      <c r="B4905">
        <v>219</v>
      </c>
      <c r="C4905" t="s">
        <v>10674</v>
      </c>
      <c r="D4905">
        <v>1</v>
      </c>
      <c r="E4905" t="str">
        <f t="shared" si="283"/>
        <v>E</v>
      </c>
      <c r="F4905" t="str">
        <f t="shared" si="286"/>
        <v>T</v>
      </c>
      <c r="G4905" t="str">
        <f t="shared" si="286"/>
        <v>A</v>
      </c>
      <c r="H4905" t="str">
        <f t="shared" si="286"/>
        <v>V</v>
      </c>
      <c r="I4905" t="str">
        <f t="shared" si="286"/>
        <v>Q</v>
      </c>
      <c r="J4905" t="str">
        <f t="shared" si="286"/>
        <v>A</v>
      </c>
      <c r="K4905" t="str">
        <f t="shared" si="286"/>
        <v>S</v>
      </c>
      <c r="L4905" t="str">
        <f t="shared" si="286"/>
        <v>N</v>
      </c>
      <c r="M4905">
        <f>INDEX($AB$2:$AB$21,MATCH(E4905,AC$2:AC$21,0))</f>
        <v>0.55000000000000004</v>
      </c>
      <c r="N4905">
        <f>INDEX($AB$22:$AB$41,MATCH(F4905,AD$22:AD$41,0))</f>
        <v>0.77</v>
      </c>
      <c r="O4905">
        <f>INDEX($AB$42:$AB$61,MATCH(G4905,AE$42:AE$61,0))</f>
        <v>0.26</v>
      </c>
      <c r="P4905">
        <f>INDEX($AB$62:$AB$81,MATCH(H4905,AF$62:AF$81,0))</f>
        <v>0.09</v>
      </c>
      <c r="Q4905">
        <f>INDEX($AB$82:$AB$101,MATCH(I4905,AG$82:AG$101,0))</f>
        <v>1</v>
      </c>
      <c r="R4905">
        <f>INDEX($AB$102:$AB$121,MATCH(J4905,AH$102:AH$121,0))</f>
        <v>0.99</v>
      </c>
      <c r="S4905">
        <f>INDEX($AB$122:$AB$141,MATCH(K4905,AI$122:AI$141,0))</f>
        <v>1.29</v>
      </c>
      <c r="T4905">
        <f>INDEX($AB$142:$AB$161,MATCH(L4905,AJ$142:AJ$161,0))</f>
        <v>0.62</v>
      </c>
      <c r="U4905" s="13">
        <f t="shared" si="285"/>
        <v>7.8466786398000005E-3</v>
      </c>
    </row>
    <row r="4906" spans="1:21" x14ac:dyDescent="0.35">
      <c r="A4906" t="s">
        <v>8126</v>
      </c>
      <c r="B4906">
        <v>230</v>
      </c>
      <c r="C4906" t="s">
        <v>10675</v>
      </c>
      <c r="D4906">
        <v>0.66666666666666596</v>
      </c>
      <c r="E4906" t="str">
        <f t="shared" si="283"/>
        <v>S</v>
      </c>
      <c r="F4906" t="str">
        <f t="shared" si="286"/>
        <v>I</v>
      </c>
      <c r="G4906" t="str">
        <f t="shared" si="286"/>
        <v>L</v>
      </c>
      <c r="H4906" t="str">
        <f t="shared" si="286"/>
        <v>L</v>
      </c>
      <c r="I4906" t="str">
        <f t="shared" si="286"/>
        <v>Q</v>
      </c>
      <c r="J4906" t="str">
        <f t="shared" si="286"/>
        <v>N</v>
      </c>
      <c r="K4906" t="str">
        <f t="shared" si="286"/>
        <v>V</v>
      </c>
      <c r="L4906" t="str">
        <f t="shared" si="286"/>
        <v>S</v>
      </c>
      <c r="M4906">
        <f>INDEX($AB$2:$AB$21,MATCH(E4906,AC$2:AC$21,0))</f>
        <v>1</v>
      </c>
      <c r="N4906">
        <f>INDEX($AB$22:$AB$41,MATCH(F4906,AD$22:AD$41,0))</f>
        <v>0.53</v>
      </c>
      <c r="O4906">
        <f>INDEX($AB$42:$AB$61,MATCH(G4906,AE$42:AE$61,0))</f>
        <v>0.45</v>
      </c>
      <c r="P4906">
        <f>INDEX($AB$62:$AB$81,MATCH(H4906,AF$62:AF$81,0))</f>
        <v>1</v>
      </c>
      <c r="Q4906">
        <f>INDEX($AB$82:$AB$101,MATCH(I4906,AG$82:AG$101,0))</f>
        <v>1</v>
      </c>
      <c r="R4906">
        <f>INDEX($AB$102:$AB$121,MATCH(J4906,AH$102:AH$121,0))</f>
        <v>0.15</v>
      </c>
      <c r="S4906">
        <f>INDEX($AB$122:$AB$141,MATCH(K4906,AI$122:AI$141,0))</f>
        <v>0.67</v>
      </c>
      <c r="T4906">
        <f>INDEX($AB$142:$AB$161,MATCH(L4906,AJ$142:AJ$161,0))</f>
        <v>0.72</v>
      </c>
      <c r="U4906" s="13">
        <f t="shared" si="285"/>
        <v>1.725786E-2</v>
      </c>
    </row>
    <row r="4907" spans="1:21" x14ac:dyDescent="0.35">
      <c r="A4907" t="s">
        <v>5799</v>
      </c>
      <c r="B4907">
        <v>235</v>
      </c>
      <c r="C4907" t="s">
        <v>9781</v>
      </c>
      <c r="D4907">
        <v>0.66666666666666596</v>
      </c>
      <c r="E4907" t="str">
        <f t="shared" si="283"/>
        <v>H</v>
      </c>
      <c r="F4907" t="str">
        <f t="shared" si="286"/>
        <v>V</v>
      </c>
      <c r="G4907" t="str">
        <f t="shared" si="286"/>
        <v>T</v>
      </c>
      <c r="H4907" t="str">
        <f t="shared" si="286"/>
        <v>L</v>
      </c>
      <c r="I4907" t="str">
        <f t="shared" si="286"/>
        <v>Q</v>
      </c>
      <c r="J4907" t="str">
        <f t="shared" si="286"/>
        <v>G</v>
      </c>
      <c r="K4907" t="str">
        <f t="shared" si="286"/>
        <v>D</v>
      </c>
      <c r="L4907" t="str">
        <f t="shared" si="286"/>
        <v>P</v>
      </c>
      <c r="M4907">
        <f>INDEX($AB$2:$AB$21,MATCH(E4907,AC$2:AC$21,0))</f>
        <v>1.3</v>
      </c>
      <c r="N4907">
        <f>INDEX($AB$22:$AB$41,MATCH(F4907,AD$22:AD$41,0))</f>
        <v>1.3</v>
      </c>
      <c r="O4907">
        <f>INDEX($AB$42:$AB$61,MATCH(G4907,AE$42:AE$61,0))</f>
        <v>0.48</v>
      </c>
      <c r="P4907">
        <f>INDEX($AB$62:$AB$81,MATCH(H4907,AF$62:AF$81,0))</f>
        <v>1</v>
      </c>
      <c r="Q4907">
        <f>INDEX($AB$82:$AB$101,MATCH(I4907,AG$82:AG$101,0))</f>
        <v>1</v>
      </c>
      <c r="R4907">
        <f>INDEX($AB$102:$AB$121,MATCH(J4907,AH$102:AH$121,0))</f>
        <v>0.78</v>
      </c>
      <c r="S4907">
        <f>INDEX($AB$122:$AB$141,MATCH(K4907,AI$122:AI$141,0))</f>
        <v>0.28000000000000003</v>
      </c>
      <c r="T4907">
        <f>INDEX($AB$142:$AB$161,MATCH(L4907,AJ$142:AJ$161,0))</f>
        <v>0.43</v>
      </c>
      <c r="U4907" s="13">
        <f t="shared" si="285"/>
        <v>7.6181414400000008E-2</v>
      </c>
    </row>
    <row r="4908" spans="1:21" x14ac:dyDescent="0.35">
      <c r="A4908" t="s">
        <v>7962</v>
      </c>
      <c r="B4908">
        <v>248</v>
      </c>
      <c r="C4908" t="s">
        <v>10676</v>
      </c>
      <c r="D4908">
        <v>1</v>
      </c>
      <c r="E4908" t="str">
        <f t="shared" si="283"/>
        <v>P</v>
      </c>
      <c r="F4908" t="str">
        <f t="shared" si="286"/>
        <v>P</v>
      </c>
      <c r="G4908" t="str">
        <f t="shared" si="286"/>
        <v>I</v>
      </c>
      <c r="H4908" t="str">
        <f t="shared" si="286"/>
        <v>I</v>
      </c>
      <c r="I4908" t="str">
        <f t="shared" si="286"/>
        <v>Q</v>
      </c>
      <c r="J4908" t="str">
        <f t="shared" si="286"/>
        <v>S</v>
      </c>
      <c r="K4908" t="str">
        <f t="shared" si="286"/>
        <v>G</v>
      </c>
      <c r="L4908" t="str">
        <f t="shared" si="286"/>
        <v>G</v>
      </c>
      <c r="M4908">
        <f>INDEX($AB$2:$AB$21,MATCH(E4908,AC$2:AC$21,0))</f>
        <v>1.06</v>
      </c>
      <c r="N4908">
        <f>INDEX($AB$22:$AB$41,MATCH(F4908,AD$22:AD$41,0))</f>
        <v>0.49</v>
      </c>
      <c r="O4908">
        <f>INDEX($AB$42:$AB$61,MATCH(G4908,AE$42:AE$61,0))</f>
        <v>0.84</v>
      </c>
      <c r="P4908">
        <f>INDEX($AB$62:$AB$81,MATCH(H4908,AF$62:AF$81,0))</f>
        <v>0.13</v>
      </c>
      <c r="Q4908">
        <f>INDEX($AB$82:$AB$101,MATCH(I4908,AG$82:AG$101,0))</f>
        <v>1</v>
      </c>
      <c r="R4908">
        <f>INDEX($AB$102:$AB$121,MATCH(J4908,AH$102:AH$121,0))</f>
        <v>1</v>
      </c>
      <c r="S4908">
        <f>INDEX($AB$122:$AB$141,MATCH(K4908,AI$122:AI$141,0))</f>
        <v>1</v>
      </c>
      <c r="T4908">
        <f>INDEX($AB$142:$AB$161,MATCH(L4908,AJ$142:AJ$161,0))</f>
        <v>0.35</v>
      </c>
      <c r="U4908" s="13">
        <f t="shared" si="285"/>
        <v>1.9851467999999997E-2</v>
      </c>
    </row>
    <row r="4909" spans="1:21" x14ac:dyDescent="0.35">
      <c r="A4909" t="s">
        <v>7628</v>
      </c>
      <c r="B4909">
        <v>172</v>
      </c>
      <c r="C4909" t="s">
        <v>10677</v>
      </c>
      <c r="D4909">
        <v>1</v>
      </c>
      <c r="E4909" t="str">
        <f t="shared" si="283"/>
        <v>R</v>
      </c>
      <c r="F4909" t="str">
        <f t="shared" si="286"/>
        <v>P</v>
      </c>
      <c r="G4909" t="str">
        <f t="shared" si="286"/>
        <v>T</v>
      </c>
      <c r="H4909" t="str">
        <f t="shared" si="286"/>
        <v>M</v>
      </c>
      <c r="I4909" t="str">
        <f t="shared" si="286"/>
        <v>Q</v>
      </c>
      <c r="J4909" t="str">
        <f t="shared" si="286"/>
        <v>T</v>
      </c>
      <c r="K4909" t="str">
        <f t="shared" si="286"/>
        <v>L</v>
      </c>
      <c r="L4909" t="str">
        <f t="shared" si="286"/>
        <v>A</v>
      </c>
      <c r="M4909">
        <f>INDEX($AB$2:$AB$21,MATCH(E4909,AC$2:AC$21,0))</f>
        <v>1.36</v>
      </c>
      <c r="N4909">
        <f>INDEX($AB$22:$AB$41,MATCH(F4909,AD$22:AD$41,0))</f>
        <v>0.49</v>
      </c>
      <c r="O4909">
        <f>INDEX($AB$42:$AB$61,MATCH(G4909,AE$42:AE$61,0))</f>
        <v>0.48</v>
      </c>
      <c r="P4909">
        <f>INDEX($AB$62:$AB$81,MATCH(H4909,AF$62:AF$81,0))</f>
        <v>0.68</v>
      </c>
      <c r="Q4909">
        <f>INDEX($AB$82:$AB$101,MATCH(I4909,AG$82:AG$101,0))</f>
        <v>1</v>
      </c>
      <c r="R4909">
        <f>INDEX($AB$102:$AB$121,MATCH(J4909,AH$102:AH$121,0))</f>
        <v>0.45</v>
      </c>
      <c r="S4909">
        <f>INDEX($AB$122:$AB$141,MATCH(K4909,AI$122:AI$141,0))</f>
        <v>0.44</v>
      </c>
      <c r="T4909">
        <f>INDEX($AB$142:$AB$161,MATCH(L4909,AJ$142:AJ$161,0))</f>
        <v>0.56000000000000005</v>
      </c>
      <c r="U4909" s="13">
        <f t="shared" si="285"/>
        <v>2.4117837004800004E-2</v>
      </c>
    </row>
    <row r="4910" spans="1:21" x14ac:dyDescent="0.35">
      <c r="A4910" t="s">
        <v>7628</v>
      </c>
      <c r="B4910">
        <v>614</v>
      </c>
      <c r="C4910" t="s">
        <v>10678</v>
      </c>
      <c r="D4910">
        <v>1</v>
      </c>
      <c r="E4910" t="str">
        <f t="shared" si="283"/>
        <v>G</v>
      </c>
      <c r="F4910" t="str">
        <f t="shared" si="286"/>
        <v>S</v>
      </c>
      <c r="G4910" t="str">
        <f t="shared" si="286"/>
        <v>G</v>
      </c>
      <c r="H4910" t="str">
        <f t="shared" si="286"/>
        <v>L</v>
      </c>
      <c r="I4910" t="str">
        <f t="shared" si="286"/>
        <v>Q</v>
      </c>
      <c r="J4910" t="str">
        <f t="shared" si="286"/>
        <v>S</v>
      </c>
      <c r="K4910" t="str">
        <f t="shared" si="286"/>
        <v>S</v>
      </c>
      <c r="L4910" t="str">
        <f t="shared" si="286"/>
        <v>G</v>
      </c>
      <c r="M4910">
        <f>INDEX($AB$2:$AB$21,MATCH(E4910,AC$2:AC$21,0))</f>
        <v>1.03</v>
      </c>
      <c r="N4910">
        <f>INDEX($AB$22:$AB$41,MATCH(F4910,AD$22:AD$41,0))</f>
        <v>0.51</v>
      </c>
      <c r="O4910">
        <f>INDEX($AB$42:$AB$61,MATCH(G4910,AE$42:AE$61,0))</f>
        <v>0.11</v>
      </c>
      <c r="P4910">
        <f>INDEX($AB$62:$AB$81,MATCH(H4910,AF$62:AF$81,0))</f>
        <v>1</v>
      </c>
      <c r="Q4910">
        <f>INDEX($AB$82:$AB$101,MATCH(I4910,AG$82:AG$101,0))</f>
        <v>1</v>
      </c>
      <c r="R4910">
        <f>INDEX($AB$102:$AB$121,MATCH(J4910,AH$102:AH$121,0))</f>
        <v>1</v>
      </c>
      <c r="S4910">
        <f>INDEX($AB$122:$AB$141,MATCH(K4910,AI$122:AI$141,0))</f>
        <v>1.29</v>
      </c>
      <c r="T4910">
        <f>INDEX($AB$142:$AB$161,MATCH(L4910,AJ$142:AJ$161,0))</f>
        <v>0.35</v>
      </c>
      <c r="U4910" s="13">
        <f t="shared" si="285"/>
        <v>2.6089024499999999E-2</v>
      </c>
    </row>
    <row r="4911" spans="1:21" x14ac:dyDescent="0.35">
      <c r="A4911" t="s">
        <v>6007</v>
      </c>
      <c r="B4911">
        <v>87</v>
      </c>
      <c r="C4911" t="s">
        <v>10679</v>
      </c>
      <c r="D4911">
        <v>1</v>
      </c>
      <c r="E4911" t="str">
        <f t="shared" si="283"/>
        <v>S</v>
      </c>
      <c r="F4911" t="str">
        <f t="shared" si="286"/>
        <v>S</v>
      </c>
      <c r="G4911" t="str">
        <f t="shared" si="286"/>
        <v>S</v>
      </c>
      <c r="H4911" t="str">
        <f t="shared" si="286"/>
        <v>L</v>
      </c>
      <c r="I4911" t="str">
        <f t="shared" si="286"/>
        <v>Q</v>
      </c>
      <c r="J4911" t="str">
        <f t="shared" si="286"/>
        <v>S</v>
      </c>
      <c r="K4911" t="str">
        <f t="shared" si="286"/>
        <v>R</v>
      </c>
      <c r="L4911" t="str">
        <f t="shared" si="286"/>
        <v>E</v>
      </c>
      <c r="M4911">
        <f>INDEX($AB$2:$AB$21,MATCH(E4911,AC$2:AC$21,0))</f>
        <v>1</v>
      </c>
      <c r="N4911">
        <f>INDEX($AB$22:$AB$41,MATCH(F4911,AD$22:AD$41,0))</f>
        <v>0.51</v>
      </c>
      <c r="O4911">
        <f>INDEX($AB$42:$AB$61,MATCH(G4911,AE$42:AE$61,0))</f>
        <v>0.41</v>
      </c>
      <c r="P4911">
        <f>INDEX($AB$62:$AB$81,MATCH(H4911,AF$62:AF$81,0))</f>
        <v>1</v>
      </c>
      <c r="Q4911">
        <f>INDEX($AB$82:$AB$101,MATCH(I4911,AG$82:AG$101,0))</f>
        <v>1</v>
      </c>
      <c r="R4911">
        <f>INDEX($AB$102:$AB$121,MATCH(J4911,AH$102:AH$121,0))</f>
        <v>1</v>
      </c>
      <c r="S4911">
        <f>INDEX($AB$122:$AB$141,MATCH(K4911,AI$122:AI$141,0))</f>
        <v>0.79</v>
      </c>
      <c r="T4911">
        <f>INDEX($AB$142:$AB$161,MATCH(L4911,AJ$142:AJ$161,0))</f>
        <v>0.42</v>
      </c>
      <c r="U4911" s="13">
        <f t="shared" si="285"/>
        <v>6.9379380000000004E-2</v>
      </c>
    </row>
    <row r="4912" spans="1:21" x14ac:dyDescent="0.35">
      <c r="A4912" t="s">
        <v>7701</v>
      </c>
      <c r="B4912">
        <v>172</v>
      </c>
      <c r="C4912" t="s">
        <v>10680</v>
      </c>
      <c r="D4912">
        <v>1</v>
      </c>
      <c r="E4912" t="str">
        <f t="shared" ref="E4912:L4975" si="287">MID($C4912,E$1,1)</f>
        <v>R</v>
      </c>
      <c r="F4912" t="str">
        <f t="shared" si="286"/>
        <v>P</v>
      </c>
      <c r="G4912" t="str">
        <f t="shared" si="286"/>
        <v>T</v>
      </c>
      <c r="H4912" t="str">
        <f t="shared" si="286"/>
        <v>M</v>
      </c>
      <c r="I4912" t="str">
        <f t="shared" si="286"/>
        <v>Q</v>
      </c>
      <c r="J4912" t="str">
        <f t="shared" si="286"/>
        <v>T</v>
      </c>
      <c r="K4912" t="str">
        <f t="shared" si="286"/>
        <v>L</v>
      </c>
      <c r="L4912" t="str">
        <f t="shared" si="286"/>
        <v>A</v>
      </c>
      <c r="M4912">
        <f>INDEX($AB$2:$AB$21,MATCH(E4912,AC$2:AC$21,0))</f>
        <v>1.36</v>
      </c>
      <c r="N4912">
        <f>INDEX($AB$22:$AB$41,MATCH(F4912,AD$22:AD$41,0))</f>
        <v>0.49</v>
      </c>
      <c r="O4912">
        <f>INDEX($AB$42:$AB$61,MATCH(G4912,AE$42:AE$61,0))</f>
        <v>0.48</v>
      </c>
      <c r="P4912">
        <f>INDEX($AB$62:$AB$81,MATCH(H4912,AF$62:AF$81,0))</f>
        <v>0.68</v>
      </c>
      <c r="Q4912">
        <f>INDEX($AB$82:$AB$101,MATCH(I4912,AG$82:AG$101,0))</f>
        <v>1</v>
      </c>
      <c r="R4912">
        <f>INDEX($AB$102:$AB$121,MATCH(J4912,AH$102:AH$121,0))</f>
        <v>0.45</v>
      </c>
      <c r="S4912">
        <f>INDEX($AB$122:$AB$141,MATCH(K4912,AI$122:AI$141,0))</f>
        <v>0.44</v>
      </c>
      <c r="T4912">
        <f>INDEX($AB$142:$AB$161,MATCH(L4912,AJ$142:AJ$161,0))</f>
        <v>0.56000000000000005</v>
      </c>
      <c r="U4912" s="13">
        <f t="shared" si="285"/>
        <v>2.4117837004800004E-2</v>
      </c>
    </row>
    <row r="4913" spans="1:21" x14ac:dyDescent="0.35">
      <c r="A4913" t="s">
        <v>7701</v>
      </c>
      <c r="B4913">
        <v>585</v>
      </c>
      <c r="C4913" t="s">
        <v>10681</v>
      </c>
      <c r="D4913">
        <v>1</v>
      </c>
      <c r="E4913" t="str">
        <f t="shared" si="287"/>
        <v>G</v>
      </c>
      <c r="F4913" t="str">
        <f t="shared" si="286"/>
        <v>S</v>
      </c>
      <c r="G4913" t="str">
        <f t="shared" si="286"/>
        <v>D</v>
      </c>
      <c r="H4913" t="str">
        <f t="shared" si="286"/>
        <v>L</v>
      </c>
      <c r="I4913" t="str">
        <f t="shared" si="286"/>
        <v>Q</v>
      </c>
      <c r="J4913" t="str">
        <f t="shared" si="286"/>
        <v>S</v>
      </c>
      <c r="K4913" t="str">
        <f t="shared" si="286"/>
        <v>S</v>
      </c>
      <c r="L4913" t="str">
        <f t="shared" si="286"/>
        <v>G</v>
      </c>
      <c r="M4913">
        <f>INDEX($AB$2:$AB$21,MATCH(E4913,AC$2:AC$21,0))</f>
        <v>1.03</v>
      </c>
      <c r="N4913">
        <f>INDEX($AB$22:$AB$41,MATCH(F4913,AD$22:AD$41,0))</f>
        <v>0.51</v>
      </c>
      <c r="O4913">
        <f>INDEX($AB$42:$AB$61,MATCH(G4913,AE$42:AE$61,0))</f>
        <v>0.04</v>
      </c>
      <c r="P4913">
        <f>INDEX($AB$62:$AB$81,MATCH(H4913,AF$62:AF$81,0))</f>
        <v>1</v>
      </c>
      <c r="Q4913">
        <f>INDEX($AB$82:$AB$101,MATCH(I4913,AG$82:AG$101,0))</f>
        <v>1</v>
      </c>
      <c r="R4913">
        <f>INDEX($AB$102:$AB$121,MATCH(J4913,AH$102:AH$121,0))</f>
        <v>1</v>
      </c>
      <c r="S4913">
        <f>INDEX($AB$122:$AB$141,MATCH(K4913,AI$122:AI$141,0))</f>
        <v>1.29</v>
      </c>
      <c r="T4913">
        <f>INDEX($AB$142:$AB$161,MATCH(L4913,AJ$142:AJ$161,0))</f>
        <v>0.35</v>
      </c>
      <c r="U4913" s="13">
        <f t="shared" si="285"/>
        <v>9.4869180000000004E-3</v>
      </c>
    </row>
    <row r="4914" spans="1:21" x14ac:dyDescent="0.35">
      <c r="A4914" t="s">
        <v>6654</v>
      </c>
      <c r="B4914">
        <v>464</v>
      </c>
      <c r="C4914" t="s">
        <v>10682</v>
      </c>
      <c r="D4914">
        <v>1</v>
      </c>
      <c r="E4914" t="str">
        <f t="shared" si="287"/>
        <v>K</v>
      </c>
      <c r="F4914" t="str">
        <f t="shared" si="286"/>
        <v>A</v>
      </c>
      <c r="G4914" t="str">
        <f t="shared" si="286"/>
        <v>T</v>
      </c>
      <c r="H4914" t="str">
        <f t="shared" si="286"/>
        <v>V</v>
      </c>
      <c r="I4914" t="str">
        <f t="shared" si="286"/>
        <v>Q</v>
      </c>
      <c r="J4914" t="str">
        <f t="shared" si="286"/>
        <v>A</v>
      </c>
      <c r="K4914" t="str">
        <f t="shared" si="286"/>
        <v>A</v>
      </c>
      <c r="L4914" t="str">
        <f t="shared" si="286"/>
        <v>I</v>
      </c>
      <c r="M4914">
        <f>INDEX($AB$2:$AB$21,MATCH(E4914,AC$2:AC$21,0))</f>
        <v>1.3</v>
      </c>
      <c r="N4914">
        <f>INDEX($AB$22:$AB$41,MATCH(F4914,AD$22:AD$41,0))</f>
        <v>1</v>
      </c>
      <c r="O4914">
        <f>INDEX($AB$42:$AB$61,MATCH(G4914,AE$42:AE$61,0))</f>
        <v>0.48</v>
      </c>
      <c r="P4914">
        <f>INDEX($AB$62:$AB$81,MATCH(H4914,AF$62:AF$81,0))</f>
        <v>0.09</v>
      </c>
      <c r="Q4914">
        <f>INDEX($AB$82:$AB$101,MATCH(I4914,AG$82:AG$101,0))</f>
        <v>1</v>
      </c>
      <c r="R4914">
        <f>INDEX($AB$102:$AB$121,MATCH(J4914,AH$102:AH$121,0))</f>
        <v>0.99</v>
      </c>
      <c r="S4914">
        <f>INDEX($AB$122:$AB$141,MATCH(K4914,AI$122:AI$141,0))</f>
        <v>1.05</v>
      </c>
      <c r="T4914">
        <f>INDEX($AB$142:$AB$161,MATCH(L4914,AJ$142:AJ$161,0))</f>
        <v>0.81</v>
      </c>
      <c r="U4914" s="13">
        <f t="shared" si="285"/>
        <v>4.7286439200000002E-2</v>
      </c>
    </row>
    <row r="4915" spans="1:21" x14ac:dyDescent="0.35">
      <c r="A4915" t="s">
        <v>4551</v>
      </c>
      <c r="B4915">
        <v>248</v>
      </c>
      <c r="C4915" t="s">
        <v>10683</v>
      </c>
      <c r="D4915">
        <v>1</v>
      </c>
      <c r="E4915" t="str">
        <f t="shared" si="287"/>
        <v>P</v>
      </c>
      <c r="F4915" t="str">
        <f t="shared" si="286"/>
        <v>T</v>
      </c>
      <c r="G4915" t="str">
        <f t="shared" si="286"/>
        <v>R</v>
      </c>
      <c r="H4915" t="str">
        <f t="shared" si="286"/>
        <v>L</v>
      </c>
      <c r="I4915" t="str">
        <f t="shared" si="286"/>
        <v>Q</v>
      </c>
      <c r="J4915" t="str">
        <f t="shared" si="286"/>
        <v>G</v>
      </c>
      <c r="K4915" t="str">
        <f t="shared" si="286"/>
        <v>K</v>
      </c>
      <c r="L4915" t="str">
        <f t="shared" si="286"/>
        <v>D</v>
      </c>
      <c r="M4915">
        <f>INDEX($AB$2:$AB$21,MATCH(E4915,AC$2:AC$21,0))</f>
        <v>1.06</v>
      </c>
      <c r="N4915">
        <f>INDEX($AB$22:$AB$41,MATCH(F4915,AD$22:AD$41,0))</f>
        <v>0.77</v>
      </c>
      <c r="O4915">
        <f>INDEX($AB$42:$AB$61,MATCH(G4915,AE$42:AE$61,0))</f>
        <v>1.07</v>
      </c>
      <c r="P4915">
        <f>INDEX($AB$62:$AB$81,MATCH(H4915,AF$62:AF$81,0))</f>
        <v>1</v>
      </c>
      <c r="Q4915">
        <f>INDEX($AB$82:$AB$101,MATCH(I4915,AG$82:AG$101,0))</f>
        <v>1</v>
      </c>
      <c r="R4915">
        <f>INDEX($AB$102:$AB$121,MATCH(J4915,AH$102:AH$121,0))</f>
        <v>0.78</v>
      </c>
      <c r="S4915">
        <f>INDEX($AB$122:$AB$141,MATCH(K4915,AI$122:AI$141,0))</f>
        <v>0.8</v>
      </c>
      <c r="T4915">
        <f>INDEX($AB$142:$AB$161,MATCH(L4915,AJ$142:AJ$161,0))</f>
        <v>0.26</v>
      </c>
      <c r="U4915" s="13">
        <f t="shared" si="285"/>
        <v>0.14168970816000004</v>
      </c>
    </row>
    <row r="4916" spans="1:21" x14ac:dyDescent="0.35">
      <c r="A4916" t="s">
        <v>8352</v>
      </c>
      <c r="B4916">
        <v>91</v>
      </c>
      <c r="C4916" t="s">
        <v>10684</v>
      </c>
      <c r="D4916">
        <v>0.66666666666666596</v>
      </c>
      <c r="E4916" t="str">
        <f t="shared" si="287"/>
        <v>S</v>
      </c>
      <c r="F4916" t="str">
        <f t="shared" si="286"/>
        <v>S</v>
      </c>
      <c r="G4916" t="str">
        <f t="shared" si="286"/>
        <v>D</v>
      </c>
      <c r="H4916" t="str">
        <f t="shared" si="286"/>
        <v>L</v>
      </c>
      <c r="I4916" t="str">
        <f t="shared" si="286"/>
        <v>Q</v>
      </c>
      <c r="J4916" t="str">
        <f t="shared" si="286"/>
        <v>A</v>
      </c>
      <c r="K4916" t="str">
        <f t="shared" si="286"/>
        <v>F</v>
      </c>
      <c r="L4916" t="str">
        <f t="shared" si="286"/>
        <v>F</v>
      </c>
      <c r="M4916">
        <f>INDEX($AB$2:$AB$21,MATCH(E4916,AC$2:AC$21,0))</f>
        <v>1</v>
      </c>
      <c r="N4916">
        <f>INDEX($AB$22:$AB$41,MATCH(F4916,AD$22:AD$41,0))</f>
        <v>0.51</v>
      </c>
      <c r="O4916">
        <f>INDEX($AB$42:$AB$61,MATCH(G4916,AE$42:AE$61,0))</f>
        <v>0.04</v>
      </c>
      <c r="P4916">
        <f>INDEX($AB$62:$AB$81,MATCH(H4916,AF$62:AF$81,0))</f>
        <v>1</v>
      </c>
      <c r="Q4916">
        <f>INDEX($AB$82:$AB$101,MATCH(I4916,AG$82:AG$101,0))</f>
        <v>1</v>
      </c>
      <c r="R4916">
        <f>INDEX($AB$102:$AB$121,MATCH(J4916,AH$102:AH$121,0))</f>
        <v>0.99</v>
      </c>
      <c r="S4916">
        <f>INDEX($AB$122:$AB$141,MATCH(K4916,AI$122:AI$141,0))</f>
        <v>0.66</v>
      </c>
      <c r="T4916">
        <f>INDEX($AB$142:$AB$161,MATCH(L4916,AJ$142:AJ$161,0))</f>
        <v>1</v>
      </c>
      <c r="U4916" s="13">
        <f t="shared" si="285"/>
        <v>1.3329360000000002E-2</v>
      </c>
    </row>
    <row r="4917" spans="1:21" x14ac:dyDescent="0.35">
      <c r="A4917" t="s">
        <v>2809</v>
      </c>
      <c r="B4917">
        <v>158</v>
      </c>
      <c r="C4917" t="s">
        <v>10685</v>
      </c>
      <c r="D4917">
        <v>0.66666666666666596</v>
      </c>
      <c r="E4917" t="str">
        <f t="shared" si="287"/>
        <v>R</v>
      </c>
      <c r="F4917" t="str">
        <f t="shared" si="286"/>
        <v>P</v>
      </c>
      <c r="G4917" t="str">
        <f t="shared" si="286"/>
        <v>I</v>
      </c>
      <c r="H4917" t="str">
        <f t="shared" si="286"/>
        <v>L</v>
      </c>
      <c r="I4917" t="str">
        <f t="shared" si="286"/>
        <v>Q</v>
      </c>
      <c r="J4917" t="str">
        <f t="shared" si="286"/>
        <v>G</v>
      </c>
      <c r="K4917" t="str">
        <f t="shared" si="286"/>
        <v>F</v>
      </c>
      <c r="L4917" t="str">
        <f t="shared" si="286"/>
        <v>R</v>
      </c>
      <c r="M4917">
        <f>INDEX($AB$2:$AB$21,MATCH(E4917,AC$2:AC$21,0))</f>
        <v>1.36</v>
      </c>
      <c r="N4917">
        <f>INDEX($AB$22:$AB$41,MATCH(F4917,AD$22:AD$41,0))</f>
        <v>0.49</v>
      </c>
      <c r="O4917">
        <f>INDEX($AB$42:$AB$61,MATCH(G4917,AE$42:AE$61,0))</f>
        <v>0.84</v>
      </c>
      <c r="P4917">
        <f>INDEX($AB$62:$AB$81,MATCH(H4917,AF$62:AF$81,0))</f>
        <v>1</v>
      </c>
      <c r="Q4917">
        <f>INDEX($AB$82:$AB$101,MATCH(I4917,AG$82:AG$101,0))</f>
        <v>1</v>
      </c>
      <c r="R4917">
        <f>INDEX($AB$102:$AB$121,MATCH(J4917,AH$102:AH$121,0))</f>
        <v>0.78</v>
      </c>
      <c r="S4917">
        <f>INDEX($AB$122:$AB$141,MATCH(K4917,AI$122:AI$141,0))</f>
        <v>0.66</v>
      </c>
      <c r="T4917">
        <f>INDEX($AB$142:$AB$161,MATCH(L4917,AJ$142:AJ$161,0))</f>
        <v>1.1000000000000001</v>
      </c>
      <c r="U4917" s="13">
        <f t="shared" si="285"/>
        <v>0.31698995328000001</v>
      </c>
    </row>
    <row r="4918" spans="1:21" x14ac:dyDescent="0.35">
      <c r="A4918" t="s">
        <v>9147</v>
      </c>
      <c r="B4918">
        <v>275</v>
      </c>
      <c r="C4918" t="s">
        <v>10686</v>
      </c>
      <c r="D4918">
        <v>1</v>
      </c>
      <c r="E4918" t="str">
        <f t="shared" si="287"/>
        <v>T</v>
      </c>
      <c r="F4918" t="str">
        <f t="shared" si="286"/>
        <v>P</v>
      </c>
      <c r="G4918" t="str">
        <f t="shared" si="286"/>
        <v>S</v>
      </c>
      <c r="H4918" t="str">
        <f t="shared" si="286"/>
        <v>V</v>
      </c>
      <c r="I4918" t="str">
        <f t="shared" si="286"/>
        <v>Q</v>
      </c>
      <c r="J4918" t="str">
        <f t="shared" si="286"/>
        <v>S</v>
      </c>
      <c r="K4918" t="str">
        <f t="shared" si="286"/>
        <v>L</v>
      </c>
      <c r="L4918" t="str">
        <f t="shared" si="286"/>
        <v>G</v>
      </c>
      <c r="M4918">
        <f>INDEX($AB$2:$AB$21,MATCH(E4918,AC$2:AC$21,0))</f>
        <v>1.52</v>
      </c>
      <c r="N4918">
        <f>INDEX($AB$22:$AB$41,MATCH(F4918,AD$22:AD$41,0))</f>
        <v>0.49</v>
      </c>
      <c r="O4918">
        <f>INDEX($AB$42:$AB$61,MATCH(G4918,AE$42:AE$61,0))</f>
        <v>0.41</v>
      </c>
      <c r="P4918">
        <f>INDEX($AB$62:$AB$81,MATCH(H4918,AF$62:AF$81,0))</f>
        <v>0.09</v>
      </c>
      <c r="Q4918">
        <f>INDEX($AB$82:$AB$101,MATCH(I4918,AG$82:AG$101,0))</f>
        <v>1</v>
      </c>
      <c r="R4918">
        <f>INDEX($AB$102:$AB$121,MATCH(J4918,AH$102:AH$121,0))</f>
        <v>1</v>
      </c>
      <c r="S4918">
        <f>INDEX($AB$122:$AB$141,MATCH(K4918,AI$122:AI$141,0))</f>
        <v>0.44</v>
      </c>
      <c r="T4918">
        <f>INDEX($AB$142:$AB$161,MATCH(L4918,AJ$142:AJ$161,0))</f>
        <v>0.35</v>
      </c>
      <c r="U4918" s="13">
        <f t="shared" si="285"/>
        <v>4.2324004799999988E-3</v>
      </c>
    </row>
    <row r="4919" spans="1:21" x14ac:dyDescent="0.35">
      <c r="A4919" t="s">
        <v>8145</v>
      </c>
      <c r="B4919">
        <v>1300</v>
      </c>
      <c r="C4919" t="s">
        <v>10687</v>
      </c>
      <c r="D4919">
        <v>0.66666666666666596</v>
      </c>
      <c r="E4919" t="str">
        <f t="shared" si="287"/>
        <v>P</v>
      </c>
      <c r="F4919" t="str">
        <f t="shared" si="286"/>
        <v>A</v>
      </c>
      <c r="G4919" t="str">
        <f t="shared" si="286"/>
        <v>D</v>
      </c>
      <c r="H4919" t="str">
        <f t="shared" si="286"/>
        <v>L</v>
      </c>
      <c r="I4919" t="str">
        <f t="shared" si="286"/>
        <v>Q</v>
      </c>
      <c r="J4919" t="str">
        <f t="shared" si="286"/>
        <v>S</v>
      </c>
      <c r="K4919" t="str">
        <f t="shared" si="286"/>
        <v>H</v>
      </c>
      <c r="L4919" t="str">
        <f t="shared" si="286"/>
        <v>L</v>
      </c>
      <c r="M4919">
        <f>INDEX($AB$2:$AB$21,MATCH(E4919,AC$2:AC$21,0))</f>
        <v>1.06</v>
      </c>
      <c r="N4919">
        <f>INDEX($AB$22:$AB$41,MATCH(F4919,AD$22:AD$41,0))</f>
        <v>1</v>
      </c>
      <c r="O4919">
        <f>INDEX($AB$42:$AB$61,MATCH(G4919,AE$42:AE$61,0))</f>
        <v>0.04</v>
      </c>
      <c r="P4919">
        <f>INDEX($AB$62:$AB$81,MATCH(H4919,AF$62:AF$81,0))</f>
        <v>1</v>
      </c>
      <c r="Q4919">
        <f>INDEX($AB$82:$AB$101,MATCH(I4919,AG$82:AG$101,0))</f>
        <v>1</v>
      </c>
      <c r="R4919">
        <f>INDEX($AB$102:$AB$121,MATCH(J4919,AH$102:AH$121,0))</f>
        <v>1</v>
      </c>
      <c r="S4919">
        <f>INDEX($AB$122:$AB$141,MATCH(K4919,AI$122:AI$141,0))</f>
        <v>0.62</v>
      </c>
      <c r="T4919">
        <f>INDEX($AB$142:$AB$161,MATCH(L4919,AJ$142:AJ$161,0))</f>
        <v>0.64</v>
      </c>
      <c r="U4919" s="13">
        <f t="shared" si="285"/>
        <v>1.682432E-2</v>
      </c>
    </row>
    <row r="4920" spans="1:21" x14ac:dyDescent="0.35">
      <c r="A4920" t="s">
        <v>7410</v>
      </c>
      <c r="B4920">
        <v>243</v>
      </c>
      <c r="C4920" t="s">
        <v>10688</v>
      </c>
      <c r="D4920">
        <v>1</v>
      </c>
      <c r="E4920" t="str">
        <f t="shared" si="287"/>
        <v>Y</v>
      </c>
      <c r="F4920" t="str">
        <f t="shared" si="286"/>
        <v>I</v>
      </c>
      <c r="G4920" t="str">
        <f t="shared" si="286"/>
        <v>T</v>
      </c>
      <c r="H4920" t="str">
        <f t="shared" si="286"/>
        <v>F</v>
      </c>
      <c r="I4920" t="str">
        <f t="shared" si="286"/>
        <v>Q</v>
      </c>
      <c r="J4920" t="str">
        <f t="shared" si="286"/>
        <v>S</v>
      </c>
      <c r="K4920" t="str">
        <f t="shared" si="286"/>
        <v>D</v>
      </c>
      <c r="L4920" t="str">
        <f t="shared" si="286"/>
        <v>T</v>
      </c>
      <c r="M4920">
        <f>INDEX($AB$2:$AB$21,MATCH(E4920,AC$2:AC$21,0))</f>
        <v>1.25</v>
      </c>
      <c r="N4920">
        <f>INDEX($AB$22:$AB$41,MATCH(F4920,AD$22:AD$41,0))</f>
        <v>0.53</v>
      </c>
      <c r="O4920">
        <f>INDEX($AB$42:$AB$61,MATCH(G4920,AE$42:AE$61,0))</f>
        <v>0.48</v>
      </c>
      <c r="P4920">
        <f>INDEX($AB$62:$AB$81,MATCH(H4920,AF$62:AF$81,0))</f>
        <v>0.42</v>
      </c>
      <c r="Q4920">
        <f>INDEX($AB$82:$AB$101,MATCH(I4920,AG$82:AG$101,0))</f>
        <v>1</v>
      </c>
      <c r="R4920">
        <f>INDEX($AB$102:$AB$121,MATCH(J4920,AH$102:AH$121,0))</f>
        <v>1</v>
      </c>
      <c r="S4920">
        <f>INDEX($AB$122:$AB$141,MATCH(K4920,AI$122:AI$141,0))</f>
        <v>0.28000000000000003</v>
      </c>
      <c r="T4920">
        <f>INDEX($AB$142:$AB$161,MATCH(L4920,AJ$142:AJ$161,0))</f>
        <v>0.82</v>
      </c>
      <c r="U4920" s="13">
        <f t="shared" si="285"/>
        <v>3.0665375999999998E-2</v>
      </c>
    </row>
    <row r="4921" spans="1:21" x14ac:dyDescent="0.35">
      <c r="A4921" t="s">
        <v>7410</v>
      </c>
      <c r="B4921">
        <v>706</v>
      </c>
      <c r="C4921" t="s">
        <v>10689</v>
      </c>
      <c r="D4921">
        <v>0.66666666666666596</v>
      </c>
      <c r="E4921" t="str">
        <f t="shared" si="287"/>
        <v>R</v>
      </c>
      <c r="F4921" t="str">
        <f t="shared" si="286"/>
        <v>A</v>
      </c>
      <c r="G4921" t="str">
        <f t="shared" si="286"/>
        <v>I</v>
      </c>
      <c r="H4921" t="str">
        <f t="shared" si="286"/>
        <v>P</v>
      </c>
      <c r="I4921" t="str">
        <f t="shared" si="286"/>
        <v>Q</v>
      </c>
      <c r="J4921" t="str">
        <f t="shared" si="286"/>
        <v>G</v>
      </c>
      <c r="K4921" t="str">
        <f t="shared" si="286"/>
        <v>V</v>
      </c>
      <c r="L4921" t="str">
        <f t="shared" si="286"/>
        <v>T</v>
      </c>
      <c r="M4921">
        <f>INDEX($AB$2:$AB$21,MATCH(E4921,AC$2:AC$21,0))</f>
        <v>1.36</v>
      </c>
      <c r="N4921">
        <f>INDEX($AB$22:$AB$41,MATCH(F4921,AD$22:AD$41,0))</f>
        <v>1</v>
      </c>
      <c r="O4921">
        <f>INDEX($AB$42:$AB$61,MATCH(G4921,AE$42:AE$61,0))</f>
        <v>0.84</v>
      </c>
      <c r="P4921">
        <f>INDEX($AB$62:$AB$81,MATCH(H4921,AF$62:AF$81,0))</f>
        <v>0.03</v>
      </c>
      <c r="Q4921">
        <f>INDEX($AB$82:$AB$101,MATCH(I4921,AG$82:AG$101,0))</f>
        <v>1</v>
      </c>
      <c r="R4921">
        <f>INDEX($AB$102:$AB$121,MATCH(J4921,AH$102:AH$121,0))</f>
        <v>0.78</v>
      </c>
      <c r="S4921">
        <f>INDEX($AB$122:$AB$141,MATCH(K4921,AI$122:AI$141,0))</f>
        <v>0.67</v>
      </c>
      <c r="T4921">
        <f>INDEX($AB$142:$AB$161,MATCH(L4921,AJ$142:AJ$161,0))</f>
        <v>0.82</v>
      </c>
      <c r="U4921" s="13">
        <f t="shared" si="285"/>
        <v>1.4686648704000002E-2</v>
      </c>
    </row>
    <row r="4922" spans="1:21" x14ac:dyDescent="0.35">
      <c r="A4922" t="s">
        <v>8912</v>
      </c>
      <c r="B4922">
        <v>123</v>
      </c>
      <c r="C4922" t="s">
        <v>10690</v>
      </c>
      <c r="D4922">
        <v>1</v>
      </c>
      <c r="E4922" t="str">
        <f t="shared" si="287"/>
        <v>E</v>
      </c>
      <c r="F4922" t="str">
        <f t="shared" si="286"/>
        <v>S</v>
      </c>
      <c r="G4922" t="str">
        <f t="shared" si="286"/>
        <v>K</v>
      </c>
      <c r="H4922" t="str">
        <f t="shared" si="286"/>
        <v>P</v>
      </c>
      <c r="I4922" t="str">
        <f t="shared" si="286"/>
        <v>Q</v>
      </c>
      <c r="J4922" t="str">
        <f t="shared" si="286"/>
        <v>A</v>
      </c>
      <c r="K4922" t="str">
        <f t="shared" si="286"/>
        <v>G</v>
      </c>
      <c r="L4922" t="str">
        <f t="shared" si="286"/>
        <v>T</v>
      </c>
      <c r="M4922">
        <f>INDEX($AB$2:$AB$21,MATCH(E4922,AC$2:AC$21,0))</f>
        <v>0.55000000000000004</v>
      </c>
      <c r="N4922">
        <f>INDEX($AB$22:$AB$41,MATCH(F4922,AD$22:AD$41,0))</f>
        <v>0.51</v>
      </c>
      <c r="O4922">
        <f>INDEX($AB$42:$AB$61,MATCH(G4922,AE$42:AE$61,0))</f>
        <v>0.91</v>
      </c>
      <c r="P4922">
        <f>INDEX($AB$62:$AB$81,MATCH(H4922,AF$62:AF$81,0))</f>
        <v>0.03</v>
      </c>
      <c r="Q4922">
        <f>INDEX($AB$82:$AB$101,MATCH(I4922,AG$82:AG$101,0))</f>
        <v>1</v>
      </c>
      <c r="R4922">
        <f>INDEX($AB$102:$AB$121,MATCH(J4922,AH$102:AH$121,0))</f>
        <v>0.99</v>
      </c>
      <c r="S4922">
        <f>INDEX($AB$122:$AB$141,MATCH(K4922,AI$122:AI$141,0))</f>
        <v>1</v>
      </c>
      <c r="T4922">
        <f>INDEX($AB$142:$AB$161,MATCH(L4922,AJ$142:AJ$161,0))</f>
        <v>0.82</v>
      </c>
      <c r="U4922" s="13">
        <f t="shared" si="285"/>
        <v>6.2164802699999997E-3</v>
      </c>
    </row>
    <row r="4923" spans="1:21" x14ac:dyDescent="0.35">
      <c r="A4923" t="s">
        <v>4480</v>
      </c>
      <c r="B4923">
        <v>276</v>
      </c>
      <c r="C4923" t="s">
        <v>10691</v>
      </c>
      <c r="D4923">
        <v>0.66666666666666596</v>
      </c>
      <c r="E4923" t="str">
        <f t="shared" si="287"/>
        <v>S</v>
      </c>
      <c r="F4923" t="str">
        <f t="shared" si="286"/>
        <v>P</v>
      </c>
      <c r="G4923" t="str">
        <f t="shared" si="286"/>
        <v>V</v>
      </c>
      <c r="H4923" t="str">
        <f t="shared" si="286"/>
        <v>L</v>
      </c>
      <c r="I4923" t="str">
        <f t="shared" si="286"/>
        <v>Q</v>
      </c>
      <c r="J4923" t="str">
        <f t="shared" si="286"/>
        <v>V</v>
      </c>
      <c r="K4923" t="str">
        <f t="shared" si="286"/>
        <v>F</v>
      </c>
      <c r="L4923" t="str">
        <f t="shared" si="286"/>
        <v>A</v>
      </c>
      <c r="M4923">
        <f>INDEX($AB$2:$AB$21,MATCH(E4923,AC$2:AC$21,0))</f>
        <v>1</v>
      </c>
      <c r="N4923">
        <f>INDEX($AB$22:$AB$41,MATCH(F4923,AD$22:AD$41,0))</f>
        <v>0.49</v>
      </c>
      <c r="O4923">
        <f>INDEX($AB$42:$AB$61,MATCH(G4923,AE$42:AE$61,0))</f>
        <v>1</v>
      </c>
      <c r="P4923">
        <f>INDEX($AB$62:$AB$81,MATCH(H4923,AF$62:AF$81,0))</f>
        <v>1</v>
      </c>
      <c r="Q4923">
        <f>INDEX($AB$82:$AB$101,MATCH(I4923,AG$82:AG$101,0))</f>
        <v>1</v>
      </c>
      <c r="R4923">
        <f>INDEX($AB$102:$AB$121,MATCH(J4923,AH$102:AH$121,0))</f>
        <v>0.06</v>
      </c>
      <c r="S4923">
        <f>INDEX($AB$122:$AB$141,MATCH(K4923,AI$122:AI$141,0))</f>
        <v>0.66</v>
      </c>
      <c r="T4923">
        <f>INDEX($AB$142:$AB$161,MATCH(L4923,AJ$142:AJ$161,0))</f>
        <v>0.56000000000000005</v>
      </c>
      <c r="U4923" s="13">
        <f t="shared" si="285"/>
        <v>1.0866240000000001E-2</v>
      </c>
    </row>
    <row r="4924" spans="1:21" x14ac:dyDescent="0.35">
      <c r="A4924" t="s">
        <v>4480</v>
      </c>
      <c r="B4924">
        <v>1167</v>
      </c>
      <c r="C4924" t="s">
        <v>10692</v>
      </c>
      <c r="D4924">
        <v>0.66666666666666596</v>
      </c>
      <c r="E4924" t="str">
        <f t="shared" si="287"/>
        <v>V</v>
      </c>
      <c r="F4924" t="str">
        <f t="shared" si="286"/>
        <v>T</v>
      </c>
      <c r="G4924" t="str">
        <f t="shared" si="286"/>
        <v>T</v>
      </c>
      <c r="H4924" t="str">
        <f t="shared" si="286"/>
        <v>L</v>
      </c>
      <c r="I4924" t="str">
        <f t="shared" si="286"/>
        <v>Q</v>
      </c>
      <c r="J4924" t="str">
        <f t="shared" si="286"/>
        <v>T</v>
      </c>
      <c r="K4924" t="str">
        <f t="shared" si="286"/>
        <v>L</v>
      </c>
      <c r="L4924" t="str">
        <f t="shared" si="286"/>
        <v>D</v>
      </c>
      <c r="M4924">
        <f>INDEX($AB$2:$AB$21,MATCH(E4924,AC$2:AC$21,0))</f>
        <v>1.92</v>
      </c>
      <c r="N4924">
        <f>INDEX($AB$22:$AB$41,MATCH(F4924,AD$22:AD$41,0))</f>
        <v>0.77</v>
      </c>
      <c r="O4924">
        <f>INDEX($AB$42:$AB$61,MATCH(G4924,AE$42:AE$61,0))</f>
        <v>0.48</v>
      </c>
      <c r="P4924">
        <f>INDEX($AB$62:$AB$81,MATCH(H4924,AF$62:AF$81,0))</f>
        <v>1</v>
      </c>
      <c r="Q4924">
        <f>INDEX($AB$82:$AB$101,MATCH(I4924,AG$82:AG$101,0))</f>
        <v>1</v>
      </c>
      <c r="R4924">
        <f>INDEX($AB$102:$AB$121,MATCH(J4924,AH$102:AH$121,0))</f>
        <v>0.45</v>
      </c>
      <c r="S4924">
        <f>INDEX($AB$122:$AB$141,MATCH(K4924,AI$122:AI$141,0))</f>
        <v>0.44</v>
      </c>
      <c r="T4924">
        <f>INDEX($AB$142:$AB$161,MATCH(L4924,AJ$142:AJ$161,0))</f>
        <v>0.26</v>
      </c>
      <c r="U4924" s="13">
        <f t="shared" si="285"/>
        <v>3.6531855359999997E-2</v>
      </c>
    </row>
    <row r="4925" spans="1:21" x14ac:dyDescent="0.35">
      <c r="A4925" t="s">
        <v>4480</v>
      </c>
      <c r="B4925">
        <v>1213</v>
      </c>
      <c r="C4925" t="s">
        <v>10693</v>
      </c>
      <c r="D4925">
        <v>1</v>
      </c>
      <c r="E4925" t="str">
        <f t="shared" si="287"/>
        <v>P</v>
      </c>
      <c r="F4925" t="str">
        <f t="shared" si="286"/>
        <v>T</v>
      </c>
      <c r="G4925" t="str">
        <f t="shared" si="286"/>
        <v>F</v>
      </c>
      <c r="H4925" t="str">
        <f t="shared" si="286"/>
        <v>L</v>
      </c>
      <c r="I4925" t="str">
        <f t="shared" si="286"/>
        <v>Q</v>
      </c>
      <c r="J4925" t="str">
        <f t="shared" si="286"/>
        <v>A</v>
      </c>
      <c r="K4925" t="str">
        <f t="shared" si="286"/>
        <v>S</v>
      </c>
      <c r="L4925" t="str">
        <f t="shared" si="286"/>
        <v>G</v>
      </c>
      <c r="M4925">
        <f>INDEX($AB$2:$AB$21,MATCH(E4925,AC$2:AC$21,0))</f>
        <v>1.06</v>
      </c>
      <c r="N4925">
        <f>INDEX($AB$22:$AB$41,MATCH(F4925,AD$22:AD$41,0))</f>
        <v>0.77</v>
      </c>
      <c r="O4925">
        <f>INDEX($AB$42:$AB$61,MATCH(G4925,AE$42:AE$61,0))</f>
        <v>0.4</v>
      </c>
      <c r="P4925">
        <f>INDEX($AB$62:$AB$81,MATCH(H4925,AF$62:AF$81,0))</f>
        <v>1</v>
      </c>
      <c r="Q4925">
        <f>INDEX($AB$82:$AB$101,MATCH(I4925,AG$82:AG$101,0))</f>
        <v>1</v>
      </c>
      <c r="R4925">
        <f>INDEX($AB$102:$AB$121,MATCH(J4925,AH$102:AH$121,0))</f>
        <v>0.99</v>
      </c>
      <c r="S4925">
        <f>INDEX($AB$122:$AB$141,MATCH(K4925,AI$122:AI$141,0))</f>
        <v>1.29</v>
      </c>
      <c r="T4925">
        <f>INDEX($AB$142:$AB$161,MATCH(L4925,AJ$142:AJ$161,0))</f>
        <v>0.35</v>
      </c>
      <c r="U4925" s="13">
        <f t="shared" si="285"/>
        <v>0.14593166280000003</v>
      </c>
    </row>
    <row r="4926" spans="1:21" x14ac:dyDescent="0.35">
      <c r="A4926" t="s">
        <v>4480</v>
      </c>
      <c r="B4926">
        <v>1240</v>
      </c>
      <c r="C4926" t="s">
        <v>10694</v>
      </c>
      <c r="D4926">
        <v>1</v>
      </c>
      <c r="E4926" t="str">
        <f t="shared" si="287"/>
        <v>V</v>
      </c>
      <c r="F4926" t="str">
        <f t="shared" si="286"/>
        <v>T</v>
      </c>
      <c r="G4926" t="str">
        <f t="shared" si="286"/>
        <v>T</v>
      </c>
      <c r="H4926" t="str">
        <f t="shared" si="286"/>
        <v>L</v>
      </c>
      <c r="I4926" t="str">
        <f t="shared" si="286"/>
        <v>Q</v>
      </c>
      <c r="J4926" t="str">
        <f t="shared" si="286"/>
        <v>A</v>
      </c>
      <c r="K4926" t="str">
        <f t="shared" si="286"/>
        <v>K</v>
      </c>
      <c r="L4926" t="str">
        <f t="shared" si="286"/>
        <v>D</v>
      </c>
      <c r="M4926">
        <f>INDEX($AB$2:$AB$21,MATCH(E4926,AC$2:AC$21,0))</f>
        <v>1.92</v>
      </c>
      <c r="N4926">
        <f>INDEX($AB$22:$AB$41,MATCH(F4926,AD$22:AD$41,0))</f>
        <v>0.77</v>
      </c>
      <c r="O4926">
        <f>INDEX($AB$42:$AB$61,MATCH(G4926,AE$42:AE$61,0))</f>
        <v>0.48</v>
      </c>
      <c r="P4926">
        <f>INDEX($AB$62:$AB$81,MATCH(H4926,AF$62:AF$81,0))</f>
        <v>1</v>
      </c>
      <c r="Q4926">
        <f>INDEX($AB$82:$AB$101,MATCH(I4926,AG$82:AG$101,0))</f>
        <v>1</v>
      </c>
      <c r="R4926">
        <f>INDEX($AB$102:$AB$121,MATCH(J4926,AH$102:AH$121,0))</f>
        <v>0.99</v>
      </c>
      <c r="S4926">
        <f>INDEX($AB$122:$AB$141,MATCH(K4926,AI$122:AI$141,0))</f>
        <v>0.8</v>
      </c>
      <c r="T4926">
        <f>INDEX($AB$142:$AB$161,MATCH(L4926,AJ$142:AJ$161,0))</f>
        <v>0.26</v>
      </c>
      <c r="U4926" s="13">
        <f t="shared" si="285"/>
        <v>0.14612742143999999</v>
      </c>
    </row>
    <row r="4927" spans="1:21" x14ac:dyDescent="0.35">
      <c r="A4927" t="s">
        <v>8214</v>
      </c>
      <c r="B4927">
        <v>811</v>
      </c>
      <c r="C4927" t="s">
        <v>10695</v>
      </c>
      <c r="D4927">
        <v>1</v>
      </c>
      <c r="E4927" t="str">
        <f t="shared" si="287"/>
        <v>G</v>
      </c>
      <c r="F4927" t="str">
        <f t="shared" si="286"/>
        <v>T</v>
      </c>
      <c r="G4927" t="str">
        <f t="shared" si="286"/>
        <v>S</v>
      </c>
      <c r="H4927" t="str">
        <f t="shared" si="286"/>
        <v>V</v>
      </c>
      <c r="I4927" t="str">
        <f t="shared" si="286"/>
        <v>Q</v>
      </c>
      <c r="J4927" t="str">
        <f t="shared" si="286"/>
        <v>A</v>
      </c>
      <c r="K4927" t="str">
        <f t="shared" si="286"/>
        <v>S</v>
      </c>
      <c r="L4927" t="str">
        <f t="shared" si="286"/>
        <v>E</v>
      </c>
      <c r="M4927">
        <f>INDEX($AB$2:$AB$21,MATCH(E4927,AC$2:AC$21,0))</f>
        <v>1.03</v>
      </c>
      <c r="N4927">
        <f>INDEX($AB$22:$AB$41,MATCH(F4927,AD$22:AD$41,0))</f>
        <v>0.77</v>
      </c>
      <c r="O4927">
        <f>INDEX($AB$42:$AB$61,MATCH(G4927,AE$42:AE$61,0))</f>
        <v>0.41</v>
      </c>
      <c r="P4927">
        <f>INDEX($AB$62:$AB$81,MATCH(H4927,AF$62:AF$81,0))</f>
        <v>0.09</v>
      </c>
      <c r="Q4927">
        <f>INDEX($AB$82:$AB$101,MATCH(I4927,AG$82:AG$101,0))</f>
        <v>1</v>
      </c>
      <c r="R4927">
        <f>INDEX($AB$102:$AB$121,MATCH(J4927,AH$102:AH$121,0))</f>
        <v>0.99</v>
      </c>
      <c r="S4927">
        <f>INDEX($AB$122:$AB$141,MATCH(K4927,AI$122:AI$141,0))</f>
        <v>1.29</v>
      </c>
      <c r="T4927">
        <f>INDEX($AB$142:$AB$161,MATCH(L4927,AJ$142:AJ$161,0))</f>
        <v>0.42</v>
      </c>
      <c r="U4927" s="13">
        <f t="shared" si="285"/>
        <v>1.5697428418979999E-2</v>
      </c>
    </row>
    <row r="4928" spans="1:21" x14ac:dyDescent="0.35">
      <c r="A4928" t="s">
        <v>9055</v>
      </c>
      <c r="B4928">
        <v>320</v>
      </c>
      <c r="C4928" t="s">
        <v>10696</v>
      </c>
      <c r="D4928">
        <v>0.66666666666666596</v>
      </c>
      <c r="E4928" t="str">
        <f t="shared" si="287"/>
        <v>K</v>
      </c>
      <c r="F4928" t="str">
        <f t="shared" si="286"/>
        <v>I</v>
      </c>
      <c r="G4928" t="str">
        <f t="shared" si="286"/>
        <v>N</v>
      </c>
      <c r="H4928" t="str">
        <f t="shared" si="286"/>
        <v>I</v>
      </c>
      <c r="I4928" t="str">
        <f t="shared" si="286"/>
        <v>Q</v>
      </c>
      <c r="J4928" t="str">
        <f t="shared" si="286"/>
        <v>A</v>
      </c>
      <c r="K4928" t="str">
        <f t="shared" si="286"/>
        <v>M</v>
      </c>
      <c r="L4928" t="str">
        <f t="shared" si="286"/>
        <v>D</v>
      </c>
      <c r="M4928">
        <f>INDEX($AB$2:$AB$21,MATCH(E4928,AC$2:AC$21,0))</f>
        <v>1.3</v>
      </c>
      <c r="N4928">
        <f>INDEX($AB$22:$AB$41,MATCH(F4928,AD$22:AD$41,0))</f>
        <v>0.53</v>
      </c>
      <c r="O4928">
        <f>INDEX($AB$42:$AB$61,MATCH(G4928,AE$42:AE$61,0))</f>
        <v>0.39</v>
      </c>
      <c r="P4928">
        <f>INDEX($AB$62:$AB$81,MATCH(H4928,AF$62:AF$81,0))</f>
        <v>0.13</v>
      </c>
      <c r="Q4928">
        <f>INDEX($AB$82:$AB$101,MATCH(I4928,AG$82:AG$101,0))</f>
        <v>1</v>
      </c>
      <c r="R4928">
        <f>INDEX($AB$102:$AB$121,MATCH(J4928,AH$102:AH$121,0))</f>
        <v>0.99</v>
      </c>
      <c r="S4928">
        <f>INDEX($AB$122:$AB$141,MATCH(K4928,AI$122:AI$141,0))</f>
        <v>0.56000000000000005</v>
      </c>
      <c r="T4928">
        <f>INDEX($AB$142:$AB$161,MATCH(L4928,AJ$142:AJ$161,0))</f>
        <v>0.26</v>
      </c>
      <c r="U4928" s="13">
        <f t="shared" si="285"/>
        <v>5.0352814512000009E-3</v>
      </c>
    </row>
    <row r="4929" spans="1:21" x14ac:dyDescent="0.35">
      <c r="A4929" t="s">
        <v>5626</v>
      </c>
      <c r="B4929">
        <v>106</v>
      </c>
      <c r="C4929" t="s">
        <v>10697</v>
      </c>
      <c r="D4929">
        <v>0.66666666666666596</v>
      </c>
      <c r="E4929" t="str">
        <f t="shared" si="287"/>
        <v>S</v>
      </c>
      <c r="F4929" t="str">
        <f t="shared" si="286"/>
        <v>T</v>
      </c>
      <c r="G4929" t="str">
        <f t="shared" si="286"/>
        <v>R</v>
      </c>
      <c r="H4929" t="str">
        <f t="shared" si="286"/>
        <v>L</v>
      </c>
      <c r="I4929" t="str">
        <f t="shared" si="286"/>
        <v>Q</v>
      </c>
      <c r="J4929" t="str">
        <f t="shared" ref="F4929:P4965" si="288">MID($C4929,J$1,1)</f>
        <v>H</v>
      </c>
      <c r="K4929" t="str">
        <f t="shared" si="288"/>
        <v>M</v>
      </c>
      <c r="L4929" t="str">
        <f t="shared" si="288"/>
        <v>T</v>
      </c>
      <c r="M4929">
        <f>INDEX($AB$2:$AB$21,MATCH(E4929,AC$2:AC$21,0))</f>
        <v>1</v>
      </c>
      <c r="N4929">
        <f>INDEX($AB$22:$AB$41,MATCH(F4929,AD$22:AD$41,0))</f>
        <v>0.77</v>
      </c>
      <c r="O4929">
        <f>INDEX($AB$42:$AB$61,MATCH(G4929,AE$42:AE$61,0))</f>
        <v>1.07</v>
      </c>
      <c r="P4929">
        <f>INDEX($AB$62:$AB$81,MATCH(H4929,AF$62:AF$81,0))</f>
        <v>1</v>
      </c>
      <c r="Q4929">
        <f>INDEX($AB$82:$AB$101,MATCH(I4929,AG$82:AG$101,0))</f>
        <v>1</v>
      </c>
      <c r="R4929">
        <f>INDEX($AB$102:$AB$121,MATCH(J4929,AH$102:AH$121,0))</f>
        <v>0.22</v>
      </c>
      <c r="S4929">
        <f>INDEX($AB$122:$AB$141,MATCH(K4929,AI$122:AI$141,0))</f>
        <v>0.56000000000000005</v>
      </c>
      <c r="T4929">
        <f>INDEX($AB$142:$AB$161,MATCH(L4929,AJ$142:AJ$161,0))</f>
        <v>0.82</v>
      </c>
      <c r="U4929" s="13">
        <f t="shared" si="285"/>
        <v>8.3233673600000016E-2</v>
      </c>
    </row>
    <row r="4930" spans="1:21" x14ac:dyDescent="0.35">
      <c r="A4930" t="s">
        <v>5626</v>
      </c>
      <c r="B4930">
        <v>196</v>
      </c>
      <c r="C4930" t="s">
        <v>10698</v>
      </c>
      <c r="D4930">
        <v>0.66666666666666596</v>
      </c>
      <c r="E4930" t="str">
        <f t="shared" si="287"/>
        <v>E</v>
      </c>
      <c r="F4930" t="str">
        <f t="shared" si="288"/>
        <v>T</v>
      </c>
      <c r="G4930" t="str">
        <f t="shared" si="288"/>
        <v>D</v>
      </c>
      <c r="H4930" t="str">
        <f t="shared" si="288"/>
        <v>I</v>
      </c>
      <c r="I4930" t="str">
        <f t="shared" si="288"/>
        <v>Q</v>
      </c>
      <c r="J4930" t="str">
        <f t="shared" si="288"/>
        <v>G</v>
      </c>
      <c r="K4930" t="str">
        <f t="shared" si="288"/>
        <v>G</v>
      </c>
      <c r="L4930" t="str">
        <f t="shared" si="288"/>
        <v>L</v>
      </c>
      <c r="M4930">
        <f>INDEX($AB$2:$AB$21,MATCH(E4930,AC$2:AC$21,0))</f>
        <v>0.55000000000000004</v>
      </c>
      <c r="N4930">
        <f>INDEX($AB$22:$AB$41,MATCH(F4930,AD$22:AD$41,0))</f>
        <v>0.77</v>
      </c>
      <c r="O4930">
        <f>INDEX($AB$42:$AB$61,MATCH(G4930,AE$42:AE$61,0))</f>
        <v>0.04</v>
      </c>
      <c r="P4930">
        <f>INDEX($AB$62:$AB$81,MATCH(H4930,AF$62:AF$81,0))</f>
        <v>0.13</v>
      </c>
      <c r="Q4930">
        <f>INDEX($AB$82:$AB$101,MATCH(I4930,AG$82:AG$101,0))</f>
        <v>1</v>
      </c>
      <c r="R4930">
        <f>INDEX($AB$102:$AB$121,MATCH(J4930,AH$102:AH$121,0))</f>
        <v>0.78</v>
      </c>
      <c r="S4930">
        <f>INDEX($AB$122:$AB$141,MATCH(K4930,AI$122:AI$141,0))</f>
        <v>1</v>
      </c>
      <c r="T4930">
        <f>INDEX($AB$142:$AB$161,MATCH(L4930,AJ$142:AJ$161,0))</f>
        <v>0.64</v>
      </c>
      <c r="U4930" s="13">
        <f t="shared" si="285"/>
        <v>1.0993382400000004E-3</v>
      </c>
    </row>
    <row r="4931" spans="1:21" x14ac:dyDescent="0.35">
      <c r="A4931" t="s">
        <v>5626</v>
      </c>
      <c r="B4931">
        <v>238</v>
      </c>
      <c r="C4931" t="s">
        <v>10699</v>
      </c>
      <c r="D4931">
        <v>0.66666666666666596</v>
      </c>
      <c r="E4931" t="str">
        <f t="shared" si="287"/>
        <v>P</v>
      </c>
      <c r="F4931" t="str">
        <f t="shared" si="288"/>
        <v>A</v>
      </c>
      <c r="G4931" t="str">
        <f t="shared" si="288"/>
        <v>L</v>
      </c>
      <c r="H4931" t="str">
        <f t="shared" si="288"/>
        <v>L</v>
      </c>
      <c r="I4931" t="str">
        <f t="shared" si="288"/>
        <v>Q</v>
      </c>
      <c r="J4931" t="str">
        <f t="shared" si="288"/>
        <v>S</v>
      </c>
      <c r="K4931" t="str">
        <f t="shared" si="288"/>
        <v>I</v>
      </c>
      <c r="L4931" t="str">
        <f t="shared" si="288"/>
        <v>D</v>
      </c>
      <c r="M4931">
        <f>INDEX($AB$2:$AB$21,MATCH(E4931,AC$2:AC$21,0))</f>
        <v>1.06</v>
      </c>
      <c r="N4931">
        <f>INDEX($AB$22:$AB$41,MATCH(F4931,AD$22:AD$41,0))</f>
        <v>1</v>
      </c>
      <c r="O4931">
        <f>INDEX($AB$42:$AB$61,MATCH(G4931,AE$42:AE$61,0))</f>
        <v>0.45</v>
      </c>
      <c r="P4931">
        <f>INDEX($AB$62:$AB$81,MATCH(H4931,AF$62:AF$81,0))</f>
        <v>1</v>
      </c>
      <c r="Q4931">
        <f>INDEX($AB$82:$AB$101,MATCH(I4931,AG$82:AG$101,0))</f>
        <v>1</v>
      </c>
      <c r="R4931">
        <f>INDEX($AB$102:$AB$121,MATCH(J4931,AH$102:AH$121,0))</f>
        <v>1</v>
      </c>
      <c r="S4931">
        <f>INDEX($AB$122:$AB$141,MATCH(K4931,AI$122:AI$141,0))</f>
        <v>0.37</v>
      </c>
      <c r="T4931">
        <f>INDEX($AB$142:$AB$161,MATCH(L4931,AJ$142:AJ$161,0))</f>
        <v>0.26</v>
      </c>
      <c r="U4931" s="13">
        <f t="shared" ref="U4931:U4994" si="289">PRODUCT(M4931:T4931)</f>
        <v>4.5887400000000002E-2</v>
      </c>
    </row>
    <row r="4932" spans="1:21" x14ac:dyDescent="0.35">
      <c r="A4932" t="s">
        <v>7544</v>
      </c>
      <c r="B4932">
        <v>10</v>
      </c>
      <c r="C4932" t="s">
        <v>10700</v>
      </c>
      <c r="D4932">
        <v>0.66666666666666596</v>
      </c>
      <c r="E4932" t="str">
        <f t="shared" si="287"/>
        <v>D</v>
      </c>
      <c r="F4932" t="str">
        <f t="shared" si="288"/>
        <v>S</v>
      </c>
      <c r="G4932" t="str">
        <f t="shared" si="288"/>
        <v>S</v>
      </c>
      <c r="H4932" t="str">
        <f t="shared" si="288"/>
        <v>L</v>
      </c>
      <c r="I4932" t="str">
        <f t="shared" si="288"/>
        <v>Q</v>
      </c>
      <c r="J4932" t="str">
        <f t="shared" si="288"/>
        <v>G</v>
      </c>
      <c r="K4932" t="str">
        <f t="shared" si="288"/>
        <v>F</v>
      </c>
      <c r="L4932" t="str">
        <f t="shared" si="288"/>
        <v>V</v>
      </c>
      <c r="M4932">
        <f>INDEX($AB$2:$AB$21,MATCH(E4932,AC$2:AC$21,0))</f>
        <v>0.37</v>
      </c>
      <c r="N4932">
        <f>INDEX($AB$22:$AB$41,MATCH(F4932,AD$22:AD$41,0))</f>
        <v>0.51</v>
      </c>
      <c r="O4932">
        <f>INDEX($AB$42:$AB$61,MATCH(G4932,AE$42:AE$61,0))</f>
        <v>0.41</v>
      </c>
      <c r="P4932">
        <f>INDEX($AB$62:$AB$81,MATCH(H4932,AF$62:AF$81,0))</f>
        <v>1</v>
      </c>
      <c r="Q4932">
        <f>INDEX($AB$82:$AB$101,MATCH(I4932,AG$82:AG$101,0))</f>
        <v>1</v>
      </c>
      <c r="R4932">
        <f>INDEX($AB$102:$AB$121,MATCH(J4932,AH$102:AH$121,0))</f>
        <v>0.78</v>
      </c>
      <c r="S4932">
        <f>INDEX($AB$122:$AB$141,MATCH(K4932,AI$122:AI$141,0))</f>
        <v>0.66</v>
      </c>
      <c r="T4932">
        <f>INDEX($AB$142:$AB$161,MATCH(L4932,AJ$142:AJ$161,0))</f>
        <v>0.7</v>
      </c>
      <c r="U4932" s="13">
        <f t="shared" si="289"/>
        <v>2.7879972119999995E-2</v>
      </c>
    </row>
    <row r="4933" spans="1:21" x14ac:dyDescent="0.35">
      <c r="A4933" t="s">
        <v>5936</v>
      </c>
      <c r="B4933">
        <v>6</v>
      </c>
      <c r="C4933" t="s">
        <v>10701</v>
      </c>
      <c r="D4933">
        <v>1</v>
      </c>
      <c r="E4933" t="str">
        <f t="shared" si="287"/>
        <v>S</v>
      </c>
      <c r="F4933" t="str">
        <f t="shared" si="288"/>
        <v>L</v>
      </c>
      <c r="G4933" t="str">
        <f t="shared" si="288"/>
        <v>K</v>
      </c>
      <c r="H4933" t="str">
        <f t="shared" si="288"/>
        <v>L</v>
      </c>
      <c r="I4933" t="str">
        <f t="shared" si="288"/>
        <v>Q</v>
      </c>
      <c r="J4933" t="str">
        <f t="shared" si="288"/>
        <v>A</v>
      </c>
      <c r="K4933" t="str">
        <f t="shared" si="288"/>
        <v>S</v>
      </c>
      <c r="L4933" t="str">
        <f t="shared" si="288"/>
        <v>N</v>
      </c>
      <c r="M4933">
        <f>INDEX($AB$2:$AB$21,MATCH(E4933,AC$2:AC$21,0))</f>
        <v>1</v>
      </c>
      <c r="N4933">
        <f>INDEX($AB$22:$AB$41,MATCH(F4933,AD$22:AD$41,0))</f>
        <v>0.1</v>
      </c>
      <c r="O4933">
        <f>INDEX($AB$42:$AB$61,MATCH(G4933,AE$42:AE$61,0))</f>
        <v>0.91</v>
      </c>
      <c r="P4933">
        <f>INDEX($AB$62:$AB$81,MATCH(H4933,AF$62:AF$81,0))</f>
        <v>1</v>
      </c>
      <c r="Q4933">
        <f>INDEX($AB$82:$AB$101,MATCH(I4933,AG$82:AG$101,0))</f>
        <v>1</v>
      </c>
      <c r="R4933">
        <f>INDEX($AB$102:$AB$121,MATCH(J4933,AH$102:AH$121,0))</f>
        <v>0.99</v>
      </c>
      <c r="S4933">
        <f>INDEX($AB$122:$AB$141,MATCH(K4933,AI$122:AI$141,0))</f>
        <v>1.29</v>
      </c>
      <c r="T4933">
        <f>INDEX($AB$142:$AB$161,MATCH(L4933,AJ$142:AJ$161,0))</f>
        <v>0.62</v>
      </c>
      <c r="U4933" s="13">
        <f t="shared" si="289"/>
        <v>7.2053982000000016E-2</v>
      </c>
    </row>
    <row r="4934" spans="1:21" x14ac:dyDescent="0.35">
      <c r="A4934" t="s">
        <v>7169</v>
      </c>
      <c r="B4934">
        <v>317</v>
      </c>
      <c r="C4934" t="s">
        <v>10702</v>
      </c>
      <c r="D4934">
        <v>1</v>
      </c>
      <c r="E4934" t="str">
        <f t="shared" si="287"/>
        <v>K</v>
      </c>
      <c r="F4934" t="str">
        <f t="shared" si="288"/>
        <v>A</v>
      </c>
      <c r="G4934" t="str">
        <f t="shared" si="288"/>
        <v>V</v>
      </c>
      <c r="H4934" t="str">
        <f t="shared" si="288"/>
        <v>I</v>
      </c>
      <c r="I4934" t="str">
        <f t="shared" si="288"/>
        <v>Q</v>
      </c>
      <c r="J4934" t="str">
        <f t="shared" si="288"/>
        <v>S</v>
      </c>
      <c r="K4934" t="str">
        <f t="shared" si="288"/>
        <v>K</v>
      </c>
      <c r="L4934" t="str">
        <f t="shared" si="288"/>
        <v>D</v>
      </c>
      <c r="M4934">
        <f>INDEX($AB$2:$AB$21,MATCH(E4934,AC$2:AC$21,0))</f>
        <v>1.3</v>
      </c>
      <c r="N4934">
        <f>INDEX($AB$22:$AB$41,MATCH(F4934,AD$22:AD$41,0))</f>
        <v>1</v>
      </c>
      <c r="O4934">
        <f>INDEX($AB$42:$AB$61,MATCH(G4934,AE$42:AE$61,0))</f>
        <v>1</v>
      </c>
      <c r="P4934">
        <f>INDEX($AB$62:$AB$81,MATCH(H4934,AF$62:AF$81,0))</f>
        <v>0.13</v>
      </c>
      <c r="Q4934">
        <f>INDEX($AB$82:$AB$101,MATCH(I4934,AG$82:AG$101,0))</f>
        <v>1</v>
      </c>
      <c r="R4934">
        <f>INDEX($AB$102:$AB$121,MATCH(J4934,AH$102:AH$121,0))</f>
        <v>1</v>
      </c>
      <c r="S4934">
        <f>INDEX($AB$122:$AB$141,MATCH(K4934,AI$122:AI$141,0))</f>
        <v>0.8</v>
      </c>
      <c r="T4934">
        <f>INDEX($AB$142:$AB$161,MATCH(L4934,AJ$142:AJ$161,0))</f>
        <v>0.26</v>
      </c>
      <c r="U4934" s="13">
        <f t="shared" si="289"/>
        <v>3.5152000000000003E-2</v>
      </c>
    </row>
    <row r="4935" spans="1:21" x14ac:dyDescent="0.35">
      <c r="A4935" t="s">
        <v>3606</v>
      </c>
      <c r="B4935">
        <v>74</v>
      </c>
      <c r="C4935" t="s">
        <v>10703</v>
      </c>
      <c r="D4935">
        <v>0.66666666666666596</v>
      </c>
      <c r="E4935" t="str">
        <f t="shared" si="287"/>
        <v>R</v>
      </c>
      <c r="F4935" t="str">
        <f t="shared" si="288"/>
        <v>S</v>
      </c>
      <c r="G4935" t="str">
        <f t="shared" si="288"/>
        <v>C</v>
      </c>
      <c r="H4935" t="str">
        <f t="shared" si="288"/>
        <v>L</v>
      </c>
      <c r="I4935" t="str">
        <f t="shared" si="288"/>
        <v>Q</v>
      </c>
      <c r="J4935" t="str">
        <f t="shared" si="288"/>
        <v>C</v>
      </c>
      <c r="K4935" t="str">
        <f t="shared" si="288"/>
        <v>S</v>
      </c>
      <c r="L4935" t="str">
        <f t="shared" si="288"/>
        <v>E</v>
      </c>
      <c r="M4935">
        <f>INDEX($AB$2:$AB$21,MATCH(E4935,AC$2:AC$21,0))</f>
        <v>1.36</v>
      </c>
      <c r="N4935">
        <f>INDEX($AB$22:$AB$41,MATCH(F4935,AD$22:AD$41,0))</f>
        <v>0.51</v>
      </c>
      <c r="O4935">
        <f>INDEX($AB$42:$AB$61,MATCH(G4935,AE$42:AE$61,0))</f>
        <v>0.6</v>
      </c>
      <c r="P4935">
        <f>INDEX($AB$62:$AB$81,MATCH(H4935,AF$62:AF$81,0))</f>
        <v>1</v>
      </c>
      <c r="Q4935">
        <f>INDEX($AB$82:$AB$101,MATCH(I4935,AG$82:AG$101,0))</f>
        <v>1</v>
      </c>
      <c r="R4935">
        <f>INDEX($AB$102:$AB$121,MATCH(J4935,AH$102:AH$121,0))</f>
        <v>0.97</v>
      </c>
      <c r="S4935">
        <f>INDEX($AB$122:$AB$141,MATCH(K4935,AI$122:AI$141,0))</f>
        <v>1.29</v>
      </c>
      <c r="T4935">
        <f>INDEX($AB$142:$AB$161,MATCH(L4935,AJ$142:AJ$161,0))</f>
        <v>0.42</v>
      </c>
      <c r="U4935" s="13">
        <f t="shared" si="289"/>
        <v>0.21871122335999998</v>
      </c>
    </row>
    <row r="4936" spans="1:21" x14ac:dyDescent="0.35">
      <c r="A4936" t="s">
        <v>3661</v>
      </c>
      <c r="B4936">
        <v>207</v>
      </c>
      <c r="C4936" t="s">
        <v>10704</v>
      </c>
      <c r="D4936">
        <v>1</v>
      </c>
      <c r="E4936" t="str">
        <f t="shared" si="287"/>
        <v>P</v>
      </c>
      <c r="F4936" t="str">
        <f t="shared" si="288"/>
        <v>P</v>
      </c>
      <c r="G4936" t="str">
        <f t="shared" si="288"/>
        <v>K</v>
      </c>
      <c r="H4936" t="str">
        <f t="shared" si="288"/>
        <v>L</v>
      </c>
      <c r="I4936" t="str">
        <f t="shared" si="288"/>
        <v>Q</v>
      </c>
      <c r="J4936" t="str">
        <f t="shared" si="288"/>
        <v>A</v>
      </c>
      <c r="K4936" t="str">
        <f t="shared" si="288"/>
        <v>T</v>
      </c>
      <c r="L4936" t="str">
        <f t="shared" si="288"/>
        <v>L</v>
      </c>
      <c r="M4936">
        <f>INDEX($AB$2:$AB$21,MATCH(E4936,AC$2:AC$21,0))</f>
        <v>1.06</v>
      </c>
      <c r="N4936">
        <f>INDEX($AB$22:$AB$41,MATCH(F4936,AD$22:AD$41,0))</f>
        <v>0.49</v>
      </c>
      <c r="O4936">
        <f>INDEX($AB$42:$AB$61,MATCH(G4936,AE$42:AE$61,0))</f>
        <v>0.91</v>
      </c>
      <c r="P4936">
        <f>INDEX($AB$62:$AB$81,MATCH(H4936,AF$62:AF$81,0))</f>
        <v>1</v>
      </c>
      <c r="Q4936">
        <f>INDEX($AB$82:$AB$101,MATCH(I4936,AG$82:AG$101,0))</f>
        <v>1</v>
      </c>
      <c r="R4936">
        <f>INDEX($AB$102:$AB$121,MATCH(J4936,AH$102:AH$121,0))</f>
        <v>0.99</v>
      </c>
      <c r="S4936">
        <f>INDEX($AB$122:$AB$141,MATCH(K4936,AI$122:AI$141,0))</f>
        <v>0.71</v>
      </c>
      <c r="T4936">
        <f>INDEX($AB$142:$AB$161,MATCH(L4936,AJ$142:AJ$161,0))</f>
        <v>0.64</v>
      </c>
      <c r="U4936" s="13">
        <f t="shared" si="289"/>
        <v>0.212626237824</v>
      </c>
    </row>
    <row r="4937" spans="1:21" x14ac:dyDescent="0.35">
      <c r="A4937" t="s">
        <v>8871</v>
      </c>
      <c r="B4937">
        <v>127</v>
      </c>
      <c r="C4937" t="s">
        <v>10705</v>
      </c>
      <c r="D4937">
        <v>0.66666666666666596</v>
      </c>
      <c r="E4937" t="str">
        <f t="shared" si="287"/>
        <v>R</v>
      </c>
      <c r="F4937" t="str">
        <f t="shared" si="288"/>
        <v>S</v>
      </c>
      <c r="G4937" t="str">
        <f t="shared" si="288"/>
        <v>Q</v>
      </c>
      <c r="H4937" t="str">
        <f t="shared" si="288"/>
        <v>P</v>
      </c>
      <c r="I4937" t="str">
        <f t="shared" si="288"/>
        <v>Q</v>
      </c>
      <c r="J4937" t="str">
        <f t="shared" si="288"/>
        <v>S</v>
      </c>
      <c r="K4937" t="str">
        <f t="shared" si="288"/>
        <v>S</v>
      </c>
      <c r="L4937" t="str">
        <f t="shared" si="288"/>
        <v>Q</v>
      </c>
      <c r="M4937">
        <f>INDEX($AB$2:$AB$21,MATCH(E4937,AC$2:AC$21,0))</f>
        <v>1.36</v>
      </c>
      <c r="N4937">
        <f>INDEX($AB$22:$AB$41,MATCH(F4937,AD$22:AD$41,0))</f>
        <v>0.51</v>
      </c>
      <c r="O4937">
        <f>INDEX($AB$42:$AB$61,MATCH(G4937,AE$42:AE$61,0))</f>
        <v>0.41</v>
      </c>
      <c r="P4937">
        <f>INDEX($AB$62:$AB$81,MATCH(H4937,AF$62:AF$81,0))</f>
        <v>0.03</v>
      </c>
      <c r="Q4937">
        <f>INDEX($AB$82:$AB$101,MATCH(I4937,AG$82:AG$101,0))</f>
        <v>1</v>
      </c>
      <c r="R4937">
        <f>INDEX($AB$102:$AB$121,MATCH(J4937,AH$102:AH$121,0))</f>
        <v>1</v>
      </c>
      <c r="S4937">
        <f>INDEX($AB$122:$AB$141,MATCH(K4937,AI$122:AI$141,0))</f>
        <v>1.29</v>
      </c>
      <c r="T4937">
        <f>INDEX($AB$142:$AB$161,MATCH(L4937,AJ$142:AJ$161,0))</f>
        <v>0.59</v>
      </c>
      <c r="U4937" s="13">
        <f t="shared" si="289"/>
        <v>6.4931572080000003E-3</v>
      </c>
    </row>
    <row r="4938" spans="1:21" x14ac:dyDescent="0.35">
      <c r="A4938" t="s">
        <v>7286</v>
      </c>
      <c r="B4938">
        <v>255</v>
      </c>
      <c r="C4938" t="s">
        <v>10706</v>
      </c>
      <c r="D4938">
        <v>0.66666666666666596</v>
      </c>
      <c r="E4938" t="str">
        <f t="shared" si="287"/>
        <v>S</v>
      </c>
      <c r="F4938" t="str">
        <f t="shared" si="288"/>
        <v>P</v>
      </c>
      <c r="G4938" t="str">
        <f t="shared" si="288"/>
        <v>S</v>
      </c>
      <c r="H4938" t="str">
        <f t="shared" si="288"/>
        <v>L</v>
      </c>
      <c r="I4938" t="str">
        <f t="shared" si="288"/>
        <v>Q</v>
      </c>
      <c r="J4938" t="str">
        <f t="shared" si="288"/>
        <v>T</v>
      </c>
      <c r="K4938" t="str">
        <f t="shared" si="288"/>
        <v>F</v>
      </c>
      <c r="L4938" t="str">
        <f t="shared" si="288"/>
        <v>A</v>
      </c>
      <c r="M4938">
        <f>INDEX($AB$2:$AB$21,MATCH(E4938,AC$2:AC$21,0))</f>
        <v>1</v>
      </c>
      <c r="N4938">
        <f>INDEX($AB$22:$AB$41,MATCH(F4938,AD$22:AD$41,0))</f>
        <v>0.49</v>
      </c>
      <c r="O4938">
        <f>INDEX($AB$42:$AB$61,MATCH(G4938,AE$42:AE$61,0))</f>
        <v>0.41</v>
      </c>
      <c r="P4938">
        <f>INDEX($AB$62:$AB$81,MATCH(H4938,AF$62:AF$81,0))</f>
        <v>1</v>
      </c>
      <c r="Q4938">
        <f>INDEX($AB$82:$AB$101,MATCH(I4938,AG$82:AG$101,0))</f>
        <v>1</v>
      </c>
      <c r="R4938">
        <f>INDEX($AB$102:$AB$121,MATCH(J4938,AH$102:AH$121,0))</f>
        <v>0.45</v>
      </c>
      <c r="S4938">
        <f>INDEX($AB$122:$AB$141,MATCH(K4938,AI$122:AI$141,0))</f>
        <v>0.66</v>
      </c>
      <c r="T4938">
        <f>INDEX($AB$142:$AB$161,MATCH(L4938,AJ$142:AJ$161,0))</f>
        <v>0.56000000000000005</v>
      </c>
      <c r="U4938" s="13">
        <f t="shared" si="289"/>
        <v>3.3413688000000004E-2</v>
      </c>
    </row>
    <row r="4939" spans="1:21" x14ac:dyDescent="0.35">
      <c r="A4939" t="s">
        <v>4199</v>
      </c>
      <c r="B4939">
        <v>353</v>
      </c>
      <c r="C4939" t="s">
        <v>10707</v>
      </c>
      <c r="D4939">
        <v>0.66666666666666596</v>
      </c>
      <c r="E4939" t="str">
        <f t="shared" si="287"/>
        <v>L</v>
      </c>
      <c r="F4939" t="str">
        <f t="shared" si="288"/>
        <v>S</v>
      </c>
      <c r="G4939" t="str">
        <f t="shared" si="288"/>
        <v>L</v>
      </c>
      <c r="H4939" t="str">
        <f t="shared" si="288"/>
        <v>L</v>
      </c>
      <c r="I4939" t="str">
        <f t="shared" si="288"/>
        <v>Q</v>
      </c>
      <c r="J4939" t="str">
        <f t="shared" si="288"/>
        <v>A</v>
      </c>
      <c r="K4939" t="str">
        <f t="shared" si="288"/>
        <v>K</v>
      </c>
      <c r="L4939" t="str">
        <f t="shared" si="288"/>
        <v>V</v>
      </c>
      <c r="M4939">
        <f>INDEX($AB$2:$AB$21,MATCH(E4939,AC$2:AC$21,0))</f>
        <v>1.3</v>
      </c>
      <c r="N4939">
        <f>INDEX($AB$22:$AB$41,MATCH(F4939,AD$22:AD$41,0))</f>
        <v>0.51</v>
      </c>
      <c r="O4939">
        <f>INDEX($AB$42:$AB$61,MATCH(G4939,AE$42:AE$61,0))</f>
        <v>0.45</v>
      </c>
      <c r="P4939">
        <f>INDEX($AB$62:$AB$81,MATCH(H4939,AF$62:AF$81,0))</f>
        <v>1</v>
      </c>
      <c r="Q4939">
        <f>INDEX($AB$82:$AB$101,MATCH(I4939,AG$82:AG$101,0))</f>
        <v>1</v>
      </c>
      <c r="R4939">
        <f>INDEX($AB$102:$AB$121,MATCH(J4939,AH$102:AH$121,0))</f>
        <v>0.99</v>
      </c>
      <c r="S4939">
        <f>INDEX($AB$122:$AB$141,MATCH(K4939,AI$122:AI$141,0))</f>
        <v>0.8</v>
      </c>
      <c r="T4939">
        <f>INDEX($AB$142:$AB$161,MATCH(L4939,AJ$142:AJ$161,0))</f>
        <v>0.7</v>
      </c>
      <c r="U4939" s="13">
        <f t="shared" si="289"/>
        <v>0.16540523999999998</v>
      </c>
    </row>
    <row r="4940" spans="1:21" x14ac:dyDescent="0.35">
      <c r="A4940" t="s">
        <v>9767</v>
      </c>
      <c r="B4940">
        <v>257</v>
      </c>
      <c r="C4940" t="s">
        <v>10708</v>
      </c>
      <c r="D4940">
        <v>0.66666666666666596</v>
      </c>
      <c r="E4940" t="str">
        <f t="shared" si="287"/>
        <v>A</v>
      </c>
      <c r="F4940" t="str">
        <f t="shared" si="288"/>
        <v>I</v>
      </c>
      <c r="G4940" t="str">
        <f t="shared" si="288"/>
        <v>K</v>
      </c>
      <c r="H4940" t="str">
        <f t="shared" si="288"/>
        <v>Y</v>
      </c>
      <c r="I4940" t="str">
        <f t="shared" si="288"/>
        <v>Q</v>
      </c>
      <c r="J4940" t="str">
        <f t="shared" si="288"/>
        <v>S</v>
      </c>
      <c r="K4940" t="str">
        <f t="shared" si="288"/>
        <v>K</v>
      </c>
      <c r="L4940" t="str">
        <f t="shared" si="288"/>
        <v>A</v>
      </c>
      <c r="M4940">
        <f>INDEX($AB$2:$AB$21,MATCH(E4940,AC$2:AC$21,0))</f>
        <v>1</v>
      </c>
      <c r="N4940">
        <f>INDEX($AB$22:$AB$41,MATCH(F4940,AD$22:AD$41,0))</f>
        <v>0.53</v>
      </c>
      <c r="O4940">
        <f>INDEX($AB$42:$AB$61,MATCH(G4940,AE$42:AE$61,0))</f>
        <v>0.91</v>
      </c>
      <c r="P4940">
        <f>INDEX($AB$62:$AB$81,MATCH(H4940,AF$62:AF$81,0))</f>
        <v>0</v>
      </c>
      <c r="Q4940">
        <f>INDEX($AB$82:$AB$101,MATCH(I4940,AG$82:AG$101,0))</f>
        <v>1</v>
      </c>
      <c r="R4940">
        <f>INDEX($AB$102:$AB$121,MATCH(J4940,AH$102:AH$121,0))</f>
        <v>1</v>
      </c>
      <c r="S4940">
        <f>INDEX($AB$122:$AB$141,MATCH(K4940,AI$122:AI$141,0))</f>
        <v>0.8</v>
      </c>
      <c r="T4940">
        <f>INDEX($AB$142:$AB$161,MATCH(L4940,AJ$142:AJ$161,0))</f>
        <v>0.56000000000000005</v>
      </c>
      <c r="U4940" s="13">
        <f t="shared" si="289"/>
        <v>0</v>
      </c>
    </row>
    <row r="4941" spans="1:21" x14ac:dyDescent="0.35">
      <c r="A4941" t="s">
        <v>9718</v>
      </c>
      <c r="B4941">
        <v>225</v>
      </c>
      <c r="C4941" t="s">
        <v>10709</v>
      </c>
      <c r="D4941">
        <v>1</v>
      </c>
      <c r="E4941" t="str">
        <f t="shared" si="287"/>
        <v>R</v>
      </c>
      <c r="F4941" t="str">
        <f t="shared" si="288"/>
        <v>I</v>
      </c>
      <c r="G4941" t="str">
        <f t="shared" si="288"/>
        <v>T</v>
      </c>
      <c r="H4941" t="str">
        <f t="shared" si="288"/>
        <v>T</v>
      </c>
      <c r="I4941" t="str">
        <f t="shared" si="288"/>
        <v>Q</v>
      </c>
      <c r="J4941" t="str">
        <f t="shared" si="288"/>
        <v>N</v>
      </c>
      <c r="K4941" t="str">
        <f t="shared" si="288"/>
        <v>K</v>
      </c>
      <c r="L4941" t="str">
        <f t="shared" si="288"/>
        <v>E</v>
      </c>
      <c r="M4941">
        <f>INDEX($AB$2:$AB$21,MATCH(E4941,AC$2:AC$21,0))</f>
        <v>1.36</v>
      </c>
      <c r="N4941">
        <f>INDEX($AB$22:$AB$41,MATCH(F4941,AD$22:AD$41,0))</f>
        <v>0.53</v>
      </c>
      <c r="O4941">
        <f>INDEX($AB$42:$AB$61,MATCH(G4941,AE$42:AE$61,0))</f>
        <v>0.48</v>
      </c>
      <c r="P4941">
        <f>INDEX($AB$62:$AB$81,MATCH(H4941,AF$62:AF$81,0))</f>
        <v>0</v>
      </c>
      <c r="Q4941">
        <f>INDEX($AB$82:$AB$101,MATCH(I4941,AG$82:AG$101,0))</f>
        <v>1</v>
      </c>
      <c r="R4941">
        <f>INDEX($AB$102:$AB$121,MATCH(J4941,AH$102:AH$121,0))</f>
        <v>0.15</v>
      </c>
      <c r="S4941">
        <f>INDEX($AB$122:$AB$141,MATCH(K4941,AI$122:AI$141,0))</f>
        <v>0.8</v>
      </c>
      <c r="T4941">
        <f>INDEX($AB$142:$AB$161,MATCH(L4941,AJ$142:AJ$161,0))</f>
        <v>0.42</v>
      </c>
      <c r="U4941" s="13">
        <f t="shared" si="289"/>
        <v>0</v>
      </c>
    </row>
    <row r="4942" spans="1:21" x14ac:dyDescent="0.35">
      <c r="A4942" t="s">
        <v>1685</v>
      </c>
      <c r="B4942">
        <v>35</v>
      </c>
      <c r="C4942" t="s">
        <v>10710</v>
      </c>
      <c r="D4942">
        <v>1</v>
      </c>
      <c r="E4942" t="str">
        <f t="shared" si="287"/>
        <v>K</v>
      </c>
      <c r="F4942" t="str">
        <f t="shared" si="288"/>
        <v>T</v>
      </c>
      <c r="G4942" t="str">
        <f t="shared" si="288"/>
        <v>R</v>
      </c>
      <c r="H4942" t="str">
        <f t="shared" si="288"/>
        <v>L</v>
      </c>
      <c r="I4942" t="str">
        <f t="shared" si="288"/>
        <v>Q</v>
      </c>
      <c r="J4942" t="str">
        <f t="shared" si="288"/>
        <v>S</v>
      </c>
      <c r="K4942" t="str">
        <f t="shared" si="288"/>
        <v>S</v>
      </c>
      <c r="L4942" t="str">
        <f t="shared" si="288"/>
        <v>S</v>
      </c>
      <c r="M4942">
        <f>INDEX($AB$2:$AB$21,MATCH(E4942,AC$2:AC$21,0))</f>
        <v>1.3</v>
      </c>
      <c r="N4942">
        <f>INDEX($AB$22:$AB$41,MATCH(F4942,AD$22:AD$41,0))</f>
        <v>0.77</v>
      </c>
      <c r="O4942">
        <f>INDEX($AB$42:$AB$61,MATCH(G4942,AE$42:AE$61,0))</f>
        <v>1.07</v>
      </c>
      <c r="P4942">
        <f>INDEX($AB$62:$AB$81,MATCH(H4942,AF$62:AF$81,0))</f>
        <v>1</v>
      </c>
      <c r="Q4942">
        <f>INDEX($AB$82:$AB$101,MATCH(I4942,AG$82:AG$101,0))</f>
        <v>1</v>
      </c>
      <c r="R4942">
        <f>INDEX($AB$102:$AB$121,MATCH(J4942,AH$102:AH$121,0))</f>
        <v>1</v>
      </c>
      <c r="S4942">
        <f>INDEX($AB$122:$AB$141,MATCH(K4942,AI$122:AI$141,0))</f>
        <v>1.29</v>
      </c>
      <c r="T4942">
        <f>INDEX($AB$142:$AB$161,MATCH(L4942,AJ$142:AJ$161,0))</f>
        <v>0.72</v>
      </c>
      <c r="U4942" s="13">
        <f t="shared" si="289"/>
        <v>0.99480981600000007</v>
      </c>
    </row>
    <row r="4943" spans="1:21" x14ac:dyDescent="0.35">
      <c r="A4943" t="s">
        <v>1685</v>
      </c>
      <c r="B4943">
        <v>147</v>
      </c>
      <c r="C4943" t="s">
        <v>10711</v>
      </c>
      <c r="D4943">
        <v>0.66666666666666596</v>
      </c>
      <c r="E4943" t="str">
        <f t="shared" si="287"/>
        <v>K</v>
      </c>
      <c r="F4943" t="str">
        <f t="shared" si="288"/>
        <v>T</v>
      </c>
      <c r="G4943" t="str">
        <f t="shared" si="288"/>
        <v>R</v>
      </c>
      <c r="H4943" t="str">
        <f t="shared" si="288"/>
        <v>L</v>
      </c>
      <c r="I4943" t="str">
        <f t="shared" si="288"/>
        <v>Q</v>
      </c>
      <c r="J4943" t="str">
        <f t="shared" si="288"/>
        <v>L</v>
      </c>
      <c r="K4943" t="str">
        <f t="shared" si="288"/>
        <v>D</v>
      </c>
      <c r="L4943" t="str">
        <f t="shared" si="288"/>
        <v>A</v>
      </c>
      <c r="M4943">
        <f>INDEX($AB$2:$AB$21,MATCH(E4943,AC$2:AC$21,0))</f>
        <v>1.3</v>
      </c>
      <c r="N4943">
        <f>INDEX($AB$22:$AB$41,MATCH(F4943,AD$22:AD$41,0))</f>
        <v>0.77</v>
      </c>
      <c r="O4943">
        <f>INDEX($AB$42:$AB$61,MATCH(G4943,AE$42:AE$61,0))</f>
        <v>1.07</v>
      </c>
      <c r="P4943">
        <f>INDEX($AB$62:$AB$81,MATCH(H4943,AF$62:AF$81,0))</f>
        <v>1</v>
      </c>
      <c r="Q4943">
        <f>INDEX($AB$82:$AB$101,MATCH(I4943,AG$82:AG$101,0))</f>
        <v>1</v>
      </c>
      <c r="R4943">
        <f>INDEX($AB$102:$AB$121,MATCH(J4943,AH$102:AH$121,0))</f>
        <v>0.08</v>
      </c>
      <c r="S4943">
        <f>INDEX($AB$122:$AB$141,MATCH(K4943,AI$122:AI$141,0))</f>
        <v>0.28000000000000003</v>
      </c>
      <c r="T4943">
        <f>INDEX($AB$142:$AB$161,MATCH(L4943,AJ$142:AJ$161,0))</f>
        <v>0.56000000000000005</v>
      </c>
      <c r="U4943" s="13">
        <f t="shared" si="289"/>
        <v>1.3435502080000005E-2</v>
      </c>
    </row>
    <row r="4944" spans="1:21" x14ac:dyDescent="0.35">
      <c r="A4944" t="s">
        <v>7105</v>
      </c>
      <c r="B4944">
        <v>637</v>
      </c>
      <c r="C4944" t="s">
        <v>10712</v>
      </c>
      <c r="D4944">
        <v>1</v>
      </c>
      <c r="E4944" t="str">
        <f t="shared" si="287"/>
        <v>Y</v>
      </c>
      <c r="F4944" t="str">
        <f t="shared" si="288"/>
        <v>S</v>
      </c>
      <c r="G4944" t="str">
        <f t="shared" si="288"/>
        <v>R</v>
      </c>
      <c r="H4944" t="str">
        <f t="shared" si="288"/>
        <v>I</v>
      </c>
      <c r="I4944" t="str">
        <f t="shared" si="288"/>
        <v>Q</v>
      </c>
      <c r="J4944" t="str">
        <f t="shared" si="288"/>
        <v>A</v>
      </c>
      <c r="K4944" t="str">
        <f t="shared" si="288"/>
        <v>G</v>
      </c>
      <c r="L4944" t="str">
        <f t="shared" si="288"/>
        <v>E</v>
      </c>
      <c r="M4944">
        <f>INDEX($AB$2:$AB$21,MATCH(E4944,AC$2:AC$21,0))</f>
        <v>1.25</v>
      </c>
      <c r="N4944">
        <f>INDEX($AB$22:$AB$41,MATCH(F4944,AD$22:AD$41,0))</f>
        <v>0.51</v>
      </c>
      <c r="O4944">
        <f>INDEX($AB$42:$AB$61,MATCH(G4944,AE$42:AE$61,0))</f>
        <v>1.07</v>
      </c>
      <c r="P4944">
        <f>INDEX($AB$62:$AB$81,MATCH(H4944,AF$62:AF$81,0))</f>
        <v>0.13</v>
      </c>
      <c r="Q4944">
        <f>INDEX($AB$82:$AB$101,MATCH(I4944,AG$82:AG$101,0))</f>
        <v>1</v>
      </c>
      <c r="R4944">
        <f>INDEX($AB$102:$AB$121,MATCH(J4944,AH$102:AH$121,0))</f>
        <v>0.99</v>
      </c>
      <c r="S4944">
        <f>INDEX($AB$122:$AB$141,MATCH(K4944,AI$122:AI$141,0))</f>
        <v>1</v>
      </c>
      <c r="T4944">
        <f>INDEX($AB$142:$AB$161,MATCH(L4944,AJ$142:AJ$161,0))</f>
        <v>0.42</v>
      </c>
      <c r="U4944" s="13">
        <f t="shared" si="289"/>
        <v>3.6871584749999999E-2</v>
      </c>
    </row>
    <row r="4945" spans="1:21" x14ac:dyDescent="0.35">
      <c r="A4945" t="s">
        <v>6226</v>
      </c>
      <c r="B4945">
        <v>315</v>
      </c>
      <c r="C4945" t="s">
        <v>10713</v>
      </c>
      <c r="D4945">
        <v>1</v>
      </c>
      <c r="E4945" t="str">
        <f t="shared" si="287"/>
        <v>L</v>
      </c>
      <c r="F4945" t="str">
        <f t="shared" si="288"/>
        <v>S</v>
      </c>
      <c r="G4945" t="str">
        <f t="shared" si="288"/>
        <v>M</v>
      </c>
      <c r="H4945" t="str">
        <f t="shared" si="288"/>
        <v>L</v>
      </c>
      <c r="I4945" t="str">
        <f t="shared" si="288"/>
        <v>Q</v>
      </c>
      <c r="J4945" t="str">
        <f t="shared" si="288"/>
        <v>S</v>
      </c>
      <c r="K4945" t="str">
        <f t="shared" si="288"/>
        <v>H</v>
      </c>
      <c r="L4945" t="str">
        <f t="shared" si="288"/>
        <v>D</v>
      </c>
      <c r="M4945">
        <f>INDEX($AB$2:$AB$21,MATCH(E4945,AC$2:AC$21,0))</f>
        <v>1.3</v>
      </c>
      <c r="N4945">
        <f>INDEX($AB$22:$AB$41,MATCH(F4945,AD$22:AD$41,0))</f>
        <v>0.51</v>
      </c>
      <c r="O4945">
        <f>INDEX($AB$42:$AB$61,MATCH(G4945,AE$42:AE$61,0))</f>
        <v>0.56999999999999995</v>
      </c>
      <c r="P4945">
        <f>INDEX($AB$62:$AB$81,MATCH(H4945,AF$62:AF$81,0))</f>
        <v>1</v>
      </c>
      <c r="Q4945">
        <f>INDEX($AB$82:$AB$101,MATCH(I4945,AG$82:AG$101,0))</f>
        <v>1</v>
      </c>
      <c r="R4945">
        <f>INDEX($AB$102:$AB$121,MATCH(J4945,AH$102:AH$121,0))</f>
        <v>1</v>
      </c>
      <c r="S4945">
        <f>INDEX($AB$122:$AB$141,MATCH(K4945,AI$122:AI$141,0))</f>
        <v>0.62</v>
      </c>
      <c r="T4945">
        <f>INDEX($AB$142:$AB$161,MATCH(L4945,AJ$142:AJ$161,0))</f>
        <v>0.26</v>
      </c>
      <c r="U4945" s="13">
        <f t="shared" si="289"/>
        <v>6.0919092000000001E-2</v>
      </c>
    </row>
    <row r="4946" spans="1:21" x14ac:dyDescent="0.35">
      <c r="A4946" t="s">
        <v>9738</v>
      </c>
      <c r="B4946">
        <v>448</v>
      </c>
      <c r="C4946" t="s">
        <v>10714</v>
      </c>
      <c r="D4946">
        <v>0.66666666666666596</v>
      </c>
      <c r="E4946" t="str">
        <f t="shared" si="287"/>
        <v>E</v>
      </c>
      <c r="F4946" t="str">
        <f t="shared" si="288"/>
        <v>D</v>
      </c>
      <c r="G4946" t="str">
        <f t="shared" si="288"/>
        <v>R</v>
      </c>
      <c r="H4946" t="str">
        <f t="shared" si="288"/>
        <v>L</v>
      </c>
      <c r="I4946" t="str">
        <f t="shared" si="288"/>
        <v>Q</v>
      </c>
      <c r="J4946" t="str">
        <f t="shared" si="288"/>
        <v>A</v>
      </c>
      <c r="K4946" t="str">
        <f t="shared" si="288"/>
        <v>L</v>
      </c>
      <c r="L4946" t="str">
        <f t="shared" si="288"/>
        <v>E</v>
      </c>
      <c r="M4946">
        <f>INDEX($AB$2:$AB$21,MATCH(E4946,AC$2:AC$21,0))</f>
        <v>0.55000000000000004</v>
      </c>
      <c r="N4946">
        <f>INDEX($AB$22:$AB$41,MATCH(F4946,AD$22:AD$41,0))</f>
        <v>0</v>
      </c>
      <c r="O4946">
        <f>INDEX($AB$42:$AB$61,MATCH(G4946,AE$42:AE$61,0))</f>
        <v>1.07</v>
      </c>
      <c r="P4946">
        <f>INDEX($AB$62:$AB$81,MATCH(H4946,AF$62:AF$81,0))</f>
        <v>1</v>
      </c>
      <c r="Q4946">
        <f>INDEX($AB$82:$AB$101,MATCH(I4946,AG$82:AG$101,0))</f>
        <v>1</v>
      </c>
      <c r="R4946">
        <f>INDEX($AB$102:$AB$121,MATCH(J4946,AH$102:AH$121,0))</f>
        <v>0.99</v>
      </c>
      <c r="S4946">
        <f>INDEX($AB$122:$AB$141,MATCH(K4946,AI$122:AI$141,0))</f>
        <v>0.44</v>
      </c>
      <c r="T4946">
        <f>INDEX($AB$142:$AB$161,MATCH(L4946,AJ$142:AJ$161,0))</f>
        <v>0.42</v>
      </c>
      <c r="U4946" s="13">
        <f t="shared" si="289"/>
        <v>0</v>
      </c>
    </row>
    <row r="4947" spans="1:21" x14ac:dyDescent="0.35">
      <c r="A4947" t="s">
        <v>9424</v>
      </c>
      <c r="B4947">
        <v>617</v>
      </c>
      <c r="C4947" t="s">
        <v>10715</v>
      </c>
      <c r="D4947">
        <v>1</v>
      </c>
      <c r="E4947" t="str">
        <f t="shared" si="287"/>
        <v>K</v>
      </c>
      <c r="F4947" t="str">
        <f t="shared" si="288"/>
        <v>T</v>
      </c>
      <c r="G4947" t="str">
        <f t="shared" si="288"/>
        <v>G</v>
      </c>
      <c r="H4947" t="str">
        <f t="shared" si="288"/>
        <v>L</v>
      </c>
      <c r="I4947" t="str">
        <f t="shared" si="288"/>
        <v>Q</v>
      </c>
      <c r="J4947" t="str">
        <f t="shared" si="288"/>
        <v>K</v>
      </c>
      <c r="K4947" t="str">
        <f t="shared" si="288"/>
        <v>G</v>
      </c>
      <c r="L4947" t="str">
        <f t="shared" si="288"/>
        <v>A</v>
      </c>
      <c r="M4947">
        <f>INDEX($AB$2:$AB$21,MATCH(E4947,AC$2:AC$21,0))</f>
        <v>1.3</v>
      </c>
      <c r="N4947">
        <f>INDEX($AB$22:$AB$41,MATCH(F4947,AD$22:AD$41,0))</f>
        <v>0.77</v>
      </c>
      <c r="O4947">
        <f>INDEX($AB$42:$AB$61,MATCH(G4947,AE$42:AE$61,0))</f>
        <v>0.11</v>
      </c>
      <c r="P4947">
        <f>INDEX($AB$62:$AB$81,MATCH(H4947,AF$62:AF$81,0))</f>
        <v>1</v>
      </c>
      <c r="Q4947">
        <f>INDEX($AB$82:$AB$101,MATCH(I4947,AG$82:AG$101,0))</f>
        <v>1</v>
      </c>
      <c r="R4947">
        <f>INDEX($AB$102:$AB$121,MATCH(J4947,AH$102:AH$121,0))</f>
        <v>0.03</v>
      </c>
      <c r="S4947">
        <f>INDEX($AB$122:$AB$141,MATCH(K4947,AI$122:AI$141,0))</f>
        <v>1</v>
      </c>
      <c r="T4947">
        <f>INDEX($AB$142:$AB$161,MATCH(L4947,AJ$142:AJ$161,0))</f>
        <v>0.56000000000000005</v>
      </c>
      <c r="U4947" s="13">
        <f t="shared" si="289"/>
        <v>1.8498480000000003E-3</v>
      </c>
    </row>
    <row r="4948" spans="1:21" x14ac:dyDescent="0.35">
      <c r="A4948" t="s">
        <v>7146</v>
      </c>
      <c r="B4948">
        <v>177</v>
      </c>
      <c r="C4948" t="s">
        <v>10716</v>
      </c>
      <c r="D4948">
        <v>1</v>
      </c>
      <c r="E4948" t="str">
        <f t="shared" si="287"/>
        <v>K</v>
      </c>
      <c r="F4948" t="str">
        <f t="shared" si="288"/>
        <v>N</v>
      </c>
      <c r="G4948" t="str">
        <f t="shared" si="288"/>
        <v>S</v>
      </c>
      <c r="H4948" t="str">
        <f t="shared" si="288"/>
        <v>V</v>
      </c>
      <c r="I4948" t="str">
        <f t="shared" si="288"/>
        <v>Q</v>
      </c>
      <c r="J4948" t="str">
        <f t="shared" si="288"/>
        <v>S</v>
      </c>
      <c r="K4948" t="str">
        <f t="shared" si="288"/>
        <v>G</v>
      </c>
      <c r="L4948" t="str">
        <f t="shared" si="288"/>
        <v>E</v>
      </c>
      <c r="M4948">
        <f>INDEX($AB$2:$AB$21,MATCH(E4948,AC$2:AC$21,0))</f>
        <v>1.3</v>
      </c>
      <c r="N4948">
        <f>INDEX($AB$22:$AB$41,MATCH(F4948,AD$22:AD$41,0))</f>
        <v>0.11</v>
      </c>
      <c r="O4948">
        <f>INDEX($AB$42:$AB$61,MATCH(G4948,AE$42:AE$61,0))</f>
        <v>0.41</v>
      </c>
      <c r="P4948">
        <f>INDEX($AB$62:$AB$81,MATCH(H4948,AF$62:AF$81,0))</f>
        <v>0.09</v>
      </c>
      <c r="Q4948">
        <f>INDEX($AB$82:$AB$101,MATCH(I4948,AG$82:AG$101,0))</f>
        <v>1</v>
      </c>
      <c r="R4948">
        <f>INDEX($AB$102:$AB$121,MATCH(J4948,AH$102:AH$121,0))</f>
        <v>1</v>
      </c>
      <c r="S4948">
        <f>INDEX($AB$122:$AB$141,MATCH(K4948,AI$122:AI$141,0))</f>
        <v>1</v>
      </c>
      <c r="T4948">
        <f>INDEX($AB$142:$AB$161,MATCH(L4948,AJ$142:AJ$161,0))</f>
        <v>0.42</v>
      </c>
      <c r="U4948" s="13">
        <f t="shared" si="289"/>
        <v>2.2162139999999998E-3</v>
      </c>
    </row>
    <row r="4949" spans="1:21" x14ac:dyDescent="0.35">
      <c r="A4949" t="s">
        <v>7146</v>
      </c>
      <c r="B4949">
        <v>623</v>
      </c>
      <c r="C4949" t="s">
        <v>10717</v>
      </c>
      <c r="D4949">
        <v>0.66666666666666596</v>
      </c>
      <c r="E4949" t="str">
        <f t="shared" si="287"/>
        <v>K</v>
      </c>
      <c r="F4949" t="str">
        <f t="shared" si="288"/>
        <v>S</v>
      </c>
      <c r="G4949" t="str">
        <f t="shared" si="288"/>
        <v>R</v>
      </c>
      <c r="H4949" t="str">
        <f t="shared" si="288"/>
        <v>R</v>
      </c>
      <c r="I4949" t="str">
        <f t="shared" si="288"/>
        <v>Q</v>
      </c>
      <c r="J4949" t="str">
        <f t="shared" si="288"/>
        <v>S</v>
      </c>
      <c r="K4949" t="str">
        <f t="shared" si="288"/>
        <v>K</v>
      </c>
      <c r="L4949" t="str">
        <f t="shared" si="288"/>
        <v>P</v>
      </c>
      <c r="M4949">
        <f>INDEX($AB$2:$AB$21,MATCH(E4949,AC$2:AC$21,0))</f>
        <v>1.3</v>
      </c>
      <c r="N4949">
        <f>INDEX($AB$22:$AB$41,MATCH(F4949,AD$22:AD$41,0))</f>
        <v>0.51</v>
      </c>
      <c r="O4949">
        <f>INDEX($AB$42:$AB$61,MATCH(G4949,AE$42:AE$61,0))</f>
        <v>1.07</v>
      </c>
      <c r="P4949">
        <f>INDEX($AB$62:$AB$81,MATCH(H4949,AF$62:AF$81,0))</f>
        <v>0</v>
      </c>
      <c r="Q4949">
        <f>INDEX($AB$82:$AB$101,MATCH(I4949,AG$82:AG$101,0))</f>
        <v>1</v>
      </c>
      <c r="R4949">
        <f>INDEX($AB$102:$AB$121,MATCH(J4949,AH$102:AH$121,0))</f>
        <v>1</v>
      </c>
      <c r="S4949">
        <f>INDEX($AB$122:$AB$141,MATCH(K4949,AI$122:AI$141,0))</f>
        <v>0.8</v>
      </c>
      <c r="T4949">
        <f>INDEX($AB$142:$AB$161,MATCH(L4949,AJ$142:AJ$161,0))</f>
        <v>0.43</v>
      </c>
      <c r="U4949" s="13">
        <f t="shared" si="289"/>
        <v>0</v>
      </c>
    </row>
    <row r="4950" spans="1:21" x14ac:dyDescent="0.35">
      <c r="A4950" t="s">
        <v>7146</v>
      </c>
      <c r="B4950">
        <v>1361</v>
      </c>
      <c r="C4950" t="s">
        <v>10718</v>
      </c>
      <c r="D4950">
        <v>0.66666666666666596</v>
      </c>
      <c r="E4950" t="str">
        <f t="shared" si="287"/>
        <v>G</v>
      </c>
      <c r="F4950" t="str">
        <f t="shared" si="288"/>
        <v>V</v>
      </c>
      <c r="G4950" t="str">
        <f t="shared" si="288"/>
        <v>V</v>
      </c>
      <c r="H4950" t="str">
        <f t="shared" si="288"/>
        <v>F</v>
      </c>
      <c r="I4950" t="str">
        <f t="shared" si="288"/>
        <v>Q</v>
      </c>
      <c r="J4950" t="str">
        <f t="shared" si="288"/>
        <v>F</v>
      </c>
      <c r="K4950" t="str">
        <f t="shared" si="288"/>
        <v>K</v>
      </c>
      <c r="L4950" t="str">
        <f t="shared" si="288"/>
        <v>S</v>
      </c>
      <c r="M4950">
        <f>INDEX($AB$2:$AB$21,MATCH(E4950,AC$2:AC$21,0))</f>
        <v>1.03</v>
      </c>
      <c r="N4950">
        <f>INDEX($AB$22:$AB$41,MATCH(F4950,AD$22:AD$41,0))</f>
        <v>1.3</v>
      </c>
      <c r="O4950">
        <f>INDEX($AB$42:$AB$61,MATCH(G4950,AE$42:AE$61,0))</f>
        <v>1</v>
      </c>
      <c r="P4950">
        <f>INDEX($AB$62:$AB$81,MATCH(H4950,AF$62:AF$81,0))</f>
        <v>0.42</v>
      </c>
      <c r="Q4950">
        <f>INDEX($AB$82:$AB$101,MATCH(I4950,AG$82:AG$101,0))</f>
        <v>1</v>
      </c>
      <c r="R4950">
        <f>INDEX($AB$102:$AB$121,MATCH(J4950,AH$102:AH$121,0))</f>
        <v>0.11</v>
      </c>
      <c r="S4950">
        <f>INDEX($AB$122:$AB$141,MATCH(K4950,AI$122:AI$141,0))</f>
        <v>0.8</v>
      </c>
      <c r="T4950">
        <f>INDEX($AB$142:$AB$161,MATCH(L4950,AJ$142:AJ$161,0))</f>
        <v>0.72</v>
      </c>
      <c r="U4950" s="13">
        <f t="shared" si="289"/>
        <v>3.5632396800000007E-2</v>
      </c>
    </row>
    <row r="4951" spans="1:21" x14ac:dyDescent="0.35">
      <c r="A4951" t="s">
        <v>7146</v>
      </c>
      <c r="B4951">
        <v>2488</v>
      </c>
      <c r="C4951" t="s">
        <v>10719</v>
      </c>
      <c r="D4951">
        <v>1</v>
      </c>
      <c r="E4951" t="str">
        <f t="shared" si="287"/>
        <v>H</v>
      </c>
      <c r="F4951" t="str">
        <f t="shared" si="288"/>
        <v>P</v>
      </c>
      <c r="G4951" t="str">
        <f t="shared" si="288"/>
        <v>S</v>
      </c>
      <c r="H4951" t="str">
        <f t="shared" si="288"/>
        <v>L</v>
      </c>
      <c r="I4951" t="str">
        <f t="shared" si="288"/>
        <v>Q</v>
      </c>
      <c r="J4951" t="str">
        <f t="shared" si="288"/>
        <v>S</v>
      </c>
      <c r="K4951" t="str">
        <f t="shared" si="288"/>
        <v>E</v>
      </c>
      <c r="L4951" t="str">
        <f t="shared" si="288"/>
        <v>Q</v>
      </c>
      <c r="M4951">
        <f>INDEX($AB$2:$AB$21,MATCH(E4951,AC$2:AC$21,0))</f>
        <v>1.3</v>
      </c>
      <c r="N4951">
        <f>INDEX($AB$22:$AB$41,MATCH(F4951,AD$22:AD$41,0))</f>
        <v>0.49</v>
      </c>
      <c r="O4951">
        <f>INDEX($AB$42:$AB$61,MATCH(G4951,AE$42:AE$61,0))</f>
        <v>0.41</v>
      </c>
      <c r="P4951">
        <f>INDEX($AB$62:$AB$81,MATCH(H4951,AF$62:AF$81,0))</f>
        <v>1</v>
      </c>
      <c r="Q4951">
        <f>INDEX($AB$82:$AB$101,MATCH(I4951,AG$82:AG$101,0))</f>
        <v>1</v>
      </c>
      <c r="R4951">
        <f>INDEX($AB$102:$AB$121,MATCH(J4951,AH$102:AH$121,0))</f>
        <v>1</v>
      </c>
      <c r="S4951">
        <f>INDEX($AB$122:$AB$141,MATCH(K4951,AI$122:AI$141,0))</f>
        <v>0.23</v>
      </c>
      <c r="T4951">
        <f>INDEX($AB$142:$AB$161,MATCH(L4951,AJ$142:AJ$161,0))</f>
        <v>0.59</v>
      </c>
      <c r="U4951" s="13">
        <f t="shared" si="289"/>
        <v>3.5440769000000004E-2</v>
      </c>
    </row>
    <row r="4952" spans="1:21" x14ac:dyDescent="0.35">
      <c r="A4952" t="s">
        <v>7146</v>
      </c>
      <c r="B4952">
        <v>3723</v>
      </c>
      <c r="C4952" t="s">
        <v>10720</v>
      </c>
      <c r="D4952">
        <v>0.66666666666666596</v>
      </c>
      <c r="E4952" t="str">
        <f t="shared" si="287"/>
        <v>S</v>
      </c>
      <c r="F4952" t="str">
        <f t="shared" si="288"/>
        <v>I</v>
      </c>
      <c r="G4952" t="str">
        <f t="shared" si="288"/>
        <v>S</v>
      </c>
      <c r="H4952" t="str">
        <f t="shared" si="288"/>
        <v>I</v>
      </c>
      <c r="I4952" t="str">
        <f t="shared" si="288"/>
        <v>Q</v>
      </c>
      <c r="J4952" t="str">
        <f t="shared" si="288"/>
        <v>S</v>
      </c>
      <c r="K4952" t="str">
        <f t="shared" si="288"/>
        <v>G</v>
      </c>
      <c r="L4952" t="str">
        <f t="shared" si="288"/>
        <v>F</v>
      </c>
      <c r="M4952">
        <f>INDEX($AB$2:$AB$21,MATCH(E4952,AC$2:AC$21,0))</f>
        <v>1</v>
      </c>
      <c r="N4952">
        <f>INDEX($AB$22:$AB$41,MATCH(F4952,AD$22:AD$41,0))</f>
        <v>0.53</v>
      </c>
      <c r="O4952">
        <f>INDEX($AB$42:$AB$61,MATCH(G4952,AE$42:AE$61,0))</f>
        <v>0.41</v>
      </c>
      <c r="P4952">
        <f>INDEX($AB$62:$AB$81,MATCH(H4952,AF$62:AF$81,0))</f>
        <v>0.13</v>
      </c>
      <c r="Q4952">
        <f>INDEX($AB$82:$AB$101,MATCH(I4952,AG$82:AG$101,0))</f>
        <v>1</v>
      </c>
      <c r="R4952">
        <f>INDEX($AB$102:$AB$121,MATCH(J4952,AH$102:AH$121,0))</f>
        <v>1</v>
      </c>
      <c r="S4952">
        <f>INDEX($AB$122:$AB$141,MATCH(K4952,AI$122:AI$141,0))</f>
        <v>1</v>
      </c>
      <c r="T4952">
        <f>INDEX($AB$142:$AB$161,MATCH(L4952,AJ$142:AJ$161,0))</f>
        <v>1</v>
      </c>
      <c r="U4952" s="13">
        <f t="shared" si="289"/>
        <v>2.8249E-2</v>
      </c>
    </row>
    <row r="4953" spans="1:21" x14ac:dyDescent="0.35">
      <c r="A4953" t="s">
        <v>9182</v>
      </c>
      <c r="B4953">
        <v>92</v>
      </c>
      <c r="C4953" t="s">
        <v>10721</v>
      </c>
      <c r="D4953">
        <v>0.66666666666666596</v>
      </c>
      <c r="E4953" t="str">
        <f t="shared" si="287"/>
        <v>G</v>
      </c>
      <c r="F4953" t="str">
        <f t="shared" si="288"/>
        <v>S</v>
      </c>
      <c r="G4953" t="str">
        <f t="shared" si="288"/>
        <v>N</v>
      </c>
      <c r="H4953" t="str">
        <f t="shared" si="288"/>
        <v>P</v>
      </c>
      <c r="I4953" t="str">
        <f t="shared" si="288"/>
        <v>Q</v>
      </c>
      <c r="J4953" t="str">
        <f t="shared" si="288"/>
        <v>A</v>
      </c>
      <c r="K4953" t="str">
        <f t="shared" si="288"/>
        <v>N</v>
      </c>
      <c r="L4953" t="str">
        <f t="shared" si="288"/>
        <v>R</v>
      </c>
      <c r="M4953">
        <f>INDEX($AB$2:$AB$21,MATCH(E4953,AC$2:AC$21,0))</f>
        <v>1.03</v>
      </c>
      <c r="N4953">
        <f>INDEX($AB$22:$AB$41,MATCH(F4953,AD$22:AD$41,0))</f>
        <v>0.51</v>
      </c>
      <c r="O4953">
        <f>INDEX($AB$42:$AB$61,MATCH(G4953,AE$42:AE$61,0))</f>
        <v>0.39</v>
      </c>
      <c r="P4953">
        <f>INDEX($AB$62:$AB$81,MATCH(H4953,AF$62:AF$81,0))</f>
        <v>0.03</v>
      </c>
      <c r="Q4953">
        <f>INDEX($AB$82:$AB$101,MATCH(I4953,AG$82:AG$101,0))</f>
        <v>1</v>
      </c>
      <c r="R4953">
        <f>INDEX($AB$102:$AB$121,MATCH(J4953,AH$102:AH$121,0))</f>
        <v>0.99</v>
      </c>
      <c r="S4953">
        <f>INDEX($AB$122:$AB$141,MATCH(K4953,AI$122:AI$141,0))</f>
        <v>0.6</v>
      </c>
      <c r="T4953">
        <f>INDEX($AB$142:$AB$161,MATCH(L4953,AJ$142:AJ$161,0))</f>
        <v>1.1000000000000001</v>
      </c>
      <c r="U4953" s="13">
        <f t="shared" si="289"/>
        <v>4.0158029340000003E-3</v>
      </c>
    </row>
    <row r="4954" spans="1:21" x14ac:dyDescent="0.35">
      <c r="A4954" t="s">
        <v>5017</v>
      </c>
      <c r="B4954">
        <v>52</v>
      </c>
      <c r="C4954" t="s">
        <v>10722</v>
      </c>
      <c r="D4954">
        <v>1</v>
      </c>
      <c r="E4954" t="str">
        <f t="shared" si="287"/>
        <v>S</v>
      </c>
      <c r="F4954" t="str">
        <f t="shared" si="288"/>
        <v>T</v>
      </c>
      <c r="G4954" t="str">
        <f t="shared" si="288"/>
        <v>S</v>
      </c>
      <c r="H4954" t="str">
        <f t="shared" si="288"/>
        <v>L</v>
      </c>
      <c r="I4954" t="str">
        <f t="shared" si="288"/>
        <v>Q</v>
      </c>
      <c r="J4954" t="str">
        <f t="shared" si="288"/>
        <v>S</v>
      </c>
      <c r="K4954" t="str">
        <f t="shared" si="288"/>
        <v>A</v>
      </c>
      <c r="L4954" t="str">
        <f t="shared" si="288"/>
        <v>G</v>
      </c>
      <c r="M4954">
        <f>INDEX($AB$2:$AB$21,MATCH(E4954,AC$2:AC$21,0))</f>
        <v>1</v>
      </c>
      <c r="N4954">
        <f>INDEX($AB$22:$AB$41,MATCH(F4954,AD$22:AD$41,0))</f>
        <v>0.77</v>
      </c>
      <c r="O4954">
        <f>INDEX($AB$42:$AB$61,MATCH(G4954,AE$42:AE$61,0))</f>
        <v>0.41</v>
      </c>
      <c r="P4954">
        <f>INDEX($AB$62:$AB$81,MATCH(H4954,AF$62:AF$81,0))</f>
        <v>1</v>
      </c>
      <c r="Q4954">
        <f>INDEX($AB$82:$AB$101,MATCH(I4954,AG$82:AG$101,0))</f>
        <v>1</v>
      </c>
      <c r="R4954">
        <f>INDEX($AB$102:$AB$121,MATCH(J4954,AH$102:AH$121,0))</f>
        <v>1</v>
      </c>
      <c r="S4954">
        <f>INDEX($AB$122:$AB$141,MATCH(K4954,AI$122:AI$141,0))</f>
        <v>1.05</v>
      </c>
      <c r="T4954">
        <f>INDEX($AB$142:$AB$161,MATCH(L4954,AJ$142:AJ$161,0))</f>
        <v>0.35</v>
      </c>
      <c r="U4954" s="13">
        <f t="shared" si="289"/>
        <v>0.11601974999999998</v>
      </c>
    </row>
    <row r="4955" spans="1:21" x14ac:dyDescent="0.35">
      <c r="A4955" t="s">
        <v>5017</v>
      </c>
      <c r="B4955">
        <v>353</v>
      </c>
      <c r="C4955" t="s">
        <v>10723</v>
      </c>
      <c r="D4955">
        <v>0.66666666666666596</v>
      </c>
      <c r="E4955" t="str">
        <f t="shared" si="287"/>
        <v>A</v>
      </c>
      <c r="F4955" t="str">
        <f t="shared" si="288"/>
        <v>T</v>
      </c>
      <c r="G4955" t="str">
        <f t="shared" si="288"/>
        <v>I</v>
      </c>
      <c r="H4955" t="str">
        <f t="shared" si="288"/>
        <v>L</v>
      </c>
      <c r="I4955" t="str">
        <f t="shared" si="288"/>
        <v>Q</v>
      </c>
      <c r="J4955" t="str">
        <f t="shared" si="288"/>
        <v>M</v>
      </c>
      <c r="K4955" t="str">
        <f t="shared" si="288"/>
        <v>S</v>
      </c>
      <c r="L4955" t="str">
        <f t="shared" si="288"/>
        <v>G</v>
      </c>
      <c r="M4955">
        <f>INDEX($AB$2:$AB$21,MATCH(E4955,AC$2:AC$21,0))</f>
        <v>1</v>
      </c>
      <c r="N4955">
        <f>INDEX($AB$22:$AB$41,MATCH(F4955,AD$22:AD$41,0))</f>
        <v>0.77</v>
      </c>
      <c r="O4955">
        <f>INDEX($AB$42:$AB$61,MATCH(G4955,AE$42:AE$61,0))</f>
        <v>0.84</v>
      </c>
      <c r="P4955">
        <f>INDEX($AB$62:$AB$81,MATCH(H4955,AF$62:AF$81,0))</f>
        <v>1</v>
      </c>
      <c r="Q4955">
        <f>INDEX($AB$82:$AB$101,MATCH(I4955,AG$82:AG$101,0))</f>
        <v>1</v>
      </c>
      <c r="R4955">
        <f>INDEX($AB$102:$AB$121,MATCH(J4955,AH$102:AH$121,0))</f>
        <v>0.27</v>
      </c>
      <c r="S4955">
        <f>INDEX($AB$122:$AB$141,MATCH(K4955,AI$122:AI$141,0))</f>
        <v>1.29</v>
      </c>
      <c r="T4955">
        <f>INDEX($AB$142:$AB$161,MATCH(L4955,AJ$142:AJ$161,0))</f>
        <v>0.35</v>
      </c>
      <c r="U4955" s="13">
        <f t="shared" si="289"/>
        <v>7.8848154000000004E-2</v>
      </c>
    </row>
    <row r="4956" spans="1:21" x14ac:dyDescent="0.35">
      <c r="A4956" t="s">
        <v>3139</v>
      </c>
      <c r="B4956">
        <v>395</v>
      </c>
      <c r="C4956" t="s">
        <v>10724</v>
      </c>
      <c r="D4956">
        <v>1</v>
      </c>
      <c r="E4956" t="str">
        <f t="shared" si="287"/>
        <v>I</v>
      </c>
      <c r="F4956" t="str">
        <f t="shared" si="288"/>
        <v>S</v>
      </c>
      <c r="G4956" t="str">
        <f t="shared" si="288"/>
        <v>K</v>
      </c>
      <c r="H4956" t="str">
        <f t="shared" si="288"/>
        <v>L</v>
      </c>
      <c r="I4956" t="str">
        <f t="shared" si="288"/>
        <v>Q</v>
      </c>
      <c r="J4956" t="str">
        <f t="shared" si="288"/>
        <v>A</v>
      </c>
      <c r="K4956" t="str">
        <f t="shared" si="288"/>
        <v>T</v>
      </c>
      <c r="L4956" t="str">
        <f t="shared" si="288"/>
        <v>N</v>
      </c>
      <c r="M4956">
        <f>INDEX($AB$2:$AB$21,MATCH(E4956,AC$2:AC$21,0))</f>
        <v>1.35</v>
      </c>
      <c r="N4956">
        <f>INDEX($AB$22:$AB$41,MATCH(F4956,AD$22:AD$41,0))</f>
        <v>0.51</v>
      </c>
      <c r="O4956">
        <f>INDEX($AB$42:$AB$61,MATCH(G4956,AE$42:AE$61,0))</f>
        <v>0.91</v>
      </c>
      <c r="P4956">
        <f>INDEX($AB$62:$AB$81,MATCH(H4956,AF$62:AF$81,0))</f>
        <v>1</v>
      </c>
      <c r="Q4956">
        <f>INDEX($AB$82:$AB$101,MATCH(I4956,AG$82:AG$101,0))</f>
        <v>1</v>
      </c>
      <c r="R4956">
        <f>INDEX($AB$102:$AB$121,MATCH(J4956,AH$102:AH$121,0))</f>
        <v>0.99</v>
      </c>
      <c r="S4956">
        <f>INDEX($AB$122:$AB$141,MATCH(K4956,AI$122:AI$141,0))</f>
        <v>0.71</v>
      </c>
      <c r="T4956">
        <f>INDEX($AB$142:$AB$161,MATCH(L4956,AJ$142:AJ$161,0))</f>
        <v>0.62</v>
      </c>
      <c r="U4956" s="13">
        <f t="shared" si="289"/>
        <v>0.27304269993000008</v>
      </c>
    </row>
    <row r="4957" spans="1:21" x14ac:dyDescent="0.35">
      <c r="A4957" t="s">
        <v>3139</v>
      </c>
      <c r="B4957">
        <v>1354</v>
      </c>
      <c r="C4957" t="s">
        <v>10725</v>
      </c>
      <c r="D4957">
        <v>0.66666666666666596</v>
      </c>
      <c r="E4957" t="str">
        <f t="shared" si="287"/>
        <v>E</v>
      </c>
      <c r="F4957" t="str">
        <f t="shared" si="288"/>
        <v>S</v>
      </c>
      <c r="G4957" t="str">
        <f t="shared" si="288"/>
        <v>Q</v>
      </c>
      <c r="H4957" t="str">
        <f t="shared" si="288"/>
        <v>L</v>
      </c>
      <c r="I4957" t="str">
        <f t="shared" si="288"/>
        <v>Q</v>
      </c>
      <c r="J4957" t="str">
        <f t="shared" si="288"/>
        <v>S</v>
      </c>
      <c r="K4957" t="str">
        <f t="shared" si="288"/>
        <v>Q</v>
      </c>
      <c r="L4957" t="str">
        <f t="shared" si="288"/>
        <v>K</v>
      </c>
      <c r="M4957">
        <f>INDEX($AB$2:$AB$21,MATCH(E4957,AC$2:AC$21,0))</f>
        <v>0.55000000000000004</v>
      </c>
      <c r="N4957">
        <f>INDEX($AB$22:$AB$41,MATCH(F4957,AD$22:AD$41,0))</f>
        <v>0.51</v>
      </c>
      <c r="O4957">
        <f>INDEX($AB$42:$AB$61,MATCH(G4957,AE$42:AE$61,0))</f>
        <v>0.41</v>
      </c>
      <c r="P4957">
        <f>INDEX($AB$62:$AB$81,MATCH(H4957,AF$62:AF$81,0))</f>
        <v>1</v>
      </c>
      <c r="Q4957">
        <f>INDEX($AB$82:$AB$101,MATCH(I4957,AG$82:AG$101,0))</f>
        <v>1</v>
      </c>
      <c r="R4957">
        <f>INDEX($AB$102:$AB$121,MATCH(J4957,AH$102:AH$121,0))</f>
        <v>1</v>
      </c>
      <c r="S4957">
        <f>INDEX($AB$122:$AB$141,MATCH(K4957,AI$122:AI$141,0))</f>
        <v>0.81</v>
      </c>
      <c r="T4957">
        <f>INDEX($AB$142:$AB$161,MATCH(L4957,AJ$142:AJ$161,0))</f>
        <v>0.94</v>
      </c>
      <c r="U4957" s="13">
        <f t="shared" si="289"/>
        <v>8.7564807000000008E-2</v>
      </c>
    </row>
    <row r="4958" spans="1:21" x14ac:dyDescent="0.35">
      <c r="A4958" t="s">
        <v>2152</v>
      </c>
      <c r="B4958">
        <v>442</v>
      </c>
      <c r="C4958" t="s">
        <v>10726</v>
      </c>
      <c r="D4958">
        <v>1</v>
      </c>
      <c r="E4958" t="str">
        <f t="shared" si="287"/>
        <v>P</v>
      </c>
      <c r="F4958" t="str">
        <f t="shared" si="288"/>
        <v>V</v>
      </c>
      <c r="G4958" t="str">
        <f t="shared" si="288"/>
        <v>N</v>
      </c>
      <c r="H4958" t="str">
        <f t="shared" si="288"/>
        <v>L</v>
      </c>
      <c r="I4958" t="str">
        <f t="shared" si="288"/>
        <v>Q</v>
      </c>
      <c r="J4958" t="str">
        <f t="shared" si="288"/>
        <v>A</v>
      </c>
      <c r="K4958" t="str">
        <f t="shared" si="288"/>
        <v>S</v>
      </c>
      <c r="L4958" t="str">
        <f t="shared" si="288"/>
        <v>V</v>
      </c>
      <c r="M4958">
        <f>INDEX($AB$2:$AB$21,MATCH(E4958,AC$2:AC$21,0))</f>
        <v>1.06</v>
      </c>
      <c r="N4958">
        <f>INDEX($AB$22:$AB$41,MATCH(F4958,AD$22:AD$41,0))</f>
        <v>1.3</v>
      </c>
      <c r="O4958">
        <f>INDEX($AB$42:$AB$61,MATCH(G4958,AE$42:AE$61,0))</f>
        <v>0.39</v>
      </c>
      <c r="P4958">
        <f>INDEX($AB$62:$AB$81,MATCH(H4958,AF$62:AF$81,0))</f>
        <v>1</v>
      </c>
      <c r="Q4958">
        <f>INDEX($AB$82:$AB$101,MATCH(I4958,AG$82:AG$101,0))</f>
        <v>1</v>
      </c>
      <c r="R4958">
        <f>INDEX($AB$102:$AB$121,MATCH(J4958,AH$102:AH$121,0))</f>
        <v>0.99</v>
      </c>
      <c r="S4958">
        <f>INDEX($AB$122:$AB$141,MATCH(K4958,AI$122:AI$141,0))</f>
        <v>1.29</v>
      </c>
      <c r="T4958">
        <f>INDEX($AB$142:$AB$161,MATCH(L4958,AJ$142:AJ$161,0))</f>
        <v>0.7</v>
      </c>
      <c r="U4958" s="13">
        <f t="shared" si="289"/>
        <v>0.48043735739999999</v>
      </c>
    </row>
    <row r="4959" spans="1:21" x14ac:dyDescent="0.35">
      <c r="A4959" t="s">
        <v>5966</v>
      </c>
      <c r="B4959">
        <v>259</v>
      </c>
      <c r="C4959" t="s">
        <v>10727</v>
      </c>
      <c r="D4959">
        <v>1</v>
      </c>
      <c r="E4959" t="str">
        <f t="shared" si="287"/>
        <v>S</v>
      </c>
      <c r="F4959" t="str">
        <f t="shared" si="288"/>
        <v>L</v>
      </c>
      <c r="G4959" t="str">
        <f t="shared" si="288"/>
        <v>R</v>
      </c>
      <c r="H4959" t="str">
        <f t="shared" si="288"/>
        <v>L</v>
      </c>
      <c r="I4959" t="str">
        <f t="shared" si="288"/>
        <v>Q</v>
      </c>
      <c r="J4959" t="str">
        <f t="shared" si="288"/>
        <v>A</v>
      </c>
      <c r="K4959" t="str">
        <f t="shared" si="288"/>
        <v>R</v>
      </c>
      <c r="L4959" t="str">
        <f t="shared" si="288"/>
        <v>Y</v>
      </c>
      <c r="M4959">
        <f>INDEX($AB$2:$AB$21,MATCH(E4959,AC$2:AC$21,0))</f>
        <v>1</v>
      </c>
      <c r="N4959">
        <f>INDEX($AB$22:$AB$41,MATCH(F4959,AD$22:AD$41,0))</f>
        <v>0.1</v>
      </c>
      <c r="O4959">
        <f>INDEX($AB$42:$AB$61,MATCH(G4959,AE$42:AE$61,0))</f>
        <v>1.07</v>
      </c>
      <c r="P4959">
        <f>INDEX($AB$62:$AB$81,MATCH(H4959,AF$62:AF$81,0))</f>
        <v>1</v>
      </c>
      <c r="Q4959">
        <f>INDEX($AB$82:$AB$101,MATCH(I4959,AG$82:AG$101,0))</f>
        <v>1</v>
      </c>
      <c r="R4959">
        <f>INDEX($AB$102:$AB$121,MATCH(J4959,AH$102:AH$121,0))</f>
        <v>0.99</v>
      </c>
      <c r="S4959">
        <f>INDEX($AB$122:$AB$141,MATCH(K4959,AI$122:AI$141,0))</f>
        <v>0.79</v>
      </c>
      <c r="T4959">
        <f>INDEX($AB$142:$AB$161,MATCH(L4959,AJ$142:AJ$161,0))</f>
        <v>0.85</v>
      </c>
      <c r="U4959" s="13">
        <f t="shared" si="289"/>
        <v>7.1131995000000017E-2</v>
      </c>
    </row>
    <row r="4960" spans="1:21" x14ac:dyDescent="0.35">
      <c r="A4960" t="s">
        <v>9822</v>
      </c>
      <c r="B4960">
        <v>530</v>
      </c>
      <c r="C4960" t="s">
        <v>10728</v>
      </c>
      <c r="D4960">
        <v>0.66666666666666596</v>
      </c>
      <c r="E4960" t="str">
        <f t="shared" si="287"/>
        <v>I</v>
      </c>
      <c r="F4960" t="str">
        <f t="shared" si="288"/>
        <v>K</v>
      </c>
      <c r="G4960" t="str">
        <f t="shared" si="288"/>
        <v>K</v>
      </c>
      <c r="H4960" t="str">
        <f t="shared" si="288"/>
        <v>M</v>
      </c>
      <c r="I4960" t="str">
        <f t="shared" si="288"/>
        <v>Q</v>
      </c>
      <c r="J4960" t="str">
        <f t="shared" si="288"/>
        <v>S</v>
      </c>
      <c r="K4960" t="str">
        <f t="shared" si="288"/>
        <v>D</v>
      </c>
      <c r="L4960" t="str">
        <f t="shared" si="288"/>
        <v>E</v>
      </c>
      <c r="M4960">
        <f>INDEX($AB$2:$AB$21,MATCH(E4960,AC$2:AC$21,0))</f>
        <v>1.35</v>
      </c>
      <c r="N4960">
        <f>INDEX($AB$22:$AB$41,MATCH(F4960,AD$22:AD$41,0))</f>
        <v>0</v>
      </c>
      <c r="O4960">
        <f>INDEX($AB$42:$AB$61,MATCH(G4960,AE$42:AE$61,0))</f>
        <v>0.91</v>
      </c>
      <c r="P4960">
        <f>INDEX($AB$62:$AB$81,MATCH(H4960,AF$62:AF$81,0))</f>
        <v>0.68</v>
      </c>
      <c r="Q4960">
        <f>INDEX($AB$82:$AB$101,MATCH(I4960,AG$82:AG$101,0))</f>
        <v>1</v>
      </c>
      <c r="R4960">
        <f>INDEX($AB$102:$AB$121,MATCH(J4960,AH$102:AH$121,0))</f>
        <v>1</v>
      </c>
      <c r="S4960">
        <f>INDEX($AB$122:$AB$141,MATCH(K4960,AI$122:AI$141,0))</f>
        <v>0.28000000000000003</v>
      </c>
      <c r="T4960">
        <f>INDEX($AB$142:$AB$161,MATCH(L4960,AJ$142:AJ$161,0))</f>
        <v>0.42</v>
      </c>
      <c r="U4960" s="13">
        <f t="shared" si="289"/>
        <v>0</v>
      </c>
    </row>
    <row r="4961" spans="1:21" x14ac:dyDescent="0.35">
      <c r="A4961" t="s">
        <v>3597</v>
      </c>
      <c r="B4961">
        <v>1870</v>
      </c>
      <c r="C4961" t="s">
        <v>10729</v>
      </c>
      <c r="D4961">
        <v>1</v>
      </c>
      <c r="E4961" t="str">
        <f t="shared" si="287"/>
        <v>F</v>
      </c>
      <c r="F4961" t="str">
        <f t="shared" si="288"/>
        <v>G</v>
      </c>
      <c r="G4961" t="str">
        <f t="shared" si="288"/>
        <v>R</v>
      </c>
      <c r="H4961" t="str">
        <f t="shared" si="288"/>
        <v>L</v>
      </c>
      <c r="I4961" t="str">
        <f t="shared" si="288"/>
        <v>Q</v>
      </c>
      <c r="J4961" t="str">
        <f t="shared" si="288"/>
        <v>S</v>
      </c>
      <c r="K4961" t="str">
        <f t="shared" si="288"/>
        <v>M</v>
      </c>
      <c r="L4961" t="str">
        <f t="shared" si="288"/>
        <v>K</v>
      </c>
      <c r="M4961">
        <f>INDEX($AB$2:$AB$21,MATCH(E4961,AC$2:AC$21,0))</f>
        <v>1.62</v>
      </c>
      <c r="N4961">
        <f>INDEX($AB$22:$AB$41,MATCH(F4961,AD$22:AD$41,0))</f>
        <v>0.24</v>
      </c>
      <c r="O4961">
        <f>INDEX($AB$42:$AB$61,MATCH(G4961,AE$42:AE$61,0))</f>
        <v>1.07</v>
      </c>
      <c r="P4961">
        <f>INDEX($AB$62:$AB$81,MATCH(H4961,AF$62:AF$81,0))</f>
        <v>1</v>
      </c>
      <c r="Q4961">
        <f>INDEX($AB$82:$AB$101,MATCH(I4961,AG$82:AG$101,0))</f>
        <v>1</v>
      </c>
      <c r="R4961">
        <f>INDEX($AB$102:$AB$121,MATCH(J4961,AH$102:AH$121,0))</f>
        <v>1</v>
      </c>
      <c r="S4961">
        <f>INDEX($AB$122:$AB$141,MATCH(K4961,AI$122:AI$141,0))</f>
        <v>0.56000000000000005</v>
      </c>
      <c r="T4961">
        <f>INDEX($AB$142:$AB$161,MATCH(L4961,AJ$142:AJ$161,0))</f>
        <v>0.94</v>
      </c>
      <c r="U4961" s="13">
        <f t="shared" si="289"/>
        <v>0.21899082240000003</v>
      </c>
    </row>
    <row r="4962" spans="1:21" x14ac:dyDescent="0.35">
      <c r="A4962" t="s">
        <v>2814</v>
      </c>
      <c r="B4962">
        <v>249</v>
      </c>
      <c r="C4962" t="s">
        <v>10730</v>
      </c>
      <c r="D4962">
        <v>1</v>
      </c>
      <c r="E4962" t="str">
        <f t="shared" si="287"/>
        <v>H</v>
      </c>
      <c r="F4962" t="str">
        <f t="shared" si="288"/>
        <v>T</v>
      </c>
      <c r="G4962" t="str">
        <f t="shared" si="288"/>
        <v>K</v>
      </c>
      <c r="H4962" t="str">
        <f t="shared" si="288"/>
        <v>L</v>
      </c>
      <c r="I4962" t="str">
        <f t="shared" si="288"/>
        <v>Q</v>
      </c>
      <c r="J4962" t="str">
        <f t="shared" si="288"/>
        <v>S</v>
      </c>
      <c r="K4962" t="str">
        <f t="shared" si="288"/>
        <v>M</v>
      </c>
      <c r="L4962" t="str">
        <f t="shared" si="288"/>
        <v>N</v>
      </c>
      <c r="M4962">
        <f>INDEX($AB$2:$AB$21,MATCH(E4962,AC$2:AC$21,0))</f>
        <v>1.3</v>
      </c>
      <c r="N4962">
        <f>INDEX($AB$22:$AB$41,MATCH(F4962,AD$22:AD$41,0))</f>
        <v>0.77</v>
      </c>
      <c r="O4962">
        <f>INDEX($AB$42:$AB$61,MATCH(G4962,AE$42:AE$61,0))</f>
        <v>0.91</v>
      </c>
      <c r="P4962">
        <f>INDEX($AB$62:$AB$81,MATCH(H4962,AF$62:AF$81,0))</f>
        <v>1</v>
      </c>
      <c r="Q4962">
        <f>INDEX($AB$82:$AB$101,MATCH(I4962,AG$82:AG$101,0))</f>
        <v>1</v>
      </c>
      <c r="R4962">
        <f>INDEX($AB$102:$AB$121,MATCH(J4962,AH$102:AH$121,0))</f>
        <v>1</v>
      </c>
      <c r="S4962">
        <f>INDEX($AB$122:$AB$141,MATCH(K4962,AI$122:AI$141,0))</f>
        <v>0.56000000000000005</v>
      </c>
      <c r="T4962">
        <f>INDEX($AB$142:$AB$161,MATCH(L4962,AJ$142:AJ$161,0))</f>
        <v>0.62</v>
      </c>
      <c r="U4962" s="13">
        <f t="shared" si="289"/>
        <v>0.31626795200000007</v>
      </c>
    </row>
    <row r="4963" spans="1:21" x14ac:dyDescent="0.35">
      <c r="A4963" t="s">
        <v>8935</v>
      </c>
      <c r="B4963">
        <v>193</v>
      </c>
      <c r="C4963" t="s">
        <v>10731</v>
      </c>
      <c r="D4963">
        <v>1</v>
      </c>
      <c r="E4963" t="str">
        <f t="shared" si="287"/>
        <v>K</v>
      </c>
      <c r="F4963" t="str">
        <f t="shared" si="288"/>
        <v>T</v>
      </c>
      <c r="G4963" t="str">
        <f t="shared" si="288"/>
        <v>K</v>
      </c>
      <c r="H4963" t="str">
        <f t="shared" si="288"/>
        <v>P</v>
      </c>
      <c r="I4963" t="str">
        <f t="shared" si="288"/>
        <v>Q</v>
      </c>
      <c r="J4963" t="str">
        <f t="shared" si="288"/>
        <v>S</v>
      </c>
      <c r="K4963" t="str">
        <f t="shared" si="288"/>
        <v>I</v>
      </c>
      <c r="L4963" t="str">
        <f t="shared" si="288"/>
        <v>Q</v>
      </c>
      <c r="M4963">
        <f>INDEX($AB$2:$AB$21,MATCH(E4963,AC$2:AC$21,0))</f>
        <v>1.3</v>
      </c>
      <c r="N4963">
        <f>INDEX($AB$22:$AB$41,MATCH(F4963,AD$22:AD$41,0))</f>
        <v>0.77</v>
      </c>
      <c r="O4963">
        <f>INDEX($AB$42:$AB$61,MATCH(G4963,AE$42:AE$61,0))</f>
        <v>0.91</v>
      </c>
      <c r="P4963">
        <f>INDEX($AB$62:$AB$81,MATCH(H4963,AF$62:AF$81,0))</f>
        <v>0.03</v>
      </c>
      <c r="Q4963">
        <f>INDEX($AB$82:$AB$101,MATCH(I4963,AG$82:AG$101,0))</f>
        <v>1</v>
      </c>
      <c r="R4963">
        <f>INDEX($AB$102:$AB$121,MATCH(J4963,AH$102:AH$121,0))</f>
        <v>1</v>
      </c>
      <c r="S4963">
        <f>INDEX($AB$122:$AB$141,MATCH(K4963,AI$122:AI$141,0))</f>
        <v>0.37</v>
      </c>
      <c r="T4963">
        <f>INDEX($AB$142:$AB$161,MATCH(L4963,AJ$142:AJ$161,0))</f>
        <v>0.59</v>
      </c>
      <c r="U4963" s="13">
        <f t="shared" si="289"/>
        <v>5.9655495899999999E-3</v>
      </c>
    </row>
    <row r="4964" spans="1:21" x14ac:dyDescent="0.35">
      <c r="A4964" t="s">
        <v>7651</v>
      </c>
      <c r="B4964">
        <v>429</v>
      </c>
      <c r="C4964" t="s">
        <v>10732</v>
      </c>
      <c r="D4964">
        <v>0.66666666666666596</v>
      </c>
      <c r="E4964" t="str">
        <f t="shared" si="287"/>
        <v>I</v>
      </c>
      <c r="F4964" t="str">
        <f t="shared" si="288"/>
        <v>S</v>
      </c>
      <c r="G4964" t="str">
        <f t="shared" si="288"/>
        <v>G</v>
      </c>
      <c r="H4964" t="str">
        <f t="shared" si="288"/>
        <v>L</v>
      </c>
      <c r="I4964" t="str">
        <f t="shared" si="288"/>
        <v>Q</v>
      </c>
      <c r="J4964" t="str">
        <f t="shared" si="288"/>
        <v>G</v>
      </c>
      <c r="K4964" t="str">
        <f t="shared" si="288"/>
        <v>G</v>
      </c>
      <c r="L4964" t="str">
        <f t="shared" si="288"/>
        <v>P</v>
      </c>
      <c r="M4964">
        <f>INDEX($AB$2:$AB$21,MATCH(E4964,AC$2:AC$21,0))</f>
        <v>1.35</v>
      </c>
      <c r="N4964">
        <f>INDEX($AB$22:$AB$41,MATCH(F4964,AD$22:AD$41,0))</f>
        <v>0.51</v>
      </c>
      <c r="O4964">
        <f>INDEX($AB$42:$AB$61,MATCH(G4964,AE$42:AE$61,0))</f>
        <v>0.11</v>
      </c>
      <c r="P4964">
        <f>INDEX($AB$62:$AB$81,MATCH(H4964,AF$62:AF$81,0))</f>
        <v>1</v>
      </c>
      <c r="Q4964">
        <f>INDEX($AB$82:$AB$101,MATCH(I4964,AG$82:AG$101,0))</f>
        <v>1</v>
      </c>
      <c r="R4964">
        <f>INDEX($AB$102:$AB$121,MATCH(J4964,AH$102:AH$121,0))</f>
        <v>0.78</v>
      </c>
      <c r="S4964">
        <f>INDEX($AB$122:$AB$141,MATCH(K4964,AI$122:AI$141,0))</f>
        <v>1</v>
      </c>
      <c r="T4964">
        <f>INDEX($AB$142:$AB$161,MATCH(L4964,AJ$142:AJ$161,0))</f>
        <v>0.43</v>
      </c>
      <c r="U4964" s="13">
        <f t="shared" si="289"/>
        <v>2.5401519000000004E-2</v>
      </c>
    </row>
    <row r="4965" spans="1:21" x14ac:dyDescent="0.35">
      <c r="A4965" t="s">
        <v>7350</v>
      </c>
      <c r="B4965">
        <v>525</v>
      </c>
      <c r="C4965" t="s">
        <v>10733</v>
      </c>
      <c r="D4965">
        <v>0.66666666666666596</v>
      </c>
      <c r="E4965" t="str">
        <f t="shared" si="287"/>
        <v>R</v>
      </c>
      <c r="F4965" t="str">
        <f t="shared" si="288"/>
        <v>V</v>
      </c>
      <c r="G4965" t="str">
        <f t="shared" si="288"/>
        <v>S</v>
      </c>
      <c r="H4965" t="str">
        <f t="shared" si="288"/>
        <v>I</v>
      </c>
      <c r="I4965" t="str">
        <f t="shared" si="288"/>
        <v>Q</v>
      </c>
      <c r="J4965" t="str">
        <f t="shared" si="288"/>
        <v>S</v>
      </c>
      <c r="K4965" t="str">
        <f t="shared" si="288"/>
        <v>R</v>
      </c>
      <c r="L4965" t="str">
        <f t="shared" si="288"/>
        <v>P</v>
      </c>
      <c r="M4965">
        <f>INDEX($AB$2:$AB$21,MATCH(E4965,AC$2:AC$21,0))</f>
        <v>1.36</v>
      </c>
      <c r="N4965">
        <f>INDEX($AB$22:$AB$41,MATCH(F4965,AD$22:AD$41,0))</f>
        <v>1.3</v>
      </c>
      <c r="O4965">
        <f>INDEX($AB$42:$AB$61,MATCH(G4965,AE$42:AE$61,0))</f>
        <v>0.41</v>
      </c>
      <c r="P4965">
        <f>INDEX($AB$62:$AB$81,MATCH(H4965,AF$62:AF$81,0))</f>
        <v>0.13</v>
      </c>
      <c r="Q4965">
        <f>INDEX($AB$82:$AB$101,MATCH(I4965,AG$82:AG$101,0))</f>
        <v>1</v>
      </c>
      <c r="R4965">
        <f>INDEX($AB$102:$AB$121,MATCH(J4965,AH$102:AH$121,0))</f>
        <v>1</v>
      </c>
      <c r="S4965">
        <f>INDEX($AB$122:$AB$141,MATCH(K4965,AI$122:AI$141,0))</f>
        <v>0.79</v>
      </c>
      <c r="T4965">
        <f>INDEX($AB$142:$AB$161,MATCH(L4965,AJ$142:AJ$161,0))</f>
        <v>0.43</v>
      </c>
      <c r="U4965" s="13">
        <f t="shared" si="289"/>
        <v>3.2011425680000004E-2</v>
      </c>
    </row>
    <row r="4966" spans="1:21" x14ac:dyDescent="0.35">
      <c r="A4966" t="s">
        <v>3234</v>
      </c>
      <c r="B4966">
        <v>686</v>
      </c>
      <c r="C4966" t="s">
        <v>10734</v>
      </c>
      <c r="D4966">
        <v>1</v>
      </c>
      <c r="E4966" t="str">
        <f t="shared" si="287"/>
        <v>T</v>
      </c>
      <c r="F4966" t="str">
        <f t="shared" si="287"/>
        <v>S</v>
      </c>
      <c r="G4966" t="str">
        <f t="shared" si="287"/>
        <v>S</v>
      </c>
      <c r="H4966" t="str">
        <f t="shared" si="287"/>
        <v>L</v>
      </c>
      <c r="I4966" t="str">
        <f t="shared" si="287"/>
        <v>Q</v>
      </c>
      <c r="J4966" t="str">
        <f t="shared" si="287"/>
        <v>S</v>
      </c>
      <c r="K4966" t="str">
        <f t="shared" si="287"/>
        <v>S</v>
      </c>
      <c r="L4966" t="str">
        <f t="shared" si="287"/>
        <v>A</v>
      </c>
      <c r="M4966">
        <f>INDEX($AB$2:$AB$21,MATCH(E4966,AC$2:AC$21,0))</f>
        <v>1.52</v>
      </c>
      <c r="N4966">
        <f>INDEX($AB$22:$AB$41,MATCH(F4966,AD$22:AD$41,0))</f>
        <v>0.51</v>
      </c>
      <c r="O4966">
        <f>INDEX($AB$42:$AB$61,MATCH(G4966,AE$42:AE$61,0))</f>
        <v>0.41</v>
      </c>
      <c r="P4966">
        <f>INDEX($AB$62:$AB$81,MATCH(H4966,AF$62:AF$81,0))</f>
        <v>1</v>
      </c>
      <c r="Q4966">
        <f>INDEX($AB$82:$AB$101,MATCH(I4966,AG$82:AG$101,0))</f>
        <v>1</v>
      </c>
      <c r="R4966">
        <f>INDEX($AB$102:$AB$121,MATCH(J4966,AH$102:AH$121,0))</f>
        <v>1</v>
      </c>
      <c r="S4966">
        <f>INDEX($AB$122:$AB$141,MATCH(K4966,AI$122:AI$141,0))</f>
        <v>1.29</v>
      </c>
      <c r="T4966">
        <f>INDEX($AB$142:$AB$161,MATCH(L4966,AJ$142:AJ$161,0))</f>
        <v>0.56000000000000005</v>
      </c>
      <c r="U4966" s="13">
        <f t="shared" si="289"/>
        <v>0.22960183680000004</v>
      </c>
    </row>
    <row r="4967" spans="1:21" x14ac:dyDescent="0.35">
      <c r="A4967" t="s">
        <v>3234</v>
      </c>
      <c r="B4967">
        <v>1626</v>
      </c>
      <c r="C4967" t="s">
        <v>10735</v>
      </c>
      <c r="D4967">
        <v>1</v>
      </c>
      <c r="E4967" t="str">
        <f t="shared" si="287"/>
        <v>P</v>
      </c>
      <c r="F4967" t="str">
        <f t="shared" si="287"/>
        <v>T</v>
      </c>
      <c r="G4967" t="str">
        <f t="shared" si="287"/>
        <v>N</v>
      </c>
      <c r="H4967" t="str">
        <f t="shared" si="287"/>
        <v>I</v>
      </c>
      <c r="I4967" t="str">
        <f t="shared" si="287"/>
        <v>Q</v>
      </c>
      <c r="J4967" t="str">
        <f t="shared" si="287"/>
        <v>S</v>
      </c>
      <c r="K4967" t="str">
        <f t="shared" si="287"/>
        <v>T</v>
      </c>
      <c r="L4967" t="str">
        <f t="shared" si="287"/>
        <v>P</v>
      </c>
      <c r="M4967">
        <f>INDEX($AB$2:$AB$21,MATCH(E4967,AC$2:AC$21,0))</f>
        <v>1.06</v>
      </c>
      <c r="N4967">
        <f>INDEX($AB$22:$AB$41,MATCH(F4967,AD$22:AD$41,0))</f>
        <v>0.77</v>
      </c>
      <c r="O4967">
        <f>INDEX($AB$42:$AB$61,MATCH(G4967,AE$42:AE$61,0))</f>
        <v>0.39</v>
      </c>
      <c r="P4967">
        <f>INDEX($AB$62:$AB$81,MATCH(H4967,AF$62:AF$81,0))</f>
        <v>0.13</v>
      </c>
      <c r="Q4967">
        <f>INDEX($AB$82:$AB$101,MATCH(I4967,AG$82:AG$101,0))</f>
        <v>1</v>
      </c>
      <c r="R4967">
        <f>INDEX($AB$102:$AB$121,MATCH(J4967,AH$102:AH$121,0))</f>
        <v>1</v>
      </c>
      <c r="S4967">
        <f>INDEX($AB$122:$AB$141,MATCH(K4967,AI$122:AI$141,0))</f>
        <v>0.71</v>
      </c>
      <c r="T4967">
        <f>INDEX($AB$142:$AB$161,MATCH(L4967,AJ$142:AJ$161,0))</f>
        <v>0.43</v>
      </c>
      <c r="U4967" s="13">
        <f t="shared" si="289"/>
        <v>1.2633723102000002E-2</v>
      </c>
    </row>
    <row r="4968" spans="1:21" x14ac:dyDescent="0.35">
      <c r="A4968" t="s">
        <v>3234</v>
      </c>
      <c r="B4968">
        <v>2954</v>
      </c>
      <c r="C4968" t="s">
        <v>10736</v>
      </c>
      <c r="D4968">
        <v>0.66666666666666596</v>
      </c>
      <c r="E4968" t="str">
        <f t="shared" si="287"/>
        <v>A</v>
      </c>
      <c r="F4968" t="str">
        <f t="shared" si="287"/>
        <v>S</v>
      </c>
      <c r="G4968" t="str">
        <f t="shared" si="287"/>
        <v>S</v>
      </c>
      <c r="H4968" t="str">
        <f t="shared" si="287"/>
        <v>F</v>
      </c>
      <c r="I4968" t="str">
        <f t="shared" si="287"/>
        <v>Q</v>
      </c>
      <c r="J4968" t="str">
        <f t="shared" si="287"/>
        <v>S</v>
      </c>
      <c r="K4968" t="str">
        <f t="shared" si="287"/>
        <v>T</v>
      </c>
      <c r="L4968" t="str">
        <f t="shared" si="287"/>
        <v>G</v>
      </c>
      <c r="M4968">
        <f>INDEX($AB$2:$AB$21,MATCH(E4968,AC$2:AC$21,0))</f>
        <v>1</v>
      </c>
      <c r="N4968">
        <f>INDEX($AB$22:$AB$41,MATCH(F4968,AD$22:AD$41,0))</f>
        <v>0.51</v>
      </c>
      <c r="O4968">
        <f>INDEX($AB$42:$AB$61,MATCH(G4968,AE$42:AE$61,0))</f>
        <v>0.41</v>
      </c>
      <c r="P4968">
        <f>INDEX($AB$62:$AB$81,MATCH(H4968,AF$62:AF$81,0))</f>
        <v>0.42</v>
      </c>
      <c r="Q4968">
        <f>INDEX($AB$82:$AB$101,MATCH(I4968,AG$82:AG$101,0))</f>
        <v>1</v>
      </c>
      <c r="R4968">
        <f>INDEX($AB$102:$AB$121,MATCH(J4968,AH$102:AH$121,0))</f>
        <v>1</v>
      </c>
      <c r="S4968">
        <f>INDEX($AB$122:$AB$141,MATCH(K4968,AI$122:AI$141,0))</f>
        <v>0.71</v>
      </c>
      <c r="T4968">
        <f>INDEX($AB$142:$AB$161,MATCH(L4968,AJ$142:AJ$161,0))</f>
        <v>0.35</v>
      </c>
      <c r="U4968" s="13">
        <f t="shared" si="289"/>
        <v>2.1823766999999994E-2</v>
      </c>
    </row>
    <row r="4969" spans="1:21" x14ac:dyDescent="0.35">
      <c r="A4969" t="s">
        <v>3234</v>
      </c>
      <c r="B4969">
        <v>3248</v>
      </c>
      <c r="C4969" t="s">
        <v>10737</v>
      </c>
      <c r="D4969">
        <v>1</v>
      </c>
      <c r="E4969" t="str">
        <f t="shared" si="287"/>
        <v>P</v>
      </c>
      <c r="F4969" t="str">
        <f t="shared" si="287"/>
        <v>V</v>
      </c>
      <c r="G4969" t="str">
        <f t="shared" si="287"/>
        <v>T</v>
      </c>
      <c r="H4969" t="str">
        <f t="shared" si="287"/>
        <v>L</v>
      </c>
      <c r="I4969" t="str">
        <f t="shared" si="287"/>
        <v>Q</v>
      </c>
      <c r="J4969" t="str">
        <f t="shared" si="287"/>
        <v>S</v>
      </c>
      <c r="K4969" t="str">
        <f t="shared" si="287"/>
        <v>T</v>
      </c>
      <c r="L4969" t="str">
        <f t="shared" si="287"/>
        <v>A</v>
      </c>
      <c r="M4969">
        <f>INDEX($AB$2:$AB$21,MATCH(E4969,AC$2:AC$21,0))</f>
        <v>1.06</v>
      </c>
      <c r="N4969">
        <f>INDEX($AB$22:$AB$41,MATCH(F4969,AD$22:AD$41,0))</f>
        <v>1.3</v>
      </c>
      <c r="O4969">
        <f>INDEX($AB$42:$AB$61,MATCH(G4969,AE$42:AE$61,0))</f>
        <v>0.48</v>
      </c>
      <c r="P4969">
        <f>INDEX($AB$62:$AB$81,MATCH(H4969,AF$62:AF$81,0))</f>
        <v>1</v>
      </c>
      <c r="Q4969">
        <f>INDEX($AB$82:$AB$101,MATCH(I4969,AG$82:AG$101,0))</f>
        <v>1</v>
      </c>
      <c r="R4969">
        <f>INDEX($AB$102:$AB$121,MATCH(J4969,AH$102:AH$121,0))</f>
        <v>1</v>
      </c>
      <c r="S4969">
        <f>INDEX($AB$122:$AB$141,MATCH(K4969,AI$122:AI$141,0))</f>
        <v>0.71</v>
      </c>
      <c r="T4969">
        <f>INDEX($AB$142:$AB$161,MATCH(L4969,AJ$142:AJ$161,0))</f>
        <v>0.56000000000000005</v>
      </c>
      <c r="U4969" s="13">
        <f t="shared" si="289"/>
        <v>0.26298854400000005</v>
      </c>
    </row>
    <row r="4970" spans="1:21" x14ac:dyDescent="0.35">
      <c r="A4970" t="s">
        <v>3234</v>
      </c>
      <c r="B4970">
        <v>4802</v>
      </c>
      <c r="C4970" t="s">
        <v>10738</v>
      </c>
      <c r="D4970">
        <v>1</v>
      </c>
      <c r="E4970" t="str">
        <f t="shared" si="287"/>
        <v>T</v>
      </c>
      <c r="F4970" t="str">
        <f t="shared" si="287"/>
        <v>S</v>
      </c>
      <c r="G4970" t="str">
        <f t="shared" si="287"/>
        <v>S</v>
      </c>
      <c r="H4970" t="str">
        <f t="shared" si="287"/>
        <v>P</v>
      </c>
      <c r="I4970" t="str">
        <f t="shared" si="287"/>
        <v>Q</v>
      </c>
      <c r="J4970" t="str">
        <f t="shared" si="287"/>
        <v>S</v>
      </c>
      <c r="K4970" t="str">
        <f t="shared" si="287"/>
        <v>M</v>
      </c>
      <c r="L4970" t="str">
        <f t="shared" si="287"/>
        <v>S</v>
      </c>
      <c r="M4970">
        <f>INDEX($AB$2:$AB$21,MATCH(E4970,AC$2:AC$21,0))</f>
        <v>1.52</v>
      </c>
      <c r="N4970">
        <f>INDEX($AB$22:$AB$41,MATCH(F4970,AD$22:AD$41,0))</f>
        <v>0.51</v>
      </c>
      <c r="O4970">
        <f>INDEX($AB$42:$AB$61,MATCH(G4970,AE$42:AE$61,0))</f>
        <v>0.41</v>
      </c>
      <c r="P4970">
        <f>INDEX($AB$62:$AB$81,MATCH(H4970,AF$62:AF$81,0))</f>
        <v>0.03</v>
      </c>
      <c r="Q4970">
        <f>INDEX($AB$82:$AB$101,MATCH(I4970,AG$82:AG$101,0))</f>
        <v>1</v>
      </c>
      <c r="R4970">
        <f>INDEX($AB$102:$AB$121,MATCH(J4970,AH$102:AH$121,0))</f>
        <v>1</v>
      </c>
      <c r="S4970">
        <f>INDEX($AB$122:$AB$141,MATCH(K4970,AI$122:AI$141,0))</f>
        <v>0.56000000000000005</v>
      </c>
      <c r="T4970">
        <f>INDEX($AB$142:$AB$161,MATCH(L4970,AJ$142:AJ$161,0))</f>
        <v>0.72</v>
      </c>
      <c r="U4970" s="13">
        <f t="shared" si="289"/>
        <v>3.8444958720000007E-3</v>
      </c>
    </row>
    <row r="4971" spans="1:21" x14ac:dyDescent="0.35">
      <c r="A4971" t="s">
        <v>3234</v>
      </c>
      <c r="B4971">
        <v>6412</v>
      </c>
      <c r="C4971" t="s">
        <v>10739</v>
      </c>
      <c r="D4971">
        <v>0.66666666666666596</v>
      </c>
      <c r="E4971" t="str">
        <f t="shared" si="287"/>
        <v>R</v>
      </c>
      <c r="F4971" t="str">
        <f t="shared" si="287"/>
        <v>T</v>
      </c>
      <c r="G4971" t="str">
        <f t="shared" si="287"/>
        <v>S</v>
      </c>
      <c r="H4971" t="str">
        <f t="shared" si="287"/>
        <v>I</v>
      </c>
      <c r="I4971" t="str">
        <f t="shared" si="287"/>
        <v>Q</v>
      </c>
      <c r="J4971" t="str">
        <f t="shared" si="287"/>
        <v>G</v>
      </c>
      <c r="K4971" t="str">
        <f t="shared" si="287"/>
        <v>T</v>
      </c>
      <c r="L4971" t="str">
        <f t="shared" si="287"/>
        <v>E</v>
      </c>
      <c r="M4971">
        <f>INDEX($AB$2:$AB$21,MATCH(E4971,AC$2:AC$21,0))</f>
        <v>1.36</v>
      </c>
      <c r="N4971">
        <f>INDEX($AB$22:$AB$41,MATCH(F4971,AD$22:AD$41,0))</f>
        <v>0.77</v>
      </c>
      <c r="O4971">
        <f>INDEX($AB$42:$AB$61,MATCH(G4971,AE$42:AE$61,0))</f>
        <v>0.41</v>
      </c>
      <c r="P4971">
        <f>INDEX($AB$62:$AB$81,MATCH(H4971,AF$62:AF$81,0))</f>
        <v>0.13</v>
      </c>
      <c r="Q4971">
        <f>INDEX($AB$82:$AB$101,MATCH(I4971,AG$82:AG$101,0))</f>
        <v>1</v>
      </c>
      <c r="R4971">
        <f>INDEX($AB$102:$AB$121,MATCH(J4971,AH$102:AH$121,0))</f>
        <v>0.78</v>
      </c>
      <c r="S4971">
        <f>INDEX($AB$122:$AB$141,MATCH(K4971,AI$122:AI$141,0))</f>
        <v>0.71</v>
      </c>
      <c r="T4971">
        <f>INDEX($AB$142:$AB$161,MATCH(L4971,AJ$142:AJ$161,0))</f>
        <v>0.42</v>
      </c>
      <c r="U4971" s="13">
        <f t="shared" si="289"/>
        <v>1.2982522512960002E-2</v>
      </c>
    </row>
    <row r="4972" spans="1:21" x14ac:dyDescent="0.35">
      <c r="A4972" t="s">
        <v>3234</v>
      </c>
      <c r="B4972">
        <v>14422</v>
      </c>
      <c r="C4972" t="s">
        <v>10740</v>
      </c>
      <c r="D4972">
        <v>0.66666666666666596</v>
      </c>
      <c r="E4972" t="str">
        <f t="shared" si="287"/>
        <v>G</v>
      </c>
      <c r="F4972" t="str">
        <f t="shared" si="287"/>
        <v>T</v>
      </c>
      <c r="G4972" t="str">
        <f t="shared" si="287"/>
        <v>Q</v>
      </c>
      <c r="H4972" t="str">
        <f t="shared" si="287"/>
        <v>L</v>
      </c>
      <c r="I4972" t="str">
        <f t="shared" si="287"/>
        <v>Q</v>
      </c>
      <c r="J4972" t="str">
        <f t="shared" si="287"/>
        <v>N</v>
      </c>
      <c r="K4972" t="str">
        <f t="shared" si="287"/>
        <v>F</v>
      </c>
      <c r="L4972" t="str">
        <f t="shared" si="287"/>
        <v>T</v>
      </c>
      <c r="M4972">
        <f>INDEX($AB$2:$AB$21,MATCH(E4972,AC$2:AC$21,0))</f>
        <v>1.03</v>
      </c>
      <c r="N4972">
        <f>INDEX($AB$22:$AB$41,MATCH(F4972,AD$22:AD$41,0))</f>
        <v>0.77</v>
      </c>
      <c r="O4972">
        <f>INDEX($AB$42:$AB$61,MATCH(G4972,AE$42:AE$61,0))</f>
        <v>0.41</v>
      </c>
      <c r="P4972">
        <f>INDEX($AB$62:$AB$81,MATCH(H4972,AF$62:AF$81,0))</f>
        <v>1</v>
      </c>
      <c r="Q4972">
        <f>INDEX($AB$82:$AB$101,MATCH(I4972,AG$82:AG$101,0))</f>
        <v>1</v>
      </c>
      <c r="R4972">
        <f>INDEX($AB$102:$AB$121,MATCH(J4972,AH$102:AH$121,0))</f>
        <v>0.15</v>
      </c>
      <c r="S4972">
        <f>INDEX($AB$122:$AB$141,MATCH(K4972,AI$122:AI$141,0))</f>
        <v>0.66</v>
      </c>
      <c r="T4972">
        <f>INDEX($AB$142:$AB$161,MATCH(L4972,AJ$142:AJ$161,0))</f>
        <v>0.82</v>
      </c>
      <c r="U4972" s="13">
        <f t="shared" si="289"/>
        <v>2.639738178E-2</v>
      </c>
    </row>
    <row r="4973" spans="1:21" x14ac:dyDescent="0.35">
      <c r="A4973" t="s">
        <v>7337</v>
      </c>
      <c r="B4973">
        <v>495</v>
      </c>
      <c r="C4973" t="s">
        <v>10741</v>
      </c>
      <c r="D4973">
        <v>0.66666666666666596</v>
      </c>
      <c r="E4973" t="str">
        <f t="shared" si="287"/>
        <v>E</v>
      </c>
      <c r="F4973" t="str">
        <f t="shared" si="287"/>
        <v>V</v>
      </c>
      <c r="G4973" t="str">
        <f t="shared" si="287"/>
        <v>R</v>
      </c>
      <c r="H4973" t="str">
        <f t="shared" si="287"/>
        <v>V</v>
      </c>
      <c r="I4973" t="str">
        <f t="shared" si="287"/>
        <v>Q</v>
      </c>
      <c r="J4973" t="str">
        <f t="shared" si="287"/>
        <v>S</v>
      </c>
      <c r="K4973" t="str">
        <f t="shared" si="287"/>
        <v>V</v>
      </c>
      <c r="L4973" t="str">
        <f t="shared" si="287"/>
        <v>V</v>
      </c>
      <c r="M4973">
        <f>INDEX($AB$2:$AB$21,MATCH(E4973,AC$2:AC$21,0))</f>
        <v>0.55000000000000004</v>
      </c>
      <c r="N4973">
        <f>INDEX($AB$22:$AB$41,MATCH(F4973,AD$22:AD$41,0))</f>
        <v>1.3</v>
      </c>
      <c r="O4973">
        <f>INDEX($AB$42:$AB$61,MATCH(G4973,AE$42:AE$61,0))</f>
        <v>1.07</v>
      </c>
      <c r="P4973">
        <f>INDEX($AB$62:$AB$81,MATCH(H4973,AF$62:AF$81,0))</f>
        <v>0.09</v>
      </c>
      <c r="Q4973">
        <f>INDEX($AB$82:$AB$101,MATCH(I4973,AG$82:AG$101,0))</f>
        <v>1</v>
      </c>
      <c r="R4973">
        <f>INDEX($AB$102:$AB$121,MATCH(J4973,AH$102:AH$121,0))</f>
        <v>1</v>
      </c>
      <c r="S4973">
        <f>INDEX($AB$122:$AB$141,MATCH(K4973,AI$122:AI$141,0))</f>
        <v>0.67</v>
      </c>
      <c r="T4973">
        <f>INDEX($AB$142:$AB$161,MATCH(L4973,AJ$142:AJ$161,0))</f>
        <v>0.7</v>
      </c>
      <c r="U4973" s="13">
        <f t="shared" si="289"/>
        <v>3.229276050000001E-2</v>
      </c>
    </row>
    <row r="4974" spans="1:21" x14ac:dyDescent="0.35">
      <c r="A4974" t="s">
        <v>6490</v>
      </c>
      <c r="B4974">
        <v>3541</v>
      </c>
      <c r="C4974" t="s">
        <v>10742</v>
      </c>
      <c r="D4974">
        <v>0.66666666666666596</v>
      </c>
      <c r="E4974" t="str">
        <f t="shared" si="287"/>
        <v>R</v>
      </c>
      <c r="F4974" t="str">
        <f t="shared" si="287"/>
        <v>S</v>
      </c>
      <c r="G4974" t="str">
        <f t="shared" si="287"/>
        <v>C</v>
      </c>
      <c r="H4974" t="str">
        <f t="shared" si="287"/>
        <v>V</v>
      </c>
      <c r="I4974" t="str">
        <f t="shared" si="287"/>
        <v>Q</v>
      </c>
      <c r="J4974" t="str">
        <f t="shared" si="287"/>
        <v>S</v>
      </c>
      <c r="K4974" t="str">
        <f t="shared" si="287"/>
        <v>A</v>
      </c>
      <c r="L4974" t="str">
        <f t="shared" si="287"/>
        <v>V</v>
      </c>
      <c r="M4974">
        <f>INDEX($AB$2:$AB$21,MATCH(E4974,AC$2:AC$21,0))</f>
        <v>1.36</v>
      </c>
      <c r="N4974">
        <f>INDEX($AB$22:$AB$41,MATCH(F4974,AD$22:AD$41,0))</f>
        <v>0.51</v>
      </c>
      <c r="O4974">
        <f>INDEX($AB$42:$AB$61,MATCH(G4974,AE$42:AE$61,0))</f>
        <v>0.6</v>
      </c>
      <c r="P4974">
        <f>INDEX($AB$62:$AB$81,MATCH(H4974,AF$62:AF$81,0))</f>
        <v>0.09</v>
      </c>
      <c r="Q4974">
        <f>INDEX($AB$82:$AB$101,MATCH(I4974,AG$82:AG$101,0))</f>
        <v>1</v>
      </c>
      <c r="R4974">
        <f>INDEX($AB$102:$AB$121,MATCH(J4974,AH$102:AH$121,0))</f>
        <v>1</v>
      </c>
      <c r="S4974">
        <f>INDEX($AB$122:$AB$141,MATCH(K4974,AI$122:AI$141,0))</f>
        <v>1.05</v>
      </c>
      <c r="T4974">
        <f>INDEX($AB$142:$AB$161,MATCH(L4974,AJ$142:AJ$161,0))</f>
        <v>0.7</v>
      </c>
      <c r="U4974" s="13">
        <f t="shared" si="289"/>
        <v>2.7528983999999999E-2</v>
      </c>
    </row>
    <row r="4975" spans="1:21" x14ac:dyDescent="0.35">
      <c r="A4975" t="s">
        <v>6490</v>
      </c>
      <c r="B4975">
        <v>3826</v>
      </c>
      <c r="C4975" t="s">
        <v>10743</v>
      </c>
      <c r="D4975">
        <v>1</v>
      </c>
      <c r="E4975" t="str">
        <f t="shared" si="287"/>
        <v>R</v>
      </c>
      <c r="F4975" t="str">
        <f t="shared" si="287"/>
        <v>S</v>
      </c>
      <c r="G4975" t="str">
        <f t="shared" si="287"/>
        <v>R</v>
      </c>
      <c r="H4975" t="str">
        <f t="shared" si="287"/>
        <v>L</v>
      </c>
      <c r="I4975" t="str">
        <f t="shared" si="287"/>
        <v>Q</v>
      </c>
      <c r="J4975" t="str">
        <f t="shared" si="287"/>
        <v>N</v>
      </c>
      <c r="K4975" t="str">
        <f t="shared" si="287"/>
        <v>F</v>
      </c>
      <c r="L4975" t="str">
        <f t="shared" si="287"/>
        <v>S</v>
      </c>
      <c r="M4975">
        <f>INDEX($AB$2:$AB$21,MATCH(E4975,AC$2:AC$21,0))</f>
        <v>1.36</v>
      </c>
      <c r="N4975">
        <f>INDEX($AB$22:$AB$41,MATCH(F4975,AD$22:AD$41,0))</f>
        <v>0.51</v>
      </c>
      <c r="O4975">
        <f>INDEX($AB$42:$AB$61,MATCH(G4975,AE$42:AE$61,0))</f>
        <v>1.07</v>
      </c>
      <c r="P4975">
        <f>INDEX($AB$62:$AB$81,MATCH(H4975,AF$62:AF$81,0))</f>
        <v>1</v>
      </c>
      <c r="Q4975">
        <f>INDEX($AB$82:$AB$101,MATCH(I4975,AG$82:AG$101,0))</f>
        <v>1</v>
      </c>
      <c r="R4975">
        <f>INDEX($AB$102:$AB$121,MATCH(J4975,AH$102:AH$121,0))</f>
        <v>0.15</v>
      </c>
      <c r="S4975">
        <f>INDEX($AB$122:$AB$141,MATCH(K4975,AI$122:AI$141,0))</f>
        <v>0.66</v>
      </c>
      <c r="T4975">
        <f>INDEX($AB$142:$AB$161,MATCH(L4975,AJ$142:AJ$161,0))</f>
        <v>0.72</v>
      </c>
      <c r="U4975" s="13">
        <f t="shared" si="289"/>
        <v>5.2900594560000007E-2</v>
      </c>
    </row>
    <row r="4976" spans="1:21" x14ac:dyDescent="0.35">
      <c r="A4976" t="s">
        <v>10025</v>
      </c>
      <c r="B4976">
        <v>489</v>
      </c>
      <c r="C4976" t="s">
        <v>10744</v>
      </c>
      <c r="D4976">
        <v>0.66666666666666596</v>
      </c>
      <c r="E4976" t="str">
        <f t="shared" ref="E4976:L5007" si="290">MID($C4976,E$1,1)</f>
        <v>F</v>
      </c>
      <c r="F4976" t="str">
        <f t="shared" si="290"/>
        <v>S</v>
      </c>
      <c r="G4976" t="str">
        <f t="shared" si="290"/>
        <v>R</v>
      </c>
      <c r="H4976" t="str">
        <f t="shared" si="290"/>
        <v>H</v>
      </c>
      <c r="I4976" t="str">
        <f t="shared" si="290"/>
        <v>Q</v>
      </c>
      <c r="J4976" t="str">
        <f t="shared" si="290"/>
        <v>S</v>
      </c>
      <c r="K4976" t="str">
        <f t="shared" si="290"/>
        <v>F</v>
      </c>
      <c r="L4976" t="str">
        <f t="shared" si="290"/>
        <v>T</v>
      </c>
      <c r="M4976">
        <f>INDEX($AB$2:$AB$21,MATCH(E4976,AC$2:AC$21,0))</f>
        <v>1.62</v>
      </c>
      <c r="N4976">
        <f>INDEX($AB$22:$AB$41,MATCH(F4976,AD$22:AD$41,0))</f>
        <v>0.51</v>
      </c>
      <c r="O4976">
        <f>INDEX($AB$42:$AB$61,MATCH(G4976,AE$42:AE$61,0))</f>
        <v>1.07</v>
      </c>
      <c r="P4976">
        <f>INDEX($AB$62:$AB$81,MATCH(H4976,AF$62:AF$81,0))</f>
        <v>0</v>
      </c>
      <c r="Q4976">
        <f>INDEX($AB$82:$AB$101,MATCH(I4976,AG$82:AG$101,0))</f>
        <v>1</v>
      </c>
      <c r="R4976">
        <f>INDEX($AB$102:$AB$121,MATCH(J4976,AH$102:AH$121,0))</f>
        <v>1</v>
      </c>
      <c r="S4976">
        <f>INDEX($AB$122:$AB$141,MATCH(K4976,AI$122:AI$141,0))</f>
        <v>0.66</v>
      </c>
      <c r="T4976">
        <f>INDEX($AB$142:$AB$161,MATCH(L4976,AJ$142:AJ$161,0))</f>
        <v>0.82</v>
      </c>
      <c r="U4976" s="13">
        <f t="shared" si="289"/>
        <v>0</v>
      </c>
    </row>
    <row r="4977" spans="1:21" x14ac:dyDescent="0.35">
      <c r="A4977" t="s">
        <v>1604</v>
      </c>
      <c r="B4977">
        <v>409</v>
      </c>
      <c r="C4977" t="s">
        <v>10745</v>
      </c>
      <c r="D4977">
        <v>1</v>
      </c>
      <c r="E4977" t="str">
        <f t="shared" si="290"/>
        <v>V</v>
      </c>
      <c r="F4977" t="str">
        <f t="shared" si="290"/>
        <v>V</v>
      </c>
      <c r="G4977" t="str">
        <f t="shared" si="290"/>
        <v>R</v>
      </c>
      <c r="H4977" t="str">
        <f t="shared" si="290"/>
        <v>L</v>
      </c>
      <c r="I4977" t="str">
        <f t="shared" si="290"/>
        <v>Q</v>
      </c>
      <c r="J4977" t="str">
        <f t="shared" si="290"/>
        <v>G</v>
      </c>
      <c r="K4977" t="str">
        <f t="shared" si="290"/>
        <v>T</v>
      </c>
      <c r="L4977" t="str">
        <f t="shared" si="290"/>
        <v>R</v>
      </c>
      <c r="M4977">
        <f>INDEX($AB$2:$AB$21,MATCH(E4977,AC$2:AC$21,0))</f>
        <v>1.92</v>
      </c>
      <c r="N4977">
        <f>INDEX($AB$22:$AB$41,MATCH(F4977,AD$22:AD$41,0))</f>
        <v>1.3</v>
      </c>
      <c r="O4977">
        <f>INDEX($AB$42:$AB$61,MATCH(G4977,AE$42:AE$61,0))</f>
        <v>1.07</v>
      </c>
      <c r="P4977">
        <f>INDEX($AB$62:$AB$81,MATCH(H4977,AF$62:AF$81,0))</f>
        <v>1</v>
      </c>
      <c r="Q4977">
        <f>INDEX($AB$82:$AB$101,MATCH(I4977,AG$82:AG$101,0))</f>
        <v>1</v>
      </c>
      <c r="R4977">
        <f>INDEX($AB$102:$AB$121,MATCH(J4977,AH$102:AH$121,0))</f>
        <v>0.78</v>
      </c>
      <c r="S4977">
        <f>INDEX($AB$122:$AB$141,MATCH(K4977,AI$122:AI$141,0))</f>
        <v>0.71</v>
      </c>
      <c r="T4977">
        <f>INDEX($AB$142:$AB$161,MATCH(L4977,AJ$142:AJ$161,0))</f>
        <v>1.1000000000000001</v>
      </c>
      <c r="U4977" s="13">
        <f t="shared" si="289"/>
        <v>1.6269492096000004</v>
      </c>
    </row>
    <row r="4978" spans="1:21" x14ac:dyDescent="0.35">
      <c r="A4978" t="s">
        <v>1780</v>
      </c>
      <c r="B4978">
        <v>558</v>
      </c>
      <c r="C4978" t="s">
        <v>10746</v>
      </c>
      <c r="D4978">
        <v>0.66666666666666596</v>
      </c>
      <c r="E4978" t="str">
        <f t="shared" si="290"/>
        <v>P</v>
      </c>
      <c r="F4978" t="str">
        <f t="shared" si="290"/>
        <v>P</v>
      </c>
      <c r="G4978" t="str">
        <f t="shared" si="290"/>
        <v>Q</v>
      </c>
      <c r="H4978" t="str">
        <f t="shared" si="290"/>
        <v>L</v>
      </c>
      <c r="I4978" t="str">
        <f t="shared" si="290"/>
        <v>Q</v>
      </c>
      <c r="J4978" t="str">
        <f t="shared" si="290"/>
        <v>A</v>
      </c>
      <c r="K4978" t="str">
        <f t="shared" si="290"/>
        <v>L</v>
      </c>
      <c r="L4978" t="str">
        <f t="shared" si="290"/>
        <v>K</v>
      </c>
      <c r="M4978">
        <f>INDEX($AB$2:$AB$21,MATCH(E4978,AC$2:AC$21,0))</f>
        <v>1.06</v>
      </c>
      <c r="N4978">
        <f>INDEX($AB$22:$AB$41,MATCH(F4978,AD$22:AD$41,0))</f>
        <v>0.49</v>
      </c>
      <c r="O4978">
        <f>INDEX($AB$42:$AB$61,MATCH(G4978,AE$42:AE$61,0))</f>
        <v>0.41</v>
      </c>
      <c r="P4978">
        <f>INDEX($AB$62:$AB$81,MATCH(H4978,AF$62:AF$81,0))</f>
        <v>1</v>
      </c>
      <c r="Q4978">
        <f>INDEX($AB$82:$AB$101,MATCH(I4978,AG$82:AG$101,0))</f>
        <v>1</v>
      </c>
      <c r="R4978">
        <f>INDEX($AB$102:$AB$121,MATCH(J4978,AH$102:AH$121,0))</f>
        <v>0.99</v>
      </c>
      <c r="S4978">
        <f>INDEX($AB$122:$AB$141,MATCH(K4978,AI$122:AI$141,0))</f>
        <v>0.44</v>
      </c>
      <c r="T4978">
        <f>INDEX($AB$142:$AB$161,MATCH(L4978,AJ$142:AJ$161,0))</f>
        <v>0.94</v>
      </c>
      <c r="U4978" s="13">
        <f t="shared" si="289"/>
        <v>8.7196996655999989E-2</v>
      </c>
    </row>
    <row r="4979" spans="1:21" x14ac:dyDescent="0.35">
      <c r="A4979" t="s">
        <v>1780</v>
      </c>
      <c r="B4979">
        <v>783</v>
      </c>
      <c r="C4979" t="s">
        <v>10747</v>
      </c>
      <c r="D4979">
        <v>1</v>
      </c>
      <c r="E4979" t="str">
        <f t="shared" si="290"/>
        <v>P</v>
      </c>
      <c r="F4979" t="str">
        <f t="shared" si="290"/>
        <v>A</v>
      </c>
      <c r="G4979" t="str">
        <f t="shared" si="290"/>
        <v>R</v>
      </c>
      <c r="H4979" t="str">
        <f t="shared" si="290"/>
        <v>L</v>
      </c>
      <c r="I4979" t="str">
        <f t="shared" si="290"/>
        <v>Q</v>
      </c>
      <c r="J4979" t="str">
        <f t="shared" si="290"/>
        <v>A</v>
      </c>
      <c r="K4979" t="str">
        <f t="shared" si="290"/>
        <v>S</v>
      </c>
      <c r="L4979" t="str">
        <f t="shared" si="290"/>
        <v>A</v>
      </c>
      <c r="M4979">
        <f>INDEX($AB$2:$AB$21,MATCH(E4979,AC$2:AC$21,0))</f>
        <v>1.06</v>
      </c>
      <c r="N4979">
        <f>INDEX($AB$22:$AB$41,MATCH(F4979,AD$22:AD$41,0))</f>
        <v>1</v>
      </c>
      <c r="O4979">
        <f>INDEX($AB$42:$AB$61,MATCH(G4979,AE$42:AE$61,0))</f>
        <v>1.07</v>
      </c>
      <c r="P4979">
        <f>INDEX($AB$62:$AB$81,MATCH(H4979,AF$62:AF$81,0))</f>
        <v>1</v>
      </c>
      <c r="Q4979">
        <f>INDEX($AB$82:$AB$101,MATCH(I4979,AG$82:AG$101,0))</f>
        <v>1</v>
      </c>
      <c r="R4979">
        <f>INDEX($AB$102:$AB$121,MATCH(J4979,AH$102:AH$121,0))</f>
        <v>0.99</v>
      </c>
      <c r="S4979">
        <f>INDEX($AB$122:$AB$141,MATCH(K4979,AI$122:AI$141,0))</f>
        <v>1.29</v>
      </c>
      <c r="T4979">
        <f>INDEX($AB$142:$AB$161,MATCH(L4979,AJ$142:AJ$161,0))</f>
        <v>0.56000000000000005</v>
      </c>
      <c r="U4979" s="13">
        <f t="shared" si="289"/>
        <v>0.81115261920000026</v>
      </c>
    </row>
    <row r="4980" spans="1:21" x14ac:dyDescent="0.35">
      <c r="A4980" t="s">
        <v>9667</v>
      </c>
      <c r="B4980">
        <v>1507</v>
      </c>
      <c r="C4980" t="s">
        <v>10748</v>
      </c>
      <c r="D4980">
        <v>1</v>
      </c>
      <c r="E4980" t="str">
        <f t="shared" si="290"/>
        <v>R</v>
      </c>
      <c r="F4980" t="str">
        <f t="shared" si="290"/>
        <v>K</v>
      </c>
      <c r="G4980" t="str">
        <f t="shared" si="290"/>
        <v>R</v>
      </c>
      <c r="H4980" t="str">
        <f t="shared" si="290"/>
        <v>H</v>
      </c>
      <c r="I4980" t="str">
        <f t="shared" si="290"/>
        <v>Q</v>
      </c>
      <c r="J4980" t="str">
        <f t="shared" si="290"/>
        <v>S</v>
      </c>
      <c r="K4980" t="str">
        <f t="shared" si="290"/>
        <v>D</v>
      </c>
      <c r="L4980" t="str">
        <f t="shared" si="290"/>
        <v>G</v>
      </c>
      <c r="M4980">
        <f>INDEX($AB$2:$AB$21,MATCH(E4980,AC$2:AC$21,0))</f>
        <v>1.36</v>
      </c>
      <c r="N4980">
        <f>INDEX($AB$22:$AB$41,MATCH(F4980,AD$22:AD$41,0))</f>
        <v>0</v>
      </c>
      <c r="O4980">
        <f>INDEX($AB$42:$AB$61,MATCH(G4980,AE$42:AE$61,0))</f>
        <v>1.07</v>
      </c>
      <c r="P4980">
        <f>INDEX($AB$62:$AB$81,MATCH(H4980,AF$62:AF$81,0))</f>
        <v>0</v>
      </c>
      <c r="Q4980">
        <f>INDEX($AB$82:$AB$101,MATCH(I4980,AG$82:AG$101,0))</f>
        <v>1</v>
      </c>
      <c r="R4980">
        <f>INDEX($AB$102:$AB$121,MATCH(J4980,AH$102:AH$121,0))</f>
        <v>1</v>
      </c>
      <c r="S4980">
        <f>INDEX($AB$122:$AB$141,MATCH(K4980,AI$122:AI$141,0))</f>
        <v>0.28000000000000003</v>
      </c>
      <c r="T4980">
        <f>INDEX($AB$142:$AB$161,MATCH(L4980,AJ$142:AJ$161,0))</f>
        <v>0.35</v>
      </c>
      <c r="U4980" s="13">
        <f t="shared" si="289"/>
        <v>0</v>
      </c>
    </row>
    <row r="4981" spans="1:21" x14ac:dyDescent="0.35">
      <c r="A4981" t="s">
        <v>4899</v>
      </c>
      <c r="B4981">
        <v>356</v>
      </c>
      <c r="C4981" t="s">
        <v>10749</v>
      </c>
      <c r="D4981">
        <v>0.66666666666666596</v>
      </c>
      <c r="E4981" t="str">
        <f t="shared" si="290"/>
        <v>D</v>
      </c>
      <c r="F4981" t="str">
        <f t="shared" si="290"/>
        <v>A</v>
      </c>
      <c r="G4981" t="str">
        <f t="shared" si="290"/>
        <v>Q</v>
      </c>
      <c r="H4981" t="str">
        <f t="shared" si="290"/>
        <v>L</v>
      </c>
      <c r="I4981" t="str">
        <f t="shared" si="290"/>
        <v>Q</v>
      </c>
      <c r="J4981" t="str">
        <f t="shared" si="290"/>
        <v>S</v>
      </c>
      <c r="K4981" t="str">
        <f t="shared" si="290"/>
        <v>S</v>
      </c>
      <c r="L4981" t="str">
        <f t="shared" si="290"/>
        <v>N</v>
      </c>
      <c r="M4981">
        <f>INDEX($AB$2:$AB$21,MATCH(E4981,AC$2:AC$21,0))</f>
        <v>0.37</v>
      </c>
      <c r="N4981">
        <f>INDEX($AB$22:$AB$41,MATCH(F4981,AD$22:AD$41,0))</f>
        <v>1</v>
      </c>
      <c r="O4981">
        <f>INDEX($AB$42:$AB$61,MATCH(G4981,AE$42:AE$61,0))</f>
        <v>0.41</v>
      </c>
      <c r="P4981">
        <f>INDEX($AB$62:$AB$81,MATCH(H4981,AF$62:AF$81,0))</f>
        <v>1</v>
      </c>
      <c r="Q4981">
        <f>INDEX($AB$82:$AB$101,MATCH(I4981,AG$82:AG$101,0))</f>
        <v>1</v>
      </c>
      <c r="R4981">
        <f>INDEX($AB$102:$AB$121,MATCH(J4981,AH$102:AH$121,0))</f>
        <v>1</v>
      </c>
      <c r="S4981">
        <f>INDEX($AB$122:$AB$141,MATCH(K4981,AI$122:AI$141,0))</f>
        <v>1.29</v>
      </c>
      <c r="T4981">
        <f>INDEX($AB$142:$AB$161,MATCH(L4981,AJ$142:AJ$161,0))</f>
        <v>0.62</v>
      </c>
      <c r="U4981" s="13">
        <f t="shared" si="289"/>
        <v>0.12132966000000001</v>
      </c>
    </row>
    <row r="4982" spans="1:21" x14ac:dyDescent="0.35">
      <c r="A4982" t="s">
        <v>4899</v>
      </c>
      <c r="B4982">
        <v>499</v>
      </c>
      <c r="C4982" t="s">
        <v>10750</v>
      </c>
      <c r="D4982">
        <v>1</v>
      </c>
      <c r="E4982" t="str">
        <f t="shared" si="290"/>
        <v>E</v>
      </c>
      <c r="F4982" t="str">
        <f t="shared" si="290"/>
        <v>P</v>
      </c>
      <c r="G4982" t="str">
        <f t="shared" si="290"/>
        <v>H</v>
      </c>
      <c r="H4982" t="str">
        <f t="shared" si="290"/>
        <v>L</v>
      </c>
      <c r="I4982" t="str">
        <f t="shared" si="290"/>
        <v>Q</v>
      </c>
      <c r="J4982" t="str">
        <f t="shared" si="290"/>
        <v>S</v>
      </c>
      <c r="K4982" t="str">
        <f t="shared" si="290"/>
        <v>M</v>
      </c>
      <c r="L4982" t="str">
        <f t="shared" si="290"/>
        <v>L</v>
      </c>
      <c r="M4982">
        <f>INDEX($AB$2:$AB$21,MATCH(E4982,AC$2:AC$21,0))</f>
        <v>0.55000000000000004</v>
      </c>
      <c r="N4982">
        <f>INDEX($AB$22:$AB$41,MATCH(F4982,AD$22:AD$41,0))</f>
        <v>0.49</v>
      </c>
      <c r="O4982">
        <f>INDEX($AB$42:$AB$61,MATCH(G4982,AE$42:AE$61,0))</f>
        <v>0.43</v>
      </c>
      <c r="P4982">
        <f>INDEX($AB$62:$AB$81,MATCH(H4982,AF$62:AF$81,0))</f>
        <v>1</v>
      </c>
      <c r="Q4982">
        <f>INDEX($AB$82:$AB$101,MATCH(I4982,AG$82:AG$101,0))</f>
        <v>1</v>
      </c>
      <c r="R4982">
        <f>INDEX($AB$102:$AB$121,MATCH(J4982,AH$102:AH$121,0))</f>
        <v>1</v>
      </c>
      <c r="S4982">
        <f>INDEX($AB$122:$AB$141,MATCH(K4982,AI$122:AI$141,0))</f>
        <v>0.56000000000000005</v>
      </c>
      <c r="T4982">
        <f>INDEX($AB$142:$AB$161,MATCH(L4982,AJ$142:AJ$161,0))</f>
        <v>0.64</v>
      </c>
      <c r="U4982" s="13">
        <f t="shared" si="289"/>
        <v>4.1533184000000008E-2</v>
      </c>
    </row>
    <row r="4983" spans="1:21" x14ac:dyDescent="0.35">
      <c r="A4983" t="s">
        <v>10051</v>
      </c>
      <c r="B4983">
        <v>302</v>
      </c>
      <c r="C4983" t="s">
        <v>10751</v>
      </c>
      <c r="D4983">
        <v>0.66666666666666596</v>
      </c>
      <c r="E4983" t="str">
        <f t="shared" si="290"/>
        <v>F</v>
      </c>
      <c r="F4983" t="str">
        <f t="shared" si="290"/>
        <v>R</v>
      </c>
      <c r="G4983" t="str">
        <f t="shared" si="290"/>
        <v>M</v>
      </c>
      <c r="H4983" t="str">
        <f t="shared" si="290"/>
        <v>L</v>
      </c>
      <c r="I4983" t="str">
        <f t="shared" si="290"/>
        <v>Q</v>
      </c>
      <c r="J4983" t="str">
        <f t="shared" si="290"/>
        <v>A</v>
      </c>
      <c r="K4983" t="str">
        <f t="shared" si="290"/>
        <v>L</v>
      </c>
      <c r="L4983" t="str">
        <f t="shared" si="290"/>
        <v>E</v>
      </c>
      <c r="M4983">
        <f>INDEX($AB$2:$AB$21,MATCH(E4983,AC$2:AC$21,0))</f>
        <v>1.62</v>
      </c>
      <c r="N4983">
        <f>INDEX($AB$22:$AB$41,MATCH(F4983,AD$22:AD$41,0))</f>
        <v>0</v>
      </c>
      <c r="O4983">
        <f>INDEX($AB$42:$AB$61,MATCH(G4983,AE$42:AE$61,0))</f>
        <v>0.56999999999999995</v>
      </c>
      <c r="P4983">
        <f>INDEX($AB$62:$AB$81,MATCH(H4983,AF$62:AF$81,0))</f>
        <v>1</v>
      </c>
      <c r="Q4983">
        <f>INDEX($AB$82:$AB$101,MATCH(I4983,AG$82:AG$101,0))</f>
        <v>1</v>
      </c>
      <c r="R4983">
        <f>INDEX($AB$102:$AB$121,MATCH(J4983,AH$102:AH$121,0))</f>
        <v>0.99</v>
      </c>
      <c r="S4983">
        <f>INDEX($AB$122:$AB$141,MATCH(K4983,AI$122:AI$141,0))</f>
        <v>0.44</v>
      </c>
      <c r="T4983">
        <f>INDEX($AB$142:$AB$161,MATCH(L4983,AJ$142:AJ$161,0))</f>
        <v>0.42</v>
      </c>
      <c r="U4983" s="13">
        <f t="shared" si="289"/>
        <v>0</v>
      </c>
    </row>
    <row r="4984" spans="1:21" x14ac:dyDescent="0.35">
      <c r="A4984" t="s">
        <v>5952</v>
      </c>
      <c r="B4984">
        <v>252</v>
      </c>
      <c r="C4984" t="s">
        <v>10752</v>
      </c>
      <c r="D4984">
        <v>0.66666666666666596</v>
      </c>
      <c r="E4984" t="str">
        <f t="shared" si="290"/>
        <v>V</v>
      </c>
      <c r="F4984" t="str">
        <f t="shared" si="290"/>
        <v>S</v>
      </c>
      <c r="G4984" t="str">
        <f t="shared" si="290"/>
        <v>V</v>
      </c>
      <c r="H4984" t="str">
        <f t="shared" si="290"/>
        <v>L</v>
      </c>
      <c r="I4984" t="str">
        <f t="shared" si="290"/>
        <v>Q</v>
      </c>
      <c r="J4984" t="str">
        <f t="shared" si="290"/>
        <v>N</v>
      </c>
      <c r="K4984" t="str">
        <f t="shared" si="290"/>
        <v>K</v>
      </c>
      <c r="L4984" t="str">
        <f t="shared" si="290"/>
        <v>M</v>
      </c>
      <c r="M4984">
        <f>INDEX($AB$2:$AB$21,MATCH(E4984,AC$2:AC$21,0))</f>
        <v>1.92</v>
      </c>
      <c r="N4984">
        <f>INDEX($AB$22:$AB$41,MATCH(F4984,AD$22:AD$41,0))</f>
        <v>0.51</v>
      </c>
      <c r="O4984">
        <f>INDEX($AB$42:$AB$61,MATCH(G4984,AE$42:AE$61,0))</f>
        <v>1</v>
      </c>
      <c r="P4984">
        <f>INDEX($AB$62:$AB$81,MATCH(H4984,AF$62:AF$81,0))</f>
        <v>1</v>
      </c>
      <c r="Q4984">
        <f>INDEX($AB$82:$AB$101,MATCH(I4984,AG$82:AG$101,0))</f>
        <v>1</v>
      </c>
      <c r="R4984">
        <f>INDEX($AB$102:$AB$121,MATCH(J4984,AH$102:AH$121,0))</f>
        <v>0.15</v>
      </c>
      <c r="S4984">
        <f>INDEX($AB$122:$AB$141,MATCH(K4984,AI$122:AI$141,0))</f>
        <v>0.8</v>
      </c>
      <c r="T4984">
        <f>INDEX($AB$142:$AB$161,MATCH(L4984,AJ$142:AJ$161,0))</f>
        <v>0.61</v>
      </c>
      <c r="U4984" s="13">
        <f t="shared" si="289"/>
        <v>7.1677439999999995E-2</v>
      </c>
    </row>
    <row r="4985" spans="1:21" x14ac:dyDescent="0.35">
      <c r="A4985" t="s">
        <v>7888</v>
      </c>
      <c r="B4985">
        <v>128</v>
      </c>
      <c r="C4985" t="s">
        <v>10753</v>
      </c>
      <c r="D4985">
        <v>1</v>
      </c>
      <c r="E4985" t="str">
        <f t="shared" si="290"/>
        <v>S</v>
      </c>
      <c r="F4985" t="str">
        <f t="shared" si="290"/>
        <v>S</v>
      </c>
      <c r="G4985" t="str">
        <f t="shared" si="290"/>
        <v>G</v>
      </c>
      <c r="H4985" t="str">
        <f t="shared" si="290"/>
        <v>L</v>
      </c>
      <c r="I4985" t="str">
        <f t="shared" si="290"/>
        <v>Q</v>
      </c>
      <c r="J4985" t="str">
        <f t="shared" si="290"/>
        <v>A</v>
      </c>
      <c r="K4985" t="str">
        <f t="shared" si="290"/>
        <v>V</v>
      </c>
      <c r="L4985" t="str">
        <f t="shared" si="290"/>
        <v>A</v>
      </c>
      <c r="M4985">
        <f>INDEX($AB$2:$AB$21,MATCH(E4985,AC$2:AC$21,0))</f>
        <v>1</v>
      </c>
      <c r="N4985">
        <f>INDEX($AB$22:$AB$41,MATCH(F4985,AD$22:AD$41,0))</f>
        <v>0.51</v>
      </c>
      <c r="O4985">
        <f>INDEX($AB$42:$AB$61,MATCH(G4985,AE$42:AE$61,0))</f>
        <v>0.11</v>
      </c>
      <c r="P4985">
        <f>INDEX($AB$62:$AB$81,MATCH(H4985,AF$62:AF$81,0))</f>
        <v>1</v>
      </c>
      <c r="Q4985">
        <f>INDEX($AB$82:$AB$101,MATCH(I4985,AG$82:AG$101,0))</f>
        <v>1</v>
      </c>
      <c r="R4985">
        <f>INDEX($AB$102:$AB$121,MATCH(J4985,AH$102:AH$121,0))</f>
        <v>0.99</v>
      </c>
      <c r="S4985">
        <f>INDEX($AB$122:$AB$141,MATCH(K4985,AI$122:AI$141,0))</f>
        <v>0.67</v>
      </c>
      <c r="T4985">
        <f>INDEX($AB$142:$AB$161,MATCH(L4985,AJ$142:AJ$161,0))</f>
        <v>0.56000000000000005</v>
      </c>
      <c r="U4985" s="13">
        <f t="shared" si="289"/>
        <v>2.0838232800000005E-2</v>
      </c>
    </row>
    <row r="4986" spans="1:21" x14ac:dyDescent="0.35">
      <c r="A4986" t="s">
        <v>8962</v>
      </c>
      <c r="B4986">
        <v>505</v>
      </c>
      <c r="C4986" t="s">
        <v>4425</v>
      </c>
      <c r="D4986">
        <v>0.66666666666666596</v>
      </c>
      <c r="E4986" t="str">
        <f t="shared" si="290"/>
        <v>G</v>
      </c>
      <c r="F4986" t="str">
        <f t="shared" si="290"/>
        <v>L</v>
      </c>
      <c r="G4986" t="str">
        <f t="shared" si="290"/>
        <v>T</v>
      </c>
      <c r="H4986" t="str">
        <f t="shared" si="290"/>
        <v>F</v>
      </c>
      <c r="I4986" t="str">
        <f t="shared" si="290"/>
        <v>Q</v>
      </c>
      <c r="J4986" t="str">
        <f t="shared" si="290"/>
        <v>S</v>
      </c>
      <c r="K4986" t="str">
        <f t="shared" si="290"/>
        <v>F</v>
      </c>
      <c r="L4986" t="str">
        <f t="shared" si="290"/>
        <v>E</v>
      </c>
      <c r="M4986">
        <f>INDEX($AB$2:$AB$21,MATCH(E4986,AC$2:AC$21,0))</f>
        <v>1.03</v>
      </c>
      <c r="N4986">
        <f>INDEX($AB$22:$AB$41,MATCH(F4986,AD$22:AD$41,0))</f>
        <v>0.1</v>
      </c>
      <c r="O4986">
        <f>INDEX($AB$42:$AB$61,MATCH(G4986,AE$42:AE$61,0))</f>
        <v>0.48</v>
      </c>
      <c r="P4986">
        <f>INDEX($AB$62:$AB$81,MATCH(H4986,AF$62:AF$81,0))</f>
        <v>0.42</v>
      </c>
      <c r="Q4986">
        <f>INDEX($AB$82:$AB$101,MATCH(I4986,AG$82:AG$101,0))</f>
        <v>1</v>
      </c>
      <c r="R4986">
        <f>INDEX($AB$102:$AB$121,MATCH(J4986,AH$102:AH$121,0))</f>
        <v>1</v>
      </c>
      <c r="S4986">
        <f>INDEX($AB$122:$AB$141,MATCH(K4986,AI$122:AI$141,0))</f>
        <v>0.66</v>
      </c>
      <c r="T4986">
        <f>INDEX($AB$142:$AB$161,MATCH(L4986,AJ$142:AJ$161,0))</f>
        <v>0.42</v>
      </c>
      <c r="U4986" s="13">
        <f t="shared" si="289"/>
        <v>5.75600256E-3</v>
      </c>
    </row>
    <row r="4987" spans="1:21" x14ac:dyDescent="0.35">
      <c r="A4987" t="s">
        <v>6840</v>
      </c>
      <c r="B4987">
        <v>149</v>
      </c>
      <c r="C4987" t="s">
        <v>10754</v>
      </c>
      <c r="D4987">
        <v>1</v>
      </c>
      <c r="E4987" t="str">
        <f t="shared" si="290"/>
        <v>P</v>
      </c>
      <c r="F4987" t="str">
        <f t="shared" si="290"/>
        <v>G</v>
      </c>
      <c r="G4987" t="str">
        <f t="shared" si="290"/>
        <v>A</v>
      </c>
      <c r="H4987" t="str">
        <f t="shared" si="290"/>
        <v>L</v>
      </c>
      <c r="I4987" t="str">
        <f t="shared" si="290"/>
        <v>Q</v>
      </c>
      <c r="J4987" t="str">
        <f t="shared" si="290"/>
        <v>A</v>
      </c>
      <c r="K4987" t="str">
        <f t="shared" si="290"/>
        <v>G</v>
      </c>
      <c r="L4987" t="str">
        <f t="shared" si="290"/>
        <v>L</v>
      </c>
      <c r="M4987">
        <f>INDEX($AB$2:$AB$21,MATCH(E4987,AC$2:AC$21,0))</f>
        <v>1.06</v>
      </c>
      <c r="N4987">
        <f>INDEX($AB$22:$AB$41,MATCH(F4987,AD$22:AD$41,0))</f>
        <v>0.24</v>
      </c>
      <c r="O4987">
        <f>INDEX($AB$42:$AB$61,MATCH(G4987,AE$42:AE$61,0))</f>
        <v>0.26</v>
      </c>
      <c r="P4987">
        <f>INDEX($AB$62:$AB$81,MATCH(H4987,AF$62:AF$81,0))</f>
        <v>1</v>
      </c>
      <c r="Q4987">
        <f>INDEX($AB$82:$AB$101,MATCH(I4987,AG$82:AG$101,0))</f>
        <v>1</v>
      </c>
      <c r="R4987">
        <f>INDEX($AB$102:$AB$121,MATCH(J4987,AH$102:AH$121,0))</f>
        <v>0.99</v>
      </c>
      <c r="S4987">
        <f>INDEX($AB$122:$AB$141,MATCH(K4987,AI$122:AI$141,0))</f>
        <v>1</v>
      </c>
      <c r="T4987">
        <f>INDEX($AB$142:$AB$161,MATCH(L4987,AJ$142:AJ$161,0))</f>
        <v>0.64</v>
      </c>
      <c r="U4987" s="13">
        <f t="shared" si="289"/>
        <v>4.1908838400000009E-2</v>
      </c>
    </row>
    <row r="4988" spans="1:21" x14ac:dyDescent="0.35">
      <c r="A4988" t="s">
        <v>6120</v>
      </c>
      <c r="B4988">
        <v>526</v>
      </c>
      <c r="C4988" t="s">
        <v>10755</v>
      </c>
      <c r="D4988">
        <v>1</v>
      </c>
      <c r="E4988" t="str">
        <f t="shared" si="290"/>
        <v>L</v>
      </c>
      <c r="F4988" t="str">
        <f t="shared" si="290"/>
        <v>T</v>
      </c>
      <c r="G4988" t="str">
        <f t="shared" si="290"/>
        <v>G</v>
      </c>
      <c r="H4988" t="str">
        <f t="shared" si="290"/>
        <v>L</v>
      </c>
      <c r="I4988" t="str">
        <f t="shared" si="290"/>
        <v>Q</v>
      </c>
      <c r="J4988" t="str">
        <f t="shared" si="290"/>
        <v>S</v>
      </c>
      <c r="K4988" t="str">
        <f t="shared" si="290"/>
        <v>G</v>
      </c>
      <c r="L4988" t="str">
        <f t="shared" si="290"/>
        <v>Q</v>
      </c>
      <c r="M4988">
        <f>INDEX($AB$2:$AB$21,MATCH(E4988,AC$2:AC$21,0))</f>
        <v>1.3</v>
      </c>
      <c r="N4988">
        <f>INDEX($AB$22:$AB$41,MATCH(F4988,AD$22:AD$41,0))</f>
        <v>0.77</v>
      </c>
      <c r="O4988">
        <f>INDEX($AB$42:$AB$61,MATCH(G4988,AE$42:AE$61,0))</f>
        <v>0.11</v>
      </c>
      <c r="P4988">
        <f>INDEX($AB$62:$AB$81,MATCH(H4988,AF$62:AF$81,0))</f>
        <v>1</v>
      </c>
      <c r="Q4988">
        <f>INDEX($AB$82:$AB$101,MATCH(I4988,AG$82:AG$101,0))</f>
        <v>1</v>
      </c>
      <c r="R4988">
        <f>INDEX($AB$102:$AB$121,MATCH(J4988,AH$102:AH$121,0))</f>
        <v>1</v>
      </c>
      <c r="S4988">
        <f>INDEX($AB$122:$AB$141,MATCH(K4988,AI$122:AI$141,0))</f>
        <v>1</v>
      </c>
      <c r="T4988">
        <f>INDEX($AB$142:$AB$161,MATCH(L4988,AJ$142:AJ$161,0))</f>
        <v>0.59</v>
      </c>
      <c r="U4988" s="13">
        <f t="shared" si="289"/>
        <v>6.4964900000000006E-2</v>
      </c>
    </row>
    <row r="4989" spans="1:21" x14ac:dyDescent="0.35">
      <c r="A4989" t="s">
        <v>1933</v>
      </c>
      <c r="B4989">
        <v>58</v>
      </c>
      <c r="C4989" t="s">
        <v>10756</v>
      </c>
      <c r="D4989">
        <v>0.66666666666666596</v>
      </c>
      <c r="E4989" t="str">
        <f t="shared" si="290"/>
        <v>G</v>
      </c>
      <c r="F4989" t="str">
        <f t="shared" si="290"/>
        <v>S</v>
      </c>
      <c r="G4989" t="str">
        <f t="shared" si="290"/>
        <v>R</v>
      </c>
      <c r="H4989" t="str">
        <f t="shared" si="290"/>
        <v>L</v>
      </c>
      <c r="I4989" t="str">
        <f t="shared" si="290"/>
        <v>Q</v>
      </c>
      <c r="J4989" t="str">
        <f t="shared" si="290"/>
        <v>C</v>
      </c>
      <c r="K4989" t="str">
        <f t="shared" si="290"/>
        <v>T</v>
      </c>
      <c r="L4989" t="str">
        <f t="shared" si="290"/>
        <v>Y</v>
      </c>
      <c r="M4989">
        <f>INDEX($AB$2:$AB$21,MATCH(E4989,AC$2:AC$21,0))</f>
        <v>1.03</v>
      </c>
      <c r="N4989">
        <f>INDEX($AB$22:$AB$41,MATCH(F4989,AD$22:AD$41,0))</f>
        <v>0.51</v>
      </c>
      <c r="O4989">
        <f>INDEX($AB$42:$AB$61,MATCH(G4989,AE$42:AE$61,0))</f>
        <v>1.07</v>
      </c>
      <c r="P4989">
        <f>INDEX($AB$62:$AB$81,MATCH(H4989,AF$62:AF$81,0))</f>
        <v>1</v>
      </c>
      <c r="Q4989">
        <f>INDEX($AB$82:$AB$101,MATCH(I4989,AG$82:AG$101,0))</f>
        <v>1</v>
      </c>
      <c r="R4989">
        <f>INDEX($AB$102:$AB$121,MATCH(J4989,AH$102:AH$121,0))</f>
        <v>0.97</v>
      </c>
      <c r="S4989">
        <f>INDEX($AB$122:$AB$141,MATCH(K4989,AI$122:AI$141,0))</f>
        <v>0.71</v>
      </c>
      <c r="T4989">
        <f>INDEX($AB$142:$AB$161,MATCH(L4989,AJ$142:AJ$161,0))</f>
        <v>0.85</v>
      </c>
      <c r="U4989" s="13">
        <f t="shared" si="289"/>
        <v>0.32903355304499993</v>
      </c>
    </row>
    <row r="4990" spans="1:21" x14ac:dyDescent="0.35">
      <c r="A4990" t="s">
        <v>1933</v>
      </c>
      <c r="B4990">
        <v>247</v>
      </c>
      <c r="C4990" t="s">
        <v>10757</v>
      </c>
      <c r="D4990">
        <v>0.66666666666666596</v>
      </c>
      <c r="E4990" t="str">
        <f t="shared" si="290"/>
        <v>K</v>
      </c>
      <c r="F4990" t="str">
        <f t="shared" si="290"/>
        <v>A</v>
      </c>
      <c r="G4990" t="str">
        <f t="shared" si="290"/>
        <v>R</v>
      </c>
      <c r="H4990" t="str">
        <f t="shared" si="290"/>
        <v>F</v>
      </c>
      <c r="I4990" t="str">
        <f t="shared" si="290"/>
        <v>Q</v>
      </c>
      <c r="J4990" t="str">
        <f t="shared" si="290"/>
        <v>A</v>
      </c>
      <c r="K4990" t="str">
        <f t="shared" si="290"/>
        <v>G</v>
      </c>
      <c r="L4990" t="str">
        <f t="shared" si="290"/>
        <v>R</v>
      </c>
      <c r="M4990">
        <f>INDEX($AB$2:$AB$21,MATCH(E4990,AC$2:AC$21,0))</f>
        <v>1.3</v>
      </c>
      <c r="N4990">
        <f>INDEX($AB$22:$AB$41,MATCH(F4990,AD$22:AD$41,0))</f>
        <v>1</v>
      </c>
      <c r="O4990">
        <f>INDEX($AB$42:$AB$61,MATCH(G4990,AE$42:AE$61,0))</f>
        <v>1.07</v>
      </c>
      <c r="P4990">
        <f>INDEX($AB$62:$AB$81,MATCH(H4990,AF$62:AF$81,0))</f>
        <v>0.42</v>
      </c>
      <c r="Q4990">
        <f>INDEX($AB$82:$AB$101,MATCH(I4990,AG$82:AG$101,0))</f>
        <v>1</v>
      </c>
      <c r="R4990">
        <f>INDEX($AB$102:$AB$121,MATCH(J4990,AH$102:AH$121,0))</f>
        <v>0.99</v>
      </c>
      <c r="S4990">
        <f>INDEX($AB$122:$AB$141,MATCH(K4990,AI$122:AI$141,0))</f>
        <v>1</v>
      </c>
      <c r="T4990">
        <f>INDEX($AB$142:$AB$161,MATCH(L4990,AJ$142:AJ$161,0))</f>
        <v>1.1000000000000001</v>
      </c>
      <c r="U4990" s="13">
        <f t="shared" si="289"/>
        <v>0.63621558000000011</v>
      </c>
    </row>
    <row r="4991" spans="1:21" x14ac:dyDescent="0.35">
      <c r="A4991" t="s">
        <v>8698</v>
      </c>
      <c r="B4991">
        <v>1234</v>
      </c>
      <c r="C4991" t="s">
        <v>10758</v>
      </c>
      <c r="D4991">
        <v>1</v>
      </c>
      <c r="E4991" t="str">
        <f t="shared" si="290"/>
        <v>V</v>
      </c>
      <c r="F4991" t="str">
        <f t="shared" si="290"/>
        <v>S</v>
      </c>
      <c r="G4991" t="str">
        <f t="shared" si="290"/>
        <v>S</v>
      </c>
      <c r="H4991" t="str">
        <f t="shared" si="290"/>
        <v>P</v>
      </c>
      <c r="I4991" t="str">
        <f t="shared" si="290"/>
        <v>Q</v>
      </c>
      <c r="J4991" t="str">
        <f t="shared" si="290"/>
        <v>S</v>
      </c>
      <c r="K4991" t="str">
        <f t="shared" si="290"/>
        <v>S</v>
      </c>
      <c r="L4991" t="str">
        <f t="shared" si="290"/>
        <v>A</v>
      </c>
      <c r="M4991">
        <f>INDEX($AB$2:$AB$21,MATCH(E4991,AC$2:AC$21,0))</f>
        <v>1.92</v>
      </c>
      <c r="N4991">
        <f>INDEX($AB$22:$AB$41,MATCH(F4991,AD$22:AD$41,0))</f>
        <v>0.51</v>
      </c>
      <c r="O4991">
        <f>INDEX($AB$42:$AB$61,MATCH(G4991,AE$42:AE$61,0))</f>
        <v>0.41</v>
      </c>
      <c r="P4991">
        <f>INDEX($AB$62:$AB$81,MATCH(H4991,AF$62:AF$81,0))</f>
        <v>0.03</v>
      </c>
      <c r="Q4991">
        <f>INDEX($AB$82:$AB$101,MATCH(I4991,AG$82:AG$101,0))</f>
        <v>1</v>
      </c>
      <c r="R4991">
        <f>INDEX($AB$102:$AB$121,MATCH(J4991,AH$102:AH$121,0))</f>
        <v>1</v>
      </c>
      <c r="S4991">
        <f>INDEX($AB$122:$AB$141,MATCH(K4991,AI$122:AI$141,0))</f>
        <v>1.29</v>
      </c>
      <c r="T4991">
        <f>INDEX($AB$142:$AB$161,MATCH(L4991,AJ$142:AJ$161,0))</f>
        <v>0.56000000000000005</v>
      </c>
      <c r="U4991" s="13">
        <f t="shared" si="289"/>
        <v>8.7007011839999992E-3</v>
      </c>
    </row>
    <row r="4992" spans="1:21" x14ac:dyDescent="0.35">
      <c r="A4992" t="s">
        <v>5340</v>
      </c>
      <c r="B4992">
        <v>468</v>
      </c>
      <c r="C4992" t="s">
        <v>10759</v>
      </c>
      <c r="D4992">
        <v>0.66666666666666596</v>
      </c>
      <c r="E4992" t="str">
        <f t="shared" si="290"/>
        <v>R</v>
      </c>
      <c r="F4992" t="str">
        <f t="shared" si="290"/>
        <v>I</v>
      </c>
      <c r="G4992" t="str">
        <f t="shared" si="290"/>
        <v>V</v>
      </c>
      <c r="H4992" t="str">
        <f t="shared" si="290"/>
        <v>L</v>
      </c>
      <c r="I4992" t="str">
        <f t="shared" si="290"/>
        <v>Q</v>
      </c>
      <c r="J4992" t="str">
        <f t="shared" si="290"/>
        <v>G</v>
      </c>
      <c r="K4992" t="str">
        <f t="shared" si="290"/>
        <v>D</v>
      </c>
      <c r="L4992" t="str">
        <f t="shared" si="290"/>
        <v>N</v>
      </c>
      <c r="M4992">
        <f>INDEX($AB$2:$AB$21,MATCH(E4992,AC$2:AC$21,0))</f>
        <v>1.36</v>
      </c>
      <c r="N4992">
        <f>INDEX($AB$22:$AB$41,MATCH(F4992,AD$22:AD$41,0))</f>
        <v>0.53</v>
      </c>
      <c r="O4992">
        <f>INDEX($AB$42:$AB$61,MATCH(G4992,AE$42:AE$61,0))</f>
        <v>1</v>
      </c>
      <c r="P4992">
        <f>INDEX($AB$62:$AB$81,MATCH(H4992,AF$62:AF$81,0))</f>
        <v>1</v>
      </c>
      <c r="Q4992">
        <f>INDEX($AB$82:$AB$101,MATCH(I4992,AG$82:AG$101,0))</f>
        <v>1</v>
      </c>
      <c r="R4992">
        <f>INDEX($AB$102:$AB$121,MATCH(J4992,AH$102:AH$121,0))</f>
        <v>0.78</v>
      </c>
      <c r="S4992">
        <f>INDEX($AB$122:$AB$141,MATCH(K4992,AI$122:AI$141,0))</f>
        <v>0.28000000000000003</v>
      </c>
      <c r="T4992">
        <f>INDEX($AB$142:$AB$161,MATCH(L4992,AJ$142:AJ$161,0))</f>
        <v>0.62</v>
      </c>
      <c r="U4992" s="13">
        <f t="shared" si="289"/>
        <v>9.7602086400000024E-2</v>
      </c>
    </row>
    <row r="4993" spans="1:21" x14ac:dyDescent="0.35">
      <c r="A4993" t="s">
        <v>5340</v>
      </c>
      <c r="B4993">
        <v>530</v>
      </c>
      <c r="C4993" t="s">
        <v>10759</v>
      </c>
      <c r="D4993">
        <v>0.66666666666666596</v>
      </c>
      <c r="E4993" t="str">
        <f t="shared" si="290"/>
        <v>R</v>
      </c>
      <c r="F4993" t="str">
        <f t="shared" si="290"/>
        <v>I</v>
      </c>
      <c r="G4993" t="str">
        <f t="shared" si="290"/>
        <v>V</v>
      </c>
      <c r="H4993" t="str">
        <f t="shared" si="290"/>
        <v>L</v>
      </c>
      <c r="I4993" t="str">
        <f t="shared" si="290"/>
        <v>Q</v>
      </c>
      <c r="J4993" t="str">
        <f t="shared" si="290"/>
        <v>G</v>
      </c>
      <c r="K4993" t="str">
        <f t="shared" si="290"/>
        <v>D</v>
      </c>
      <c r="L4993" t="str">
        <f t="shared" si="290"/>
        <v>N</v>
      </c>
      <c r="M4993">
        <f>INDEX($AB$2:$AB$21,MATCH(E4993,AC$2:AC$21,0))</f>
        <v>1.36</v>
      </c>
      <c r="N4993">
        <f>INDEX($AB$22:$AB$41,MATCH(F4993,AD$22:AD$41,0))</f>
        <v>0.53</v>
      </c>
      <c r="O4993">
        <f>INDEX($AB$42:$AB$61,MATCH(G4993,AE$42:AE$61,0))</f>
        <v>1</v>
      </c>
      <c r="P4993">
        <f>INDEX($AB$62:$AB$81,MATCH(H4993,AF$62:AF$81,0))</f>
        <v>1</v>
      </c>
      <c r="Q4993">
        <f>INDEX($AB$82:$AB$101,MATCH(I4993,AG$82:AG$101,0))</f>
        <v>1</v>
      </c>
      <c r="R4993">
        <f>INDEX($AB$102:$AB$121,MATCH(J4993,AH$102:AH$121,0))</f>
        <v>0.78</v>
      </c>
      <c r="S4993">
        <f>INDEX($AB$122:$AB$141,MATCH(K4993,AI$122:AI$141,0))</f>
        <v>0.28000000000000003</v>
      </c>
      <c r="T4993">
        <f>INDEX($AB$142:$AB$161,MATCH(L4993,AJ$142:AJ$161,0))</f>
        <v>0.62</v>
      </c>
      <c r="U4993" s="13">
        <f t="shared" si="289"/>
        <v>9.7602086400000024E-2</v>
      </c>
    </row>
    <row r="4994" spans="1:21" x14ac:dyDescent="0.35">
      <c r="A4994" t="s">
        <v>5340</v>
      </c>
      <c r="B4994">
        <v>592</v>
      </c>
      <c r="C4994" t="s">
        <v>10759</v>
      </c>
      <c r="D4994">
        <v>0.66666666666666596</v>
      </c>
      <c r="E4994" t="str">
        <f t="shared" si="290"/>
        <v>R</v>
      </c>
      <c r="F4994" t="str">
        <f t="shared" si="290"/>
        <v>I</v>
      </c>
      <c r="G4994" t="str">
        <f t="shared" si="290"/>
        <v>V</v>
      </c>
      <c r="H4994" t="str">
        <f t="shared" si="290"/>
        <v>L</v>
      </c>
      <c r="I4994" t="str">
        <f t="shared" si="290"/>
        <v>Q</v>
      </c>
      <c r="J4994" t="str">
        <f t="shared" si="290"/>
        <v>G</v>
      </c>
      <c r="K4994" t="str">
        <f t="shared" si="290"/>
        <v>D</v>
      </c>
      <c r="L4994" t="str">
        <f t="shared" si="290"/>
        <v>N</v>
      </c>
      <c r="M4994">
        <f>INDEX($AB$2:$AB$21,MATCH(E4994,AC$2:AC$21,0))</f>
        <v>1.36</v>
      </c>
      <c r="N4994">
        <f>INDEX($AB$22:$AB$41,MATCH(F4994,AD$22:AD$41,0))</f>
        <v>0.53</v>
      </c>
      <c r="O4994">
        <f>INDEX($AB$42:$AB$61,MATCH(G4994,AE$42:AE$61,0))</f>
        <v>1</v>
      </c>
      <c r="P4994">
        <f>INDEX($AB$62:$AB$81,MATCH(H4994,AF$62:AF$81,0))</f>
        <v>1</v>
      </c>
      <c r="Q4994">
        <f>INDEX($AB$82:$AB$101,MATCH(I4994,AG$82:AG$101,0))</f>
        <v>1</v>
      </c>
      <c r="R4994">
        <f>INDEX($AB$102:$AB$121,MATCH(J4994,AH$102:AH$121,0))</f>
        <v>0.78</v>
      </c>
      <c r="S4994">
        <f>INDEX($AB$122:$AB$141,MATCH(K4994,AI$122:AI$141,0))</f>
        <v>0.28000000000000003</v>
      </c>
      <c r="T4994">
        <f>INDEX($AB$142:$AB$161,MATCH(L4994,AJ$142:AJ$161,0))</f>
        <v>0.62</v>
      </c>
      <c r="U4994" s="13">
        <f t="shared" si="289"/>
        <v>9.7602086400000024E-2</v>
      </c>
    </row>
    <row r="4995" spans="1:21" x14ac:dyDescent="0.35">
      <c r="A4995" t="s">
        <v>8834</v>
      </c>
      <c r="B4995">
        <v>76</v>
      </c>
      <c r="C4995" t="s">
        <v>10760</v>
      </c>
      <c r="D4995">
        <v>1</v>
      </c>
      <c r="E4995" t="str">
        <f t="shared" si="290"/>
        <v>S</v>
      </c>
      <c r="F4995" t="str">
        <f t="shared" si="290"/>
        <v>P</v>
      </c>
      <c r="G4995" t="str">
        <f t="shared" si="290"/>
        <v>R</v>
      </c>
      <c r="H4995" t="str">
        <f t="shared" si="290"/>
        <v>P</v>
      </c>
      <c r="I4995" t="str">
        <f t="shared" si="290"/>
        <v>Q</v>
      </c>
      <c r="J4995" t="str">
        <f t="shared" si="290"/>
        <v>S</v>
      </c>
      <c r="K4995" t="str">
        <f t="shared" si="290"/>
        <v>R</v>
      </c>
      <c r="L4995" t="str">
        <f t="shared" si="290"/>
        <v>A</v>
      </c>
      <c r="M4995">
        <f>INDEX($AB$2:$AB$21,MATCH(E4995,AC$2:AC$21,0))</f>
        <v>1</v>
      </c>
      <c r="N4995">
        <f>INDEX($AB$22:$AB$41,MATCH(F4995,AD$22:AD$41,0))</f>
        <v>0.49</v>
      </c>
      <c r="O4995">
        <f>INDEX($AB$42:$AB$61,MATCH(G4995,AE$42:AE$61,0))</f>
        <v>1.07</v>
      </c>
      <c r="P4995">
        <f>INDEX($AB$62:$AB$81,MATCH(H4995,AF$62:AF$81,0))</f>
        <v>0.03</v>
      </c>
      <c r="Q4995">
        <f>INDEX($AB$82:$AB$101,MATCH(I4995,AG$82:AG$101,0))</f>
        <v>1</v>
      </c>
      <c r="R4995">
        <f>INDEX($AB$102:$AB$121,MATCH(J4995,AH$102:AH$121,0))</f>
        <v>1</v>
      </c>
      <c r="S4995">
        <f>INDEX($AB$122:$AB$141,MATCH(K4995,AI$122:AI$141,0))</f>
        <v>0.79</v>
      </c>
      <c r="T4995">
        <f>INDEX($AB$142:$AB$161,MATCH(L4995,AJ$142:AJ$161,0))</f>
        <v>0.56000000000000005</v>
      </c>
      <c r="U4995" s="13">
        <f t="shared" ref="U4995:U5058" si="291">PRODUCT(M4995:T4995)</f>
        <v>6.9585096000000009E-3</v>
      </c>
    </row>
    <row r="4996" spans="1:21" x14ac:dyDescent="0.35">
      <c r="A4996" t="s">
        <v>8567</v>
      </c>
      <c r="B4996">
        <v>99</v>
      </c>
      <c r="C4996" t="s">
        <v>10761</v>
      </c>
      <c r="D4996">
        <v>1</v>
      </c>
      <c r="E4996" t="str">
        <f t="shared" si="290"/>
        <v>T</v>
      </c>
      <c r="F4996" t="str">
        <f t="shared" si="290"/>
        <v>P</v>
      </c>
      <c r="G4996" t="str">
        <f t="shared" si="290"/>
        <v>R</v>
      </c>
      <c r="H4996" t="str">
        <f t="shared" si="290"/>
        <v>P</v>
      </c>
      <c r="I4996" t="str">
        <f t="shared" si="290"/>
        <v>Q</v>
      </c>
      <c r="J4996" t="str">
        <f t="shared" si="290"/>
        <v>A</v>
      </c>
      <c r="K4996" t="str">
        <f t="shared" si="290"/>
        <v>R</v>
      </c>
      <c r="L4996" t="str">
        <f t="shared" si="290"/>
        <v>A</v>
      </c>
      <c r="M4996">
        <f>INDEX($AB$2:$AB$21,MATCH(E4996,AC$2:AC$21,0))</f>
        <v>1.52</v>
      </c>
      <c r="N4996">
        <f>INDEX($AB$22:$AB$41,MATCH(F4996,AD$22:AD$41,0))</f>
        <v>0.49</v>
      </c>
      <c r="O4996">
        <f>INDEX($AB$42:$AB$61,MATCH(G4996,AE$42:AE$61,0))</f>
        <v>1.07</v>
      </c>
      <c r="P4996">
        <f>INDEX($AB$62:$AB$81,MATCH(H4996,AF$62:AF$81,0))</f>
        <v>0.03</v>
      </c>
      <c r="Q4996">
        <f>INDEX($AB$82:$AB$101,MATCH(I4996,AG$82:AG$101,0))</f>
        <v>1</v>
      </c>
      <c r="R4996">
        <f>INDEX($AB$102:$AB$121,MATCH(J4996,AH$102:AH$121,0))</f>
        <v>0.99</v>
      </c>
      <c r="S4996">
        <f>INDEX($AB$122:$AB$141,MATCH(K4996,AI$122:AI$141,0))</f>
        <v>0.79</v>
      </c>
      <c r="T4996">
        <f>INDEX($AB$142:$AB$161,MATCH(L4996,AJ$142:AJ$161,0))</f>
        <v>0.56000000000000005</v>
      </c>
      <c r="U4996" s="13">
        <f t="shared" si="291"/>
        <v>1.0471165246080003E-2</v>
      </c>
    </row>
    <row r="4997" spans="1:21" x14ac:dyDescent="0.35">
      <c r="A4997" t="s">
        <v>9138</v>
      </c>
      <c r="B4997">
        <v>474</v>
      </c>
      <c r="C4997" t="s">
        <v>10762</v>
      </c>
      <c r="D4997">
        <v>0.66666666666666596</v>
      </c>
      <c r="E4997" t="str">
        <f t="shared" si="290"/>
        <v>K</v>
      </c>
      <c r="F4997" t="str">
        <f t="shared" si="290"/>
        <v>S</v>
      </c>
      <c r="G4997" t="str">
        <f t="shared" si="290"/>
        <v>N</v>
      </c>
      <c r="H4997" t="str">
        <f t="shared" si="290"/>
        <v>L</v>
      </c>
      <c r="I4997" t="str">
        <f t="shared" si="290"/>
        <v>Q</v>
      </c>
      <c r="J4997" t="str">
        <f t="shared" si="290"/>
        <v>V</v>
      </c>
      <c r="K4997" t="str">
        <f t="shared" si="290"/>
        <v>V</v>
      </c>
      <c r="L4997" t="str">
        <f t="shared" si="290"/>
        <v>E</v>
      </c>
      <c r="M4997">
        <f>INDEX($AB$2:$AB$21,MATCH(E4997,AC$2:AC$21,0))</f>
        <v>1.3</v>
      </c>
      <c r="N4997">
        <f>INDEX($AB$22:$AB$41,MATCH(F4997,AD$22:AD$41,0))</f>
        <v>0.51</v>
      </c>
      <c r="O4997">
        <f>INDEX($AB$42:$AB$61,MATCH(G4997,AE$42:AE$61,0))</f>
        <v>0.39</v>
      </c>
      <c r="P4997">
        <f>INDEX($AB$62:$AB$81,MATCH(H4997,AF$62:AF$81,0))</f>
        <v>1</v>
      </c>
      <c r="Q4997">
        <f>INDEX($AB$82:$AB$101,MATCH(I4997,AG$82:AG$101,0))</f>
        <v>1</v>
      </c>
      <c r="R4997">
        <f>INDEX($AB$102:$AB$121,MATCH(J4997,AH$102:AH$121,0))</f>
        <v>0.06</v>
      </c>
      <c r="S4997">
        <f>INDEX($AB$122:$AB$141,MATCH(K4997,AI$122:AI$141,0))</f>
        <v>0.67</v>
      </c>
      <c r="T4997">
        <f>INDEX($AB$142:$AB$161,MATCH(L4997,AJ$142:AJ$161,0))</f>
        <v>0.42</v>
      </c>
      <c r="U4997" s="13">
        <f t="shared" si="291"/>
        <v>4.3656958800000001E-3</v>
      </c>
    </row>
    <row r="4998" spans="1:21" x14ac:dyDescent="0.35">
      <c r="A4998" t="s">
        <v>9195</v>
      </c>
      <c r="B4998">
        <v>54</v>
      </c>
      <c r="C4998" t="s">
        <v>10763</v>
      </c>
      <c r="D4998">
        <v>0.66666666666666596</v>
      </c>
      <c r="E4998" t="str">
        <f t="shared" si="290"/>
        <v>K</v>
      </c>
      <c r="F4998" t="str">
        <f t="shared" si="290"/>
        <v>T</v>
      </c>
      <c r="G4998" t="str">
        <f t="shared" si="290"/>
        <v>Q</v>
      </c>
      <c r="H4998" t="str">
        <f t="shared" si="290"/>
        <v>L</v>
      </c>
      <c r="I4998" t="str">
        <f t="shared" si="290"/>
        <v>Q</v>
      </c>
      <c r="J4998" t="str">
        <f t="shared" si="290"/>
        <v>L</v>
      </c>
      <c r="K4998" t="str">
        <f t="shared" si="290"/>
        <v>D</v>
      </c>
      <c r="L4998" t="str">
        <f t="shared" si="290"/>
        <v>E</v>
      </c>
      <c r="M4998">
        <f>INDEX($AB$2:$AB$21,MATCH(E4998,AC$2:AC$21,0))</f>
        <v>1.3</v>
      </c>
      <c r="N4998">
        <f>INDEX($AB$22:$AB$41,MATCH(F4998,AD$22:AD$41,0))</f>
        <v>0.77</v>
      </c>
      <c r="O4998">
        <f>INDEX($AB$42:$AB$61,MATCH(G4998,AE$42:AE$61,0))</f>
        <v>0.41</v>
      </c>
      <c r="P4998">
        <f>INDEX($AB$62:$AB$81,MATCH(H4998,AF$62:AF$81,0))</f>
        <v>1</v>
      </c>
      <c r="Q4998">
        <f>INDEX($AB$82:$AB$101,MATCH(I4998,AG$82:AG$101,0))</f>
        <v>1</v>
      </c>
      <c r="R4998">
        <f>INDEX($AB$102:$AB$121,MATCH(J4998,AH$102:AH$121,0))</f>
        <v>0.08</v>
      </c>
      <c r="S4998">
        <f>INDEX($AB$122:$AB$141,MATCH(K4998,AI$122:AI$141,0))</f>
        <v>0.28000000000000003</v>
      </c>
      <c r="T4998">
        <f>INDEX($AB$142:$AB$161,MATCH(L4998,AJ$142:AJ$161,0))</f>
        <v>0.42</v>
      </c>
      <c r="U4998" s="13">
        <f t="shared" si="291"/>
        <v>3.8611372800000008E-3</v>
      </c>
    </row>
    <row r="4999" spans="1:21" x14ac:dyDescent="0.35">
      <c r="A4999" t="s">
        <v>2993</v>
      </c>
      <c r="B4999">
        <v>672</v>
      </c>
      <c r="C4999" t="s">
        <v>10764</v>
      </c>
      <c r="D4999">
        <v>1</v>
      </c>
      <c r="E4999" t="str">
        <f t="shared" si="290"/>
        <v>R</v>
      </c>
      <c r="F4999" t="str">
        <f t="shared" si="290"/>
        <v>T</v>
      </c>
      <c r="G4999" t="str">
        <f t="shared" si="290"/>
        <v>T</v>
      </c>
      <c r="H4999" t="str">
        <f t="shared" si="290"/>
        <v>L</v>
      </c>
      <c r="I4999" t="str">
        <f t="shared" si="290"/>
        <v>Q</v>
      </c>
      <c r="J4999" t="str">
        <f t="shared" si="290"/>
        <v>S</v>
      </c>
      <c r="K4999" t="str">
        <f t="shared" si="290"/>
        <v>K</v>
      </c>
      <c r="L4999" t="str">
        <f t="shared" si="290"/>
        <v>S</v>
      </c>
      <c r="M4999">
        <f>INDEX($AB$2:$AB$21,MATCH(E4999,AC$2:AC$21,0))</f>
        <v>1.36</v>
      </c>
      <c r="N4999">
        <f>INDEX($AB$22:$AB$41,MATCH(F4999,AD$22:AD$41,0))</f>
        <v>0.77</v>
      </c>
      <c r="O4999">
        <f>INDEX($AB$42:$AB$61,MATCH(G4999,AE$42:AE$61,0))</f>
        <v>0.48</v>
      </c>
      <c r="P4999">
        <f>INDEX($AB$62:$AB$81,MATCH(H4999,AF$62:AF$81,0))</f>
        <v>1</v>
      </c>
      <c r="Q4999">
        <f>INDEX($AB$82:$AB$101,MATCH(I4999,AG$82:AG$101,0))</f>
        <v>1</v>
      </c>
      <c r="R4999">
        <f>INDEX($AB$102:$AB$121,MATCH(J4999,AH$102:AH$121,0))</f>
        <v>1</v>
      </c>
      <c r="S4999">
        <f>INDEX($AB$122:$AB$141,MATCH(K4999,AI$122:AI$141,0))</f>
        <v>0.8</v>
      </c>
      <c r="T4999">
        <f>INDEX($AB$142:$AB$161,MATCH(L4999,AJ$142:AJ$161,0))</f>
        <v>0.72</v>
      </c>
      <c r="U4999" s="13">
        <f t="shared" si="291"/>
        <v>0.28952985599999997</v>
      </c>
    </row>
    <row r="5000" spans="1:21" x14ac:dyDescent="0.35">
      <c r="A5000" t="s">
        <v>7404</v>
      </c>
      <c r="B5000">
        <v>134</v>
      </c>
      <c r="C5000" t="s">
        <v>10765</v>
      </c>
      <c r="D5000">
        <v>1</v>
      </c>
      <c r="E5000" t="str">
        <f t="shared" si="290"/>
        <v>A</v>
      </c>
      <c r="F5000" t="str">
        <f t="shared" si="290"/>
        <v>P</v>
      </c>
      <c r="G5000" t="str">
        <f t="shared" si="290"/>
        <v>K</v>
      </c>
      <c r="H5000" t="str">
        <f t="shared" si="290"/>
        <v>F</v>
      </c>
      <c r="I5000" t="str">
        <f t="shared" si="290"/>
        <v>Q</v>
      </c>
      <c r="J5000" t="str">
        <f t="shared" si="290"/>
        <v>A</v>
      </c>
      <c r="K5000" t="str">
        <f t="shared" si="290"/>
        <v>E</v>
      </c>
      <c r="L5000" t="str">
        <f t="shared" si="290"/>
        <v>S</v>
      </c>
      <c r="M5000">
        <f>INDEX($AB$2:$AB$21,MATCH(E5000,AC$2:AC$21,0))</f>
        <v>1</v>
      </c>
      <c r="N5000">
        <f>INDEX($AB$22:$AB$41,MATCH(F5000,AD$22:AD$41,0))</f>
        <v>0.49</v>
      </c>
      <c r="O5000">
        <f>INDEX($AB$42:$AB$61,MATCH(G5000,AE$42:AE$61,0))</f>
        <v>0.91</v>
      </c>
      <c r="P5000">
        <f>INDEX($AB$62:$AB$81,MATCH(H5000,AF$62:AF$81,0))</f>
        <v>0.42</v>
      </c>
      <c r="Q5000">
        <f>INDEX($AB$82:$AB$101,MATCH(I5000,AG$82:AG$101,0))</f>
        <v>1</v>
      </c>
      <c r="R5000">
        <f>INDEX($AB$102:$AB$121,MATCH(J5000,AH$102:AH$121,0))</f>
        <v>0.99</v>
      </c>
      <c r="S5000">
        <f>INDEX($AB$122:$AB$141,MATCH(K5000,AI$122:AI$141,0))</f>
        <v>0.23</v>
      </c>
      <c r="T5000">
        <f>INDEX($AB$142:$AB$161,MATCH(L5000,AJ$142:AJ$161,0))</f>
        <v>0.72</v>
      </c>
      <c r="U5000" s="13">
        <f t="shared" si="291"/>
        <v>3.0703104432000004E-2</v>
      </c>
    </row>
    <row r="5001" spans="1:21" x14ac:dyDescent="0.35">
      <c r="A5001" t="s">
        <v>7154</v>
      </c>
      <c r="B5001">
        <v>233</v>
      </c>
      <c r="C5001" t="s">
        <v>10766</v>
      </c>
      <c r="D5001">
        <v>0.66666666666666596</v>
      </c>
      <c r="E5001" t="str">
        <f t="shared" si="290"/>
        <v>F</v>
      </c>
      <c r="F5001" t="str">
        <f t="shared" si="290"/>
        <v>V</v>
      </c>
      <c r="G5001" t="str">
        <f t="shared" si="290"/>
        <v>I</v>
      </c>
      <c r="H5001" t="str">
        <f t="shared" si="290"/>
        <v>I</v>
      </c>
      <c r="I5001" t="str">
        <f t="shared" si="290"/>
        <v>Q</v>
      </c>
      <c r="J5001" t="str">
        <f t="shared" si="290"/>
        <v>A</v>
      </c>
      <c r="K5001" t="str">
        <f t="shared" si="290"/>
        <v>N</v>
      </c>
      <c r="L5001" t="str">
        <f t="shared" si="290"/>
        <v>D</v>
      </c>
      <c r="M5001">
        <f>INDEX($AB$2:$AB$21,MATCH(E5001,AC$2:AC$21,0))</f>
        <v>1.62</v>
      </c>
      <c r="N5001">
        <f>INDEX($AB$22:$AB$41,MATCH(F5001,AD$22:AD$41,0))</f>
        <v>1.3</v>
      </c>
      <c r="O5001">
        <f>INDEX($AB$42:$AB$61,MATCH(G5001,AE$42:AE$61,0))</f>
        <v>0.84</v>
      </c>
      <c r="P5001">
        <f>INDEX($AB$62:$AB$81,MATCH(H5001,AF$62:AF$81,0))</f>
        <v>0.13</v>
      </c>
      <c r="Q5001">
        <f>INDEX($AB$82:$AB$101,MATCH(I5001,AG$82:AG$101,0))</f>
        <v>1</v>
      </c>
      <c r="R5001">
        <f>INDEX($AB$102:$AB$121,MATCH(J5001,AH$102:AH$121,0))</f>
        <v>0.99</v>
      </c>
      <c r="S5001">
        <f>INDEX($AB$122:$AB$141,MATCH(K5001,AI$122:AI$141,0))</f>
        <v>0.6</v>
      </c>
      <c r="T5001">
        <f>INDEX($AB$142:$AB$161,MATCH(L5001,AJ$142:AJ$161,0))</f>
        <v>0.26</v>
      </c>
      <c r="U5001" s="13">
        <f t="shared" si="291"/>
        <v>3.5517369888E-2</v>
      </c>
    </row>
    <row r="5002" spans="1:21" x14ac:dyDescent="0.35">
      <c r="A5002" t="s">
        <v>7154</v>
      </c>
      <c r="B5002">
        <v>639</v>
      </c>
      <c r="C5002" t="s">
        <v>10767</v>
      </c>
      <c r="D5002">
        <v>1</v>
      </c>
      <c r="E5002" t="str">
        <f t="shared" si="290"/>
        <v>L</v>
      </c>
      <c r="F5002" t="str">
        <f t="shared" si="290"/>
        <v>L</v>
      </c>
      <c r="G5002" t="str">
        <f t="shared" si="290"/>
        <v>N</v>
      </c>
      <c r="H5002" t="str">
        <f t="shared" si="290"/>
        <v>L</v>
      </c>
      <c r="I5002" t="str">
        <f t="shared" si="290"/>
        <v>Q</v>
      </c>
      <c r="J5002" t="str">
        <f t="shared" si="290"/>
        <v>A</v>
      </c>
      <c r="K5002" t="str">
        <f t="shared" si="290"/>
        <v>T</v>
      </c>
      <c r="L5002" t="str">
        <f t="shared" si="290"/>
        <v>D</v>
      </c>
      <c r="M5002">
        <f>INDEX($AB$2:$AB$21,MATCH(E5002,AC$2:AC$21,0))</f>
        <v>1.3</v>
      </c>
      <c r="N5002">
        <f>INDEX($AB$22:$AB$41,MATCH(F5002,AD$22:AD$41,0))</f>
        <v>0.1</v>
      </c>
      <c r="O5002">
        <f>INDEX($AB$42:$AB$61,MATCH(G5002,AE$42:AE$61,0))</f>
        <v>0.39</v>
      </c>
      <c r="P5002">
        <f>INDEX($AB$62:$AB$81,MATCH(H5002,AF$62:AF$81,0))</f>
        <v>1</v>
      </c>
      <c r="Q5002">
        <f>INDEX($AB$82:$AB$101,MATCH(I5002,AG$82:AG$101,0))</f>
        <v>1</v>
      </c>
      <c r="R5002">
        <f>INDEX($AB$102:$AB$121,MATCH(J5002,AH$102:AH$121,0))</f>
        <v>0.99</v>
      </c>
      <c r="S5002">
        <f>INDEX($AB$122:$AB$141,MATCH(K5002,AI$122:AI$141,0))</f>
        <v>0.71</v>
      </c>
      <c r="T5002">
        <f>INDEX($AB$142:$AB$161,MATCH(L5002,AJ$142:AJ$161,0))</f>
        <v>0.26</v>
      </c>
      <c r="U5002" s="13">
        <f t="shared" si="291"/>
        <v>9.2656278000000005E-3</v>
      </c>
    </row>
    <row r="5003" spans="1:21" x14ac:dyDescent="0.35">
      <c r="A5003" t="s">
        <v>7154</v>
      </c>
      <c r="B5003">
        <v>1557</v>
      </c>
      <c r="C5003" t="s">
        <v>10768</v>
      </c>
      <c r="D5003">
        <v>0.66666666666666596</v>
      </c>
      <c r="E5003" t="str">
        <f t="shared" si="290"/>
        <v>S</v>
      </c>
      <c r="F5003" t="str">
        <f t="shared" si="290"/>
        <v>P</v>
      </c>
      <c r="G5003" t="str">
        <f t="shared" si="290"/>
        <v>K</v>
      </c>
      <c r="H5003" t="str">
        <f t="shared" si="290"/>
        <v>I</v>
      </c>
      <c r="I5003" t="str">
        <f t="shared" si="290"/>
        <v>Q</v>
      </c>
      <c r="J5003" t="str">
        <f t="shared" si="290"/>
        <v>A</v>
      </c>
      <c r="K5003" t="str">
        <f t="shared" si="290"/>
        <v>K</v>
      </c>
      <c r="L5003" t="str">
        <f t="shared" si="290"/>
        <v>S</v>
      </c>
      <c r="M5003">
        <f>INDEX($AB$2:$AB$21,MATCH(E5003,AC$2:AC$21,0))</f>
        <v>1</v>
      </c>
      <c r="N5003">
        <f>INDEX($AB$22:$AB$41,MATCH(F5003,AD$22:AD$41,0))</f>
        <v>0.49</v>
      </c>
      <c r="O5003">
        <f>INDEX($AB$42:$AB$61,MATCH(G5003,AE$42:AE$61,0))</f>
        <v>0.91</v>
      </c>
      <c r="P5003">
        <f>INDEX($AB$62:$AB$81,MATCH(H5003,AF$62:AF$81,0))</f>
        <v>0.13</v>
      </c>
      <c r="Q5003">
        <f>INDEX($AB$82:$AB$101,MATCH(I5003,AG$82:AG$101,0))</f>
        <v>1</v>
      </c>
      <c r="R5003">
        <f>INDEX($AB$102:$AB$121,MATCH(J5003,AH$102:AH$121,0))</f>
        <v>0.99</v>
      </c>
      <c r="S5003">
        <f>INDEX($AB$122:$AB$141,MATCH(K5003,AI$122:AI$141,0))</f>
        <v>0.8</v>
      </c>
      <c r="T5003">
        <f>INDEX($AB$142:$AB$161,MATCH(L5003,AJ$142:AJ$161,0))</f>
        <v>0.72</v>
      </c>
      <c r="U5003" s="13">
        <f t="shared" si="291"/>
        <v>3.3055102080000003E-2</v>
      </c>
    </row>
    <row r="5004" spans="1:21" x14ac:dyDescent="0.35">
      <c r="A5004" t="s">
        <v>2771</v>
      </c>
      <c r="B5004">
        <v>888</v>
      </c>
      <c r="C5004" t="s">
        <v>10585</v>
      </c>
      <c r="D5004">
        <v>0.66666666666666596</v>
      </c>
      <c r="E5004" t="str">
        <f t="shared" si="290"/>
        <v>L</v>
      </c>
      <c r="F5004" t="str">
        <f t="shared" si="290"/>
        <v>A</v>
      </c>
      <c r="G5004" t="str">
        <f t="shared" si="290"/>
        <v>T</v>
      </c>
      <c r="H5004" t="str">
        <f t="shared" si="290"/>
        <v>L</v>
      </c>
      <c r="I5004" t="str">
        <f t="shared" si="290"/>
        <v>Q</v>
      </c>
      <c r="J5004" t="str">
        <f t="shared" si="290"/>
        <v>A</v>
      </c>
      <c r="K5004" t="str">
        <f t="shared" si="290"/>
        <v>Y</v>
      </c>
      <c r="L5004" t="str">
        <f t="shared" si="290"/>
        <v>T</v>
      </c>
      <c r="M5004">
        <f>INDEX($AB$2:$AB$21,MATCH(E5004,AC$2:AC$21,0))</f>
        <v>1.3</v>
      </c>
      <c r="N5004">
        <f>INDEX($AB$22:$AB$41,MATCH(F5004,AD$22:AD$41,0))</f>
        <v>1</v>
      </c>
      <c r="O5004">
        <f>INDEX($AB$42:$AB$61,MATCH(G5004,AE$42:AE$61,0))</f>
        <v>0.48</v>
      </c>
      <c r="P5004">
        <f>INDEX($AB$62:$AB$81,MATCH(H5004,AF$62:AF$81,0))</f>
        <v>1</v>
      </c>
      <c r="Q5004">
        <f>INDEX($AB$82:$AB$101,MATCH(I5004,AG$82:AG$101,0))</f>
        <v>1</v>
      </c>
      <c r="R5004">
        <f>INDEX($AB$102:$AB$121,MATCH(J5004,AH$102:AH$121,0))</f>
        <v>0.99</v>
      </c>
      <c r="S5004">
        <f>INDEX($AB$122:$AB$141,MATCH(K5004,AI$122:AI$141,0))</f>
        <v>0.64</v>
      </c>
      <c r="T5004">
        <f>INDEX($AB$142:$AB$161,MATCH(L5004,AJ$142:AJ$161,0))</f>
        <v>0.82</v>
      </c>
      <c r="U5004" s="13">
        <f t="shared" si="291"/>
        <v>0.32420044799999997</v>
      </c>
    </row>
    <row r="5005" spans="1:21" x14ac:dyDescent="0.35">
      <c r="A5005" t="s">
        <v>7318</v>
      </c>
      <c r="B5005">
        <v>49</v>
      </c>
      <c r="C5005" t="s">
        <v>10769</v>
      </c>
      <c r="D5005">
        <v>0.66666666666666596</v>
      </c>
      <c r="E5005" t="str">
        <f t="shared" si="290"/>
        <v>W</v>
      </c>
      <c r="F5005" t="str">
        <f t="shared" si="290"/>
        <v>S</v>
      </c>
      <c r="G5005" t="str">
        <f t="shared" si="290"/>
        <v>I</v>
      </c>
      <c r="H5005" t="str">
        <f t="shared" si="290"/>
        <v>F</v>
      </c>
      <c r="I5005" t="str">
        <f t="shared" si="290"/>
        <v>Q</v>
      </c>
      <c r="J5005" t="str">
        <f t="shared" si="290"/>
        <v>S</v>
      </c>
      <c r="K5005" t="str">
        <f t="shared" si="290"/>
        <v>I</v>
      </c>
      <c r="L5005" t="str">
        <f t="shared" si="290"/>
        <v>E</v>
      </c>
      <c r="M5005">
        <f>INDEX($AB$2:$AB$21,MATCH(E5005,AC$2:AC$21,0))</f>
        <v>1.17</v>
      </c>
      <c r="N5005">
        <f>INDEX($AB$22:$AB$41,MATCH(F5005,AD$22:AD$41,0))</f>
        <v>0.51</v>
      </c>
      <c r="O5005">
        <f>INDEX($AB$42:$AB$61,MATCH(G5005,AE$42:AE$61,0))</f>
        <v>0.84</v>
      </c>
      <c r="P5005">
        <f>INDEX($AB$62:$AB$81,MATCH(H5005,AF$62:AF$81,0))</f>
        <v>0.42</v>
      </c>
      <c r="Q5005">
        <f>INDEX($AB$82:$AB$101,MATCH(I5005,AG$82:AG$101,0))</f>
        <v>1</v>
      </c>
      <c r="R5005">
        <f>INDEX($AB$102:$AB$121,MATCH(J5005,AH$102:AH$121,0))</f>
        <v>1</v>
      </c>
      <c r="S5005">
        <f>INDEX($AB$122:$AB$141,MATCH(K5005,AI$122:AI$141,0))</f>
        <v>0.37</v>
      </c>
      <c r="T5005">
        <f>INDEX($AB$142:$AB$161,MATCH(L5005,AJ$142:AJ$161,0))</f>
        <v>0.42</v>
      </c>
      <c r="U5005" s="13">
        <f t="shared" si="291"/>
        <v>3.2714149103999994E-2</v>
      </c>
    </row>
    <row r="5006" spans="1:21" x14ac:dyDescent="0.35">
      <c r="A5006" t="s">
        <v>8589</v>
      </c>
      <c r="B5006">
        <v>937</v>
      </c>
      <c r="C5006" t="s">
        <v>10770</v>
      </c>
      <c r="D5006">
        <v>1</v>
      </c>
      <c r="E5006" t="str">
        <f t="shared" si="290"/>
        <v>G</v>
      </c>
      <c r="F5006" t="str">
        <f t="shared" si="290"/>
        <v>P</v>
      </c>
      <c r="G5006" t="str">
        <f t="shared" si="290"/>
        <v>D</v>
      </c>
      <c r="H5006" t="str">
        <f t="shared" si="290"/>
        <v>L</v>
      </c>
      <c r="I5006" t="str">
        <f t="shared" si="290"/>
        <v>Q</v>
      </c>
      <c r="J5006" t="str">
        <f t="shared" si="290"/>
        <v>S</v>
      </c>
      <c r="K5006" t="str">
        <f t="shared" si="290"/>
        <v>R</v>
      </c>
      <c r="L5006" t="str">
        <f t="shared" si="290"/>
        <v>L</v>
      </c>
      <c r="M5006">
        <f>INDEX($AB$2:$AB$21,MATCH(E5006,AC$2:AC$21,0))</f>
        <v>1.03</v>
      </c>
      <c r="N5006">
        <f>INDEX($AB$22:$AB$41,MATCH(F5006,AD$22:AD$41,0))</f>
        <v>0.49</v>
      </c>
      <c r="O5006">
        <f>INDEX($AB$42:$AB$61,MATCH(G5006,AE$42:AE$61,0))</f>
        <v>0.04</v>
      </c>
      <c r="P5006">
        <f>INDEX($AB$62:$AB$81,MATCH(H5006,AF$62:AF$81,0))</f>
        <v>1</v>
      </c>
      <c r="Q5006">
        <f>INDEX($AB$82:$AB$101,MATCH(I5006,AG$82:AG$101,0))</f>
        <v>1</v>
      </c>
      <c r="R5006">
        <f>INDEX($AB$102:$AB$121,MATCH(J5006,AH$102:AH$121,0))</f>
        <v>1</v>
      </c>
      <c r="S5006">
        <f>INDEX($AB$122:$AB$141,MATCH(K5006,AI$122:AI$141,0))</f>
        <v>0.79</v>
      </c>
      <c r="T5006">
        <f>INDEX($AB$142:$AB$161,MATCH(L5006,AJ$142:AJ$161,0))</f>
        <v>0.64</v>
      </c>
      <c r="U5006" s="13">
        <f t="shared" si="291"/>
        <v>1.0207052800000001E-2</v>
      </c>
    </row>
    <row r="5007" spans="1:21" x14ac:dyDescent="0.35">
      <c r="A5007" t="s">
        <v>8589</v>
      </c>
      <c r="B5007">
        <v>1011</v>
      </c>
      <c r="C5007" t="s">
        <v>10771</v>
      </c>
      <c r="D5007">
        <v>0.66666666666666596</v>
      </c>
      <c r="E5007" t="str">
        <f t="shared" si="290"/>
        <v>S</v>
      </c>
      <c r="F5007" t="str">
        <f t="shared" si="290"/>
        <v>L</v>
      </c>
      <c r="G5007" t="str">
        <f t="shared" si="290"/>
        <v>A</v>
      </c>
      <c r="H5007" t="str">
        <f t="shared" si="290"/>
        <v>L</v>
      </c>
      <c r="I5007" t="str">
        <f t="shared" si="290"/>
        <v>Q</v>
      </c>
      <c r="J5007" t="str">
        <f t="shared" si="290"/>
        <v>N</v>
      </c>
      <c r="K5007" t="str">
        <f t="shared" si="290"/>
        <v>T</v>
      </c>
      <c r="L5007" t="str">
        <f t="shared" ref="F5007:R5044" si="292">MID($C5007,L$1,1)</f>
        <v>L</v>
      </c>
      <c r="M5007">
        <f>INDEX($AB$2:$AB$21,MATCH(E5007,AC$2:AC$21,0))</f>
        <v>1</v>
      </c>
      <c r="N5007">
        <f>INDEX($AB$22:$AB$41,MATCH(F5007,AD$22:AD$41,0))</f>
        <v>0.1</v>
      </c>
      <c r="O5007">
        <f>INDEX($AB$42:$AB$61,MATCH(G5007,AE$42:AE$61,0))</f>
        <v>0.26</v>
      </c>
      <c r="P5007">
        <f>INDEX($AB$62:$AB$81,MATCH(H5007,AF$62:AF$81,0))</f>
        <v>1</v>
      </c>
      <c r="Q5007">
        <f>INDEX($AB$82:$AB$101,MATCH(I5007,AG$82:AG$101,0))</f>
        <v>1</v>
      </c>
      <c r="R5007">
        <f>INDEX($AB$102:$AB$121,MATCH(J5007,AH$102:AH$121,0))</f>
        <v>0.15</v>
      </c>
      <c r="S5007">
        <f>INDEX($AB$122:$AB$141,MATCH(K5007,AI$122:AI$141,0))</f>
        <v>0.71</v>
      </c>
      <c r="T5007">
        <f>INDEX($AB$142:$AB$161,MATCH(L5007,AJ$142:AJ$161,0))</f>
        <v>0.64</v>
      </c>
      <c r="U5007" s="13">
        <f t="shared" si="291"/>
        <v>1.7721600000000001E-3</v>
      </c>
    </row>
    <row r="5008" spans="1:21" x14ac:dyDescent="0.35">
      <c r="A5008" t="s">
        <v>3656</v>
      </c>
      <c r="B5008">
        <v>64</v>
      </c>
      <c r="C5008" t="s">
        <v>10772</v>
      </c>
      <c r="D5008">
        <v>1</v>
      </c>
      <c r="E5008" t="str">
        <f t="shared" ref="E5008:E5071" si="293">MID($C5008,E$1,1)</f>
        <v>A</v>
      </c>
      <c r="F5008" t="str">
        <f t="shared" si="292"/>
        <v>V</v>
      </c>
      <c r="G5008" t="str">
        <f t="shared" si="292"/>
        <v>S</v>
      </c>
      <c r="H5008" t="str">
        <f t="shared" si="292"/>
        <v>L</v>
      </c>
      <c r="I5008" t="str">
        <f t="shared" si="292"/>
        <v>Q</v>
      </c>
      <c r="J5008" t="str">
        <f t="shared" si="292"/>
        <v>G</v>
      </c>
      <c r="K5008" t="str">
        <f t="shared" si="292"/>
        <v>K</v>
      </c>
      <c r="L5008" t="str">
        <f t="shared" si="292"/>
        <v>L</v>
      </c>
      <c r="M5008">
        <f>INDEX($AB$2:$AB$21,MATCH(E5008,AC$2:AC$21,0))</f>
        <v>1</v>
      </c>
      <c r="N5008">
        <f>INDEX($AB$22:$AB$41,MATCH(F5008,AD$22:AD$41,0))</f>
        <v>1.3</v>
      </c>
      <c r="O5008">
        <f>INDEX($AB$42:$AB$61,MATCH(G5008,AE$42:AE$61,0))</f>
        <v>0.41</v>
      </c>
      <c r="P5008">
        <f>INDEX($AB$62:$AB$81,MATCH(H5008,AF$62:AF$81,0))</f>
        <v>1</v>
      </c>
      <c r="Q5008">
        <f>INDEX($AB$82:$AB$101,MATCH(I5008,AG$82:AG$101,0))</f>
        <v>1</v>
      </c>
      <c r="R5008">
        <f>INDEX($AB$102:$AB$121,MATCH(J5008,AH$102:AH$121,0))</f>
        <v>0.78</v>
      </c>
      <c r="S5008">
        <f>INDEX($AB$122:$AB$141,MATCH(K5008,AI$122:AI$141,0))</f>
        <v>0.8</v>
      </c>
      <c r="T5008">
        <f>INDEX($AB$142:$AB$161,MATCH(L5008,AJ$142:AJ$161,0))</f>
        <v>0.64</v>
      </c>
      <c r="U5008" s="13">
        <f t="shared" si="291"/>
        <v>0.21285888000000003</v>
      </c>
    </row>
    <row r="5009" spans="1:21" x14ac:dyDescent="0.35">
      <c r="A5009" t="s">
        <v>6913</v>
      </c>
      <c r="B5009">
        <v>102</v>
      </c>
      <c r="C5009" t="s">
        <v>10773</v>
      </c>
      <c r="D5009">
        <v>0.66666666666666596</v>
      </c>
      <c r="E5009" t="str">
        <f t="shared" si="293"/>
        <v>R</v>
      </c>
      <c r="F5009" t="str">
        <f t="shared" si="292"/>
        <v>V</v>
      </c>
      <c r="G5009" t="str">
        <f t="shared" si="292"/>
        <v>K</v>
      </c>
      <c r="H5009" t="str">
        <f t="shared" si="292"/>
        <v>V</v>
      </c>
      <c r="I5009" t="str">
        <f t="shared" si="292"/>
        <v>Q</v>
      </c>
      <c r="J5009" t="str">
        <f t="shared" si="292"/>
        <v>S</v>
      </c>
      <c r="K5009" t="str">
        <f t="shared" si="292"/>
        <v>V</v>
      </c>
      <c r="L5009" t="str">
        <f t="shared" si="292"/>
        <v>E</v>
      </c>
      <c r="M5009">
        <f>INDEX($AB$2:$AB$21,MATCH(E5009,AC$2:AC$21,0))</f>
        <v>1.36</v>
      </c>
      <c r="N5009">
        <f>INDEX($AB$22:$AB$41,MATCH(F5009,AD$22:AD$41,0))</f>
        <v>1.3</v>
      </c>
      <c r="O5009">
        <f>INDEX($AB$42:$AB$61,MATCH(G5009,AE$42:AE$61,0))</f>
        <v>0.91</v>
      </c>
      <c r="P5009">
        <f>INDEX($AB$62:$AB$81,MATCH(H5009,AF$62:AF$81,0))</f>
        <v>0.09</v>
      </c>
      <c r="Q5009">
        <f>INDEX($AB$82:$AB$101,MATCH(I5009,AG$82:AG$101,0))</f>
        <v>1</v>
      </c>
      <c r="R5009">
        <f>INDEX($AB$102:$AB$121,MATCH(J5009,AH$102:AH$121,0))</f>
        <v>1</v>
      </c>
      <c r="S5009">
        <f>INDEX($AB$122:$AB$141,MATCH(K5009,AI$122:AI$141,0))</f>
        <v>0.67</v>
      </c>
      <c r="T5009">
        <f>INDEX($AB$142:$AB$161,MATCH(L5009,AJ$142:AJ$161,0))</f>
        <v>0.42</v>
      </c>
      <c r="U5009" s="13">
        <f t="shared" si="291"/>
        <v>4.0746494880000012E-2</v>
      </c>
    </row>
    <row r="5010" spans="1:21" x14ac:dyDescent="0.35">
      <c r="A5010" t="s">
        <v>6913</v>
      </c>
      <c r="B5010">
        <v>847</v>
      </c>
      <c r="C5010" t="s">
        <v>10774</v>
      </c>
      <c r="D5010">
        <v>1</v>
      </c>
      <c r="E5010" t="str">
        <f t="shared" si="293"/>
        <v>R</v>
      </c>
      <c r="F5010" t="str">
        <f t="shared" si="292"/>
        <v>T</v>
      </c>
      <c r="G5010" t="str">
        <f t="shared" si="292"/>
        <v>V</v>
      </c>
      <c r="H5010" t="str">
        <f t="shared" si="292"/>
        <v>L</v>
      </c>
      <c r="I5010" t="str">
        <f t="shared" si="292"/>
        <v>Q</v>
      </c>
      <c r="J5010" t="str">
        <f t="shared" si="292"/>
        <v>M</v>
      </c>
      <c r="K5010" t="str">
        <f t="shared" si="292"/>
        <v>D</v>
      </c>
      <c r="L5010" t="str">
        <f t="shared" si="292"/>
        <v>E</v>
      </c>
      <c r="M5010">
        <f>INDEX($AB$2:$AB$21,MATCH(E5010,AC$2:AC$21,0))</f>
        <v>1.36</v>
      </c>
      <c r="N5010">
        <f>INDEX($AB$22:$AB$41,MATCH(F5010,AD$22:AD$41,0))</f>
        <v>0.77</v>
      </c>
      <c r="O5010">
        <f>INDEX($AB$42:$AB$61,MATCH(G5010,AE$42:AE$61,0))</f>
        <v>1</v>
      </c>
      <c r="P5010">
        <f>INDEX($AB$62:$AB$81,MATCH(H5010,AF$62:AF$81,0))</f>
        <v>1</v>
      </c>
      <c r="Q5010">
        <f>INDEX($AB$82:$AB$101,MATCH(I5010,AG$82:AG$101,0))</f>
        <v>1</v>
      </c>
      <c r="R5010">
        <f>INDEX($AB$102:$AB$121,MATCH(J5010,AH$102:AH$121,0))</f>
        <v>0.27</v>
      </c>
      <c r="S5010">
        <f>INDEX($AB$122:$AB$141,MATCH(K5010,AI$122:AI$141,0))</f>
        <v>0.28000000000000003</v>
      </c>
      <c r="T5010">
        <f>INDEX($AB$142:$AB$161,MATCH(L5010,AJ$142:AJ$161,0))</f>
        <v>0.42</v>
      </c>
      <c r="U5010" s="13">
        <f t="shared" si="291"/>
        <v>3.325069440000001E-2</v>
      </c>
    </row>
    <row r="5011" spans="1:21" x14ac:dyDescent="0.35">
      <c r="A5011" t="s">
        <v>6618</v>
      </c>
      <c r="B5011">
        <v>258</v>
      </c>
      <c r="C5011" t="s">
        <v>8803</v>
      </c>
      <c r="D5011">
        <v>1</v>
      </c>
      <c r="E5011" t="str">
        <f t="shared" si="293"/>
        <v>D</v>
      </c>
      <c r="F5011" t="str">
        <f t="shared" si="292"/>
        <v>S</v>
      </c>
      <c r="G5011" t="str">
        <f t="shared" si="292"/>
        <v>A</v>
      </c>
      <c r="H5011" t="str">
        <f t="shared" si="292"/>
        <v>L</v>
      </c>
      <c r="I5011" t="str">
        <f t="shared" si="292"/>
        <v>Q</v>
      </c>
      <c r="J5011" t="str">
        <f t="shared" si="292"/>
        <v>S</v>
      </c>
      <c r="K5011" t="str">
        <f t="shared" si="292"/>
        <v>A</v>
      </c>
      <c r="L5011" t="str">
        <f t="shared" si="292"/>
        <v>K</v>
      </c>
      <c r="M5011">
        <f>INDEX($AB$2:$AB$21,MATCH(E5011,AC$2:AC$21,0))</f>
        <v>0.37</v>
      </c>
      <c r="N5011">
        <f>INDEX($AB$22:$AB$41,MATCH(F5011,AD$22:AD$41,0))</f>
        <v>0.51</v>
      </c>
      <c r="O5011">
        <f>INDEX($AB$42:$AB$61,MATCH(G5011,AE$42:AE$61,0))</f>
        <v>0.26</v>
      </c>
      <c r="P5011">
        <f>INDEX($AB$62:$AB$81,MATCH(H5011,AF$62:AF$81,0))</f>
        <v>1</v>
      </c>
      <c r="Q5011">
        <f>INDEX($AB$82:$AB$101,MATCH(I5011,AG$82:AG$101,0))</f>
        <v>1</v>
      </c>
      <c r="R5011">
        <f>INDEX($AB$102:$AB$121,MATCH(J5011,AH$102:AH$121,0))</f>
        <v>1</v>
      </c>
      <c r="S5011">
        <f>INDEX($AB$122:$AB$141,MATCH(K5011,AI$122:AI$141,0))</f>
        <v>1.05</v>
      </c>
      <c r="T5011">
        <f>INDEX($AB$142:$AB$161,MATCH(L5011,AJ$142:AJ$161,0))</f>
        <v>0.94</v>
      </c>
      <c r="U5011" s="13">
        <f t="shared" si="291"/>
        <v>4.8424193999999997E-2</v>
      </c>
    </row>
    <row r="5012" spans="1:21" x14ac:dyDescent="0.35">
      <c r="A5012" t="s">
        <v>6073</v>
      </c>
      <c r="B5012">
        <v>194</v>
      </c>
      <c r="C5012" t="s">
        <v>10775</v>
      </c>
      <c r="D5012">
        <v>0.66666666666666596</v>
      </c>
      <c r="E5012" t="str">
        <f t="shared" si="293"/>
        <v>Y</v>
      </c>
      <c r="F5012" t="str">
        <f t="shared" si="292"/>
        <v>I</v>
      </c>
      <c r="G5012" t="str">
        <f t="shared" si="292"/>
        <v>N</v>
      </c>
      <c r="H5012" t="str">
        <f t="shared" si="292"/>
        <v>L</v>
      </c>
      <c r="I5012" t="str">
        <f t="shared" si="292"/>
        <v>Q</v>
      </c>
      <c r="J5012" t="str">
        <f t="shared" si="292"/>
        <v>T</v>
      </c>
      <c r="K5012" t="str">
        <f t="shared" si="292"/>
        <v>K</v>
      </c>
      <c r="L5012" t="str">
        <f t="shared" si="292"/>
        <v>S</v>
      </c>
      <c r="M5012">
        <f>INDEX($AB$2:$AB$21,MATCH(E5012,AC$2:AC$21,0))</f>
        <v>1.25</v>
      </c>
      <c r="N5012">
        <f>INDEX($AB$22:$AB$41,MATCH(F5012,AD$22:AD$41,0))</f>
        <v>0.53</v>
      </c>
      <c r="O5012">
        <f>INDEX($AB$42:$AB$61,MATCH(G5012,AE$42:AE$61,0))</f>
        <v>0.39</v>
      </c>
      <c r="P5012">
        <f>INDEX($AB$62:$AB$81,MATCH(H5012,AF$62:AF$81,0))</f>
        <v>1</v>
      </c>
      <c r="Q5012">
        <f>INDEX($AB$82:$AB$101,MATCH(I5012,AG$82:AG$101,0))</f>
        <v>1</v>
      </c>
      <c r="R5012">
        <f>INDEX($AB$102:$AB$121,MATCH(J5012,AH$102:AH$121,0))</f>
        <v>0.45</v>
      </c>
      <c r="S5012">
        <f>INDEX($AB$122:$AB$141,MATCH(K5012,AI$122:AI$141,0))</f>
        <v>0.8</v>
      </c>
      <c r="T5012">
        <f>INDEX($AB$142:$AB$161,MATCH(L5012,AJ$142:AJ$161,0))</f>
        <v>0.72</v>
      </c>
      <c r="U5012" s="13">
        <f t="shared" si="291"/>
        <v>6.6970800000000011E-2</v>
      </c>
    </row>
    <row r="5013" spans="1:21" x14ac:dyDescent="0.35">
      <c r="A5013" t="s">
        <v>9573</v>
      </c>
      <c r="B5013">
        <v>118</v>
      </c>
      <c r="C5013" t="s">
        <v>10776</v>
      </c>
      <c r="D5013">
        <v>0.66666666666666596</v>
      </c>
      <c r="E5013" t="str">
        <f t="shared" si="293"/>
        <v>T</v>
      </c>
      <c r="F5013" t="str">
        <f t="shared" si="292"/>
        <v>P</v>
      </c>
      <c r="G5013" t="str">
        <f t="shared" si="292"/>
        <v>S</v>
      </c>
      <c r="H5013" t="str">
        <f t="shared" si="292"/>
        <v>P</v>
      </c>
      <c r="I5013" t="str">
        <f t="shared" si="292"/>
        <v>Q</v>
      </c>
      <c r="J5013" t="str">
        <f t="shared" si="292"/>
        <v>N</v>
      </c>
      <c r="K5013" t="str">
        <f t="shared" si="292"/>
        <v>I</v>
      </c>
      <c r="L5013" t="str">
        <f t="shared" si="292"/>
        <v>S</v>
      </c>
      <c r="M5013">
        <f>INDEX($AB$2:$AB$21,MATCH(E5013,AC$2:AC$21,0))</f>
        <v>1.52</v>
      </c>
      <c r="N5013">
        <f>INDEX($AB$22:$AB$41,MATCH(F5013,AD$22:AD$41,0))</f>
        <v>0.49</v>
      </c>
      <c r="O5013">
        <f>INDEX($AB$42:$AB$61,MATCH(G5013,AE$42:AE$61,0))</f>
        <v>0.41</v>
      </c>
      <c r="P5013">
        <f>INDEX($AB$62:$AB$81,MATCH(H5013,AF$62:AF$81,0))</f>
        <v>0.03</v>
      </c>
      <c r="Q5013">
        <f>INDEX($AB$82:$AB$101,MATCH(I5013,AG$82:AG$101,0))</f>
        <v>1</v>
      </c>
      <c r="R5013">
        <f>INDEX($AB$102:$AB$121,MATCH(J5013,AH$102:AH$121,0))</f>
        <v>0.15</v>
      </c>
      <c r="S5013">
        <f>INDEX($AB$122:$AB$141,MATCH(K5013,AI$122:AI$141,0))</f>
        <v>0.37</v>
      </c>
      <c r="T5013">
        <f>INDEX($AB$142:$AB$161,MATCH(L5013,AJ$142:AJ$161,0))</f>
        <v>0.72</v>
      </c>
      <c r="U5013" s="13">
        <f t="shared" si="291"/>
        <v>3.6607515839999998E-4</v>
      </c>
    </row>
    <row r="5014" spans="1:21" x14ac:dyDescent="0.35">
      <c r="A5014" t="s">
        <v>9298</v>
      </c>
      <c r="B5014">
        <v>563</v>
      </c>
      <c r="C5014" t="s">
        <v>10777</v>
      </c>
      <c r="D5014">
        <v>0.66666666666666596</v>
      </c>
      <c r="E5014" t="str">
        <f t="shared" si="293"/>
        <v>S</v>
      </c>
      <c r="F5014" t="str">
        <f t="shared" si="292"/>
        <v>A</v>
      </c>
      <c r="G5014" t="str">
        <f t="shared" si="292"/>
        <v>N</v>
      </c>
      <c r="H5014" t="str">
        <f t="shared" si="292"/>
        <v>V</v>
      </c>
      <c r="I5014" t="str">
        <f t="shared" si="292"/>
        <v>Q</v>
      </c>
      <c r="J5014" t="str">
        <f t="shared" si="292"/>
        <v>N</v>
      </c>
      <c r="K5014" t="str">
        <f t="shared" si="292"/>
        <v>V</v>
      </c>
      <c r="L5014" t="str">
        <f t="shared" si="292"/>
        <v>T</v>
      </c>
      <c r="M5014">
        <f>INDEX($AB$2:$AB$21,MATCH(E5014,AC$2:AC$21,0))</f>
        <v>1</v>
      </c>
      <c r="N5014">
        <f>INDEX($AB$22:$AB$41,MATCH(F5014,AD$22:AD$41,0))</f>
        <v>1</v>
      </c>
      <c r="O5014">
        <f>INDEX($AB$42:$AB$61,MATCH(G5014,AE$42:AE$61,0))</f>
        <v>0.39</v>
      </c>
      <c r="P5014">
        <f>INDEX($AB$62:$AB$81,MATCH(H5014,AF$62:AF$81,0))</f>
        <v>0.09</v>
      </c>
      <c r="Q5014">
        <f>INDEX($AB$82:$AB$101,MATCH(I5014,AG$82:AG$101,0))</f>
        <v>1</v>
      </c>
      <c r="R5014">
        <f>INDEX($AB$102:$AB$121,MATCH(J5014,AH$102:AH$121,0))</f>
        <v>0.15</v>
      </c>
      <c r="S5014">
        <f>INDEX($AB$122:$AB$141,MATCH(K5014,AI$122:AI$141,0))</f>
        <v>0.67</v>
      </c>
      <c r="T5014">
        <f>INDEX($AB$142:$AB$161,MATCH(L5014,AJ$142:AJ$161,0))</f>
        <v>0.82</v>
      </c>
      <c r="U5014" s="13">
        <f t="shared" si="291"/>
        <v>2.8925909999999999E-3</v>
      </c>
    </row>
    <row r="5015" spans="1:21" x14ac:dyDescent="0.35">
      <c r="A5015" t="s">
        <v>3110</v>
      </c>
      <c r="B5015">
        <v>10</v>
      </c>
      <c r="C5015" t="s">
        <v>10778</v>
      </c>
      <c r="D5015">
        <v>0.66666666666666596</v>
      </c>
      <c r="E5015" t="str">
        <f t="shared" si="293"/>
        <v>R</v>
      </c>
      <c r="F5015" t="str">
        <f t="shared" si="292"/>
        <v>S</v>
      </c>
      <c r="G5015" t="str">
        <f t="shared" si="292"/>
        <v>L</v>
      </c>
      <c r="H5015" t="str">
        <f t="shared" si="292"/>
        <v>L</v>
      </c>
      <c r="I5015" t="str">
        <f t="shared" si="292"/>
        <v>Q</v>
      </c>
      <c r="J5015" t="str">
        <f t="shared" si="292"/>
        <v>S</v>
      </c>
      <c r="K5015" t="str">
        <f t="shared" si="292"/>
        <v>E</v>
      </c>
      <c r="L5015" t="str">
        <f t="shared" si="292"/>
        <v>Q</v>
      </c>
      <c r="M5015">
        <f>INDEX($AB$2:$AB$21,MATCH(E5015,AC$2:AC$21,0))</f>
        <v>1.36</v>
      </c>
      <c r="N5015">
        <f>INDEX($AB$22:$AB$41,MATCH(F5015,AD$22:AD$41,0))</f>
        <v>0.51</v>
      </c>
      <c r="O5015">
        <f>INDEX($AB$42:$AB$61,MATCH(G5015,AE$42:AE$61,0))</f>
        <v>0.45</v>
      </c>
      <c r="P5015">
        <f>INDEX($AB$62:$AB$81,MATCH(H5015,AF$62:AF$81,0))</f>
        <v>1</v>
      </c>
      <c r="Q5015">
        <f>INDEX($AB$82:$AB$101,MATCH(I5015,AG$82:AG$101,0))</f>
        <v>1</v>
      </c>
      <c r="R5015">
        <f>INDEX($AB$102:$AB$121,MATCH(J5015,AH$102:AH$121,0))</f>
        <v>1</v>
      </c>
      <c r="S5015">
        <f>INDEX($AB$122:$AB$141,MATCH(K5015,AI$122:AI$141,0))</f>
        <v>0.23</v>
      </c>
      <c r="T5015">
        <f>INDEX($AB$142:$AB$161,MATCH(L5015,AJ$142:AJ$161,0))</f>
        <v>0.59</v>
      </c>
      <c r="U5015" s="13">
        <f t="shared" si="291"/>
        <v>4.235468400000001E-2</v>
      </c>
    </row>
    <row r="5016" spans="1:21" x14ac:dyDescent="0.35">
      <c r="A5016" t="s">
        <v>3110</v>
      </c>
      <c r="B5016">
        <v>132</v>
      </c>
      <c r="C5016" t="s">
        <v>10779</v>
      </c>
      <c r="D5016">
        <v>1</v>
      </c>
      <c r="E5016" t="str">
        <f t="shared" si="293"/>
        <v>K</v>
      </c>
      <c r="F5016" t="str">
        <f t="shared" si="292"/>
        <v>A</v>
      </c>
      <c r="G5016" t="str">
        <f t="shared" si="292"/>
        <v>S</v>
      </c>
      <c r="H5016" t="str">
        <f t="shared" si="292"/>
        <v>L</v>
      </c>
      <c r="I5016" t="str">
        <f t="shared" si="292"/>
        <v>Q</v>
      </c>
      <c r="J5016" t="str">
        <f t="shared" si="292"/>
        <v>S</v>
      </c>
      <c r="K5016" t="str">
        <f t="shared" si="292"/>
        <v>Q</v>
      </c>
      <c r="L5016" t="str">
        <f t="shared" si="292"/>
        <v>L</v>
      </c>
      <c r="M5016">
        <f>INDEX($AB$2:$AB$21,MATCH(E5016,AC$2:AC$21,0))</f>
        <v>1.3</v>
      </c>
      <c r="N5016">
        <f>INDEX($AB$22:$AB$41,MATCH(F5016,AD$22:AD$41,0))</f>
        <v>1</v>
      </c>
      <c r="O5016">
        <f>INDEX($AB$42:$AB$61,MATCH(G5016,AE$42:AE$61,0))</f>
        <v>0.41</v>
      </c>
      <c r="P5016">
        <f>INDEX($AB$62:$AB$81,MATCH(H5016,AF$62:AF$81,0))</f>
        <v>1</v>
      </c>
      <c r="Q5016">
        <f>INDEX($AB$82:$AB$101,MATCH(I5016,AG$82:AG$101,0))</f>
        <v>1</v>
      </c>
      <c r="R5016">
        <f>INDEX($AB$102:$AB$121,MATCH(J5016,AH$102:AH$121,0))</f>
        <v>1</v>
      </c>
      <c r="S5016">
        <f>INDEX($AB$122:$AB$141,MATCH(K5016,AI$122:AI$141,0))</f>
        <v>0.81</v>
      </c>
      <c r="T5016">
        <f>INDEX($AB$142:$AB$161,MATCH(L5016,AJ$142:AJ$161,0))</f>
        <v>0.64</v>
      </c>
      <c r="U5016" s="13">
        <f t="shared" si="291"/>
        <v>0.27630720000000003</v>
      </c>
    </row>
    <row r="5017" spans="1:21" x14ac:dyDescent="0.35">
      <c r="A5017" t="s">
        <v>8994</v>
      </c>
      <c r="B5017">
        <v>316</v>
      </c>
      <c r="C5017" t="s">
        <v>10780</v>
      </c>
      <c r="D5017">
        <v>0.66666666666666596</v>
      </c>
      <c r="E5017" t="str">
        <f t="shared" si="293"/>
        <v>L</v>
      </c>
      <c r="F5017" t="str">
        <f t="shared" si="292"/>
        <v>G</v>
      </c>
      <c r="G5017" t="str">
        <f t="shared" si="292"/>
        <v>D</v>
      </c>
      <c r="H5017" t="str">
        <f t="shared" si="292"/>
        <v>L</v>
      </c>
      <c r="I5017" t="str">
        <f t="shared" si="292"/>
        <v>Q</v>
      </c>
      <c r="J5017" t="str">
        <f t="shared" si="292"/>
        <v>A</v>
      </c>
      <c r="K5017" t="str">
        <f t="shared" si="292"/>
        <v>R</v>
      </c>
      <c r="L5017" t="str">
        <f t="shared" si="292"/>
        <v>A</v>
      </c>
      <c r="M5017">
        <f>INDEX($AB$2:$AB$21,MATCH(E5017,AC$2:AC$21,0))</f>
        <v>1.3</v>
      </c>
      <c r="N5017">
        <f>INDEX($AB$22:$AB$41,MATCH(F5017,AD$22:AD$41,0))</f>
        <v>0.24</v>
      </c>
      <c r="O5017">
        <f>INDEX($AB$42:$AB$61,MATCH(G5017,AE$42:AE$61,0))</f>
        <v>0.04</v>
      </c>
      <c r="P5017">
        <f>INDEX($AB$62:$AB$81,MATCH(H5017,AF$62:AF$81,0))</f>
        <v>1</v>
      </c>
      <c r="Q5017">
        <f>INDEX($AB$82:$AB$101,MATCH(I5017,AG$82:AG$101,0))</f>
        <v>1</v>
      </c>
      <c r="R5017">
        <f>INDEX($AB$102:$AB$121,MATCH(J5017,AH$102:AH$121,0))</f>
        <v>0.99</v>
      </c>
      <c r="S5017">
        <f>INDEX($AB$122:$AB$141,MATCH(K5017,AI$122:AI$141,0))</f>
        <v>0.79</v>
      </c>
      <c r="T5017">
        <f>INDEX($AB$142:$AB$161,MATCH(L5017,AJ$142:AJ$161,0))</f>
        <v>0.56000000000000005</v>
      </c>
      <c r="U5017" s="13">
        <f t="shared" si="291"/>
        <v>5.4659404800000005E-3</v>
      </c>
    </row>
    <row r="5018" spans="1:21" x14ac:dyDescent="0.35">
      <c r="A5018" t="s">
        <v>4075</v>
      </c>
      <c r="B5018">
        <v>469</v>
      </c>
      <c r="C5018" t="s">
        <v>10781</v>
      </c>
      <c r="D5018">
        <v>1</v>
      </c>
      <c r="E5018" t="str">
        <f t="shared" si="293"/>
        <v>N</v>
      </c>
      <c r="F5018" t="str">
        <f t="shared" si="292"/>
        <v>S</v>
      </c>
      <c r="G5018" t="str">
        <f t="shared" si="292"/>
        <v>N</v>
      </c>
      <c r="H5018" t="str">
        <f t="shared" si="292"/>
        <v>L</v>
      </c>
      <c r="I5018" t="str">
        <f t="shared" si="292"/>
        <v>Q</v>
      </c>
      <c r="J5018" t="str">
        <f t="shared" si="292"/>
        <v>S</v>
      </c>
      <c r="K5018" t="str">
        <f t="shared" si="292"/>
        <v>A</v>
      </c>
      <c r="L5018" t="str">
        <f t="shared" si="292"/>
        <v>T</v>
      </c>
      <c r="M5018">
        <f>INDEX($AB$2:$AB$21,MATCH(E5018,AC$2:AC$21,0))</f>
        <v>1.01</v>
      </c>
      <c r="N5018">
        <f>INDEX($AB$22:$AB$41,MATCH(F5018,AD$22:AD$41,0))</f>
        <v>0.51</v>
      </c>
      <c r="O5018">
        <f>INDEX($AB$42:$AB$61,MATCH(G5018,AE$42:AE$61,0))</f>
        <v>0.39</v>
      </c>
      <c r="P5018">
        <f>INDEX($AB$62:$AB$81,MATCH(H5018,AF$62:AF$81,0))</f>
        <v>1</v>
      </c>
      <c r="Q5018">
        <f>INDEX($AB$82:$AB$101,MATCH(I5018,AG$82:AG$101,0))</f>
        <v>1</v>
      </c>
      <c r="R5018">
        <f>INDEX($AB$102:$AB$121,MATCH(J5018,AH$102:AH$121,0))</f>
        <v>1</v>
      </c>
      <c r="S5018">
        <f>INDEX($AB$122:$AB$141,MATCH(K5018,AI$122:AI$141,0))</f>
        <v>1.05</v>
      </c>
      <c r="T5018">
        <f>INDEX($AB$142:$AB$161,MATCH(L5018,AJ$142:AJ$161,0))</f>
        <v>0.82</v>
      </c>
      <c r="U5018" s="13">
        <f t="shared" si="291"/>
        <v>0.172965429</v>
      </c>
    </row>
    <row r="5019" spans="1:21" x14ac:dyDescent="0.35">
      <c r="A5019" t="s">
        <v>6927</v>
      </c>
      <c r="B5019">
        <v>518</v>
      </c>
      <c r="C5019" t="s">
        <v>10782</v>
      </c>
      <c r="D5019">
        <v>0.66666666666666596</v>
      </c>
      <c r="E5019" t="str">
        <f t="shared" si="293"/>
        <v>G</v>
      </c>
      <c r="F5019" t="str">
        <f t="shared" si="292"/>
        <v>S</v>
      </c>
      <c r="G5019" t="str">
        <f t="shared" si="292"/>
        <v>R</v>
      </c>
      <c r="H5019" t="str">
        <f t="shared" si="292"/>
        <v>L</v>
      </c>
      <c r="I5019" t="str">
        <f t="shared" si="292"/>
        <v>Q</v>
      </c>
      <c r="J5019" t="str">
        <f t="shared" si="292"/>
        <v>A</v>
      </c>
      <c r="K5019" t="str">
        <f t="shared" si="292"/>
        <v>D</v>
      </c>
      <c r="L5019" t="str">
        <f t="shared" si="292"/>
        <v>D</v>
      </c>
      <c r="M5019">
        <f>INDEX($AB$2:$AB$21,MATCH(E5019,AC$2:AC$21,0))</f>
        <v>1.03</v>
      </c>
      <c r="N5019">
        <f>INDEX($AB$22:$AB$41,MATCH(F5019,AD$22:AD$41,0))</f>
        <v>0.51</v>
      </c>
      <c r="O5019">
        <f>INDEX($AB$42:$AB$61,MATCH(G5019,AE$42:AE$61,0))</f>
        <v>1.07</v>
      </c>
      <c r="P5019">
        <f>INDEX($AB$62:$AB$81,MATCH(H5019,AF$62:AF$81,0))</f>
        <v>1</v>
      </c>
      <c r="Q5019">
        <f>INDEX($AB$82:$AB$101,MATCH(I5019,AG$82:AG$101,0))</f>
        <v>1</v>
      </c>
      <c r="R5019">
        <f>INDEX($AB$102:$AB$121,MATCH(J5019,AH$102:AH$121,0))</f>
        <v>0.99</v>
      </c>
      <c r="S5019">
        <f>INDEX($AB$122:$AB$141,MATCH(K5019,AI$122:AI$141,0))</f>
        <v>0.28000000000000003</v>
      </c>
      <c r="T5019">
        <f>INDEX($AB$142:$AB$161,MATCH(L5019,AJ$142:AJ$161,0))</f>
        <v>0.26</v>
      </c>
      <c r="U5019" s="13">
        <f t="shared" si="291"/>
        <v>4.0509581112000009E-2</v>
      </c>
    </row>
    <row r="5020" spans="1:21" x14ac:dyDescent="0.35">
      <c r="A5020" t="s">
        <v>6087</v>
      </c>
      <c r="B5020">
        <v>56</v>
      </c>
      <c r="C5020" t="s">
        <v>10783</v>
      </c>
      <c r="D5020">
        <v>1</v>
      </c>
      <c r="E5020" t="str">
        <f t="shared" si="293"/>
        <v>N</v>
      </c>
      <c r="F5020" t="str">
        <f t="shared" si="292"/>
        <v>W</v>
      </c>
      <c r="G5020" t="str">
        <f t="shared" si="292"/>
        <v>N</v>
      </c>
      <c r="H5020" t="str">
        <f t="shared" si="292"/>
        <v>L</v>
      </c>
      <c r="I5020" t="str">
        <f t="shared" si="292"/>
        <v>Q</v>
      </c>
      <c r="J5020" t="str">
        <f t="shared" si="292"/>
        <v>A</v>
      </c>
      <c r="K5020" t="str">
        <f t="shared" si="292"/>
        <v>A</v>
      </c>
      <c r="L5020" t="str">
        <f t="shared" si="292"/>
        <v>I</v>
      </c>
      <c r="M5020">
        <f>INDEX($AB$2:$AB$21,MATCH(E5020,AC$2:AC$21,0))</f>
        <v>1.01</v>
      </c>
      <c r="N5020">
        <f>INDEX($AB$22:$AB$41,MATCH(F5020,AD$22:AD$41,0))</f>
        <v>0.2</v>
      </c>
      <c r="O5020">
        <f>INDEX($AB$42:$AB$61,MATCH(G5020,AE$42:AE$61,0))</f>
        <v>0.39</v>
      </c>
      <c r="P5020">
        <f>INDEX($AB$62:$AB$81,MATCH(H5020,AF$62:AF$81,0))</f>
        <v>1</v>
      </c>
      <c r="Q5020">
        <f>INDEX($AB$82:$AB$101,MATCH(I5020,AG$82:AG$101,0))</f>
        <v>1</v>
      </c>
      <c r="R5020">
        <f>INDEX($AB$102:$AB$121,MATCH(J5020,AH$102:AH$121,0))</f>
        <v>0.99</v>
      </c>
      <c r="S5020">
        <f>INDEX($AB$122:$AB$141,MATCH(K5020,AI$122:AI$141,0))</f>
        <v>1.05</v>
      </c>
      <c r="T5020">
        <f>INDEX($AB$142:$AB$161,MATCH(L5020,AJ$142:AJ$161,0))</f>
        <v>0.81</v>
      </c>
      <c r="U5020" s="13">
        <f t="shared" si="291"/>
        <v>6.6332366099999998E-2</v>
      </c>
    </row>
    <row r="5021" spans="1:21" x14ac:dyDescent="0.35">
      <c r="A5021" t="s">
        <v>7791</v>
      </c>
      <c r="B5021">
        <v>465</v>
      </c>
      <c r="C5021" t="s">
        <v>10784</v>
      </c>
      <c r="D5021">
        <v>0.66666666666666596</v>
      </c>
      <c r="E5021" t="str">
        <f t="shared" si="293"/>
        <v>K</v>
      </c>
      <c r="F5021" t="str">
        <f t="shared" si="292"/>
        <v>S</v>
      </c>
      <c r="G5021" t="str">
        <f t="shared" si="292"/>
        <v>D</v>
      </c>
      <c r="H5021" t="str">
        <f t="shared" si="292"/>
        <v>F</v>
      </c>
      <c r="I5021" t="str">
        <f t="shared" si="292"/>
        <v>Q</v>
      </c>
      <c r="J5021" t="str">
        <f t="shared" si="292"/>
        <v>A</v>
      </c>
      <c r="K5021" t="str">
        <f t="shared" si="292"/>
        <v>C</v>
      </c>
      <c r="L5021" t="str">
        <f t="shared" si="292"/>
        <v>L</v>
      </c>
      <c r="M5021">
        <f>INDEX($AB$2:$AB$21,MATCH(E5021,AC$2:AC$21,0))</f>
        <v>1.3</v>
      </c>
      <c r="N5021">
        <f>INDEX($AB$22:$AB$41,MATCH(F5021,AD$22:AD$41,0))</f>
        <v>0.51</v>
      </c>
      <c r="O5021">
        <f>INDEX($AB$42:$AB$61,MATCH(G5021,AE$42:AE$61,0))</f>
        <v>0.04</v>
      </c>
      <c r="P5021">
        <f>INDEX($AB$62:$AB$81,MATCH(H5021,AF$62:AF$81,0))</f>
        <v>0.42</v>
      </c>
      <c r="Q5021">
        <f>INDEX($AB$82:$AB$101,MATCH(I5021,AG$82:AG$101,0))</f>
        <v>1</v>
      </c>
      <c r="R5021">
        <f>INDEX($AB$102:$AB$121,MATCH(J5021,AH$102:AH$121,0))</f>
        <v>0.99</v>
      </c>
      <c r="S5021">
        <f>INDEX($AB$122:$AB$141,MATCH(K5021,AI$122:AI$141,0))</f>
        <v>0.69</v>
      </c>
      <c r="T5021">
        <f>INDEX($AB$142:$AB$161,MATCH(L5021,AJ$142:AJ$161,0))</f>
        <v>0.64</v>
      </c>
      <c r="U5021" s="13">
        <f t="shared" si="291"/>
        <v>4.869530265599999E-3</v>
      </c>
    </row>
    <row r="5022" spans="1:21" x14ac:dyDescent="0.35">
      <c r="A5022" t="s">
        <v>7791</v>
      </c>
      <c r="B5022">
        <v>735</v>
      </c>
      <c r="C5022" t="s">
        <v>10785</v>
      </c>
      <c r="D5022">
        <v>1</v>
      </c>
      <c r="E5022" t="str">
        <f t="shared" si="293"/>
        <v>P</v>
      </c>
      <c r="F5022" t="str">
        <f t="shared" si="292"/>
        <v>I</v>
      </c>
      <c r="G5022" t="str">
        <f t="shared" si="292"/>
        <v>A</v>
      </c>
      <c r="H5022" t="str">
        <f t="shared" si="292"/>
        <v>L</v>
      </c>
      <c r="I5022" t="str">
        <f t="shared" si="292"/>
        <v>Q</v>
      </c>
      <c r="J5022" t="str">
        <f t="shared" si="292"/>
        <v>A</v>
      </c>
      <c r="K5022" t="str">
        <f t="shared" si="292"/>
        <v>I</v>
      </c>
      <c r="L5022" t="str">
        <f t="shared" si="292"/>
        <v>E</v>
      </c>
      <c r="M5022">
        <f>INDEX($AB$2:$AB$21,MATCH(E5022,AC$2:AC$21,0))</f>
        <v>1.06</v>
      </c>
      <c r="N5022">
        <f>INDEX($AB$22:$AB$41,MATCH(F5022,AD$22:AD$41,0))</f>
        <v>0.53</v>
      </c>
      <c r="O5022">
        <f>INDEX($AB$42:$AB$61,MATCH(G5022,AE$42:AE$61,0))</f>
        <v>0.26</v>
      </c>
      <c r="P5022">
        <f>INDEX($AB$62:$AB$81,MATCH(H5022,AF$62:AF$81,0))</f>
        <v>1</v>
      </c>
      <c r="Q5022">
        <f>INDEX($AB$82:$AB$101,MATCH(I5022,AG$82:AG$101,0))</f>
        <v>1</v>
      </c>
      <c r="R5022">
        <f>INDEX($AB$102:$AB$121,MATCH(J5022,AH$102:AH$121,0))</f>
        <v>0.99</v>
      </c>
      <c r="S5022">
        <f>INDEX($AB$122:$AB$141,MATCH(K5022,AI$122:AI$141,0))</f>
        <v>0.37</v>
      </c>
      <c r="T5022">
        <f>INDEX($AB$142:$AB$161,MATCH(L5022,AJ$142:AJ$161,0))</f>
        <v>0.42</v>
      </c>
      <c r="U5022" s="13">
        <f t="shared" si="291"/>
        <v>2.2471977528000005E-2</v>
      </c>
    </row>
    <row r="5023" spans="1:21" x14ac:dyDescent="0.35">
      <c r="A5023" t="s">
        <v>4144</v>
      </c>
      <c r="B5023">
        <v>280</v>
      </c>
      <c r="C5023" t="s">
        <v>10786</v>
      </c>
      <c r="D5023">
        <v>0.66666666666666596</v>
      </c>
      <c r="E5023" t="str">
        <f t="shared" si="293"/>
        <v>D</v>
      </c>
      <c r="F5023" t="str">
        <f t="shared" si="292"/>
        <v>P</v>
      </c>
      <c r="G5023" t="str">
        <f t="shared" si="292"/>
        <v>S</v>
      </c>
      <c r="H5023" t="str">
        <f t="shared" si="292"/>
        <v>P</v>
      </c>
      <c r="I5023" t="str">
        <f t="shared" si="292"/>
        <v>Q</v>
      </c>
      <c r="J5023" t="str">
        <f t="shared" si="292"/>
        <v>N</v>
      </c>
      <c r="K5023" t="str">
        <f t="shared" si="292"/>
        <v>S</v>
      </c>
      <c r="L5023" t="str">
        <f t="shared" si="292"/>
        <v>T</v>
      </c>
      <c r="M5023">
        <f>INDEX($AB$2:$AB$21,MATCH(E5023,AC$2:AC$21,0))</f>
        <v>0.37</v>
      </c>
      <c r="N5023">
        <f>INDEX($AB$22:$AB$41,MATCH(F5023,AD$22:AD$41,0))</f>
        <v>0.49</v>
      </c>
      <c r="O5023">
        <f>INDEX($AB$42:$AB$61,MATCH(G5023,AE$42:AE$61,0))</f>
        <v>0.41</v>
      </c>
      <c r="P5023">
        <f>INDEX($AB$62:$AB$81,MATCH(H5023,AF$62:AF$81,0))</f>
        <v>0.03</v>
      </c>
      <c r="Q5023">
        <f>INDEX($AB$82:$AB$101,MATCH(I5023,AG$82:AG$101,0))</f>
        <v>1</v>
      </c>
      <c r="R5023">
        <f>INDEX($AB$102:$AB$121,MATCH(J5023,AH$102:AH$121,0))</f>
        <v>0.15</v>
      </c>
      <c r="S5023">
        <f>INDEX($AB$122:$AB$141,MATCH(K5023,AI$122:AI$141,0))</f>
        <v>1.29</v>
      </c>
      <c r="T5023">
        <f>INDEX($AB$142:$AB$161,MATCH(L5023,AJ$142:AJ$161,0))</f>
        <v>0.82</v>
      </c>
      <c r="U5023" s="13">
        <f t="shared" si="291"/>
        <v>3.5383251329999994E-4</v>
      </c>
    </row>
    <row r="5024" spans="1:21" x14ac:dyDescent="0.35">
      <c r="A5024" t="s">
        <v>4144</v>
      </c>
      <c r="B5024">
        <v>648</v>
      </c>
      <c r="C5024" t="s">
        <v>10787</v>
      </c>
      <c r="D5024">
        <v>1</v>
      </c>
      <c r="E5024" t="str">
        <f t="shared" si="293"/>
        <v>Y</v>
      </c>
      <c r="F5024" t="str">
        <f t="shared" si="292"/>
        <v>I</v>
      </c>
      <c r="G5024" t="str">
        <f t="shared" si="292"/>
        <v>R</v>
      </c>
      <c r="H5024" t="str">
        <f t="shared" si="292"/>
        <v>F</v>
      </c>
      <c r="I5024" t="str">
        <f t="shared" si="292"/>
        <v>Q</v>
      </c>
      <c r="J5024" t="str">
        <f t="shared" si="292"/>
        <v>S</v>
      </c>
      <c r="K5024" t="str">
        <f t="shared" si="292"/>
        <v>R</v>
      </c>
      <c r="L5024" t="str">
        <f t="shared" si="292"/>
        <v>S</v>
      </c>
      <c r="M5024">
        <f>INDEX($AB$2:$AB$21,MATCH(E5024,AC$2:AC$21,0))</f>
        <v>1.25</v>
      </c>
      <c r="N5024">
        <f>INDEX($AB$22:$AB$41,MATCH(F5024,AD$22:AD$41,0))</f>
        <v>0.53</v>
      </c>
      <c r="O5024">
        <f>INDEX($AB$42:$AB$61,MATCH(G5024,AE$42:AE$61,0))</f>
        <v>1.07</v>
      </c>
      <c r="P5024">
        <f>INDEX($AB$62:$AB$81,MATCH(H5024,AF$62:AF$81,0))</f>
        <v>0.42</v>
      </c>
      <c r="Q5024">
        <f>INDEX($AB$82:$AB$101,MATCH(I5024,AG$82:AG$101,0))</f>
        <v>1</v>
      </c>
      <c r="R5024">
        <f>INDEX($AB$102:$AB$121,MATCH(J5024,AH$102:AH$121,0))</f>
        <v>1</v>
      </c>
      <c r="S5024">
        <f>INDEX($AB$122:$AB$141,MATCH(K5024,AI$122:AI$141,0))</f>
        <v>0.79</v>
      </c>
      <c r="T5024">
        <f>INDEX($AB$142:$AB$161,MATCH(L5024,AJ$142:AJ$161,0))</f>
        <v>0.72</v>
      </c>
      <c r="U5024" s="13">
        <f t="shared" si="291"/>
        <v>0.16934740200000001</v>
      </c>
    </row>
    <row r="5025" spans="1:21" x14ac:dyDescent="0.35">
      <c r="A5025" t="s">
        <v>3812</v>
      </c>
      <c r="B5025">
        <v>86</v>
      </c>
      <c r="C5025" t="s">
        <v>10788</v>
      </c>
      <c r="D5025">
        <v>1</v>
      </c>
      <c r="E5025" t="str">
        <f t="shared" si="293"/>
        <v>T</v>
      </c>
      <c r="F5025" t="str">
        <f t="shared" si="292"/>
        <v>S</v>
      </c>
      <c r="G5025" t="str">
        <f t="shared" si="292"/>
        <v>K</v>
      </c>
      <c r="H5025" t="str">
        <f t="shared" si="292"/>
        <v>L</v>
      </c>
      <c r="I5025" t="str">
        <f t="shared" si="292"/>
        <v>Q</v>
      </c>
      <c r="J5025" t="str">
        <f t="shared" si="292"/>
        <v>S</v>
      </c>
      <c r="K5025" t="str">
        <f t="shared" si="292"/>
        <v>F</v>
      </c>
      <c r="L5025" t="str">
        <f t="shared" si="292"/>
        <v>E</v>
      </c>
      <c r="M5025">
        <f>INDEX($AB$2:$AB$21,MATCH(E5025,AC$2:AC$21,0))</f>
        <v>1.52</v>
      </c>
      <c r="N5025">
        <f>INDEX($AB$22:$AB$41,MATCH(F5025,AD$22:AD$41,0))</f>
        <v>0.51</v>
      </c>
      <c r="O5025">
        <f>INDEX($AB$42:$AB$61,MATCH(G5025,AE$42:AE$61,0))</f>
        <v>0.91</v>
      </c>
      <c r="P5025">
        <f>INDEX($AB$62:$AB$81,MATCH(H5025,AF$62:AF$81,0))</f>
        <v>1</v>
      </c>
      <c r="Q5025">
        <f>INDEX($AB$82:$AB$101,MATCH(I5025,AG$82:AG$101,0))</f>
        <v>1</v>
      </c>
      <c r="R5025">
        <f>INDEX($AB$102:$AB$121,MATCH(J5025,AH$102:AH$121,0))</f>
        <v>1</v>
      </c>
      <c r="S5025">
        <f>INDEX($AB$122:$AB$141,MATCH(K5025,AI$122:AI$141,0))</f>
        <v>0.66</v>
      </c>
      <c r="T5025">
        <f>INDEX($AB$142:$AB$161,MATCH(L5025,AJ$142:AJ$161,0))</f>
        <v>0.42</v>
      </c>
      <c r="U5025" s="13">
        <f t="shared" si="291"/>
        <v>0.19554575040000002</v>
      </c>
    </row>
    <row r="5026" spans="1:21" x14ac:dyDescent="0.35">
      <c r="A5026" t="s">
        <v>8017</v>
      </c>
      <c r="B5026">
        <v>70</v>
      </c>
      <c r="C5026" t="s">
        <v>10789</v>
      </c>
      <c r="D5026">
        <v>0.66666666666666596</v>
      </c>
      <c r="E5026" t="str">
        <f t="shared" si="293"/>
        <v>R</v>
      </c>
      <c r="F5026" t="str">
        <f t="shared" si="292"/>
        <v>G</v>
      </c>
      <c r="G5026" t="str">
        <f t="shared" si="292"/>
        <v>R</v>
      </c>
      <c r="H5026" t="str">
        <f t="shared" si="292"/>
        <v>L</v>
      </c>
      <c r="I5026" t="str">
        <f t="shared" si="292"/>
        <v>Q</v>
      </c>
      <c r="J5026" t="str">
        <f t="shared" si="292"/>
        <v>N</v>
      </c>
      <c r="K5026" t="str">
        <f t="shared" si="292"/>
        <v>A</v>
      </c>
      <c r="L5026" t="str">
        <f t="shared" si="292"/>
        <v>G</v>
      </c>
      <c r="M5026">
        <f>INDEX($AB$2:$AB$21,MATCH(E5026,AC$2:AC$21,0))</f>
        <v>1.36</v>
      </c>
      <c r="N5026">
        <f>INDEX($AB$22:$AB$41,MATCH(F5026,AD$22:AD$41,0))</f>
        <v>0.24</v>
      </c>
      <c r="O5026">
        <f>INDEX($AB$42:$AB$61,MATCH(G5026,AE$42:AE$61,0))</f>
        <v>1.07</v>
      </c>
      <c r="P5026">
        <f>INDEX($AB$62:$AB$81,MATCH(H5026,AF$62:AF$81,0))</f>
        <v>1</v>
      </c>
      <c r="Q5026">
        <f>INDEX($AB$82:$AB$101,MATCH(I5026,AG$82:AG$101,0))</f>
        <v>1</v>
      </c>
      <c r="R5026">
        <f>INDEX($AB$102:$AB$121,MATCH(J5026,AH$102:AH$121,0))</f>
        <v>0.15</v>
      </c>
      <c r="S5026">
        <f>INDEX($AB$122:$AB$141,MATCH(K5026,AI$122:AI$141,0))</f>
        <v>1.05</v>
      </c>
      <c r="T5026">
        <f>INDEX($AB$142:$AB$161,MATCH(L5026,AJ$142:AJ$161,0))</f>
        <v>0.35</v>
      </c>
      <c r="U5026" s="13">
        <f t="shared" si="291"/>
        <v>1.9252296000000002E-2</v>
      </c>
    </row>
    <row r="5027" spans="1:21" x14ac:dyDescent="0.35">
      <c r="A5027" t="s">
        <v>3020</v>
      </c>
      <c r="B5027">
        <v>201</v>
      </c>
      <c r="C5027" t="s">
        <v>10790</v>
      </c>
      <c r="D5027">
        <v>1</v>
      </c>
      <c r="E5027" t="str">
        <f t="shared" si="293"/>
        <v>K</v>
      </c>
      <c r="F5027" t="str">
        <f t="shared" si="292"/>
        <v>S</v>
      </c>
      <c r="G5027" t="str">
        <f t="shared" si="292"/>
        <v>T</v>
      </c>
      <c r="H5027" t="str">
        <f t="shared" si="292"/>
        <v>L</v>
      </c>
      <c r="I5027" t="str">
        <f t="shared" si="292"/>
        <v>Q</v>
      </c>
      <c r="J5027" t="str">
        <f t="shared" si="292"/>
        <v>C</v>
      </c>
      <c r="K5027" t="str">
        <f t="shared" si="292"/>
        <v>S</v>
      </c>
      <c r="L5027" t="str">
        <f t="shared" si="292"/>
        <v>S</v>
      </c>
      <c r="M5027">
        <f>INDEX($AB$2:$AB$21,MATCH(E5027,AC$2:AC$21,0))</f>
        <v>1.3</v>
      </c>
      <c r="N5027">
        <f>INDEX($AB$22:$AB$41,MATCH(F5027,AD$22:AD$41,0))</f>
        <v>0.51</v>
      </c>
      <c r="O5027">
        <f>INDEX($AB$42:$AB$61,MATCH(G5027,AE$42:AE$61,0))</f>
        <v>0.48</v>
      </c>
      <c r="P5027">
        <f>INDEX($AB$62:$AB$81,MATCH(H5027,AF$62:AF$81,0))</f>
        <v>1</v>
      </c>
      <c r="Q5027">
        <f>INDEX($AB$82:$AB$101,MATCH(I5027,AG$82:AG$101,0))</f>
        <v>1</v>
      </c>
      <c r="R5027">
        <f>INDEX($AB$102:$AB$121,MATCH(J5027,AH$102:AH$121,0))</f>
        <v>0.97</v>
      </c>
      <c r="S5027">
        <f>INDEX($AB$122:$AB$141,MATCH(K5027,AI$122:AI$141,0))</f>
        <v>1.29</v>
      </c>
      <c r="T5027">
        <f>INDEX($AB$142:$AB$161,MATCH(L5027,AJ$142:AJ$161,0))</f>
        <v>0.72</v>
      </c>
      <c r="U5027" s="13">
        <f t="shared" si="291"/>
        <v>0.28671387263999998</v>
      </c>
    </row>
    <row r="5028" spans="1:21" x14ac:dyDescent="0.35">
      <c r="A5028" t="s">
        <v>3020</v>
      </c>
      <c r="B5028">
        <v>503</v>
      </c>
      <c r="C5028" t="s">
        <v>10791</v>
      </c>
      <c r="D5028">
        <v>1</v>
      </c>
      <c r="E5028" t="str">
        <f t="shared" si="293"/>
        <v>S</v>
      </c>
      <c r="F5028" t="str">
        <f t="shared" si="292"/>
        <v>P</v>
      </c>
      <c r="G5028" t="str">
        <f t="shared" si="292"/>
        <v>S</v>
      </c>
      <c r="H5028" t="str">
        <f t="shared" si="292"/>
        <v>L</v>
      </c>
      <c r="I5028" t="str">
        <f t="shared" si="292"/>
        <v>Q</v>
      </c>
      <c r="J5028" t="str">
        <f t="shared" si="292"/>
        <v>H</v>
      </c>
      <c r="K5028" t="str">
        <f t="shared" si="292"/>
        <v>T</v>
      </c>
      <c r="L5028" t="str">
        <f t="shared" si="292"/>
        <v>T</v>
      </c>
      <c r="M5028">
        <f>INDEX($AB$2:$AB$21,MATCH(E5028,AC$2:AC$21,0))</f>
        <v>1</v>
      </c>
      <c r="N5028">
        <f>INDEX($AB$22:$AB$41,MATCH(F5028,AD$22:AD$41,0))</f>
        <v>0.49</v>
      </c>
      <c r="O5028">
        <f>INDEX($AB$42:$AB$61,MATCH(G5028,AE$42:AE$61,0))</f>
        <v>0.41</v>
      </c>
      <c r="P5028">
        <f>INDEX($AB$62:$AB$81,MATCH(H5028,AF$62:AF$81,0))</f>
        <v>1</v>
      </c>
      <c r="Q5028">
        <f>INDEX($AB$82:$AB$101,MATCH(I5028,AG$82:AG$101,0))</f>
        <v>1</v>
      </c>
      <c r="R5028">
        <f>INDEX($AB$102:$AB$121,MATCH(J5028,AH$102:AH$121,0))</f>
        <v>0.22</v>
      </c>
      <c r="S5028">
        <f>INDEX($AB$122:$AB$141,MATCH(K5028,AI$122:AI$141,0))</f>
        <v>0.71</v>
      </c>
      <c r="T5028">
        <f>INDEX($AB$142:$AB$161,MATCH(L5028,AJ$142:AJ$161,0))</f>
        <v>0.82</v>
      </c>
      <c r="U5028" s="13">
        <f t="shared" si="291"/>
        <v>2.5732075599999998E-2</v>
      </c>
    </row>
    <row r="5029" spans="1:21" x14ac:dyDescent="0.35">
      <c r="A5029" t="s">
        <v>5837</v>
      </c>
      <c r="B5029">
        <v>439</v>
      </c>
      <c r="C5029" t="s">
        <v>10792</v>
      </c>
      <c r="D5029">
        <v>1</v>
      </c>
      <c r="E5029" t="str">
        <f t="shared" si="293"/>
        <v>G</v>
      </c>
      <c r="F5029" t="str">
        <f t="shared" si="292"/>
        <v>P</v>
      </c>
      <c r="G5029" t="str">
        <f t="shared" si="292"/>
        <v>R</v>
      </c>
      <c r="H5029" t="str">
        <f t="shared" si="292"/>
        <v>L</v>
      </c>
      <c r="I5029" t="str">
        <f t="shared" si="292"/>
        <v>Q</v>
      </c>
      <c r="J5029" t="str">
        <f t="shared" si="292"/>
        <v>G</v>
      </c>
      <c r="K5029" t="str">
        <f t="shared" si="292"/>
        <v>D</v>
      </c>
      <c r="L5029" t="str">
        <f t="shared" si="292"/>
        <v>L</v>
      </c>
      <c r="M5029">
        <f>INDEX($AB$2:$AB$21,MATCH(E5029,AC$2:AC$21,0))</f>
        <v>1.03</v>
      </c>
      <c r="N5029">
        <f>INDEX($AB$22:$AB$41,MATCH(F5029,AD$22:AD$41,0))</f>
        <v>0.49</v>
      </c>
      <c r="O5029">
        <f>INDEX($AB$42:$AB$61,MATCH(G5029,AE$42:AE$61,0))</f>
        <v>1.07</v>
      </c>
      <c r="P5029">
        <f>INDEX($AB$62:$AB$81,MATCH(H5029,AF$62:AF$81,0))</f>
        <v>1</v>
      </c>
      <c r="Q5029">
        <f>INDEX($AB$82:$AB$101,MATCH(I5029,AG$82:AG$101,0))</f>
        <v>1</v>
      </c>
      <c r="R5029">
        <f>INDEX($AB$102:$AB$121,MATCH(J5029,AH$102:AH$121,0))</f>
        <v>0.78</v>
      </c>
      <c r="S5029">
        <f>INDEX($AB$122:$AB$141,MATCH(K5029,AI$122:AI$141,0))</f>
        <v>0.28000000000000003</v>
      </c>
      <c r="T5029">
        <f>INDEX($AB$142:$AB$161,MATCH(L5029,AJ$142:AJ$161,0))</f>
        <v>0.64</v>
      </c>
      <c r="U5029" s="13">
        <f t="shared" si="291"/>
        <v>7.5483093504000037E-2</v>
      </c>
    </row>
    <row r="5030" spans="1:21" x14ac:dyDescent="0.35">
      <c r="A5030" t="s">
        <v>5837</v>
      </c>
      <c r="B5030">
        <v>695</v>
      </c>
      <c r="C5030" t="s">
        <v>10793</v>
      </c>
      <c r="D5030">
        <v>1</v>
      </c>
      <c r="E5030" t="str">
        <f t="shared" si="293"/>
        <v>G</v>
      </c>
      <c r="F5030" t="str">
        <f t="shared" si="292"/>
        <v>K</v>
      </c>
      <c r="G5030" t="str">
        <f t="shared" si="292"/>
        <v>R</v>
      </c>
      <c r="H5030" t="str">
        <f t="shared" si="292"/>
        <v>L</v>
      </c>
      <c r="I5030" t="str">
        <f t="shared" si="292"/>
        <v>Q</v>
      </c>
      <c r="J5030" t="str">
        <f t="shared" si="292"/>
        <v>A</v>
      </c>
      <c r="K5030" t="str">
        <f t="shared" si="292"/>
        <v>S</v>
      </c>
      <c r="L5030" t="str">
        <f t="shared" si="292"/>
        <v>L</v>
      </c>
      <c r="M5030">
        <f>INDEX($AB$2:$AB$21,MATCH(E5030,AC$2:AC$21,0))</f>
        <v>1.03</v>
      </c>
      <c r="N5030">
        <f>INDEX($AB$22:$AB$41,MATCH(F5030,AD$22:AD$41,0))</f>
        <v>0</v>
      </c>
      <c r="O5030">
        <f>INDEX($AB$42:$AB$61,MATCH(G5030,AE$42:AE$61,0))</f>
        <v>1.07</v>
      </c>
      <c r="P5030">
        <f>INDEX($AB$62:$AB$81,MATCH(H5030,AF$62:AF$81,0))</f>
        <v>1</v>
      </c>
      <c r="Q5030">
        <f>INDEX($AB$82:$AB$101,MATCH(I5030,AG$82:AG$101,0))</f>
        <v>1</v>
      </c>
      <c r="R5030">
        <f>INDEX($AB$102:$AB$121,MATCH(J5030,AH$102:AH$121,0))</f>
        <v>0.99</v>
      </c>
      <c r="S5030">
        <f>INDEX($AB$122:$AB$141,MATCH(K5030,AI$122:AI$141,0))</f>
        <v>1.29</v>
      </c>
      <c r="T5030">
        <f>INDEX($AB$142:$AB$161,MATCH(L5030,AJ$142:AJ$161,0))</f>
        <v>0.64</v>
      </c>
      <c r="U5030" s="13">
        <f t="shared" si="291"/>
        <v>0</v>
      </c>
    </row>
    <row r="5031" spans="1:21" x14ac:dyDescent="0.35">
      <c r="A5031" t="s">
        <v>5057</v>
      </c>
      <c r="B5031">
        <v>544</v>
      </c>
      <c r="C5031" t="s">
        <v>10794</v>
      </c>
      <c r="D5031">
        <v>1</v>
      </c>
      <c r="E5031" t="str">
        <f t="shared" si="293"/>
        <v>S</v>
      </c>
      <c r="F5031" t="str">
        <f t="shared" si="292"/>
        <v>T</v>
      </c>
      <c r="G5031" t="str">
        <f t="shared" si="292"/>
        <v>A</v>
      </c>
      <c r="H5031" t="str">
        <f t="shared" si="292"/>
        <v>L</v>
      </c>
      <c r="I5031" t="str">
        <f t="shared" si="292"/>
        <v>Q</v>
      </c>
      <c r="J5031" t="str">
        <f t="shared" si="292"/>
        <v>S</v>
      </c>
      <c r="K5031" t="str">
        <f t="shared" si="292"/>
        <v>R</v>
      </c>
      <c r="L5031" t="str">
        <f t="shared" si="292"/>
        <v>S</v>
      </c>
      <c r="M5031">
        <f>INDEX($AB$2:$AB$21,MATCH(E5031,AC$2:AC$21,0))</f>
        <v>1</v>
      </c>
      <c r="N5031">
        <f>INDEX($AB$22:$AB$41,MATCH(F5031,AD$22:AD$41,0))</f>
        <v>0.77</v>
      </c>
      <c r="O5031">
        <f>INDEX($AB$42:$AB$61,MATCH(G5031,AE$42:AE$61,0))</f>
        <v>0.26</v>
      </c>
      <c r="P5031">
        <f>INDEX($AB$62:$AB$81,MATCH(H5031,AF$62:AF$81,0))</f>
        <v>1</v>
      </c>
      <c r="Q5031">
        <f>INDEX($AB$82:$AB$101,MATCH(I5031,AG$82:AG$101,0))</f>
        <v>1</v>
      </c>
      <c r="R5031">
        <f>INDEX($AB$102:$AB$121,MATCH(J5031,AH$102:AH$121,0))</f>
        <v>1</v>
      </c>
      <c r="S5031">
        <f>INDEX($AB$122:$AB$141,MATCH(K5031,AI$122:AI$141,0))</f>
        <v>0.79</v>
      </c>
      <c r="T5031">
        <f>INDEX($AB$142:$AB$161,MATCH(L5031,AJ$142:AJ$161,0))</f>
        <v>0.72</v>
      </c>
      <c r="U5031" s="13">
        <f t="shared" si="291"/>
        <v>0.11387376</v>
      </c>
    </row>
    <row r="5032" spans="1:21" x14ac:dyDescent="0.35">
      <c r="A5032" t="s">
        <v>9715</v>
      </c>
      <c r="B5032">
        <v>63</v>
      </c>
      <c r="C5032" t="s">
        <v>10795</v>
      </c>
      <c r="D5032">
        <v>0.66666666666666596</v>
      </c>
      <c r="E5032" t="str">
        <f t="shared" si="293"/>
        <v>V</v>
      </c>
      <c r="F5032" t="str">
        <f t="shared" si="292"/>
        <v>R</v>
      </c>
      <c r="G5032" t="str">
        <f t="shared" si="292"/>
        <v>N</v>
      </c>
      <c r="H5032" t="str">
        <f t="shared" si="292"/>
        <v>L</v>
      </c>
      <c r="I5032" t="str">
        <f t="shared" si="292"/>
        <v>Q</v>
      </c>
      <c r="J5032" t="str">
        <f t="shared" si="292"/>
        <v>S</v>
      </c>
      <c r="K5032" t="str">
        <f t="shared" si="292"/>
        <v>F</v>
      </c>
      <c r="L5032" t="str">
        <f t="shared" si="292"/>
        <v>G</v>
      </c>
      <c r="M5032">
        <f>INDEX($AB$2:$AB$21,MATCH(E5032,AC$2:AC$21,0))</f>
        <v>1.92</v>
      </c>
      <c r="N5032">
        <f>INDEX($AB$22:$AB$41,MATCH(F5032,AD$22:AD$41,0))</f>
        <v>0</v>
      </c>
      <c r="O5032">
        <f>INDEX($AB$42:$AB$61,MATCH(G5032,AE$42:AE$61,0))</f>
        <v>0.39</v>
      </c>
      <c r="P5032">
        <f>INDEX($AB$62:$AB$81,MATCH(H5032,AF$62:AF$81,0))</f>
        <v>1</v>
      </c>
      <c r="Q5032">
        <f>INDEX($AB$82:$AB$101,MATCH(I5032,AG$82:AG$101,0))</f>
        <v>1</v>
      </c>
      <c r="R5032">
        <f>INDEX($AB$102:$AB$121,MATCH(J5032,AH$102:AH$121,0))</f>
        <v>1</v>
      </c>
      <c r="S5032">
        <f>INDEX($AB$122:$AB$141,MATCH(K5032,AI$122:AI$141,0))</f>
        <v>0.66</v>
      </c>
      <c r="T5032">
        <f>INDEX($AB$142:$AB$161,MATCH(L5032,AJ$142:AJ$161,0))</f>
        <v>0.35</v>
      </c>
      <c r="U5032" s="13">
        <f t="shared" si="291"/>
        <v>0</v>
      </c>
    </row>
    <row r="5033" spans="1:21" x14ac:dyDescent="0.35">
      <c r="A5033" t="s">
        <v>9914</v>
      </c>
      <c r="B5033">
        <v>141</v>
      </c>
      <c r="C5033" t="s">
        <v>10796</v>
      </c>
      <c r="D5033">
        <v>1</v>
      </c>
      <c r="E5033" t="str">
        <f t="shared" si="293"/>
        <v>E</v>
      </c>
      <c r="F5033" t="str">
        <f t="shared" si="292"/>
        <v>K</v>
      </c>
      <c r="G5033" t="str">
        <f t="shared" si="292"/>
        <v>V</v>
      </c>
      <c r="H5033" t="str">
        <f t="shared" si="292"/>
        <v>L</v>
      </c>
      <c r="I5033" t="str">
        <f t="shared" si="292"/>
        <v>Q</v>
      </c>
      <c r="J5033" t="str">
        <f t="shared" si="292"/>
        <v>S</v>
      </c>
      <c r="K5033" t="str">
        <f t="shared" si="292"/>
        <v>H</v>
      </c>
      <c r="L5033" t="str">
        <f t="shared" si="292"/>
        <v>G</v>
      </c>
      <c r="M5033">
        <f>INDEX($AB$2:$AB$21,MATCH(E5033,AC$2:AC$21,0))</f>
        <v>0.55000000000000004</v>
      </c>
      <c r="N5033">
        <f>INDEX($AB$22:$AB$41,MATCH(F5033,AD$22:AD$41,0))</f>
        <v>0</v>
      </c>
      <c r="O5033">
        <f>INDEX($AB$42:$AB$61,MATCH(G5033,AE$42:AE$61,0))</f>
        <v>1</v>
      </c>
      <c r="P5033">
        <f>INDEX($AB$62:$AB$81,MATCH(H5033,AF$62:AF$81,0))</f>
        <v>1</v>
      </c>
      <c r="Q5033">
        <f>INDEX($AB$82:$AB$101,MATCH(I5033,AG$82:AG$101,0))</f>
        <v>1</v>
      </c>
      <c r="R5033">
        <f>INDEX($AB$102:$AB$121,MATCH(J5033,AH$102:AH$121,0))</f>
        <v>1</v>
      </c>
      <c r="S5033">
        <f>INDEX($AB$122:$AB$141,MATCH(K5033,AI$122:AI$141,0))</f>
        <v>0.62</v>
      </c>
      <c r="T5033">
        <f>INDEX($AB$142:$AB$161,MATCH(L5033,AJ$142:AJ$161,0))</f>
        <v>0.35</v>
      </c>
      <c r="U5033" s="13">
        <f t="shared" si="291"/>
        <v>0</v>
      </c>
    </row>
    <row r="5034" spans="1:21" x14ac:dyDescent="0.35">
      <c r="A5034" t="s">
        <v>2788</v>
      </c>
      <c r="B5034">
        <v>232</v>
      </c>
      <c r="C5034" t="s">
        <v>10797</v>
      </c>
      <c r="D5034">
        <v>1</v>
      </c>
      <c r="E5034" t="str">
        <f t="shared" si="293"/>
        <v>R</v>
      </c>
      <c r="F5034" t="str">
        <f t="shared" si="292"/>
        <v>A</v>
      </c>
      <c r="G5034" t="str">
        <f t="shared" si="292"/>
        <v>I</v>
      </c>
      <c r="H5034" t="str">
        <f t="shared" si="292"/>
        <v>L</v>
      </c>
      <c r="I5034" t="str">
        <f t="shared" si="292"/>
        <v>Q</v>
      </c>
      <c r="J5034" t="str">
        <f t="shared" si="292"/>
        <v>S</v>
      </c>
      <c r="K5034" t="str">
        <f t="shared" si="292"/>
        <v>L</v>
      </c>
      <c r="L5034" t="str">
        <f t="shared" si="292"/>
        <v>L</v>
      </c>
      <c r="M5034">
        <f>INDEX($AB$2:$AB$21,MATCH(E5034,AC$2:AC$21,0))</f>
        <v>1.36</v>
      </c>
      <c r="N5034">
        <f>INDEX($AB$22:$AB$41,MATCH(F5034,AD$22:AD$41,0))</f>
        <v>1</v>
      </c>
      <c r="O5034">
        <f>INDEX($AB$42:$AB$61,MATCH(G5034,AE$42:AE$61,0))</f>
        <v>0.84</v>
      </c>
      <c r="P5034">
        <f>INDEX($AB$62:$AB$81,MATCH(H5034,AF$62:AF$81,0))</f>
        <v>1</v>
      </c>
      <c r="Q5034">
        <f>INDEX($AB$82:$AB$101,MATCH(I5034,AG$82:AG$101,0))</f>
        <v>1</v>
      </c>
      <c r="R5034">
        <f>INDEX($AB$102:$AB$121,MATCH(J5034,AH$102:AH$121,0))</f>
        <v>1</v>
      </c>
      <c r="S5034">
        <f>INDEX($AB$122:$AB$141,MATCH(K5034,AI$122:AI$141,0))</f>
        <v>0.44</v>
      </c>
      <c r="T5034">
        <f>INDEX($AB$142:$AB$161,MATCH(L5034,AJ$142:AJ$161,0))</f>
        <v>0.64</v>
      </c>
      <c r="U5034" s="13">
        <f t="shared" si="291"/>
        <v>0.32169984000000001</v>
      </c>
    </row>
    <row r="5035" spans="1:21" x14ac:dyDescent="0.35">
      <c r="A5035" t="s">
        <v>4038</v>
      </c>
      <c r="B5035">
        <v>45</v>
      </c>
      <c r="C5035" t="s">
        <v>10798</v>
      </c>
      <c r="D5035">
        <v>1</v>
      </c>
      <c r="E5035" t="str">
        <f t="shared" si="293"/>
        <v>L</v>
      </c>
      <c r="F5035" t="str">
        <f t="shared" si="292"/>
        <v>P</v>
      </c>
      <c r="G5035" t="str">
        <f t="shared" si="292"/>
        <v>S</v>
      </c>
      <c r="H5035" t="str">
        <f t="shared" si="292"/>
        <v>L</v>
      </c>
      <c r="I5035" t="str">
        <f t="shared" si="292"/>
        <v>Q</v>
      </c>
      <c r="J5035" t="str">
        <f t="shared" si="292"/>
        <v>S</v>
      </c>
      <c r="K5035" t="str">
        <f t="shared" si="292"/>
        <v>A</v>
      </c>
      <c r="L5035" t="str">
        <f t="shared" si="292"/>
        <v>L</v>
      </c>
      <c r="M5035">
        <f>INDEX($AB$2:$AB$21,MATCH(E5035,AC$2:AC$21,0))</f>
        <v>1.3</v>
      </c>
      <c r="N5035">
        <f>INDEX($AB$22:$AB$41,MATCH(F5035,AD$22:AD$41,0))</f>
        <v>0.49</v>
      </c>
      <c r="O5035">
        <f>INDEX($AB$42:$AB$61,MATCH(G5035,AE$42:AE$61,0))</f>
        <v>0.41</v>
      </c>
      <c r="P5035">
        <f>INDEX($AB$62:$AB$81,MATCH(H5035,AF$62:AF$81,0))</f>
        <v>1</v>
      </c>
      <c r="Q5035">
        <f>INDEX($AB$82:$AB$101,MATCH(I5035,AG$82:AG$101,0))</f>
        <v>1</v>
      </c>
      <c r="R5035">
        <f>INDEX($AB$102:$AB$121,MATCH(J5035,AH$102:AH$121,0))</f>
        <v>1</v>
      </c>
      <c r="S5035">
        <f>INDEX($AB$122:$AB$141,MATCH(K5035,AI$122:AI$141,0))</f>
        <v>1.05</v>
      </c>
      <c r="T5035">
        <f>INDEX($AB$142:$AB$161,MATCH(L5035,AJ$142:AJ$161,0))</f>
        <v>0.64</v>
      </c>
      <c r="U5035" s="13">
        <f t="shared" si="291"/>
        <v>0.17550624000000004</v>
      </c>
    </row>
    <row r="5036" spans="1:21" x14ac:dyDescent="0.35">
      <c r="A5036" t="s">
        <v>4997</v>
      </c>
      <c r="B5036">
        <v>279</v>
      </c>
      <c r="C5036" t="s">
        <v>8678</v>
      </c>
      <c r="D5036">
        <v>0.66666666666666596</v>
      </c>
      <c r="E5036" t="str">
        <f t="shared" si="293"/>
        <v>K</v>
      </c>
      <c r="F5036" t="str">
        <f t="shared" si="292"/>
        <v>A</v>
      </c>
      <c r="G5036" t="str">
        <f t="shared" si="292"/>
        <v>I</v>
      </c>
      <c r="H5036" t="str">
        <f t="shared" si="292"/>
        <v>I</v>
      </c>
      <c r="I5036" t="str">
        <f t="shared" si="292"/>
        <v>Q</v>
      </c>
      <c r="J5036" t="str">
        <f t="shared" si="292"/>
        <v>S</v>
      </c>
      <c r="K5036" t="str">
        <f t="shared" si="292"/>
        <v>G</v>
      </c>
      <c r="L5036" t="str">
        <f t="shared" si="292"/>
        <v>T</v>
      </c>
      <c r="M5036">
        <f>INDEX($AB$2:$AB$21,MATCH(E5036,AC$2:AC$21,0))</f>
        <v>1.3</v>
      </c>
      <c r="N5036">
        <f>INDEX($AB$22:$AB$41,MATCH(F5036,AD$22:AD$41,0))</f>
        <v>1</v>
      </c>
      <c r="O5036">
        <f>INDEX($AB$42:$AB$61,MATCH(G5036,AE$42:AE$61,0))</f>
        <v>0.84</v>
      </c>
      <c r="P5036">
        <f>INDEX($AB$62:$AB$81,MATCH(H5036,AF$62:AF$81,0))</f>
        <v>0.13</v>
      </c>
      <c r="Q5036">
        <f>INDEX($AB$82:$AB$101,MATCH(I5036,AG$82:AG$101,0))</f>
        <v>1</v>
      </c>
      <c r="R5036">
        <f>INDEX($AB$102:$AB$121,MATCH(J5036,AH$102:AH$121,0))</f>
        <v>1</v>
      </c>
      <c r="S5036">
        <f>INDEX($AB$122:$AB$141,MATCH(K5036,AI$122:AI$141,0))</f>
        <v>1</v>
      </c>
      <c r="T5036">
        <f>INDEX($AB$142:$AB$161,MATCH(L5036,AJ$142:AJ$161,0))</f>
        <v>0.82</v>
      </c>
      <c r="U5036" s="13">
        <f t="shared" si="291"/>
        <v>0.1164072</v>
      </c>
    </row>
    <row r="5037" spans="1:21" x14ac:dyDescent="0.35">
      <c r="A5037" t="s">
        <v>5672</v>
      </c>
      <c r="B5037">
        <v>415</v>
      </c>
      <c r="C5037" t="s">
        <v>10799</v>
      </c>
      <c r="D5037">
        <v>1</v>
      </c>
      <c r="E5037" t="str">
        <f t="shared" si="293"/>
        <v>P</v>
      </c>
      <c r="F5037" t="str">
        <f t="shared" si="292"/>
        <v>S</v>
      </c>
      <c r="G5037" t="str">
        <f t="shared" si="292"/>
        <v>F</v>
      </c>
      <c r="H5037" t="str">
        <f t="shared" si="292"/>
        <v>L</v>
      </c>
      <c r="I5037" t="str">
        <f t="shared" si="292"/>
        <v>Q</v>
      </c>
      <c r="J5037" t="str">
        <f t="shared" si="292"/>
        <v>S</v>
      </c>
      <c r="K5037" t="str">
        <f t="shared" si="292"/>
        <v>V</v>
      </c>
      <c r="L5037" t="str">
        <f t="shared" si="292"/>
        <v>A</v>
      </c>
      <c r="M5037">
        <f>INDEX($AB$2:$AB$21,MATCH(E5037,AC$2:AC$21,0))</f>
        <v>1.06</v>
      </c>
      <c r="N5037">
        <f>INDEX($AB$22:$AB$41,MATCH(F5037,AD$22:AD$41,0))</f>
        <v>0.51</v>
      </c>
      <c r="O5037">
        <f>INDEX($AB$42:$AB$61,MATCH(G5037,AE$42:AE$61,0))</f>
        <v>0.4</v>
      </c>
      <c r="P5037">
        <f>INDEX($AB$62:$AB$81,MATCH(H5037,AF$62:AF$81,0))</f>
        <v>1</v>
      </c>
      <c r="Q5037">
        <f>INDEX($AB$82:$AB$101,MATCH(I5037,AG$82:AG$101,0))</f>
        <v>1</v>
      </c>
      <c r="R5037">
        <f>INDEX($AB$102:$AB$121,MATCH(J5037,AH$102:AH$121,0))</f>
        <v>1</v>
      </c>
      <c r="S5037">
        <f>INDEX($AB$122:$AB$141,MATCH(K5037,AI$122:AI$141,0))</f>
        <v>0.67</v>
      </c>
      <c r="T5037">
        <f>INDEX($AB$142:$AB$161,MATCH(L5037,AJ$142:AJ$161,0))</f>
        <v>0.56000000000000005</v>
      </c>
      <c r="U5037" s="13">
        <f t="shared" si="291"/>
        <v>8.1133248000000019E-2</v>
      </c>
    </row>
    <row r="5038" spans="1:21" x14ac:dyDescent="0.35">
      <c r="A5038" t="s">
        <v>3683</v>
      </c>
      <c r="B5038">
        <v>272</v>
      </c>
      <c r="C5038" t="s">
        <v>10800</v>
      </c>
      <c r="D5038">
        <v>1</v>
      </c>
      <c r="E5038" t="str">
        <f t="shared" si="293"/>
        <v>A</v>
      </c>
      <c r="F5038" t="str">
        <f t="shared" si="292"/>
        <v>A</v>
      </c>
      <c r="G5038" t="str">
        <f t="shared" si="292"/>
        <v>N</v>
      </c>
      <c r="H5038" t="str">
        <f t="shared" si="292"/>
        <v>L</v>
      </c>
      <c r="I5038" t="str">
        <f t="shared" si="292"/>
        <v>Q</v>
      </c>
      <c r="J5038" t="str">
        <f t="shared" si="292"/>
        <v>A</v>
      </c>
      <c r="K5038" t="str">
        <f t="shared" si="292"/>
        <v>V</v>
      </c>
      <c r="L5038" t="str">
        <f t="shared" si="292"/>
        <v>I</v>
      </c>
      <c r="M5038">
        <f>INDEX($AB$2:$AB$21,MATCH(E5038,AC$2:AC$21,0))</f>
        <v>1</v>
      </c>
      <c r="N5038">
        <f>INDEX($AB$22:$AB$41,MATCH(F5038,AD$22:AD$41,0))</f>
        <v>1</v>
      </c>
      <c r="O5038">
        <f>INDEX($AB$42:$AB$61,MATCH(G5038,AE$42:AE$61,0))</f>
        <v>0.39</v>
      </c>
      <c r="P5038">
        <f>INDEX($AB$62:$AB$81,MATCH(H5038,AF$62:AF$81,0))</f>
        <v>1</v>
      </c>
      <c r="Q5038">
        <f>INDEX($AB$82:$AB$101,MATCH(I5038,AG$82:AG$101,0))</f>
        <v>1</v>
      </c>
      <c r="R5038">
        <f>INDEX($AB$102:$AB$121,MATCH(J5038,AH$102:AH$121,0))</f>
        <v>0.99</v>
      </c>
      <c r="S5038">
        <f>INDEX($AB$122:$AB$141,MATCH(K5038,AI$122:AI$141,0))</f>
        <v>0.67</v>
      </c>
      <c r="T5038">
        <f>INDEX($AB$142:$AB$161,MATCH(L5038,AJ$142:AJ$161,0))</f>
        <v>0.81</v>
      </c>
      <c r="U5038" s="13">
        <f t="shared" si="291"/>
        <v>0.20953647</v>
      </c>
    </row>
    <row r="5039" spans="1:21" x14ac:dyDescent="0.35">
      <c r="A5039" t="s">
        <v>8979</v>
      </c>
      <c r="B5039">
        <v>146</v>
      </c>
      <c r="C5039" t="s">
        <v>10801</v>
      </c>
      <c r="D5039">
        <v>1</v>
      </c>
      <c r="E5039" t="str">
        <f t="shared" si="293"/>
        <v>Q</v>
      </c>
      <c r="F5039" t="str">
        <f t="shared" si="292"/>
        <v>P</v>
      </c>
      <c r="G5039" t="str">
        <f t="shared" si="292"/>
        <v>T</v>
      </c>
      <c r="H5039" t="str">
        <f t="shared" si="292"/>
        <v>I</v>
      </c>
      <c r="I5039" t="str">
        <f t="shared" si="292"/>
        <v>Q</v>
      </c>
      <c r="J5039" t="str">
        <f t="shared" si="292"/>
        <v>S</v>
      </c>
      <c r="K5039" t="str">
        <f t="shared" si="292"/>
        <v>F</v>
      </c>
      <c r="L5039" t="str">
        <f t="shared" si="292"/>
        <v>E</v>
      </c>
      <c r="M5039">
        <f>INDEX($AB$2:$AB$21,MATCH(E5039,AC$2:AC$21,0))</f>
        <v>0.66</v>
      </c>
      <c r="N5039">
        <f>INDEX($AB$22:$AB$41,MATCH(F5039,AD$22:AD$41,0))</f>
        <v>0.49</v>
      </c>
      <c r="O5039">
        <f>INDEX($AB$42:$AB$61,MATCH(G5039,AE$42:AE$61,0))</f>
        <v>0.48</v>
      </c>
      <c r="P5039">
        <f>INDEX($AB$62:$AB$81,MATCH(H5039,AF$62:AF$81,0))</f>
        <v>0.13</v>
      </c>
      <c r="Q5039">
        <f>INDEX($AB$82:$AB$101,MATCH(I5039,AG$82:AG$101,0))</f>
        <v>1</v>
      </c>
      <c r="R5039">
        <f>INDEX($AB$102:$AB$121,MATCH(J5039,AH$102:AH$121,0))</f>
        <v>1</v>
      </c>
      <c r="S5039">
        <f>INDEX($AB$122:$AB$141,MATCH(K5039,AI$122:AI$141,0))</f>
        <v>0.66</v>
      </c>
      <c r="T5039">
        <f>INDEX($AB$142:$AB$161,MATCH(L5039,AJ$142:AJ$161,0))</f>
        <v>0.42</v>
      </c>
      <c r="U5039" s="13">
        <f t="shared" si="291"/>
        <v>5.5939403520000007E-3</v>
      </c>
    </row>
    <row r="5040" spans="1:21" x14ac:dyDescent="0.35">
      <c r="A5040" t="s">
        <v>4032</v>
      </c>
      <c r="B5040">
        <v>238</v>
      </c>
      <c r="C5040" t="s">
        <v>10217</v>
      </c>
      <c r="D5040">
        <v>1</v>
      </c>
      <c r="E5040" t="str">
        <f t="shared" si="293"/>
        <v>G</v>
      </c>
      <c r="F5040" t="str">
        <f t="shared" si="292"/>
        <v>T</v>
      </c>
      <c r="G5040" t="str">
        <f t="shared" si="292"/>
        <v>W</v>
      </c>
      <c r="H5040" t="str">
        <f t="shared" si="292"/>
        <v>L</v>
      </c>
      <c r="I5040" t="str">
        <f t="shared" si="292"/>
        <v>Q</v>
      </c>
      <c r="J5040" t="str">
        <f t="shared" si="292"/>
        <v>A</v>
      </c>
      <c r="K5040" t="str">
        <f t="shared" si="292"/>
        <v>G</v>
      </c>
      <c r="L5040" t="str">
        <f t="shared" si="292"/>
        <v>V</v>
      </c>
      <c r="M5040">
        <f>INDEX($AB$2:$AB$21,MATCH(E5040,AC$2:AC$21,0))</f>
        <v>1.03</v>
      </c>
      <c r="N5040">
        <f>INDEX($AB$22:$AB$41,MATCH(F5040,AD$22:AD$41,0))</f>
        <v>0.77</v>
      </c>
      <c r="O5040">
        <f>INDEX($AB$42:$AB$61,MATCH(G5040,AE$42:AE$61,0))</f>
        <v>0.32</v>
      </c>
      <c r="P5040">
        <f>INDEX($AB$62:$AB$81,MATCH(H5040,AF$62:AF$81,0))</f>
        <v>1</v>
      </c>
      <c r="Q5040">
        <f>INDEX($AB$82:$AB$101,MATCH(I5040,AG$82:AG$101,0))</f>
        <v>1</v>
      </c>
      <c r="R5040">
        <f>INDEX($AB$102:$AB$121,MATCH(J5040,AH$102:AH$121,0))</f>
        <v>0.99</v>
      </c>
      <c r="S5040">
        <f>INDEX($AB$122:$AB$141,MATCH(K5040,AI$122:AI$141,0))</f>
        <v>1</v>
      </c>
      <c r="T5040">
        <f>INDEX($AB$142:$AB$161,MATCH(L5040,AJ$142:AJ$161,0))</f>
        <v>0.7</v>
      </c>
      <c r="U5040" s="13">
        <f t="shared" si="291"/>
        <v>0.17587785599999997</v>
      </c>
    </row>
    <row r="5041" spans="1:21" x14ac:dyDescent="0.35">
      <c r="A5041" t="s">
        <v>4421</v>
      </c>
      <c r="B5041">
        <v>144</v>
      </c>
      <c r="C5041" t="s">
        <v>10802</v>
      </c>
      <c r="D5041">
        <v>0.66666666666666596</v>
      </c>
      <c r="E5041" t="str">
        <f t="shared" si="293"/>
        <v>N</v>
      </c>
      <c r="F5041" t="str">
        <f t="shared" si="292"/>
        <v>A</v>
      </c>
      <c r="G5041" t="str">
        <f t="shared" si="292"/>
        <v>T</v>
      </c>
      <c r="H5041" t="str">
        <f t="shared" si="292"/>
        <v>L</v>
      </c>
      <c r="I5041" t="str">
        <f t="shared" si="292"/>
        <v>Q</v>
      </c>
      <c r="J5041" t="str">
        <f t="shared" si="292"/>
        <v>C</v>
      </c>
      <c r="K5041" t="str">
        <f t="shared" si="292"/>
        <v>L</v>
      </c>
      <c r="L5041" t="str">
        <f t="shared" si="292"/>
        <v>S</v>
      </c>
      <c r="M5041">
        <f>INDEX($AB$2:$AB$21,MATCH(E5041,AC$2:AC$21,0))</f>
        <v>1.01</v>
      </c>
      <c r="N5041">
        <f>INDEX($AB$22:$AB$41,MATCH(F5041,AD$22:AD$41,0))</f>
        <v>1</v>
      </c>
      <c r="O5041">
        <f>INDEX($AB$42:$AB$61,MATCH(G5041,AE$42:AE$61,0))</f>
        <v>0.48</v>
      </c>
      <c r="P5041">
        <f>INDEX($AB$62:$AB$81,MATCH(H5041,AF$62:AF$81,0))</f>
        <v>1</v>
      </c>
      <c r="Q5041">
        <f>INDEX($AB$82:$AB$101,MATCH(I5041,AG$82:AG$101,0))</f>
        <v>1</v>
      </c>
      <c r="R5041">
        <f>INDEX($AB$102:$AB$121,MATCH(J5041,AH$102:AH$121,0))</f>
        <v>0.97</v>
      </c>
      <c r="S5041">
        <f>INDEX($AB$122:$AB$141,MATCH(K5041,AI$122:AI$141,0))</f>
        <v>0.44</v>
      </c>
      <c r="T5041">
        <f>INDEX($AB$142:$AB$161,MATCH(L5041,AJ$142:AJ$161,0))</f>
        <v>0.72</v>
      </c>
      <c r="U5041" s="13">
        <f t="shared" si="291"/>
        <v>0.14897710080000001</v>
      </c>
    </row>
    <row r="5042" spans="1:21" x14ac:dyDescent="0.35">
      <c r="A5042" t="s">
        <v>7298</v>
      </c>
      <c r="B5042">
        <v>182</v>
      </c>
      <c r="C5042" t="s">
        <v>10803</v>
      </c>
      <c r="D5042">
        <v>0.66666666666666596</v>
      </c>
      <c r="E5042" t="str">
        <f t="shared" si="293"/>
        <v>F</v>
      </c>
      <c r="F5042" t="str">
        <f t="shared" si="292"/>
        <v>S</v>
      </c>
      <c r="G5042" t="str">
        <f t="shared" si="292"/>
        <v>A</v>
      </c>
      <c r="H5042" t="str">
        <f t="shared" si="292"/>
        <v>F</v>
      </c>
      <c r="I5042" t="str">
        <f t="shared" si="292"/>
        <v>Q</v>
      </c>
      <c r="J5042" t="str">
        <f t="shared" si="292"/>
        <v>S</v>
      </c>
      <c r="K5042" t="str">
        <f t="shared" si="292"/>
        <v>A</v>
      </c>
      <c r="L5042" t="str">
        <f t="shared" si="292"/>
        <v>G</v>
      </c>
      <c r="M5042">
        <f>INDEX($AB$2:$AB$21,MATCH(E5042,AC$2:AC$21,0))</f>
        <v>1.62</v>
      </c>
      <c r="N5042">
        <f>INDEX($AB$22:$AB$41,MATCH(F5042,AD$22:AD$41,0))</f>
        <v>0.51</v>
      </c>
      <c r="O5042">
        <f>INDEX($AB$42:$AB$61,MATCH(G5042,AE$42:AE$61,0))</f>
        <v>0.26</v>
      </c>
      <c r="P5042">
        <f>INDEX($AB$62:$AB$81,MATCH(H5042,AF$62:AF$81,0))</f>
        <v>0.42</v>
      </c>
      <c r="Q5042">
        <f>INDEX($AB$82:$AB$101,MATCH(I5042,AG$82:AG$101,0))</f>
        <v>1</v>
      </c>
      <c r="R5042">
        <f>INDEX($AB$102:$AB$121,MATCH(J5042,AH$102:AH$121,0))</f>
        <v>1</v>
      </c>
      <c r="S5042">
        <f>INDEX($AB$122:$AB$141,MATCH(K5042,AI$122:AI$141,0))</f>
        <v>1.05</v>
      </c>
      <c r="T5042">
        <f>INDEX($AB$142:$AB$161,MATCH(L5042,AJ$142:AJ$161,0))</f>
        <v>0.35</v>
      </c>
      <c r="U5042" s="13">
        <f t="shared" si="291"/>
        <v>3.3156232200000003E-2</v>
      </c>
    </row>
    <row r="5043" spans="1:21" x14ac:dyDescent="0.35">
      <c r="A5043" t="s">
        <v>9593</v>
      </c>
      <c r="B5043">
        <v>310</v>
      </c>
      <c r="C5043" t="s">
        <v>10804</v>
      </c>
      <c r="D5043">
        <v>0.66666666666666596</v>
      </c>
      <c r="E5043" t="str">
        <f t="shared" si="293"/>
        <v>S</v>
      </c>
      <c r="F5043" t="str">
        <f t="shared" si="292"/>
        <v>S</v>
      </c>
      <c r="G5043" t="str">
        <f t="shared" si="292"/>
        <v>T</v>
      </c>
      <c r="H5043" t="str">
        <f t="shared" si="292"/>
        <v>P</v>
      </c>
      <c r="I5043" t="str">
        <f t="shared" si="292"/>
        <v>Q</v>
      </c>
      <c r="J5043" t="str">
        <f t="shared" si="292"/>
        <v>V</v>
      </c>
      <c r="K5043" t="str">
        <f t="shared" si="292"/>
        <v>T</v>
      </c>
      <c r="L5043" t="str">
        <f t="shared" si="292"/>
        <v>A</v>
      </c>
      <c r="M5043">
        <f>INDEX($AB$2:$AB$21,MATCH(E5043,AC$2:AC$21,0))</f>
        <v>1</v>
      </c>
      <c r="N5043">
        <f>INDEX($AB$22:$AB$41,MATCH(F5043,AD$22:AD$41,0))</f>
        <v>0.51</v>
      </c>
      <c r="O5043">
        <f>INDEX($AB$42:$AB$61,MATCH(G5043,AE$42:AE$61,0))</f>
        <v>0.48</v>
      </c>
      <c r="P5043">
        <f>INDEX($AB$62:$AB$81,MATCH(H5043,AF$62:AF$81,0))</f>
        <v>0.03</v>
      </c>
      <c r="Q5043">
        <f>INDEX($AB$82:$AB$101,MATCH(I5043,AG$82:AG$101,0))</f>
        <v>1</v>
      </c>
      <c r="R5043">
        <f>INDEX($AB$102:$AB$121,MATCH(J5043,AH$102:AH$121,0))</f>
        <v>0.06</v>
      </c>
      <c r="S5043">
        <f>INDEX($AB$122:$AB$141,MATCH(K5043,AI$122:AI$141,0))</f>
        <v>0.71</v>
      </c>
      <c r="T5043">
        <f>INDEX($AB$142:$AB$161,MATCH(L5043,AJ$142:AJ$161,0))</f>
        <v>0.56000000000000005</v>
      </c>
      <c r="U5043" s="13">
        <f t="shared" si="291"/>
        <v>1.7519846399999999E-4</v>
      </c>
    </row>
    <row r="5044" spans="1:21" x14ac:dyDescent="0.35">
      <c r="A5044" t="s">
        <v>5698</v>
      </c>
      <c r="B5044">
        <v>41</v>
      </c>
      <c r="C5044" t="s">
        <v>10805</v>
      </c>
      <c r="D5044">
        <v>0.66666666666666596</v>
      </c>
      <c r="E5044" t="str">
        <f t="shared" si="293"/>
        <v>K</v>
      </c>
      <c r="F5044" t="str">
        <f t="shared" si="292"/>
        <v>P</v>
      </c>
      <c r="G5044" t="str">
        <f t="shared" si="292"/>
        <v>C</v>
      </c>
      <c r="H5044" t="str">
        <f t="shared" ref="F5044:N5080" si="294">MID($C5044,H$1,1)</f>
        <v>F</v>
      </c>
      <c r="I5044" t="str">
        <f t="shared" si="294"/>
        <v>Q</v>
      </c>
      <c r="J5044" t="str">
        <f t="shared" si="294"/>
        <v>S</v>
      </c>
      <c r="K5044" t="str">
        <f t="shared" si="294"/>
        <v>T</v>
      </c>
      <c r="L5044" t="str">
        <f t="shared" si="294"/>
        <v>V</v>
      </c>
      <c r="M5044">
        <f>INDEX($AB$2:$AB$21,MATCH(E5044,AC$2:AC$21,0))</f>
        <v>1.3</v>
      </c>
      <c r="N5044">
        <f>INDEX($AB$22:$AB$41,MATCH(F5044,AD$22:AD$41,0))</f>
        <v>0.49</v>
      </c>
      <c r="O5044">
        <f>INDEX($AB$42:$AB$61,MATCH(G5044,AE$42:AE$61,0))</f>
        <v>0.6</v>
      </c>
      <c r="P5044">
        <f>INDEX($AB$62:$AB$81,MATCH(H5044,AF$62:AF$81,0))</f>
        <v>0.42</v>
      </c>
      <c r="Q5044">
        <f>INDEX($AB$82:$AB$101,MATCH(I5044,AG$82:AG$101,0))</f>
        <v>1</v>
      </c>
      <c r="R5044">
        <f>INDEX($AB$102:$AB$121,MATCH(J5044,AH$102:AH$121,0))</f>
        <v>1</v>
      </c>
      <c r="S5044">
        <f>INDEX($AB$122:$AB$141,MATCH(K5044,AI$122:AI$141,0))</f>
        <v>0.71</v>
      </c>
      <c r="T5044">
        <f>INDEX($AB$142:$AB$161,MATCH(L5044,AJ$142:AJ$161,0))</f>
        <v>0.7</v>
      </c>
      <c r="U5044" s="13">
        <f t="shared" si="291"/>
        <v>7.9780427999999987E-2</v>
      </c>
    </row>
    <row r="5045" spans="1:21" x14ac:dyDescent="0.35">
      <c r="A5045" t="s">
        <v>6544</v>
      </c>
      <c r="B5045">
        <v>144</v>
      </c>
      <c r="C5045" t="s">
        <v>10806</v>
      </c>
      <c r="D5045">
        <v>1</v>
      </c>
      <c r="E5045" t="str">
        <f t="shared" si="293"/>
        <v>H</v>
      </c>
      <c r="F5045" t="str">
        <f t="shared" si="294"/>
        <v>P</v>
      </c>
      <c r="G5045" t="str">
        <f t="shared" si="294"/>
        <v>R</v>
      </c>
      <c r="H5045" t="str">
        <f t="shared" si="294"/>
        <v>V</v>
      </c>
      <c r="I5045" t="str">
        <f t="shared" si="294"/>
        <v>Q</v>
      </c>
      <c r="J5045" t="str">
        <f t="shared" si="294"/>
        <v>S</v>
      </c>
      <c r="K5045" t="str">
        <f t="shared" si="294"/>
        <v>G</v>
      </c>
      <c r="L5045" t="str">
        <f t="shared" si="294"/>
        <v>C</v>
      </c>
      <c r="M5045">
        <f>INDEX($AB$2:$AB$21,MATCH(E5045,AC$2:AC$21,0))</f>
        <v>1.3</v>
      </c>
      <c r="N5045">
        <f>INDEX($AB$22:$AB$41,MATCH(F5045,AD$22:AD$41,0))</f>
        <v>0.49</v>
      </c>
      <c r="O5045">
        <f>INDEX($AB$42:$AB$61,MATCH(G5045,AE$42:AE$61,0))</f>
        <v>1.07</v>
      </c>
      <c r="P5045">
        <f>INDEX($AB$62:$AB$81,MATCH(H5045,AF$62:AF$81,0))</f>
        <v>0.09</v>
      </c>
      <c r="Q5045">
        <f>INDEX($AB$82:$AB$101,MATCH(I5045,AG$82:AG$101,0))</f>
        <v>1</v>
      </c>
      <c r="R5045">
        <f>INDEX($AB$102:$AB$121,MATCH(J5045,AH$102:AH$121,0))</f>
        <v>1</v>
      </c>
      <c r="S5045">
        <f>INDEX($AB$122:$AB$141,MATCH(K5045,AI$122:AI$141,0))</f>
        <v>1</v>
      </c>
      <c r="T5045">
        <f>INDEX($AB$142:$AB$161,MATCH(L5045,AJ$142:AJ$161,0))</f>
        <v>0.83</v>
      </c>
      <c r="U5045" s="13">
        <f t="shared" si="291"/>
        <v>5.0914772999999997E-2</v>
      </c>
    </row>
    <row r="5046" spans="1:21" x14ac:dyDescent="0.35">
      <c r="A5046" t="s">
        <v>3142</v>
      </c>
      <c r="B5046">
        <v>738</v>
      </c>
      <c r="C5046" t="s">
        <v>10807</v>
      </c>
      <c r="D5046">
        <v>0.66666666666666596</v>
      </c>
      <c r="E5046" t="str">
        <f t="shared" si="293"/>
        <v>S</v>
      </c>
      <c r="F5046" t="str">
        <f t="shared" si="294"/>
        <v>A</v>
      </c>
      <c r="G5046" t="str">
        <f t="shared" si="294"/>
        <v>Q</v>
      </c>
      <c r="H5046" t="str">
        <f t="shared" si="294"/>
        <v>L</v>
      </c>
      <c r="I5046" t="str">
        <f t="shared" si="294"/>
        <v>Q</v>
      </c>
      <c r="J5046" t="str">
        <f t="shared" si="294"/>
        <v>A</v>
      </c>
      <c r="K5046" t="str">
        <f t="shared" si="294"/>
        <v>A</v>
      </c>
      <c r="L5046" t="str">
        <f t="shared" si="294"/>
        <v>L</v>
      </c>
      <c r="M5046">
        <f>INDEX($AB$2:$AB$21,MATCH(E5046,AC$2:AC$21,0))</f>
        <v>1</v>
      </c>
      <c r="N5046">
        <f>INDEX($AB$22:$AB$41,MATCH(F5046,AD$22:AD$41,0))</f>
        <v>1</v>
      </c>
      <c r="O5046">
        <f>INDEX($AB$42:$AB$61,MATCH(G5046,AE$42:AE$61,0))</f>
        <v>0.41</v>
      </c>
      <c r="P5046">
        <f>INDEX($AB$62:$AB$81,MATCH(H5046,AF$62:AF$81,0))</f>
        <v>1</v>
      </c>
      <c r="Q5046">
        <f>INDEX($AB$82:$AB$101,MATCH(I5046,AG$82:AG$101,0))</f>
        <v>1</v>
      </c>
      <c r="R5046">
        <f>INDEX($AB$102:$AB$121,MATCH(J5046,AH$102:AH$121,0))</f>
        <v>0.99</v>
      </c>
      <c r="S5046">
        <f>INDEX($AB$122:$AB$141,MATCH(K5046,AI$122:AI$141,0))</f>
        <v>1.05</v>
      </c>
      <c r="T5046">
        <f>INDEX($AB$142:$AB$161,MATCH(L5046,AJ$142:AJ$161,0))</f>
        <v>0.64</v>
      </c>
      <c r="U5046" s="13">
        <f t="shared" si="291"/>
        <v>0.27276479999999997</v>
      </c>
    </row>
    <row r="5047" spans="1:21" x14ac:dyDescent="0.35">
      <c r="A5047" t="s">
        <v>9026</v>
      </c>
      <c r="B5047">
        <v>210</v>
      </c>
      <c r="C5047" t="s">
        <v>10808</v>
      </c>
      <c r="D5047">
        <v>0.66666666666666596</v>
      </c>
      <c r="E5047" t="str">
        <f t="shared" si="293"/>
        <v>G</v>
      </c>
      <c r="F5047" t="str">
        <f t="shared" si="294"/>
        <v>S</v>
      </c>
      <c r="G5047" t="str">
        <f t="shared" si="294"/>
        <v>Q</v>
      </c>
      <c r="H5047" t="str">
        <f t="shared" si="294"/>
        <v>V</v>
      </c>
      <c r="I5047" t="str">
        <f t="shared" si="294"/>
        <v>Q</v>
      </c>
      <c r="J5047" t="str">
        <f t="shared" si="294"/>
        <v>A</v>
      </c>
      <c r="K5047" t="str">
        <f t="shared" si="294"/>
        <v>R</v>
      </c>
      <c r="L5047" t="str">
        <f t="shared" si="294"/>
        <v>G</v>
      </c>
      <c r="M5047">
        <f>INDEX($AB$2:$AB$21,MATCH(E5047,AC$2:AC$21,0))</f>
        <v>1.03</v>
      </c>
      <c r="N5047">
        <f>INDEX($AB$22:$AB$41,MATCH(F5047,AD$22:AD$41,0))</f>
        <v>0.51</v>
      </c>
      <c r="O5047">
        <f>INDEX($AB$42:$AB$61,MATCH(G5047,AE$42:AE$61,0))</f>
        <v>0.41</v>
      </c>
      <c r="P5047">
        <f>INDEX($AB$62:$AB$81,MATCH(H5047,AF$62:AF$81,0))</f>
        <v>0.09</v>
      </c>
      <c r="Q5047">
        <f>INDEX($AB$82:$AB$101,MATCH(I5047,AG$82:AG$101,0))</f>
        <v>1</v>
      </c>
      <c r="R5047">
        <f>INDEX($AB$102:$AB$121,MATCH(J5047,AH$102:AH$121,0))</f>
        <v>0.99</v>
      </c>
      <c r="S5047">
        <f>INDEX($AB$122:$AB$141,MATCH(K5047,AI$122:AI$141,0))</f>
        <v>0.79</v>
      </c>
      <c r="T5047">
        <f>INDEX($AB$142:$AB$161,MATCH(L5047,AJ$142:AJ$161,0))</f>
        <v>0.35</v>
      </c>
      <c r="U5047" s="13">
        <f t="shared" si="291"/>
        <v>5.3059615339500002E-3</v>
      </c>
    </row>
    <row r="5048" spans="1:21" x14ac:dyDescent="0.35">
      <c r="A5048" t="s">
        <v>7277</v>
      </c>
      <c r="B5048">
        <v>26</v>
      </c>
      <c r="C5048" t="s">
        <v>10809</v>
      </c>
      <c r="D5048">
        <v>1</v>
      </c>
      <c r="E5048" t="str">
        <f t="shared" si="293"/>
        <v>P</v>
      </c>
      <c r="F5048" t="str">
        <f t="shared" si="294"/>
        <v>L</v>
      </c>
      <c r="G5048" t="str">
        <f t="shared" si="294"/>
        <v>R</v>
      </c>
      <c r="H5048" t="str">
        <f t="shared" si="294"/>
        <v>L</v>
      </c>
      <c r="I5048" t="str">
        <f t="shared" si="294"/>
        <v>Q</v>
      </c>
      <c r="J5048" t="str">
        <f t="shared" si="294"/>
        <v>A</v>
      </c>
      <c r="K5048" t="str">
        <f t="shared" si="294"/>
        <v>T</v>
      </c>
      <c r="L5048" t="str">
        <f t="shared" si="294"/>
        <v>E</v>
      </c>
      <c r="M5048">
        <f>INDEX($AB$2:$AB$21,MATCH(E5048,AC$2:AC$21,0))</f>
        <v>1.06</v>
      </c>
      <c r="N5048">
        <f>INDEX($AB$22:$AB$41,MATCH(F5048,AD$22:AD$41,0))</f>
        <v>0.1</v>
      </c>
      <c r="O5048">
        <f>INDEX($AB$42:$AB$61,MATCH(G5048,AE$42:AE$61,0))</f>
        <v>1.07</v>
      </c>
      <c r="P5048">
        <f>INDEX($AB$62:$AB$81,MATCH(H5048,AF$62:AF$81,0))</f>
        <v>1</v>
      </c>
      <c r="Q5048">
        <f>INDEX($AB$82:$AB$101,MATCH(I5048,AG$82:AG$101,0))</f>
        <v>1</v>
      </c>
      <c r="R5048">
        <f>INDEX($AB$102:$AB$121,MATCH(J5048,AH$102:AH$121,0))</f>
        <v>0.99</v>
      </c>
      <c r="S5048">
        <f>INDEX($AB$122:$AB$141,MATCH(K5048,AI$122:AI$141,0))</f>
        <v>0.71</v>
      </c>
      <c r="T5048">
        <f>INDEX($AB$142:$AB$161,MATCH(L5048,AJ$142:AJ$161,0))</f>
        <v>0.42</v>
      </c>
      <c r="U5048" s="13">
        <f t="shared" si="291"/>
        <v>3.3483625560000001E-2</v>
      </c>
    </row>
    <row r="5049" spans="1:21" x14ac:dyDescent="0.35">
      <c r="A5049" t="s">
        <v>9862</v>
      </c>
      <c r="B5049">
        <v>394</v>
      </c>
      <c r="C5049" t="s">
        <v>10810</v>
      </c>
      <c r="D5049">
        <v>0.66666666666666596</v>
      </c>
      <c r="E5049" t="str">
        <f t="shared" si="293"/>
        <v>L</v>
      </c>
      <c r="F5049" t="str">
        <f t="shared" si="294"/>
        <v>S</v>
      </c>
      <c r="G5049" t="str">
        <f t="shared" si="294"/>
        <v>K</v>
      </c>
      <c r="H5049" t="str">
        <f t="shared" si="294"/>
        <v>L</v>
      </c>
      <c r="I5049" t="str">
        <f t="shared" si="294"/>
        <v>Q</v>
      </c>
      <c r="J5049" t="str">
        <f t="shared" si="294"/>
        <v>S</v>
      </c>
      <c r="K5049" t="str">
        <f t="shared" si="294"/>
        <v>P</v>
      </c>
      <c r="L5049" t="str">
        <f t="shared" si="294"/>
        <v>K</v>
      </c>
      <c r="M5049">
        <f>INDEX($AB$2:$AB$21,MATCH(E5049,AC$2:AC$21,0))</f>
        <v>1.3</v>
      </c>
      <c r="N5049">
        <f>INDEX($AB$22:$AB$41,MATCH(F5049,AD$22:AD$41,0))</f>
        <v>0.51</v>
      </c>
      <c r="O5049">
        <f>INDEX($AB$42:$AB$61,MATCH(G5049,AE$42:AE$61,0))</f>
        <v>0.91</v>
      </c>
      <c r="P5049">
        <f>INDEX($AB$62:$AB$81,MATCH(H5049,AF$62:AF$81,0))</f>
        <v>1</v>
      </c>
      <c r="Q5049">
        <f>INDEX($AB$82:$AB$101,MATCH(I5049,AG$82:AG$101,0))</f>
        <v>1</v>
      </c>
      <c r="R5049">
        <f>INDEX($AB$102:$AB$121,MATCH(J5049,AH$102:AH$121,0))</f>
        <v>1</v>
      </c>
      <c r="S5049">
        <f>INDEX($AB$122:$AB$141,MATCH(K5049,AI$122:AI$141,0))</f>
        <v>0</v>
      </c>
      <c r="T5049">
        <f>INDEX($AB$142:$AB$161,MATCH(L5049,AJ$142:AJ$161,0))</f>
        <v>0.94</v>
      </c>
      <c r="U5049" s="13">
        <f t="shared" si="291"/>
        <v>0</v>
      </c>
    </row>
    <row r="5050" spans="1:21" x14ac:dyDescent="0.35">
      <c r="A5050" t="s">
        <v>7958</v>
      </c>
      <c r="B5050">
        <v>373</v>
      </c>
      <c r="C5050" t="s">
        <v>10811</v>
      </c>
      <c r="D5050">
        <v>0.66666666666666596</v>
      </c>
      <c r="E5050" t="str">
        <f t="shared" si="293"/>
        <v>K</v>
      </c>
      <c r="F5050" t="str">
        <f t="shared" si="294"/>
        <v>V</v>
      </c>
      <c r="G5050" t="str">
        <f t="shared" si="294"/>
        <v>L</v>
      </c>
      <c r="H5050" t="str">
        <f t="shared" si="294"/>
        <v>I</v>
      </c>
      <c r="I5050" t="str">
        <f t="shared" si="294"/>
        <v>Q</v>
      </c>
      <c r="J5050" t="str">
        <f t="shared" si="294"/>
        <v>T</v>
      </c>
      <c r="K5050" t="str">
        <f t="shared" si="294"/>
        <v>K</v>
      </c>
      <c r="L5050" t="str">
        <f t="shared" si="294"/>
        <v>A</v>
      </c>
      <c r="M5050">
        <f>INDEX($AB$2:$AB$21,MATCH(E5050,AC$2:AC$21,0))</f>
        <v>1.3</v>
      </c>
      <c r="N5050">
        <f>INDEX($AB$22:$AB$41,MATCH(F5050,AD$22:AD$41,0))</f>
        <v>1.3</v>
      </c>
      <c r="O5050">
        <f>INDEX($AB$42:$AB$61,MATCH(G5050,AE$42:AE$61,0))</f>
        <v>0.45</v>
      </c>
      <c r="P5050">
        <f>INDEX($AB$62:$AB$81,MATCH(H5050,AF$62:AF$81,0))</f>
        <v>0.13</v>
      </c>
      <c r="Q5050">
        <f>INDEX($AB$82:$AB$101,MATCH(I5050,AG$82:AG$101,0))</f>
        <v>1</v>
      </c>
      <c r="R5050">
        <f>INDEX($AB$102:$AB$121,MATCH(J5050,AH$102:AH$121,0))</f>
        <v>0.45</v>
      </c>
      <c r="S5050">
        <f>INDEX($AB$122:$AB$141,MATCH(K5050,AI$122:AI$141,0))</f>
        <v>0.8</v>
      </c>
      <c r="T5050">
        <f>INDEX($AB$142:$AB$161,MATCH(L5050,AJ$142:AJ$161,0))</f>
        <v>0.56000000000000005</v>
      </c>
      <c r="U5050" s="13">
        <f t="shared" si="291"/>
        <v>1.9931184000000008E-2</v>
      </c>
    </row>
    <row r="5051" spans="1:21" x14ac:dyDescent="0.35">
      <c r="A5051" t="s">
        <v>4446</v>
      </c>
      <c r="B5051">
        <v>245</v>
      </c>
      <c r="C5051" t="s">
        <v>10812</v>
      </c>
      <c r="D5051">
        <v>1</v>
      </c>
      <c r="E5051" t="str">
        <f t="shared" si="293"/>
        <v>G</v>
      </c>
      <c r="F5051" t="str">
        <f t="shared" si="294"/>
        <v>P</v>
      </c>
      <c r="G5051" t="str">
        <f t="shared" si="294"/>
        <v>R</v>
      </c>
      <c r="H5051" t="str">
        <f t="shared" si="294"/>
        <v>L</v>
      </c>
      <c r="I5051" t="str">
        <f t="shared" si="294"/>
        <v>Q</v>
      </c>
      <c r="J5051" t="str">
        <f t="shared" si="294"/>
        <v>G</v>
      </c>
      <c r="K5051" t="str">
        <f t="shared" si="294"/>
        <v>G</v>
      </c>
      <c r="L5051" t="str">
        <f t="shared" si="294"/>
        <v>G</v>
      </c>
      <c r="M5051">
        <f>INDEX($AB$2:$AB$21,MATCH(E5051,AC$2:AC$21,0))</f>
        <v>1.03</v>
      </c>
      <c r="N5051">
        <f>INDEX($AB$22:$AB$41,MATCH(F5051,AD$22:AD$41,0))</f>
        <v>0.49</v>
      </c>
      <c r="O5051">
        <f>INDEX($AB$42:$AB$61,MATCH(G5051,AE$42:AE$61,0))</f>
        <v>1.07</v>
      </c>
      <c r="P5051">
        <f>INDEX($AB$62:$AB$81,MATCH(H5051,AF$62:AF$81,0))</f>
        <v>1</v>
      </c>
      <c r="Q5051">
        <f>INDEX($AB$82:$AB$101,MATCH(I5051,AG$82:AG$101,0))</f>
        <v>1</v>
      </c>
      <c r="R5051">
        <f>INDEX($AB$102:$AB$121,MATCH(J5051,AH$102:AH$121,0))</f>
        <v>0.78</v>
      </c>
      <c r="S5051">
        <f>INDEX($AB$122:$AB$141,MATCH(K5051,AI$122:AI$141,0))</f>
        <v>1</v>
      </c>
      <c r="T5051">
        <f>INDEX($AB$142:$AB$161,MATCH(L5051,AJ$142:AJ$161,0))</f>
        <v>0.35</v>
      </c>
      <c r="U5051" s="13">
        <f t="shared" si="291"/>
        <v>0.14742791700000002</v>
      </c>
    </row>
    <row r="5052" spans="1:21" x14ac:dyDescent="0.35">
      <c r="A5052" t="s">
        <v>8439</v>
      </c>
      <c r="B5052">
        <v>356</v>
      </c>
      <c r="C5052" t="s">
        <v>10813</v>
      </c>
      <c r="D5052">
        <v>1</v>
      </c>
      <c r="E5052" t="str">
        <f t="shared" si="293"/>
        <v>G</v>
      </c>
      <c r="F5052" t="str">
        <f t="shared" si="294"/>
        <v>P</v>
      </c>
      <c r="G5052" t="str">
        <f t="shared" si="294"/>
        <v>T</v>
      </c>
      <c r="H5052" t="str">
        <f t="shared" si="294"/>
        <v>L</v>
      </c>
      <c r="I5052" t="str">
        <f t="shared" si="294"/>
        <v>Q</v>
      </c>
      <c r="J5052" t="str">
        <f t="shared" si="294"/>
        <v>F</v>
      </c>
      <c r="K5052" t="str">
        <f t="shared" si="294"/>
        <v>T</v>
      </c>
      <c r="L5052" t="str">
        <f t="shared" si="294"/>
        <v>L</v>
      </c>
      <c r="M5052">
        <f>INDEX($AB$2:$AB$21,MATCH(E5052,AC$2:AC$21,0))</f>
        <v>1.03</v>
      </c>
      <c r="N5052">
        <f>INDEX($AB$22:$AB$41,MATCH(F5052,AD$22:AD$41,0))</f>
        <v>0.49</v>
      </c>
      <c r="O5052">
        <f>INDEX($AB$42:$AB$61,MATCH(G5052,AE$42:AE$61,0))</f>
        <v>0.48</v>
      </c>
      <c r="P5052">
        <f>INDEX($AB$62:$AB$81,MATCH(H5052,AF$62:AF$81,0))</f>
        <v>1</v>
      </c>
      <c r="Q5052">
        <f>INDEX($AB$82:$AB$101,MATCH(I5052,AG$82:AG$101,0))</f>
        <v>1</v>
      </c>
      <c r="R5052">
        <f>INDEX($AB$102:$AB$121,MATCH(J5052,AH$102:AH$121,0))</f>
        <v>0.11</v>
      </c>
      <c r="S5052">
        <f>INDEX($AB$122:$AB$141,MATCH(K5052,AI$122:AI$141,0))</f>
        <v>0.71</v>
      </c>
      <c r="T5052">
        <f>INDEX($AB$142:$AB$161,MATCH(L5052,AJ$142:AJ$161,0))</f>
        <v>0.64</v>
      </c>
      <c r="U5052" s="13">
        <f t="shared" si="291"/>
        <v>1.2108923904E-2</v>
      </c>
    </row>
    <row r="5053" spans="1:21" x14ac:dyDescent="0.35">
      <c r="A5053" t="s">
        <v>7632</v>
      </c>
      <c r="B5053">
        <v>274</v>
      </c>
      <c r="C5053" t="s">
        <v>10814</v>
      </c>
      <c r="D5053">
        <v>1</v>
      </c>
      <c r="E5053" t="str">
        <f t="shared" si="293"/>
        <v>G</v>
      </c>
      <c r="F5053" t="str">
        <f t="shared" si="294"/>
        <v>A</v>
      </c>
      <c r="G5053" t="str">
        <f t="shared" si="294"/>
        <v>A</v>
      </c>
      <c r="H5053" t="str">
        <f t="shared" si="294"/>
        <v>L</v>
      </c>
      <c r="I5053" t="str">
        <f t="shared" si="294"/>
        <v>Q</v>
      </c>
      <c r="J5053" t="str">
        <f t="shared" si="294"/>
        <v>A</v>
      </c>
      <c r="K5053" t="str">
        <f t="shared" si="294"/>
        <v>D</v>
      </c>
      <c r="L5053" t="str">
        <f t="shared" si="294"/>
        <v>G</v>
      </c>
      <c r="M5053">
        <f>INDEX($AB$2:$AB$21,MATCH(E5053,AC$2:AC$21,0))</f>
        <v>1.03</v>
      </c>
      <c r="N5053">
        <f>INDEX($AB$22:$AB$41,MATCH(F5053,AD$22:AD$41,0))</f>
        <v>1</v>
      </c>
      <c r="O5053">
        <f>INDEX($AB$42:$AB$61,MATCH(G5053,AE$42:AE$61,0))</f>
        <v>0.26</v>
      </c>
      <c r="P5053">
        <f>INDEX($AB$62:$AB$81,MATCH(H5053,AF$62:AF$81,0))</f>
        <v>1</v>
      </c>
      <c r="Q5053">
        <f>INDEX($AB$82:$AB$101,MATCH(I5053,AG$82:AG$101,0))</f>
        <v>1</v>
      </c>
      <c r="R5053">
        <f>INDEX($AB$102:$AB$121,MATCH(J5053,AH$102:AH$121,0))</f>
        <v>0.99</v>
      </c>
      <c r="S5053">
        <f>INDEX($AB$122:$AB$141,MATCH(K5053,AI$122:AI$141,0))</f>
        <v>0.28000000000000003</v>
      </c>
      <c r="T5053">
        <f>INDEX($AB$142:$AB$161,MATCH(L5053,AJ$142:AJ$161,0))</f>
        <v>0.35</v>
      </c>
      <c r="U5053" s="13">
        <f t="shared" si="291"/>
        <v>2.5981956E-2</v>
      </c>
    </row>
    <row r="5054" spans="1:21" x14ac:dyDescent="0.35">
      <c r="A5054" t="s">
        <v>4194</v>
      </c>
      <c r="B5054">
        <v>164</v>
      </c>
      <c r="C5054" t="s">
        <v>10815</v>
      </c>
      <c r="D5054">
        <v>0.66666666666666596</v>
      </c>
      <c r="E5054" t="str">
        <f t="shared" si="293"/>
        <v>Y</v>
      </c>
      <c r="F5054" t="str">
        <f t="shared" si="294"/>
        <v>P</v>
      </c>
      <c r="G5054" t="str">
        <f t="shared" si="294"/>
        <v>V</v>
      </c>
      <c r="H5054" t="str">
        <f t="shared" si="294"/>
        <v>L</v>
      </c>
      <c r="I5054" t="str">
        <f t="shared" si="294"/>
        <v>Q</v>
      </c>
      <c r="J5054" t="str">
        <f t="shared" si="294"/>
        <v>A</v>
      </c>
      <c r="K5054" t="str">
        <f t="shared" si="294"/>
        <v>A</v>
      </c>
      <c r="L5054" t="str">
        <f t="shared" si="294"/>
        <v>D</v>
      </c>
      <c r="M5054">
        <f>INDEX($AB$2:$AB$21,MATCH(E5054,AC$2:AC$21,0))</f>
        <v>1.25</v>
      </c>
      <c r="N5054">
        <f>INDEX($AB$22:$AB$41,MATCH(F5054,AD$22:AD$41,0))</f>
        <v>0.49</v>
      </c>
      <c r="O5054">
        <f>INDEX($AB$42:$AB$61,MATCH(G5054,AE$42:AE$61,0))</f>
        <v>1</v>
      </c>
      <c r="P5054">
        <f>INDEX($AB$62:$AB$81,MATCH(H5054,AF$62:AF$81,0))</f>
        <v>1</v>
      </c>
      <c r="Q5054">
        <f>INDEX($AB$82:$AB$101,MATCH(I5054,AG$82:AG$101,0))</f>
        <v>1</v>
      </c>
      <c r="R5054">
        <f>INDEX($AB$102:$AB$121,MATCH(J5054,AH$102:AH$121,0))</f>
        <v>0.99</v>
      </c>
      <c r="S5054">
        <f>INDEX($AB$122:$AB$141,MATCH(K5054,AI$122:AI$141,0))</f>
        <v>1.05</v>
      </c>
      <c r="T5054">
        <f>INDEX($AB$142:$AB$161,MATCH(L5054,AJ$142:AJ$161,0))</f>
        <v>0.26</v>
      </c>
      <c r="U5054" s="13">
        <f t="shared" si="291"/>
        <v>0.16554037500000002</v>
      </c>
    </row>
    <row r="5055" spans="1:21" x14ac:dyDescent="0.35">
      <c r="A5055" t="s">
        <v>6281</v>
      </c>
      <c r="B5055">
        <v>242</v>
      </c>
      <c r="C5055" t="s">
        <v>10816</v>
      </c>
      <c r="D5055">
        <v>1</v>
      </c>
      <c r="E5055" t="str">
        <f t="shared" si="293"/>
        <v>S</v>
      </c>
      <c r="F5055" t="str">
        <f t="shared" si="294"/>
        <v>P</v>
      </c>
      <c r="G5055" t="str">
        <f t="shared" si="294"/>
        <v>T</v>
      </c>
      <c r="H5055" t="str">
        <f t="shared" si="294"/>
        <v>L</v>
      </c>
      <c r="I5055" t="str">
        <f t="shared" si="294"/>
        <v>Q</v>
      </c>
      <c r="J5055" t="str">
        <f t="shared" si="294"/>
        <v>S</v>
      </c>
      <c r="K5055" t="str">
        <f t="shared" si="294"/>
        <v>N</v>
      </c>
      <c r="L5055" t="str">
        <f t="shared" si="294"/>
        <v>E</v>
      </c>
      <c r="M5055">
        <f>INDEX($AB$2:$AB$21,MATCH(E5055,AC$2:AC$21,0))</f>
        <v>1</v>
      </c>
      <c r="N5055">
        <f>INDEX($AB$22:$AB$41,MATCH(F5055,AD$22:AD$41,0))</f>
        <v>0.49</v>
      </c>
      <c r="O5055">
        <f>INDEX($AB$42:$AB$61,MATCH(G5055,AE$42:AE$61,0))</f>
        <v>0.48</v>
      </c>
      <c r="P5055">
        <f>INDEX($AB$62:$AB$81,MATCH(H5055,AF$62:AF$81,0))</f>
        <v>1</v>
      </c>
      <c r="Q5055">
        <f>INDEX($AB$82:$AB$101,MATCH(I5055,AG$82:AG$101,0))</f>
        <v>1</v>
      </c>
      <c r="R5055">
        <f>INDEX($AB$102:$AB$121,MATCH(J5055,AH$102:AH$121,0))</f>
        <v>1</v>
      </c>
      <c r="S5055">
        <f>INDEX($AB$122:$AB$141,MATCH(K5055,AI$122:AI$141,0))</f>
        <v>0.6</v>
      </c>
      <c r="T5055">
        <f>INDEX($AB$142:$AB$161,MATCH(L5055,AJ$142:AJ$161,0))</f>
        <v>0.42</v>
      </c>
      <c r="U5055" s="13">
        <f t="shared" si="291"/>
        <v>5.9270399999999994E-2</v>
      </c>
    </row>
    <row r="5056" spans="1:21" x14ac:dyDescent="0.35">
      <c r="A5056" t="s">
        <v>9380</v>
      </c>
      <c r="B5056">
        <v>507</v>
      </c>
      <c r="C5056" t="s">
        <v>10817</v>
      </c>
      <c r="D5056">
        <v>1</v>
      </c>
      <c r="E5056" t="str">
        <f t="shared" si="293"/>
        <v>E</v>
      </c>
      <c r="F5056" t="str">
        <f t="shared" si="294"/>
        <v>N</v>
      </c>
      <c r="G5056" t="str">
        <f t="shared" si="294"/>
        <v>R</v>
      </c>
      <c r="H5056" t="str">
        <f t="shared" si="294"/>
        <v>L</v>
      </c>
      <c r="I5056" t="str">
        <f t="shared" si="294"/>
        <v>Q</v>
      </c>
      <c r="J5056" t="str">
        <f t="shared" si="294"/>
        <v>N</v>
      </c>
      <c r="K5056" t="str">
        <f t="shared" si="294"/>
        <v>M</v>
      </c>
      <c r="L5056" t="str">
        <f t="shared" si="294"/>
        <v>E</v>
      </c>
      <c r="M5056">
        <f>INDEX($AB$2:$AB$21,MATCH(E5056,AC$2:AC$21,0))</f>
        <v>0.55000000000000004</v>
      </c>
      <c r="N5056">
        <f>INDEX($AB$22:$AB$41,MATCH(F5056,AD$22:AD$41,0))</f>
        <v>0.11</v>
      </c>
      <c r="O5056">
        <f>INDEX($AB$42:$AB$61,MATCH(G5056,AE$42:AE$61,0))</f>
        <v>1.07</v>
      </c>
      <c r="P5056">
        <f>INDEX($AB$62:$AB$81,MATCH(H5056,AF$62:AF$81,0))</f>
        <v>1</v>
      </c>
      <c r="Q5056">
        <f>INDEX($AB$82:$AB$101,MATCH(I5056,AG$82:AG$101,0))</f>
        <v>1</v>
      </c>
      <c r="R5056">
        <f>INDEX($AB$102:$AB$121,MATCH(J5056,AH$102:AH$121,0))</f>
        <v>0.15</v>
      </c>
      <c r="S5056">
        <f>INDEX($AB$122:$AB$141,MATCH(K5056,AI$122:AI$141,0))</f>
        <v>0.56000000000000005</v>
      </c>
      <c r="T5056">
        <f>INDEX($AB$142:$AB$161,MATCH(L5056,AJ$142:AJ$161,0))</f>
        <v>0.42</v>
      </c>
      <c r="U5056" s="13">
        <f t="shared" si="291"/>
        <v>2.2838508000000007E-3</v>
      </c>
    </row>
    <row r="5057" spans="1:21" x14ac:dyDescent="0.35">
      <c r="A5057" t="s">
        <v>8314</v>
      </c>
      <c r="B5057">
        <v>11</v>
      </c>
      <c r="C5057" t="s">
        <v>10818</v>
      </c>
      <c r="D5057">
        <v>1</v>
      </c>
      <c r="E5057" t="str">
        <f t="shared" si="293"/>
        <v>L</v>
      </c>
      <c r="F5057" t="str">
        <f t="shared" si="294"/>
        <v>T</v>
      </c>
      <c r="G5057" t="str">
        <f t="shared" si="294"/>
        <v>G</v>
      </c>
      <c r="H5057" t="str">
        <f t="shared" si="294"/>
        <v>L</v>
      </c>
      <c r="I5057" t="str">
        <f t="shared" si="294"/>
        <v>Q</v>
      </c>
      <c r="J5057" t="str">
        <f t="shared" si="294"/>
        <v>A</v>
      </c>
      <c r="K5057" t="str">
        <f t="shared" si="294"/>
        <v>E</v>
      </c>
      <c r="L5057" t="str">
        <f t="shared" si="294"/>
        <v>A</v>
      </c>
      <c r="M5057">
        <f>INDEX($AB$2:$AB$21,MATCH(E5057,AC$2:AC$21,0))</f>
        <v>1.3</v>
      </c>
      <c r="N5057">
        <f>INDEX($AB$22:$AB$41,MATCH(F5057,AD$22:AD$41,0))</f>
        <v>0.77</v>
      </c>
      <c r="O5057">
        <f>INDEX($AB$42:$AB$61,MATCH(G5057,AE$42:AE$61,0))</f>
        <v>0.11</v>
      </c>
      <c r="P5057">
        <f>INDEX($AB$62:$AB$81,MATCH(H5057,AF$62:AF$81,0))</f>
        <v>1</v>
      </c>
      <c r="Q5057">
        <f>INDEX($AB$82:$AB$101,MATCH(I5057,AG$82:AG$101,0))</f>
        <v>1</v>
      </c>
      <c r="R5057">
        <f>INDEX($AB$102:$AB$121,MATCH(J5057,AH$102:AH$121,0))</f>
        <v>0.99</v>
      </c>
      <c r="S5057">
        <f>INDEX($AB$122:$AB$141,MATCH(K5057,AI$122:AI$141,0))</f>
        <v>0.23</v>
      </c>
      <c r="T5057">
        <f>INDEX($AB$142:$AB$161,MATCH(L5057,AJ$142:AJ$161,0))</f>
        <v>0.56000000000000005</v>
      </c>
      <c r="U5057" s="13">
        <f t="shared" si="291"/>
        <v>1.4040346320000003E-2</v>
      </c>
    </row>
    <row r="5058" spans="1:21" x14ac:dyDescent="0.35">
      <c r="A5058" t="s">
        <v>3947</v>
      </c>
      <c r="B5058">
        <v>490</v>
      </c>
      <c r="C5058" t="s">
        <v>10819</v>
      </c>
      <c r="D5058">
        <v>0.66666666666666596</v>
      </c>
      <c r="E5058" t="str">
        <f t="shared" si="293"/>
        <v>F</v>
      </c>
      <c r="F5058" t="str">
        <f t="shared" si="294"/>
        <v>T</v>
      </c>
      <c r="G5058" t="str">
        <f t="shared" si="294"/>
        <v>N</v>
      </c>
      <c r="H5058" t="str">
        <f t="shared" si="294"/>
        <v>L</v>
      </c>
      <c r="I5058" t="str">
        <f t="shared" si="294"/>
        <v>Q</v>
      </c>
      <c r="J5058" t="str">
        <f t="shared" si="294"/>
        <v>G</v>
      </c>
      <c r="K5058" t="str">
        <f t="shared" si="294"/>
        <v>V</v>
      </c>
      <c r="L5058" t="str">
        <f t="shared" si="294"/>
        <v>S</v>
      </c>
      <c r="M5058">
        <f>INDEX($AB$2:$AB$21,MATCH(E5058,AC$2:AC$21,0))</f>
        <v>1.62</v>
      </c>
      <c r="N5058">
        <f>INDEX($AB$22:$AB$41,MATCH(F5058,AD$22:AD$41,0))</f>
        <v>0.77</v>
      </c>
      <c r="O5058">
        <f>INDEX($AB$42:$AB$61,MATCH(G5058,AE$42:AE$61,0))</f>
        <v>0.39</v>
      </c>
      <c r="P5058">
        <f>INDEX($AB$62:$AB$81,MATCH(H5058,AF$62:AF$81,0))</f>
        <v>1</v>
      </c>
      <c r="Q5058">
        <f>INDEX($AB$82:$AB$101,MATCH(I5058,AG$82:AG$101,0))</f>
        <v>1</v>
      </c>
      <c r="R5058">
        <f>INDEX($AB$102:$AB$121,MATCH(J5058,AH$102:AH$121,0))</f>
        <v>0.78</v>
      </c>
      <c r="S5058">
        <f>INDEX($AB$122:$AB$141,MATCH(K5058,AI$122:AI$141,0))</f>
        <v>0.67</v>
      </c>
      <c r="T5058">
        <f>INDEX($AB$142:$AB$161,MATCH(L5058,AJ$142:AJ$161,0))</f>
        <v>0.72</v>
      </c>
      <c r="U5058" s="13">
        <f t="shared" si="291"/>
        <v>0.18305106019200001</v>
      </c>
    </row>
    <row r="5059" spans="1:21" x14ac:dyDescent="0.35">
      <c r="A5059" t="s">
        <v>5706</v>
      </c>
      <c r="B5059">
        <v>80</v>
      </c>
      <c r="C5059" t="s">
        <v>10820</v>
      </c>
      <c r="D5059">
        <v>1</v>
      </c>
      <c r="E5059" t="str">
        <f t="shared" si="293"/>
        <v>P</v>
      </c>
      <c r="F5059" t="str">
        <f t="shared" si="294"/>
        <v>I</v>
      </c>
      <c r="G5059" t="str">
        <f t="shared" si="294"/>
        <v>A</v>
      </c>
      <c r="H5059" t="str">
        <f t="shared" si="294"/>
        <v>M</v>
      </c>
      <c r="I5059" t="str">
        <f t="shared" si="294"/>
        <v>Q</v>
      </c>
      <c r="J5059" t="str">
        <f t="shared" si="294"/>
        <v>A</v>
      </c>
      <c r="K5059" t="str">
        <f t="shared" si="294"/>
        <v>G</v>
      </c>
      <c r="L5059" t="str">
        <f t="shared" si="294"/>
        <v>I</v>
      </c>
      <c r="M5059">
        <f>INDEX($AB$2:$AB$21,MATCH(E5059,AC$2:AC$21,0))</f>
        <v>1.06</v>
      </c>
      <c r="N5059">
        <f>INDEX($AB$22:$AB$41,MATCH(F5059,AD$22:AD$41,0))</f>
        <v>0.53</v>
      </c>
      <c r="O5059">
        <f>INDEX($AB$42:$AB$61,MATCH(G5059,AE$42:AE$61,0))</f>
        <v>0.26</v>
      </c>
      <c r="P5059">
        <f>INDEX($AB$62:$AB$81,MATCH(H5059,AF$62:AF$81,0))</f>
        <v>0.68</v>
      </c>
      <c r="Q5059">
        <f>INDEX($AB$82:$AB$101,MATCH(I5059,AG$82:AG$101,0))</f>
        <v>1</v>
      </c>
      <c r="R5059">
        <f>INDEX($AB$102:$AB$121,MATCH(J5059,AH$102:AH$121,0))</f>
        <v>0.99</v>
      </c>
      <c r="S5059">
        <f>INDEX($AB$122:$AB$141,MATCH(K5059,AI$122:AI$141,0))</f>
        <v>1</v>
      </c>
      <c r="T5059">
        <f>INDEX($AB$142:$AB$161,MATCH(L5059,AJ$142:AJ$161,0))</f>
        <v>0.81</v>
      </c>
      <c r="U5059" s="13">
        <f t="shared" ref="U5059:U5122" si="295">PRODUCT(M5059:T5059)</f>
        <v>7.9649711856000019E-2</v>
      </c>
    </row>
    <row r="5060" spans="1:21" x14ac:dyDescent="0.35">
      <c r="A5060" t="s">
        <v>5706</v>
      </c>
      <c r="B5060">
        <v>647</v>
      </c>
      <c r="C5060" t="s">
        <v>10821</v>
      </c>
      <c r="D5060">
        <v>1</v>
      </c>
      <c r="E5060" t="str">
        <f t="shared" si="293"/>
        <v>V</v>
      </c>
      <c r="F5060" t="str">
        <f t="shared" si="294"/>
        <v>S</v>
      </c>
      <c r="G5060" t="str">
        <f t="shared" si="294"/>
        <v>T</v>
      </c>
      <c r="H5060" t="str">
        <f t="shared" si="294"/>
        <v>P</v>
      </c>
      <c r="I5060" t="str">
        <f t="shared" si="294"/>
        <v>Q</v>
      </c>
      <c r="J5060" t="str">
        <f t="shared" si="294"/>
        <v>S</v>
      </c>
      <c r="K5060" t="str">
        <f t="shared" si="294"/>
        <v>T</v>
      </c>
      <c r="L5060" t="str">
        <f t="shared" si="294"/>
        <v>G</v>
      </c>
      <c r="M5060">
        <f>INDEX($AB$2:$AB$21,MATCH(E5060,AC$2:AC$21,0))</f>
        <v>1.92</v>
      </c>
      <c r="N5060">
        <f>INDEX($AB$22:$AB$41,MATCH(F5060,AD$22:AD$41,0))</f>
        <v>0.51</v>
      </c>
      <c r="O5060">
        <f>INDEX($AB$42:$AB$61,MATCH(G5060,AE$42:AE$61,0))</f>
        <v>0.48</v>
      </c>
      <c r="P5060">
        <f>INDEX($AB$62:$AB$81,MATCH(H5060,AF$62:AF$81,0))</f>
        <v>0.03</v>
      </c>
      <c r="Q5060">
        <f>INDEX($AB$82:$AB$101,MATCH(I5060,AG$82:AG$101,0))</f>
        <v>1</v>
      </c>
      <c r="R5060">
        <f>INDEX($AB$102:$AB$121,MATCH(J5060,AH$102:AH$121,0))</f>
        <v>1</v>
      </c>
      <c r="S5060">
        <f>INDEX($AB$122:$AB$141,MATCH(K5060,AI$122:AI$141,0))</f>
        <v>0.71</v>
      </c>
      <c r="T5060">
        <f>INDEX($AB$142:$AB$161,MATCH(L5060,AJ$142:AJ$161,0))</f>
        <v>0.35</v>
      </c>
      <c r="U5060" s="13">
        <f t="shared" si="295"/>
        <v>3.5039692799999993E-3</v>
      </c>
    </row>
    <row r="5061" spans="1:21" x14ac:dyDescent="0.35">
      <c r="A5061" t="s">
        <v>6540</v>
      </c>
      <c r="B5061">
        <v>91</v>
      </c>
      <c r="C5061" t="s">
        <v>10822</v>
      </c>
      <c r="D5061">
        <v>1</v>
      </c>
      <c r="E5061" t="str">
        <f t="shared" si="293"/>
        <v>T</v>
      </c>
      <c r="F5061" t="str">
        <f t="shared" si="294"/>
        <v>V</v>
      </c>
      <c r="G5061" t="str">
        <f t="shared" si="294"/>
        <v>Q</v>
      </c>
      <c r="H5061" t="str">
        <f t="shared" si="294"/>
        <v>L</v>
      </c>
      <c r="I5061" t="str">
        <f t="shared" si="294"/>
        <v>Q</v>
      </c>
      <c r="J5061" t="str">
        <f t="shared" si="294"/>
        <v>N</v>
      </c>
      <c r="K5061" t="str">
        <f t="shared" si="294"/>
        <v>G</v>
      </c>
      <c r="L5061" t="str">
        <f t="shared" si="294"/>
        <v>E</v>
      </c>
      <c r="M5061">
        <f>INDEX($AB$2:$AB$21,MATCH(E5061,AC$2:AC$21,0))</f>
        <v>1.52</v>
      </c>
      <c r="N5061">
        <f>INDEX($AB$22:$AB$41,MATCH(F5061,AD$22:AD$41,0))</f>
        <v>1.3</v>
      </c>
      <c r="O5061">
        <f>INDEX($AB$42:$AB$61,MATCH(G5061,AE$42:AE$61,0))</f>
        <v>0.41</v>
      </c>
      <c r="P5061">
        <f>INDEX($AB$62:$AB$81,MATCH(H5061,AF$62:AF$81,0))</f>
        <v>1</v>
      </c>
      <c r="Q5061">
        <f>INDEX($AB$82:$AB$101,MATCH(I5061,AG$82:AG$101,0))</f>
        <v>1</v>
      </c>
      <c r="R5061">
        <f>INDEX($AB$102:$AB$121,MATCH(J5061,AH$102:AH$121,0))</f>
        <v>0.15</v>
      </c>
      <c r="S5061">
        <f>INDEX($AB$122:$AB$141,MATCH(K5061,AI$122:AI$141,0))</f>
        <v>1</v>
      </c>
      <c r="T5061">
        <f>INDEX($AB$142:$AB$161,MATCH(L5061,AJ$142:AJ$161,0))</f>
        <v>0.42</v>
      </c>
      <c r="U5061" s="13">
        <f t="shared" si="295"/>
        <v>5.1040079999999995E-2</v>
      </c>
    </row>
    <row r="5062" spans="1:21" x14ac:dyDescent="0.35">
      <c r="A5062" t="s">
        <v>4908</v>
      </c>
      <c r="B5062">
        <v>425</v>
      </c>
      <c r="C5062" t="s">
        <v>10823</v>
      </c>
      <c r="D5062">
        <v>1</v>
      </c>
      <c r="E5062" t="str">
        <f t="shared" si="293"/>
        <v>Y</v>
      </c>
      <c r="F5062" t="str">
        <f t="shared" si="294"/>
        <v>N</v>
      </c>
      <c r="G5062" t="str">
        <f t="shared" si="294"/>
        <v>R</v>
      </c>
      <c r="H5062" t="str">
        <f t="shared" si="294"/>
        <v>L</v>
      </c>
      <c r="I5062" t="str">
        <f t="shared" si="294"/>
        <v>Q</v>
      </c>
      <c r="J5062" t="str">
        <f t="shared" si="294"/>
        <v>S</v>
      </c>
      <c r="K5062" t="str">
        <f t="shared" si="294"/>
        <v>G</v>
      </c>
      <c r="L5062" t="str">
        <f t="shared" si="294"/>
        <v>T</v>
      </c>
      <c r="M5062">
        <f>INDEX($AB$2:$AB$21,MATCH(E5062,AC$2:AC$21,0))</f>
        <v>1.25</v>
      </c>
      <c r="N5062">
        <f>INDEX($AB$22:$AB$41,MATCH(F5062,AD$22:AD$41,0))</f>
        <v>0.11</v>
      </c>
      <c r="O5062">
        <f>INDEX($AB$42:$AB$61,MATCH(G5062,AE$42:AE$61,0))</f>
        <v>1.07</v>
      </c>
      <c r="P5062">
        <f>INDEX($AB$62:$AB$81,MATCH(H5062,AF$62:AF$81,0))</f>
        <v>1</v>
      </c>
      <c r="Q5062">
        <f>INDEX($AB$82:$AB$101,MATCH(I5062,AG$82:AG$101,0))</f>
        <v>1</v>
      </c>
      <c r="R5062">
        <f>INDEX($AB$102:$AB$121,MATCH(J5062,AH$102:AH$121,0))</f>
        <v>1</v>
      </c>
      <c r="S5062">
        <f>INDEX($AB$122:$AB$141,MATCH(K5062,AI$122:AI$141,0))</f>
        <v>1</v>
      </c>
      <c r="T5062">
        <f>INDEX($AB$142:$AB$161,MATCH(L5062,AJ$142:AJ$161,0))</f>
        <v>0.82</v>
      </c>
      <c r="U5062" s="13">
        <f t="shared" si="295"/>
        <v>0.12064250000000001</v>
      </c>
    </row>
    <row r="5063" spans="1:21" x14ac:dyDescent="0.35">
      <c r="A5063" t="s">
        <v>5485</v>
      </c>
      <c r="B5063">
        <v>240</v>
      </c>
      <c r="C5063" t="s">
        <v>10824</v>
      </c>
      <c r="D5063">
        <v>0.66666666666666596</v>
      </c>
      <c r="E5063" t="str">
        <f t="shared" si="293"/>
        <v>K</v>
      </c>
      <c r="F5063" t="str">
        <f t="shared" si="294"/>
        <v>T</v>
      </c>
      <c r="G5063" t="str">
        <f t="shared" si="294"/>
        <v>R</v>
      </c>
      <c r="H5063" t="str">
        <f t="shared" si="294"/>
        <v>I</v>
      </c>
      <c r="I5063" t="str">
        <f t="shared" si="294"/>
        <v>Q</v>
      </c>
      <c r="J5063" t="str">
        <f t="shared" si="294"/>
        <v>S</v>
      </c>
      <c r="K5063" t="str">
        <f t="shared" si="294"/>
        <v>Q</v>
      </c>
      <c r="L5063" t="str">
        <f t="shared" si="294"/>
        <v>I</v>
      </c>
      <c r="M5063">
        <f>INDEX($AB$2:$AB$21,MATCH(E5063,AC$2:AC$21,0))</f>
        <v>1.3</v>
      </c>
      <c r="N5063">
        <f>INDEX($AB$22:$AB$41,MATCH(F5063,AD$22:AD$41,0))</f>
        <v>0.77</v>
      </c>
      <c r="O5063">
        <f>INDEX($AB$42:$AB$61,MATCH(G5063,AE$42:AE$61,0))</f>
        <v>1.07</v>
      </c>
      <c r="P5063">
        <f>INDEX($AB$62:$AB$81,MATCH(H5063,AF$62:AF$81,0))</f>
        <v>0.13</v>
      </c>
      <c r="Q5063">
        <f>INDEX($AB$82:$AB$101,MATCH(I5063,AG$82:AG$101,0))</f>
        <v>1</v>
      </c>
      <c r="R5063">
        <f>INDEX($AB$102:$AB$121,MATCH(J5063,AH$102:AH$121,0))</f>
        <v>1</v>
      </c>
      <c r="S5063">
        <f>INDEX($AB$122:$AB$141,MATCH(K5063,AI$122:AI$141,0))</f>
        <v>0.81</v>
      </c>
      <c r="T5063">
        <f>INDEX($AB$142:$AB$161,MATCH(L5063,AJ$142:AJ$161,0))</f>
        <v>0.81</v>
      </c>
      <c r="U5063" s="13">
        <f t="shared" si="295"/>
        <v>9.1354773510000029E-2</v>
      </c>
    </row>
    <row r="5064" spans="1:21" x14ac:dyDescent="0.35">
      <c r="A5064" t="s">
        <v>9214</v>
      </c>
      <c r="B5064">
        <v>114</v>
      </c>
      <c r="C5064" t="s">
        <v>10825</v>
      </c>
      <c r="D5064">
        <v>1</v>
      </c>
      <c r="E5064" t="str">
        <f t="shared" si="293"/>
        <v>S</v>
      </c>
      <c r="F5064" t="str">
        <f t="shared" si="294"/>
        <v>S</v>
      </c>
      <c r="G5064" t="str">
        <f t="shared" si="294"/>
        <v>Q</v>
      </c>
      <c r="H5064" t="str">
        <f t="shared" si="294"/>
        <v>P</v>
      </c>
      <c r="I5064" t="str">
        <f t="shared" si="294"/>
        <v>Q</v>
      </c>
      <c r="J5064" t="str">
        <f t="shared" si="294"/>
        <v>S</v>
      </c>
      <c r="K5064" t="str">
        <f t="shared" si="294"/>
        <v>A</v>
      </c>
      <c r="L5064" t="str">
        <f t="shared" si="294"/>
        <v>A</v>
      </c>
      <c r="M5064">
        <f>INDEX($AB$2:$AB$21,MATCH(E5064,AC$2:AC$21,0))</f>
        <v>1</v>
      </c>
      <c r="N5064">
        <f>INDEX($AB$22:$AB$41,MATCH(F5064,AD$22:AD$41,0))</f>
        <v>0.51</v>
      </c>
      <c r="O5064">
        <f>INDEX($AB$42:$AB$61,MATCH(G5064,AE$42:AE$61,0))</f>
        <v>0.41</v>
      </c>
      <c r="P5064">
        <f>INDEX($AB$62:$AB$81,MATCH(H5064,AF$62:AF$81,0))</f>
        <v>0.03</v>
      </c>
      <c r="Q5064">
        <f>INDEX($AB$82:$AB$101,MATCH(I5064,AG$82:AG$101,0))</f>
        <v>1</v>
      </c>
      <c r="R5064">
        <f>INDEX($AB$102:$AB$121,MATCH(J5064,AH$102:AH$121,0))</f>
        <v>1</v>
      </c>
      <c r="S5064">
        <f>INDEX($AB$122:$AB$141,MATCH(K5064,AI$122:AI$141,0))</f>
        <v>1.05</v>
      </c>
      <c r="T5064">
        <f>INDEX($AB$142:$AB$161,MATCH(L5064,AJ$142:AJ$161,0))</f>
        <v>0.56000000000000005</v>
      </c>
      <c r="U5064" s="13">
        <f t="shared" si="295"/>
        <v>3.6885239999999999E-3</v>
      </c>
    </row>
    <row r="5065" spans="1:21" x14ac:dyDescent="0.35">
      <c r="A5065" t="s">
        <v>5482</v>
      </c>
      <c r="B5065">
        <v>610</v>
      </c>
      <c r="C5065" t="s">
        <v>10826</v>
      </c>
      <c r="D5065">
        <v>0.66666666666666596</v>
      </c>
      <c r="E5065" t="str">
        <f t="shared" si="293"/>
        <v>K</v>
      </c>
      <c r="F5065" t="str">
        <f t="shared" si="294"/>
        <v>A</v>
      </c>
      <c r="G5065" t="str">
        <f t="shared" si="294"/>
        <v>I</v>
      </c>
      <c r="H5065" t="str">
        <f t="shared" si="294"/>
        <v>L</v>
      </c>
      <c r="I5065" t="str">
        <f t="shared" si="294"/>
        <v>Q</v>
      </c>
      <c r="J5065" t="str">
        <f t="shared" si="294"/>
        <v>F</v>
      </c>
      <c r="K5065" t="str">
        <f t="shared" si="294"/>
        <v>Q</v>
      </c>
      <c r="L5065" t="str">
        <f t="shared" si="294"/>
        <v>K</v>
      </c>
      <c r="M5065">
        <f>INDEX($AB$2:$AB$21,MATCH(E5065,AC$2:AC$21,0))</f>
        <v>1.3</v>
      </c>
      <c r="N5065">
        <f>INDEX($AB$22:$AB$41,MATCH(F5065,AD$22:AD$41,0))</f>
        <v>1</v>
      </c>
      <c r="O5065">
        <f>INDEX($AB$42:$AB$61,MATCH(G5065,AE$42:AE$61,0))</f>
        <v>0.84</v>
      </c>
      <c r="P5065">
        <f>INDEX($AB$62:$AB$81,MATCH(H5065,AF$62:AF$81,0))</f>
        <v>1</v>
      </c>
      <c r="Q5065">
        <f>INDEX($AB$82:$AB$101,MATCH(I5065,AG$82:AG$101,0))</f>
        <v>1</v>
      </c>
      <c r="R5065">
        <f>INDEX($AB$102:$AB$121,MATCH(J5065,AH$102:AH$121,0))</f>
        <v>0.11</v>
      </c>
      <c r="S5065">
        <f>INDEX($AB$122:$AB$141,MATCH(K5065,AI$122:AI$141,0))</f>
        <v>0.81</v>
      </c>
      <c r="T5065">
        <f>INDEX($AB$142:$AB$161,MATCH(L5065,AJ$142:AJ$161,0))</f>
        <v>0.94</v>
      </c>
      <c r="U5065" s="13">
        <f t="shared" si="295"/>
        <v>9.1459368000000013E-2</v>
      </c>
    </row>
    <row r="5066" spans="1:21" x14ac:dyDescent="0.35">
      <c r="A5066" t="s">
        <v>5482</v>
      </c>
      <c r="B5066">
        <v>711</v>
      </c>
      <c r="C5066" t="s">
        <v>10827</v>
      </c>
      <c r="D5066">
        <v>1</v>
      </c>
      <c r="E5066" t="str">
        <f t="shared" si="293"/>
        <v>K</v>
      </c>
      <c r="F5066" t="str">
        <f t="shared" si="294"/>
        <v>I</v>
      </c>
      <c r="G5066" t="str">
        <f t="shared" si="294"/>
        <v>S</v>
      </c>
      <c r="H5066" t="str">
        <f t="shared" si="294"/>
        <v>P</v>
      </c>
      <c r="I5066" t="str">
        <f t="shared" si="294"/>
        <v>Q</v>
      </c>
      <c r="J5066" t="str">
        <f t="shared" si="294"/>
        <v>S</v>
      </c>
      <c r="K5066" t="str">
        <f t="shared" si="294"/>
        <v>K</v>
      </c>
      <c r="L5066" t="str">
        <f t="shared" si="294"/>
        <v>E</v>
      </c>
      <c r="M5066">
        <f>INDEX($AB$2:$AB$21,MATCH(E5066,AC$2:AC$21,0))</f>
        <v>1.3</v>
      </c>
      <c r="N5066">
        <f>INDEX($AB$22:$AB$41,MATCH(F5066,AD$22:AD$41,0))</f>
        <v>0.53</v>
      </c>
      <c r="O5066">
        <f>INDEX($AB$42:$AB$61,MATCH(G5066,AE$42:AE$61,0))</f>
        <v>0.41</v>
      </c>
      <c r="P5066">
        <f>INDEX($AB$62:$AB$81,MATCH(H5066,AF$62:AF$81,0))</f>
        <v>0.03</v>
      </c>
      <c r="Q5066">
        <f>INDEX($AB$82:$AB$101,MATCH(I5066,AG$82:AG$101,0))</f>
        <v>1</v>
      </c>
      <c r="R5066">
        <f>INDEX($AB$102:$AB$121,MATCH(J5066,AH$102:AH$121,0))</f>
        <v>1</v>
      </c>
      <c r="S5066">
        <f>INDEX($AB$122:$AB$141,MATCH(K5066,AI$122:AI$141,0))</f>
        <v>0.8</v>
      </c>
      <c r="T5066">
        <f>INDEX($AB$142:$AB$161,MATCH(L5066,AJ$142:AJ$161,0))</f>
        <v>0.42</v>
      </c>
      <c r="U5066" s="13">
        <f t="shared" si="295"/>
        <v>2.8474991999999999E-3</v>
      </c>
    </row>
    <row r="5067" spans="1:21" x14ac:dyDescent="0.35">
      <c r="A5067" t="s">
        <v>3582</v>
      </c>
      <c r="B5067">
        <v>2095</v>
      </c>
      <c r="C5067" t="s">
        <v>10567</v>
      </c>
      <c r="D5067">
        <v>1</v>
      </c>
      <c r="E5067" t="str">
        <f t="shared" si="293"/>
        <v>V</v>
      </c>
      <c r="F5067" t="str">
        <f t="shared" si="294"/>
        <v>T</v>
      </c>
      <c r="G5067" t="str">
        <f t="shared" si="294"/>
        <v>S</v>
      </c>
      <c r="H5067" t="str">
        <f t="shared" si="294"/>
        <v>M</v>
      </c>
      <c r="I5067" t="str">
        <f t="shared" si="294"/>
        <v>Q</v>
      </c>
      <c r="J5067" t="str">
        <f t="shared" si="294"/>
        <v>A</v>
      </c>
      <c r="K5067" t="str">
        <f t="shared" si="294"/>
        <v>V</v>
      </c>
      <c r="L5067" t="str">
        <f t="shared" si="294"/>
        <v>I</v>
      </c>
      <c r="M5067">
        <f>INDEX($AB$2:$AB$21,MATCH(E5067,AC$2:AC$21,0))</f>
        <v>1.92</v>
      </c>
      <c r="N5067">
        <f>INDEX($AB$22:$AB$41,MATCH(F5067,AD$22:AD$41,0))</f>
        <v>0.77</v>
      </c>
      <c r="O5067">
        <f>INDEX($AB$42:$AB$61,MATCH(G5067,AE$42:AE$61,0))</f>
        <v>0.41</v>
      </c>
      <c r="P5067">
        <f>INDEX($AB$62:$AB$81,MATCH(H5067,AF$62:AF$81,0))</f>
        <v>0.68</v>
      </c>
      <c r="Q5067">
        <f>INDEX($AB$82:$AB$101,MATCH(I5067,AG$82:AG$101,0))</f>
        <v>1</v>
      </c>
      <c r="R5067">
        <f>INDEX($AB$102:$AB$121,MATCH(J5067,AH$102:AH$121,0))</f>
        <v>0.99</v>
      </c>
      <c r="S5067">
        <f>INDEX($AB$122:$AB$141,MATCH(K5067,AI$122:AI$141,0))</f>
        <v>0.67</v>
      </c>
      <c r="T5067">
        <f>INDEX($AB$142:$AB$161,MATCH(L5067,AJ$142:AJ$161,0))</f>
        <v>0.81</v>
      </c>
      <c r="U5067" s="13">
        <f t="shared" si="295"/>
        <v>0.22145206761216002</v>
      </c>
    </row>
    <row r="5068" spans="1:21" x14ac:dyDescent="0.35">
      <c r="A5068" t="s">
        <v>3647</v>
      </c>
      <c r="B5068">
        <v>1498</v>
      </c>
      <c r="C5068" t="s">
        <v>10828</v>
      </c>
      <c r="D5068">
        <v>1</v>
      </c>
      <c r="E5068" t="str">
        <f t="shared" si="293"/>
        <v>L</v>
      </c>
      <c r="F5068" t="str">
        <f t="shared" si="294"/>
        <v>T</v>
      </c>
      <c r="G5068" t="str">
        <f t="shared" si="294"/>
        <v>T</v>
      </c>
      <c r="H5068" t="str">
        <f t="shared" si="294"/>
        <v>L</v>
      </c>
      <c r="I5068" t="str">
        <f t="shared" si="294"/>
        <v>Q</v>
      </c>
      <c r="J5068" t="str">
        <f t="shared" si="294"/>
        <v>A</v>
      </c>
      <c r="K5068" t="str">
        <f t="shared" si="294"/>
        <v>A</v>
      </c>
      <c r="L5068" t="str">
        <f t="shared" si="294"/>
        <v>P</v>
      </c>
      <c r="M5068">
        <f>INDEX($AB$2:$AB$21,MATCH(E5068,AC$2:AC$21,0))</f>
        <v>1.3</v>
      </c>
      <c r="N5068">
        <f>INDEX($AB$22:$AB$41,MATCH(F5068,AD$22:AD$41,0))</f>
        <v>0.77</v>
      </c>
      <c r="O5068">
        <f>INDEX($AB$42:$AB$61,MATCH(G5068,AE$42:AE$61,0))</f>
        <v>0.48</v>
      </c>
      <c r="P5068">
        <f>INDEX($AB$62:$AB$81,MATCH(H5068,AF$62:AF$81,0))</f>
        <v>1</v>
      </c>
      <c r="Q5068">
        <f>INDEX($AB$82:$AB$101,MATCH(I5068,AG$82:AG$101,0))</f>
        <v>1</v>
      </c>
      <c r="R5068">
        <f>INDEX($AB$102:$AB$121,MATCH(J5068,AH$102:AH$121,0))</f>
        <v>0.99</v>
      </c>
      <c r="S5068">
        <f>INDEX($AB$122:$AB$141,MATCH(K5068,AI$122:AI$141,0))</f>
        <v>1.05</v>
      </c>
      <c r="T5068">
        <f>INDEX($AB$142:$AB$161,MATCH(L5068,AJ$142:AJ$161,0))</f>
        <v>0.43</v>
      </c>
      <c r="U5068" s="13">
        <f t="shared" si="295"/>
        <v>0.21476735280000003</v>
      </c>
    </row>
    <row r="5069" spans="1:21" x14ac:dyDescent="0.35">
      <c r="A5069" t="s">
        <v>8850</v>
      </c>
      <c r="B5069">
        <v>260</v>
      </c>
      <c r="C5069" t="s">
        <v>10829</v>
      </c>
      <c r="D5069">
        <v>0.66666666666666596</v>
      </c>
      <c r="E5069" t="str">
        <f t="shared" si="293"/>
        <v>P</v>
      </c>
      <c r="F5069" t="str">
        <f t="shared" si="294"/>
        <v>N</v>
      </c>
      <c r="G5069" t="str">
        <f t="shared" si="294"/>
        <v>R</v>
      </c>
      <c r="H5069" t="str">
        <f t="shared" si="294"/>
        <v>I</v>
      </c>
      <c r="I5069" t="str">
        <f t="shared" si="294"/>
        <v>Q</v>
      </c>
      <c r="J5069" t="str">
        <f t="shared" si="294"/>
        <v>A</v>
      </c>
      <c r="K5069" t="str">
        <f t="shared" si="294"/>
        <v>G</v>
      </c>
      <c r="L5069" t="str">
        <f t="shared" si="294"/>
        <v>E</v>
      </c>
      <c r="M5069">
        <f>INDEX($AB$2:$AB$21,MATCH(E5069,AC$2:AC$21,0))</f>
        <v>1.06</v>
      </c>
      <c r="N5069">
        <f>INDEX($AB$22:$AB$41,MATCH(F5069,AD$22:AD$41,0))</f>
        <v>0.11</v>
      </c>
      <c r="O5069">
        <f>INDEX($AB$42:$AB$61,MATCH(G5069,AE$42:AE$61,0))</f>
        <v>1.07</v>
      </c>
      <c r="P5069">
        <f>INDEX($AB$62:$AB$81,MATCH(H5069,AF$62:AF$81,0))</f>
        <v>0.13</v>
      </c>
      <c r="Q5069">
        <f>INDEX($AB$82:$AB$101,MATCH(I5069,AG$82:AG$101,0))</f>
        <v>1</v>
      </c>
      <c r="R5069">
        <f>INDEX($AB$102:$AB$121,MATCH(J5069,AH$102:AH$121,0))</f>
        <v>0.99</v>
      </c>
      <c r="S5069">
        <f>INDEX($AB$122:$AB$141,MATCH(K5069,AI$122:AI$141,0))</f>
        <v>1</v>
      </c>
      <c r="T5069">
        <f>INDEX($AB$142:$AB$161,MATCH(L5069,AJ$142:AJ$161,0))</f>
        <v>0.42</v>
      </c>
      <c r="U5069" s="13">
        <f t="shared" si="295"/>
        <v>6.7438851480000001E-3</v>
      </c>
    </row>
    <row r="5070" spans="1:21" x14ac:dyDescent="0.35">
      <c r="A5070" t="s">
        <v>2239</v>
      </c>
      <c r="B5070">
        <v>30</v>
      </c>
      <c r="C5070" t="s">
        <v>10830</v>
      </c>
      <c r="D5070">
        <v>1</v>
      </c>
      <c r="E5070" t="str">
        <f t="shared" si="293"/>
        <v>G</v>
      </c>
      <c r="F5070" t="str">
        <f t="shared" si="294"/>
        <v>K</v>
      </c>
      <c r="G5070" t="str">
        <f t="shared" si="294"/>
        <v>W</v>
      </c>
      <c r="H5070" t="str">
        <f t="shared" si="294"/>
        <v>L</v>
      </c>
      <c r="I5070" t="str">
        <f t="shared" si="294"/>
        <v>Q</v>
      </c>
      <c r="J5070" t="str">
        <f t="shared" si="294"/>
        <v>A</v>
      </c>
      <c r="K5070" t="str">
        <f t="shared" si="294"/>
        <v>T</v>
      </c>
      <c r="L5070" t="str">
        <f t="shared" si="294"/>
        <v>D</v>
      </c>
      <c r="M5070">
        <f>INDEX($AB$2:$AB$21,MATCH(E5070,AC$2:AC$21,0))</f>
        <v>1.03</v>
      </c>
      <c r="N5070">
        <f>INDEX($AB$22:$AB$41,MATCH(F5070,AD$22:AD$41,0))</f>
        <v>0</v>
      </c>
      <c r="O5070">
        <f>INDEX($AB$42:$AB$61,MATCH(G5070,AE$42:AE$61,0))</f>
        <v>0.32</v>
      </c>
      <c r="P5070">
        <f>INDEX($AB$62:$AB$81,MATCH(H5070,AF$62:AF$81,0))</f>
        <v>1</v>
      </c>
      <c r="Q5070">
        <f>INDEX($AB$82:$AB$101,MATCH(I5070,AG$82:AG$101,0))</f>
        <v>1</v>
      </c>
      <c r="R5070">
        <f>INDEX($AB$102:$AB$121,MATCH(J5070,AH$102:AH$121,0))</f>
        <v>0.99</v>
      </c>
      <c r="S5070">
        <f>INDEX($AB$122:$AB$141,MATCH(K5070,AI$122:AI$141,0))</f>
        <v>0.71</v>
      </c>
      <c r="T5070">
        <f>INDEX($AB$142:$AB$161,MATCH(L5070,AJ$142:AJ$161,0))</f>
        <v>0.26</v>
      </c>
      <c r="U5070" s="13">
        <f t="shared" si="295"/>
        <v>0</v>
      </c>
    </row>
    <row r="5071" spans="1:21" x14ac:dyDescent="0.35">
      <c r="A5071" t="s">
        <v>2239</v>
      </c>
      <c r="B5071">
        <v>699</v>
      </c>
      <c r="C5071" t="s">
        <v>10831</v>
      </c>
      <c r="D5071">
        <v>0.66666666666666596</v>
      </c>
      <c r="E5071" t="str">
        <f t="shared" si="293"/>
        <v>V</v>
      </c>
      <c r="F5071" t="str">
        <f t="shared" si="294"/>
        <v>V</v>
      </c>
      <c r="G5071" t="str">
        <f t="shared" si="294"/>
        <v>M</v>
      </c>
      <c r="H5071" t="str">
        <f t="shared" si="294"/>
        <v>L</v>
      </c>
      <c r="I5071" t="str">
        <f t="shared" si="294"/>
        <v>Q</v>
      </c>
      <c r="J5071" t="str">
        <f t="shared" si="294"/>
        <v>T</v>
      </c>
      <c r="K5071" t="str">
        <f t="shared" si="294"/>
        <v>G</v>
      </c>
      <c r="L5071" t="str">
        <f t="shared" si="294"/>
        <v>V</v>
      </c>
      <c r="M5071">
        <f>INDEX($AB$2:$AB$21,MATCH(E5071,AC$2:AC$21,0))</f>
        <v>1.92</v>
      </c>
      <c r="N5071">
        <f>INDEX($AB$22:$AB$41,MATCH(F5071,AD$22:AD$41,0))</f>
        <v>1.3</v>
      </c>
      <c r="O5071">
        <f>INDEX($AB$42:$AB$61,MATCH(G5071,AE$42:AE$61,0))</f>
        <v>0.56999999999999995</v>
      </c>
      <c r="P5071">
        <f>INDEX($AB$62:$AB$81,MATCH(H5071,AF$62:AF$81,0))</f>
        <v>1</v>
      </c>
      <c r="Q5071">
        <f>INDEX($AB$82:$AB$101,MATCH(I5071,AG$82:AG$101,0))</f>
        <v>1</v>
      </c>
      <c r="R5071">
        <f>INDEX($AB$102:$AB$121,MATCH(J5071,AH$102:AH$121,0))</f>
        <v>0.45</v>
      </c>
      <c r="S5071">
        <f>INDEX($AB$122:$AB$141,MATCH(K5071,AI$122:AI$141,0))</f>
        <v>1</v>
      </c>
      <c r="T5071">
        <f>INDEX($AB$142:$AB$161,MATCH(L5071,AJ$142:AJ$161,0))</f>
        <v>0.7</v>
      </c>
      <c r="U5071" s="13">
        <f t="shared" si="295"/>
        <v>0.44815679999999997</v>
      </c>
    </row>
    <row r="5072" spans="1:21" x14ac:dyDescent="0.35">
      <c r="A5072" t="s">
        <v>1790</v>
      </c>
      <c r="B5072">
        <v>145</v>
      </c>
      <c r="C5072" t="s">
        <v>10832</v>
      </c>
      <c r="D5072">
        <v>0.66666666666666596</v>
      </c>
      <c r="E5072" t="str">
        <f t="shared" ref="E5072:E5135" si="296">MID($C5072,E$1,1)</f>
        <v>K</v>
      </c>
      <c r="F5072" t="str">
        <f t="shared" si="294"/>
        <v>V</v>
      </c>
      <c r="G5072" t="str">
        <f t="shared" si="294"/>
        <v>R</v>
      </c>
      <c r="H5072" t="str">
        <f t="shared" si="294"/>
        <v>F</v>
      </c>
      <c r="I5072" t="str">
        <f t="shared" si="294"/>
        <v>Q</v>
      </c>
      <c r="J5072" t="str">
        <f t="shared" si="294"/>
        <v>A</v>
      </c>
      <c r="K5072" t="str">
        <f t="shared" si="294"/>
        <v>S</v>
      </c>
      <c r="L5072" t="str">
        <f t="shared" si="294"/>
        <v>I</v>
      </c>
      <c r="M5072">
        <f>INDEX($AB$2:$AB$21,MATCH(E5072,AC$2:AC$21,0))</f>
        <v>1.3</v>
      </c>
      <c r="N5072">
        <f>INDEX($AB$22:$AB$41,MATCH(F5072,AD$22:AD$41,0))</f>
        <v>1.3</v>
      </c>
      <c r="O5072">
        <f>INDEX($AB$42:$AB$61,MATCH(G5072,AE$42:AE$61,0))</f>
        <v>1.07</v>
      </c>
      <c r="P5072">
        <f>INDEX($AB$62:$AB$81,MATCH(H5072,AF$62:AF$81,0))</f>
        <v>0.42</v>
      </c>
      <c r="Q5072">
        <f>INDEX($AB$82:$AB$101,MATCH(I5072,AG$82:AG$101,0))</f>
        <v>1</v>
      </c>
      <c r="R5072">
        <f>INDEX($AB$102:$AB$121,MATCH(J5072,AH$102:AH$121,0))</f>
        <v>0.99</v>
      </c>
      <c r="S5072">
        <f>INDEX($AB$122:$AB$141,MATCH(K5072,AI$122:AI$141,0))</f>
        <v>1.29</v>
      </c>
      <c r="T5072">
        <f>INDEX($AB$142:$AB$161,MATCH(L5072,AJ$142:AJ$161,0))</f>
        <v>0.81</v>
      </c>
      <c r="U5072" s="13">
        <f t="shared" si="295"/>
        <v>0.78565105218600018</v>
      </c>
    </row>
    <row r="5073" spans="1:21" x14ac:dyDescent="0.35">
      <c r="A5073" t="s">
        <v>8345</v>
      </c>
      <c r="B5073">
        <v>125</v>
      </c>
      <c r="C5073" t="s">
        <v>10833</v>
      </c>
      <c r="D5073">
        <v>1</v>
      </c>
      <c r="E5073" t="str">
        <f t="shared" si="296"/>
        <v>V</v>
      </c>
      <c r="F5073" t="str">
        <f t="shared" si="294"/>
        <v>P</v>
      </c>
      <c r="G5073" t="str">
        <f t="shared" si="294"/>
        <v>F</v>
      </c>
      <c r="H5073" t="str">
        <f t="shared" si="294"/>
        <v>V</v>
      </c>
      <c r="I5073" t="str">
        <f t="shared" si="294"/>
        <v>Q</v>
      </c>
      <c r="J5073" t="str">
        <f t="shared" si="294"/>
        <v>S</v>
      </c>
      <c r="K5073" t="str">
        <f t="shared" si="294"/>
        <v>T</v>
      </c>
      <c r="L5073" t="str">
        <f t="shared" si="294"/>
        <v>A</v>
      </c>
      <c r="M5073">
        <f>INDEX($AB$2:$AB$21,MATCH(E5073,AC$2:AC$21,0))</f>
        <v>1.92</v>
      </c>
      <c r="N5073">
        <f>INDEX($AB$22:$AB$41,MATCH(F5073,AD$22:AD$41,0))</f>
        <v>0.49</v>
      </c>
      <c r="O5073">
        <f>INDEX($AB$42:$AB$61,MATCH(G5073,AE$42:AE$61,0))</f>
        <v>0.4</v>
      </c>
      <c r="P5073">
        <f>INDEX($AB$62:$AB$81,MATCH(H5073,AF$62:AF$81,0))</f>
        <v>0.09</v>
      </c>
      <c r="Q5073">
        <f>INDEX($AB$82:$AB$101,MATCH(I5073,AG$82:AG$101,0))</f>
        <v>1</v>
      </c>
      <c r="R5073">
        <f>INDEX($AB$102:$AB$121,MATCH(J5073,AH$102:AH$121,0))</f>
        <v>1</v>
      </c>
      <c r="S5073">
        <f>INDEX($AB$122:$AB$141,MATCH(K5073,AI$122:AI$141,0))</f>
        <v>0.71</v>
      </c>
      <c r="T5073">
        <f>INDEX($AB$142:$AB$161,MATCH(L5073,AJ$142:AJ$161,0))</f>
        <v>0.56000000000000005</v>
      </c>
      <c r="U5073" s="13">
        <f t="shared" si="295"/>
        <v>1.3466234879999999E-2</v>
      </c>
    </row>
    <row r="5074" spans="1:21" x14ac:dyDescent="0.35">
      <c r="A5074" t="s">
        <v>10133</v>
      </c>
      <c r="B5074">
        <v>419</v>
      </c>
      <c r="C5074" t="s">
        <v>10834</v>
      </c>
      <c r="D5074">
        <v>0.66666666666666596</v>
      </c>
      <c r="E5074" t="str">
        <f t="shared" si="296"/>
        <v>K</v>
      </c>
      <c r="F5074" t="str">
        <f t="shared" si="294"/>
        <v>K</v>
      </c>
      <c r="G5074" t="str">
        <f t="shared" si="294"/>
        <v>V</v>
      </c>
      <c r="H5074" t="str">
        <f t="shared" si="294"/>
        <v>L</v>
      </c>
      <c r="I5074" t="str">
        <f t="shared" si="294"/>
        <v>Q</v>
      </c>
      <c r="J5074" t="str">
        <f t="shared" si="294"/>
        <v>S</v>
      </c>
      <c r="K5074" t="str">
        <f t="shared" si="294"/>
        <v>K</v>
      </c>
      <c r="L5074" t="str">
        <f t="shared" si="294"/>
        <v>N</v>
      </c>
      <c r="M5074">
        <f>INDEX($AB$2:$AB$21,MATCH(E5074,AC$2:AC$21,0))</f>
        <v>1.3</v>
      </c>
      <c r="N5074">
        <f>INDEX($AB$22:$AB$41,MATCH(F5074,AD$22:AD$41,0))</f>
        <v>0</v>
      </c>
      <c r="O5074">
        <f>INDEX($AB$42:$AB$61,MATCH(G5074,AE$42:AE$61,0))</f>
        <v>1</v>
      </c>
      <c r="P5074">
        <f>INDEX($AB$62:$AB$81,MATCH(H5074,AF$62:AF$81,0))</f>
        <v>1</v>
      </c>
      <c r="Q5074">
        <f>INDEX($AB$82:$AB$101,MATCH(I5074,AG$82:AG$101,0))</f>
        <v>1</v>
      </c>
      <c r="R5074">
        <f>INDEX($AB$102:$AB$121,MATCH(J5074,AH$102:AH$121,0))</f>
        <v>1</v>
      </c>
      <c r="S5074">
        <f>INDEX($AB$122:$AB$141,MATCH(K5074,AI$122:AI$141,0))</f>
        <v>0.8</v>
      </c>
      <c r="T5074">
        <f>INDEX($AB$142:$AB$161,MATCH(L5074,AJ$142:AJ$161,0))</f>
        <v>0.62</v>
      </c>
      <c r="U5074" s="13">
        <f t="shared" si="295"/>
        <v>0</v>
      </c>
    </row>
    <row r="5075" spans="1:21" x14ac:dyDescent="0.35">
      <c r="A5075" t="s">
        <v>3989</v>
      </c>
      <c r="B5075">
        <v>353</v>
      </c>
      <c r="C5075" t="s">
        <v>10835</v>
      </c>
      <c r="D5075">
        <v>0.66666666666666596</v>
      </c>
      <c r="E5075" t="str">
        <f t="shared" si="296"/>
        <v>S</v>
      </c>
      <c r="F5075" t="str">
        <f t="shared" si="294"/>
        <v>T</v>
      </c>
      <c r="G5075" t="str">
        <f t="shared" si="294"/>
        <v>V</v>
      </c>
      <c r="H5075" t="str">
        <f t="shared" si="294"/>
        <v>L</v>
      </c>
      <c r="I5075" t="str">
        <f t="shared" si="294"/>
        <v>Q</v>
      </c>
      <c r="J5075" t="str">
        <f t="shared" si="294"/>
        <v>A</v>
      </c>
      <c r="K5075" t="str">
        <f t="shared" si="294"/>
        <v>W</v>
      </c>
      <c r="L5075" t="str">
        <f t="shared" si="294"/>
        <v>Q</v>
      </c>
      <c r="M5075">
        <f>INDEX($AB$2:$AB$21,MATCH(E5075,AC$2:AC$21,0))</f>
        <v>1</v>
      </c>
      <c r="N5075">
        <f>INDEX($AB$22:$AB$41,MATCH(F5075,AD$22:AD$41,0))</f>
        <v>0.77</v>
      </c>
      <c r="O5075">
        <f>INDEX($AB$42:$AB$61,MATCH(G5075,AE$42:AE$61,0))</f>
        <v>1</v>
      </c>
      <c r="P5075">
        <f>INDEX($AB$62:$AB$81,MATCH(H5075,AF$62:AF$81,0))</f>
        <v>1</v>
      </c>
      <c r="Q5075">
        <f>INDEX($AB$82:$AB$101,MATCH(I5075,AG$82:AG$101,0))</f>
        <v>1</v>
      </c>
      <c r="R5075">
        <f>INDEX($AB$102:$AB$121,MATCH(J5075,AH$102:AH$121,0))</f>
        <v>0.99</v>
      </c>
      <c r="S5075">
        <f>INDEX($AB$122:$AB$141,MATCH(K5075,AI$122:AI$141,0))</f>
        <v>0.4</v>
      </c>
      <c r="T5075">
        <f>INDEX($AB$142:$AB$161,MATCH(L5075,AJ$142:AJ$161,0))</f>
        <v>0.59</v>
      </c>
      <c r="U5075" s="13">
        <f t="shared" si="295"/>
        <v>0.1799028</v>
      </c>
    </row>
    <row r="5076" spans="1:21" x14ac:dyDescent="0.35">
      <c r="A5076" t="s">
        <v>3989</v>
      </c>
      <c r="B5076">
        <v>1137</v>
      </c>
      <c r="C5076" t="s">
        <v>10836</v>
      </c>
      <c r="D5076">
        <v>1</v>
      </c>
      <c r="E5076" t="str">
        <f t="shared" si="296"/>
        <v>P</v>
      </c>
      <c r="F5076" t="str">
        <f t="shared" si="294"/>
        <v>P</v>
      </c>
      <c r="G5076" t="str">
        <f t="shared" si="294"/>
        <v>A</v>
      </c>
      <c r="H5076" t="str">
        <f t="shared" si="294"/>
        <v>P</v>
      </c>
      <c r="I5076" t="str">
        <f t="shared" si="294"/>
        <v>Q</v>
      </c>
      <c r="J5076" t="str">
        <f t="shared" si="294"/>
        <v>G</v>
      </c>
      <c r="K5076" t="str">
        <f t="shared" si="294"/>
        <v>G</v>
      </c>
      <c r="L5076" t="str">
        <f t="shared" si="294"/>
        <v>G</v>
      </c>
      <c r="M5076">
        <f>INDEX($AB$2:$AB$21,MATCH(E5076,AC$2:AC$21,0))</f>
        <v>1.06</v>
      </c>
      <c r="N5076">
        <f>INDEX($AB$22:$AB$41,MATCH(F5076,AD$22:AD$41,0))</f>
        <v>0.49</v>
      </c>
      <c r="O5076">
        <f>INDEX($AB$42:$AB$61,MATCH(G5076,AE$42:AE$61,0))</f>
        <v>0.26</v>
      </c>
      <c r="P5076">
        <f>INDEX($AB$62:$AB$81,MATCH(H5076,AF$62:AF$81,0))</f>
        <v>0.03</v>
      </c>
      <c r="Q5076">
        <f>INDEX($AB$82:$AB$101,MATCH(I5076,AG$82:AG$101,0))</f>
        <v>1</v>
      </c>
      <c r="R5076">
        <f>INDEX($AB$102:$AB$121,MATCH(J5076,AH$102:AH$121,0))</f>
        <v>0.78</v>
      </c>
      <c r="S5076">
        <f>INDEX($AB$122:$AB$141,MATCH(K5076,AI$122:AI$141,0))</f>
        <v>1</v>
      </c>
      <c r="T5076">
        <f>INDEX($AB$142:$AB$161,MATCH(L5076,AJ$142:AJ$161,0))</f>
        <v>0.35</v>
      </c>
      <c r="U5076" s="13">
        <f t="shared" si="295"/>
        <v>1.1060103599999998E-3</v>
      </c>
    </row>
    <row r="5077" spans="1:21" x14ac:dyDescent="0.35">
      <c r="A5077" t="s">
        <v>8618</v>
      </c>
      <c r="B5077">
        <v>117</v>
      </c>
      <c r="C5077" t="s">
        <v>10837</v>
      </c>
      <c r="D5077">
        <v>0.66666666666666596</v>
      </c>
      <c r="E5077" t="str">
        <f t="shared" si="296"/>
        <v>I</v>
      </c>
      <c r="F5077" t="str">
        <f t="shared" si="294"/>
        <v>P</v>
      </c>
      <c r="G5077" t="str">
        <f t="shared" si="294"/>
        <v>G</v>
      </c>
      <c r="H5077" t="str">
        <f t="shared" si="294"/>
        <v>L</v>
      </c>
      <c r="I5077" t="str">
        <f t="shared" si="294"/>
        <v>Q</v>
      </c>
      <c r="J5077" t="str">
        <f t="shared" si="294"/>
        <v>G</v>
      </c>
      <c r="K5077" t="str">
        <f t="shared" si="294"/>
        <v>V</v>
      </c>
      <c r="L5077" t="str">
        <f t="shared" si="294"/>
        <v>D</v>
      </c>
      <c r="M5077">
        <f>INDEX($AB$2:$AB$21,MATCH(E5077,AC$2:AC$21,0))</f>
        <v>1.35</v>
      </c>
      <c r="N5077">
        <f>INDEX($AB$22:$AB$41,MATCH(F5077,AD$22:AD$41,0))</f>
        <v>0.49</v>
      </c>
      <c r="O5077">
        <f>INDEX($AB$42:$AB$61,MATCH(G5077,AE$42:AE$61,0))</f>
        <v>0.11</v>
      </c>
      <c r="P5077">
        <f>INDEX($AB$62:$AB$81,MATCH(H5077,AF$62:AF$81,0))</f>
        <v>1</v>
      </c>
      <c r="Q5077">
        <f>INDEX($AB$82:$AB$101,MATCH(I5077,AG$82:AG$101,0))</f>
        <v>1</v>
      </c>
      <c r="R5077">
        <f>INDEX($AB$102:$AB$121,MATCH(J5077,AH$102:AH$121,0))</f>
        <v>0.78</v>
      </c>
      <c r="S5077">
        <f>INDEX($AB$122:$AB$141,MATCH(K5077,AI$122:AI$141,0))</f>
        <v>0.67</v>
      </c>
      <c r="T5077">
        <f>INDEX($AB$142:$AB$161,MATCH(L5077,AJ$142:AJ$161,0))</f>
        <v>0.26</v>
      </c>
      <c r="U5077" s="13">
        <f t="shared" si="295"/>
        <v>9.8870171400000009E-3</v>
      </c>
    </row>
    <row r="5078" spans="1:21" x14ac:dyDescent="0.35">
      <c r="A5078" t="s">
        <v>8335</v>
      </c>
      <c r="B5078">
        <v>2090</v>
      </c>
      <c r="C5078" t="s">
        <v>10838</v>
      </c>
      <c r="D5078">
        <v>1</v>
      </c>
      <c r="E5078" t="str">
        <f t="shared" si="296"/>
        <v>S</v>
      </c>
      <c r="F5078" t="str">
        <f t="shared" si="294"/>
        <v>L</v>
      </c>
      <c r="G5078" t="str">
        <f t="shared" si="294"/>
        <v>S</v>
      </c>
      <c r="H5078" t="str">
        <f t="shared" si="294"/>
        <v>L</v>
      </c>
      <c r="I5078" t="str">
        <f t="shared" si="294"/>
        <v>Q</v>
      </c>
      <c r="J5078" t="str">
        <f t="shared" si="294"/>
        <v>A</v>
      </c>
      <c r="K5078" t="str">
        <f t="shared" si="294"/>
        <v>S</v>
      </c>
      <c r="L5078" t="str">
        <f t="shared" si="294"/>
        <v>D</v>
      </c>
      <c r="M5078">
        <f>INDEX($AB$2:$AB$21,MATCH(E5078,AC$2:AC$21,0))</f>
        <v>1</v>
      </c>
      <c r="N5078">
        <f>INDEX($AB$22:$AB$41,MATCH(F5078,AD$22:AD$41,0))</f>
        <v>0.1</v>
      </c>
      <c r="O5078">
        <f>INDEX($AB$42:$AB$61,MATCH(G5078,AE$42:AE$61,0))</f>
        <v>0.41</v>
      </c>
      <c r="P5078">
        <f>INDEX($AB$62:$AB$81,MATCH(H5078,AF$62:AF$81,0))</f>
        <v>1</v>
      </c>
      <c r="Q5078">
        <f>INDEX($AB$82:$AB$101,MATCH(I5078,AG$82:AG$101,0))</f>
        <v>1</v>
      </c>
      <c r="R5078">
        <f>INDEX($AB$102:$AB$121,MATCH(J5078,AH$102:AH$121,0))</f>
        <v>0.99</v>
      </c>
      <c r="S5078">
        <f>INDEX($AB$122:$AB$141,MATCH(K5078,AI$122:AI$141,0))</f>
        <v>1.29</v>
      </c>
      <c r="T5078">
        <f>INDEX($AB$142:$AB$161,MATCH(L5078,AJ$142:AJ$161,0))</f>
        <v>0.26</v>
      </c>
      <c r="U5078" s="13">
        <f t="shared" si="295"/>
        <v>1.3613886E-2</v>
      </c>
    </row>
    <row r="5079" spans="1:21" x14ac:dyDescent="0.35">
      <c r="A5079" t="s">
        <v>4678</v>
      </c>
      <c r="B5079">
        <v>331</v>
      </c>
      <c r="C5079" t="s">
        <v>10839</v>
      </c>
      <c r="D5079">
        <v>1</v>
      </c>
      <c r="E5079" t="str">
        <f t="shared" si="296"/>
        <v>Q</v>
      </c>
      <c r="F5079" t="str">
        <f t="shared" si="294"/>
        <v>A</v>
      </c>
      <c r="G5079" t="str">
        <f t="shared" si="294"/>
        <v>A</v>
      </c>
      <c r="H5079" t="str">
        <f t="shared" si="294"/>
        <v>L</v>
      </c>
      <c r="I5079" t="str">
        <f t="shared" si="294"/>
        <v>Q</v>
      </c>
      <c r="J5079" t="str">
        <f t="shared" si="294"/>
        <v>S</v>
      </c>
      <c r="K5079" t="str">
        <f t="shared" si="294"/>
        <v>S</v>
      </c>
      <c r="L5079" t="str">
        <f t="shared" si="294"/>
        <v>W</v>
      </c>
      <c r="M5079">
        <f>INDEX($AB$2:$AB$21,MATCH(E5079,AC$2:AC$21,0))</f>
        <v>0.66</v>
      </c>
      <c r="N5079">
        <f>INDEX($AB$22:$AB$41,MATCH(F5079,AD$22:AD$41,0))</f>
        <v>1</v>
      </c>
      <c r="O5079">
        <f>INDEX($AB$42:$AB$61,MATCH(G5079,AE$42:AE$61,0))</f>
        <v>0.26</v>
      </c>
      <c r="P5079">
        <f>INDEX($AB$62:$AB$81,MATCH(H5079,AF$62:AF$81,0))</f>
        <v>1</v>
      </c>
      <c r="Q5079">
        <f>INDEX($AB$82:$AB$101,MATCH(I5079,AG$82:AG$101,0))</f>
        <v>1</v>
      </c>
      <c r="R5079">
        <f>INDEX($AB$102:$AB$121,MATCH(J5079,AH$102:AH$121,0))</f>
        <v>1</v>
      </c>
      <c r="S5079">
        <f>INDEX($AB$122:$AB$141,MATCH(K5079,AI$122:AI$141,0))</f>
        <v>1.29</v>
      </c>
      <c r="T5079">
        <f>INDEX($AB$142:$AB$161,MATCH(L5079,AJ$142:AJ$161,0))</f>
        <v>0.61</v>
      </c>
      <c r="U5079" s="13">
        <f t="shared" si="295"/>
        <v>0.13503203999999999</v>
      </c>
    </row>
    <row r="5080" spans="1:21" x14ac:dyDescent="0.35">
      <c r="A5080" t="s">
        <v>5552</v>
      </c>
      <c r="B5080">
        <v>2398</v>
      </c>
      <c r="C5080" t="s">
        <v>10840</v>
      </c>
      <c r="D5080">
        <v>0.66666666666666596</v>
      </c>
      <c r="E5080" t="str">
        <f t="shared" si="296"/>
        <v>G</v>
      </c>
      <c r="F5080" t="str">
        <f t="shared" si="294"/>
        <v>T</v>
      </c>
      <c r="G5080" t="str">
        <f t="shared" si="294"/>
        <v>T</v>
      </c>
      <c r="H5080" t="str">
        <f t="shared" si="294"/>
        <v>L</v>
      </c>
      <c r="I5080" t="str">
        <f t="shared" si="294"/>
        <v>Q</v>
      </c>
      <c r="J5080" t="str">
        <f t="shared" si="294"/>
        <v>T</v>
      </c>
      <c r="K5080" t="str">
        <f t="shared" ref="F5080:Q5117" si="297">MID($C5080,K$1,1)</f>
        <v>R</v>
      </c>
      <c r="L5080" t="str">
        <f t="shared" si="297"/>
        <v>L</v>
      </c>
      <c r="M5080">
        <f>INDEX($AB$2:$AB$21,MATCH(E5080,AC$2:AC$21,0))</f>
        <v>1.03</v>
      </c>
      <c r="N5080">
        <f>INDEX($AB$22:$AB$41,MATCH(F5080,AD$22:AD$41,0))</f>
        <v>0.77</v>
      </c>
      <c r="O5080">
        <f>INDEX($AB$42:$AB$61,MATCH(G5080,AE$42:AE$61,0))</f>
        <v>0.48</v>
      </c>
      <c r="P5080">
        <f>INDEX($AB$62:$AB$81,MATCH(H5080,AF$62:AF$81,0))</f>
        <v>1</v>
      </c>
      <c r="Q5080">
        <f>INDEX($AB$82:$AB$101,MATCH(I5080,AG$82:AG$101,0))</f>
        <v>1</v>
      </c>
      <c r="R5080">
        <f>INDEX($AB$102:$AB$121,MATCH(J5080,AH$102:AH$121,0))</f>
        <v>0.45</v>
      </c>
      <c r="S5080">
        <f>INDEX($AB$122:$AB$141,MATCH(K5080,AI$122:AI$141,0))</f>
        <v>0.79</v>
      </c>
      <c r="T5080">
        <f>INDEX($AB$142:$AB$161,MATCH(L5080,AJ$142:AJ$161,0))</f>
        <v>0.64</v>
      </c>
      <c r="U5080" s="13">
        <f t="shared" si="295"/>
        <v>8.6614133760000003E-2</v>
      </c>
    </row>
    <row r="5081" spans="1:21" x14ac:dyDescent="0.35">
      <c r="A5081" t="s">
        <v>9320</v>
      </c>
      <c r="B5081">
        <v>156</v>
      </c>
      <c r="C5081" t="s">
        <v>10841</v>
      </c>
      <c r="D5081">
        <v>1</v>
      </c>
      <c r="E5081" t="str">
        <f t="shared" si="296"/>
        <v>K</v>
      </c>
      <c r="F5081" t="str">
        <f t="shared" si="297"/>
        <v>S</v>
      </c>
      <c r="G5081" t="str">
        <f t="shared" si="297"/>
        <v>K</v>
      </c>
      <c r="H5081" t="str">
        <f t="shared" si="297"/>
        <v>I</v>
      </c>
      <c r="I5081" t="str">
        <f t="shared" si="297"/>
        <v>Q</v>
      </c>
      <c r="J5081" t="str">
        <f t="shared" si="297"/>
        <v>N</v>
      </c>
      <c r="K5081" t="str">
        <f t="shared" si="297"/>
        <v>V</v>
      </c>
      <c r="L5081" t="str">
        <f t="shared" si="297"/>
        <v>G</v>
      </c>
      <c r="M5081">
        <f>INDEX($AB$2:$AB$21,MATCH(E5081,AC$2:AC$21,0))</f>
        <v>1.3</v>
      </c>
      <c r="N5081">
        <f>INDEX($AB$22:$AB$41,MATCH(F5081,AD$22:AD$41,0))</f>
        <v>0.51</v>
      </c>
      <c r="O5081">
        <f>INDEX($AB$42:$AB$61,MATCH(G5081,AE$42:AE$61,0))</f>
        <v>0.91</v>
      </c>
      <c r="P5081">
        <f>INDEX($AB$62:$AB$81,MATCH(H5081,AF$62:AF$81,0))</f>
        <v>0.13</v>
      </c>
      <c r="Q5081">
        <f>INDEX($AB$82:$AB$101,MATCH(I5081,AG$82:AG$101,0))</f>
        <v>1</v>
      </c>
      <c r="R5081">
        <f>INDEX($AB$102:$AB$121,MATCH(J5081,AH$102:AH$121,0))</f>
        <v>0.15</v>
      </c>
      <c r="S5081">
        <f>INDEX($AB$122:$AB$141,MATCH(K5081,AI$122:AI$141,0))</f>
        <v>0.67</v>
      </c>
      <c r="T5081">
        <f>INDEX($AB$142:$AB$161,MATCH(L5081,AJ$142:AJ$161,0))</f>
        <v>0.35</v>
      </c>
      <c r="U5081" s="13">
        <f t="shared" si="295"/>
        <v>2.7588772575000003E-3</v>
      </c>
    </row>
    <row r="5082" spans="1:21" x14ac:dyDescent="0.35">
      <c r="A5082" t="s">
        <v>10193</v>
      </c>
      <c r="B5082">
        <v>352</v>
      </c>
      <c r="C5082" t="s">
        <v>10842</v>
      </c>
      <c r="D5082">
        <v>0.66666666666666596</v>
      </c>
      <c r="E5082" t="str">
        <f t="shared" si="296"/>
        <v>K</v>
      </c>
      <c r="F5082" t="str">
        <f t="shared" si="297"/>
        <v>A</v>
      </c>
      <c r="G5082" t="str">
        <f t="shared" si="297"/>
        <v>T</v>
      </c>
      <c r="H5082" t="str">
        <f t="shared" si="297"/>
        <v>S</v>
      </c>
      <c r="I5082" t="str">
        <f t="shared" si="297"/>
        <v>Q</v>
      </c>
      <c r="J5082" t="str">
        <f t="shared" si="297"/>
        <v>S</v>
      </c>
      <c r="K5082" t="str">
        <f t="shared" si="297"/>
        <v>S</v>
      </c>
      <c r="L5082" t="str">
        <f t="shared" si="297"/>
        <v>E</v>
      </c>
      <c r="M5082">
        <f>INDEX($AB$2:$AB$21,MATCH(E5082,AC$2:AC$21,0))</f>
        <v>1.3</v>
      </c>
      <c r="N5082">
        <f>INDEX($AB$22:$AB$41,MATCH(F5082,AD$22:AD$41,0))</f>
        <v>1</v>
      </c>
      <c r="O5082">
        <f>INDEX($AB$42:$AB$61,MATCH(G5082,AE$42:AE$61,0))</f>
        <v>0.48</v>
      </c>
      <c r="P5082">
        <f>INDEX($AB$62:$AB$81,MATCH(H5082,AF$62:AF$81,0))</f>
        <v>0</v>
      </c>
      <c r="Q5082">
        <f>INDEX($AB$82:$AB$101,MATCH(I5082,AG$82:AG$101,0))</f>
        <v>1</v>
      </c>
      <c r="R5082">
        <f>INDEX($AB$102:$AB$121,MATCH(J5082,AH$102:AH$121,0))</f>
        <v>1</v>
      </c>
      <c r="S5082">
        <f>INDEX($AB$122:$AB$141,MATCH(K5082,AI$122:AI$141,0))</f>
        <v>1.29</v>
      </c>
      <c r="T5082">
        <f>INDEX($AB$142:$AB$161,MATCH(L5082,AJ$142:AJ$161,0))</f>
        <v>0.42</v>
      </c>
      <c r="U5082" s="13">
        <f t="shared" si="295"/>
        <v>0</v>
      </c>
    </row>
    <row r="5083" spans="1:21" x14ac:dyDescent="0.35">
      <c r="A5083" t="s">
        <v>4708</v>
      </c>
      <c r="B5083">
        <v>75</v>
      </c>
      <c r="C5083" t="s">
        <v>10843</v>
      </c>
      <c r="D5083">
        <v>0.66666666666666596</v>
      </c>
      <c r="E5083" t="str">
        <f t="shared" si="296"/>
        <v>K</v>
      </c>
      <c r="F5083" t="str">
        <f t="shared" si="297"/>
        <v>A</v>
      </c>
      <c r="G5083" t="str">
        <f t="shared" si="297"/>
        <v>V</v>
      </c>
      <c r="H5083" t="str">
        <f t="shared" si="297"/>
        <v>F</v>
      </c>
      <c r="I5083" t="str">
        <f t="shared" si="297"/>
        <v>Q</v>
      </c>
      <c r="J5083" t="str">
        <f t="shared" si="297"/>
        <v>T</v>
      </c>
      <c r="K5083" t="str">
        <f t="shared" si="297"/>
        <v>S</v>
      </c>
      <c r="L5083" t="str">
        <f t="shared" si="297"/>
        <v>E</v>
      </c>
      <c r="M5083">
        <f>INDEX($AB$2:$AB$21,MATCH(E5083,AC$2:AC$21,0))</f>
        <v>1.3</v>
      </c>
      <c r="N5083">
        <f>INDEX($AB$22:$AB$41,MATCH(F5083,AD$22:AD$41,0))</f>
        <v>1</v>
      </c>
      <c r="O5083">
        <f>INDEX($AB$42:$AB$61,MATCH(G5083,AE$42:AE$61,0))</f>
        <v>1</v>
      </c>
      <c r="P5083">
        <f>INDEX($AB$62:$AB$81,MATCH(H5083,AF$62:AF$81,0))</f>
        <v>0.42</v>
      </c>
      <c r="Q5083">
        <f>INDEX($AB$82:$AB$101,MATCH(I5083,AG$82:AG$101,0))</f>
        <v>1</v>
      </c>
      <c r="R5083">
        <f>INDEX($AB$102:$AB$121,MATCH(J5083,AH$102:AH$121,0))</f>
        <v>0.45</v>
      </c>
      <c r="S5083">
        <f>INDEX($AB$122:$AB$141,MATCH(K5083,AI$122:AI$141,0))</f>
        <v>1.29</v>
      </c>
      <c r="T5083">
        <f>INDEX($AB$142:$AB$161,MATCH(L5083,AJ$142:AJ$161,0))</f>
        <v>0.42</v>
      </c>
      <c r="U5083" s="13">
        <f t="shared" si="295"/>
        <v>0.13312026000000002</v>
      </c>
    </row>
    <row r="5084" spans="1:21" x14ac:dyDescent="0.35">
      <c r="A5084" t="s">
        <v>3775</v>
      </c>
      <c r="B5084">
        <v>606</v>
      </c>
      <c r="C5084" t="s">
        <v>10352</v>
      </c>
      <c r="D5084">
        <v>1</v>
      </c>
      <c r="E5084" t="str">
        <f t="shared" si="296"/>
        <v>A</v>
      </c>
      <c r="F5084" t="str">
        <f t="shared" si="297"/>
        <v>T</v>
      </c>
      <c r="G5084" t="str">
        <f t="shared" si="297"/>
        <v>A</v>
      </c>
      <c r="H5084" t="str">
        <f t="shared" si="297"/>
        <v>L</v>
      </c>
      <c r="I5084" t="str">
        <f t="shared" si="297"/>
        <v>Q</v>
      </c>
      <c r="J5084" t="str">
        <f t="shared" si="297"/>
        <v>S</v>
      </c>
      <c r="K5084" t="str">
        <f t="shared" si="297"/>
        <v>G</v>
      </c>
      <c r="L5084" t="str">
        <f t="shared" si="297"/>
        <v>F</v>
      </c>
      <c r="M5084">
        <f>INDEX($AB$2:$AB$21,MATCH(E5084,AC$2:AC$21,0))</f>
        <v>1</v>
      </c>
      <c r="N5084">
        <f>INDEX($AB$22:$AB$41,MATCH(F5084,AD$22:AD$41,0))</f>
        <v>0.77</v>
      </c>
      <c r="O5084">
        <f>INDEX($AB$42:$AB$61,MATCH(G5084,AE$42:AE$61,0))</f>
        <v>0.26</v>
      </c>
      <c r="P5084">
        <f>INDEX($AB$62:$AB$81,MATCH(H5084,AF$62:AF$81,0))</f>
        <v>1</v>
      </c>
      <c r="Q5084">
        <f>INDEX($AB$82:$AB$101,MATCH(I5084,AG$82:AG$101,0))</f>
        <v>1</v>
      </c>
      <c r="R5084">
        <f>INDEX($AB$102:$AB$121,MATCH(J5084,AH$102:AH$121,0))</f>
        <v>1</v>
      </c>
      <c r="S5084">
        <f>INDEX($AB$122:$AB$141,MATCH(K5084,AI$122:AI$141,0))</f>
        <v>1</v>
      </c>
      <c r="T5084">
        <f>INDEX($AB$142:$AB$161,MATCH(L5084,AJ$142:AJ$161,0))</f>
        <v>1</v>
      </c>
      <c r="U5084" s="13">
        <f t="shared" si="295"/>
        <v>0.20020000000000002</v>
      </c>
    </row>
    <row r="5085" spans="1:21" x14ac:dyDescent="0.35">
      <c r="A5085" t="s">
        <v>9663</v>
      </c>
      <c r="B5085">
        <v>200</v>
      </c>
      <c r="C5085" t="s">
        <v>10844</v>
      </c>
      <c r="D5085">
        <v>0.66666666666666596</v>
      </c>
      <c r="E5085" t="str">
        <f t="shared" si="296"/>
        <v>Q</v>
      </c>
      <c r="F5085" t="str">
        <f t="shared" si="297"/>
        <v>K</v>
      </c>
      <c r="G5085" t="str">
        <f t="shared" si="297"/>
        <v>G</v>
      </c>
      <c r="H5085" t="str">
        <f t="shared" si="297"/>
        <v>L</v>
      </c>
      <c r="I5085" t="str">
        <f t="shared" si="297"/>
        <v>Q</v>
      </c>
      <c r="J5085" t="str">
        <f t="shared" si="297"/>
        <v>A</v>
      </c>
      <c r="K5085" t="str">
        <f t="shared" si="297"/>
        <v>S</v>
      </c>
      <c r="L5085" t="str">
        <f t="shared" si="297"/>
        <v>R</v>
      </c>
      <c r="M5085">
        <f>INDEX($AB$2:$AB$21,MATCH(E5085,AC$2:AC$21,0))</f>
        <v>0.66</v>
      </c>
      <c r="N5085">
        <f>INDEX($AB$22:$AB$41,MATCH(F5085,AD$22:AD$41,0))</f>
        <v>0</v>
      </c>
      <c r="O5085">
        <f>INDEX($AB$42:$AB$61,MATCH(G5085,AE$42:AE$61,0))</f>
        <v>0.11</v>
      </c>
      <c r="P5085">
        <f>INDEX($AB$62:$AB$81,MATCH(H5085,AF$62:AF$81,0))</f>
        <v>1</v>
      </c>
      <c r="Q5085">
        <f>INDEX($AB$82:$AB$101,MATCH(I5085,AG$82:AG$101,0))</f>
        <v>1</v>
      </c>
      <c r="R5085">
        <f>INDEX($AB$102:$AB$121,MATCH(J5085,AH$102:AH$121,0))</f>
        <v>0.99</v>
      </c>
      <c r="S5085">
        <f>INDEX($AB$122:$AB$141,MATCH(K5085,AI$122:AI$141,0))</f>
        <v>1.29</v>
      </c>
      <c r="T5085">
        <f>INDEX($AB$142:$AB$161,MATCH(L5085,AJ$142:AJ$161,0))</f>
        <v>1.1000000000000001</v>
      </c>
      <c r="U5085" s="13">
        <f t="shared" si="295"/>
        <v>0</v>
      </c>
    </row>
    <row r="5086" spans="1:21" x14ac:dyDescent="0.35">
      <c r="A5086" t="s">
        <v>1745</v>
      </c>
      <c r="B5086">
        <v>24</v>
      </c>
      <c r="C5086" t="s">
        <v>10845</v>
      </c>
      <c r="D5086">
        <v>1</v>
      </c>
      <c r="E5086" t="str">
        <f t="shared" si="296"/>
        <v>G</v>
      </c>
      <c r="F5086" t="str">
        <f t="shared" si="297"/>
        <v>A</v>
      </c>
      <c r="G5086" t="str">
        <f t="shared" si="297"/>
        <v>C</v>
      </c>
      <c r="H5086" t="str">
        <f t="shared" si="297"/>
        <v>L</v>
      </c>
      <c r="I5086" t="str">
        <f t="shared" si="297"/>
        <v>Q</v>
      </c>
      <c r="J5086" t="str">
        <f t="shared" si="297"/>
        <v>A</v>
      </c>
      <c r="K5086" t="str">
        <f t="shared" si="297"/>
        <v>S</v>
      </c>
      <c r="L5086" t="str">
        <f t="shared" si="297"/>
        <v>R</v>
      </c>
      <c r="M5086">
        <f>INDEX($AB$2:$AB$21,MATCH(E5086,AC$2:AC$21,0))</f>
        <v>1.03</v>
      </c>
      <c r="N5086">
        <f>INDEX($AB$22:$AB$41,MATCH(F5086,AD$22:AD$41,0))</f>
        <v>1</v>
      </c>
      <c r="O5086">
        <f>INDEX($AB$42:$AB$61,MATCH(G5086,AE$42:AE$61,0))</f>
        <v>0.6</v>
      </c>
      <c r="P5086">
        <f>INDEX($AB$62:$AB$81,MATCH(H5086,AF$62:AF$81,0))</f>
        <v>1</v>
      </c>
      <c r="Q5086">
        <f>INDEX($AB$82:$AB$101,MATCH(I5086,AG$82:AG$101,0))</f>
        <v>1</v>
      </c>
      <c r="R5086">
        <f>INDEX($AB$102:$AB$121,MATCH(J5086,AH$102:AH$121,0))</f>
        <v>0.99</v>
      </c>
      <c r="S5086">
        <f>INDEX($AB$122:$AB$141,MATCH(K5086,AI$122:AI$141,0))</f>
        <v>1.29</v>
      </c>
      <c r="T5086">
        <f>INDEX($AB$142:$AB$161,MATCH(L5086,AJ$142:AJ$161,0))</f>
        <v>1.1000000000000001</v>
      </c>
      <c r="U5086" s="13">
        <f t="shared" si="295"/>
        <v>0.86817258000000008</v>
      </c>
    </row>
    <row r="5087" spans="1:21" x14ac:dyDescent="0.35">
      <c r="A5087" t="s">
        <v>8987</v>
      </c>
      <c r="B5087">
        <v>160</v>
      </c>
      <c r="C5087" t="s">
        <v>10846</v>
      </c>
      <c r="D5087">
        <v>1</v>
      </c>
      <c r="E5087" t="str">
        <f t="shared" si="296"/>
        <v>S</v>
      </c>
      <c r="F5087" t="str">
        <f t="shared" si="297"/>
        <v>S</v>
      </c>
      <c r="G5087" t="str">
        <f t="shared" si="297"/>
        <v>G</v>
      </c>
      <c r="H5087" t="str">
        <f t="shared" si="297"/>
        <v>M</v>
      </c>
      <c r="I5087" t="str">
        <f t="shared" si="297"/>
        <v>Q</v>
      </c>
      <c r="J5087" t="str">
        <f t="shared" si="297"/>
        <v>S</v>
      </c>
      <c r="K5087" t="str">
        <f t="shared" si="297"/>
        <v>M</v>
      </c>
      <c r="L5087" t="str">
        <f t="shared" si="297"/>
        <v>D</v>
      </c>
      <c r="M5087">
        <f>INDEX($AB$2:$AB$21,MATCH(E5087,AC$2:AC$21,0))</f>
        <v>1</v>
      </c>
      <c r="N5087">
        <f>INDEX($AB$22:$AB$41,MATCH(F5087,AD$22:AD$41,0))</f>
        <v>0.51</v>
      </c>
      <c r="O5087">
        <f>INDEX($AB$42:$AB$61,MATCH(G5087,AE$42:AE$61,0))</f>
        <v>0.11</v>
      </c>
      <c r="P5087">
        <f>INDEX($AB$62:$AB$81,MATCH(H5087,AF$62:AF$81,0))</f>
        <v>0.68</v>
      </c>
      <c r="Q5087">
        <f>INDEX($AB$82:$AB$101,MATCH(I5087,AG$82:AG$101,0))</f>
        <v>1</v>
      </c>
      <c r="R5087">
        <f>INDEX($AB$102:$AB$121,MATCH(J5087,AH$102:AH$121,0))</f>
        <v>1</v>
      </c>
      <c r="S5087">
        <f>INDEX($AB$122:$AB$141,MATCH(K5087,AI$122:AI$141,0))</f>
        <v>0.56000000000000005</v>
      </c>
      <c r="T5087">
        <f>INDEX($AB$142:$AB$161,MATCH(L5087,AJ$142:AJ$161,0))</f>
        <v>0.26</v>
      </c>
      <c r="U5087" s="13">
        <f t="shared" si="295"/>
        <v>5.5543488000000018E-3</v>
      </c>
    </row>
    <row r="5088" spans="1:21" x14ac:dyDescent="0.35">
      <c r="A5088" t="s">
        <v>6425</v>
      </c>
      <c r="B5088">
        <v>77</v>
      </c>
      <c r="C5088" t="s">
        <v>10847</v>
      </c>
      <c r="D5088">
        <v>1</v>
      </c>
      <c r="E5088" t="str">
        <f t="shared" si="296"/>
        <v>N</v>
      </c>
      <c r="F5088" t="str">
        <f t="shared" si="297"/>
        <v>T</v>
      </c>
      <c r="G5088" t="str">
        <f t="shared" si="297"/>
        <v>R</v>
      </c>
      <c r="H5088" t="str">
        <f t="shared" si="297"/>
        <v>L</v>
      </c>
      <c r="I5088" t="str">
        <f t="shared" si="297"/>
        <v>Q</v>
      </c>
      <c r="J5088" t="str">
        <f t="shared" si="297"/>
        <v>H</v>
      </c>
      <c r="K5088" t="str">
        <f t="shared" si="297"/>
        <v>T</v>
      </c>
      <c r="L5088" t="str">
        <f t="shared" si="297"/>
        <v>E</v>
      </c>
      <c r="M5088">
        <f>INDEX($AB$2:$AB$21,MATCH(E5088,AC$2:AC$21,0))</f>
        <v>1.01</v>
      </c>
      <c r="N5088">
        <f>INDEX($AB$22:$AB$41,MATCH(F5088,AD$22:AD$41,0))</f>
        <v>0.77</v>
      </c>
      <c r="O5088">
        <f>INDEX($AB$42:$AB$61,MATCH(G5088,AE$42:AE$61,0))</f>
        <v>1.07</v>
      </c>
      <c r="P5088">
        <f>INDEX($AB$62:$AB$81,MATCH(H5088,AF$62:AF$81,0))</f>
        <v>1</v>
      </c>
      <c r="Q5088">
        <f>INDEX($AB$82:$AB$101,MATCH(I5088,AG$82:AG$101,0))</f>
        <v>1</v>
      </c>
      <c r="R5088">
        <f>INDEX($AB$102:$AB$121,MATCH(J5088,AH$102:AH$121,0))</f>
        <v>0.22</v>
      </c>
      <c r="S5088">
        <f>INDEX($AB$122:$AB$141,MATCH(K5088,AI$122:AI$141,0))</f>
        <v>0.71</v>
      </c>
      <c r="T5088">
        <f>INDEX($AB$142:$AB$161,MATCH(L5088,AJ$142:AJ$161,0))</f>
        <v>0.42</v>
      </c>
      <c r="U5088" s="13">
        <f t="shared" si="295"/>
        <v>5.4591646955999995E-2</v>
      </c>
    </row>
    <row r="5089" spans="1:21" x14ac:dyDescent="0.35">
      <c r="A5089" t="s">
        <v>1737</v>
      </c>
      <c r="B5089">
        <v>781</v>
      </c>
      <c r="C5089" t="s">
        <v>10848</v>
      </c>
      <c r="D5089">
        <v>1</v>
      </c>
      <c r="E5089" t="str">
        <f t="shared" si="296"/>
        <v>R</v>
      </c>
      <c r="F5089" t="str">
        <f t="shared" si="297"/>
        <v>V</v>
      </c>
      <c r="G5089" t="str">
        <f t="shared" si="297"/>
        <v>V</v>
      </c>
      <c r="H5089" t="str">
        <f t="shared" si="297"/>
        <v>I</v>
      </c>
      <c r="I5089" t="str">
        <f t="shared" si="297"/>
        <v>Q</v>
      </c>
      <c r="J5089" t="str">
        <f t="shared" si="297"/>
        <v>S</v>
      </c>
      <c r="K5089" t="str">
        <f t="shared" si="297"/>
        <v>S</v>
      </c>
      <c r="L5089" t="str">
        <f t="shared" si="297"/>
        <v>D</v>
      </c>
      <c r="M5089">
        <f>INDEX($AB$2:$AB$21,MATCH(E5089,AC$2:AC$21,0))</f>
        <v>1.36</v>
      </c>
      <c r="N5089">
        <f>INDEX($AB$22:$AB$41,MATCH(F5089,AD$22:AD$41,0))</f>
        <v>1.3</v>
      </c>
      <c r="O5089">
        <f>INDEX($AB$42:$AB$61,MATCH(G5089,AE$42:AE$61,0))</f>
        <v>1</v>
      </c>
      <c r="P5089">
        <f>INDEX($AB$62:$AB$81,MATCH(H5089,AF$62:AF$81,0))</f>
        <v>0.13</v>
      </c>
      <c r="Q5089">
        <f>INDEX($AB$82:$AB$101,MATCH(I5089,AG$82:AG$101,0))</f>
        <v>1</v>
      </c>
      <c r="R5089">
        <f>INDEX($AB$102:$AB$121,MATCH(J5089,AH$102:AH$121,0))</f>
        <v>1</v>
      </c>
      <c r="S5089">
        <f>INDEX($AB$122:$AB$141,MATCH(K5089,AI$122:AI$141,0))</f>
        <v>1.29</v>
      </c>
      <c r="T5089">
        <f>INDEX($AB$142:$AB$161,MATCH(L5089,AJ$142:AJ$161,0))</f>
        <v>0.26</v>
      </c>
      <c r="U5089" s="13">
        <f t="shared" si="295"/>
        <v>7.7088336000000021E-2</v>
      </c>
    </row>
    <row r="5090" spans="1:21" x14ac:dyDescent="0.35">
      <c r="A5090" t="s">
        <v>1737</v>
      </c>
      <c r="B5090">
        <v>1200</v>
      </c>
      <c r="C5090" t="s">
        <v>10849</v>
      </c>
      <c r="D5090">
        <v>0.66666666666666596</v>
      </c>
      <c r="E5090" t="str">
        <f t="shared" si="296"/>
        <v>A</v>
      </c>
      <c r="F5090" t="str">
        <f t="shared" si="297"/>
        <v>V</v>
      </c>
      <c r="G5090" t="str">
        <f t="shared" si="297"/>
        <v>V</v>
      </c>
      <c r="H5090" t="str">
        <f t="shared" si="297"/>
        <v>L</v>
      </c>
      <c r="I5090" t="str">
        <f t="shared" si="297"/>
        <v>Q</v>
      </c>
      <c r="J5090" t="str">
        <f t="shared" si="297"/>
        <v>S</v>
      </c>
      <c r="K5090" t="str">
        <f t="shared" si="297"/>
        <v>A</v>
      </c>
      <c r="L5090" t="str">
        <f t="shared" si="297"/>
        <v>L</v>
      </c>
      <c r="M5090">
        <f>INDEX($AB$2:$AB$21,MATCH(E5090,AC$2:AC$21,0))</f>
        <v>1</v>
      </c>
      <c r="N5090">
        <f>INDEX($AB$22:$AB$41,MATCH(F5090,AD$22:AD$41,0))</f>
        <v>1.3</v>
      </c>
      <c r="O5090">
        <f>INDEX($AB$42:$AB$61,MATCH(G5090,AE$42:AE$61,0))</f>
        <v>1</v>
      </c>
      <c r="P5090">
        <f>INDEX($AB$62:$AB$81,MATCH(H5090,AF$62:AF$81,0))</f>
        <v>1</v>
      </c>
      <c r="Q5090">
        <f>INDEX($AB$82:$AB$101,MATCH(I5090,AG$82:AG$101,0))</f>
        <v>1</v>
      </c>
      <c r="R5090">
        <f>INDEX($AB$102:$AB$121,MATCH(J5090,AH$102:AH$121,0))</f>
        <v>1</v>
      </c>
      <c r="S5090">
        <f>INDEX($AB$122:$AB$141,MATCH(K5090,AI$122:AI$141,0))</f>
        <v>1.05</v>
      </c>
      <c r="T5090">
        <f>INDEX($AB$142:$AB$161,MATCH(L5090,AJ$142:AJ$161,0))</f>
        <v>0.64</v>
      </c>
      <c r="U5090" s="13">
        <f t="shared" si="295"/>
        <v>0.87360000000000015</v>
      </c>
    </row>
    <row r="5091" spans="1:21" x14ac:dyDescent="0.35">
      <c r="A5091" t="s">
        <v>1737</v>
      </c>
      <c r="B5091">
        <v>2247</v>
      </c>
      <c r="C5091" t="s">
        <v>10850</v>
      </c>
      <c r="D5091">
        <v>1</v>
      </c>
      <c r="E5091" t="str">
        <f t="shared" si="296"/>
        <v>S</v>
      </c>
      <c r="F5091" t="str">
        <f t="shared" si="297"/>
        <v>S</v>
      </c>
      <c r="G5091" t="str">
        <f t="shared" si="297"/>
        <v>T</v>
      </c>
      <c r="H5091" t="str">
        <f t="shared" si="297"/>
        <v>M</v>
      </c>
      <c r="I5091" t="str">
        <f t="shared" si="297"/>
        <v>Q</v>
      </c>
      <c r="J5091" t="str">
        <f t="shared" si="297"/>
        <v>S</v>
      </c>
      <c r="K5091" t="str">
        <f t="shared" si="297"/>
        <v>S</v>
      </c>
      <c r="L5091" t="str">
        <f t="shared" si="297"/>
        <v>I</v>
      </c>
      <c r="M5091">
        <f>INDEX($AB$2:$AB$21,MATCH(E5091,AC$2:AC$21,0))</f>
        <v>1</v>
      </c>
      <c r="N5091">
        <f>INDEX($AB$22:$AB$41,MATCH(F5091,AD$22:AD$41,0))</f>
        <v>0.51</v>
      </c>
      <c r="O5091">
        <f>INDEX($AB$42:$AB$61,MATCH(G5091,AE$42:AE$61,0))</f>
        <v>0.48</v>
      </c>
      <c r="P5091">
        <f>INDEX($AB$62:$AB$81,MATCH(H5091,AF$62:AF$81,0))</f>
        <v>0.68</v>
      </c>
      <c r="Q5091">
        <f>INDEX($AB$82:$AB$101,MATCH(I5091,AG$82:AG$101,0))</f>
        <v>1</v>
      </c>
      <c r="R5091">
        <f>INDEX($AB$102:$AB$121,MATCH(J5091,AH$102:AH$121,0))</f>
        <v>1</v>
      </c>
      <c r="S5091">
        <f>INDEX($AB$122:$AB$141,MATCH(K5091,AI$122:AI$141,0))</f>
        <v>1.29</v>
      </c>
      <c r="T5091">
        <f>INDEX($AB$142:$AB$161,MATCH(L5091,AJ$142:AJ$161,0))</f>
        <v>0.81</v>
      </c>
      <c r="U5091" s="13">
        <f t="shared" si="295"/>
        <v>0.17393823360000002</v>
      </c>
    </row>
    <row r="5092" spans="1:21" x14ac:dyDescent="0.35">
      <c r="A5092" t="s">
        <v>1737</v>
      </c>
      <c r="B5092">
        <v>2448</v>
      </c>
      <c r="C5092" t="s">
        <v>10851</v>
      </c>
      <c r="D5092">
        <v>0.66666666666666596</v>
      </c>
      <c r="E5092" t="str">
        <f t="shared" si="296"/>
        <v>S</v>
      </c>
      <c r="F5092" t="str">
        <f t="shared" si="297"/>
        <v>P</v>
      </c>
      <c r="G5092" t="str">
        <f t="shared" si="297"/>
        <v>P</v>
      </c>
      <c r="H5092" t="str">
        <f t="shared" si="297"/>
        <v>V</v>
      </c>
      <c r="I5092" t="str">
        <f t="shared" si="297"/>
        <v>Q</v>
      </c>
      <c r="J5092" t="str">
        <f t="shared" si="297"/>
        <v>S</v>
      </c>
      <c r="K5092" t="str">
        <f t="shared" si="297"/>
        <v>N</v>
      </c>
      <c r="L5092" t="str">
        <f t="shared" si="297"/>
        <v>E</v>
      </c>
      <c r="M5092">
        <f>INDEX($AB$2:$AB$21,MATCH(E5092,AC$2:AC$21,0))</f>
        <v>1</v>
      </c>
      <c r="N5092">
        <f>INDEX($AB$22:$AB$41,MATCH(F5092,AD$22:AD$41,0))</f>
        <v>0.49</v>
      </c>
      <c r="O5092">
        <f>INDEX($AB$42:$AB$61,MATCH(G5092,AE$42:AE$61,0))</f>
        <v>0</v>
      </c>
      <c r="P5092">
        <f>INDEX($AB$62:$AB$81,MATCH(H5092,AF$62:AF$81,0))</f>
        <v>0.09</v>
      </c>
      <c r="Q5092">
        <f>INDEX($AB$82:$AB$101,MATCH(I5092,AG$82:AG$101,0))</f>
        <v>1</v>
      </c>
      <c r="R5092">
        <f>INDEX($AB$102:$AB$121,MATCH(J5092,AH$102:AH$121,0))</f>
        <v>1</v>
      </c>
      <c r="S5092">
        <f>INDEX($AB$122:$AB$141,MATCH(K5092,AI$122:AI$141,0))</f>
        <v>0.6</v>
      </c>
      <c r="T5092">
        <f>INDEX($AB$142:$AB$161,MATCH(L5092,AJ$142:AJ$161,0))</f>
        <v>0.42</v>
      </c>
      <c r="U5092" s="13">
        <f t="shared" si="295"/>
        <v>0</v>
      </c>
    </row>
    <row r="5093" spans="1:21" x14ac:dyDescent="0.35">
      <c r="A5093" t="s">
        <v>3658</v>
      </c>
      <c r="B5093">
        <v>212</v>
      </c>
      <c r="C5093" t="s">
        <v>10852</v>
      </c>
      <c r="D5093">
        <v>1</v>
      </c>
      <c r="E5093" t="str">
        <f t="shared" si="296"/>
        <v>K</v>
      </c>
      <c r="F5093" t="str">
        <f t="shared" si="297"/>
        <v>A</v>
      </c>
      <c r="G5093" t="str">
        <f t="shared" si="297"/>
        <v>S</v>
      </c>
      <c r="H5093" t="str">
        <f t="shared" si="297"/>
        <v>L</v>
      </c>
      <c r="I5093" t="str">
        <f t="shared" si="297"/>
        <v>Q</v>
      </c>
      <c r="J5093" t="str">
        <f t="shared" si="297"/>
        <v>A</v>
      </c>
      <c r="K5093" t="str">
        <f t="shared" si="297"/>
        <v>M</v>
      </c>
      <c r="L5093" t="str">
        <f t="shared" si="297"/>
        <v>S</v>
      </c>
      <c r="M5093">
        <f>INDEX($AB$2:$AB$21,MATCH(E5093,AC$2:AC$21,0))</f>
        <v>1.3</v>
      </c>
      <c r="N5093">
        <f>INDEX($AB$22:$AB$41,MATCH(F5093,AD$22:AD$41,0))</f>
        <v>1</v>
      </c>
      <c r="O5093">
        <f>INDEX($AB$42:$AB$61,MATCH(G5093,AE$42:AE$61,0))</f>
        <v>0.41</v>
      </c>
      <c r="P5093">
        <f>INDEX($AB$62:$AB$81,MATCH(H5093,AF$62:AF$81,0))</f>
        <v>1</v>
      </c>
      <c r="Q5093">
        <f>INDEX($AB$82:$AB$101,MATCH(I5093,AG$82:AG$101,0))</f>
        <v>1</v>
      </c>
      <c r="R5093">
        <f>INDEX($AB$102:$AB$121,MATCH(J5093,AH$102:AH$121,0))</f>
        <v>0.99</v>
      </c>
      <c r="S5093">
        <f>INDEX($AB$122:$AB$141,MATCH(K5093,AI$122:AI$141,0))</f>
        <v>0.56000000000000005</v>
      </c>
      <c r="T5093">
        <f>INDEX($AB$142:$AB$161,MATCH(L5093,AJ$142:AJ$161,0))</f>
        <v>0.72</v>
      </c>
      <c r="U5093" s="13">
        <f t="shared" si="295"/>
        <v>0.21275654399999999</v>
      </c>
    </row>
    <row r="5094" spans="1:21" x14ac:dyDescent="0.35">
      <c r="A5094" t="s">
        <v>3658</v>
      </c>
      <c r="B5094">
        <v>560</v>
      </c>
      <c r="C5094" t="s">
        <v>10853</v>
      </c>
      <c r="D5094">
        <v>0.66666666666666596</v>
      </c>
      <c r="E5094" t="str">
        <f t="shared" si="296"/>
        <v>L</v>
      </c>
      <c r="F5094" t="str">
        <f t="shared" si="297"/>
        <v>I</v>
      </c>
      <c r="G5094" t="str">
        <f t="shared" si="297"/>
        <v>N</v>
      </c>
      <c r="H5094" t="str">
        <f t="shared" si="297"/>
        <v>L</v>
      </c>
      <c r="I5094" t="str">
        <f t="shared" si="297"/>
        <v>Q</v>
      </c>
      <c r="J5094" t="str">
        <f t="shared" si="297"/>
        <v>N</v>
      </c>
      <c r="K5094" t="str">
        <f t="shared" si="297"/>
        <v>F</v>
      </c>
      <c r="L5094" t="str">
        <f t="shared" si="297"/>
        <v>L</v>
      </c>
      <c r="M5094">
        <f>INDEX($AB$2:$AB$21,MATCH(E5094,AC$2:AC$21,0))</f>
        <v>1.3</v>
      </c>
      <c r="N5094">
        <f>INDEX($AB$22:$AB$41,MATCH(F5094,AD$22:AD$41,0))</f>
        <v>0.53</v>
      </c>
      <c r="O5094">
        <f>INDEX($AB$42:$AB$61,MATCH(G5094,AE$42:AE$61,0))</f>
        <v>0.39</v>
      </c>
      <c r="P5094">
        <f>INDEX($AB$62:$AB$81,MATCH(H5094,AF$62:AF$81,0))</f>
        <v>1</v>
      </c>
      <c r="Q5094">
        <f>INDEX($AB$82:$AB$101,MATCH(I5094,AG$82:AG$101,0))</f>
        <v>1</v>
      </c>
      <c r="R5094">
        <f>INDEX($AB$102:$AB$121,MATCH(J5094,AH$102:AH$121,0))</f>
        <v>0.15</v>
      </c>
      <c r="S5094">
        <f>INDEX($AB$122:$AB$141,MATCH(K5094,AI$122:AI$141,0))</f>
        <v>0.66</v>
      </c>
      <c r="T5094">
        <f>INDEX($AB$142:$AB$161,MATCH(L5094,AJ$142:AJ$161,0))</f>
        <v>0.64</v>
      </c>
      <c r="U5094" s="13">
        <f t="shared" si="295"/>
        <v>1.7025465600000005E-2</v>
      </c>
    </row>
    <row r="5095" spans="1:21" x14ac:dyDescent="0.35">
      <c r="A5095" t="s">
        <v>9680</v>
      </c>
      <c r="B5095">
        <v>40</v>
      </c>
      <c r="C5095" t="s">
        <v>10854</v>
      </c>
      <c r="D5095">
        <v>1</v>
      </c>
      <c r="E5095" t="str">
        <f t="shared" si="296"/>
        <v>N</v>
      </c>
      <c r="F5095" t="str">
        <f t="shared" si="297"/>
        <v>K</v>
      </c>
      <c r="G5095" t="str">
        <f t="shared" si="297"/>
        <v>R</v>
      </c>
      <c r="H5095" t="str">
        <f t="shared" si="297"/>
        <v>L</v>
      </c>
      <c r="I5095" t="str">
        <f t="shared" si="297"/>
        <v>Q</v>
      </c>
      <c r="J5095" t="str">
        <f t="shared" si="297"/>
        <v>S</v>
      </c>
      <c r="K5095" t="str">
        <f t="shared" si="297"/>
        <v>R</v>
      </c>
      <c r="L5095" t="str">
        <f t="shared" si="297"/>
        <v>T</v>
      </c>
      <c r="M5095">
        <f>INDEX($AB$2:$AB$21,MATCH(E5095,AC$2:AC$21,0))</f>
        <v>1.01</v>
      </c>
      <c r="N5095">
        <f>INDEX($AB$22:$AB$41,MATCH(F5095,AD$22:AD$41,0))</f>
        <v>0</v>
      </c>
      <c r="O5095">
        <f>INDEX($AB$42:$AB$61,MATCH(G5095,AE$42:AE$61,0))</f>
        <v>1.07</v>
      </c>
      <c r="P5095">
        <f>INDEX($AB$62:$AB$81,MATCH(H5095,AF$62:AF$81,0))</f>
        <v>1</v>
      </c>
      <c r="Q5095">
        <f>INDEX($AB$82:$AB$101,MATCH(I5095,AG$82:AG$101,0))</f>
        <v>1</v>
      </c>
      <c r="R5095">
        <f>INDEX($AB$102:$AB$121,MATCH(J5095,AH$102:AH$121,0))</f>
        <v>1</v>
      </c>
      <c r="S5095">
        <f>INDEX($AB$122:$AB$141,MATCH(K5095,AI$122:AI$141,0))</f>
        <v>0.79</v>
      </c>
      <c r="T5095">
        <f>INDEX($AB$142:$AB$161,MATCH(L5095,AJ$142:AJ$161,0))</f>
        <v>0.82</v>
      </c>
      <c r="U5095" s="13">
        <f t="shared" si="295"/>
        <v>0</v>
      </c>
    </row>
    <row r="5096" spans="1:21" x14ac:dyDescent="0.35">
      <c r="A5096" t="s">
        <v>9500</v>
      </c>
      <c r="B5096">
        <v>135</v>
      </c>
      <c r="C5096" t="s">
        <v>10855</v>
      </c>
      <c r="D5096">
        <v>0.66666666666666596</v>
      </c>
      <c r="E5096" t="str">
        <f t="shared" si="296"/>
        <v>V</v>
      </c>
      <c r="F5096" t="str">
        <f t="shared" si="297"/>
        <v>P</v>
      </c>
      <c r="G5096" t="str">
        <f t="shared" si="297"/>
        <v>V</v>
      </c>
      <c r="H5096" t="str">
        <f t="shared" si="297"/>
        <v>P</v>
      </c>
      <c r="I5096" t="str">
        <f t="shared" si="297"/>
        <v>Q</v>
      </c>
      <c r="J5096" t="str">
        <f t="shared" si="297"/>
        <v>F</v>
      </c>
      <c r="K5096" t="str">
        <f t="shared" si="297"/>
        <v>G</v>
      </c>
      <c r="L5096" t="str">
        <f t="shared" si="297"/>
        <v>G</v>
      </c>
      <c r="M5096">
        <f>INDEX($AB$2:$AB$21,MATCH(E5096,AC$2:AC$21,0))</f>
        <v>1.92</v>
      </c>
      <c r="N5096">
        <f>INDEX($AB$22:$AB$41,MATCH(F5096,AD$22:AD$41,0))</f>
        <v>0.49</v>
      </c>
      <c r="O5096">
        <f>INDEX($AB$42:$AB$61,MATCH(G5096,AE$42:AE$61,0))</f>
        <v>1</v>
      </c>
      <c r="P5096">
        <f>INDEX($AB$62:$AB$81,MATCH(H5096,AF$62:AF$81,0))</f>
        <v>0.03</v>
      </c>
      <c r="Q5096">
        <f>INDEX($AB$82:$AB$101,MATCH(I5096,AG$82:AG$101,0))</f>
        <v>1</v>
      </c>
      <c r="R5096">
        <f>INDEX($AB$102:$AB$121,MATCH(J5096,AH$102:AH$121,0))</f>
        <v>0.11</v>
      </c>
      <c r="S5096">
        <f>INDEX($AB$122:$AB$141,MATCH(K5096,AI$122:AI$141,0))</f>
        <v>1</v>
      </c>
      <c r="T5096">
        <f>INDEX($AB$142:$AB$161,MATCH(L5096,AJ$142:AJ$161,0))</f>
        <v>0.35</v>
      </c>
      <c r="U5096" s="13">
        <f t="shared" si="295"/>
        <v>1.086624E-3</v>
      </c>
    </row>
    <row r="5097" spans="1:21" x14ac:dyDescent="0.35">
      <c r="A5097" t="s">
        <v>3983</v>
      </c>
      <c r="B5097">
        <v>18</v>
      </c>
      <c r="C5097" t="s">
        <v>10856</v>
      </c>
      <c r="D5097">
        <v>1</v>
      </c>
      <c r="E5097" t="str">
        <f t="shared" si="296"/>
        <v>L</v>
      </c>
      <c r="F5097" t="str">
        <f t="shared" si="297"/>
        <v>I</v>
      </c>
      <c r="G5097" t="str">
        <f t="shared" si="297"/>
        <v>L</v>
      </c>
      <c r="H5097" t="str">
        <f t="shared" si="297"/>
        <v>L</v>
      </c>
      <c r="I5097" t="str">
        <f t="shared" si="297"/>
        <v>Q</v>
      </c>
      <c r="J5097" t="str">
        <f t="shared" si="297"/>
        <v>A</v>
      </c>
      <c r="K5097" t="str">
        <f t="shared" si="297"/>
        <v>A</v>
      </c>
      <c r="L5097" t="str">
        <f t="shared" si="297"/>
        <v>A</v>
      </c>
      <c r="M5097">
        <f>INDEX($AB$2:$AB$21,MATCH(E5097,AC$2:AC$21,0))</f>
        <v>1.3</v>
      </c>
      <c r="N5097">
        <f>INDEX($AB$22:$AB$41,MATCH(F5097,AD$22:AD$41,0))</f>
        <v>0.53</v>
      </c>
      <c r="O5097">
        <f>INDEX($AB$42:$AB$61,MATCH(G5097,AE$42:AE$61,0))</f>
        <v>0.45</v>
      </c>
      <c r="P5097">
        <f>INDEX($AB$62:$AB$81,MATCH(H5097,AF$62:AF$81,0))</f>
        <v>1</v>
      </c>
      <c r="Q5097">
        <f>INDEX($AB$82:$AB$101,MATCH(I5097,AG$82:AG$101,0))</f>
        <v>1</v>
      </c>
      <c r="R5097">
        <f>INDEX($AB$102:$AB$121,MATCH(J5097,AH$102:AH$121,0))</f>
        <v>0.99</v>
      </c>
      <c r="S5097">
        <f>INDEX($AB$122:$AB$141,MATCH(K5097,AI$122:AI$141,0))</f>
        <v>1.05</v>
      </c>
      <c r="T5097">
        <f>INDEX($AB$142:$AB$161,MATCH(L5097,AJ$142:AJ$161,0))</f>
        <v>0.56000000000000005</v>
      </c>
      <c r="U5097" s="13">
        <f t="shared" si="295"/>
        <v>0.18048630600000004</v>
      </c>
    </row>
    <row r="5098" spans="1:21" x14ac:dyDescent="0.35">
      <c r="A5098" t="s">
        <v>7781</v>
      </c>
      <c r="B5098">
        <v>66</v>
      </c>
      <c r="C5098" t="s">
        <v>10857</v>
      </c>
      <c r="D5098">
        <v>1</v>
      </c>
      <c r="E5098" t="str">
        <f t="shared" si="296"/>
        <v>T</v>
      </c>
      <c r="F5098" t="str">
        <f t="shared" si="297"/>
        <v>S</v>
      </c>
      <c r="G5098" t="str">
        <f t="shared" si="297"/>
        <v>N</v>
      </c>
      <c r="H5098" t="str">
        <f t="shared" si="297"/>
        <v>I</v>
      </c>
      <c r="I5098" t="str">
        <f t="shared" si="297"/>
        <v>Q</v>
      </c>
      <c r="J5098" t="str">
        <f t="shared" si="297"/>
        <v>S</v>
      </c>
      <c r="K5098" t="str">
        <f t="shared" si="297"/>
        <v>K</v>
      </c>
      <c r="L5098" t="str">
        <f t="shared" si="297"/>
        <v>S</v>
      </c>
      <c r="M5098">
        <f>INDEX($AB$2:$AB$21,MATCH(E5098,AC$2:AC$21,0))</f>
        <v>1.52</v>
      </c>
      <c r="N5098">
        <f>INDEX($AB$22:$AB$41,MATCH(F5098,AD$22:AD$41,0))</f>
        <v>0.51</v>
      </c>
      <c r="O5098">
        <f>INDEX($AB$42:$AB$61,MATCH(G5098,AE$42:AE$61,0))</f>
        <v>0.39</v>
      </c>
      <c r="P5098">
        <f>INDEX($AB$62:$AB$81,MATCH(H5098,AF$62:AF$81,0))</f>
        <v>0.13</v>
      </c>
      <c r="Q5098">
        <f>INDEX($AB$82:$AB$101,MATCH(I5098,AG$82:AG$101,0))</f>
        <v>1</v>
      </c>
      <c r="R5098">
        <f>INDEX($AB$102:$AB$121,MATCH(J5098,AH$102:AH$121,0))</f>
        <v>1</v>
      </c>
      <c r="S5098">
        <f>INDEX($AB$122:$AB$141,MATCH(K5098,AI$122:AI$141,0))</f>
        <v>0.8</v>
      </c>
      <c r="T5098">
        <f>INDEX($AB$142:$AB$161,MATCH(L5098,AJ$142:AJ$161,0))</f>
        <v>0.72</v>
      </c>
      <c r="U5098" s="13">
        <f t="shared" si="295"/>
        <v>2.2638320640000001E-2</v>
      </c>
    </row>
    <row r="5099" spans="1:21" x14ac:dyDescent="0.35">
      <c r="A5099" t="s">
        <v>8018</v>
      </c>
      <c r="B5099">
        <v>185</v>
      </c>
      <c r="C5099" t="s">
        <v>10858</v>
      </c>
      <c r="D5099">
        <v>0.66666666666666596</v>
      </c>
      <c r="E5099" t="str">
        <f t="shared" si="296"/>
        <v>L</v>
      </c>
      <c r="F5099" t="str">
        <f t="shared" si="297"/>
        <v>P</v>
      </c>
      <c r="G5099" t="str">
        <f t="shared" si="297"/>
        <v>S</v>
      </c>
      <c r="H5099" t="str">
        <f t="shared" si="297"/>
        <v>L</v>
      </c>
      <c r="I5099" t="str">
        <f t="shared" si="297"/>
        <v>Q</v>
      </c>
      <c r="J5099" t="str">
        <f t="shared" si="297"/>
        <v>M</v>
      </c>
      <c r="K5099" t="str">
        <f t="shared" si="297"/>
        <v>A</v>
      </c>
      <c r="L5099" t="str">
        <f t="shared" si="297"/>
        <v>D</v>
      </c>
      <c r="M5099">
        <f>INDEX($AB$2:$AB$21,MATCH(E5099,AC$2:AC$21,0))</f>
        <v>1.3</v>
      </c>
      <c r="N5099">
        <f>INDEX($AB$22:$AB$41,MATCH(F5099,AD$22:AD$41,0))</f>
        <v>0.49</v>
      </c>
      <c r="O5099">
        <f>INDEX($AB$42:$AB$61,MATCH(G5099,AE$42:AE$61,0))</f>
        <v>0.41</v>
      </c>
      <c r="P5099">
        <f>INDEX($AB$62:$AB$81,MATCH(H5099,AF$62:AF$81,0))</f>
        <v>1</v>
      </c>
      <c r="Q5099">
        <f>INDEX($AB$82:$AB$101,MATCH(I5099,AG$82:AG$101,0))</f>
        <v>1</v>
      </c>
      <c r="R5099">
        <f>INDEX($AB$102:$AB$121,MATCH(J5099,AH$102:AH$121,0))</f>
        <v>0.27</v>
      </c>
      <c r="S5099">
        <f>INDEX($AB$122:$AB$141,MATCH(K5099,AI$122:AI$141,0))</f>
        <v>1.05</v>
      </c>
      <c r="T5099">
        <f>INDEX($AB$142:$AB$161,MATCH(L5099,AJ$142:AJ$161,0))</f>
        <v>0.26</v>
      </c>
      <c r="U5099" s="13">
        <f t="shared" si="295"/>
        <v>1.9250840700000001E-2</v>
      </c>
    </row>
    <row r="5100" spans="1:21" x14ac:dyDescent="0.35">
      <c r="A5100" t="s">
        <v>6517</v>
      </c>
      <c r="B5100">
        <v>55</v>
      </c>
      <c r="C5100" t="s">
        <v>10859</v>
      </c>
      <c r="D5100">
        <v>1</v>
      </c>
      <c r="E5100" t="str">
        <f t="shared" si="296"/>
        <v>E</v>
      </c>
      <c r="F5100" t="str">
        <f t="shared" si="297"/>
        <v>P</v>
      </c>
      <c r="G5100" t="str">
        <f t="shared" si="297"/>
        <v>S</v>
      </c>
      <c r="H5100" t="str">
        <f t="shared" si="297"/>
        <v>L</v>
      </c>
      <c r="I5100" t="str">
        <f t="shared" si="297"/>
        <v>Q</v>
      </c>
      <c r="J5100" t="str">
        <f t="shared" si="297"/>
        <v>A</v>
      </c>
      <c r="K5100" t="str">
        <f t="shared" si="297"/>
        <v>K</v>
      </c>
      <c r="L5100" t="str">
        <f t="shared" si="297"/>
        <v>Q</v>
      </c>
      <c r="M5100">
        <f>INDEX($AB$2:$AB$21,MATCH(E5100,AC$2:AC$21,0))</f>
        <v>0.55000000000000004</v>
      </c>
      <c r="N5100">
        <f>INDEX($AB$22:$AB$41,MATCH(F5100,AD$22:AD$41,0))</f>
        <v>0.49</v>
      </c>
      <c r="O5100">
        <f>INDEX($AB$42:$AB$61,MATCH(G5100,AE$42:AE$61,0))</f>
        <v>0.41</v>
      </c>
      <c r="P5100">
        <f>INDEX($AB$62:$AB$81,MATCH(H5100,AF$62:AF$81,0))</f>
        <v>1</v>
      </c>
      <c r="Q5100">
        <f>INDEX($AB$82:$AB$101,MATCH(I5100,AG$82:AG$101,0))</f>
        <v>1</v>
      </c>
      <c r="R5100">
        <f>INDEX($AB$102:$AB$121,MATCH(J5100,AH$102:AH$121,0))</f>
        <v>0.99</v>
      </c>
      <c r="S5100">
        <f>INDEX($AB$122:$AB$141,MATCH(K5100,AI$122:AI$141,0))</f>
        <v>0.8</v>
      </c>
      <c r="T5100">
        <f>INDEX($AB$142:$AB$161,MATCH(L5100,AJ$142:AJ$161,0))</f>
        <v>0.59</v>
      </c>
      <c r="U5100" s="13">
        <f t="shared" si="295"/>
        <v>5.16321036E-2</v>
      </c>
    </row>
    <row r="5101" spans="1:21" x14ac:dyDescent="0.35">
      <c r="A5101" t="s">
        <v>7804</v>
      </c>
      <c r="B5101">
        <v>1677</v>
      </c>
      <c r="C5101" t="s">
        <v>10860</v>
      </c>
      <c r="D5101">
        <v>1</v>
      </c>
      <c r="E5101" t="str">
        <f t="shared" si="296"/>
        <v>R</v>
      </c>
      <c r="F5101" t="str">
        <f t="shared" si="297"/>
        <v>L</v>
      </c>
      <c r="G5101" t="str">
        <f t="shared" si="297"/>
        <v>R</v>
      </c>
      <c r="H5101" t="str">
        <f t="shared" si="297"/>
        <v>L</v>
      </c>
      <c r="I5101" t="str">
        <f t="shared" si="297"/>
        <v>Q</v>
      </c>
      <c r="J5101" t="str">
        <f t="shared" si="297"/>
        <v>A</v>
      </c>
      <c r="K5101" t="str">
        <f t="shared" si="297"/>
        <v>L</v>
      </c>
      <c r="L5101" t="str">
        <f t="shared" si="297"/>
        <v>G</v>
      </c>
      <c r="M5101">
        <f>INDEX($AB$2:$AB$21,MATCH(E5101,AC$2:AC$21,0))</f>
        <v>1.36</v>
      </c>
      <c r="N5101">
        <f>INDEX($AB$22:$AB$41,MATCH(F5101,AD$22:AD$41,0))</f>
        <v>0.1</v>
      </c>
      <c r="O5101">
        <f>INDEX($AB$42:$AB$61,MATCH(G5101,AE$42:AE$61,0))</f>
        <v>1.07</v>
      </c>
      <c r="P5101">
        <f>INDEX($AB$62:$AB$81,MATCH(H5101,AF$62:AF$81,0))</f>
        <v>1</v>
      </c>
      <c r="Q5101">
        <f>INDEX($AB$82:$AB$101,MATCH(I5101,AG$82:AG$101,0))</f>
        <v>1</v>
      </c>
      <c r="R5101">
        <f>INDEX($AB$102:$AB$121,MATCH(J5101,AH$102:AH$121,0))</f>
        <v>0.99</v>
      </c>
      <c r="S5101">
        <f>INDEX($AB$122:$AB$141,MATCH(K5101,AI$122:AI$141,0))</f>
        <v>0.44</v>
      </c>
      <c r="T5101">
        <f>INDEX($AB$142:$AB$161,MATCH(L5101,AJ$142:AJ$161,0))</f>
        <v>0.35</v>
      </c>
      <c r="U5101" s="13">
        <f t="shared" si="295"/>
        <v>2.2185979200000001E-2</v>
      </c>
    </row>
    <row r="5102" spans="1:21" x14ac:dyDescent="0.35">
      <c r="A5102" t="s">
        <v>3730</v>
      </c>
      <c r="B5102">
        <v>236</v>
      </c>
      <c r="C5102" t="s">
        <v>10861</v>
      </c>
      <c r="D5102">
        <v>1</v>
      </c>
      <c r="E5102" t="str">
        <f t="shared" si="296"/>
        <v>S</v>
      </c>
      <c r="F5102" t="str">
        <f t="shared" si="297"/>
        <v>P</v>
      </c>
      <c r="G5102" t="str">
        <f t="shared" si="297"/>
        <v>F</v>
      </c>
      <c r="H5102" t="str">
        <f t="shared" si="297"/>
        <v>L</v>
      </c>
      <c r="I5102" t="str">
        <f t="shared" si="297"/>
        <v>Q</v>
      </c>
      <c r="J5102" t="str">
        <f t="shared" si="297"/>
        <v>A</v>
      </c>
      <c r="K5102" t="str">
        <f t="shared" si="297"/>
        <v>S</v>
      </c>
      <c r="L5102" t="str">
        <f t="shared" si="297"/>
        <v>T</v>
      </c>
      <c r="M5102">
        <f>INDEX($AB$2:$AB$21,MATCH(E5102,AC$2:AC$21,0))</f>
        <v>1</v>
      </c>
      <c r="N5102">
        <f>INDEX($AB$22:$AB$41,MATCH(F5102,AD$22:AD$41,0))</f>
        <v>0.49</v>
      </c>
      <c r="O5102">
        <f>INDEX($AB$42:$AB$61,MATCH(G5102,AE$42:AE$61,0))</f>
        <v>0.4</v>
      </c>
      <c r="P5102">
        <f>INDEX($AB$62:$AB$81,MATCH(H5102,AF$62:AF$81,0))</f>
        <v>1</v>
      </c>
      <c r="Q5102">
        <f>INDEX($AB$82:$AB$101,MATCH(I5102,AG$82:AG$101,0))</f>
        <v>1</v>
      </c>
      <c r="R5102">
        <f>INDEX($AB$102:$AB$121,MATCH(J5102,AH$102:AH$121,0))</f>
        <v>0.99</v>
      </c>
      <c r="S5102">
        <f>INDEX($AB$122:$AB$141,MATCH(K5102,AI$122:AI$141,0))</f>
        <v>1.29</v>
      </c>
      <c r="T5102">
        <f>INDEX($AB$142:$AB$161,MATCH(L5102,AJ$142:AJ$161,0))</f>
        <v>0.82</v>
      </c>
      <c r="U5102" s="13">
        <f t="shared" si="295"/>
        <v>0.205255512</v>
      </c>
    </row>
    <row r="5103" spans="1:21" x14ac:dyDescent="0.35">
      <c r="A5103" t="s">
        <v>3730</v>
      </c>
      <c r="B5103">
        <v>321</v>
      </c>
      <c r="C5103" t="s">
        <v>10862</v>
      </c>
      <c r="D5103">
        <v>1</v>
      </c>
      <c r="E5103" t="str">
        <f t="shared" si="296"/>
        <v>K</v>
      </c>
      <c r="F5103" t="str">
        <f t="shared" si="297"/>
        <v>A</v>
      </c>
      <c r="G5103" t="str">
        <f t="shared" si="297"/>
        <v>T</v>
      </c>
      <c r="H5103" t="str">
        <f t="shared" si="297"/>
        <v>V</v>
      </c>
      <c r="I5103" t="str">
        <f t="shared" si="297"/>
        <v>Q</v>
      </c>
      <c r="J5103" t="str">
        <f t="shared" si="297"/>
        <v>S</v>
      </c>
      <c r="K5103" t="str">
        <f t="shared" si="297"/>
        <v>V</v>
      </c>
      <c r="L5103" t="str">
        <f t="shared" si="297"/>
        <v>L</v>
      </c>
      <c r="M5103">
        <f>INDEX($AB$2:$AB$21,MATCH(E5103,AC$2:AC$21,0))</f>
        <v>1.3</v>
      </c>
      <c r="N5103">
        <f>INDEX($AB$22:$AB$41,MATCH(F5103,AD$22:AD$41,0))</f>
        <v>1</v>
      </c>
      <c r="O5103">
        <f>INDEX($AB$42:$AB$61,MATCH(G5103,AE$42:AE$61,0))</f>
        <v>0.48</v>
      </c>
      <c r="P5103">
        <f>INDEX($AB$62:$AB$81,MATCH(H5103,AF$62:AF$81,0))</f>
        <v>0.09</v>
      </c>
      <c r="Q5103">
        <f>INDEX($AB$82:$AB$101,MATCH(I5103,AG$82:AG$101,0))</f>
        <v>1</v>
      </c>
      <c r="R5103">
        <f>INDEX($AB$102:$AB$121,MATCH(J5103,AH$102:AH$121,0))</f>
        <v>1</v>
      </c>
      <c r="S5103">
        <f>INDEX($AB$122:$AB$141,MATCH(K5103,AI$122:AI$141,0))</f>
        <v>0.67</v>
      </c>
      <c r="T5103">
        <f>INDEX($AB$142:$AB$161,MATCH(L5103,AJ$142:AJ$161,0))</f>
        <v>0.64</v>
      </c>
      <c r="U5103" s="13">
        <f t="shared" si="295"/>
        <v>2.4081407999999999E-2</v>
      </c>
    </row>
    <row r="5104" spans="1:21" x14ac:dyDescent="0.35">
      <c r="A5104" t="s">
        <v>1936</v>
      </c>
      <c r="B5104">
        <v>92</v>
      </c>
      <c r="C5104" t="s">
        <v>10863</v>
      </c>
      <c r="D5104">
        <v>1</v>
      </c>
      <c r="E5104" t="str">
        <f t="shared" si="296"/>
        <v>P</v>
      </c>
      <c r="F5104" t="str">
        <f t="shared" si="297"/>
        <v>A</v>
      </c>
      <c r="G5104" t="str">
        <f t="shared" si="297"/>
        <v>R</v>
      </c>
      <c r="H5104" t="str">
        <f t="shared" si="297"/>
        <v>L</v>
      </c>
      <c r="I5104" t="str">
        <f t="shared" si="297"/>
        <v>Q</v>
      </c>
      <c r="J5104" t="str">
        <f t="shared" si="297"/>
        <v>S</v>
      </c>
      <c r="K5104" t="str">
        <f t="shared" si="297"/>
        <v>S</v>
      </c>
      <c r="L5104" t="str">
        <f t="shared" si="297"/>
        <v>P</v>
      </c>
      <c r="M5104">
        <f>INDEX($AB$2:$AB$21,MATCH(E5104,AC$2:AC$21,0))</f>
        <v>1.06</v>
      </c>
      <c r="N5104">
        <f>INDEX($AB$22:$AB$41,MATCH(F5104,AD$22:AD$41,0))</f>
        <v>1</v>
      </c>
      <c r="O5104">
        <f>INDEX($AB$42:$AB$61,MATCH(G5104,AE$42:AE$61,0))</f>
        <v>1.07</v>
      </c>
      <c r="P5104">
        <f>INDEX($AB$62:$AB$81,MATCH(H5104,AF$62:AF$81,0))</f>
        <v>1</v>
      </c>
      <c r="Q5104">
        <f>INDEX($AB$82:$AB$101,MATCH(I5104,AG$82:AG$101,0))</f>
        <v>1</v>
      </c>
      <c r="R5104">
        <f>INDEX($AB$102:$AB$121,MATCH(J5104,AH$102:AH$121,0))</f>
        <v>1</v>
      </c>
      <c r="S5104">
        <f>INDEX($AB$122:$AB$141,MATCH(K5104,AI$122:AI$141,0))</f>
        <v>1.29</v>
      </c>
      <c r="T5104">
        <f>INDEX($AB$142:$AB$161,MATCH(L5104,AJ$142:AJ$161,0))</f>
        <v>0.43</v>
      </c>
      <c r="U5104" s="13">
        <f t="shared" si="295"/>
        <v>0.62914074000000009</v>
      </c>
    </row>
    <row r="5105" spans="1:21" x14ac:dyDescent="0.35">
      <c r="A5105" t="s">
        <v>4596</v>
      </c>
      <c r="B5105">
        <v>630</v>
      </c>
      <c r="C5105" t="s">
        <v>10864</v>
      </c>
      <c r="D5105">
        <v>0.66666666666666596</v>
      </c>
      <c r="E5105" t="str">
        <f t="shared" si="296"/>
        <v>L</v>
      </c>
      <c r="F5105" t="str">
        <f t="shared" si="297"/>
        <v>G</v>
      </c>
      <c r="G5105" t="str">
        <f t="shared" si="297"/>
        <v>I</v>
      </c>
      <c r="H5105" t="str">
        <f t="shared" si="297"/>
        <v>L</v>
      </c>
      <c r="I5105" t="str">
        <f t="shared" si="297"/>
        <v>Q</v>
      </c>
      <c r="J5105" t="str">
        <f t="shared" si="297"/>
        <v>S</v>
      </c>
      <c r="K5105" t="str">
        <f t="shared" si="297"/>
        <v>F</v>
      </c>
      <c r="L5105" t="str">
        <f t="shared" si="297"/>
        <v>I</v>
      </c>
      <c r="M5105">
        <f>INDEX($AB$2:$AB$21,MATCH(E5105,AC$2:AC$21,0))</f>
        <v>1.3</v>
      </c>
      <c r="N5105">
        <f>INDEX($AB$22:$AB$41,MATCH(F5105,AD$22:AD$41,0))</f>
        <v>0.24</v>
      </c>
      <c r="O5105">
        <f>INDEX($AB$42:$AB$61,MATCH(G5105,AE$42:AE$61,0))</f>
        <v>0.84</v>
      </c>
      <c r="P5105">
        <f>INDEX($AB$62:$AB$81,MATCH(H5105,AF$62:AF$81,0))</f>
        <v>1</v>
      </c>
      <c r="Q5105">
        <f>INDEX($AB$82:$AB$101,MATCH(I5105,AG$82:AG$101,0))</f>
        <v>1</v>
      </c>
      <c r="R5105">
        <f>INDEX($AB$102:$AB$121,MATCH(J5105,AH$102:AH$121,0))</f>
        <v>1</v>
      </c>
      <c r="S5105">
        <f>INDEX($AB$122:$AB$141,MATCH(K5105,AI$122:AI$141,0))</f>
        <v>0.66</v>
      </c>
      <c r="T5105">
        <f>INDEX($AB$142:$AB$161,MATCH(L5105,AJ$142:AJ$161,0))</f>
        <v>0.81</v>
      </c>
      <c r="U5105" s="13">
        <f t="shared" si="295"/>
        <v>0.140107968</v>
      </c>
    </row>
    <row r="5106" spans="1:21" x14ac:dyDescent="0.35">
      <c r="A5106" t="s">
        <v>3675</v>
      </c>
      <c r="B5106">
        <v>137</v>
      </c>
      <c r="C5106" t="s">
        <v>10865</v>
      </c>
      <c r="D5106">
        <v>1</v>
      </c>
      <c r="E5106" t="str">
        <f t="shared" si="296"/>
        <v>V</v>
      </c>
      <c r="F5106" t="str">
        <f t="shared" si="297"/>
        <v>V</v>
      </c>
      <c r="G5106" t="str">
        <f t="shared" si="297"/>
        <v>S</v>
      </c>
      <c r="H5106" t="str">
        <f t="shared" si="297"/>
        <v>L</v>
      </c>
      <c r="I5106" t="str">
        <f t="shared" si="297"/>
        <v>Q</v>
      </c>
      <c r="J5106" t="str">
        <f t="shared" si="297"/>
        <v>S</v>
      </c>
      <c r="K5106" t="str">
        <f t="shared" si="297"/>
        <v>R</v>
      </c>
      <c r="L5106" t="str">
        <f t="shared" si="297"/>
        <v>D</v>
      </c>
      <c r="M5106">
        <f>INDEX($AB$2:$AB$21,MATCH(E5106,AC$2:AC$21,0))</f>
        <v>1.92</v>
      </c>
      <c r="N5106">
        <f>INDEX($AB$22:$AB$41,MATCH(F5106,AD$22:AD$41,0))</f>
        <v>1.3</v>
      </c>
      <c r="O5106">
        <f>INDEX($AB$42:$AB$61,MATCH(G5106,AE$42:AE$61,0))</f>
        <v>0.41</v>
      </c>
      <c r="P5106">
        <f>INDEX($AB$62:$AB$81,MATCH(H5106,AF$62:AF$81,0))</f>
        <v>1</v>
      </c>
      <c r="Q5106">
        <f>INDEX($AB$82:$AB$101,MATCH(I5106,AG$82:AG$101,0))</f>
        <v>1</v>
      </c>
      <c r="R5106">
        <f>INDEX($AB$102:$AB$121,MATCH(J5106,AH$102:AH$121,0))</f>
        <v>1</v>
      </c>
      <c r="S5106">
        <f>INDEX($AB$122:$AB$141,MATCH(K5106,AI$122:AI$141,0))</f>
        <v>0.79</v>
      </c>
      <c r="T5106">
        <f>INDEX($AB$142:$AB$161,MATCH(L5106,AJ$142:AJ$161,0))</f>
        <v>0.26</v>
      </c>
      <c r="U5106" s="13">
        <f t="shared" si="295"/>
        <v>0.21019814400000003</v>
      </c>
    </row>
    <row r="5107" spans="1:21" x14ac:dyDescent="0.35">
      <c r="A5107" t="s">
        <v>4698</v>
      </c>
      <c r="B5107">
        <v>227</v>
      </c>
      <c r="C5107" t="s">
        <v>10866</v>
      </c>
      <c r="D5107">
        <v>1</v>
      </c>
      <c r="E5107" t="str">
        <f t="shared" si="296"/>
        <v>F</v>
      </c>
      <c r="F5107" t="str">
        <f t="shared" si="297"/>
        <v>P</v>
      </c>
      <c r="G5107" t="str">
        <f t="shared" si="297"/>
        <v>E</v>
      </c>
      <c r="H5107" t="str">
        <f t="shared" si="297"/>
        <v>L</v>
      </c>
      <c r="I5107" t="str">
        <f t="shared" si="297"/>
        <v>Q</v>
      </c>
      <c r="J5107" t="str">
        <f t="shared" si="297"/>
        <v>G</v>
      </c>
      <c r="K5107" t="str">
        <f t="shared" si="297"/>
        <v>A</v>
      </c>
      <c r="L5107" t="str">
        <f t="shared" si="297"/>
        <v>E</v>
      </c>
      <c r="M5107">
        <f>INDEX($AB$2:$AB$21,MATCH(E5107,AC$2:AC$21,0))</f>
        <v>1.62</v>
      </c>
      <c r="N5107">
        <f>INDEX($AB$22:$AB$41,MATCH(F5107,AD$22:AD$41,0))</f>
        <v>0.49</v>
      </c>
      <c r="O5107">
        <f>INDEX($AB$42:$AB$61,MATCH(G5107,AE$42:AE$61,0))</f>
        <v>0.13</v>
      </c>
      <c r="P5107">
        <f>INDEX($AB$62:$AB$81,MATCH(H5107,AF$62:AF$81,0))</f>
        <v>1</v>
      </c>
      <c r="Q5107">
        <f>INDEX($AB$82:$AB$101,MATCH(I5107,AG$82:AG$101,0))</f>
        <v>1</v>
      </c>
      <c r="R5107">
        <f>INDEX($AB$102:$AB$121,MATCH(J5107,AH$102:AH$121,0))</f>
        <v>0.78</v>
      </c>
      <c r="S5107">
        <f>INDEX($AB$122:$AB$141,MATCH(K5107,AI$122:AI$141,0))</f>
        <v>1.05</v>
      </c>
      <c r="T5107">
        <f>INDEX($AB$142:$AB$161,MATCH(L5107,AJ$142:AJ$161,0))</f>
        <v>0.42</v>
      </c>
      <c r="U5107" s="13">
        <f t="shared" si="295"/>
        <v>3.5496672120000003E-2</v>
      </c>
    </row>
    <row r="5108" spans="1:21" x14ac:dyDescent="0.35">
      <c r="A5108" t="s">
        <v>4698</v>
      </c>
      <c r="B5108">
        <v>428</v>
      </c>
      <c r="C5108" t="s">
        <v>10867</v>
      </c>
      <c r="D5108">
        <v>0.66666666666666596</v>
      </c>
      <c r="E5108" t="str">
        <f t="shared" si="296"/>
        <v>T</v>
      </c>
      <c r="F5108" t="str">
        <f t="shared" si="297"/>
        <v>P</v>
      </c>
      <c r="G5108" t="str">
        <f t="shared" si="297"/>
        <v>K</v>
      </c>
      <c r="H5108" t="str">
        <f t="shared" si="297"/>
        <v>F</v>
      </c>
      <c r="I5108" t="str">
        <f t="shared" si="297"/>
        <v>Q</v>
      </c>
      <c r="J5108" t="str">
        <f t="shared" si="297"/>
        <v>S</v>
      </c>
      <c r="K5108" t="str">
        <f t="shared" si="297"/>
        <v>K</v>
      </c>
      <c r="L5108" t="str">
        <f t="shared" si="297"/>
        <v>Q</v>
      </c>
      <c r="M5108">
        <f>INDEX($AB$2:$AB$21,MATCH(E5108,AC$2:AC$21,0))</f>
        <v>1.52</v>
      </c>
      <c r="N5108">
        <f>INDEX($AB$22:$AB$41,MATCH(F5108,AD$22:AD$41,0))</f>
        <v>0.49</v>
      </c>
      <c r="O5108">
        <f>INDEX($AB$42:$AB$61,MATCH(G5108,AE$42:AE$61,0))</f>
        <v>0.91</v>
      </c>
      <c r="P5108">
        <f>INDEX($AB$62:$AB$81,MATCH(H5108,AF$62:AF$81,0))</f>
        <v>0.42</v>
      </c>
      <c r="Q5108">
        <f>INDEX($AB$82:$AB$101,MATCH(I5108,AG$82:AG$101,0))</f>
        <v>1</v>
      </c>
      <c r="R5108">
        <f>INDEX($AB$102:$AB$121,MATCH(J5108,AH$102:AH$121,0))</f>
        <v>1</v>
      </c>
      <c r="S5108">
        <f>INDEX($AB$122:$AB$141,MATCH(K5108,AI$122:AI$141,0))</f>
        <v>0.8</v>
      </c>
      <c r="T5108">
        <f>INDEX($AB$142:$AB$161,MATCH(L5108,AJ$142:AJ$161,0))</f>
        <v>0.59</v>
      </c>
      <c r="U5108" s="13">
        <f t="shared" si="295"/>
        <v>0.13436072832000001</v>
      </c>
    </row>
    <row r="5109" spans="1:21" x14ac:dyDescent="0.35">
      <c r="A5109" t="s">
        <v>8640</v>
      </c>
      <c r="B5109">
        <v>1492</v>
      </c>
      <c r="C5109" t="s">
        <v>10868</v>
      </c>
      <c r="D5109">
        <v>1</v>
      </c>
      <c r="E5109" t="str">
        <f t="shared" si="296"/>
        <v>S</v>
      </c>
      <c r="F5109" t="str">
        <f t="shared" si="297"/>
        <v>P</v>
      </c>
      <c r="G5109" t="str">
        <f t="shared" si="297"/>
        <v>D</v>
      </c>
      <c r="H5109" t="str">
        <f t="shared" si="297"/>
        <v>L</v>
      </c>
      <c r="I5109" t="str">
        <f t="shared" si="297"/>
        <v>Q</v>
      </c>
      <c r="J5109" t="str">
        <f t="shared" si="297"/>
        <v>S</v>
      </c>
      <c r="K5109" t="str">
        <f t="shared" si="297"/>
        <v>L</v>
      </c>
      <c r="L5109" t="str">
        <f t="shared" si="297"/>
        <v>R</v>
      </c>
      <c r="M5109">
        <f>INDEX($AB$2:$AB$21,MATCH(E5109,AC$2:AC$21,0))</f>
        <v>1</v>
      </c>
      <c r="N5109">
        <f>INDEX($AB$22:$AB$41,MATCH(F5109,AD$22:AD$41,0))</f>
        <v>0.49</v>
      </c>
      <c r="O5109">
        <f>INDEX($AB$42:$AB$61,MATCH(G5109,AE$42:AE$61,0))</f>
        <v>0.04</v>
      </c>
      <c r="P5109">
        <f>INDEX($AB$62:$AB$81,MATCH(H5109,AF$62:AF$81,0))</f>
        <v>1</v>
      </c>
      <c r="Q5109">
        <f>INDEX($AB$82:$AB$101,MATCH(I5109,AG$82:AG$101,0))</f>
        <v>1</v>
      </c>
      <c r="R5109">
        <f>INDEX($AB$102:$AB$121,MATCH(J5109,AH$102:AH$121,0))</f>
        <v>1</v>
      </c>
      <c r="S5109">
        <f>INDEX($AB$122:$AB$141,MATCH(K5109,AI$122:AI$141,0))</f>
        <v>0.44</v>
      </c>
      <c r="T5109">
        <f>INDEX($AB$142:$AB$161,MATCH(L5109,AJ$142:AJ$161,0))</f>
        <v>1.1000000000000001</v>
      </c>
      <c r="U5109" s="13">
        <f t="shared" si="295"/>
        <v>9.4864000000000007E-3</v>
      </c>
    </row>
    <row r="5110" spans="1:21" x14ac:dyDescent="0.35">
      <c r="A5110" t="s">
        <v>4066</v>
      </c>
      <c r="B5110">
        <v>775</v>
      </c>
      <c r="C5110" t="s">
        <v>10869</v>
      </c>
      <c r="D5110">
        <v>1</v>
      </c>
      <c r="E5110" t="str">
        <f t="shared" si="296"/>
        <v>T</v>
      </c>
      <c r="F5110" t="str">
        <f t="shared" si="297"/>
        <v>A</v>
      </c>
      <c r="G5110" t="str">
        <f t="shared" si="297"/>
        <v>Q</v>
      </c>
      <c r="H5110" t="str">
        <f t="shared" si="297"/>
        <v>L</v>
      </c>
      <c r="I5110" t="str">
        <f t="shared" si="297"/>
        <v>Q</v>
      </c>
      <c r="J5110" t="str">
        <f t="shared" si="297"/>
        <v>A</v>
      </c>
      <c r="K5110" t="str">
        <f t="shared" si="297"/>
        <v>V</v>
      </c>
      <c r="L5110" t="str">
        <f t="shared" si="297"/>
        <v>E</v>
      </c>
      <c r="M5110">
        <f>INDEX($AB$2:$AB$21,MATCH(E5110,AC$2:AC$21,0))</f>
        <v>1.52</v>
      </c>
      <c r="N5110">
        <f>INDEX($AB$22:$AB$41,MATCH(F5110,AD$22:AD$41,0))</f>
        <v>1</v>
      </c>
      <c r="O5110">
        <f>INDEX($AB$42:$AB$61,MATCH(G5110,AE$42:AE$61,0))</f>
        <v>0.41</v>
      </c>
      <c r="P5110">
        <f>INDEX($AB$62:$AB$81,MATCH(H5110,AF$62:AF$81,0))</f>
        <v>1</v>
      </c>
      <c r="Q5110">
        <f>INDEX($AB$82:$AB$101,MATCH(I5110,AG$82:AG$101,0))</f>
        <v>1</v>
      </c>
      <c r="R5110">
        <f>INDEX($AB$102:$AB$121,MATCH(J5110,AH$102:AH$121,0))</f>
        <v>0.99</v>
      </c>
      <c r="S5110">
        <f>INDEX($AB$122:$AB$141,MATCH(K5110,AI$122:AI$141,0))</f>
        <v>0.67</v>
      </c>
      <c r="T5110">
        <f>INDEX($AB$142:$AB$161,MATCH(L5110,AJ$142:AJ$161,0))</f>
        <v>0.42</v>
      </c>
      <c r="U5110" s="13">
        <f t="shared" si="295"/>
        <v>0.1736147952</v>
      </c>
    </row>
    <row r="5111" spans="1:21" x14ac:dyDescent="0.35">
      <c r="A5111" t="s">
        <v>7937</v>
      </c>
      <c r="B5111">
        <v>248</v>
      </c>
      <c r="C5111" t="s">
        <v>10870</v>
      </c>
      <c r="D5111">
        <v>0.66666666666666596</v>
      </c>
      <c r="E5111" t="str">
        <f t="shared" si="296"/>
        <v>H</v>
      </c>
      <c r="F5111" t="str">
        <f t="shared" si="297"/>
        <v>P</v>
      </c>
      <c r="G5111" t="str">
        <f t="shared" si="297"/>
        <v>K</v>
      </c>
      <c r="H5111" t="str">
        <f t="shared" si="297"/>
        <v>F</v>
      </c>
      <c r="I5111" t="str">
        <f t="shared" si="297"/>
        <v>Q</v>
      </c>
      <c r="J5111" t="str">
        <f t="shared" si="297"/>
        <v>T</v>
      </c>
      <c r="K5111" t="str">
        <f t="shared" si="297"/>
        <v>L</v>
      </c>
      <c r="L5111" t="str">
        <f t="shared" si="297"/>
        <v>E</v>
      </c>
      <c r="M5111">
        <f>INDEX($AB$2:$AB$21,MATCH(E5111,AC$2:AC$21,0))</f>
        <v>1.3</v>
      </c>
      <c r="N5111">
        <f>INDEX($AB$22:$AB$41,MATCH(F5111,AD$22:AD$41,0))</f>
        <v>0.49</v>
      </c>
      <c r="O5111">
        <f>INDEX($AB$42:$AB$61,MATCH(G5111,AE$42:AE$61,0))</f>
        <v>0.91</v>
      </c>
      <c r="P5111">
        <f>INDEX($AB$62:$AB$81,MATCH(H5111,AF$62:AF$81,0))</f>
        <v>0.42</v>
      </c>
      <c r="Q5111">
        <f>INDEX($AB$82:$AB$101,MATCH(I5111,AG$82:AG$101,0))</f>
        <v>1</v>
      </c>
      <c r="R5111">
        <f>INDEX($AB$102:$AB$121,MATCH(J5111,AH$102:AH$121,0))</f>
        <v>0.45</v>
      </c>
      <c r="S5111">
        <f>INDEX($AB$122:$AB$141,MATCH(K5111,AI$122:AI$141,0))</f>
        <v>0.44</v>
      </c>
      <c r="T5111">
        <f>INDEX($AB$142:$AB$161,MATCH(L5111,AJ$142:AJ$161,0))</f>
        <v>0.42</v>
      </c>
      <c r="U5111" s="13">
        <f t="shared" si="295"/>
        <v>2.0246250024E-2</v>
      </c>
    </row>
    <row r="5112" spans="1:21" x14ac:dyDescent="0.35">
      <c r="A5112" t="s">
        <v>9070</v>
      </c>
      <c r="B5112">
        <v>131</v>
      </c>
      <c r="C5112" t="s">
        <v>10871</v>
      </c>
      <c r="D5112">
        <v>0.66666666666666596</v>
      </c>
      <c r="E5112" t="str">
        <f t="shared" si="296"/>
        <v>Y</v>
      </c>
      <c r="F5112" t="str">
        <f t="shared" si="297"/>
        <v>P</v>
      </c>
      <c r="G5112" t="str">
        <f t="shared" si="297"/>
        <v>S</v>
      </c>
      <c r="H5112" t="str">
        <f t="shared" si="297"/>
        <v>L</v>
      </c>
      <c r="I5112" t="str">
        <f t="shared" si="297"/>
        <v>Q</v>
      </c>
      <c r="J5112" t="str">
        <f t="shared" si="297"/>
        <v>Q</v>
      </c>
      <c r="K5112" t="str">
        <f t="shared" si="297"/>
        <v>K</v>
      </c>
      <c r="L5112" t="str">
        <f t="shared" si="297"/>
        <v>T</v>
      </c>
      <c r="M5112">
        <f>INDEX($AB$2:$AB$21,MATCH(E5112,AC$2:AC$21,0))</f>
        <v>1.25</v>
      </c>
      <c r="N5112">
        <f>INDEX($AB$22:$AB$41,MATCH(F5112,AD$22:AD$41,0))</f>
        <v>0.49</v>
      </c>
      <c r="O5112">
        <f>INDEX($AB$42:$AB$61,MATCH(G5112,AE$42:AE$61,0))</f>
        <v>0.41</v>
      </c>
      <c r="P5112">
        <f>INDEX($AB$62:$AB$81,MATCH(H5112,AF$62:AF$81,0))</f>
        <v>1</v>
      </c>
      <c r="Q5112">
        <f>INDEX($AB$82:$AB$101,MATCH(I5112,AG$82:AG$101,0))</f>
        <v>1</v>
      </c>
      <c r="R5112">
        <f>INDEX($AB$102:$AB$121,MATCH(J5112,AH$102:AH$121,0))</f>
        <v>0.03</v>
      </c>
      <c r="S5112">
        <f>INDEX($AB$122:$AB$141,MATCH(K5112,AI$122:AI$141,0))</f>
        <v>0.8</v>
      </c>
      <c r="T5112">
        <f>INDEX($AB$142:$AB$161,MATCH(L5112,AJ$142:AJ$161,0))</f>
        <v>0.82</v>
      </c>
      <c r="U5112" s="13">
        <f t="shared" si="295"/>
        <v>4.9421400000000002E-3</v>
      </c>
    </row>
    <row r="5113" spans="1:21" x14ac:dyDescent="0.35">
      <c r="A5113" t="s">
        <v>9330</v>
      </c>
      <c r="B5113">
        <v>27</v>
      </c>
      <c r="C5113" t="s">
        <v>10872</v>
      </c>
      <c r="D5113">
        <v>1</v>
      </c>
      <c r="E5113" t="str">
        <f t="shared" si="296"/>
        <v>P</v>
      </c>
      <c r="F5113" t="str">
        <f t="shared" si="297"/>
        <v>P</v>
      </c>
      <c r="G5113" t="str">
        <f t="shared" si="297"/>
        <v>S</v>
      </c>
      <c r="H5113" t="str">
        <f t="shared" si="297"/>
        <v>P</v>
      </c>
      <c r="I5113" t="str">
        <f t="shared" si="297"/>
        <v>Q</v>
      </c>
      <c r="J5113" t="str">
        <f t="shared" si="297"/>
        <v>A</v>
      </c>
      <c r="K5113" t="str">
        <f t="shared" si="297"/>
        <v>G</v>
      </c>
      <c r="L5113" t="str">
        <f t="shared" si="297"/>
        <v>E</v>
      </c>
      <c r="M5113">
        <f>INDEX($AB$2:$AB$21,MATCH(E5113,AC$2:AC$21,0))</f>
        <v>1.06</v>
      </c>
      <c r="N5113">
        <f>INDEX($AB$22:$AB$41,MATCH(F5113,AD$22:AD$41,0))</f>
        <v>0.49</v>
      </c>
      <c r="O5113">
        <f>INDEX($AB$42:$AB$61,MATCH(G5113,AE$42:AE$61,0))</f>
        <v>0.41</v>
      </c>
      <c r="P5113">
        <f>INDEX($AB$62:$AB$81,MATCH(H5113,AF$62:AF$81,0))</f>
        <v>0.03</v>
      </c>
      <c r="Q5113">
        <f>INDEX($AB$82:$AB$101,MATCH(I5113,AG$82:AG$101,0))</f>
        <v>1</v>
      </c>
      <c r="R5113">
        <f>INDEX($AB$102:$AB$121,MATCH(J5113,AH$102:AH$121,0))</f>
        <v>0.99</v>
      </c>
      <c r="S5113">
        <f>INDEX($AB$122:$AB$141,MATCH(K5113,AI$122:AI$141,0))</f>
        <v>1</v>
      </c>
      <c r="T5113">
        <f>INDEX($AB$142:$AB$161,MATCH(L5113,AJ$142:AJ$161,0))</f>
        <v>0.42</v>
      </c>
      <c r="U5113" s="13">
        <f t="shared" si="295"/>
        <v>2.6563881959999996E-3</v>
      </c>
    </row>
    <row r="5114" spans="1:21" x14ac:dyDescent="0.35">
      <c r="A5114" t="s">
        <v>1837</v>
      </c>
      <c r="B5114">
        <v>1119</v>
      </c>
      <c r="C5114" t="s">
        <v>10873</v>
      </c>
      <c r="D5114">
        <v>0.66666666666666596</v>
      </c>
      <c r="E5114" t="str">
        <f t="shared" si="296"/>
        <v>S</v>
      </c>
      <c r="F5114" t="str">
        <f t="shared" si="297"/>
        <v>L</v>
      </c>
      <c r="G5114" t="str">
        <f t="shared" si="297"/>
        <v>S</v>
      </c>
      <c r="H5114" t="str">
        <f t="shared" si="297"/>
        <v>L</v>
      </c>
      <c r="I5114" t="str">
        <f t="shared" si="297"/>
        <v>Q</v>
      </c>
      <c r="J5114" t="str">
        <f t="shared" si="297"/>
        <v>S</v>
      </c>
      <c r="K5114" t="str">
        <f t="shared" si="297"/>
        <v>R</v>
      </c>
      <c r="L5114" t="str">
        <f t="shared" si="297"/>
        <v>K</v>
      </c>
      <c r="M5114">
        <f>INDEX($AB$2:$AB$21,MATCH(E5114,AC$2:AC$21,0))</f>
        <v>1</v>
      </c>
      <c r="N5114">
        <f>INDEX($AB$22:$AB$41,MATCH(F5114,AD$22:AD$41,0))</f>
        <v>0.1</v>
      </c>
      <c r="O5114">
        <f>INDEX($AB$42:$AB$61,MATCH(G5114,AE$42:AE$61,0))</f>
        <v>0.41</v>
      </c>
      <c r="P5114">
        <f>INDEX($AB$62:$AB$81,MATCH(H5114,AF$62:AF$81,0))</f>
        <v>1</v>
      </c>
      <c r="Q5114">
        <f>INDEX($AB$82:$AB$101,MATCH(I5114,AG$82:AG$101,0))</f>
        <v>1</v>
      </c>
      <c r="R5114">
        <f>INDEX($AB$102:$AB$121,MATCH(J5114,AH$102:AH$121,0))</f>
        <v>1</v>
      </c>
      <c r="S5114">
        <f>INDEX($AB$122:$AB$141,MATCH(K5114,AI$122:AI$141,0))</f>
        <v>0.79</v>
      </c>
      <c r="T5114">
        <f>INDEX($AB$142:$AB$161,MATCH(L5114,AJ$142:AJ$161,0))</f>
        <v>0.94</v>
      </c>
      <c r="U5114" s="13">
        <f t="shared" si="295"/>
        <v>3.0446600000000001E-2</v>
      </c>
    </row>
    <row r="5115" spans="1:21" x14ac:dyDescent="0.35">
      <c r="A5115" t="s">
        <v>1837</v>
      </c>
      <c r="B5115">
        <v>1735</v>
      </c>
      <c r="C5115" t="s">
        <v>10874</v>
      </c>
      <c r="D5115">
        <v>1</v>
      </c>
      <c r="E5115" t="str">
        <f t="shared" si="296"/>
        <v>T</v>
      </c>
      <c r="F5115" t="str">
        <f t="shared" si="297"/>
        <v>A</v>
      </c>
      <c r="G5115" t="str">
        <f t="shared" si="297"/>
        <v>T</v>
      </c>
      <c r="H5115" t="str">
        <f t="shared" si="297"/>
        <v>V</v>
      </c>
      <c r="I5115" t="str">
        <f t="shared" si="297"/>
        <v>Q</v>
      </c>
      <c r="J5115" t="str">
        <f t="shared" si="297"/>
        <v>A</v>
      </c>
      <c r="K5115" t="str">
        <f t="shared" si="297"/>
        <v>A</v>
      </c>
      <c r="L5115" t="str">
        <f t="shared" si="297"/>
        <v>E</v>
      </c>
      <c r="M5115">
        <f>INDEX($AB$2:$AB$21,MATCH(E5115,AC$2:AC$21,0))</f>
        <v>1.52</v>
      </c>
      <c r="N5115">
        <f>INDEX($AB$22:$AB$41,MATCH(F5115,AD$22:AD$41,0))</f>
        <v>1</v>
      </c>
      <c r="O5115">
        <f>INDEX($AB$42:$AB$61,MATCH(G5115,AE$42:AE$61,0))</f>
        <v>0.48</v>
      </c>
      <c r="P5115">
        <f>INDEX($AB$62:$AB$81,MATCH(H5115,AF$62:AF$81,0))</f>
        <v>0.09</v>
      </c>
      <c r="Q5115">
        <f>INDEX($AB$82:$AB$101,MATCH(I5115,AG$82:AG$101,0))</f>
        <v>1</v>
      </c>
      <c r="R5115">
        <f>INDEX($AB$102:$AB$121,MATCH(J5115,AH$102:AH$121,0))</f>
        <v>0.99</v>
      </c>
      <c r="S5115">
        <f>INDEX($AB$122:$AB$141,MATCH(K5115,AI$122:AI$141,0))</f>
        <v>1.05</v>
      </c>
      <c r="T5115">
        <f>INDEX($AB$142:$AB$161,MATCH(L5115,AJ$142:AJ$161,0))</f>
        <v>0.42</v>
      </c>
      <c r="U5115" s="13">
        <f t="shared" si="295"/>
        <v>2.8668245759999999E-2</v>
      </c>
    </row>
    <row r="5116" spans="1:21" x14ac:dyDescent="0.35">
      <c r="A5116" t="s">
        <v>1837</v>
      </c>
      <c r="B5116">
        <v>1822</v>
      </c>
      <c r="C5116" t="s">
        <v>10875</v>
      </c>
      <c r="D5116">
        <v>1</v>
      </c>
      <c r="E5116" t="str">
        <f t="shared" si="296"/>
        <v>R</v>
      </c>
      <c r="F5116" t="str">
        <f t="shared" si="297"/>
        <v>T</v>
      </c>
      <c r="G5116" t="str">
        <f t="shared" si="297"/>
        <v>I</v>
      </c>
      <c r="H5116" t="str">
        <f t="shared" si="297"/>
        <v>L</v>
      </c>
      <c r="I5116" t="str">
        <f t="shared" si="297"/>
        <v>Q</v>
      </c>
      <c r="J5116" t="str">
        <f t="shared" si="297"/>
        <v>A</v>
      </c>
      <c r="K5116" t="str">
        <f t="shared" si="297"/>
        <v>S</v>
      </c>
      <c r="L5116" t="str">
        <f t="shared" si="297"/>
        <v>L</v>
      </c>
      <c r="M5116">
        <f>INDEX($AB$2:$AB$21,MATCH(E5116,AC$2:AC$21,0))</f>
        <v>1.36</v>
      </c>
      <c r="N5116">
        <f>INDEX($AB$22:$AB$41,MATCH(F5116,AD$22:AD$41,0))</f>
        <v>0.77</v>
      </c>
      <c r="O5116">
        <f>INDEX($AB$42:$AB$61,MATCH(G5116,AE$42:AE$61,0))</f>
        <v>0.84</v>
      </c>
      <c r="P5116">
        <f>INDEX($AB$62:$AB$81,MATCH(H5116,AF$62:AF$81,0))</f>
        <v>1</v>
      </c>
      <c r="Q5116">
        <f>INDEX($AB$82:$AB$101,MATCH(I5116,AG$82:AG$101,0))</f>
        <v>1</v>
      </c>
      <c r="R5116">
        <f>INDEX($AB$102:$AB$121,MATCH(J5116,AH$102:AH$121,0))</f>
        <v>0.99</v>
      </c>
      <c r="S5116">
        <f>INDEX($AB$122:$AB$141,MATCH(K5116,AI$122:AI$141,0))</f>
        <v>1.29</v>
      </c>
      <c r="T5116">
        <f>INDEX($AB$142:$AB$161,MATCH(L5116,AJ$142:AJ$161,0))</f>
        <v>0.64</v>
      </c>
      <c r="U5116" s="13">
        <f t="shared" si="295"/>
        <v>0.718975014912</v>
      </c>
    </row>
    <row r="5117" spans="1:21" x14ac:dyDescent="0.35">
      <c r="A5117" t="s">
        <v>1837</v>
      </c>
      <c r="B5117">
        <v>3076</v>
      </c>
      <c r="C5117" t="s">
        <v>10876</v>
      </c>
      <c r="D5117">
        <v>0.66666666666666596</v>
      </c>
      <c r="E5117" t="str">
        <f t="shared" si="296"/>
        <v>S</v>
      </c>
      <c r="F5117" t="str">
        <f t="shared" si="297"/>
        <v>K</v>
      </c>
      <c r="G5117" t="str">
        <f t="shared" ref="F5117:M5153" si="298">MID($C5117,G$1,1)</f>
        <v>A</v>
      </c>
      <c r="H5117" t="str">
        <f t="shared" si="298"/>
        <v>L</v>
      </c>
      <c r="I5117" t="str">
        <f t="shared" si="298"/>
        <v>Q</v>
      </c>
      <c r="J5117" t="str">
        <f t="shared" si="298"/>
        <v>A</v>
      </c>
      <c r="K5117" t="str">
        <f t="shared" si="298"/>
        <v>E</v>
      </c>
      <c r="L5117" t="str">
        <f t="shared" si="298"/>
        <v>E</v>
      </c>
      <c r="M5117">
        <f>INDEX($AB$2:$AB$21,MATCH(E5117,AC$2:AC$21,0))</f>
        <v>1</v>
      </c>
      <c r="N5117">
        <f>INDEX($AB$22:$AB$41,MATCH(F5117,AD$22:AD$41,0))</f>
        <v>0</v>
      </c>
      <c r="O5117">
        <f>INDEX($AB$42:$AB$61,MATCH(G5117,AE$42:AE$61,0))</f>
        <v>0.26</v>
      </c>
      <c r="P5117">
        <f>INDEX($AB$62:$AB$81,MATCH(H5117,AF$62:AF$81,0))</f>
        <v>1</v>
      </c>
      <c r="Q5117">
        <f>INDEX($AB$82:$AB$101,MATCH(I5117,AG$82:AG$101,0))</f>
        <v>1</v>
      </c>
      <c r="R5117">
        <f>INDEX($AB$102:$AB$121,MATCH(J5117,AH$102:AH$121,0))</f>
        <v>0.99</v>
      </c>
      <c r="S5117">
        <f>INDEX($AB$122:$AB$141,MATCH(K5117,AI$122:AI$141,0))</f>
        <v>0.23</v>
      </c>
      <c r="T5117">
        <f>INDEX($AB$142:$AB$161,MATCH(L5117,AJ$142:AJ$161,0))</f>
        <v>0.42</v>
      </c>
      <c r="U5117" s="13">
        <f t="shared" si="295"/>
        <v>0</v>
      </c>
    </row>
    <row r="5118" spans="1:21" x14ac:dyDescent="0.35">
      <c r="A5118" t="s">
        <v>8116</v>
      </c>
      <c r="B5118">
        <v>62</v>
      </c>
      <c r="C5118" t="s">
        <v>10877</v>
      </c>
      <c r="D5118">
        <v>0.66666666666666596</v>
      </c>
      <c r="E5118" t="str">
        <f t="shared" si="296"/>
        <v>E</v>
      </c>
      <c r="F5118" t="str">
        <f t="shared" si="298"/>
        <v>A</v>
      </c>
      <c r="G5118" t="str">
        <f t="shared" si="298"/>
        <v>E</v>
      </c>
      <c r="H5118" t="str">
        <f t="shared" si="298"/>
        <v>L</v>
      </c>
      <c r="I5118" t="str">
        <f t="shared" si="298"/>
        <v>Q</v>
      </c>
      <c r="J5118" t="str">
        <f t="shared" si="298"/>
        <v>A</v>
      </c>
      <c r="K5118" t="str">
        <f t="shared" si="298"/>
        <v>L</v>
      </c>
      <c r="L5118" t="str">
        <f t="shared" si="298"/>
        <v>A</v>
      </c>
      <c r="M5118">
        <f>INDEX($AB$2:$AB$21,MATCH(E5118,AC$2:AC$21,0))</f>
        <v>0.55000000000000004</v>
      </c>
      <c r="N5118">
        <f>INDEX($AB$22:$AB$41,MATCH(F5118,AD$22:AD$41,0))</f>
        <v>1</v>
      </c>
      <c r="O5118">
        <f>INDEX($AB$42:$AB$61,MATCH(G5118,AE$42:AE$61,0))</f>
        <v>0.13</v>
      </c>
      <c r="P5118">
        <f>INDEX($AB$62:$AB$81,MATCH(H5118,AF$62:AF$81,0))</f>
        <v>1</v>
      </c>
      <c r="Q5118">
        <f>INDEX($AB$82:$AB$101,MATCH(I5118,AG$82:AG$101,0))</f>
        <v>1</v>
      </c>
      <c r="R5118">
        <f>INDEX($AB$102:$AB$121,MATCH(J5118,AH$102:AH$121,0))</f>
        <v>0.99</v>
      </c>
      <c r="S5118">
        <f>INDEX($AB$122:$AB$141,MATCH(K5118,AI$122:AI$141,0))</f>
        <v>0.44</v>
      </c>
      <c r="T5118">
        <f>INDEX($AB$142:$AB$161,MATCH(L5118,AJ$142:AJ$161,0))</f>
        <v>0.56000000000000005</v>
      </c>
      <c r="U5118" s="13">
        <f t="shared" si="295"/>
        <v>1.7441424000000001E-2</v>
      </c>
    </row>
    <row r="5119" spans="1:21" x14ac:dyDescent="0.35">
      <c r="A5119" t="s">
        <v>7095</v>
      </c>
      <c r="B5119">
        <v>712</v>
      </c>
      <c r="C5119" t="s">
        <v>10878</v>
      </c>
      <c r="D5119">
        <v>0.66666666666666596</v>
      </c>
      <c r="E5119" t="str">
        <f t="shared" si="296"/>
        <v>H</v>
      </c>
      <c r="F5119" t="str">
        <f t="shared" si="298"/>
        <v>N</v>
      </c>
      <c r="G5119" t="str">
        <f t="shared" si="298"/>
        <v>R</v>
      </c>
      <c r="H5119" t="str">
        <f t="shared" si="298"/>
        <v>M</v>
      </c>
      <c r="I5119" t="str">
        <f t="shared" si="298"/>
        <v>Q</v>
      </c>
      <c r="J5119" t="str">
        <f t="shared" si="298"/>
        <v>A</v>
      </c>
      <c r="K5119" t="str">
        <f t="shared" si="298"/>
        <v>L</v>
      </c>
      <c r="L5119" t="str">
        <f t="shared" si="298"/>
        <v>T</v>
      </c>
      <c r="M5119">
        <f>INDEX($AB$2:$AB$21,MATCH(E5119,AC$2:AC$21,0))</f>
        <v>1.3</v>
      </c>
      <c r="N5119">
        <f>INDEX($AB$22:$AB$41,MATCH(F5119,AD$22:AD$41,0))</f>
        <v>0.11</v>
      </c>
      <c r="O5119">
        <f>INDEX($AB$42:$AB$61,MATCH(G5119,AE$42:AE$61,0))</f>
        <v>1.07</v>
      </c>
      <c r="P5119">
        <f>INDEX($AB$62:$AB$81,MATCH(H5119,AF$62:AF$81,0))</f>
        <v>0.68</v>
      </c>
      <c r="Q5119">
        <f>INDEX($AB$82:$AB$101,MATCH(I5119,AG$82:AG$101,0))</f>
        <v>1</v>
      </c>
      <c r="R5119">
        <f>INDEX($AB$102:$AB$121,MATCH(J5119,AH$102:AH$121,0))</f>
        <v>0.99</v>
      </c>
      <c r="S5119">
        <f>INDEX($AB$122:$AB$141,MATCH(K5119,AI$122:AI$141,0))</f>
        <v>0.44</v>
      </c>
      <c r="T5119">
        <f>INDEX($AB$142:$AB$161,MATCH(L5119,AJ$142:AJ$161,0))</f>
        <v>0.82</v>
      </c>
      <c r="U5119" s="13">
        <f t="shared" si="295"/>
        <v>3.7164684585600009E-2</v>
      </c>
    </row>
    <row r="5120" spans="1:21" x14ac:dyDescent="0.35">
      <c r="A5120" t="s">
        <v>9122</v>
      </c>
      <c r="B5120">
        <v>27</v>
      </c>
      <c r="C5120" t="s">
        <v>10879</v>
      </c>
      <c r="D5120">
        <v>0.66666666666666596</v>
      </c>
      <c r="E5120" t="str">
        <f t="shared" si="296"/>
        <v>R</v>
      </c>
      <c r="F5120" t="str">
        <f t="shared" si="298"/>
        <v>R</v>
      </c>
      <c r="G5120" t="str">
        <f t="shared" si="298"/>
        <v>K</v>
      </c>
      <c r="H5120" t="str">
        <f t="shared" si="298"/>
        <v>L</v>
      </c>
      <c r="I5120" t="str">
        <f t="shared" si="298"/>
        <v>Q</v>
      </c>
      <c r="J5120" t="str">
        <f t="shared" si="298"/>
        <v>G</v>
      </c>
      <c r="K5120" t="str">
        <f t="shared" si="298"/>
        <v>K</v>
      </c>
      <c r="L5120" t="str">
        <f t="shared" si="298"/>
        <v>L</v>
      </c>
      <c r="M5120">
        <f>INDEX($AB$2:$AB$21,MATCH(E5120,AC$2:AC$21,0))</f>
        <v>1.36</v>
      </c>
      <c r="N5120">
        <f>INDEX($AB$22:$AB$41,MATCH(F5120,AD$22:AD$41,0))</f>
        <v>0</v>
      </c>
      <c r="O5120">
        <f>INDEX($AB$42:$AB$61,MATCH(G5120,AE$42:AE$61,0))</f>
        <v>0.91</v>
      </c>
      <c r="P5120">
        <f>INDEX($AB$62:$AB$81,MATCH(H5120,AF$62:AF$81,0))</f>
        <v>1</v>
      </c>
      <c r="Q5120">
        <f>INDEX($AB$82:$AB$101,MATCH(I5120,AG$82:AG$101,0))</f>
        <v>1</v>
      </c>
      <c r="R5120">
        <f>INDEX($AB$102:$AB$121,MATCH(J5120,AH$102:AH$121,0))</f>
        <v>0.78</v>
      </c>
      <c r="S5120">
        <f>INDEX($AB$122:$AB$141,MATCH(K5120,AI$122:AI$141,0))</f>
        <v>0.8</v>
      </c>
      <c r="T5120">
        <f>INDEX($AB$142:$AB$161,MATCH(L5120,AJ$142:AJ$161,0))</f>
        <v>0.64</v>
      </c>
      <c r="U5120" s="13">
        <f t="shared" si="295"/>
        <v>0</v>
      </c>
    </row>
    <row r="5121" spans="1:21" x14ac:dyDescent="0.35">
      <c r="A5121" t="s">
        <v>9122</v>
      </c>
      <c r="B5121">
        <v>277</v>
      </c>
      <c r="C5121" t="s">
        <v>10880</v>
      </c>
      <c r="D5121">
        <v>0.66666666666666596</v>
      </c>
      <c r="E5121" t="str">
        <f t="shared" si="296"/>
        <v>S</v>
      </c>
      <c r="F5121" t="str">
        <f t="shared" si="298"/>
        <v>S</v>
      </c>
      <c r="G5121" t="str">
        <f t="shared" si="298"/>
        <v>A</v>
      </c>
      <c r="H5121" t="str">
        <f t="shared" si="298"/>
        <v>I</v>
      </c>
      <c r="I5121" t="str">
        <f t="shared" si="298"/>
        <v>Q</v>
      </c>
      <c r="J5121" t="str">
        <f t="shared" si="298"/>
        <v>G</v>
      </c>
      <c r="K5121" t="str">
        <f t="shared" si="298"/>
        <v>K</v>
      </c>
      <c r="L5121" t="str">
        <f t="shared" si="298"/>
        <v>E</v>
      </c>
      <c r="M5121">
        <f>INDEX($AB$2:$AB$21,MATCH(E5121,AC$2:AC$21,0))</f>
        <v>1</v>
      </c>
      <c r="N5121">
        <f>INDEX($AB$22:$AB$41,MATCH(F5121,AD$22:AD$41,0))</f>
        <v>0.51</v>
      </c>
      <c r="O5121">
        <f>INDEX($AB$42:$AB$61,MATCH(G5121,AE$42:AE$61,0))</f>
        <v>0.26</v>
      </c>
      <c r="P5121">
        <f>INDEX($AB$62:$AB$81,MATCH(H5121,AF$62:AF$81,0))</f>
        <v>0.13</v>
      </c>
      <c r="Q5121">
        <f>INDEX($AB$82:$AB$101,MATCH(I5121,AG$82:AG$101,0))</f>
        <v>1</v>
      </c>
      <c r="R5121">
        <f>INDEX($AB$102:$AB$121,MATCH(J5121,AH$102:AH$121,0))</f>
        <v>0.78</v>
      </c>
      <c r="S5121">
        <f>INDEX($AB$122:$AB$141,MATCH(K5121,AI$122:AI$141,0))</f>
        <v>0.8</v>
      </c>
      <c r="T5121">
        <f>INDEX($AB$142:$AB$161,MATCH(L5121,AJ$142:AJ$161,0))</f>
        <v>0.42</v>
      </c>
      <c r="U5121" s="13">
        <f t="shared" si="295"/>
        <v>4.51773504E-3</v>
      </c>
    </row>
    <row r="5122" spans="1:21" x14ac:dyDescent="0.35">
      <c r="A5122" t="s">
        <v>3163</v>
      </c>
      <c r="B5122">
        <v>398</v>
      </c>
      <c r="C5122" t="s">
        <v>10881</v>
      </c>
      <c r="D5122">
        <v>0.66666666666666596</v>
      </c>
      <c r="E5122" t="str">
        <f t="shared" si="296"/>
        <v>V</v>
      </c>
      <c r="F5122" t="str">
        <f t="shared" si="298"/>
        <v>S</v>
      </c>
      <c r="G5122" t="str">
        <f t="shared" si="298"/>
        <v>R</v>
      </c>
      <c r="H5122" t="str">
        <f t="shared" si="298"/>
        <v>L</v>
      </c>
      <c r="I5122" t="str">
        <f t="shared" si="298"/>
        <v>Q</v>
      </c>
      <c r="J5122" t="str">
        <f t="shared" si="298"/>
        <v>S</v>
      </c>
      <c r="K5122" t="str">
        <f t="shared" si="298"/>
        <v>I</v>
      </c>
      <c r="L5122" t="str">
        <f t="shared" si="298"/>
        <v>V</v>
      </c>
      <c r="M5122">
        <f>INDEX($AB$2:$AB$21,MATCH(E5122,AC$2:AC$21,0))</f>
        <v>1.92</v>
      </c>
      <c r="N5122">
        <f>INDEX($AB$22:$AB$41,MATCH(F5122,AD$22:AD$41,0))</f>
        <v>0.51</v>
      </c>
      <c r="O5122">
        <f>INDEX($AB$42:$AB$61,MATCH(G5122,AE$42:AE$61,0))</f>
        <v>1.07</v>
      </c>
      <c r="P5122">
        <f>INDEX($AB$62:$AB$81,MATCH(H5122,AF$62:AF$81,0))</f>
        <v>1</v>
      </c>
      <c r="Q5122">
        <f>INDEX($AB$82:$AB$101,MATCH(I5122,AG$82:AG$101,0))</f>
        <v>1</v>
      </c>
      <c r="R5122">
        <f>INDEX($AB$102:$AB$121,MATCH(J5122,AH$102:AH$121,0))</f>
        <v>1</v>
      </c>
      <c r="S5122">
        <f>INDEX($AB$122:$AB$141,MATCH(K5122,AI$122:AI$141,0))</f>
        <v>0.37</v>
      </c>
      <c r="T5122">
        <f>INDEX($AB$142:$AB$161,MATCH(L5122,AJ$142:AJ$161,0))</f>
        <v>0.7</v>
      </c>
      <c r="U5122" s="13">
        <f t="shared" si="295"/>
        <v>0.27136569599999999</v>
      </c>
    </row>
    <row r="5123" spans="1:21" x14ac:dyDescent="0.35">
      <c r="A5123" t="s">
        <v>9172</v>
      </c>
      <c r="B5123">
        <v>27</v>
      </c>
      <c r="C5123" t="s">
        <v>10882</v>
      </c>
      <c r="D5123">
        <v>1</v>
      </c>
      <c r="E5123" t="str">
        <f t="shared" si="296"/>
        <v>G</v>
      </c>
      <c r="F5123" t="str">
        <f t="shared" si="298"/>
        <v>T</v>
      </c>
      <c r="G5123" t="str">
        <f t="shared" si="298"/>
        <v>R</v>
      </c>
      <c r="H5123" t="str">
        <f t="shared" si="298"/>
        <v>I</v>
      </c>
      <c r="I5123" t="str">
        <f t="shared" si="298"/>
        <v>Q</v>
      </c>
      <c r="J5123" t="str">
        <f t="shared" si="298"/>
        <v>F</v>
      </c>
      <c r="K5123" t="str">
        <f t="shared" si="298"/>
        <v>S</v>
      </c>
      <c r="L5123" t="str">
        <f t="shared" si="298"/>
        <v>D</v>
      </c>
      <c r="M5123">
        <f>INDEX($AB$2:$AB$21,MATCH(E5123,AC$2:AC$21,0))</f>
        <v>1.03</v>
      </c>
      <c r="N5123">
        <f>INDEX($AB$22:$AB$41,MATCH(F5123,AD$22:AD$41,0))</f>
        <v>0.77</v>
      </c>
      <c r="O5123">
        <f>INDEX($AB$42:$AB$61,MATCH(G5123,AE$42:AE$61,0))</f>
        <v>1.07</v>
      </c>
      <c r="P5123">
        <f>INDEX($AB$62:$AB$81,MATCH(H5123,AF$62:AF$81,0))</f>
        <v>0.13</v>
      </c>
      <c r="Q5123">
        <f>INDEX($AB$82:$AB$101,MATCH(I5123,AG$82:AG$101,0))</f>
        <v>1</v>
      </c>
      <c r="R5123">
        <f>INDEX($AB$102:$AB$121,MATCH(J5123,AH$102:AH$121,0))</f>
        <v>0.11</v>
      </c>
      <c r="S5123">
        <f>INDEX($AB$122:$AB$141,MATCH(K5123,AI$122:AI$141,0))</f>
        <v>1.29</v>
      </c>
      <c r="T5123">
        <f>INDEX($AB$142:$AB$161,MATCH(L5123,AJ$142:AJ$161,0))</f>
        <v>0.26</v>
      </c>
      <c r="U5123" s="13">
        <f t="shared" ref="U5123:U5186" si="299">PRODUCT(M5123:T5123)</f>
        <v>4.0701538277400006E-3</v>
      </c>
    </row>
    <row r="5124" spans="1:21" x14ac:dyDescent="0.35">
      <c r="A5124" t="s">
        <v>8776</v>
      </c>
      <c r="B5124">
        <v>170</v>
      </c>
      <c r="C5124" t="s">
        <v>10883</v>
      </c>
      <c r="D5124">
        <v>1</v>
      </c>
      <c r="E5124" t="str">
        <f t="shared" si="296"/>
        <v>Y</v>
      </c>
      <c r="F5124" t="str">
        <f t="shared" si="298"/>
        <v>P</v>
      </c>
      <c r="G5124" t="str">
        <f t="shared" si="298"/>
        <v>G</v>
      </c>
      <c r="H5124" t="str">
        <f t="shared" si="298"/>
        <v>L</v>
      </c>
      <c r="I5124" t="str">
        <f t="shared" si="298"/>
        <v>Q</v>
      </c>
      <c r="J5124" t="str">
        <f t="shared" si="298"/>
        <v>A</v>
      </c>
      <c r="K5124" t="str">
        <f t="shared" si="298"/>
        <v>L</v>
      </c>
      <c r="L5124" t="str">
        <f t="shared" si="298"/>
        <v>D</v>
      </c>
      <c r="M5124">
        <f>INDEX($AB$2:$AB$21,MATCH(E5124,AC$2:AC$21,0))</f>
        <v>1.25</v>
      </c>
      <c r="N5124">
        <f>INDEX($AB$22:$AB$41,MATCH(F5124,AD$22:AD$41,0))</f>
        <v>0.49</v>
      </c>
      <c r="O5124">
        <f>INDEX($AB$42:$AB$61,MATCH(G5124,AE$42:AE$61,0))</f>
        <v>0.11</v>
      </c>
      <c r="P5124">
        <f>INDEX($AB$62:$AB$81,MATCH(H5124,AF$62:AF$81,0))</f>
        <v>1</v>
      </c>
      <c r="Q5124">
        <f>INDEX($AB$82:$AB$101,MATCH(I5124,AG$82:AG$101,0))</f>
        <v>1</v>
      </c>
      <c r="R5124">
        <f>INDEX($AB$102:$AB$121,MATCH(J5124,AH$102:AH$121,0))</f>
        <v>0.99</v>
      </c>
      <c r="S5124">
        <f>INDEX($AB$122:$AB$141,MATCH(K5124,AI$122:AI$141,0))</f>
        <v>0.44</v>
      </c>
      <c r="T5124">
        <f>INDEX($AB$142:$AB$161,MATCH(L5124,AJ$142:AJ$161,0))</f>
        <v>0.26</v>
      </c>
      <c r="U5124" s="13">
        <f t="shared" si="299"/>
        <v>7.6306230000000004E-3</v>
      </c>
    </row>
    <row r="5125" spans="1:21" x14ac:dyDescent="0.35">
      <c r="A5125" t="s">
        <v>6524</v>
      </c>
      <c r="B5125">
        <v>223</v>
      </c>
      <c r="C5125" t="s">
        <v>10884</v>
      </c>
      <c r="D5125">
        <v>1</v>
      </c>
      <c r="E5125" t="str">
        <f t="shared" si="296"/>
        <v>P</v>
      </c>
      <c r="F5125" t="str">
        <f t="shared" si="298"/>
        <v>S</v>
      </c>
      <c r="G5125" t="str">
        <f t="shared" si="298"/>
        <v>I</v>
      </c>
      <c r="H5125" t="str">
        <f t="shared" si="298"/>
        <v>L</v>
      </c>
      <c r="I5125" t="str">
        <f t="shared" si="298"/>
        <v>Q</v>
      </c>
      <c r="J5125" t="str">
        <f t="shared" si="298"/>
        <v>A</v>
      </c>
      <c r="K5125" t="str">
        <f t="shared" si="298"/>
        <v>L</v>
      </c>
      <c r="L5125" t="str">
        <f t="shared" si="298"/>
        <v>D</v>
      </c>
      <c r="M5125">
        <f>INDEX($AB$2:$AB$21,MATCH(E5125,AC$2:AC$21,0))</f>
        <v>1.06</v>
      </c>
      <c r="N5125">
        <f>INDEX($AB$22:$AB$41,MATCH(F5125,AD$22:AD$41,0))</f>
        <v>0.51</v>
      </c>
      <c r="O5125">
        <f>INDEX($AB$42:$AB$61,MATCH(G5125,AE$42:AE$61,0))</f>
        <v>0.84</v>
      </c>
      <c r="P5125">
        <f>INDEX($AB$62:$AB$81,MATCH(H5125,AF$62:AF$81,0))</f>
        <v>1</v>
      </c>
      <c r="Q5125">
        <f>INDEX($AB$82:$AB$101,MATCH(I5125,AG$82:AG$101,0))</f>
        <v>1</v>
      </c>
      <c r="R5125">
        <f>INDEX($AB$102:$AB$121,MATCH(J5125,AH$102:AH$121,0))</f>
        <v>0.99</v>
      </c>
      <c r="S5125">
        <f>INDEX($AB$122:$AB$141,MATCH(K5125,AI$122:AI$141,0))</f>
        <v>0.44</v>
      </c>
      <c r="T5125">
        <f>INDEX($AB$142:$AB$161,MATCH(L5125,AJ$142:AJ$161,0))</f>
        <v>0.26</v>
      </c>
      <c r="U5125" s="13">
        <f t="shared" si="299"/>
        <v>5.1430002624000014E-2</v>
      </c>
    </row>
    <row r="5126" spans="1:21" x14ac:dyDescent="0.35">
      <c r="A5126" t="s">
        <v>8694</v>
      </c>
      <c r="B5126">
        <v>688</v>
      </c>
      <c r="C5126" t="s">
        <v>10885</v>
      </c>
      <c r="D5126">
        <v>1</v>
      </c>
      <c r="E5126" t="str">
        <f t="shared" si="296"/>
        <v>T</v>
      </c>
      <c r="F5126" t="str">
        <f t="shared" si="298"/>
        <v>P</v>
      </c>
      <c r="G5126" t="str">
        <f t="shared" si="298"/>
        <v>A</v>
      </c>
      <c r="H5126" t="str">
        <f t="shared" si="298"/>
        <v>V</v>
      </c>
      <c r="I5126" t="str">
        <f t="shared" si="298"/>
        <v>Q</v>
      </c>
      <c r="J5126" t="str">
        <f t="shared" si="298"/>
        <v>A</v>
      </c>
      <c r="K5126" t="str">
        <f t="shared" si="298"/>
        <v>T</v>
      </c>
      <c r="L5126" t="str">
        <f t="shared" si="298"/>
        <v>S</v>
      </c>
      <c r="M5126">
        <f>INDEX($AB$2:$AB$21,MATCH(E5126,AC$2:AC$21,0))</f>
        <v>1.52</v>
      </c>
      <c r="N5126">
        <f>INDEX($AB$22:$AB$41,MATCH(F5126,AD$22:AD$41,0))</f>
        <v>0.49</v>
      </c>
      <c r="O5126">
        <f>INDEX($AB$42:$AB$61,MATCH(G5126,AE$42:AE$61,0))</f>
        <v>0.26</v>
      </c>
      <c r="P5126">
        <f>INDEX($AB$62:$AB$81,MATCH(H5126,AF$62:AF$81,0))</f>
        <v>0.09</v>
      </c>
      <c r="Q5126">
        <f>INDEX($AB$82:$AB$101,MATCH(I5126,AG$82:AG$101,0))</f>
        <v>1</v>
      </c>
      <c r="R5126">
        <f>INDEX($AB$102:$AB$121,MATCH(J5126,AH$102:AH$121,0))</f>
        <v>0.99</v>
      </c>
      <c r="S5126">
        <f>INDEX($AB$122:$AB$141,MATCH(K5126,AI$122:AI$141,0))</f>
        <v>0.71</v>
      </c>
      <c r="T5126">
        <f>INDEX($AB$142:$AB$161,MATCH(L5126,AJ$142:AJ$161,0))</f>
        <v>0.72</v>
      </c>
      <c r="U5126" s="13">
        <f t="shared" si="299"/>
        <v>8.8202636121599998E-3</v>
      </c>
    </row>
    <row r="5127" spans="1:21" x14ac:dyDescent="0.35">
      <c r="A5127" t="s">
        <v>8839</v>
      </c>
      <c r="B5127">
        <v>657</v>
      </c>
      <c r="C5127" t="s">
        <v>10886</v>
      </c>
      <c r="D5127">
        <v>1</v>
      </c>
      <c r="E5127" t="str">
        <f t="shared" si="296"/>
        <v>E</v>
      </c>
      <c r="F5127" t="str">
        <f t="shared" si="298"/>
        <v>P</v>
      </c>
      <c r="G5127" t="str">
        <f t="shared" si="298"/>
        <v>Q</v>
      </c>
      <c r="H5127" t="str">
        <f t="shared" si="298"/>
        <v>I</v>
      </c>
      <c r="I5127" t="str">
        <f t="shared" si="298"/>
        <v>Q</v>
      </c>
      <c r="J5127" t="str">
        <f t="shared" si="298"/>
        <v>S</v>
      </c>
      <c r="K5127" t="str">
        <f t="shared" si="298"/>
        <v>V</v>
      </c>
      <c r="L5127" t="str">
        <f t="shared" si="298"/>
        <v>S</v>
      </c>
      <c r="M5127">
        <f>INDEX($AB$2:$AB$21,MATCH(E5127,AC$2:AC$21,0))</f>
        <v>0.55000000000000004</v>
      </c>
      <c r="N5127">
        <f>INDEX($AB$22:$AB$41,MATCH(F5127,AD$22:AD$41,0))</f>
        <v>0.49</v>
      </c>
      <c r="O5127">
        <f>INDEX($AB$42:$AB$61,MATCH(G5127,AE$42:AE$61,0))</f>
        <v>0.41</v>
      </c>
      <c r="P5127">
        <f>INDEX($AB$62:$AB$81,MATCH(H5127,AF$62:AF$81,0))</f>
        <v>0.13</v>
      </c>
      <c r="Q5127">
        <f>INDEX($AB$82:$AB$101,MATCH(I5127,AG$82:AG$101,0))</f>
        <v>1</v>
      </c>
      <c r="R5127">
        <f>INDEX($AB$102:$AB$121,MATCH(J5127,AH$102:AH$121,0))</f>
        <v>1</v>
      </c>
      <c r="S5127">
        <f>INDEX($AB$122:$AB$141,MATCH(K5127,AI$122:AI$141,0))</f>
        <v>0.67</v>
      </c>
      <c r="T5127">
        <f>INDEX($AB$142:$AB$161,MATCH(L5127,AJ$142:AJ$161,0))</f>
        <v>0.72</v>
      </c>
      <c r="U5127" s="13">
        <f t="shared" si="299"/>
        <v>6.9293624400000005E-3</v>
      </c>
    </row>
    <row r="5128" spans="1:21" x14ac:dyDescent="0.35">
      <c r="A5128" t="s">
        <v>9484</v>
      </c>
      <c r="B5128">
        <v>97</v>
      </c>
      <c r="C5128" t="s">
        <v>10887</v>
      </c>
      <c r="D5128">
        <v>1</v>
      </c>
      <c r="E5128" t="str">
        <f t="shared" si="296"/>
        <v>A</v>
      </c>
      <c r="F5128" t="str">
        <f t="shared" si="298"/>
        <v>P</v>
      </c>
      <c r="G5128" t="str">
        <f t="shared" si="298"/>
        <v>S</v>
      </c>
      <c r="H5128" t="str">
        <f t="shared" si="298"/>
        <v>P</v>
      </c>
      <c r="I5128" t="str">
        <f t="shared" si="298"/>
        <v>Q</v>
      </c>
      <c r="J5128" t="str">
        <f t="shared" si="298"/>
        <v>S</v>
      </c>
      <c r="K5128" t="str">
        <f t="shared" si="298"/>
        <v>R</v>
      </c>
      <c r="L5128" t="str">
        <f t="shared" si="298"/>
        <v>D</v>
      </c>
      <c r="M5128">
        <f>INDEX($AB$2:$AB$21,MATCH(E5128,AC$2:AC$21,0))</f>
        <v>1</v>
      </c>
      <c r="N5128">
        <f>INDEX($AB$22:$AB$41,MATCH(F5128,AD$22:AD$41,0))</f>
        <v>0.49</v>
      </c>
      <c r="O5128">
        <f>INDEX($AB$42:$AB$61,MATCH(G5128,AE$42:AE$61,0))</f>
        <v>0.41</v>
      </c>
      <c r="P5128">
        <f>INDEX($AB$62:$AB$81,MATCH(H5128,AF$62:AF$81,0))</f>
        <v>0.03</v>
      </c>
      <c r="Q5128">
        <f>INDEX($AB$82:$AB$101,MATCH(I5128,AG$82:AG$101,0))</f>
        <v>1</v>
      </c>
      <c r="R5128">
        <f>INDEX($AB$102:$AB$121,MATCH(J5128,AH$102:AH$121,0))</f>
        <v>1</v>
      </c>
      <c r="S5128">
        <f>INDEX($AB$122:$AB$141,MATCH(K5128,AI$122:AI$141,0))</f>
        <v>0.79</v>
      </c>
      <c r="T5128">
        <f>INDEX($AB$142:$AB$161,MATCH(L5128,AJ$142:AJ$161,0))</f>
        <v>0.26</v>
      </c>
      <c r="U5128" s="13">
        <f t="shared" si="299"/>
        <v>1.2379457999999999E-3</v>
      </c>
    </row>
    <row r="5129" spans="1:21" x14ac:dyDescent="0.35">
      <c r="A5129" t="s">
        <v>5577</v>
      </c>
      <c r="B5129">
        <v>169</v>
      </c>
      <c r="C5129" t="s">
        <v>10888</v>
      </c>
      <c r="D5129">
        <v>0.66666666666666596</v>
      </c>
      <c r="E5129" t="str">
        <f t="shared" si="296"/>
        <v>K</v>
      </c>
      <c r="F5129" t="str">
        <f t="shared" si="298"/>
        <v>L</v>
      </c>
      <c r="G5129" t="str">
        <f t="shared" si="298"/>
        <v>F</v>
      </c>
      <c r="H5129" t="str">
        <f t="shared" si="298"/>
        <v>L</v>
      </c>
      <c r="I5129" t="str">
        <f t="shared" si="298"/>
        <v>Q</v>
      </c>
      <c r="J5129" t="str">
        <f t="shared" si="298"/>
        <v>S</v>
      </c>
      <c r="K5129" t="str">
        <f t="shared" si="298"/>
        <v>G</v>
      </c>
      <c r="L5129" t="str">
        <f t="shared" si="298"/>
        <v>G</v>
      </c>
      <c r="M5129">
        <f>INDEX($AB$2:$AB$21,MATCH(E5129,AC$2:AC$21,0))</f>
        <v>1.3</v>
      </c>
      <c r="N5129">
        <f>INDEX($AB$22:$AB$41,MATCH(F5129,AD$22:AD$41,0))</f>
        <v>0.1</v>
      </c>
      <c r="O5129">
        <f>INDEX($AB$42:$AB$61,MATCH(G5129,AE$42:AE$61,0))</f>
        <v>0.4</v>
      </c>
      <c r="P5129">
        <f>INDEX($AB$62:$AB$81,MATCH(H5129,AF$62:AF$81,0))</f>
        <v>1</v>
      </c>
      <c r="Q5129">
        <f>INDEX($AB$82:$AB$101,MATCH(I5129,AG$82:AG$101,0))</f>
        <v>1</v>
      </c>
      <c r="R5129">
        <f>INDEX($AB$102:$AB$121,MATCH(J5129,AH$102:AH$121,0))</f>
        <v>1</v>
      </c>
      <c r="S5129">
        <f>INDEX($AB$122:$AB$141,MATCH(K5129,AI$122:AI$141,0))</f>
        <v>1</v>
      </c>
      <c r="T5129">
        <f>INDEX($AB$142:$AB$161,MATCH(L5129,AJ$142:AJ$161,0))</f>
        <v>0.35</v>
      </c>
      <c r="U5129" s="13">
        <f t="shared" si="299"/>
        <v>1.8200000000000001E-2</v>
      </c>
    </row>
    <row r="5130" spans="1:21" x14ac:dyDescent="0.35">
      <c r="A5130" t="s">
        <v>5577</v>
      </c>
      <c r="B5130">
        <v>298</v>
      </c>
      <c r="C5130" t="s">
        <v>10889</v>
      </c>
      <c r="D5130">
        <v>1</v>
      </c>
      <c r="E5130" t="str">
        <f t="shared" si="296"/>
        <v>G</v>
      </c>
      <c r="F5130" t="str">
        <f t="shared" si="298"/>
        <v>G</v>
      </c>
      <c r="G5130" t="str">
        <f t="shared" si="298"/>
        <v>S</v>
      </c>
      <c r="H5130" t="str">
        <f t="shared" si="298"/>
        <v>L</v>
      </c>
      <c r="I5130" t="str">
        <f t="shared" si="298"/>
        <v>Q</v>
      </c>
      <c r="J5130" t="str">
        <f t="shared" si="298"/>
        <v>A</v>
      </c>
      <c r="K5130" t="str">
        <f t="shared" si="298"/>
        <v>A</v>
      </c>
      <c r="L5130" t="str">
        <f t="shared" si="298"/>
        <v>I</v>
      </c>
      <c r="M5130">
        <f>INDEX($AB$2:$AB$21,MATCH(E5130,AC$2:AC$21,0))</f>
        <v>1.03</v>
      </c>
      <c r="N5130">
        <f>INDEX($AB$22:$AB$41,MATCH(F5130,AD$22:AD$41,0))</f>
        <v>0.24</v>
      </c>
      <c r="O5130">
        <f>INDEX($AB$42:$AB$61,MATCH(G5130,AE$42:AE$61,0))</f>
        <v>0.41</v>
      </c>
      <c r="P5130">
        <f>INDEX($AB$62:$AB$81,MATCH(H5130,AF$62:AF$81,0))</f>
        <v>1</v>
      </c>
      <c r="Q5130">
        <f>INDEX($AB$82:$AB$101,MATCH(I5130,AG$82:AG$101,0))</f>
        <v>1</v>
      </c>
      <c r="R5130">
        <f>INDEX($AB$102:$AB$121,MATCH(J5130,AH$102:AH$121,0))</f>
        <v>0.99</v>
      </c>
      <c r="S5130">
        <f>INDEX($AB$122:$AB$141,MATCH(K5130,AI$122:AI$141,0))</f>
        <v>1.05</v>
      </c>
      <c r="T5130">
        <f>INDEX($AB$142:$AB$161,MATCH(L5130,AJ$142:AJ$161,0))</f>
        <v>0.81</v>
      </c>
      <c r="U5130" s="13">
        <f t="shared" si="299"/>
        <v>8.5337877239999999E-2</v>
      </c>
    </row>
    <row r="5131" spans="1:21" x14ac:dyDescent="0.35">
      <c r="A5131" t="s">
        <v>8638</v>
      </c>
      <c r="B5131">
        <v>767</v>
      </c>
      <c r="C5131" t="s">
        <v>10890</v>
      </c>
      <c r="D5131">
        <v>1</v>
      </c>
      <c r="E5131" t="str">
        <f t="shared" si="296"/>
        <v>Q</v>
      </c>
      <c r="F5131" t="str">
        <f t="shared" si="298"/>
        <v>S</v>
      </c>
      <c r="G5131" t="str">
        <f t="shared" si="298"/>
        <v>E</v>
      </c>
      <c r="H5131" t="str">
        <f t="shared" si="298"/>
        <v>L</v>
      </c>
      <c r="I5131" t="str">
        <f t="shared" si="298"/>
        <v>Q</v>
      </c>
      <c r="J5131" t="str">
        <f t="shared" si="298"/>
        <v>S</v>
      </c>
      <c r="K5131" t="str">
        <f t="shared" si="298"/>
        <v>D</v>
      </c>
      <c r="L5131" t="str">
        <f t="shared" si="298"/>
        <v>D</v>
      </c>
      <c r="M5131">
        <f>INDEX($AB$2:$AB$21,MATCH(E5131,AC$2:AC$21,0))</f>
        <v>0.66</v>
      </c>
      <c r="N5131">
        <f>INDEX($AB$22:$AB$41,MATCH(F5131,AD$22:AD$41,0))</f>
        <v>0.51</v>
      </c>
      <c r="O5131">
        <f>INDEX($AB$42:$AB$61,MATCH(G5131,AE$42:AE$61,0))</f>
        <v>0.13</v>
      </c>
      <c r="P5131">
        <f>INDEX($AB$62:$AB$81,MATCH(H5131,AF$62:AF$81,0))</f>
        <v>1</v>
      </c>
      <c r="Q5131">
        <f>INDEX($AB$82:$AB$101,MATCH(I5131,AG$82:AG$101,0))</f>
        <v>1</v>
      </c>
      <c r="R5131">
        <f>INDEX($AB$102:$AB$121,MATCH(J5131,AH$102:AH$121,0))</f>
        <v>1</v>
      </c>
      <c r="S5131">
        <f>INDEX($AB$122:$AB$141,MATCH(K5131,AI$122:AI$141,0))</f>
        <v>0.28000000000000003</v>
      </c>
      <c r="T5131">
        <f>INDEX($AB$142:$AB$161,MATCH(L5131,AJ$142:AJ$161,0))</f>
        <v>0.26</v>
      </c>
      <c r="U5131" s="13">
        <f t="shared" si="299"/>
        <v>3.1855824000000007E-3</v>
      </c>
    </row>
    <row r="5132" spans="1:21" x14ac:dyDescent="0.35">
      <c r="A5132" t="s">
        <v>8638</v>
      </c>
      <c r="B5132">
        <v>838</v>
      </c>
      <c r="C5132" t="s">
        <v>10891</v>
      </c>
      <c r="D5132">
        <v>0.66666666666666596</v>
      </c>
      <c r="E5132" t="str">
        <f t="shared" si="296"/>
        <v>R</v>
      </c>
      <c r="F5132" t="str">
        <f t="shared" si="298"/>
        <v>T</v>
      </c>
      <c r="G5132" t="str">
        <f t="shared" si="298"/>
        <v>L</v>
      </c>
      <c r="H5132" t="str">
        <f t="shared" si="298"/>
        <v>S</v>
      </c>
      <c r="I5132" t="str">
        <f t="shared" si="298"/>
        <v>Q</v>
      </c>
      <c r="J5132" t="str">
        <f t="shared" si="298"/>
        <v>S</v>
      </c>
      <c r="K5132" t="str">
        <f t="shared" si="298"/>
        <v>T</v>
      </c>
      <c r="L5132" t="str">
        <f t="shared" si="298"/>
        <v>A</v>
      </c>
      <c r="M5132">
        <f>INDEX($AB$2:$AB$21,MATCH(E5132,AC$2:AC$21,0))</f>
        <v>1.36</v>
      </c>
      <c r="N5132">
        <f>INDEX($AB$22:$AB$41,MATCH(F5132,AD$22:AD$41,0))</f>
        <v>0.77</v>
      </c>
      <c r="O5132">
        <f>INDEX($AB$42:$AB$61,MATCH(G5132,AE$42:AE$61,0))</f>
        <v>0.45</v>
      </c>
      <c r="P5132">
        <f>INDEX($AB$62:$AB$81,MATCH(H5132,AF$62:AF$81,0))</f>
        <v>0</v>
      </c>
      <c r="Q5132">
        <f>INDEX($AB$82:$AB$101,MATCH(I5132,AG$82:AG$101,0))</f>
        <v>1</v>
      </c>
      <c r="R5132">
        <f>INDEX($AB$102:$AB$121,MATCH(J5132,AH$102:AH$121,0))</f>
        <v>1</v>
      </c>
      <c r="S5132">
        <f>INDEX($AB$122:$AB$141,MATCH(K5132,AI$122:AI$141,0))</f>
        <v>0.71</v>
      </c>
      <c r="T5132">
        <f>INDEX($AB$142:$AB$161,MATCH(L5132,AJ$142:AJ$161,0))</f>
        <v>0.56000000000000005</v>
      </c>
      <c r="U5132" s="13">
        <f t="shared" si="299"/>
        <v>0</v>
      </c>
    </row>
    <row r="5133" spans="1:21" x14ac:dyDescent="0.35">
      <c r="A5133" t="s">
        <v>8638</v>
      </c>
      <c r="B5133">
        <v>1462</v>
      </c>
      <c r="C5133" t="s">
        <v>10892</v>
      </c>
      <c r="D5133">
        <v>0.66666666666666596</v>
      </c>
      <c r="E5133" t="str">
        <f t="shared" si="296"/>
        <v>S</v>
      </c>
      <c r="F5133" t="str">
        <f t="shared" si="298"/>
        <v>T</v>
      </c>
      <c r="G5133" t="str">
        <f t="shared" si="298"/>
        <v>N</v>
      </c>
      <c r="H5133" t="str">
        <f t="shared" si="298"/>
        <v>I</v>
      </c>
      <c r="I5133" t="str">
        <f t="shared" si="298"/>
        <v>Q</v>
      </c>
      <c r="J5133" t="str">
        <f t="shared" si="298"/>
        <v>V</v>
      </c>
      <c r="K5133" t="str">
        <f t="shared" si="298"/>
        <v>S</v>
      </c>
      <c r="L5133" t="str">
        <f t="shared" si="298"/>
        <v>A</v>
      </c>
      <c r="M5133">
        <f>INDEX($AB$2:$AB$21,MATCH(E5133,AC$2:AC$21,0))</f>
        <v>1</v>
      </c>
      <c r="N5133">
        <f>INDEX($AB$22:$AB$41,MATCH(F5133,AD$22:AD$41,0))</f>
        <v>0.77</v>
      </c>
      <c r="O5133">
        <f>INDEX($AB$42:$AB$61,MATCH(G5133,AE$42:AE$61,0))</f>
        <v>0.39</v>
      </c>
      <c r="P5133">
        <f>INDEX($AB$62:$AB$81,MATCH(H5133,AF$62:AF$81,0))</f>
        <v>0.13</v>
      </c>
      <c r="Q5133">
        <f>INDEX($AB$82:$AB$101,MATCH(I5133,AG$82:AG$101,0))</f>
        <v>1</v>
      </c>
      <c r="R5133">
        <f>INDEX($AB$102:$AB$121,MATCH(J5133,AH$102:AH$121,0))</f>
        <v>0.06</v>
      </c>
      <c r="S5133">
        <f>INDEX($AB$122:$AB$141,MATCH(K5133,AI$122:AI$141,0))</f>
        <v>1.29</v>
      </c>
      <c r="T5133">
        <f>INDEX($AB$142:$AB$161,MATCH(L5133,AJ$142:AJ$161,0))</f>
        <v>0.56000000000000005</v>
      </c>
      <c r="U5133" s="13">
        <f t="shared" si="299"/>
        <v>1.6921064160000002E-3</v>
      </c>
    </row>
    <row r="5134" spans="1:21" x14ac:dyDescent="0.35">
      <c r="A5134" t="s">
        <v>8638</v>
      </c>
      <c r="B5134">
        <v>2008</v>
      </c>
      <c r="C5134" t="s">
        <v>10868</v>
      </c>
      <c r="D5134">
        <v>1</v>
      </c>
      <c r="E5134" t="str">
        <f t="shared" si="296"/>
        <v>S</v>
      </c>
      <c r="F5134" t="str">
        <f t="shared" si="298"/>
        <v>P</v>
      </c>
      <c r="G5134" t="str">
        <f t="shared" si="298"/>
        <v>D</v>
      </c>
      <c r="H5134" t="str">
        <f t="shared" si="298"/>
        <v>L</v>
      </c>
      <c r="I5134" t="str">
        <f t="shared" si="298"/>
        <v>Q</v>
      </c>
      <c r="J5134" t="str">
        <f t="shared" si="298"/>
        <v>S</v>
      </c>
      <c r="K5134" t="str">
        <f t="shared" si="298"/>
        <v>L</v>
      </c>
      <c r="L5134" t="str">
        <f t="shared" si="298"/>
        <v>R</v>
      </c>
      <c r="M5134">
        <f>INDEX($AB$2:$AB$21,MATCH(E5134,AC$2:AC$21,0))</f>
        <v>1</v>
      </c>
      <c r="N5134">
        <f>INDEX($AB$22:$AB$41,MATCH(F5134,AD$22:AD$41,0))</f>
        <v>0.49</v>
      </c>
      <c r="O5134">
        <f>INDEX($AB$42:$AB$61,MATCH(G5134,AE$42:AE$61,0))</f>
        <v>0.04</v>
      </c>
      <c r="P5134">
        <f>INDEX($AB$62:$AB$81,MATCH(H5134,AF$62:AF$81,0))</f>
        <v>1</v>
      </c>
      <c r="Q5134">
        <f>INDEX($AB$82:$AB$101,MATCH(I5134,AG$82:AG$101,0))</f>
        <v>1</v>
      </c>
      <c r="R5134">
        <f>INDEX($AB$102:$AB$121,MATCH(J5134,AH$102:AH$121,0))</f>
        <v>1</v>
      </c>
      <c r="S5134">
        <f>INDEX($AB$122:$AB$141,MATCH(K5134,AI$122:AI$141,0))</f>
        <v>0.44</v>
      </c>
      <c r="T5134">
        <f>INDEX($AB$142:$AB$161,MATCH(L5134,AJ$142:AJ$161,0))</f>
        <v>1.1000000000000001</v>
      </c>
      <c r="U5134" s="13">
        <f t="shared" si="299"/>
        <v>9.4864000000000007E-3</v>
      </c>
    </row>
    <row r="5135" spans="1:21" x14ac:dyDescent="0.35">
      <c r="A5135" t="s">
        <v>9367</v>
      </c>
      <c r="B5135">
        <v>195</v>
      </c>
      <c r="C5135" t="s">
        <v>10893</v>
      </c>
      <c r="D5135">
        <v>0.66666666666666596</v>
      </c>
      <c r="E5135" t="str">
        <f t="shared" si="296"/>
        <v>S</v>
      </c>
      <c r="F5135" t="str">
        <f t="shared" si="298"/>
        <v>P</v>
      </c>
      <c r="G5135" t="str">
        <f t="shared" si="298"/>
        <v>S</v>
      </c>
      <c r="H5135" t="str">
        <f t="shared" si="298"/>
        <v>P</v>
      </c>
      <c r="I5135" t="str">
        <f t="shared" si="298"/>
        <v>Q</v>
      </c>
      <c r="J5135" t="str">
        <f t="shared" si="298"/>
        <v>A</v>
      </c>
      <c r="K5135" t="str">
        <f t="shared" si="298"/>
        <v>V</v>
      </c>
      <c r="L5135" t="str">
        <f t="shared" si="298"/>
        <v>Q</v>
      </c>
      <c r="M5135">
        <f>INDEX($AB$2:$AB$21,MATCH(E5135,AC$2:AC$21,0))</f>
        <v>1</v>
      </c>
      <c r="N5135">
        <f>INDEX($AB$22:$AB$41,MATCH(F5135,AD$22:AD$41,0))</f>
        <v>0.49</v>
      </c>
      <c r="O5135">
        <f>INDEX($AB$42:$AB$61,MATCH(G5135,AE$42:AE$61,0))</f>
        <v>0.41</v>
      </c>
      <c r="P5135">
        <f>INDEX($AB$62:$AB$81,MATCH(H5135,AF$62:AF$81,0))</f>
        <v>0.03</v>
      </c>
      <c r="Q5135">
        <f>INDEX($AB$82:$AB$101,MATCH(I5135,AG$82:AG$101,0))</f>
        <v>1</v>
      </c>
      <c r="R5135">
        <f>INDEX($AB$102:$AB$121,MATCH(J5135,AH$102:AH$121,0))</f>
        <v>0.99</v>
      </c>
      <c r="S5135">
        <f>INDEX($AB$122:$AB$141,MATCH(K5135,AI$122:AI$141,0))</f>
        <v>0.67</v>
      </c>
      <c r="T5135">
        <f>INDEX($AB$142:$AB$161,MATCH(L5135,AJ$142:AJ$161,0))</f>
        <v>0.59</v>
      </c>
      <c r="U5135" s="13">
        <f t="shared" si="299"/>
        <v>2.3586483689999999E-3</v>
      </c>
    </row>
    <row r="5136" spans="1:21" x14ac:dyDescent="0.35">
      <c r="A5136" t="s">
        <v>9302</v>
      </c>
      <c r="B5136">
        <v>200</v>
      </c>
      <c r="C5136" t="s">
        <v>10894</v>
      </c>
      <c r="D5136">
        <v>0.66666666666666596</v>
      </c>
      <c r="E5136" t="str">
        <f t="shared" ref="E5136:L5199" si="300">MID($C5136,E$1,1)</f>
        <v>L</v>
      </c>
      <c r="F5136" t="str">
        <f t="shared" si="298"/>
        <v>M</v>
      </c>
      <c r="G5136" t="str">
        <f t="shared" si="298"/>
        <v>N</v>
      </c>
      <c r="H5136" t="str">
        <f t="shared" si="298"/>
        <v>L</v>
      </c>
      <c r="I5136" t="str">
        <f t="shared" si="298"/>
        <v>Q</v>
      </c>
      <c r="J5136" t="str">
        <f t="shared" si="298"/>
        <v>N</v>
      </c>
      <c r="K5136" t="str">
        <f t="shared" si="298"/>
        <v>N</v>
      </c>
      <c r="L5136" t="str">
        <f t="shared" si="298"/>
        <v>E</v>
      </c>
      <c r="M5136">
        <f>INDEX($AB$2:$AB$21,MATCH(E5136,AC$2:AC$21,0))</f>
        <v>1.3</v>
      </c>
      <c r="N5136">
        <f>INDEX($AB$22:$AB$41,MATCH(F5136,AD$22:AD$41,0))</f>
        <v>0.15</v>
      </c>
      <c r="O5136">
        <f>INDEX($AB$42:$AB$61,MATCH(G5136,AE$42:AE$61,0))</f>
        <v>0.39</v>
      </c>
      <c r="P5136">
        <f>INDEX($AB$62:$AB$81,MATCH(H5136,AF$62:AF$81,0))</f>
        <v>1</v>
      </c>
      <c r="Q5136">
        <f>INDEX($AB$82:$AB$101,MATCH(I5136,AG$82:AG$101,0))</f>
        <v>1</v>
      </c>
      <c r="R5136">
        <f>INDEX($AB$102:$AB$121,MATCH(J5136,AH$102:AH$121,0))</f>
        <v>0.15</v>
      </c>
      <c r="S5136">
        <f>INDEX($AB$122:$AB$141,MATCH(K5136,AI$122:AI$141,0))</f>
        <v>0.6</v>
      </c>
      <c r="T5136">
        <f>INDEX($AB$142:$AB$161,MATCH(L5136,AJ$142:AJ$161,0))</f>
        <v>0.42</v>
      </c>
      <c r="U5136" s="13">
        <f t="shared" si="299"/>
        <v>2.8746900000000001E-3</v>
      </c>
    </row>
    <row r="5137" spans="1:21" x14ac:dyDescent="0.35">
      <c r="A5137" t="s">
        <v>9952</v>
      </c>
      <c r="B5137">
        <v>247</v>
      </c>
      <c r="C5137" t="s">
        <v>10895</v>
      </c>
      <c r="D5137">
        <v>0.66666666666666596</v>
      </c>
      <c r="E5137" t="str">
        <f t="shared" si="300"/>
        <v>K</v>
      </c>
      <c r="F5137" t="str">
        <f t="shared" si="298"/>
        <v>K</v>
      </c>
      <c r="G5137" t="str">
        <f t="shared" si="298"/>
        <v>R</v>
      </c>
      <c r="H5137" t="str">
        <f t="shared" si="298"/>
        <v>F</v>
      </c>
      <c r="I5137" t="str">
        <f t="shared" si="298"/>
        <v>Q</v>
      </c>
      <c r="J5137" t="str">
        <f t="shared" si="298"/>
        <v>C</v>
      </c>
      <c r="K5137" t="str">
        <f t="shared" si="298"/>
        <v>S</v>
      </c>
      <c r="L5137" t="str">
        <f t="shared" si="298"/>
        <v>E</v>
      </c>
      <c r="M5137">
        <f>INDEX($AB$2:$AB$21,MATCH(E5137,AC$2:AC$21,0))</f>
        <v>1.3</v>
      </c>
      <c r="N5137">
        <f>INDEX($AB$22:$AB$41,MATCH(F5137,AD$22:AD$41,0))</f>
        <v>0</v>
      </c>
      <c r="O5137">
        <f>INDEX($AB$42:$AB$61,MATCH(G5137,AE$42:AE$61,0))</f>
        <v>1.07</v>
      </c>
      <c r="P5137">
        <f>INDEX($AB$62:$AB$81,MATCH(H5137,AF$62:AF$81,0))</f>
        <v>0.42</v>
      </c>
      <c r="Q5137">
        <f>INDEX($AB$82:$AB$101,MATCH(I5137,AG$82:AG$101,0))</f>
        <v>1</v>
      </c>
      <c r="R5137">
        <f>INDEX($AB$102:$AB$121,MATCH(J5137,AH$102:AH$121,0))</f>
        <v>0.97</v>
      </c>
      <c r="S5137">
        <f>INDEX($AB$122:$AB$141,MATCH(K5137,AI$122:AI$141,0))</f>
        <v>1.29</v>
      </c>
      <c r="T5137">
        <f>INDEX($AB$142:$AB$161,MATCH(L5137,AJ$142:AJ$161,0))</f>
        <v>0.42</v>
      </c>
      <c r="U5137" s="13">
        <f t="shared" si="299"/>
        <v>0</v>
      </c>
    </row>
    <row r="5138" spans="1:21" x14ac:dyDescent="0.35">
      <c r="A5138" t="s">
        <v>6349</v>
      </c>
      <c r="B5138">
        <v>18</v>
      </c>
      <c r="C5138" t="s">
        <v>10896</v>
      </c>
      <c r="D5138">
        <v>0.66666666666666596</v>
      </c>
      <c r="E5138" t="str">
        <f t="shared" si="300"/>
        <v>Q</v>
      </c>
      <c r="F5138" t="str">
        <f t="shared" si="298"/>
        <v>T</v>
      </c>
      <c r="G5138" t="str">
        <f t="shared" si="298"/>
        <v>A</v>
      </c>
      <c r="H5138" t="str">
        <f t="shared" si="298"/>
        <v>L</v>
      </c>
      <c r="I5138" t="str">
        <f t="shared" si="298"/>
        <v>Q</v>
      </c>
      <c r="J5138" t="str">
        <f t="shared" si="298"/>
        <v>A</v>
      </c>
      <c r="K5138" t="str">
        <f t="shared" si="298"/>
        <v>A</v>
      </c>
      <c r="L5138" t="str">
        <f t="shared" si="298"/>
        <v>E</v>
      </c>
      <c r="M5138">
        <f>INDEX($AB$2:$AB$21,MATCH(E5138,AC$2:AC$21,0))</f>
        <v>0.66</v>
      </c>
      <c r="N5138">
        <f>INDEX($AB$22:$AB$41,MATCH(F5138,AD$22:AD$41,0))</f>
        <v>0.77</v>
      </c>
      <c r="O5138">
        <f>INDEX($AB$42:$AB$61,MATCH(G5138,AE$42:AE$61,0))</f>
        <v>0.26</v>
      </c>
      <c r="P5138">
        <f>INDEX($AB$62:$AB$81,MATCH(H5138,AF$62:AF$81,0))</f>
        <v>1</v>
      </c>
      <c r="Q5138">
        <f>INDEX($AB$82:$AB$101,MATCH(I5138,AG$82:AG$101,0))</f>
        <v>1</v>
      </c>
      <c r="R5138">
        <f>INDEX($AB$102:$AB$121,MATCH(J5138,AH$102:AH$121,0))</f>
        <v>0.99</v>
      </c>
      <c r="S5138">
        <f>INDEX($AB$122:$AB$141,MATCH(K5138,AI$122:AI$141,0))</f>
        <v>1.05</v>
      </c>
      <c r="T5138">
        <f>INDEX($AB$142:$AB$161,MATCH(L5138,AJ$142:AJ$161,0))</f>
        <v>0.42</v>
      </c>
      <c r="U5138" s="13">
        <f t="shared" si="299"/>
        <v>5.7687509879999994E-2</v>
      </c>
    </row>
    <row r="5139" spans="1:21" x14ac:dyDescent="0.35">
      <c r="A5139" t="s">
        <v>5956</v>
      </c>
      <c r="B5139">
        <v>1475</v>
      </c>
      <c r="C5139" t="s">
        <v>10897</v>
      </c>
      <c r="D5139">
        <v>1</v>
      </c>
      <c r="E5139" t="str">
        <f t="shared" si="300"/>
        <v>I</v>
      </c>
      <c r="F5139" t="str">
        <f t="shared" si="298"/>
        <v>S</v>
      </c>
      <c r="G5139" t="str">
        <f t="shared" si="298"/>
        <v>A</v>
      </c>
      <c r="H5139" t="str">
        <f t="shared" si="298"/>
        <v>L</v>
      </c>
      <c r="I5139" t="str">
        <f t="shared" si="298"/>
        <v>Q</v>
      </c>
      <c r="J5139" t="str">
        <f t="shared" si="298"/>
        <v>G</v>
      </c>
      <c r="K5139" t="str">
        <f t="shared" si="298"/>
        <v>K</v>
      </c>
      <c r="L5139" t="str">
        <f t="shared" si="298"/>
        <v>L</v>
      </c>
      <c r="M5139">
        <f>INDEX($AB$2:$AB$21,MATCH(E5139,AC$2:AC$21,0))</f>
        <v>1.35</v>
      </c>
      <c r="N5139">
        <f>INDEX($AB$22:$AB$41,MATCH(F5139,AD$22:AD$41,0))</f>
        <v>0.51</v>
      </c>
      <c r="O5139">
        <f>INDEX($AB$42:$AB$61,MATCH(G5139,AE$42:AE$61,0))</f>
        <v>0.26</v>
      </c>
      <c r="P5139">
        <f>INDEX($AB$62:$AB$81,MATCH(H5139,AF$62:AF$81,0))</f>
        <v>1</v>
      </c>
      <c r="Q5139">
        <f>INDEX($AB$82:$AB$101,MATCH(I5139,AG$82:AG$101,0))</f>
        <v>1</v>
      </c>
      <c r="R5139">
        <f>INDEX($AB$102:$AB$121,MATCH(J5139,AH$102:AH$121,0))</f>
        <v>0.78</v>
      </c>
      <c r="S5139">
        <f>INDEX($AB$122:$AB$141,MATCH(K5139,AI$122:AI$141,0))</f>
        <v>0.8</v>
      </c>
      <c r="T5139">
        <f>INDEX($AB$142:$AB$161,MATCH(L5139,AJ$142:AJ$161,0))</f>
        <v>0.64</v>
      </c>
      <c r="U5139" s="13">
        <f t="shared" si="299"/>
        <v>7.1489433600000013E-2</v>
      </c>
    </row>
    <row r="5140" spans="1:21" x14ac:dyDescent="0.35">
      <c r="A5140" t="s">
        <v>8473</v>
      </c>
      <c r="B5140">
        <v>1005</v>
      </c>
      <c r="C5140" t="s">
        <v>10898</v>
      </c>
      <c r="D5140">
        <v>1</v>
      </c>
      <c r="E5140" t="str">
        <f t="shared" si="300"/>
        <v>S</v>
      </c>
      <c r="F5140" t="str">
        <f t="shared" si="298"/>
        <v>S</v>
      </c>
      <c r="G5140" t="str">
        <f t="shared" si="298"/>
        <v>R</v>
      </c>
      <c r="H5140" t="str">
        <f t="shared" si="298"/>
        <v>P</v>
      </c>
      <c r="I5140" t="str">
        <f t="shared" si="298"/>
        <v>Q</v>
      </c>
      <c r="J5140" t="str">
        <f t="shared" si="298"/>
        <v>A</v>
      </c>
      <c r="K5140" t="str">
        <f t="shared" si="298"/>
        <v>S</v>
      </c>
      <c r="L5140" t="str">
        <f t="shared" si="298"/>
        <v>A</v>
      </c>
      <c r="M5140">
        <f>INDEX($AB$2:$AB$21,MATCH(E5140,AC$2:AC$21,0))</f>
        <v>1</v>
      </c>
      <c r="N5140">
        <f>INDEX($AB$22:$AB$41,MATCH(F5140,AD$22:AD$41,0))</f>
        <v>0.51</v>
      </c>
      <c r="O5140">
        <f>INDEX($AB$42:$AB$61,MATCH(G5140,AE$42:AE$61,0))</f>
        <v>1.07</v>
      </c>
      <c r="P5140">
        <f>INDEX($AB$62:$AB$81,MATCH(H5140,AF$62:AF$81,0))</f>
        <v>0.03</v>
      </c>
      <c r="Q5140">
        <f>INDEX($AB$82:$AB$101,MATCH(I5140,AG$82:AG$101,0))</f>
        <v>1</v>
      </c>
      <c r="R5140">
        <f>INDEX($AB$102:$AB$121,MATCH(J5140,AH$102:AH$121,0))</f>
        <v>0.99</v>
      </c>
      <c r="S5140">
        <f>INDEX($AB$122:$AB$141,MATCH(K5140,AI$122:AI$141,0))</f>
        <v>1.29</v>
      </c>
      <c r="T5140">
        <f>INDEX($AB$142:$AB$161,MATCH(L5140,AJ$142:AJ$161,0))</f>
        <v>0.56000000000000005</v>
      </c>
      <c r="U5140" s="13">
        <f t="shared" si="299"/>
        <v>1.1708146296E-2</v>
      </c>
    </row>
    <row r="5141" spans="1:21" x14ac:dyDescent="0.35">
      <c r="A5141" t="s">
        <v>8412</v>
      </c>
      <c r="B5141">
        <v>219</v>
      </c>
      <c r="C5141" t="s">
        <v>10899</v>
      </c>
      <c r="D5141">
        <v>1</v>
      </c>
      <c r="E5141" t="str">
        <f t="shared" si="300"/>
        <v>E</v>
      </c>
      <c r="F5141" t="str">
        <f t="shared" si="298"/>
        <v>S</v>
      </c>
      <c r="G5141" t="str">
        <f t="shared" si="298"/>
        <v>L</v>
      </c>
      <c r="H5141" t="str">
        <f t="shared" si="298"/>
        <v>L</v>
      </c>
      <c r="I5141" t="str">
        <f t="shared" si="298"/>
        <v>Q</v>
      </c>
      <c r="J5141" t="str">
        <f t="shared" si="298"/>
        <v>S</v>
      </c>
      <c r="K5141" t="str">
        <f t="shared" si="298"/>
        <v>D</v>
      </c>
      <c r="L5141" t="str">
        <f t="shared" si="298"/>
        <v>G</v>
      </c>
      <c r="M5141">
        <f>INDEX($AB$2:$AB$21,MATCH(E5141,AC$2:AC$21,0))</f>
        <v>0.55000000000000004</v>
      </c>
      <c r="N5141">
        <f>INDEX($AB$22:$AB$41,MATCH(F5141,AD$22:AD$41,0))</f>
        <v>0.51</v>
      </c>
      <c r="O5141">
        <f>INDEX($AB$42:$AB$61,MATCH(G5141,AE$42:AE$61,0))</f>
        <v>0.45</v>
      </c>
      <c r="P5141">
        <f>INDEX($AB$62:$AB$81,MATCH(H5141,AF$62:AF$81,0))</f>
        <v>1</v>
      </c>
      <c r="Q5141">
        <f>INDEX($AB$82:$AB$101,MATCH(I5141,AG$82:AG$101,0))</f>
        <v>1</v>
      </c>
      <c r="R5141">
        <f>INDEX($AB$102:$AB$121,MATCH(J5141,AH$102:AH$121,0))</f>
        <v>1</v>
      </c>
      <c r="S5141">
        <f>INDEX($AB$122:$AB$141,MATCH(K5141,AI$122:AI$141,0))</f>
        <v>0.28000000000000003</v>
      </c>
      <c r="T5141">
        <f>INDEX($AB$142:$AB$161,MATCH(L5141,AJ$142:AJ$161,0))</f>
        <v>0.35</v>
      </c>
      <c r="U5141" s="13">
        <f t="shared" si="299"/>
        <v>1.2370050000000002E-2</v>
      </c>
    </row>
    <row r="5142" spans="1:21" x14ac:dyDescent="0.35">
      <c r="A5142" t="s">
        <v>2316</v>
      </c>
      <c r="B5142">
        <v>425</v>
      </c>
      <c r="C5142" t="s">
        <v>10900</v>
      </c>
      <c r="D5142">
        <v>1</v>
      </c>
      <c r="E5142" t="str">
        <f t="shared" si="300"/>
        <v>G</v>
      </c>
      <c r="F5142" t="str">
        <f t="shared" si="298"/>
        <v>P</v>
      </c>
      <c r="G5142" t="str">
        <f t="shared" si="298"/>
        <v>V</v>
      </c>
      <c r="H5142" t="str">
        <f t="shared" si="298"/>
        <v>L</v>
      </c>
      <c r="I5142" t="str">
        <f t="shared" si="298"/>
        <v>Q</v>
      </c>
      <c r="J5142" t="str">
        <f t="shared" si="298"/>
        <v>A</v>
      </c>
      <c r="K5142" t="str">
        <f t="shared" si="298"/>
        <v>A</v>
      </c>
      <c r="L5142" t="str">
        <f t="shared" si="298"/>
        <v>I</v>
      </c>
      <c r="M5142">
        <f>INDEX($AB$2:$AB$21,MATCH(E5142,AC$2:AC$21,0))</f>
        <v>1.03</v>
      </c>
      <c r="N5142">
        <f>INDEX($AB$22:$AB$41,MATCH(F5142,AD$22:AD$41,0))</f>
        <v>0.49</v>
      </c>
      <c r="O5142">
        <f>INDEX($AB$42:$AB$61,MATCH(G5142,AE$42:AE$61,0))</f>
        <v>1</v>
      </c>
      <c r="P5142">
        <f>INDEX($AB$62:$AB$81,MATCH(H5142,AF$62:AF$81,0))</f>
        <v>1</v>
      </c>
      <c r="Q5142">
        <f>INDEX($AB$82:$AB$101,MATCH(I5142,AG$82:AG$101,0))</f>
        <v>1</v>
      </c>
      <c r="R5142">
        <f>INDEX($AB$102:$AB$121,MATCH(J5142,AH$102:AH$121,0))</f>
        <v>0.99</v>
      </c>
      <c r="S5142">
        <f>INDEX($AB$122:$AB$141,MATCH(K5142,AI$122:AI$141,0))</f>
        <v>1.05</v>
      </c>
      <c r="T5142">
        <f>INDEX($AB$142:$AB$161,MATCH(L5142,AJ$142:AJ$161,0))</f>
        <v>0.81</v>
      </c>
      <c r="U5142" s="13">
        <f t="shared" si="299"/>
        <v>0.42495487650000002</v>
      </c>
    </row>
    <row r="5143" spans="1:21" x14ac:dyDescent="0.35">
      <c r="A5143" t="s">
        <v>9867</v>
      </c>
      <c r="B5143">
        <v>237</v>
      </c>
      <c r="C5143" t="s">
        <v>10901</v>
      </c>
      <c r="D5143">
        <v>1</v>
      </c>
      <c r="E5143" t="str">
        <f t="shared" si="300"/>
        <v>S</v>
      </c>
      <c r="F5143" t="str">
        <f t="shared" si="298"/>
        <v>P</v>
      </c>
      <c r="G5143" t="str">
        <f t="shared" si="298"/>
        <v>K</v>
      </c>
      <c r="H5143" t="str">
        <f t="shared" si="298"/>
        <v>H</v>
      </c>
      <c r="I5143" t="str">
        <f t="shared" si="298"/>
        <v>Q</v>
      </c>
      <c r="J5143" t="str">
        <f t="shared" si="298"/>
        <v>N</v>
      </c>
      <c r="K5143" t="str">
        <f t="shared" si="298"/>
        <v>S</v>
      </c>
      <c r="L5143" t="str">
        <f t="shared" si="298"/>
        <v>T</v>
      </c>
      <c r="M5143">
        <f>INDEX($AB$2:$AB$21,MATCH(E5143,AC$2:AC$21,0))</f>
        <v>1</v>
      </c>
      <c r="N5143">
        <f>INDEX($AB$22:$AB$41,MATCH(F5143,AD$22:AD$41,0))</f>
        <v>0.49</v>
      </c>
      <c r="O5143">
        <f>INDEX($AB$42:$AB$61,MATCH(G5143,AE$42:AE$61,0))</f>
        <v>0.91</v>
      </c>
      <c r="P5143">
        <f>INDEX($AB$62:$AB$81,MATCH(H5143,AF$62:AF$81,0))</f>
        <v>0</v>
      </c>
      <c r="Q5143">
        <f>INDEX($AB$82:$AB$101,MATCH(I5143,AG$82:AG$101,0))</f>
        <v>1</v>
      </c>
      <c r="R5143">
        <f>INDEX($AB$102:$AB$121,MATCH(J5143,AH$102:AH$121,0))</f>
        <v>0.15</v>
      </c>
      <c r="S5143">
        <f>INDEX($AB$122:$AB$141,MATCH(K5143,AI$122:AI$141,0))</f>
        <v>1.29</v>
      </c>
      <c r="T5143">
        <f>INDEX($AB$142:$AB$161,MATCH(L5143,AJ$142:AJ$161,0))</f>
        <v>0.82</v>
      </c>
      <c r="U5143" s="13">
        <f t="shared" si="299"/>
        <v>0</v>
      </c>
    </row>
    <row r="5144" spans="1:21" x14ac:dyDescent="0.35">
      <c r="A5144" t="s">
        <v>6258</v>
      </c>
      <c r="B5144">
        <v>755</v>
      </c>
      <c r="C5144" t="s">
        <v>10902</v>
      </c>
      <c r="D5144">
        <v>0.66666666666666596</v>
      </c>
      <c r="E5144" t="str">
        <f t="shared" si="300"/>
        <v>N</v>
      </c>
      <c r="F5144" t="str">
        <f t="shared" si="298"/>
        <v>I</v>
      </c>
      <c r="G5144" t="str">
        <f t="shared" si="298"/>
        <v>T</v>
      </c>
      <c r="H5144" t="str">
        <f t="shared" si="298"/>
        <v>F</v>
      </c>
      <c r="I5144" t="str">
        <f t="shared" si="298"/>
        <v>Q</v>
      </c>
      <c r="J5144" t="str">
        <f t="shared" si="298"/>
        <v>S</v>
      </c>
      <c r="K5144" t="str">
        <f t="shared" si="298"/>
        <v>S</v>
      </c>
      <c r="L5144" t="str">
        <f t="shared" si="298"/>
        <v>P</v>
      </c>
      <c r="M5144">
        <f>INDEX($AB$2:$AB$21,MATCH(E5144,AC$2:AC$21,0))</f>
        <v>1.01</v>
      </c>
      <c r="N5144">
        <f>INDEX($AB$22:$AB$41,MATCH(F5144,AD$22:AD$41,0))</f>
        <v>0.53</v>
      </c>
      <c r="O5144">
        <f>INDEX($AB$42:$AB$61,MATCH(G5144,AE$42:AE$61,0))</f>
        <v>0.48</v>
      </c>
      <c r="P5144">
        <f>INDEX($AB$62:$AB$81,MATCH(H5144,AF$62:AF$81,0))</f>
        <v>0.42</v>
      </c>
      <c r="Q5144">
        <f>INDEX($AB$82:$AB$101,MATCH(I5144,AG$82:AG$101,0))</f>
        <v>1</v>
      </c>
      <c r="R5144">
        <f>INDEX($AB$102:$AB$121,MATCH(J5144,AH$102:AH$121,0))</f>
        <v>1</v>
      </c>
      <c r="S5144">
        <f>INDEX($AB$122:$AB$141,MATCH(K5144,AI$122:AI$141,0))</f>
        <v>1.29</v>
      </c>
      <c r="T5144">
        <f>INDEX($AB$142:$AB$161,MATCH(L5144,AJ$142:AJ$161,0))</f>
        <v>0.43</v>
      </c>
      <c r="U5144" s="13">
        <f t="shared" si="299"/>
        <v>5.9861271455999995E-2</v>
      </c>
    </row>
    <row r="5145" spans="1:21" x14ac:dyDescent="0.35">
      <c r="A5145" t="s">
        <v>4968</v>
      </c>
      <c r="B5145">
        <v>40</v>
      </c>
      <c r="C5145" t="s">
        <v>10903</v>
      </c>
      <c r="D5145">
        <v>0.66666666666666596</v>
      </c>
      <c r="E5145" t="str">
        <f t="shared" si="300"/>
        <v>L</v>
      </c>
      <c r="F5145" t="str">
        <f t="shared" si="298"/>
        <v>Q</v>
      </c>
      <c r="G5145" t="str">
        <f t="shared" si="298"/>
        <v>T</v>
      </c>
      <c r="H5145" t="str">
        <f t="shared" si="298"/>
        <v>L</v>
      </c>
      <c r="I5145" t="str">
        <f t="shared" si="298"/>
        <v>Q</v>
      </c>
      <c r="J5145" t="str">
        <f t="shared" si="298"/>
        <v>A</v>
      </c>
      <c r="K5145" t="str">
        <f t="shared" si="298"/>
        <v>A</v>
      </c>
      <c r="L5145" t="str">
        <f t="shared" si="298"/>
        <v>E</v>
      </c>
      <c r="M5145">
        <f>INDEX($AB$2:$AB$21,MATCH(E5145,AC$2:AC$21,0))</f>
        <v>1.3</v>
      </c>
      <c r="N5145">
        <f>INDEX($AB$22:$AB$41,MATCH(F5145,AD$22:AD$41,0))</f>
        <v>0</v>
      </c>
      <c r="O5145">
        <f>INDEX($AB$42:$AB$61,MATCH(G5145,AE$42:AE$61,0))</f>
        <v>0.48</v>
      </c>
      <c r="P5145">
        <f>INDEX($AB$62:$AB$81,MATCH(H5145,AF$62:AF$81,0))</f>
        <v>1</v>
      </c>
      <c r="Q5145">
        <f>INDEX($AB$82:$AB$101,MATCH(I5145,AG$82:AG$101,0))</f>
        <v>1</v>
      </c>
      <c r="R5145">
        <f>INDEX($AB$102:$AB$121,MATCH(J5145,AH$102:AH$121,0))</f>
        <v>0.99</v>
      </c>
      <c r="S5145">
        <f>INDEX($AB$122:$AB$141,MATCH(K5145,AI$122:AI$141,0))</f>
        <v>1.05</v>
      </c>
      <c r="T5145">
        <f>INDEX($AB$142:$AB$161,MATCH(L5145,AJ$142:AJ$161,0))</f>
        <v>0.42</v>
      </c>
      <c r="U5145" s="13">
        <f t="shared" si="299"/>
        <v>0</v>
      </c>
    </row>
    <row r="5146" spans="1:21" x14ac:dyDescent="0.35">
      <c r="A5146" t="s">
        <v>4968</v>
      </c>
      <c r="B5146">
        <v>729</v>
      </c>
      <c r="C5146" t="s">
        <v>10904</v>
      </c>
      <c r="D5146">
        <v>1</v>
      </c>
      <c r="E5146" t="str">
        <f t="shared" si="300"/>
        <v>L</v>
      </c>
      <c r="F5146" t="str">
        <f t="shared" si="298"/>
        <v>T</v>
      </c>
      <c r="G5146" t="str">
        <f t="shared" si="298"/>
        <v>Q</v>
      </c>
      <c r="H5146" t="str">
        <f t="shared" si="298"/>
        <v>L</v>
      </c>
      <c r="I5146" t="str">
        <f t="shared" si="298"/>
        <v>Q</v>
      </c>
      <c r="J5146" t="str">
        <f t="shared" si="298"/>
        <v>S</v>
      </c>
      <c r="K5146" t="str">
        <f t="shared" si="298"/>
        <v>V</v>
      </c>
      <c r="L5146" t="str">
        <f t="shared" si="298"/>
        <v>P</v>
      </c>
      <c r="M5146">
        <f>INDEX($AB$2:$AB$21,MATCH(E5146,AC$2:AC$21,0))</f>
        <v>1.3</v>
      </c>
      <c r="N5146">
        <f>INDEX($AB$22:$AB$41,MATCH(F5146,AD$22:AD$41,0))</f>
        <v>0.77</v>
      </c>
      <c r="O5146">
        <f>INDEX($AB$42:$AB$61,MATCH(G5146,AE$42:AE$61,0))</f>
        <v>0.41</v>
      </c>
      <c r="P5146">
        <f>INDEX($AB$62:$AB$81,MATCH(H5146,AF$62:AF$81,0))</f>
        <v>1</v>
      </c>
      <c r="Q5146">
        <f>INDEX($AB$82:$AB$101,MATCH(I5146,AG$82:AG$101,0))</f>
        <v>1</v>
      </c>
      <c r="R5146">
        <f>INDEX($AB$102:$AB$121,MATCH(J5146,AH$102:AH$121,0))</f>
        <v>1</v>
      </c>
      <c r="S5146">
        <f>INDEX($AB$122:$AB$141,MATCH(K5146,AI$122:AI$141,0))</f>
        <v>0.67</v>
      </c>
      <c r="T5146">
        <f>INDEX($AB$142:$AB$161,MATCH(L5146,AJ$142:AJ$161,0))</f>
        <v>0.43</v>
      </c>
      <c r="U5146" s="13">
        <f t="shared" si="299"/>
        <v>0.118239121</v>
      </c>
    </row>
    <row r="5147" spans="1:21" x14ac:dyDescent="0.35">
      <c r="A5147" t="s">
        <v>5302</v>
      </c>
      <c r="B5147">
        <v>400</v>
      </c>
      <c r="C5147" t="s">
        <v>10905</v>
      </c>
      <c r="D5147">
        <v>1</v>
      </c>
      <c r="E5147" t="str">
        <f t="shared" si="300"/>
        <v>N</v>
      </c>
      <c r="F5147" t="str">
        <f t="shared" si="298"/>
        <v>I</v>
      </c>
      <c r="G5147" t="str">
        <f t="shared" si="298"/>
        <v>R</v>
      </c>
      <c r="H5147" t="str">
        <f t="shared" si="298"/>
        <v>L</v>
      </c>
      <c r="I5147" t="str">
        <f t="shared" si="298"/>
        <v>Q</v>
      </c>
      <c r="J5147" t="str">
        <f t="shared" si="298"/>
        <v>A</v>
      </c>
      <c r="K5147" t="str">
        <f t="shared" si="298"/>
        <v>E</v>
      </c>
      <c r="L5147" t="str">
        <f t="shared" si="298"/>
        <v>L</v>
      </c>
      <c r="M5147">
        <f>INDEX($AB$2:$AB$21,MATCH(E5147,AC$2:AC$21,0))</f>
        <v>1.01</v>
      </c>
      <c r="N5147">
        <f>INDEX($AB$22:$AB$41,MATCH(F5147,AD$22:AD$41,0))</f>
        <v>0.53</v>
      </c>
      <c r="O5147">
        <f>INDEX($AB$42:$AB$61,MATCH(G5147,AE$42:AE$61,0))</f>
        <v>1.07</v>
      </c>
      <c r="P5147">
        <f>INDEX($AB$62:$AB$81,MATCH(H5147,AF$62:AF$81,0))</f>
        <v>1</v>
      </c>
      <c r="Q5147">
        <f>INDEX($AB$82:$AB$101,MATCH(I5147,AG$82:AG$101,0))</f>
        <v>1</v>
      </c>
      <c r="R5147">
        <f>INDEX($AB$102:$AB$121,MATCH(J5147,AH$102:AH$121,0))</f>
        <v>0.99</v>
      </c>
      <c r="S5147">
        <f>INDEX($AB$122:$AB$141,MATCH(K5147,AI$122:AI$141,0))</f>
        <v>0.23</v>
      </c>
      <c r="T5147">
        <f>INDEX($AB$142:$AB$161,MATCH(L5147,AJ$142:AJ$161,0))</f>
        <v>0.64</v>
      </c>
      <c r="U5147" s="13">
        <f t="shared" si="299"/>
        <v>8.3468772288000009E-2</v>
      </c>
    </row>
    <row r="5148" spans="1:21" x14ac:dyDescent="0.35">
      <c r="A5148" t="s">
        <v>5302</v>
      </c>
      <c r="B5148">
        <v>414</v>
      </c>
      <c r="C5148" t="s">
        <v>10906</v>
      </c>
      <c r="D5148">
        <v>1</v>
      </c>
      <c r="E5148" t="str">
        <f t="shared" si="300"/>
        <v>V</v>
      </c>
      <c r="F5148" t="str">
        <f t="shared" si="298"/>
        <v>P</v>
      </c>
      <c r="G5148" t="str">
        <f t="shared" si="298"/>
        <v>A</v>
      </c>
      <c r="H5148" t="str">
        <f t="shared" si="298"/>
        <v>F</v>
      </c>
      <c r="I5148" t="str">
        <f t="shared" si="298"/>
        <v>Q</v>
      </c>
      <c r="J5148" t="str">
        <f t="shared" si="298"/>
        <v>S</v>
      </c>
      <c r="K5148" t="str">
        <f t="shared" si="298"/>
        <v>D</v>
      </c>
      <c r="L5148" t="str">
        <f t="shared" si="298"/>
        <v>G</v>
      </c>
      <c r="M5148">
        <f>INDEX($AB$2:$AB$21,MATCH(E5148,AC$2:AC$21,0))</f>
        <v>1.92</v>
      </c>
      <c r="N5148">
        <f>INDEX($AB$22:$AB$41,MATCH(F5148,AD$22:AD$41,0))</f>
        <v>0.49</v>
      </c>
      <c r="O5148">
        <f>INDEX($AB$42:$AB$61,MATCH(G5148,AE$42:AE$61,0))</f>
        <v>0.26</v>
      </c>
      <c r="P5148">
        <f>INDEX($AB$62:$AB$81,MATCH(H5148,AF$62:AF$81,0))</f>
        <v>0.42</v>
      </c>
      <c r="Q5148">
        <f>INDEX($AB$82:$AB$101,MATCH(I5148,AG$82:AG$101,0))</f>
        <v>1</v>
      </c>
      <c r="R5148">
        <f>INDEX($AB$102:$AB$121,MATCH(J5148,AH$102:AH$121,0))</f>
        <v>1</v>
      </c>
      <c r="S5148">
        <f>INDEX($AB$122:$AB$141,MATCH(K5148,AI$122:AI$141,0))</f>
        <v>0.28000000000000003</v>
      </c>
      <c r="T5148">
        <f>INDEX($AB$142:$AB$161,MATCH(L5148,AJ$142:AJ$161,0))</f>
        <v>0.35</v>
      </c>
      <c r="U5148" s="13">
        <f t="shared" si="299"/>
        <v>1.006806528E-2</v>
      </c>
    </row>
    <row r="5149" spans="1:21" x14ac:dyDescent="0.35">
      <c r="A5149" t="s">
        <v>5302</v>
      </c>
      <c r="B5149">
        <v>993</v>
      </c>
      <c r="C5149" t="s">
        <v>10907</v>
      </c>
      <c r="D5149">
        <v>1</v>
      </c>
      <c r="E5149" t="str">
        <f t="shared" si="300"/>
        <v>Q</v>
      </c>
      <c r="F5149" t="str">
        <f t="shared" si="298"/>
        <v>A</v>
      </c>
      <c r="G5149" t="str">
        <f t="shared" si="298"/>
        <v>A</v>
      </c>
      <c r="H5149" t="str">
        <f t="shared" si="298"/>
        <v>L</v>
      </c>
      <c r="I5149" t="str">
        <f t="shared" si="298"/>
        <v>Q</v>
      </c>
      <c r="J5149" t="str">
        <f t="shared" si="298"/>
        <v>A</v>
      </c>
      <c r="K5149" t="str">
        <f t="shared" si="298"/>
        <v>A</v>
      </c>
      <c r="L5149" t="str">
        <f t="shared" si="298"/>
        <v>A</v>
      </c>
      <c r="M5149">
        <f>INDEX($AB$2:$AB$21,MATCH(E5149,AC$2:AC$21,0))</f>
        <v>0.66</v>
      </c>
      <c r="N5149">
        <f>INDEX($AB$22:$AB$41,MATCH(F5149,AD$22:AD$41,0))</f>
        <v>1</v>
      </c>
      <c r="O5149">
        <f>INDEX($AB$42:$AB$61,MATCH(G5149,AE$42:AE$61,0))</f>
        <v>0.26</v>
      </c>
      <c r="P5149">
        <f>INDEX($AB$62:$AB$81,MATCH(H5149,AF$62:AF$81,0))</f>
        <v>1</v>
      </c>
      <c r="Q5149">
        <f>INDEX($AB$82:$AB$101,MATCH(I5149,AG$82:AG$101,0))</f>
        <v>1</v>
      </c>
      <c r="R5149">
        <f>INDEX($AB$102:$AB$121,MATCH(J5149,AH$102:AH$121,0))</f>
        <v>0.99</v>
      </c>
      <c r="S5149">
        <f>INDEX($AB$122:$AB$141,MATCH(K5149,AI$122:AI$141,0))</f>
        <v>1.05</v>
      </c>
      <c r="T5149">
        <f>INDEX($AB$142:$AB$161,MATCH(L5149,AJ$142:AJ$161,0))</f>
        <v>0.56000000000000005</v>
      </c>
      <c r="U5149" s="13">
        <f t="shared" si="299"/>
        <v>9.9891792000000021E-2</v>
      </c>
    </row>
    <row r="5150" spans="1:21" x14ac:dyDescent="0.35">
      <c r="A5150" t="s">
        <v>6761</v>
      </c>
      <c r="B5150">
        <v>159</v>
      </c>
      <c r="C5150" t="s">
        <v>10908</v>
      </c>
      <c r="D5150">
        <v>0.66666666666666596</v>
      </c>
      <c r="E5150" t="str">
        <f t="shared" si="300"/>
        <v>K</v>
      </c>
      <c r="F5150" t="str">
        <f t="shared" si="298"/>
        <v>A</v>
      </c>
      <c r="G5150" t="str">
        <f t="shared" si="298"/>
        <v>R</v>
      </c>
      <c r="H5150" t="str">
        <f t="shared" si="298"/>
        <v>P</v>
      </c>
      <c r="I5150" t="str">
        <f t="shared" si="298"/>
        <v>Q</v>
      </c>
      <c r="J5150" t="str">
        <f t="shared" si="298"/>
        <v>S</v>
      </c>
      <c r="K5150" t="str">
        <f t="shared" si="298"/>
        <v>S</v>
      </c>
      <c r="L5150" t="str">
        <f t="shared" si="298"/>
        <v>C</v>
      </c>
      <c r="M5150">
        <f>INDEX($AB$2:$AB$21,MATCH(E5150,AC$2:AC$21,0))</f>
        <v>1.3</v>
      </c>
      <c r="N5150">
        <f>INDEX($AB$22:$AB$41,MATCH(F5150,AD$22:AD$41,0))</f>
        <v>1</v>
      </c>
      <c r="O5150">
        <f>INDEX($AB$42:$AB$61,MATCH(G5150,AE$42:AE$61,0))</f>
        <v>1.07</v>
      </c>
      <c r="P5150">
        <f>INDEX($AB$62:$AB$81,MATCH(H5150,AF$62:AF$81,0))</f>
        <v>0.03</v>
      </c>
      <c r="Q5150">
        <f>INDEX($AB$82:$AB$101,MATCH(I5150,AG$82:AG$101,0))</f>
        <v>1</v>
      </c>
      <c r="R5150">
        <f>INDEX($AB$102:$AB$121,MATCH(J5150,AH$102:AH$121,0))</f>
        <v>1</v>
      </c>
      <c r="S5150">
        <f>INDEX($AB$122:$AB$141,MATCH(K5150,AI$122:AI$141,0))</f>
        <v>1.29</v>
      </c>
      <c r="T5150">
        <f>INDEX($AB$142:$AB$161,MATCH(L5150,AJ$142:AJ$161,0))</f>
        <v>0.83</v>
      </c>
      <c r="U5150" s="13">
        <f t="shared" si="299"/>
        <v>4.4680311E-2</v>
      </c>
    </row>
    <row r="5151" spans="1:21" x14ac:dyDescent="0.35">
      <c r="A5151" t="s">
        <v>3186</v>
      </c>
      <c r="B5151">
        <v>509</v>
      </c>
      <c r="C5151" t="s">
        <v>3162</v>
      </c>
      <c r="D5151">
        <v>1</v>
      </c>
      <c r="E5151" t="str">
        <f t="shared" si="300"/>
        <v>L</v>
      </c>
      <c r="F5151" t="str">
        <f t="shared" si="298"/>
        <v>A</v>
      </c>
      <c r="G5151" t="str">
        <f t="shared" si="298"/>
        <v>S</v>
      </c>
      <c r="H5151" t="str">
        <f t="shared" si="298"/>
        <v>L</v>
      </c>
      <c r="I5151" t="str">
        <f t="shared" si="298"/>
        <v>Q</v>
      </c>
      <c r="J5151" t="str">
        <f t="shared" si="298"/>
        <v>G</v>
      </c>
      <c r="K5151" t="str">
        <f t="shared" si="298"/>
        <v>R</v>
      </c>
      <c r="L5151" t="str">
        <f t="shared" si="298"/>
        <v>T</v>
      </c>
      <c r="M5151">
        <f>INDEX($AB$2:$AB$21,MATCH(E5151,AC$2:AC$21,0))</f>
        <v>1.3</v>
      </c>
      <c r="N5151">
        <f>INDEX($AB$22:$AB$41,MATCH(F5151,AD$22:AD$41,0))</f>
        <v>1</v>
      </c>
      <c r="O5151">
        <f>INDEX($AB$42:$AB$61,MATCH(G5151,AE$42:AE$61,0))</f>
        <v>0.41</v>
      </c>
      <c r="P5151">
        <f>INDEX($AB$62:$AB$81,MATCH(H5151,AF$62:AF$81,0))</f>
        <v>1</v>
      </c>
      <c r="Q5151">
        <f>INDEX($AB$82:$AB$101,MATCH(I5151,AG$82:AG$101,0))</f>
        <v>1</v>
      </c>
      <c r="R5151">
        <f>INDEX($AB$102:$AB$121,MATCH(J5151,AH$102:AH$121,0))</f>
        <v>0.78</v>
      </c>
      <c r="S5151">
        <f>INDEX($AB$122:$AB$141,MATCH(K5151,AI$122:AI$141,0))</f>
        <v>0.79</v>
      </c>
      <c r="T5151">
        <f>INDEX($AB$142:$AB$161,MATCH(L5151,AJ$142:AJ$161,0))</f>
        <v>0.82</v>
      </c>
      <c r="U5151" s="13">
        <f t="shared" si="299"/>
        <v>0.26931637200000003</v>
      </c>
    </row>
    <row r="5152" spans="1:21" x14ac:dyDescent="0.35">
      <c r="A5152" t="s">
        <v>9547</v>
      </c>
      <c r="B5152">
        <v>99</v>
      </c>
      <c r="C5152" t="s">
        <v>10909</v>
      </c>
      <c r="D5152">
        <v>1</v>
      </c>
      <c r="E5152" t="str">
        <f t="shared" si="300"/>
        <v>K</v>
      </c>
      <c r="F5152" t="str">
        <f t="shared" si="298"/>
        <v>P</v>
      </c>
      <c r="G5152" t="str">
        <f t="shared" si="298"/>
        <v>S</v>
      </c>
      <c r="H5152" t="str">
        <f t="shared" si="298"/>
        <v>V</v>
      </c>
      <c r="I5152" t="str">
        <f t="shared" si="298"/>
        <v>Q</v>
      </c>
      <c r="J5152" t="str">
        <f t="shared" si="298"/>
        <v>L</v>
      </c>
      <c r="K5152" t="str">
        <f t="shared" si="298"/>
        <v>S</v>
      </c>
      <c r="L5152" t="str">
        <f t="shared" si="298"/>
        <v>D</v>
      </c>
      <c r="M5152">
        <f>INDEX($AB$2:$AB$21,MATCH(E5152,AC$2:AC$21,0))</f>
        <v>1.3</v>
      </c>
      <c r="N5152">
        <f>INDEX($AB$22:$AB$41,MATCH(F5152,AD$22:AD$41,0))</f>
        <v>0.49</v>
      </c>
      <c r="O5152">
        <f>INDEX($AB$42:$AB$61,MATCH(G5152,AE$42:AE$61,0))</f>
        <v>0.41</v>
      </c>
      <c r="P5152">
        <f>INDEX($AB$62:$AB$81,MATCH(H5152,AF$62:AF$81,0))</f>
        <v>0.09</v>
      </c>
      <c r="Q5152">
        <f>INDEX($AB$82:$AB$101,MATCH(I5152,AG$82:AG$101,0))</f>
        <v>1</v>
      </c>
      <c r="R5152">
        <f>INDEX($AB$102:$AB$121,MATCH(J5152,AH$102:AH$121,0))</f>
        <v>0.08</v>
      </c>
      <c r="S5152">
        <f>INDEX($AB$122:$AB$141,MATCH(K5152,AI$122:AI$141,0))</f>
        <v>1.29</v>
      </c>
      <c r="T5152">
        <f>INDEX($AB$142:$AB$161,MATCH(L5152,AJ$142:AJ$161,0))</f>
        <v>0.26</v>
      </c>
      <c r="U5152" s="13">
        <f t="shared" si="299"/>
        <v>6.3069420960000012E-4</v>
      </c>
    </row>
    <row r="5153" spans="1:21" x14ac:dyDescent="0.35">
      <c r="A5153" t="s">
        <v>3839</v>
      </c>
      <c r="B5153">
        <v>347</v>
      </c>
      <c r="C5153" t="s">
        <v>10910</v>
      </c>
      <c r="D5153">
        <v>0.66666666666666596</v>
      </c>
      <c r="E5153" t="str">
        <f t="shared" si="300"/>
        <v>R</v>
      </c>
      <c r="F5153" t="str">
        <f t="shared" si="298"/>
        <v>G</v>
      </c>
      <c r="G5153" t="str">
        <f t="shared" si="298"/>
        <v>R</v>
      </c>
      <c r="H5153" t="str">
        <f t="shared" si="298"/>
        <v>L</v>
      </c>
      <c r="I5153" t="str">
        <f t="shared" si="298"/>
        <v>Q</v>
      </c>
      <c r="J5153" t="str">
        <f t="shared" ref="F5153:P5189" si="301">MID($C5153,J$1,1)</f>
        <v>S</v>
      </c>
      <c r="K5153" t="str">
        <f t="shared" si="301"/>
        <v>S</v>
      </c>
      <c r="L5153" t="str">
        <f t="shared" si="301"/>
        <v>P</v>
      </c>
      <c r="M5153">
        <f>INDEX($AB$2:$AB$21,MATCH(E5153,AC$2:AC$21,0))</f>
        <v>1.36</v>
      </c>
      <c r="N5153">
        <f>INDEX($AB$22:$AB$41,MATCH(F5153,AD$22:AD$41,0))</f>
        <v>0.24</v>
      </c>
      <c r="O5153">
        <f>INDEX($AB$42:$AB$61,MATCH(G5153,AE$42:AE$61,0))</f>
        <v>1.07</v>
      </c>
      <c r="P5153">
        <f>INDEX($AB$62:$AB$81,MATCH(H5153,AF$62:AF$81,0))</f>
        <v>1</v>
      </c>
      <c r="Q5153">
        <f>INDEX($AB$82:$AB$101,MATCH(I5153,AG$82:AG$101,0))</f>
        <v>1</v>
      </c>
      <c r="R5153">
        <f>INDEX($AB$102:$AB$121,MATCH(J5153,AH$102:AH$121,0))</f>
        <v>1</v>
      </c>
      <c r="S5153">
        <f>INDEX($AB$122:$AB$141,MATCH(K5153,AI$122:AI$141,0))</f>
        <v>1.29</v>
      </c>
      <c r="T5153">
        <f>INDEX($AB$142:$AB$161,MATCH(L5153,AJ$142:AJ$161,0))</f>
        <v>0.43</v>
      </c>
      <c r="U5153" s="13">
        <f t="shared" si="299"/>
        <v>0.19372786560000002</v>
      </c>
    </row>
    <row r="5154" spans="1:21" x14ac:dyDescent="0.35">
      <c r="A5154" t="s">
        <v>6767</v>
      </c>
      <c r="B5154">
        <v>1459</v>
      </c>
      <c r="C5154" t="s">
        <v>10911</v>
      </c>
      <c r="D5154">
        <v>1</v>
      </c>
      <c r="E5154" t="str">
        <f t="shared" si="300"/>
        <v>V</v>
      </c>
      <c r="F5154" t="str">
        <f t="shared" si="301"/>
        <v>T</v>
      </c>
      <c r="G5154" t="str">
        <f t="shared" si="301"/>
        <v>D</v>
      </c>
      <c r="H5154" t="str">
        <f t="shared" si="301"/>
        <v>L</v>
      </c>
      <c r="I5154" t="str">
        <f t="shared" si="301"/>
        <v>Q</v>
      </c>
      <c r="J5154" t="str">
        <f t="shared" si="301"/>
        <v>S</v>
      </c>
      <c r="K5154" t="str">
        <f t="shared" si="301"/>
        <v>K</v>
      </c>
      <c r="L5154" t="str">
        <f t="shared" si="301"/>
        <v>K</v>
      </c>
      <c r="M5154">
        <f>INDEX($AB$2:$AB$21,MATCH(E5154,AC$2:AC$21,0))</f>
        <v>1.92</v>
      </c>
      <c r="N5154">
        <f>INDEX($AB$22:$AB$41,MATCH(F5154,AD$22:AD$41,0))</f>
        <v>0.77</v>
      </c>
      <c r="O5154">
        <f>INDEX($AB$42:$AB$61,MATCH(G5154,AE$42:AE$61,0))</f>
        <v>0.04</v>
      </c>
      <c r="P5154">
        <f>INDEX($AB$62:$AB$81,MATCH(H5154,AF$62:AF$81,0))</f>
        <v>1</v>
      </c>
      <c r="Q5154">
        <f>INDEX($AB$82:$AB$101,MATCH(I5154,AG$82:AG$101,0))</f>
        <v>1</v>
      </c>
      <c r="R5154">
        <f>INDEX($AB$102:$AB$121,MATCH(J5154,AH$102:AH$121,0))</f>
        <v>1</v>
      </c>
      <c r="S5154">
        <f>INDEX($AB$122:$AB$141,MATCH(K5154,AI$122:AI$141,0))</f>
        <v>0.8</v>
      </c>
      <c r="T5154">
        <f>INDEX($AB$142:$AB$161,MATCH(L5154,AJ$142:AJ$161,0))</f>
        <v>0.94</v>
      </c>
      <c r="U5154" s="13">
        <f t="shared" si="299"/>
        <v>4.4470272000000005E-2</v>
      </c>
    </row>
    <row r="5155" spans="1:21" x14ac:dyDescent="0.35">
      <c r="A5155" t="s">
        <v>6767</v>
      </c>
      <c r="B5155">
        <v>1662</v>
      </c>
      <c r="C5155" t="s">
        <v>10912</v>
      </c>
      <c r="D5155">
        <v>1</v>
      </c>
      <c r="E5155" t="str">
        <f t="shared" si="300"/>
        <v>L</v>
      </c>
      <c r="F5155" t="str">
        <f t="shared" si="301"/>
        <v>D</v>
      </c>
      <c r="G5155" t="str">
        <f t="shared" si="301"/>
        <v>N</v>
      </c>
      <c r="H5155" t="str">
        <f t="shared" si="301"/>
        <v>L</v>
      </c>
      <c r="I5155" t="str">
        <f t="shared" si="301"/>
        <v>Q</v>
      </c>
      <c r="J5155" t="str">
        <f t="shared" si="301"/>
        <v>A</v>
      </c>
      <c r="K5155" t="str">
        <f t="shared" si="301"/>
        <v>K</v>
      </c>
      <c r="L5155" t="str">
        <f t="shared" si="301"/>
        <v>G</v>
      </c>
      <c r="M5155">
        <f>INDEX($AB$2:$AB$21,MATCH(E5155,AC$2:AC$21,0))</f>
        <v>1.3</v>
      </c>
      <c r="N5155">
        <f>INDEX($AB$22:$AB$41,MATCH(F5155,AD$22:AD$41,0))</f>
        <v>0</v>
      </c>
      <c r="O5155">
        <f>INDEX($AB$42:$AB$61,MATCH(G5155,AE$42:AE$61,0))</f>
        <v>0.39</v>
      </c>
      <c r="P5155">
        <f>INDEX($AB$62:$AB$81,MATCH(H5155,AF$62:AF$81,0))</f>
        <v>1</v>
      </c>
      <c r="Q5155">
        <f>INDEX($AB$82:$AB$101,MATCH(I5155,AG$82:AG$101,0))</f>
        <v>1</v>
      </c>
      <c r="R5155">
        <f>INDEX($AB$102:$AB$121,MATCH(J5155,AH$102:AH$121,0))</f>
        <v>0.99</v>
      </c>
      <c r="S5155">
        <f>INDEX($AB$122:$AB$141,MATCH(K5155,AI$122:AI$141,0))</f>
        <v>0.8</v>
      </c>
      <c r="T5155">
        <f>INDEX($AB$142:$AB$161,MATCH(L5155,AJ$142:AJ$161,0))</f>
        <v>0.35</v>
      </c>
      <c r="U5155" s="13">
        <f t="shared" si="299"/>
        <v>0</v>
      </c>
    </row>
    <row r="5156" spans="1:21" x14ac:dyDescent="0.35">
      <c r="A5156" t="s">
        <v>3569</v>
      </c>
      <c r="B5156">
        <v>136</v>
      </c>
      <c r="C5156" t="s">
        <v>10913</v>
      </c>
      <c r="D5156">
        <v>1</v>
      </c>
      <c r="E5156" t="str">
        <f t="shared" si="300"/>
        <v>L</v>
      </c>
      <c r="F5156" t="str">
        <f t="shared" si="301"/>
        <v>A</v>
      </c>
      <c r="G5156" t="str">
        <f t="shared" si="301"/>
        <v>R</v>
      </c>
      <c r="H5156" t="str">
        <f t="shared" si="301"/>
        <v>L</v>
      </c>
      <c r="I5156" t="str">
        <f t="shared" si="301"/>
        <v>Q</v>
      </c>
      <c r="J5156" t="str">
        <f t="shared" si="301"/>
        <v>G</v>
      </c>
      <c r="K5156" t="str">
        <f t="shared" si="301"/>
        <v>R</v>
      </c>
      <c r="L5156" t="str">
        <f t="shared" si="301"/>
        <v>D</v>
      </c>
      <c r="M5156">
        <f>INDEX($AB$2:$AB$21,MATCH(E5156,AC$2:AC$21,0))</f>
        <v>1.3</v>
      </c>
      <c r="N5156">
        <f>INDEX($AB$22:$AB$41,MATCH(F5156,AD$22:AD$41,0))</f>
        <v>1</v>
      </c>
      <c r="O5156">
        <f>INDEX($AB$42:$AB$61,MATCH(G5156,AE$42:AE$61,0))</f>
        <v>1.07</v>
      </c>
      <c r="P5156">
        <f>INDEX($AB$62:$AB$81,MATCH(H5156,AF$62:AF$81,0))</f>
        <v>1</v>
      </c>
      <c r="Q5156">
        <f>INDEX($AB$82:$AB$101,MATCH(I5156,AG$82:AG$101,0))</f>
        <v>1</v>
      </c>
      <c r="R5156">
        <f>INDEX($AB$102:$AB$121,MATCH(J5156,AH$102:AH$121,0))</f>
        <v>0.78</v>
      </c>
      <c r="S5156">
        <f>INDEX($AB$122:$AB$141,MATCH(K5156,AI$122:AI$141,0))</f>
        <v>0.79</v>
      </c>
      <c r="T5156">
        <f>INDEX($AB$142:$AB$161,MATCH(L5156,AJ$142:AJ$161,0))</f>
        <v>0.26</v>
      </c>
      <c r="U5156" s="13">
        <f t="shared" si="299"/>
        <v>0.22285489200000008</v>
      </c>
    </row>
    <row r="5157" spans="1:21" x14ac:dyDescent="0.35">
      <c r="A5157" t="s">
        <v>6346</v>
      </c>
      <c r="B5157">
        <v>381</v>
      </c>
      <c r="C5157" t="s">
        <v>10914</v>
      </c>
      <c r="D5157">
        <v>1</v>
      </c>
      <c r="E5157" t="str">
        <f t="shared" si="300"/>
        <v>P</v>
      </c>
      <c r="F5157" t="str">
        <f t="shared" si="301"/>
        <v>S</v>
      </c>
      <c r="G5157" t="str">
        <f t="shared" si="301"/>
        <v>S</v>
      </c>
      <c r="H5157" t="str">
        <f t="shared" si="301"/>
        <v>L</v>
      </c>
      <c r="I5157" t="str">
        <f t="shared" si="301"/>
        <v>Q</v>
      </c>
      <c r="J5157" t="str">
        <f t="shared" si="301"/>
        <v>S</v>
      </c>
      <c r="K5157" t="str">
        <f t="shared" si="301"/>
        <v>H</v>
      </c>
      <c r="L5157" t="str">
        <f t="shared" si="301"/>
        <v>E</v>
      </c>
      <c r="M5157">
        <f>INDEX($AB$2:$AB$21,MATCH(E5157,AC$2:AC$21,0))</f>
        <v>1.06</v>
      </c>
      <c r="N5157">
        <f>INDEX($AB$22:$AB$41,MATCH(F5157,AD$22:AD$41,0))</f>
        <v>0.51</v>
      </c>
      <c r="O5157">
        <f>INDEX($AB$42:$AB$61,MATCH(G5157,AE$42:AE$61,0))</f>
        <v>0.41</v>
      </c>
      <c r="P5157">
        <f>INDEX($AB$62:$AB$81,MATCH(H5157,AF$62:AF$81,0))</f>
        <v>1</v>
      </c>
      <c r="Q5157">
        <f>INDEX($AB$82:$AB$101,MATCH(I5157,AG$82:AG$101,0))</f>
        <v>1</v>
      </c>
      <c r="R5157">
        <f>INDEX($AB$102:$AB$121,MATCH(J5157,AH$102:AH$121,0))</f>
        <v>1</v>
      </c>
      <c r="S5157">
        <f>INDEX($AB$122:$AB$141,MATCH(K5157,AI$122:AI$141,0))</f>
        <v>0.62</v>
      </c>
      <c r="T5157">
        <f>INDEX($AB$142:$AB$161,MATCH(L5157,AJ$142:AJ$161,0))</f>
        <v>0.42</v>
      </c>
      <c r="U5157" s="13">
        <f t="shared" si="299"/>
        <v>5.7716618400000003E-2</v>
      </c>
    </row>
    <row r="5158" spans="1:21" x14ac:dyDescent="0.35">
      <c r="A5158" t="s">
        <v>5650</v>
      </c>
      <c r="B5158">
        <v>323</v>
      </c>
      <c r="C5158" t="s">
        <v>10915</v>
      </c>
      <c r="D5158">
        <v>0.66666666666666596</v>
      </c>
      <c r="E5158" t="str">
        <f t="shared" si="300"/>
        <v>K</v>
      </c>
      <c r="F5158" t="str">
        <f t="shared" si="301"/>
        <v>A</v>
      </c>
      <c r="G5158" t="str">
        <f t="shared" si="301"/>
        <v>F</v>
      </c>
      <c r="H5158" t="str">
        <f t="shared" si="301"/>
        <v>T</v>
      </c>
      <c r="I5158" t="str">
        <f t="shared" si="301"/>
        <v>Q</v>
      </c>
      <c r="J5158" t="str">
        <f t="shared" si="301"/>
        <v>S</v>
      </c>
      <c r="K5158" t="str">
        <f t="shared" si="301"/>
        <v>S</v>
      </c>
      <c r="L5158" t="str">
        <f t="shared" si="301"/>
        <v>T</v>
      </c>
      <c r="M5158">
        <f>INDEX($AB$2:$AB$21,MATCH(E5158,AC$2:AC$21,0))</f>
        <v>1.3</v>
      </c>
      <c r="N5158">
        <f>INDEX($AB$22:$AB$41,MATCH(F5158,AD$22:AD$41,0))</f>
        <v>1</v>
      </c>
      <c r="O5158">
        <f>INDEX($AB$42:$AB$61,MATCH(G5158,AE$42:AE$61,0))</f>
        <v>0.4</v>
      </c>
      <c r="P5158">
        <f>INDEX($AB$62:$AB$81,MATCH(H5158,AF$62:AF$81,0))</f>
        <v>0</v>
      </c>
      <c r="Q5158">
        <f>INDEX($AB$82:$AB$101,MATCH(I5158,AG$82:AG$101,0))</f>
        <v>1</v>
      </c>
      <c r="R5158">
        <f>INDEX($AB$102:$AB$121,MATCH(J5158,AH$102:AH$121,0))</f>
        <v>1</v>
      </c>
      <c r="S5158">
        <f>INDEX($AB$122:$AB$141,MATCH(K5158,AI$122:AI$141,0))</f>
        <v>1.29</v>
      </c>
      <c r="T5158">
        <f>INDEX($AB$142:$AB$161,MATCH(L5158,AJ$142:AJ$161,0))</f>
        <v>0.82</v>
      </c>
      <c r="U5158" s="13">
        <f t="shared" si="299"/>
        <v>0</v>
      </c>
    </row>
    <row r="5159" spans="1:21" x14ac:dyDescent="0.35">
      <c r="A5159" t="s">
        <v>5650</v>
      </c>
      <c r="B5159">
        <v>463</v>
      </c>
      <c r="C5159" t="s">
        <v>10916</v>
      </c>
      <c r="D5159">
        <v>0.66666666666666596</v>
      </c>
      <c r="E5159" t="str">
        <f t="shared" si="300"/>
        <v>K</v>
      </c>
      <c r="F5159" t="str">
        <f t="shared" si="301"/>
        <v>A</v>
      </c>
      <c r="G5159" t="str">
        <f t="shared" si="301"/>
        <v>F</v>
      </c>
      <c r="H5159" t="str">
        <f t="shared" si="301"/>
        <v>I</v>
      </c>
      <c r="I5159" t="str">
        <f t="shared" si="301"/>
        <v>Q</v>
      </c>
      <c r="J5159" t="str">
        <f t="shared" si="301"/>
        <v>S</v>
      </c>
      <c r="K5159" t="str">
        <f t="shared" si="301"/>
        <v>S</v>
      </c>
      <c r="L5159" t="str">
        <f t="shared" si="301"/>
        <v>K</v>
      </c>
      <c r="M5159">
        <f>INDEX($AB$2:$AB$21,MATCH(E5159,AC$2:AC$21,0))</f>
        <v>1.3</v>
      </c>
      <c r="N5159">
        <f>INDEX($AB$22:$AB$41,MATCH(F5159,AD$22:AD$41,0))</f>
        <v>1</v>
      </c>
      <c r="O5159">
        <f>INDEX($AB$42:$AB$61,MATCH(G5159,AE$42:AE$61,0))</f>
        <v>0.4</v>
      </c>
      <c r="P5159">
        <f>INDEX($AB$62:$AB$81,MATCH(H5159,AF$62:AF$81,0))</f>
        <v>0.13</v>
      </c>
      <c r="Q5159">
        <f>INDEX($AB$82:$AB$101,MATCH(I5159,AG$82:AG$101,0))</f>
        <v>1</v>
      </c>
      <c r="R5159">
        <f>INDEX($AB$102:$AB$121,MATCH(J5159,AH$102:AH$121,0))</f>
        <v>1</v>
      </c>
      <c r="S5159">
        <f>INDEX($AB$122:$AB$141,MATCH(K5159,AI$122:AI$141,0))</f>
        <v>1.29</v>
      </c>
      <c r="T5159">
        <f>INDEX($AB$142:$AB$161,MATCH(L5159,AJ$142:AJ$161,0))</f>
        <v>0.94</v>
      </c>
      <c r="U5159" s="13">
        <f t="shared" si="299"/>
        <v>8.1971760000000018E-2</v>
      </c>
    </row>
    <row r="5160" spans="1:21" x14ac:dyDescent="0.35">
      <c r="A5160" t="s">
        <v>2553</v>
      </c>
      <c r="B5160">
        <v>920</v>
      </c>
      <c r="C5160" t="s">
        <v>10917</v>
      </c>
      <c r="D5160">
        <v>0.66666666666666596</v>
      </c>
      <c r="E5160" t="str">
        <f t="shared" si="300"/>
        <v>L</v>
      </c>
      <c r="F5160" t="str">
        <f t="shared" si="301"/>
        <v>A</v>
      </c>
      <c r="G5160" t="str">
        <f t="shared" si="301"/>
        <v>A</v>
      </c>
      <c r="H5160" t="str">
        <f t="shared" si="301"/>
        <v>L</v>
      </c>
      <c r="I5160" t="str">
        <f t="shared" si="301"/>
        <v>Q</v>
      </c>
      <c r="J5160" t="str">
        <f t="shared" si="301"/>
        <v>S</v>
      </c>
      <c r="K5160" t="str">
        <f t="shared" si="301"/>
        <v>I</v>
      </c>
      <c r="L5160" t="str">
        <f t="shared" si="301"/>
        <v>L</v>
      </c>
      <c r="M5160">
        <f>INDEX($AB$2:$AB$21,MATCH(E5160,AC$2:AC$21,0))</f>
        <v>1.3</v>
      </c>
      <c r="N5160">
        <f>INDEX($AB$22:$AB$41,MATCH(F5160,AD$22:AD$41,0))</f>
        <v>1</v>
      </c>
      <c r="O5160">
        <f>INDEX($AB$42:$AB$61,MATCH(G5160,AE$42:AE$61,0))</f>
        <v>0.26</v>
      </c>
      <c r="P5160">
        <f>INDEX($AB$62:$AB$81,MATCH(H5160,AF$62:AF$81,0))</f>
        <v>1</v>
      </c>
      <c r="Q5160">
        <f>INDEX($AB$82:$AB$101,MATCH(I5160,AG$82:AG$101,0))</f>
        <v>1</v>
      </c>
      <c r="R5160">
        <f>INDEX($AB$102:$AB$121,MATCH(J5160,AH$102:AH$121,0))</f>
        <v>1</v>
      </c>
      <c r="S5160">
        <f>INDEX($AB$122:$AB$141,MATCH(K5160,AI$122:AI$141,0))</f>
        <v>0.37</v>
      </c>
      <c r="T5160">
        <f>INDEX($AB$142:$AB$161,MATCH(L5160,AJ$142:AJ$161,0))</f>
        <v>0.64</v>
      </c>
      <c r="U5160" s="13">
        <f t="shared" si="299"/>
        <v>8.003840000000001E-2</v>
      </c>
    </row>
    <row r="5161" spans="1:21" x14ac:dyDescent="0.35">
      <c r="A5161" t="s">
        <v>2553</v>
      </c>
      <c r="B5161">
        <v>2126</v>
      </c>
      <c r="C5161" t="s">
        <v>10918</v>
      </c>
      <c r="D5161">
        <v>1</v>
      </c>
      <c r="E5161" t="str">
        <f t="shared" si="300"/>
        <v>K</v>
      </c>
      <c r="F5161" t="str">
        <f t="shared" si="301"/>
        <v>A</v>
      </c>
      <c r="G5161" t="str">
        <f t="shared" si="301"/>
        <v>K</v>
      </c>
      <c r="H5161" t="str">
        <f t="shared" si="301"/>
        <v>L</v>
      </c>
      <c r="I5161" t="str">
        <f t="shared" si="301"/>
        <v>Q</v>
      </c>
      <c r="J5161" t="str">
        <f t="shared" si="301"/>
        <v>G</v>
      </c>
      <c r="K5161" t="str">
        <f t="shared" si="301"/>
        <v>T</v>
      </c>
      <c r="L5161" t="str">
        <f t="shared" si="301"/>
        <v>A</v>
      </c>
      <c r="M5161">
        <f>INDEX($AB$2:$AB$21,MATCH(E5161,AC$2:AC$21,0))</f>
        <v>1.3</v>
      </c>
      <c r="N5161">
        <f>INDEX($AB$22:$AB$41,MATCH(F5161,AD$22:AD$41,0))</f>
        <v>1</v>
      </c>
      <c r="O5161">
        <f>INDEX($AB$42:$AB$61,MATCH(G5161,AE$42:AE$61,0))</f>
        <v>0.91</v>
      </c>
      <c r="P5161">
        <f>INDEX($AB$62:$AB$81,MATCH(H5161,AF$62:AF$81,0))</f>
        <v>1</v>
      </c>
      <c r="Q5161">
        <f>INDEX($AB$82:$AB$101,MATCH(I5161,AG$82:AG$101,0))</f>
        <v>1</v>
      </c>
      <c r="R5161">
        <f>INDEX($AB$102:$AB$121,MATCH(J5161,AH$102:AH$121,0))</f>
        <v>0.78</v>
      </c>
      <c r="S5161">
        <f>INDEX($AB$122:$AB$141,MATCH(K5161,AI$122:AI$141,0))</f>
        <v>0.71</v>
      </c>
      <c r="T5161">
        <f>INDEX($AB$142:$AB$161,MATCH(L5161,AJ$142:AJ$161,0))</f>
        <v>0.56000000000000005</v>
      </c>
      <c r="U5161" s="13">
        <f t="shared" si="299"/>
        <v>0.36688142400000007</v>
      </c>
    </row>
    <row r="5162" spans="1:21" x14ac:dyDescent="0.35">
      <c r="A5162" t="s">
        <v>9605</v>
      </c>
      <c r="B5162">
        <v>451</v>
      </c>
      <c r="C5162" t="s">
        <v>10919</v>
      </c>
      <c r="D5162">
        <v>0.66666666666666596</v>
      </c>
      <c r="E5162" t="str">
        <f t="shared" si="300"/>
        <v>K</v>
      </c>
      <c r="F5162" t="str">
        <f t="shared" si="301"/>
        <v>D</v>
      </c>
      <c r="G5162" t="str">
        <f t="shared" si="301"/>
        <v>R</v>
      </c>
      <c r="H5162" t="str">
        <f t="shared" si="301"/>
        <v>M</v>
      </c>
      <c r="I5162" t="str">
        <f t="shared" si="301"/>
        <v>Q</v>
      </c>
      <c r="J5162" t="str">
        <f t="shared" si="301"/>
        <v>S</v>
      </c>
      <c r="K5162" t="str">
        <f t="shared" si="301"/>
        <v>K</v>
      </c>
      <c r="L5162" t="str">
        <f t="shared" si="301"/>
        <v>A</v>
      </c>
      <c r="M5162">
        <f>INDEX($AB$2:$AB$21,MATCH(E5162,AC$2:AC$21,0))</f>
        <v>1.3</v>
      </c>
      <c r="N5162">
        <f>INDEX($AB$22:$AB$41,MATCH(F5162,AD$22:AD$41,0))</f>
        <v>0</v>
      </c>
      <c r="O5162">
        <f>INDEX($AB$42:$AB$61,MATCH(G5162,AE$42:AE$61,0))</f>
        <v>1.07</v>
      </c>
      <c r="P5162">
        <f>INDEX($AB$62:$AB$81,MATCH(H5162,AF$62:AF$81,0))</f>
        <v>0.68</v>
      </c>
      <c r="Q5162">
        <f>INDEX($AB$82:$AB$101,MATCH(I5162,AG$82:AG$101,0))</f>
        <v>1</v>
      </c>
      <c r="R5162">
        <f>INDEX($AB$102:$AB$121,MATCH(J5162,AH$102:AH$121,0))</f>
        <v>1</v>
      </c>
      <c r="S5162">
        <f>INDEX($AB$122:$AB$141,MATCH(K5162,AI$122:AI$141,0))</f>
        <v>0.8</v>
      </c>
      <c r="T5162">
        <f>INDEX($AB$142:$AB$161,MATCH(L5162,AJ$142:AJ$161,0))</f>
        <v>0.56000000000000005</v>
      </c>
      <c r="U5162" s="13">
        <f t="shared" si="299"/>
        <v>0</v>
      </c>
    </row>
    <row r="5163" spans="1:21" x14ac:dyDescent="0.35">
      <c r="A5163" t="s">
        <v>9605</v>
      </c>
      <c r="B5163">
        <v>523</v>
      </c>
      <c r="C5163" t="s">
        <v>10920</v>
      </c>
      <c r="D5163">
        <v>0.66666666666666596</v>
      </c>
      <c r="E5163" t="str">
        <f t="shared" si="300"/>
        <v>K</v>
      </c>
      <c r="F5163" t="str">
        <f t="shared" si="301"/>
        <v>Y</v>
      </c>
      <c r="G5163" t="str">
        <f t="shared" si="301"/>
        <v>T</v>
      </c>
      <c r="H5163" t="str">
        <f t="shared" si="301"/>
        <v>L</v>
      </c>
      <c r="I5163" t="str">
        <f t="shared" si="301"/>
        <v>Q</v>
      </c>
      <c r="J5163" t="str">
        <f t="shared" si="301"/>
        <v>G</v>
      </c>
      <c r="K5163" t="str">
        <f t="shared" si="301"/>
        <v>K</v>
      </c>
      <c r="L5163" t="str">
        <f t="shared" si="301"/>
        <v>T</v>
      </c>
      <c r="M5163">
        <f>INDEX($AB$2:$AB$21,MATCH(E5163,AC$2:AC$21,0))</f>
        <v>1.3</v>
      </c>
      <c r="N5163">
        <f>INDEX($AB$22:$AB$41,MATCH(F5163,AD$22:AD$41,0))</f>
        <v>0</v>
      </c>
      <c r="O5163">
        <f>INDEX($AB$42:$AB$61,MATCH(G5163,AE$42:AE$61,0))</f>
        <v>0.48</v>
      </c>
      <c r="P5163">
        <f>INDEX($AB$62:$AB$81,MATCH(H5163,AF$62:AF$81,0))</f>
        <v>1</v>
      </c>
      <c r="Q5163">
        <f>INDEX($AB$82:$AB$101,MATCH(I5163,AG$82:AG$101,0))</f>
        <v>1</v>
      </c>
      <c r="R5163">
        <f>INDEX($AB$102:$AB$121,MATCH(J5163,AH$102:AH$121,0))</f>
        <v>0.78</v>
      </c>
      <c r="S5163">
        <f>INDEX($AB$122:$AB$141,MATCH(K5163,AI$122:AI$141,0))</f>
        <v>0.8</v>
      </c>
      <c r="T5163">
        <f>INDEX($AB$142:$AB$161,MATCH(L5163,AJ$142:AJ$161,0))</f>
        <v>0.82</v>
      </c>
      <c r="U5163" s="13">
        <f t="shared" si="299"/>
        <v>0</v>
      </c>
    </row>
    <row r="5164" spans="1:21" x14ac:dyDescent="0.35">
      <c r="A5164" t="s">
        <v>7547</v>
      </c>
      <c r="B5164">
        <v>110</v>
      </c>
      <c r="C5164" t="s">
        <v>3520</v>
      </c>
      <c r="D5164">
        <v>1</v>
      </c>
      <c r="E5164" t="str">
        <f t="shared" si="300"/>
        <v>P</v>
      </c>
      <c r="F5164" t="str">
        <f t="shared" si="301"/>
        <v>G</v>
      </c>
      <c r="G5164" t="str">
        <f t="shared" si="301"/>
        <v>N</v>
      </c>
      <c r="H5164" t="str">
        <f t="shared" si="301"/>
        <v>L</v>
      </c>
      <c r="I5164" t="str">
        <f t="shared" si="301"/>
        <v>Q</v>
      </c>
      <c r="J5164" t="str">
        <f t="shared" si="301"/>
        <v>S</v>
      </c>
      <c r="K5164" t="str">
        <f t="shared" si="301"/>
        <v>W</v>
      </c>
      <c r="L5164" t="str">
        <f t="shared" si="301"/>
        <v>V</v>
      </c>
      <c r="M5164">
        <f>INDEX($AB$2:$AB$21,MATCH(E5164,AC$2:AC$21,0))</f>
        <v>1.06</v>
      </c>
      <c r="N5164">
        <f>INDEX($AB$22:$AB$41,MATCH(F5164,AD$22:AD$41,0))</f>
        <v>0.24</v>
      </c>
      <c r="O5164">
        <f>INDEX($AB$42:$AB$61,MATCH(G5164,AE$42:AE$61,0))</f>
        <v>0.39</v>
      </c>
      <c r="P5164">
        <f>INDEX($AB$62:$AB$81,MATCH(H5164,AF$62:AF$81,0))</f>
        <v>1</v>
      </c>
      <c r="Q5164">
        <f>INDEX($AB$82:$AB$101,MATCH(I5164,AG$82:AG$101,0))</f>
        <v>1</v>
      </c>
      <c r="R5164">
        <f>INDEX($AB$102:$AB$121,MATCH(J5164,AH$102:AH$121,0))</f>
        <v>1</v>
      </c>
      <c r="S5164">
        <f>INDEX($AB$122:$AB$141,MATCH(K5164,AI$122:AI$141,0))</f>
        <v>0.4</v>
      </c>
      <c r="T5164">
        <f>INDEX($AB$142:$AB$161,MATCH(L5164,AJ$142:AJ$161,0))</f>
        <v>0.7</v>
      </c>
      <c r="U5164" s="13">
        <f t="shared" si="299"/>
        <v>2.7780480000000007E-2</v>
      </c>
    </row>
    <row r="5165" spans="1:21" x14ac:dyDescent="0.35">
      <c r="A5165" t="s">
        <v>7945</v>
      </c>
      <c r="B5165">
        <v>1705</v>
      </c>
      <c r="C5165" t="s">
        <v>10921</v>
      </c>
      <c r="D5165">
        <v>1</v>
      </c>
      <c r="E5165" t="str">
        <f t="shared" si="300"/>
        <v>S</v>
      </c>
      <c r="F5165" t="str">
        <f t="shared" si="301"/>
        <v>S</v>
      </c>
      <c r="G5165" t="str">
        <f t="shared" si="301"/>
        <v>S</v>
      </c>
      <c r="H5165" t="str">
        <f t="shared" si="301"/>
        <v>F</v>
      </c>
      <c r="I5165" t="str">
        <f t="shared" si="301"/>
        <v>Q</v>
      </c>
      <c r="J5165" t="str">
        <f t="shared" si="301"/>
        <v>S</v>
      </c>
      <c r="K5165" t="str">
        <f t="shared" si="301"/>
        <v>D</v>
      </c>
      <c r="L5165" t="str">
        <f t="shared" si="301"/>
        <v>T</v>
      </c>
      <c r="M5165">
        <f>INDEX($AB$2:$AB$21,MATCH(E5165,AC$2:AC$21,0))</f>
        <v>1</v>
      </c>
      <c r="N5165">
        <f>INDEX($AB$22:$AB$41,MATCH(F5165,AD$22:AD$41,0))</f>
        <v>0.51</v>
      </c>
      <c r="O5165">
        <f>INDEX($AB$42:$AB$61,MATCH(G5165,AE$42:AE$61,0))</f>
        <v>0.41</v>
      </c>
      <c r="P5165">
        <f>INDEX($AB$62:$AB$81,MATCH(H5165,AF$62:AF$81,0))</f>
        <v>0.42</v>
      </c>
      <c r="Q5165">
        <f>INDEX($AB$82:$AB$101,MATCH(I5165,AG$82:AG$101,0))</f>
        <v>1</v>
      </c>
      <c r="R5165">
        <f>INDEX($AB$102:$AB$121,MATCH(J5165,AH$102:AH$121,0))</f>
        <v>1</v>
      </c>
      <c r="S5165">
        <f>INDEX($AB$122:$AB$141,MATCH(K5165,AI$122:AI$141,0))</f>
        <v>0.28000000000000003</v>
      </c>
      <c r="T5165">
        <f>INDEX($AB$142:$AB$161,MATCH(L5165,AJ$142:AJ$161,0))</f>
        <v>0.82</v>
      </c>
      <c r="U5165" s="13">
        <f t="shared" si="299"/>
        <v>2.0163931199999995E-2</v>
      </c>
    </row>
    <row r="5166" spans="1:21" x14ac:dyDescent="0.35">
      <c r="A5166" t="s">
        <v>7075</v>
      </c>
      <c r="B5166">
        <v>326</v>
      </c>
      <c r="C5166" t="s">
        <v>10922</v>
      </c>
      <c r="D5166">
        <v>1</v>
      </c>
      <c r="E5166" t="str">
        <f t="shared" si="300"/>
        <v>L</v>
      </c>
      <c r="F5166" t="str">
        <f t="shared" si="301"/>
        <v>P</v>
      </c>
      <c r="G5166" t="str">
        <f t="shared" si="301"/>
        <v>G</v>
      </c>
      <c r="H5166" t="str">
        <f t="shared" si="301"/>
        <v>L</v>
      </c>
      <c r="I5166" t="str">
        <f t="shared" si="301"/>
        <v>Q</v>
      </c>
      <c r="J5166" t="str">
        <f t="shared" si="301"/>
        <v>A</v>
      </c>
      <c r="K5166" t="str">
        <f t="shared" si="301"/>
        <v>T</v>
      </c>
      <c r="L5166" t="str">
        <f t="shared" si="301"/>
        <v>V</v>
      </c>
      <c r="M5166">
        <f>INDEX($AB$2:$AB$21,MATCH(E5166,AC$2:AC$21,0))</f>
        <v>1.3</v>
      </c>
      <c r="N5166">
        <f>INDEX($AB$22:$AB$41,MATCH(F5166,AD$22:AD$41,0))</f>
        <v>0.49</v>
      </c>
      <c r="O5166">
        <f>INDEX($AB$42:$AB$61,MATCH(G5166,AE$42:AE$61,0))</f>
        <v>0.11</v>
      </c>
      <c r="P5166">
        <f>INDEX($AB$62:$AB$81,MATCH(H5166,AF$62:AF$81,0))</f>
        <v>1</v>
      </c>
      <c r="Q5166">
        <f>INDEX($AB$82:$AB$101,MATCH(I5166,AG$82:AG$101,0))</f>
        <v>1</v>
      </c>
      <c r="R5166">
        <f>INDEX($AB$102:$AB$121,MATCH(J5166,AH$102:AH$121,0))</f>
        <v>0.99</v>
      </c>
      <c r="S5166">
        <f>INDEX($AB$122:$AB$141,MATCH(K5166,AI$122:AI$141,0))</f>
        <v>0.71</v>
      </c>
      <c r="T5166">
        <f>INDEX($AB$142:$AB$161,MATCH(L5166,AJ$142:AJ$161,0))</f>
        <v>0.7</v>
      </c>
      <c r="U5166" s="13">
        <f t="shared" si="299"/>
        <v>3.44765421E-2</v>
      </c>
    </row>
    <row r="5167" spans="1:21" x14ac:dyDescent="0.35">
      <c r="A5167" t="s">
        <v>7075</v>
      </c>
      <c r="B5167">
        <v>1841</v>
      </c>
      <c r="C5167" t="s">
        <v>10923</v>
      </c>
      <c r="D5167">
        <v>1</v>
      </c>
      <c r="E5167" t="str">
        <f t="shared" si="300"/>
        <v>V</v>
      </c>
      <c r="F5167" t="str">
        <f t="shared" si="301"/>
        <v>S</v>
      </c>
      <c r="G5167" t="str">
        <f t="shared" si="301"/>
        <v>K</v>
      </c>
      <c r="H5167" t="str">
        <f t="shared" si="301"/>
        <v>L</v>
      </c>
      <c r="I5167" t="str">
        <f t="shared" si="301"/>
        <v>Q</v>
      </c>
      <c r="J5167" t="str">
        <f t="shared" si="301"/>
        <v>N</v>
      </c>
      <c r="K5167" t="str">
        <f t="shared" si="301"/>
        <v>V</v>
      </c>
      <c r="L5167" t="str">
        <f t="shared" si="301"/>
        <v>E</v>
      </c>
      <c r="M5167">
        <f>INDEX($AB$2:$AB$21,MATCH(E5167,AC$2:AC$21,0))</f>
        <v>1.92</v>
      </c>
      <c r="N5167">
        <f>INDEX($AB$22:$AB$41,MATCH(F5167,AD$22:AD$41,0))</f>
        <v>0.51</v>
      </c>
      <c r="O5167">
        <f>INDEX($AB$42:$AB$61,MATCH(G5167,AE$42:AE$61,0))</f>
        <v>0.91</v>
      </c>
      <c r="P5167">
        <f>INDEX($AB$62:$AB$81,MATCH(H5167,AF$62:AF$81,0))</f>
        <v>1</v>
      </c>
      <c r="Q5167">
        <f>INDEX($AB$82:$AB$101,MATCH(I5167,AG$82:AG$101,0))</f>
        <v>1</v>
      </c>
      <c r="R5167">
        <f>INDEX($AB$102:$AB$121,MATCH(J5167,AH$102:AH$121,0))</f>
        <v>0.15</v>
      </c>
      <c r="S5167">
        <f>INDEX($AB$122:$AB$141,MATCH(K5167,AI$122:AI$141,0))</f>
        <v>0.67</v>
      </c>
      <c r="T5167">
        <f>INDEX($AB$142:$AB$161,MATCH(L5167,AJ$142:AJ$161,0))</f>
        <v>0.42</v>
      </c>
      <c r="U5167" s="13">
        <f t="shared" si="299"/>
        <v>3.761214912E-2</v>
      </c>
    </row>
    <row r="5168" spans="1:21" x14ac:dyDescent="0.35">
      <c r="A5168" t="s">
        <v>10167</v>
      </c>
      <c r="B5168">
        <v>189</v>
      </c>
      <c r="C5168" t="s">
        <v>10924</v>
      </c>
      <c r="D5168">
        <v>0.66666666666666596</v>
      </c>
      <c r="E5168" t="str">
        <f t="shared" si="300"/>
        <v>F</v>
      </c>
      <c r="F5168" t="str">
        <f t="shared" si="301"/>
        <v>K</v>
      </c>
      <c r="G5168" t="str">
        <f t="shared" si="301"/>
        <v>F</v>
      </c>
      <c r="H5168" t="str">
        <f t="shared" si="301"/>
        <v>L</v>
      </c>
      <c r="I5168" t="str">
        <f t="shared" si="301"/>
        <v>Q</v>
      </c>
      <c r="J5168" t="str">
        <f t="shared" si="301"/>
        <v>S</v>
      </c>
      <c r="K5168" t="str">
        <f t="shared" si="301"/>
        <v>K</v>
      </c>
      <c r="L5168" t="str">
        <f t="shared" si="301"/>
        <v>A</v>
      </c>
      <c r="M5168">
        <f>INDEX($AB$2:$AB$21,MATCH(E5168,AC$2:AC$21,0))</f>
        <v>1.62</v>
      </c>
      <c r="N5168">
        <f>INDEX($AB$22:$AB$41,MATCH(F5168,AD$22:AD$41,0))</f>
        <v>0</v>
      </c>
      <c r="O5168">
        <f>INDEX($AB$42:$AB$61,MATCH(G5168,AE$42:AE$61,0))</f>
        <v>0.4</v>
      </c>
      <c r="P5168">
        <f>INDEX($AB$62:$AB$81,MATCH(H5168,AF$62:AF$81,0))</f>
        <v>1</v>
      </c>
      <c r="Q5168">
        <f>INDEX($AB$82:$AB$101,MATCH(I5168,AG$82:AG$101,0))</f>
        <v>1</v>
      </c>
      <c r="R5168">
        <f>INDEX($AB$102:$AB$121,MATCH(J5168,AH$102:AH$121,0))</f>
        <v>1</v>
      </c>
      <c r="S5168">
        <f>INDEX($AB$122:$AB$141,MATCH(K5168,AI$122:AI$141,0))</f>
        <v>0.8</v>
      </c>
      <c r="T5168">
        <f>INDEX($AB$142:$AB$161,MATCH(L5168,AJ$142:AJ$161,0))</f>
        <v>0.56000000000000005</v>
      </c>
      <c r="U5168" s="13">
        <f t="shared" si="299"/>
        <v>0</v>
      </c>
    </row>
    <row r="5169" spans="1:21" x14ac:dyDescent="0.35">
      <c r="A5169" t="s">
        <v>7497</v>
      </c>
      <c r="B5169">
        <v>62</v>
      </c>
      <c r="C5169" t="s">
        <v>10925</v>
      </c>
      <c r="D5169">
        <v>1</v>
      </c>
      <c r="E5169" t="str">
        <f t="shared" si="300"/>
        <v>R</v>
      </c>
      <c r="F5169" t="str">
        <f t="shared" si="301"/>
        <v>P</v>
      </c>
      <c r="G5169" t="str">
        <f t="shared" si="301"/>
        <v>G</v>
      </c>
      <c r="H5169" t="str">
        <f t="shared" si="301"/>
        <v>L</v>
      </c>
      <c r="I5169" t="str">
        <f t="shared" si="301"/>
        <v>Q</v>
      </c>
      <c r="J5169" t="str">
        <f t="shared" si="301"/>
        <v>A</v>
      </c>
      <c r="K5169" t="str">
        <f t="shared" si="301"/>
        <v>T</v>
      </c>
      <c r="L5169" t="str">
        <f t="shared" si="301"/>
        <v>A</v>
      </c>
      <c r="M5169">
        <f>INDEX($AB$2:$AB$21,MATCH(E5169,AC$2:AC$21,0))</f>
        <v>1.36</v>
      </c>
      <c r="N5169">
        <f>INDEX($AB$22:$AB$41,MATCH(F5169,AD$22:AD$41,0))</f>
        <v>0.49</v>
      </c>
      <c r="O5169">
        <f>INDEX($AB$42:$AB$61,MATCH(G5169,AE$42:AE$61,0))</f>
        <v>0.11</v>
      </c>
      <c r="P5169">
        <f>INDEX($AB$62:$AB$81,MATCH(H5169,AF$62:AF$81,0))</f>
        <v>1</v>
      </c>
      <c r="Q5169">
        <f>INDEX($AB$82:$AB$101,MATCH(I5169,AG$82:AG$101,0))</f>
        <v>1</v>
      </c>
      <c r="R5169">
        <f>INDEX($AB$102:$AB$121,MATCH(J5169,AH$102:AH$121,0))</f>
        <v>0.99</v>
      </c>
      <c r="S5169">
        <f>INDEX($AB$122:$AB$141,MATCH(K5169,AI$122:AI$141,0))</f>
        <v>0.71</v>
      </c>
      <c r="T5169">
        <f>INDEX($AB$142:$AB$161,MATCH(L5169,AJ$142:AJ$161,0))</f>
        <v>0.56000000000000005</v>
      </c>
      <c r="U5169" s="13">
        <f t="shared" si="299"/>
        <v>2.8854213695999997E-2</v>
      </c>
    </row>
    <row r="5170" spans="1:21" x14ac:dyDescent="0.35">
      <c r="A5170" t="s">
        <v>2262</v>
      </c>
      <c r="B5170">
        <v>8</v>
      </c>
      <c r="C5170" t="s">
        <v>10926</v>
      </c>
      <c r="D5170">
        <v>0.66666666666666596</v>
      </c>
      <c r="E5170" t="str">
        <f t="shared" si="300"/>
        <v>I</v>
      </c>
      <c r="F5170" t="str">
        <f t="shared" si="301"/>
        <v>V</v>
      </c>
      <c r="G5170" t="str">
        <f t="shared" si="301"/>
        <v>H</v>
      </c>
      <c r="H5170" t="str">
        <f t="shared" si="301"/>
        <v>L</v>
      </c>
      <c r="I5170" t="str">
        <f t="shared" si="301"/>
        <v>Q</v>
      </c>
      <c r="J5170" t="str">
        <f t="shared" si="301"/>
        <v>A</v>
      </c>
      <c r="K5170" t="str">
        <f t="shared" si="301"/>
        <v>G</v>
      </c>
      <c r="L5170" t="str">
        <f t="shared" si="301"/>
        <v>Q</v>
      </c>
      <c r="M5170">
        <f>INDEX($AB$2:$AB$21,MATCH(E5170,AC$2:AC$21,0))</f>
        <v>1.35</v>
      </c>
      <c r="N5170">
        <f>INDEX($AB$22:$AB$41,MATCH(F5170,AD$22:AD$41,0))</f>
        <v>1.3</v>
      </c>
      <c r="O5170">
        <f>INDEX($AB$42:$AB$61,MATCH(G5170,AE$42:AE$61,0))</f>
        <v>0.43</v>
      </c>
      <c r="P5170">
        <f>INDEX($AB$62:$AB$81,MATCH(H5170,AF$62:AF$81,0))</f>
        <v>1</v>
      </c>
      <c r="Q5170">
        <f>INDEX($AB$82:$AB$101,MATCH(I5170,AG$82:AG$101,0))</f>
        <v>1</v>
      </c>
      <c r="R5170">
        <f>INDEX($AB$102:$AB$121,MATCH(J5170,AH$102:AH$121,0))</f>
        <v>0.99</v>
      </c>
      <c r="S5170">
        <f>INDEX($AB$122:$AB$141,MATCH(K5170,AI$122:AI$141,0))</f>
        <v>1</v>
      </c>
      <c r="T5170">
        <f>INDEX($AB$142:$AB$161,MATCH(L5170,AJ$142:AJ$161,0))</f>
        <v>0.59</v>
      </c>
      <c r="U5170" s="13">
        <f t="shared" si="299"/>
        <v>0.44079106499999998</v>
      </c>
    </row>
    <row r="5171" spans="1:21" x14ac:dyDescent="0.35">
      <c r="A5171" t="s">
        <v>6351</v>
      </c>
      <c r="B5171">
        <v>387</v>
      </c>
      <c r="C5171" t="s">
        <v>10927</v>
      </c>
      <c r="D5171">
        <v>1</v>
      </c>
      <c r="E5171" t="str">
        <f t="shared" si="300"/>
        <v>I</v>
      </c>
      <c r="F5171" t="str">
        <f t="shared" si="301"/>
        <v>P</v>
      </c>
      <c r="G5171" t="str">
        <f t="shared" si="301"/>
        <v>A</v>
      </c>
      <c r="H5171" t="str">
        <f t="shared" si="301"/>
        <v>L</v>
      </c>
      <c r="I5171" t="str">
        <f t="shared" si="301"/>
        <v>Q</v>
      </c>
      <c r="J5171" t="str">
        <f t="shared" si="301"/>
        <v>S</v>
      </c>
      <c r="K5171" t="str">
        <f t="shared" si="301"/>
        <v>S</v>
      </c>
      <c r="L5171" t="str">
        <f t="shared" si="301"/>
        <v>D</v>
      </c>
      <c r="M5171">
        <f>INDEX($AB$2:$AB$21,MATCH(E5171,AC$2:AC$21,0))</f>
        <v>1.35</v>
      </c>
      <c r="N5171">
        <f>INDEX($AB$22:$AB$41,MATCH(F5171,AD$22:AD$41,0))</f>
        <v>0.49</v>
      </c>
      <c r="O5171">
        <f>INDEX($AB$42:$AB$61,MATCH(G5171,AE$42:AE$61,0))</f>
        <v>0.26</v>
      </c>
      <c r="P5171">
        <f>INDEX($AB$62:$AB$81,MATCH(H5171,AF$62:AF$81,0))</f>
        <v>1</v>
      </c>
      <c r="Q5171">
        <f>INDEX($AB$82:$AB$101,MATCH(I5171,AG$82:AG$101,0))</f>
        <v>1</v>
      </c>
      <c r="R5171">
        <f>INDEX($AB$102:$AB$121,MATCH(J5171,AH$102:AH$121,0))</f>
        <v>1</v>
      </c>
      <c r="S5171">
        <f>INDEX($AB$122:$AB$141,MATCH(K5171,AI$122:AI$141,0))</f>
        <v>1.29</v>
      </c>
      <c r="T5171">
        <f>INDEX($AB$142:$AB$161,MATCH(L5171,AJ$142:AJ$161,0))</f>
        <v>0.26</v>
      </c>
      <c r="U5171" s="13">
        <f t="shared" si="299"/>
        <v>5.7685446000000008E-2</v>
      </c>
    </row>
    <row r="5172" spans="1:21" x14ac:dyDescent="0.35">
      <c r="A5172" t="s">
        <v>4947</v>
      </c>
      <c r="B5172">
        <v>402</v>
      </c>
      <c r="C5172" t="s">
        <v>10928</v>
      </c>
      <c r="D5172">
        <v>0.66666666666666596</v>
      </c>
      <c r="E5172" t="str">
        <f t="shared" si="300"/>
        <v>Y</v>
      </c>
      <c r="F5172" t="str">
        <f t="shared" si="301"/>
        <v>V</v>
      </c>
      <c r="G5172" t="str">
        <f t="shared" si="301"/>
        <v>T</v>
      </c>
      <c r="H5172" t="str">
        <f t="shared" si="301"/>
        <v>L</v>
      </c>
      <c r="I5172" t="str">
        <f t="shared" si="301"/>
        <v>Q</v>
      </c>
      <c r="J5172" t="str">
        <f t="shared" si="301"/>
        <v>T</v>
      </c>
      <c r="K5172" t="str">
        <f t="shared" si="301"/>
        <v>Q</v>
      </c>
      <c r="L5172" t="str">
        <f t="shared" si="301"/>
        <v>E</v>
      </c>
      <c r="M5172">
        <f>INDEX($AB$2:$AB$21,MATCH(E5172,AC$2:AC$21,0))</f>
        <v>1.25</v>
      </c>
      <c r="N5172">
        <f>INDEX($AB$22:$AB$41,MATCH(F5172,AD$22:AD$41,0))</f>
        <v>1.3</v>
      </c>
      <c r="O5172">
        <f>INDEX($AB$42:$AB$61,MATCH(G5172,AE$42:AE$61,0))</f>
        <v>0.48</v>
      </c>
      <c r="P5172">
        <f>INDEX($AB$62:$AB$81,MATCH(H5172,AF$62:AF$81,0))</f>
        <v>1</v>
      </c>
      <c r="Q5172">
        <f>INDEX($AB$82:$AB$101,MATCH(I5172,AG$82:AG$101,0))</f>
        <v>1</v>
      </c>
      <c r="R5172">
        <f>INDEX($AB$102:$AB$121,MATCH(J5172,AH$102:AH$121,0))</f>
        <v>0.45</v>
      </c>
      <c r="S5172">
        <f>INDEX($AB$122:$AB$141,MATCH(K5172,AI$122:AI$141,0))</f>
        <v>0.81</v>
      </c>
      <c r="T5172">
        <f>INDEX($AB$142:$AB$161,MATCH(L5172,AJ$142:AJ$161,0))</f>
        <v>0.42</v>
      </c>
      <c r="U5172" s="13">
        <f t="shared" si="299"/>
        <v>0.11941020000000002</v>
      </c>
    </row>
    <row r="5173" spans="1:21" x14ac:dyDescent="0.35">
      <c r="A5173" t="s">
        <v>4947</v>
      </c>
      <c r="B5173">
        <v>920</v>
      </c>
      <c r="C5173" t="s">
        <v>10929</v>
      </c>
      <c r="D5173">
        <v>0.66666666666666596</v>
      </c>
      <c r="E5173" t="str">
        <f t="shared" si="300"/>
        <v>L</v>
      </c>
      <c r="F5173" t="str">
        <f t="shared" si="301"/>
        <v>V</v>
      </c>
      <c r="G5173" t="str">
        <f t="shared" si="301"/>
        <v>D</v>
      </c>
      <c r="H5173" t="str">
        <f t="shared" si="301"/>
        <v>L</v>
      </c>
      <c r="I5173" t="str">
        <f t="shared" si="301"/>
        <v>Q</v>
      </c>
      <c r="J5173" t="str">
        <f t="shared" si="301"/>
        <v>S</v>
      </c>
      <c r="K5173" t="str">
        <f t="shared" si="301"/>
        <v>S</v>
      </c>
      <c r="L5173" t="str">
        <f t="shared" si="301"/>
        <v>F</v>
      </c>
      <c r="M5173">
        <f>INDEX($AB$2:$AB$21,MATCH(E5173,AC$2:AC$21,0))</f>
        <v>1.3</v>
      </c>
      <c r="N5173">
        <f>INDEX($AB$22:$AB$41,MATCH(F5173,AD$22:AD$41,0))</f>
        <v>1.3</v>
      </c>
      <c r="O5173">
        <f>INDEX($AB$42:$AB$61,MATCH(G5173,AE$42:AE$61,0))</f>
        <v>0.04</v>
      </c>
      <c r="P5173">
        <f>INDEX($AB$62:$AB$81,MATCH(H5173,AF$62:AF$81,0))</f>
        <v>1</v>
      </c>
      <c r="Q5173">
        <f>INDEX($AB$82:$AB$101,MATCH(I5173,AG$82:AG$101,0))</f>
        <v>1</v>
      </c>
      <c r="R5173">
        <f>INDEX($AB$102:$AB$121,MATCH(J5173,AH$102:AH$121,0))</f>
        <v>1</v>
      </c>
      <c r="S5173">
        <f>INDEX($AB$122:$AB$141,MATCH(K5173,AI$122:AI$141,0))</f>
        <v>1.29</v>
      </c>
      <c r="T5173">
        <f>INDEX($AB$142:$AB$161,MATCH(L5173,AJ$142:AJ$161,0))</f>
        <v>1</v>
      </c>
      <c r="U5173" s="13">
        <f t="shared" si="299"/>
        <v>8.7204000000000018E-2</v>
      </c>
    </row>
    <row r="5174" spans="1:21" x14ac:dyDescent="0.35">
      <c r="A5174" t="s">
        <v>9811</v>
      </c>
      <c r="B5174">
        <v>315</v>
      </c>
      <c r="C5174" t="s">
        <v>10930</v>
      </c>
      <c r="D5174">
        <v>1</v>
      </c>
      <c r="E5174" t="str">
        <f t="shared" si="300"/>
        <v>G</v>
      </c>
      <c r="F5174" t="str">
        <f t="shared" si="301"/>
        <v>D</v>
      </c>
      <c r="G5174" t="str">
        <f t="shared" si="301"/>
        <v>D</v>
      </c>
      <c r="H5174" t="str">
        <f t="shared" si="301"/>
        <v>L</v>
      </c>
      <c r="I5174" t="str">
        <f t="shared" si="301"/>
        <v>Q</v>
      </c>
      <c r="J5174" t="str">
        <f t="shared" si="301"/>
        <v>S</v>
      </c>
      <c r="K5174" t="str">
        <f t="shared" si="301"/>
        <v>K</v>
      </c>
      <c r="L5174" t="str">
        <f t="shared" si="301"/>
        <v>T</v>
      </c>
      <c r="M5174">
        <f>INDEX($AB$2:$AB$21,MATCH(E5174,AC$2:AC$21,0))</f>
        <v>1.03</v>
      </c>
      <c r="N5174">
        <f>INDEX($AB$22:$AB$41,MATCH(F5174,AD$22:AD$41,0))</f>
        <v>0</v>
      </c>
      <c r="O5174">
        <f>INDEX($AB$42:$AB$61,MATCH(G5174,AE$42:AE$61,0))</f>
        <v>0.04</v>
      </c>
      <c r="P5174">
        <f>INDEX($AB$62:$AB$81,MATCH(H5174,AF$62:AF$81,0))</f>
        <v>1</v>
      </c>
      <c r="Q5174">
        <f>INDEX($AB$82:$AB$101,MATCH(I5174,AG$82:AG$101,0))</f>
        <v>1</v>
      </c>
      <c r="R5174">
        <f>INDEX($AB$102:$AB$121,MATCH(J5174,AH$102:AH$121,0))</f>
        <v>1</v>
      </c>
      <c r="S5174">
        <f>INDEX($AB$122:$AB$141,MATCH(K5174,AI$122:AI$141,0))</f>
        <v>0.8</v>
      </c>
      <c r="T5174">
        <f>INDEX($AB$142:$AB$161,MATCH(L5174,AJ$142:AJ$161,0))</f>
        <v>0.82</v>
      </c>
      <c r="U5174" s="13">
        <f t="shared" si="299"/>
        <v>0</v>
      </c>
    </row>
    <row r="5175" spans="1:21" x14ac:dyDescent="0.35">
      <c r="A5175" t="s">
        <v>10037</v>
      </c>
      <c r="B5175">
        <v>17</v>
      </c>
      <c r="C5175" t="s">
        <v>10931</v>
      </c>
      <c r="D5175">
        <v>0.66666666666666596</v>
      </c>
      <c r="E5175" t="str">
        <f t="shared" si="300"/>
        <v>G</v>
      </c>
      <c r="F5175" t="str">
        <f t="shared" si="301"/>
        <v>S</v>
      </c>
      <c r="G5175" t="str">
        <f t="shared" si="301"/>
        <v>S</v>
      </c>
      <c r="H5175" t="str">
        <f t="shared" si="301"/>
        <v>R</v>
      </c>
      <c r="I5175" t="str">
        <f t="shared" si="301"/>
        <v>Q</v>
      </c>
      <c r="J5175" t="str">
        <f t="shared" si="301"/>
        <v>C</v>
      </c>
      <c r="K5175" t="str">
        <f t="shared" si="301"/>
        <v>G</v>
      </c>
      <c r="L5175" t="str">
        <f t="shared" si="301"/>
        <v>A</v>
      </c>
      <c r="M5175">
        <f>INDEX($AB$2:$AB$21,MATCH(E5175,AC$2:AC$21,0))</f>
        <v>1.03</v>
      </c>
      <c r="N5175">
        <f>INDEX($AB$22:$AB$41,MATCH(F5175,AD$22:AD$41,0))</f>
        <v>0.51</v>
      </c>
      <c r="O5175">
        <f>INDEX($AB$42:$AB$61,MATCH(G5175,AE$42:AE$61,0))</f>
        <v>0.41</v>
      </c>
      <c r="P5175">
        <f>INDEX($AB$62:$AB$81,MATCH(H5175,AF$62:AF$81,0))</f>
        <v>0</v>
      </c>
      <c r="Q5175">
        <f>INDEX($AB$82:$AB$101,MATCH(I5175,AG$82:AG$101,0))</f>
        <v>1</v>
      </c>
      <c r="R5175">
        <f>INDEX($AB$102:$AB$121,MATCH(J5175,AH$102:AH$121,0))</f>
        <v>0.97</v>
      </c>
      <c r="S5175">
        <f>INDEX($AB$122:$AB$141,MATCH(K5175,AI$122:AI$141,0))</f>
        <v>1</v>
      </c>
      <c r="T5175">
        <f>INDEX($AB$142:$AB$161,MATCH(L5175,AJ$142:AJ$161,0))</f>
        <v>0.56000000000000005</v>
      </c>
      <c r="U5175" s="13">
        <f t="shared" si="299"/>
        <v>0</v>
      </c>
    </row>
    <row r="5176" spans="1:21" x14ac:dyDescent="0.35">
      <c r="A5176" t="s">
        <v>9024</v>
      </c>
      <c r="B5176">
        <v>576</v>
      </c>
      <c r="C5176" t="s">
        <v>10932</v>
      </c>
      <c r="D5176">
        <v>1</v>
      </c>
      <c r="E5176" t="str">
        <f t="shared" si="300"/>
        <v>E</v>
      </c>
      <c r="F5176" t="str">
        <f t="shared" si="301"/>
        <v>S</v>
      </c>
      <c r="G5176" t="str">
        <f t="shared" si="301"/>
        <v>A</v>
      </c>
      <c r="H5176" t="str">
        <f t="shared" si="301"/>
        <v>I</v>
      </c>
      <c r="I5176" t="str">
        <f t="shared" si="301"/>
        <v>Q</v>
      </c>
      <c r="J5176" t="str">
        <f t="shared" si="301"/>
        <v>S</v>
      </c>
      <c r="K5176" t="str">
        <f t="shared" si="301"/>
        <v>K</v>
      </c>
      <c r="L5176" t="str">
        <f t="shared" si="301"/>
        <v>V</v>
      </c>
      <c r="M5176">
        <f>INDEX($AB$2:$AB$21,MATCH(E5176,AC$2:AC$21,0))</f>
        <v>0.55000000000000004</v>
      </c>
      <c r="N5176">
        <f>INDEX($AB$22:$AB$41,MATCH(F5176,AD$22:AD$41,0))</f>
        <v>0.51</v>
      </c>
      <c r="O5176">
        <f>INDEX($AB$42:$AB$61,MATCH(G5176,AE$42:AE$61,0))</f>
        <v>0.26</v>
      </c>
      <c r="P5176">
        <f>INDEX($AB$62:$AB$81,MATCH(H5176,AF$62:AF$81,0))</f>
        <v>0.13</v>
      </c>
      <c r="Q5176">
        <f>INDEX($AB$82:$AB$101,MATCH(I5176,AG$82:AG$101,0))</f>
        <v>1</v>
      </c>
      <c r="R5176">
        <f>INDEX($AB$102:$AB$121,MATCH(J5176,AH$102:AH$121,0))</f>
        <v>1</v>
      </c>
      <c r="S5176">
        <f>INDEX($AB$122:$AB$141,MATCH(K5176,AI$122:AI$141,0))</f>
        <v>0.8</v>
      </c>
      <c r="T5176">
        <f>INDEX($AB$142:$AB$161,MATCH(L5176,AJ$142:AJ$161,0))</f>
        <v>0.7</v>
      </c>
      <c r="U5176" s="13">
        <f t="shared" si="299"/>
        <v>5.3093040000000017E-3</v>
      </c>
    </row>
    <row r="5177" spans="1:21" x14ac:dyDescent="0.35">
      <c r="A5177" t="s">
        <v>9144</v>
      </c>
      <c r="B5177">
        <v>374</v>
      </c>
      <c r="C5177" t="s">
        <v>10933</v>
      </c>
      <c r="D5177">
        <v>1</v>
      </c>
      <c r="E5177" t="str">
        <f t="shared" si="300"/>
        <v>R</v>
      </c>
      <c r="F5177" t="str">
        <f t="shared" si="301"/>
        <v>S</v>
      </c>
      <c r="G5177" t="str">
        <f t="shared" si="301"/>
        <v>D</v>
      </c>
      <c r="H5177" t="str">
        <f t="shared" si="301"/>
        <v>L</v>
      </c>
      <c r="I5177" t="str">
        <f t="shared" si="301"/>
        <v>Q</v>
      </c>
      <c r="J5177" t="str">
        <f t="shared" si="301"/>
        <v>S</v>
      </c>
      <c r="K5177" t="str">
        <f t="shared" si="301"/>
        <v>L</v>
      </c>
      <c r="L5177" t="str">
        <f t="shared" si="301"/>
        <v>G</v>
      </c>
      <c r="M5177">
        <f>INDEX($AB$2:$AB$21,MATCH(E5177,AC$2:AC$21,0))</f>
        <v>1.36</v>
      </c>
      <c r="N5177">
        <f>INDEX($AB$22:$AB$41,MATCH(F5177,AD$22:AD$41,0))</f>
        <v>0.51</v>
      </c>
      <c r="O5177">
        <f>INDEX($AB$42:$AB$61,MATCH(G5177,AE$42:AE$61,0))</f>
        <v>0.04</v>
      </c>
      <c r="P5177">
        <f>INDEX($AB$62:$AB$81,MATCH(H5177,AF$62:AF$81,0))</f>
        <v>1</v>
      </c>
      <c r="Q5177">
        <f>INDEX($AB$82:$AB$101,MATCH(I5177,AG$82:AG$101,0))</f>
        <v>1</v>
      </c>
      <c r="R5177">
        <f>INDEX($AB$102:$AB$121,MATCH(J5177,AH$102:AH$121,0))</f>
        <v>1</v>
      </c>
      <c r="S5177">
        <f>INDEX($AB$122:$AB$141,MATCH(K5177,AI$122:AI$141,0))</f>
        <v>0.44</v>
      </c>
      <c r="T5177">
        <f>INDEX($AB$142:$AB$161,MATCH(L5177,AJ$142:AJ$161,0))</f>
        <v>0.35</v>
      </c>
      <c r="U5177" s="13">
        <f t="shared" si="299"/>
        <v>4.2725760000000002E-3</v>
      </c>
    </row>
    <row r="5178" spans="1:21" x14ac:dyDescent="0.35">
      <c r="A5178" t="s">
        <v>4896</v>
      </c>
      <c r="B5178">
        <v>90</v>
      </c>
      <c r="C5178" t="s">
        <v>10934</v>
      </c>
      <c r="D5178">
        <v>1</v>
      </c>
      <c r="E5178" t="str">
        <f t="shared" si="300"/>
        <v>K</v>
      </c>
      <c r="F5178" t="str">
        <f t="shared" si="301"/>
        <v>P</v>
      </c>
      <c r="G5178" t="str">
        <f t="shared" si="301"/>
        <v>K</v>
      </c>
      <c r="H5178" t="str">
        <f t="shared" si="301"/>
        <v>M</v>
      </c>
      <c r="I5178" t="str">
        <f t="shared" si="301"/>
        <v>Q</v>
      </c>
      <c r="J5178" t="str">
        <f t="shared" si="301"/>
        <v>S</v>
      </c>
      <c r="K5178" t="str">
        <f t="shared" si="301"/>
        <v>L</v>
      </c>
      <c r="L5178" t="str">
        <f t="shared" si="301"/>
        <v>V</v>
      </c>
      <c r="M5178">
        <f>INDEX($AB$2:$AB$21,MATCH(E5178,AC$2:AC$21,0))</f>
        <v>1.3</v>
      </c>
      <c r="N5178">
        <f>INDEX($AB$22:$AB$41,MATCH(F5178,AD$22:AD$41,0))</f>
        <v>0.49</v>
      </c>
      <c r="O5178">
        <f>INDEX($AB$42:$AB$61,MATCH(G5178,AE$42:AE$61,0))</f>
        <v>0.91</v>
      </c>
      <c r="P5178">
        <f>INDEX($AB$62:$AB$81,MATCH(H5178,AF$62:AF$81,0))</f>
        <v>0.68</v>
      </c>
      <c r="Q5178">
        <f>INDEX($AB$82:$AB$101,MATCH(I5178,AG$82:AG$101,0))</f>
        <v>1</v>
      </c>
      <c r="R5178">
        <f>INDEX($AB$102:$AB$121,MATCH(J5178,AH$102:AH$121,0))</f>
        <v>1</v>
      </c>
      <c r="S5178">
        <f>INDEX($AB$122:$AB$141,MATCH(K5178,AI$122:AI$141,0))</f>
        <v>0.44</v>
      </c>
      <c r="T5178">
        <f>INDEX($AB$142:$AB$161,MATCH(L5178,AJ$142:AJ$161,0))</f>
        <v>0.7</v>
      </c>
      <c r="U5178" s="13">
        <f t="shared" si="299"/>
        <v>0.12140608479999999</v>
      </c>
    </row>
    <row r="5179" spans="1:21" x14ac:dyDescent="0.35">
      <c r="A5179" t="s">
        <v>10130</v>
      </c>
      <c r="B5179">
        <v>284</v>
      </c>
      <c r="C5179" t="s">
        <v>10935</v>
      </c>
      <c r="D5179">
        <v>0.66666666666666596</v>
      </c>
      <c r="E5179" t="str">
        <f t="shared" si="300"/>
        <v>G</v>
      </c>
      <c r="F5179" t="str">
        <f t="shared" si="301"/>
        <v>K</v>
      </c>
      <c r="G5179" t="str">
        <f t="shared" si="301"/>
        <v>S</v>
      </c>
      <c r="H5179" t="str">
        <f t="shared" si="301"/>
        <v>L</v>
      </c>
      <c r="I5179" t="str">
        <f t="shared" si="301"/>
        <v>Q</v>
      </c>
      <c r="J5179" t="str">
        <f t="shared" si="301"/>
        <v>A</v>
      </c>
      <c r="K5179" t="str">
        <f t="shared" si="301"/>
        <v>A</v>
      </c>
      <c r="L5179" t="str">
        <f t="shared" si="301"/>
        <v>L</v>
      </c>
      <c r="M5179">
        <f>INDEX($AB$2:$AB$21,MATCH(E5179,AC$2:AC$21,0))</f>
        <v>1.03</v>
      </c>
      <c r="N5179">
        <f>INDEX($AB$22:$AB$41,MATCH(F5179,AD$22:AD$41,0))</f>
        <v>0</v>
      </c>
      <c r="O5179">
        <f>INDEX($AB$42:$AB$61,MATCH(G5179,AE$42:AE$61,0))</f>
        <v>0.41</v>
      </c>
      <c r="P5179">
        <f>INDEX($AB$62:$AB$81,MATCH(H5179,AF$62:AF$81,0))</f>
        <v>1</v>
      </c>
      <c r="Q5179">
        <f>INDEX($AB$82:$AB$101,MATCH(I5179,AG$82:AG$101,0))</f>
        <v>1</v>
      </c>
      <c r="R5179">
        <f>INDEX($AB$102:$AB$121,MATCH(J5179,AH$102:AH$121,0))</f>
        <v>0.99</v>
      </c>
      <c r="S5179">
        <f>INDEX($AB$122:$AB$141,MATCH(K5179,AI$122:AI$141,0))</f>
        <v>1.05</v>
      </c>
      <c r="T5179">
        <f>INDEX($AB$142:$AB$161,MATCH(L5179,AJ$142:AJ$161,0))</f>
        <v>0.64</v>
      </c>
      <c r="U5179" s="13">
        <f t="shared" si="299"/>
        <v>0</v>
      </c>
    </row>
    <row r="5180" spans="1:21" x14ac:dyDescent="0.35">
      <c r="A5180" t="s">
        <v>5748</v>
      </c>
      <c r="B5180">
        <v>155</v>
      </c>
      <c r="C5180" t="s">
        <v>10936</v>
      </c>
      <c r="D5180">
        <v>1</v>
      </c>
      <c r="E5180" t="str">
        <f t="shared" si="300"/>
        <v>E</v>
      </c>
      <c r="F5180" t="str">
        <f t="shared" si="301"/>
        <v>A</v>
      </c>
      <c r="G5180" t="str">
        <f t="shared" si="301"/>
        <v>A</v>
      </c>
      <c r="H5180" t="str">
        <f t="shared" si="301"/>
        <v>L</v>
      </c>
      <c r="I5180" t="str">
        <f t="shared" si="301"/>
        <v>Q</v>
      </c>
      <c r="J5180" t="str">
        <f t="shared" si="301"/>
        <v>A</v>
      </c>
      <c r="K5180" t="str">
        <f t="shared" si="301"/>
        <v>R</v>
      </c>
      <c r="L5180" t="str">
        <f t="shared" si="301"/>
        <v>V</v>
      </c>
      <c r="M5180">
        <f>INDEX($AB$2:$AB$21,MATCH(E5180,AC$2:AC$21,0))</f>
        <v>0.55000000000000004</v>
      </c>
      <c r="N5180">
        <f>INDEX($AB$22:$AB$41,MATCH(F5180,AD$22:AD$41,0))</f>
        <v>1</v>
      </c>
      <c r="O5180">
        <f>INDEX($AB$42:$AB$61,MATCH(G5180,AE$42:AE$61,0))</f>
        <v>0.26</v>
      </c>
      <c r="P5180">
        <f>INDEX($AB$62:$AB$81,MATCH(H5180,AF$62:AF$81,0))</f>
        <v>1</v>
      </c>
      <c r="Q5180">
        <f>INDEX($AB$82:$AB$101,MATCH(I5180,AG$82:AG$101,0))</f>
        <v>1</v>
      </c>
      <c r="R5180">
        <f>INDEX($AB$102:$AB$121,MATCH(J5180,AH$102:AH$121,0))</f>
        <v>0.99</v>
      </c>
      <c r="S5180">
        <f>INDEX($AB$122:$AB$141,MATCH(K5180,AI$122:AI$141,0))</f>
        <v>0.79</v>
      </c>
      <c r="T5180">
        <f>INDEX($AB$142:$AB$161,MATCH(L5180,AJ$142:AJ$161,0))</f>
        <v>0.7</v>
      </c>
      <c r="U5180" s="13">
        <f t="shared" si="299"/>
        <v>7.8288209999999997E-2</v>
      </c>
    </row>
    <row r="5181" spans="1:21" x14ac:dyDescent="0.35">
      <c r="A5181" t="s">
        <v>7198</v>
      </c>
      <c r="B5181">
        <v>28</v>
      </c>
      <c r="C5181" t="s">
        <v>10937</v>
      </c>
      <c r="D5181">
        <v>1</v>
      </c>
      <c r="E5181" t="str">
        <f t="shared" si="300"/>
        <v>L</v>
      </c>
      <c r="F5181" t="str">
        <f t="shared" si="301"/>
        <v>G</v>
      </c>
      <c r="G5181" t="str">
        <f t="shared" si="301"/>
        <v>A</v>
      </c>
      <c r="H5181" t="str">
        <f t="shared" si="301"/>
        <v>L</v>
      </c>
      <c r="I5181" t="str">
        <f t="shared" si="301"/>
        <v>Q</v>
      </c>
      <c r="J5181" t="str">
        <f t="shared" si="301"/>
        <v>A</v>
      </c>
      <c r="K5181" t="str">
        <f t="shared" si="301"/>
        <v>G</v>
      </c>
      <c r="L5181" t="str">
        <f t="shared" si="301"/>
        <v>P</v>
      </c>
      <c r="M5181">
        <f>INDEX($AB$2:$AB$21,MATCH(E5181,AC$2:AC$21,0))</f>
        <v>1.3</v>
      </c>
      <c r="N5181">
        <f>INDEX($AB$22:$AB$41,MATCH(F5181,AD$22:AD$41,0))</f>
        <v>0.24</v>
      </c>
      <c r="O5181">
        <f>INDEX($AB$42:$AB$61,MATCH(G5181,AE$42:AE$61,0))</f>
        <v>0.26</v>
      </c>
      <c r="P5181">
        <f>INDEX($AB$62:$AB$81,MATCH(H5181,AF$62:AF$81,0))</f>
        <v>1</v>
      </c>
      <c r="Q5181">
        <f>INDEX($AB$82:$AB$101,MATCH(I5181,AG$82:AG$101,0))</f>
        <v>1</v>
      </c>
      <c r="R5181">
        <f>INDEX($AB$102:$AB$121,MATCH(J5181,AH$102:AH$121,0))</f>
        <v>0.99</v>
      </c>
      <c r="S5181">
        <f>INDEX($AB$122:$AB$141,MATCH(K5181,AI$122:AI$141,0))</f>
        <v>1</v>
      </c>
      <c r="T5181">
        <f>INDEX($AB$142:$AB$161,MATCH(L5181,AJ$142:AJ$161,0))</f>
        <v>0.43</v>
      </c>
      <c r="U5181" s="13">
        <f t="shared" si="299"/>
        <v>3.4532783999999997E-2</v>
      </c>
    </row>
    <row r="5182" spans="1:21" x14ac:dyDescent="0.35">
      <c r="A5182" t="s">
        <v>8151</v>
      </c>
      <c r="B5182">
        <v>329</v>
      </c>
      <c r="C5182" t="s">
        <v>10938</v>
      </c>
      <c r="D5182">
        <v>1</v>
      </c>
      <c r="E5182" t="str">
        <f t="shared" si="300"/>
        <v>K</v>
      </c>
      <c r="F5182" t="str">
        <f t="shared" si="301"/>
        <v>P</v>
      </c>
      <c r="G5182" t="str">
        <f t="shared" si="301"/>
        <v>R</v>
      </c>
      <c r="H5182" t="str">
        <f t="shared" si="301"/>
        <v>L</v>
      </c>
      <c r="I5182" t="str">
        <f t="shared" si="301"/>
        <v>Q</v>
      </c>
      <c r="J5182" t="str">
        <f t="shared" si="301"/>
        <v>R</v>
      </c>
      <c r="K5182" t="str">
        <f t="shared" si="301"/>
        <v>G</v>
      </c>
      <c r="L5182" t="str">
        <f t="shared" si="301"/>
        <v>G</v>
      </c>
      <c r="M5182">
        <f>INDEX($AB$2:$AB$21,MATCH(E5182,AC$2:AC$21,0))</f>
        <v>1.3</v>
      </c>
      <c r="N5182">
        <f>INDEX($AB$22:$AB$41,MATCH(F5182,AD$22:AD$41,0))</f>
        <v>0.49</v>
      </c>
      <c r="O5182">
        <f>INDEX($AB$42:$AB$61,MATCH(G5182,AE$42:AE$61,0))</f>
        <v>1.07</v>
      </c>
      <c r="P5182">
        <f>INDEX($AB$62:$AB$81,MATCH(H5182,AF$62:AF$81,0))</f>
        <v>1</v>
      </c>
      <c r="Q5182">
        <f>INDEX($AB$82:$AB$101,MATCH(I5182,AG$82:AG$101,0))</f>
        <v>1</v>
      </c>
      <c r="R5182">
        <f>INDEX($AB$102:$AB$121,MATCH(J5182,AH$102:AH$121,0))</f>
        <v>7.0000000000000007E-2</v>
      </c>
      <c r="S5182">
        <f>INDEX($AB$122:$AB$141,MATCH(K5182,AI$122:AI$141,0))</f>
        <v>1</v>
      </c>
      <c r="T5182">
        <f>INDEX($AB$142:$AB$161,MATCH(L5182,AJ$142:AJ$161,0))</f>
        <v>0.35</v>
      </c>
      <c r="U5182" s="13">
        <f t="shared" si="299"/>
        <v>1.6698955000000001E-2</v>
      </c>
    </row>
    <row r="5183" spans="1:21" x14ac:dyDescent="0.35">
      <c r="A5183" t="s">
        <v>5821</v>
      </c>
      <c r="B5183">
        <v>1440</v>
      </c>
      <c r="C5183" t="s">
        <v>10939</v>
      </c>
      <c r="D5183">
        <v>0.66666666666666596</v>
      </c>
      <c r="E5183" t="str">
        <f t="shared" si="300"/>
        <v>L</v>
      </c>
      <c r="F5183" t="str">
        <f t="shared" si="301"/>
        <v>T</v>
      </c>
      <c r="G5183" t="str">
        <f t="shared" si="301"/>
        <v>T</v>
      </c>
      <c r="H5183" t="str">
        <f t="shared" si="301"/>
        <v>L</v>
      </c>
      <c r="I5183" t="str">
        <f t="shared" si="301"/>
        <v>Q</v>
      </c>
      <c r="J5183" t="str">
        <f t="shared" si="301"/>
        <v>N</v>
      </c>
      <c r="K5183" t="str">
        <f t="shared" si="301"/>
        <v>A</v>
      </c>
      <c r="L5183" t="str">
        <f t="shared" si="301"/>
        <v>F</v>
      </c>
      <c r="M5183">
        <f>INDEX($AB$2:$AB$21,MATCH(E5183,AC$2:AC$21,0))</f>
        <v>1.3</v>
      </c>
      <c r="N5183">
        <f>INDEX($AB$22:$AB$41,MATCH(F5183,AD$22:AD$41,0))</f>
        <v>0.77</v>
      </c>
      <c r="O5183">
        <f>INDEX($AB$42:$AB$61,MATCH(G5183,AE$42:AE$61,0))</f>
        <v>0.48</v>
      </c>
      <c r="P5183">
        <f>INDEX($AB$62:$AB$81,MATCH(H5183,AF$62:AF$81,0))</f>
        <v>1</v>
      </c>
      <c r="Q5183">
        <f>INDEX($AB$82:$AB$101,MATCH(I5183,AG$82:AG$101,0))</f>
        <v>1</v>
      </c>
      <c r="R5183">
        <f>INDEX($AB$102:$AB$121,MATCH(J5183,AH$102:AH$121,0))</f>
        <v>0.15</v>
      </c>
      <c r="S5183">
        <f>INDEX($AB$122:$AB$141,MATCH(K5183,AI$122:AI$141,0))</f>
        <v>1.05</v>
      </c>
      <c r="T5183">
        <f>INDEX($AB$142:$AB$161,MATCH(L5183,AJ$142:AJ$161,0))</f>
        <v>1</v>
      </c>
      <c r="U5183" s="13">
        <f t="shared" si="299"/>
        <v>7.5675599999999996E-2</v>
      </c>
    </row>
    <row r="5184" spans="1:21" x14ac:dyDescent="0.35">
      <c r="A5184" t="s">
        <v>9013</v>
      </c>
      <c r="B5184">
        <v>533</v>
      </c>
      <c r="C5184" t="s">
        <v>8405</v>
      </c>
      <c r="D5184">
        <v>0.66666666666666596</v>
      </c>
      <c r="E5184" t="str">
        <f t="shared" si="300"/>
        <v>E</v>
      </c>
      <c r="F5184" t="str">
        <f t="shared" si="301"/>
        <v>L</v>
      </c>
      <c r="G5184" t="str">
        <f t="shared" si="301"/>
        <v>T</v>
      </c>
      <c r="H5184" t="str">
        <f t="shared" si="301"/>
        <v>L</v>
      </c>
      <c r="I5184" t="str">
        <f t="shared" si="301"/>
        <v>Q</v>
      </c>
      <c r="J5184" t="str">
        <f t="shared" si="301"/>
        <v>A</v>
      </c>
      <c r="K5184" t="str">
        <f t="shared" si="301"/>
        <v>R</v>
      </c>
      <c r="L5184" t="str">
        <f t="shared" si="301"/>
        <v>D</v>
      </c>
      <c r="M5184">
        <f>INDEX($AB$2:$AB$21,MATCH(E5184,AC$2:AC$21,0))</f>
        <v>0.55000000000000004</v>
      </c>
      <c r="N5184">
        <f>INDEX($AB$22:$AB$41,MATCH(F5184,AD$22:AD$41,0))</f>
        <v>0.1</v>
      </c>
      <c r="O5184">
        <f>INDEX($AB$42:$AB$61,MATCH(G5184,AE$42:AE$61,0))</f>
        <v>0.48</v>
      </c>
      <c r="P5184">
        <f>INDEX($AB$62:$AB$81,MATCH(H5184,AF$62:AF$81,0))</f>
        <v>1</v>
      </c>
      <c r="Q5184">
        <f>INDEX($AB$82:$AB$101,MATCH(I5184,AG$82:AG$101,0))</f>
        <v>1</v>
      </c>
      <c r="R5184">
        <f>INDEX($AB$102:$AB$121,MATCH(J5184,AH$102:AH$121,0))</f>
        <v>0.99</v>
      </c>
      <c r="S5184">
        <f>INDEX($AB$122:$AB$141,MATCH(K5184,AI$122:AI$141,0))</f>
        <v>0.79</v>
      </c>
      <c r="T5184">
        <f>INDEX($AB$142:$AB$161,MATCH(L5184,AJ$142:AJ$161,0))</f>
        <v>0.26</v>
      </c>
      <c r="U5184" s="13">
        <f t="shared" si="299"/>
        <v>5.3683344000000008E-3</v>
      </c>
    </row>
    <row r="5185" spans="1:21" x14ac:dyDescent="0.35">
      <c r="A5185" t="s">
        <v>7552</v>
      </c>
      <c r="B5185">
        <v>31</v>
      </c>
      <c r="C5185" t="s">
        <v>10940</v>
      </c>
      <c r="D5185">
        <v>1</v>
      </c>
      <c r="E5185" t="str">
        <f t="shared" si="300"/>
        <v>G</v>
      </c>
      <c r="F5185" t="str">
        <f t="shared" si="301"/>
        <v>P</v>
      </c>
      <c r="G5185" t="str">
        <f t="shared" si="301"/>
        <v>T</v>
      </c>
      <c r="H5185" t="str">
        <f t="shared" si="301"/>
        <v>F</v>
      </c>
      <c r="I5185" t="str">
        <f t="shared" si="301"/>
        <v>Q</v>
      </c>
      <c r="J5185" t="str">
        <f t="shared" si="301"/>
        <v>S</v>
      </c>
      <c r="K5185" t="str">
        <f t="shared" si="301"/>
        <v>A</v>
      </c>
      <c r="L5185" t="str">
        <f t="shared" si="301"/>
        <v>D</v>
      </c>
      <c r="M5185">
        <f>INDEX($AB$2:$AB$21,MATCH(E5185,AC$2:AC$21,0))</f>
        <v>1.03</v>
      </c>
      <c r="N5185">
        <f>INDEX($AB$22:$AB$41,MATCH(F5185,AD$22:AD$41,0))</f>
        <v>0.49</v>
      </c>
      <c r="O5185">
        <f>INDEX($AB$42:$AB$61,MATCH(G5185,AE$42:AE$61,0))</f>
        <v>0.48</v>
      </c>
      <c r="P5185">
        <f>INDEX($AB$62:$AB$81,MATCH(H5185,AF$62:AF$81,0))</f>
        <v>0.42</v>
      </c>
      <c r="Q5185">
        <f>INDEX($AB$82:$AB$101,MATCH(I5185,AG$82:AG$101,0))</f>
        <v>1</v>
      </c>
      <c r="R5185">
        <f>INDEX($AB$102:$AB$121,MATCH(J5185,AH$102:AH$121,0))</f>
        <v>1</v>
      </c>
      <c r="S5185">
        <f>INDEX($AB$122:$AB$141,MATCH(K5185,AI$122:AI$141,0))</f>
        <v>1.05</v>
      </c>
      <c r="T5185">
        <f>INDEX($AB$142:$AB$161,MATCH(L5185,AJ$142:AJ$161,0))</f>
        <v>0.26</v>
      </c>
      <c r="U5185" s="13">
        <f t="shared" si="299"/>
        <v>2.777707296E-2</v>
      </c>
    </row>
    <row r="5186" spans="1:21" x14ac:dyDescent="0.35">
      <c r="A5186" t="s">
        <v>7552</v>
      </c>
      <c r="B5186">
        <v>131</v>
      </c>
      <c r="C5186" t="s">
        <v>10941</v>
      </c>
      <c r="D5186">
        <v>0.66666666666666596</v>
      </c>
      <c r="E5186" t="str">
        <f t="shared" si="300"/>
        <v>R</v>
      </c>
      <c r="F5186" t="str">
        <f t="shared" si="301"/>
        <v>G</v>
      </c>
      <c r="G5186" t="str">
        <f t="shared" si="301"/>
        <v>A</v>
      </c>
      <c r="H5186" t="str">
        <f t="shared" si="301"/>
        <v>F</v>
      </c>
      <c r="I5186" t="str">
        <f t="shared" si="301"/>
        <v>Q</v>
      </c>
      <c r="J5186" t="str">
        <f t="shared" si="301"/>
        <v>S</v>
      </c>
      <c r="K5186" t="str">
        <f t="shared" si="301"/>
        <v>I</v>
      </c>
      <c r="L5186" t="str">
        <f t="shared" si="301"/>
        <v>E</v>
      </c>
      <c r="M5186">
        <f>INDEX($AB$2:$AB$21,MATCH(E5186,AC$2:AC$21,0))</f>
        <v>1.36</v>
      </c>
      <c r="N5186">
        <f>INDEX($AB$22:$AB$41,MATCH(F5186,AD$22:AD$41,0))</f>
        <v>0.24</v>
      </c>
      <c r="O5186">
        <f>INDEX($AB$42:$AB$61,MATCH(G5186,AE$42:AE$61,0))</f>
        <v>0.26</v>
      </c>
      <c r="P5186">
        <f>INDEX($AB$62:$AB$81,MATCH(H5186,AF$62:AF$81,0))</f>
        <v>0.42</v>
      </c>
      <c r="Q5186">
        <f>INDEX($AB$82:$AB$101,MATCH(I5186,AG$82:AG$101,0))</f>
        <v>1</v>
      </c>
      <c r="R5186">
        <f>INDEX($AB$102:$AB$121,MATCH(J5186,AH$102:AH$121,0))</f>
        <v>1</v>
      </c>
      <c r="S5186">
        <f>INDEX($AB$122:$AB$141,MATCH(K5186,AI$122:AI$141,0))</f>
        <v>0.37</v>
      </c>
      <c r="T5186">
        <f>INDEX($AB$142:$AB$161,MATCH(L5186,AJ$142:AJ$161,0))</f>
        <v>0.42</v>
      </c>
      <c r="U5186" s="13">
        <f t="shared" si="299"/>
        <v>5.5389035519999999E-3</v>
      </c>
    </row>
    <row r="5187" spans="1:21" x14ac:dyDescent="0.35">
      <c r="A5187" t="s">
        <v>4269</v>
      </c>
      <c r="B5187">
        <v>96</v>
      </c>
      <c r="C5187" t="s">
        <v>10942</v>
      </c>
      <c r="D5187">
        <v>1</v>
      </c>
      <c r="E5187" t="str">
        <f t="shared" si="300"/>
        <v>A</v>
      </c>
      <c r="F5187" t="str">
        <f t="shared" si="301"/>
        <v>A</v>
      </c>
      <c r="G5187" t="str">
        <f t="shared" si="301"/>
        <v>A</v>
      </c>
      <c r="H5187" t="str">
        <f t="shared" si="301"/>
        <v>L</v>
      </c>
      <c r="I5187" t="str">
        <f t="shared" si="301"/>
        <v>Q</v>
      </c>
      <c r="J5187" t="str">
        <f t="shared" si="301"/>
        <v>A</v>
      </c>
      <c r="K5187" t="str">
        <f t="shared" si="301"/>
        <v>G</v>
      </c>
      <c r="L5187" t="str">
        <f t="shared" si="301"/>
        <v>N</v>
      </c>
      <c r="M5187">
        <f>INDEX($AB$2:$AB$21,MATCH(E5187,AC$2:AC$21,0))</f>
        <v>1</v>
      </c>
      <c r="N5187">
        <f>INDEX($AB$22:$AB$41,MATCH(F5187,AD$22:AD$41,0))</f>
        <v>1</v>
      </c>
      <c r="O5187">
        <f>INDEX($AB$42:$AB$61,MATCH(G5187,AE$42:AE$61,0))</f>
        <v>0.26</v>
      </c>
      <c r="P5187">
        <f>INDEX($AB$62:$AB$81,MATCH(H5187,AF$62:AF$81,0))</f>
        <v>1</v>
      </c>
      <c r="Q5187">
        <f>INDEX($AB$82:$AB$101,MATCH(I5187,AG$82:AG$101,0))</f>
        <v>1</v>
      </c>
      <c r="R5187">
        <f>INDEX($AB$102:$AB$121,MATCH(J5187,AH$102:AH$121,0))</f>
        <v>0.99</v>
      </c>
      <c r="S5187">
        <f>INDEX($AB$122:$AB$141,MATCH(K5187,AI$122:AI$141,0))</f>
        <v>1</v>
      </c>
      <c r="T5187">
        <f>INDEX($AB$142:$AB$161,MATCH(L5187,AJ$142:AJ$161,0))</f>
        <v>0.62</v>
      </c>
      <c r="U5187" s="13">
        <f t="shared" ref="U5187:U5250" si="302">PRODUCT(M5187:T5187)</f>
        <v>0.15958800000000001</v>
      </c>
    </row>
    <row r="5188" spans="1:21" x14ac:dyDescent="0.35">
      <c r="A5188" t="s">
        <v>5453</v>
      </c>
      <c r="B5188">
        <v>95</v>
      </c>
      <c r="C5188" t="s">
        <v>10943</v>
      </c>
      <c r="D5188">
        <v>0.66666666666666596</v>
      </c>
      <c r="E5188" t="str">
        <f t="shared" si="300"/>
        <v>P</v>
      </c>
      <c r="F5188" t="str">
        <f t="shared" si="301"/>
        <v>P</v>
      </c>
      <c r="G5188" t="str">
        <f t="shared" si="301"/>
        <v>R</v>
      </c>
      <c r="H5188" t="str">
        <f t="shared" si="301"/>
        <v>L</v>
      </c>
      <c r="I5188" t="str">
        <f t="shared" si="301"/>
        <v>Q</v>
      </c>
      <c r="J5188" t="str">
        <f t="shared" si="301"/>
        <v>H</v>
      </c>
      <c r="K5188" t="str">
        <f t="shared" si="301"/>
        <v>S</v>
      </c>
      <c r="L5188" t="str">
        <f t="shared" si="301"/>
        <v>Q</v>
      </c>
      <c r="M5188">
        <f>INDEX($AB$2:$AB$21,MATCH(E5188,AC$2:AC$21,0))</f>
        <v>1.06</v>
      </c>
      <c r="N5188">
        <f>INDEX($AB$22:$AB$41,MATCH(F5188,AD$22:AD$41,0))</f>
        <v>0.49</v>
      </c>
      <c r="O5188">
        <f>INDEX($AB$42:$AB$61,MATCH(G5188,AE$42:AE$61,0))</f>
        <v>1.07</v>
      </c>
      <c r="P5188">
        <f>INDEX($AB$62:$AB$81,MATCH(H5188,AF$62:AF$81,0))</f>
        <v>1</v>
      </c>
      <c r="Q5188">
        <f>INDEX($AB$82:$AB$101,MATCH(I5188,AG$82:AG$101,0))</f>
        <v>1</v>
      </c>
      <c r="R5188">
        <f>INDEX($AB$102:$AB$121,MATCH(J5188,AH$102:AH$121,0))</f>
        <v>0.22</v>
      </c>
      <c r="S5188">
        <f>INDEX($AB$122:$AB$141,MATCH(K5188,AI$122:AI$141,0))</f>
        <v>1.29</v>
      </c>
      <c r="T5188">
        <f>INDEX($AB$142:$AB$161,MATCH(L5188,AJ$142:AJ$161,0))</f>
        <v>0.59</v>
      </c>
      <c r="U5188" s="13">
        <f t="shared" si="302"/>
        <v>9.3057231035999999E-2</v>
      </c>
    </row>
    <row r="5189" spans="1:21" x14ac:dyDescent="0.35">
      <c r="A5189" t="s">
        <v>5472</v>
      </c>
      <c r="B5189">
        <v>342</v>
      </c>
      <c r="C5189" t="s">
        <v>10944</v>
      </c>
      <c r="D5189">
        <v>1</v>
      </c>
      <c r="E5189" t="str">
        <f t="shared" si="300"/>
        <v>H</v>
      </c>
      <c r="F5189" t="str">
        <f t="shared" si="301"/>
        <v>S</v>
      </c>
      <c r="G5189" t="str">
        <f t="shared" si="301"/>
        <v>K</v>
      </c>
      <c r="H5189" t="str">
        <f t="shared" si="301"/>
        <v>L</v>
      </c>
      <c r="I5189" t="str">
        <f t="shared" si="301"/>
        <v>Q</v>
      </c>
      <c r="J5189" t="str">
        <f t="shared" si="301"/>
        <v>A</v>
      </c>
      <c r="K5189" t="str">
        <f t="shared" si="301"/>
        <v>L</v>
      </c>
      <c r="L5189" t="str">
        <f t="shared" si="301"/>
        <v>G</v>
      </c>
      <c r="M5189">
        <f>INDEX($AB$2:$AB$21,MATCH(E5189,AC$2:AC$21,0))</f>
        <v>1.3</v>
      </c>
      <c r="N5189">
        <f>INDEX($AB$22:$AB$41,MATCH(F5189,AD$22:AD$41,0))</f>
        <v>0.51</v>
      </c>
      <c r="O5189">
        <f>INDEX($AB$42:$AB$61,MATCH(G5189,AE$42:AE$61,0))</f>
        <v>0.91</v>
      </c>
      <c r="P5189">
        <f>INDEX($AB$62:$AB$81,MATCH(H5189,AF$62:AF$81,0))</f>
        <v>1</v>
      </c>
      <c r="Q5189">
        <f>INDEX($AB$82:$AB$101,MATCH(I5189,AG$82:AG$101,0))</f>
        <v>1</v>
      </c>
      <c r="R5189">
        <f>INDEX($AB$102:$AB$121,MATCH(J5189,AH$102:AH$121,0))</f>
        <v>0.99</v>
      </c>
      <c r="S5189">
        <f>INDEX($AB$122:$AB$141,MATCH(K5189,AI$122:AI$141,0))</f>
        <v>0.44</v>
      </c>
      <c r="T5189">
        <f>INDEX($AB$142:$AB$161,MATCH(L5189,AJ$142:AJ$161,0))</f>
        <v>0.35</v>
      </c>
      <c r="U5189" s="13">
        <f t="shared" si="302"/>
        <v>9.1983691800000003E-2</v>
      </c>
    </row>
    <row r="5190" spans="1:21" x14ac:dyDescent="0.35">
      <c r="A5190" t="s">
        <v>6925</v>
      </c>
      <c r="B5190">
        <v>985</v>
      </c>
      <c r="C5190" t="s">
        <v>10945</v>
      </c>
      <c r="D5190">
        <v>0.66666666666666596</v>
      </c>
      <c r="E5190" t="str">
        <f t="shared" si="300"/>
        <v>L</v>
      </c>
      <c r="F5190" t="str">
        <f t="shared" si="300"/>
        <v>S</v>
      </c>
      <c r="G5190" t="str">
        <f t="shared" si="300"/>
        <v>T</v>
      </c>
      <c r="H5190" t="str">
        <f t="shared" si="300"/>
        <v>M</v>
      </c>
      <c r="I5190" t="str">
        <f t="shared" si="300"/>
        <v>Q</v>
      </c>
      <c r="J5190" t="str">
        <f t="shared" si="300"/>
        <v>A</v>
      </c>
      <c r="K5190" t="str">
        <f t="shared" si="300"/>
        <v>L</v>
      </c>
      <c r="L5190" t="str">
        <f t="shared" si="300"/>
        <v>P</v>
      </c>
      <c r="M5190">
        <f>INDEX($AB$2:$AB$21,MATCH(E5190,AC$2:AC$21,0))</f>
        <v>1.3</v>
      </c>
      <c r="N5190">
        <f>INDEX($AB$22:$AB$41,MATCH(F5190,AD$22:AD$41,0))</f>
        <v>0.51</v>
      </c>
      <c r="O5190">
        <f>INDEX($AB$42:$AB$61,MATCH(G5190,AE$42:AE$61,0))</f>
        <v>0.48</v>
      </c>
      <c r="P5190">
        <f>INDEX($AB$62:$AB$81,MATCH(H5190,AF$62:AF$81,0))</f>
        <v>0.68</v>
      </c>
      <c r="Q5190">
        <f>INDEX($AB$82:$AB$101,MATCH(I5190,AG$82:AG$101,0))</f>
        <v>1</v>
      </c>
      <c r="R5190">
        <f>INDEX($AB$102:$AB$121,MATCH(J5190,AH$102:AH$121,0))</f>
        <v>0.99</v>
      </c>
      <c r="S5190">
        <f>INDEX($AB$122:$AB$141,MATCH(K5190,AI$122:AI$141,0))</f>
        <v>0.44</v>
      </c>
      <c r="T5190">
        <f>INDEX($AB$142:$AB$161,MATCH(L5190,AJ$142:AJ$161,0))</f>
        <v>0.43</v>
      </c>
      <c r="U5190" s="13">
        <f t="shared" si="302"/>
        <v>4.0534050585600001E-2</v>
      </c>
    </row>
    <row r="5191" spans="1:21" x14ac:dyDescent="0.35">
      <c r="A5191" t="s">
        <v>3439</v>
      </c>
      <c r="B5191">
        <v>37</v>
      </c>
      <c r="C5191" t="s">
        <v>10946</v>
      </c>
      <c r="D5191">
        <v>1</v>
      </c>
      <c r="E5191" t="str">
        <f t="shared" si="300"/>
        <v>G</v>
      </c>
      <c r="F5191" t="str">
        <f t="shared" si="300"/>
        <v>A</v>
      </c>
      <c r="G5191" t="str">
        <f t="shared" si="300"/>
        <v>A</v>
      </c>
      <c r="H5191" t="str">
        <f t="shared" si="300"/>
        <v>L</v>
      </c>
      <c r="I5191" t="str">
        <f t="shared" si="300"/>
        <v>Q</v>
      </c>
      <c r="J5191" t="str">
        <f t="shared" si="300"/>
        <v>A</v>
      </c>
      <c r="K5191" t="str">
        <f t="shared" si="300"/>
        <v>S</v>
      </c>
      <c r="L5191" t="str">
        <f t="shared" si="300"/>
        <v>V</v>
      </c>
      <c r="M5191">
        <f>INDEX($AB$2:$AB$21,MATCH(E5191,AC$2:AC$21,0))</f>
        <v>1.03</v>
      </c>
      <c r="N5191">
        <f>INDEX($AB$22:$AB$41,MATCH(F5191,AD$22:AD$41,0))</f>
        <v>1</v>
      </c>
      <c r="O5191">
        <f>INDEX($AB$42:$AB$61,MATCH(G5191,AE$42:AE$61,0))</f>
        <v>0.26</v>
      </c>
      <c r="P5191">
        <f>INDEX($AB$62:$AB$81,MATCH(H5191,AF$62:AF$81,0))</f>
        <v>1</v>
      </c>
      <c r="Q5191">
        <f>INDEX($AB$82:$AB$101,MATCH(I5191,AG$82:AG$101,0))</f>
        <v>1</v>
      </c>
      <c r="R5191">
        <f>INDEX($AB$102:$AB$121,MATCH(J5191,AH$102:AH$121,0))</f>
        <v>0.99</v>
      </c>
      <c r="S5191">
        <f>INDEX($AB$122:$AB$141,MATCH(K5191,AI$122:AI$141,0))</f>
        <v>1.29</v>
      </c>
      <c r="T5191">
        <f>INDEX($AB$142:$AB$161,MATCH(L5191,AJ$142:AJ$161,0))</f>
        <v>0.7</v>
      </c>
      <c r="U5191" s="13">
        <f t="shared" si="302"/>
        <v>0.239405166</v>
      </c>
    </row>
    <row r="5192" spans="1:21" x14ac:dyDescent="0.35">
      <c r="A5192" t="s">
        <v>4739</v>
      </c>
      <c r="B5192">
        <v>447</v>
      </c>
      <c r="C5192" t="s">
        <v>10947</v>
      </c>
      <c r="D5192">
        <v>1</v>
      </c>
      <c r="E5192" t="str">
        <f t="shared" si="300"/>
        <v>R</v>
      </c>
      <c r="F5192" t="str">
        <f t="shared" si="300"/>
        <v>S</v>
      </c>
      <c r="G5192" t="str">
        <f t="shared" si="300"/>
        <v>T</v>
      </c>
      <c r="H5192" t="str">
        <f t="shared" si="300"/>
        <v>L</v>
      </c>
      <c r="I5192" t="str">
        <f t="shared" si="300"/>
        <v>Q</v>
      </c>
      <c r="J5192" t="str">
        <f t="shared" si="300"/>
        <v>C</v>
      </c>
      <c r="K5192" t="str">
        <f t="shared" si="300"/>
        <v>I</v>
      </c>
      <c r="L5192" t="str">
        <f t="shared" si="300"/>
        <v>R</v>
      </c>
      <c r="M5192">
        <f>INDEX($AB$2:$AB$21,MATCH(E5192,AC$2:AC$21,0))</f>
        <v>1.36</v>
      </c>
      <c r="N5192">
        <f>INDEX($AB$22:$AB$41,MATCH(F5192,AD$22:AD$41,0))</f>
        <v>0.51</v>
      </c>
      <c r="O5192">
        <f>INDEX($AB$42:$AB$61,MATCH(G5192,AE$42:AE$61,0))</f>
        <v>0.48</v>
      </c>
      <c r="P5192">
        <f>INDEX($AB$62:$AB$81,MATCH(H5192,AF$62:AF$81,0))</f>
        <v>1</v>
      </c>
      <c r="Q5192">
        <f>INDEX($AB$82:$AB$101,MATCH(I5192,AG$82:AG$101,0))</f>
        <v>1</v>
      </c>
      <c r="R5192">
        <f>INDEX($AB$102:$AB$121,MATCH(J5192,AH$102:AH$121,0))</f>
        <v>0.97</v>
      </c>
      <c r="S5192">
        <f>INDEX($AB$122:$AB$141,MATCH(K5192,AI$122:AI$141,0))</f>
        <v>0.37</v>
      </c>
      <c r="T5192">
        <f>INDEX($AB$142:$AB$161,MATCH(L5192,AJ$142:AJ$161,0))</f>
        <v>1.1000000000000001</v>
      </c>
      <c r="U5192" s="13">
        <f t="shared" si="302"/>
        <v>0.13143664512000003</v>
      </c>
    </row>
    <row r="5193" spans="1:21" x14ac:dyDescent="0.35">
      <c r="A5193" t="s">
        <v>5877</v>
      </c>
      <c r="B5193">
        <v>986</v>
      </c>
      <c r="C5193" t="s">
        <v>10948</v>
      </c>
      <c r="D5193">
        <v>1</v>
      </c>
      <c r="E5193" t="str">
        <f t="shared" si="300"/>
        <v>N</v>
      </c>
      <c r="F5193" t="str">
        <f t="shared" si="300"/>
        <v>P</v>
      </c>
      <c r="G5193" t="str">
        <f t="shared" si="300"/>
        <v>G</v>
      </c>
      <c r="H5193" t="str">
        <f t="shared" si="300"/>
        <v>H</v>
      </c>
      <c r="I5193" t="str">
        <f t="shared" si="300"/>
        <v>Q</v>
      </c>
      <c r="J5193" t="str">
        <f t="shared" si="300"/>
        <v>S</v>
      </c>
      <c r="K5193" t="str">
        <f t="shared" si="300"/>
        <v>T</v>
      </c>
      <c r="L5193" t="str">
        <f t="shared" si="300"/>
        <v>S</v>
      </c>
      <c r="M5193">
        <f>INDEX($AB$2:$AB$21,MATCH(E5193,AC$2:AC$21,0))</f>
        <v>1.01</v>
      </c>
      <c r="N5193">
        <f>INDEX($AB$22:$AB$41,MATCH(F5193,AD$22:AD$41,0))</f>
        <v>0.49</v>
      </c>
      <c r="O5193">
        <f>INDEX($AB$42:$AB$61,MATCH(G5193,AE$42:AE$61,0))</f>
        <v>0.11</v>
      </c>
      <c r="P5193">
        <f>INDEX($AB$62:$AB$81,MATCH(H5193,AF$62:AF$81,0))</f>
        <v>0</v>
      </c>
      <c r="Q5193">
        <f>INDEX($AB$82:$AB$101,MATCH(I5193,AG$82:AG$101,0))</f>
        <v>1</v>
      </c>
      <c r="R5193">
        <f>INDEX($AB$102:$AB$121,MATCH(J5193,AH$102:AH$121,0))</f>
        <v>1</v>
      </c>
      <c r="S5193">
        <f>INDEX($AB$122:$AB$141,MATCH(K5193,AI$122:AI$141,0))</f>
        <v>0.71</v>
      </c>
      <c r="T5193">
        <f>INDEX($AB$142:$AB$161,MATCH(L5193,AJ$142:AJ$161,0))</f>
        <v>0.72</v>
      </c>
      <c r="U5193" s="13">
        <f t="shared" si="302"/>
        <v>0</v>
      </c>
    </row>
    <row r="5194" spans="1:21" x14ac:dyDescent="0.35">
      <c r="A5194" t="s">
        <v>5877</v>
      </c>
      <c r="B5194">
        <v>1647</v>
      </c>
      <c r="C5194" t="s">
        <v>10949</v>
      </c>
      <c r="D5194">
        <v>1</v>
      </c>
      <c r="E5194" t="str">
        <f t="shared" si="300"/>
        <v>S</v>
      </c>
      <c r="F5194" t="str">
        <f t="shared" si="300"/>
        <v>P</v>
      </c>
      <c r="G5194" t="str">
        <f t="shared" si="300"/>
        <v>A</v>
      </c>
      <c r="H5194" t="str">
        <f t="shared" si="300"/>
        <v>L</v>
      </c>
      <c r="I5194" t="str">
        <f t="shared" si="300"/>
        <v>Q</v>
      </c>
      <c r="J5194" t="str">
        <f t="shared" si="300"/>
        <v>S</v>
      </c>
      <c r="K5194" t="str">
        <f t="shared" si="300"/>
        <v>Q</v>
      </c>
      <c r="L5194" t="str">
        <f t="shared" si="300"/>
        <v>S</v>
      </c>
      <c r="M5194">
        <f>INDEX($AB$2:$AB$21,MATCH(E5194,AC$2:AC$21,0))</f>
        <v>1</v>
      </c>
      <c r="N5194">
        <f>INDEX($AB$22:$AB$41,MATCH(F5194,AD$22:AD$41,0))</f>
        <v>0.49</v>
      </c>
      <c r="O5194">
        <f>INDEX($AB$42:$AB$61,MATCH(G5194,AE$42:AE$61,0))</f>
        <v>0.26</v>
      </c>
      <c r="P5194">
        <f>INDEX($AB$62:$AB$81,MATCH(H5194,AF$62:AF$81,0))</f>
        <v>1</v>
      </c>
      <c r="Q5194">
        <f>INDEX($AB$82:$AB$101,MATCH(I5194,AG$82:AG$101,0))</f>
        <v>1</v>
      </c>
      <c r="R5194">
        <f>INDEX($AB$102:$AB$121,MATCH(J5194,AH$102:AH$121,0))</f>
        <v>1</v>
      </c>
      <c r="S5194">
        <f>INDEX($AB$122:$AB$141,MATCH(K5194,AI$122:AI$141,0))</f>
        <v>0.81</v>
      </c>
      <c r="T5194">
        <f>INDEX($AB$142:$AB$161,MATCH(L5194,AJ$142:AJ$161,0))</f>
        <v>0.72</v>
      </c>
      <c r="U5194" s="13">
        <f t="shared" si="302"/>
        <v>7.4299680000000007E-2</v>
      </c>
    </row>
    <row r="5195" spans="1:21" x14ac:dyDescent="0.35">
      <c r="A5195" t="s">
        <v>5711</v>
      </c>
      <c r="B5195">
        <v>376</v>
      </c>
      <c r="C5195" t="s">
        <v>10950</v>
      </c>
      <c r="D5195">
        <v>1</v>
      </c>
      <c r="E5195" t="str">
        <f t="shared" si="300"/>
        <v>L</v>
      </c>
      <c r="F5195" t="str">
        <f t="shared" si="300"/>
        <v>T</v>
      </c>
      <c r="G5195" t="str">
        <f t="shared" si="300"/>
        <v>I</v>
      </c>
      <c r="H5195" t="str">
        <f t="shared" si="300"/>
        <v>L</v>
      </c>
      <c r="I5195" t="str">
        <f t="shared" si="300"/>
        <v>Q</v>
      </c>
      <c r="J5195" t="str">
        <f t="shared" si="300"/>
        <v>H</v>
      </c>
      <c r="K5195" t="str">
        <f t="shared" si="300"/>
        <v>G</v>
      </c>
      <c r="L5195" t="str">
        <f t="shared" si="300"/>
        <v>P</v>
      </c>
      <c r="M5195">
        <f>INDEX($AB$2:$AB$21,MATCH(E5195,AC$2:AC$21,0))</f>
        <v>1.3</v>
      </c>
      <c r="N5195">
        <f>INDEX($AB$22:$AB$41,MATCH(F5195,AD$22:AD$41,0))</f>
        <v>0.77</v>
      </c>
      <c r="O5195">
        <f>INDEX($AB$42:$AB$61,MATCH(G5195,AE$42:AE$61,0))</f>
        <v>0.84</v>
      </c>
      <c r="P5195">
        <f>INDEX($AB$62:$AB$81,MATCH(H5195,AF$62:AF$81,0))</f>
        <v>1</v>
      </c>
      <c r="Q5195">
        <f>INDEX($AB$82:$AB$101,MATCH(I5195,AG$82:AG$101,0))</f>
        <v>1</v>
      </c>
      <c r="R5195">
        <f>INDEX($AB$102:$AB$121,MATCH(J5195,AH$102:AH$121,0))</f>
        <v>0.22</v>
      </c>
      <c r="S5195">
        <f>INDEX($AB$122:$AB$141,MATCH(K5195,AI$122:AI$141,0))</f>
        <v>1</v>
      </c>
      <c r="T5195">
        <f>INDEX($AB$142:$AB$161,MATCH(L5195,AJ$142:AJ$161,0))</f>
        <v>0.43</v>
      </c>
      <c r="U5195" s="13">
        <f t="shared" si="302"/>
        <v>7.9543463999999994E-2</v>
      </c>
    </row>
    <row r="5196" spans="1:21" x14ac:dyDescent="0.35">
      <c r="A5196" t="s">
        <v>6044</v>
      </c>
      <c r="B5196">
        <v>44</v>
      </c>
      <c r="C5196" t="s">
        <v>10951</v>
      </c>
      <c r="D5196">
        <v>0.66666666666666596</v>
      </c>
      <c r="E5196" t="str">
        <f t="shared" si="300"/>
        <v>L</v>
      </c>
      <c r="F5196" t="str">
        <f t="shared" si="300"/>
        <v>T</v>
      </c>
      <c r="G5196" t="str">
        <f t="shared" si="300"/>
        <v>K</v>
      </c>
      <c r="H5196" t="str">
        <f t="shared" si="300"/>
        <v>L</v>
      </c>
      <c r="I5196" t="str">
        <f t="shared" si="300"/>
        <v>Q</v>
      </c>
      <c r="J5196" t="str">
        <f t="shared" si="300"/>
        <v>N</v>
      </c>
      <c r="K5196" t="str">
        <f t="shared" si="300"/>
        <v>N</v>
      </c>
      <c r="L5196" t="str">
        <f t="shared" si="300"/>
        <v>C</v>
      </c>
      <c r="M5196">
        <f>INDEX($AB$2:$AB$21,MATCH(E5196,AC$2:AC$21,0))</f>
        <v>1.3</v>
      </c>
      <c r="N5196">
        <f>INDEX($AB$22:$AB$41,MATCH(F5196,AD$22:AD$41,0))</f>
        <v>0.77</v>
      </c>
      <c r="O5196">
        <f>INDEX($AB$42:$AB$61,MATCH(G5196,AE$42:AE$61,0))</f>
        <v>0.91</v>
      </c>
      <c r="P5196">
        <f>INDEX($AB$62:$AB$81,MATCH(H5196,AF$62:AF$81,0))</f>
        <v>1</v>
      </c>
      <c r="Q5196">
        <f>INDEX($AB$82:$AB$101,MATCH(I5196,AG$82:AG$101,0))</f>
        <v>1</v>
      </c>
      <c r="R5196">
        <f>INDEX($AB$102:$AB$121,MATCH(J5196,AH$102:AH$121,0))</f>
        <v>0.15</v>
      </c>
      <c r="S5196">
        <f>INDEX($AB$122:$AB$141,MATCH(K5196,AI$122:AI$141,0))</f>
        <v>0.6</v>
      </c>
      <c r="T5196">
        <f>INDEX($AB$142:$AB$161,MATCH(L5196,AJ$142:AJ$161,0))</f>
        <v>0.83</v>
      </c>
      <c r="U5196" s="13">
        <f t="shared" si="302"/>
        <v>6.8044977000000006E-2</v>
      </c>
    </row>
    <row r="5197" spans="1:21" x14ac:dyDescent="0.35">
      <c r="A5197" t="s">
        <v>8673</v>
      </c>
      <c r="B5197">
        <v>1853</v>
      </c>
      <c r="C5197" t="s">
        <v>10952</v>
      </c>
      <c r="D5197">
        <v>1</v>
      </c>
      <c r="E5197" t="str">
        <f t="shared" si="300"/>
        <v>S</v>
      </c>
      <c r="F5197" t="str">
        <f t="shared" si="300"/>
        <v>S</v>
      </c>
      <c r="G5197" t="str">
        <f t="shared" si="300"/>
        <v>G</v>
      </c>
      <c r="H5197" t="str">
        <f t="shared" si="300"/>
        <v>M</v>
      </c>
      <c r="I5197" t="str">
        <f t="shared" si="300"/>
        <v>Q</v>
      </c>
      <c r="J5197" t="str">
        <f t="shared" si="300"/>
        <v>S</v>
      </c>
      <c r="K5197" t="str">
        <f t="shared" si="300"/>
        <v>C</v>
      </c>
      <c r="L5197" t="str">
        <f t="shared" si="300"/>
        <v>G</v>
      </c>
      <c r="M5197">
        <f>INDEX($AB$2:$AB$21,MATCH(E5197,AC$2:AC$21,0))</f>
        <v>1</v>
      </c>
      <c r="N5197">
        <f>INDEX($AB$22:$AB$41,MATCH(F5197,AD$22:AD$41,0))</f>
        <v>0.51</v>
      </c>
      <c r="O5197">
        <f>INDEX($AB$42:$AB$61,MATCH(G5197,AE$42:AE$61,0))</f>
        <v>0.11</v>
      </c>
      <c r="P5197">
        <f>INDEX($AB$62:$AB$81,MATCH(H5197,AF$62:AF$81,0))</f>
        <v>0.68</v>
      </c>
      <c r="Q5197">
        <f>INDEX($AB$82:$AB$101,MATCH(I5197,AG$82:AG$101,0))</f>
        <v>1</v>
      </c>
      <c r="R5197">
        <f>INDEX($AB$102:$AB$121,MATCH(J5197,AH$102:AH$121,0))</f>
        <v>1</v>
      </c>
      <c r="S5197">
        <f>INDEX($AB$122:$AB$141,MATCH(K5197,AI$122:AI$141,0))</f>
        <v>0.69</v>
      </c>
      <c r="T5197">
        <f>INDEX($AB$142:$AB$161,MATCH(L5197,AJ$142:AJ$161,0))</f>
        <v>0.35</v>
      </c>
      <c r="U5197" s="13">
        <f t="shared" si="302"/>
        <v>9.2127420000000012E-3</v>
      </c>
    </row>
    <row r="5198" spans="1:21" x14ac:dyDescent="0.35">
      <c r="A5198" t="s">
        <v>5025</v>
      </c>
      <c r="B5198">
        <v>394</v>
      </c>
      <c r="C5198" t="s">
        <v>10953</v>
      </c>
      <c r="D5198">
        <v>1</v>
      </c>
      <c r="E5198" t="str">
        <f t="shared" si="300"/>
        <v>A</v>
      </c>
      <c r="F5198" t="str">
        <f t="shared" si="300"/>
        <v>S</v>
      </c>
      <c r="G5198" t="str">
        <f t="shared" si="300"/>
        <v>V</v>
      </c>
      <c r="H5198" t="str">
        <f t="shared" si="300"/>
        <v>L</v>
      </c>
      <c r="I5198" t="str">
        <f t="shared" si="300"/>
        <v>Q</v>
      </c>
      <c r="J5198" t="str">
        <f t="shared" si="300"/>
        <v>S</v>
      </c>
      <c r="K5198" t="str">
        <f t="shared" si="300"/>
        <v>D</v>
      </c>
      <c r="L5198" t="str">
        <f t="shared" si="300"/>
        <v>I</v>
      </c>
      <c r="M5198">
        <f>INDEX($AB$2:$AB$21,MATCH(E5198,AC$2:AC$21,0))</f>
        <v>1</v>
      </c>
      <c r="N5198">
        <f>INDEX($AB$22:$AB$41,MATCH(F5198,AD$22:AD$41,0))</f>
        <v>0.51</v>
      </c>
      <c r="O5198">
        <f>INDEX($AB$42:$AB$61,MATCH(G5198,AE$42:AE$61,0))</f>
        <v>1</v>
      </c>
      <c r="P5198">
        <f>INDEX($AB$62:$AB$81,MATCH(H5198,AF$62:AF$81,0))</f>
        <v>1</v>
      </c>
      <c r="Q5198">
        <f>INDEX($AB$82:$AB$101,MATCH(I5198,AG$82:AG$101,0))</f>
        <v>1</v>
      </c>
      <c r="R5198">
        <f>INDEX($AB$102:$AB$121,MATCH(J5198,AH$102:AH$121,0))</f>
        <v>1</v>
      </c>
      <c r="S5198">
        <f>INDEX($AB$122:$AB$141,MATCH(K5198,AI$122:AI$141,0))</f>
        <v>0.28000000000000003</v>
      </c>
      <c r="T5198">
        <f>INDEX($AB$142:$AB$161,MATCH(L5198,AJ$142:AJ$161,0))</f>
        <v>0.81</v>
      </c>
      <c r="U5198" s="13">
        <f t="shared" si="302"/>
        <v>0.11566800000000002</v>
      </c>
    </row>
    <row r="5199" spans="1:21" x14ac:dyDescent="0.35">
      <c r="A5199" t="s">
        <v>5364</v>
      </c>
      <c r="B5199">
        <v>122</v>
      </c>
      <c r="C5199" t="s">
        <v>10954</v>
      </c>
      <c r="D5199">
        <v>1</v>
      </c>
      <c r="E5199" t="str">
        <f t="shared" si="300"/>
        <v>K</v>
      </c>
      <c r="F5199" t="str">
        <f t="shared" si="300"/>
        <v>I</v>
      </c>
      <c r="G5199" t="str">
        <f t="shared" si="300"/>
        <v>M</v>
      </c>
      <c r="H5199" t="str">
        <f t="shared" si="300"/>
        <v>L</v>
      </c>
      <c r="I5199" t="str">
        <f t="shared" si="300"/>
        <v>Q</v>
      </c>
      <c r="J5199" t="str">
        <f t="shared" si="300"/>
        <v>A</v>
      </c>
      <c r="K5199" t="str">
        <f t="shared" si="300"/>
        <v>T</v>
      </c>
      <c r="L5199" t="str">
        <f t="shared" si="300"/>
        <v>G</v>
      </c>
      <c r="M5199">
        <f>INDEX($AB$2:$AB$21,MATCH(E5199,AC$2:AC$21,0))</f>
        <v>1.3</v>
      </c>
      <c r="N5199">
        <f>INDEX($AB$22:$AB$41,MATCH(F5199,AD$22:AD$41,0))</f>
        <v>0.53</v>
      </c>
      <c r="O5199">
        <f>INDEX($AB$42:$AB$61,MATCH(G5199,AE$42:AE$61,0))</f>
        <v>0.56999999999999995</v>
      </c>
      <c r="P5199">
        <f>INDEX($AB$62:$AB$81,MATCH(H5199,AF$62:AF$81,0))</f>
        <v>1</v>
      </c>
      <c r="Q5199">
        <f>INDEX($AB$82:$AB$101,MATCH(I5199,AG$82:AG$101,0))</f>
        <v>1</v>
      </c>
      <c r="R5199">
        <f>INDEX($AB$102:$AB$121,MATCH(J5199,AH$102:AH$121,0))</f>
        <v>0.99</v>
      </c>
      <c r="S5199">
        <f>INDEX($AB$122:$AB$141,MATCH(K5199,AI$122:AI$141,0))</f>
        <v>0.71</v>
      </c>
      <c r="T5199">
        <f>INDEX($AB$142:$AB$161,MATCH(L5199,AJ$142:AJ$161,0))</f>
        <v>0.35</v>
      </c>
      <c r="U5199" s="13">
        <f t="shared" si="302"/>
        <v>9.6617470949999992E-2</v>
      </c>
    </row>
    <row r="5200" spans="1:21" x14ac:dyDescent="0.35">
      <c r="A5200" t="s">
        <v>6367</v>
      </c>
      <c r="B5200">
        <v>14</v>
      </c>
      <c r="C5200" t="s">
        <v>10955</v>
      </c>
      <c r="D5200">
        <v>0.66666666666666596</v>
      </c>
      <c r="E5200" t="str">
        <f t="shared" ref="E5200:L5231" si="303">MID($C5200,E$1,1)</f>
        <v>G</v>
      </c>
      <c r="F5200" t="str">
        <f t="shared" si="303"/>
        <v>G</v>
      </c>
      <c r="G5200" t="str">
        <f t="shared" si="303"/>
        <v>R</v>
      </c>
      <c r="H5200" t="str">
        <f t="shared" si="303"/>
        <v>L</v>
      </c>
      <c r="I5200" t="str">
        <f t="shared" si="303"/>
        <v>Q</v>
      </c>
      <c r="J5200" t="str">
        <f t="shared" si="303"/>
        <v>G</v>
      </c>
      <c r="K5200" t="str">
        <f t="shared" si="303"/>
        <v>R</v>
      </c>
      <c r="L5200" t="str">
        <f t="shared" si="303"/>
        <v>G</v>
      </c>
      <c r="M5200">
        <f>INDEX($AB$2:$AB$21,MATCH(E5200,AC$2:AC$21,0))</f>
        <v>1.03</v>
      </c>
      <c r="N5200">
        <f>INDEX($AB$22:$AB$41,MATCH(F5200,AD$22:AD$41,0))</f>
        <v>0.24</v>
      </c>
      <c r="O5200">
        <f>INDEX($AB$42:$AB$61,MATCH(G5200,AE$42:AE$61,0))</f>
        <v>1.07</v>
      </c>
      <c r="P5200">
        <f>INDEX($AB$62:$AB$81,MATCH(H5200,AF$62:AF$81,0))</f>
        <v>1</v>
      </c>
      <c r="Q5200">
        <f>INDEX($AB$82:$AB$101,MATCH(I5200,AG$82:AG$101,0))</f>
        <v>1</v>
      </c>
      <c r="R5200">
        <f>INDEX($AB$102:$AB$121,MATCH(J5200,AH$102:AH$121,0))</f>
        <v>0.78</v>
      </c>
      <c r="S5200">
        <f>INDEX($AB$122:$AB$141,MATCH(K5200,AI$122:AI$141,0))</f>
        <v>0.79</v>
      </c>
      <c r="T5200">
        <f>INDEX($AB$142:$AB$161,MATCH(L5200,AJ$142:AJ$161,0))</f>
        <v>0.35</v>
      </c>
      <c r="U5200" s="13">
        <f t="shared" si="302"/>
        <v>5.7045577680000008E-2</v>
      </c>
    </row>
    <row r="5201" spans="1:21" x14ac:dyDescent="0.35">
      <c r="A5201" t="s">
        <v>9311</v>
      </c>
      <c r="B5201">
        <v>592</v>
      </c>
      <c r="C5201" t="s">
        <v>10956</v>
      </c>
      <c r="D5201">
        <v>0.66666666666666596</v>
      </c>
      <c r="E5201" t="str">
        <f t="shared" si="303"/>
        <v>Q</v>
      </c>
      <c r="F5201" t="str">
        <f t="shared" si="303"/>
        <v>S</v>
      </c>
      <c r="G5201" t="str">
        <f t="shared" si="303"/>
        <v>M</v>
      </c>
      <c r="H5201" t="str">
        <f t="shared" si="303"/>
        <v>L</v>
      </c>
      <c r="I5201" t="str">
        <f t="shared" si="303"/>
        <v>Q</v>
      </c>
      <c r="J5201" t="str">
        <f t="shared" si="303"/>
        <v>N</v>
      </c>
      <c r="K5201" t="str">
        <f t="shared" si="303"/>
        <v>D</v>
      </c>
      <c r="L5201" t="str">
        <f t="shared" si="303"/>
        <v>G</v>
      </c>
      <c r="M5201">
        <f>INDEX($AB$2:$AB$21,MATCH(E5201,AC$2:AC$21,0))</f>
        <v>0.66</v>
      </c>
      <c r="N5201">
        <f>INDEX($AB$22:$AB$41,MATCH(F5201,AD$22:AD$41,0))</f>
        <v>0.51</v>
      </c>
      <c r="O5201">
        <f>INDEX($AB$42:$AB$61,MATCH(G5201,AE$42:AE$61,0))</f>
        <v>0.56999999999999995</v>
      </c>
      <c r="P5201">
        <f>INDEX($AB$62:$AB$81,MATCH(H5201,AF$62:AF$81,0))</f>
        <v>1</v>
      </c>
      <c r="Q5201">
        <f>INDEX($AB$82:$AB$101,MATCH(I5201,AG$82:AG$101,0))</f>
        <v>1</v>
      </c>
      <c r="R5201">
        <f>INDEX($AB$102:$AB$121,MATCH(J5201,AH$102:AH$121,0))</f>
        <v>0.15</v>
      </c>
      <c r="S5201">
        <f>INDEX($AB$122:$AB$141,MATCH(K5201,AI$122:AI$141,0))</f>
        <v>0.28000000000000003</v>
      </c>
      <c r="T5201">
        <f>INDEX($AB$142:$AB$161,MATCH(L5201,AJ$142:AJ$161,0))</f>
        <v>0.35</v>
      </c>
      <c r="U5201" s="13">
        <f t="shared" si="302"/>
        <v>2.8203713999999996E-3</v>
      </c>
    </row>
    <row r="5202" spans="1:21" x14ac:dyDescent="0.35">
      <c r="A5202" t="s">
        <v>9311</v>
      </c>
      <c r="B5202">
        <v>943</v>
      </c>
      <c r="C5202" t="s">
        <v>10957</v>
      </c>
      <c r="D5202">
        <v>0.66666666666666596</v>
      </c>
      <c r="E5202" t="str">
        <f t="shared" si="303"/>
        <v>S</v>
      </c>
      <c r="F5202" t="str">
        <f t="shared" si="303"/>
        <v>P</v>
      </c>
      <c r="G5202" t="str">
        <f t="shared" si="303"/>
        <v>R</v>
      </c>
      <c r="H5202" t="str">
        <f t="shared" si="303"/>
        <v>T</v>
      </c>
      <c r="I5202" t="str">
        <f t="shared" si="303"/>
        <v>Q</v>
      </c>
      <c r="J5202" t="str">
        <f t="shared" si="303"/>
        <v>S</v>
      </c>
      <c r="K5202" t="str">
        <f t="shared" si="303"/>
        <v>L</v>
      </c>
      <c r="L5202" t="str">
        <f t="shared" si="303"/>
        <v>G</v>
      </c>
      <c r="M5202">
        <f>INDEX($AB$2:$AB$21,MATCH(E5202,AC$2:AC$21,0))</f>
        <v>1</v>
      </c>
      <c r="N5202">
        <f>INDEX($AB$22:$AB$41,MATCH(F5202,AD$22:AD$41,0))</f>
        <v>0.49</v>
      </c>
      <c r="O5202">
        <f>INDEX($AB$42:$AB$61,MATCH(G5202,AE$42:AE$61,0))</f>
        <v>1.07</v>
      </c>
      <c r="P5202">
        <f>INDEX($AB$62:$AB$81,MATCH(H5202,AF$62:AF$81,0))</f>
        <v>0</v>
      </c>
      <c r="Q5202">
        <f>INDEX($AB$82:$AB$101,MATCH(I5202,AG$82:AG$101,0))</f>
        <v>1</v>
      </c>
      <c r="R5202">
        <f>INDEX($AB$102:$AB$121,MATCH(J5202,AH$102:AH$121,0))</f>
        <v>1</v>
      </c>
      <c r="S5202">
        <f>INDEX($AB$122:$AB$141,MATCH(K5202,AI$122:AI$141,0))</f>
        <v>0.44</v>
      </c>
      <c r="T5202">
        <f>INDEX($AB$142:$AB$161,MATCH(L5202,AJ$142:AJ$161,0))</f>
        <v>0.35</v>
      </c>
      <c r="U5202" s="13">
        <f t="shared" si="302"/>
        <v>0</v>
      </c>
    </row>
    <row r="5203" spans="1:21" x14ac:dyDescent="0.35">
      <c r="A5203" t="s">
        <v>10127</v>
      </c>
      <c r="B5203">
        <v>141</v>
      </c>
      <c r="C5203" t="s">
        <v>10958</v>
      </c>
      <c r="D5203">
        <v>1</v>
      </c>
      <c r="E5203" t="str">
        <f t="shared" si="303"/>
        <v>S</v>
      </c>
      <c r="F5203" t="str">
        <f t="shared" si="303"/>
        <v>R</v>
      </c>
      <c r="G5203" t="str">
        <f t="shared" si="303"/>
        <v>S</v>
      </c>
      <c r="H5203" t="str">
        <f t="shared" si="303"/>
        <v>L</v>
      </c>
      <c r="I5203" t="str">
        <f t="shared" si="303"/>
        <v>Q</v>
      </c>
      <c r="J5203" t="str">
        <f t="shared" si="303"/>
        <v>S</v>
      </c>
      <c r="K5203" t="str">
        <f t="shared" si="303"/>
        <v>T</v>
      </c>
      <c r="L5203" t="str">
        <f t="shared" si="303"/>
        <v>G</v>
      </c>
      <c r="M5203">
        <f>INDEX($AB$2:$AB$21,MATCH(E5203,AC$2:AC$21,0))</f>
        <v>1</v>
      </c>
      <c r="N5203">
        <f>INDEX($AB$22:$AB$41,MATCH(F5203,AD$22:AD$41,0))</f>
        <v>0</v>
      </c>
      <c r="O5203">
        <f>INDEX($AB$42:$AB$61,MATCH(G5203,AE$42:AE$61,0))</f>
        <v>0.41</v>
      </c>
      <c r="P5203">
        <f>INDEX($AB$62:$AB$81,MATCH(H5203,AF$62:AF$81,0))</f>
        <v>1</v>
      </c>
      <c r="Q5203">
        <f>INDEX($AB$82:$AB$101,MATCH(I5203,AG$82:AG$101,0))</f>
        <v>1</v>
      </c>
      <c r="R5203">
        <f>INDEX($AB$102:$AB$121,MATCH(J5203,AH$102:AH$121,0))</f>
        <v>1</v>
      </c>
      <c r="S5203">
        <f>INDEX($AB$122:$AB$141,MATCH(K5203,AI$122:AI$141,0))</f>
        <v>0.71</v>
      </c>
      <c r="T5203">
        <f>INDEX($AB$142:$AB$161,MATCH(L5203,AJ$142:AJ$161,0))</f>
        <v>0.35</v>
      </c>
      <c r="U5203" s="13">
        <f t="shared" si="302"/>
        <v>0</v>
      </c>
    </row>
    <row r="5204" spans="1:21" x14ac:dyDescent="0.35">
      <c r="A5204" t="s">
        <v>2039</v>
      </c>
      <c r="B5204">
        <v>555</v>
      </c>
      <c r="C5204" t="s">
        <v>10959</v>
      </c>
      <c r="D5204">
        <v>0.66666666666666596</v>
      </c>
      <c r="E5204" t="str">
        <f t="shared" si="303"/>
        <v>I</v>
      </c>
      <c r="F5204" t="str">
        <f t="shared" si="303"/>
        <v>T</v>
      </c>
      <c r="G5204" t="str">
        <f t="shared" si="303"/>
        <v>V</v>
      </c>
      <c r="H5204" t="str">
        <f t="shared" si="303"/>
        <v>L</v>
      </c>
      <c r="I5204" t="str">
        <f t="shared" si="303"/>
        <v>Q</v>
      </c>
      <c r="J5204" t="str">
        <f t="shared" si="303"/>
        <v>S</v>
      </c>
      <c r="K5204" t="str">
        <f t="shared" si="303"/>
        <v>M</v>
      </c>
      <c r="L5204" t="str">
        <f t="shared" si="303"/>
        <v>K</v>
      </c>
      <c r="M5204">
        <f>INDEX($AB$2:$AB$21,MATCH(E5204,AC$2:AC$21,0))</f>
        <v>1.35</v>
      </c>
      <c r="N5204">
        <f>INDEX($AB$22:$AB$41,MATCH(F5204,AD$22:AD$41,0))</f>
        <v>0.77</v>
      </c>
      <c r="O5204">
        <f>INDEX($AB$42:$AB$61,MATCH(G5204,AE$42:AE$61,0))</f>
        <v>1</v>
      </c>
      <c r="P5204">
        <f>INDEX($AB$62:$AB$81,MATCH(H5204,AF$62:AF$81,0))</f>
        <v>1</v>
      </c>
      <c r="Q5204">
        <f>INDEX($AB$82:$AB$101,MATCH(I5204,AG$82:AG$101,0))</f>
        <v>1</v>
      </c>
      <c r="R5204">
        <f>INDEX($AB$102:$AB$121,MATCH(J5204,AH$102:AH$121,0))</f>
        <v>1</v>
      </c>
      <c r="S5204">
        <f>INDEX($AB$122:$AB$141,MATCH(K5204,AI$122:AI$141,0))</f>
        <v>0.56000000000000005</v>
      </c>
      <c r="T5204">
        <f>INDEX($AB$142:$AB$161,MATCH(L5204,AJ$142:AJ$161,0))</f>
        <v>0.94</v>
      </c>
      <c r="U5204" s="13">
        <f t="shared" si="302"/>
        <v>0.54719280000000003</v>
      </c>
    </row>
    <row r="5205" spans="1:21" x14ac:dyDescent="0.35">
      <c r="A5205" t="s">
        <v>8020</v>
      </c>
      <c r="B5205">
        <v>77</v>
      </c>
      <c r="C5205" t="s">
        <v>10960</v>
      </c>
      <c r="D5205">
        <v>1</v>
      </c>
      <c r="E5205" t="str">
        <f t="shared" si="303"/>
        <v>Q</v>
      </c>
      <c r="F5205" t="str">
        <f t="shared" si="303"/>
        <v>S</v>
      </c>
      <c r="G5205" t="str">
        <f t="shared" si="303"/>
        <v>G</v>
      </c>
      <c r="H5205" t="str">
        <f t="shared" si="303"/>
        <v>L</v>
      </c>
      <c r="I5205" t="str">
        <f t="shared" si="303"/>
        <v>Q</v>
      </c>
      <c r="J5205" t="str">
        <f t="shared" si="303"/>
        <v>S</v>
      </c>
      <c r="K5205" t="str">
        <f t="shared" si="303"/>
        <v>Q</v>
      </c>
      <c r="L5205" t="str">
        <f t="shared" si="303"/>
        <v>L</v>
      </c>
      <c r="M5205">
        <f>INDEX($AB$2:$AB$21,MATCH(E5205,AC$2:AC$21,0))</f>
        <v>0.66</v>
      </c>
      <c r="N5205">
        <f>INDEX($AB$22:$AB$41,MATCH(F5205,AD$22:AD$41,0))</f>
        <v>0.51</v>
      </c>
      <c r="O5205">
        <f>INDEX($AB$42:$AB$61,MATCH(G5205,AE$42:AE$61,0))</f>
        <v>0.11</v>
      </c>
      <c r="P5205">
        <f>INDEX($AB$62:$AB$81,MATCH(H5205,AF$62:AF$81,0))</f>
        <v>1</v>
      </c>
      <c r="Q5205">
        <f>INDEX($AB$82:$AB$101,MATCH(I5205,AG$82:AG$101,0))</f>
        <v>1</v>
      </c>
      <c r="R5205">
        <f>INDEX($AB$102:$AB$121,MATCH(J5205,AH$102:AH$121,0))</f>
        <v>1</v>
      </c>
      <c r="S5205">
        <f>INDEX($AB$122:$AB$141,MATCH(K5205,AI$122:AI$141,0))</f>
        <v>0.81</v>
      </c>
      <c r="T5205">
        <f>INDEX($AB$142:$AB$161,MATCH(L5205,AJ$142:AJ$161,0))</f>
        <v>0.64</v>
      </c>
      <c r="U5205" s="13">
        <f t="shared" si="302"/>
        <v>1.9194278400000004E-2</v>
      </c>
    </row>
    <row r="5206" spans="1:21" x14ac:dyDescent="0.35">
      <c r="A5206" t="s">
        <v>3289</v>
      </c>
      <c r="B5206">
        <v>71</v>
      </c>
      <c r="C5206" t="s">
        <v>10961</v>
      </c>
      <c r="D5206">
        <v>1</v>
      </c>
      <c r="E5206" t="str">
        <f t="shared" si="303"/>
        <v>S</v>
      </c>
      <c r="F5206" t="str">
        <f t="shared" si="303"/>
        <v>S</v>
      </c>
      <c r="G5206" t="str">
        <f t="shared" si="303"/>
        <v>K</v>
      </c>
      <c r="H5206" t="str">
        <f t="shared" si="303"/>
        <v>L</v>
      </c>
      <c r="I5206" t="str">
        <f t="shared" si="303"/>
        <v>Q</v>
      </c>
      <c r="J5206" t="str">
        <f t="shared" si="303"/>
        <v>A</v>
      </c>
      <c r="K5206" t="str">
        <f t="shared" si="303"/>
        <v>G</v>
      </c>
      <c r="L5206" t="str">
        <f t="shared" si="303"/>
        <v>D</v>
      </c>
      <c r="M5206">
        <f>INDEX($AB$2:$AB$21,MATCH(E5206,AC$2:AC$21,0))</f>
        <v>1</v>
      </c>
      <c r="N5206">
        <f>INDEX($AB$22:$AB$41,MATCH(F5206,AD$22:AD$41,0))</f>
        <v>0.51</v>
      </c>
      <c r="O5206">
        <f>INDEX($AB$42:$AB$61,MATCH(G5206,AE$42:AE$61,0))</f>
        <v>0.91</v>
      </c>
      <c r="P5206">
        <f>INDEX($AB$62:$AB$81,MATCH(H5206,AF$62:AF$81,0))</f>
        <v>1</v>
      </c>
      <c r="Q5206">
        <f>INDEX($AB$82:$AB$101,MATCH(I5206,AG$82:AG$101,0))</f>
        <v>1</v>
      </c>
      <c r="R5206">
        <f>INDEX($AB$102:$AB$121,MATCH(J5206,AH$102:AH$121,0))</f>
        <v>0.99</v>
      </c>
      <c r="S5206">
        <f>INDEX($AB$122:$AB$141,MATCH(K5206,AI$122:AI$141,0))</f>
        <v>1</v>
      </c>
      <c r="T5206">
        <f>INDEX($AB$142:$AB$161,MATCH(L5206,AJ$142:AJ$161,0))</f>
        <v>0.26</v>
      </c>
      <c r="U5206" s="13">
        <f t="shared" si="302"/>
        <v>0.11945934000000001</v>
      </c>
    </row>
    <row r="5207" spans="1:21" x14ac:dyDescent="0.35">
      <c r="A5207" t="s">
        <v>3289</v>
      </c>
      <c r="B5207">
        <v>1602</v>
      </c>
      <c r="C5207" t="s">
        <v>10962</v>
      </c>
      <c r="D5207">
        <v>0.66666666666666596</v>
      </c>
      <c r="E5207" t="str">
        <f t="shared" si="303"/>
        <v>A</v>
      </c>
      <c r="F5207" t="str">
        <f t="shared" si="303"/>
        <v>S</v>
      </c>
      <c r="G5207" t="str">
        <f t="shared" si="303"/>
        <v>R</v>
      </c>
      <c r="H5207" t="str">
        <f t="shared" si="303"/>
        <v>L</v>
      </c>
      <c r="I5207" t="str">
        <f t="shared" si="303"/>
        <v>Q</v>
      </c>
      <c r="J5207" t="str">
        <f t="shared" si="303"/>
        <v>T</v>
      </c>
      <c r="K5207" t="str">
        <f t="shared" si="303"/>
        <v>S</v>
      </c>
      <c r="L5207" t="str">
        <f t="shared" si="303"/>
        <v>I</v>
      </c>
      <c r="M5207">
        <f>INDEX($AB$2:$AB$21,MATCH(E5207,AC$2:AC$21,0))</f>
        <v>1</v>
      </c>
      <c r="N5207">
        <f>INDEX($AB$22:$AB$41,MATCH(F5207,AD$22:AD$41,0))</f>
        <v>0.51</v>
      </c>
      <c r="O5207">
        <f>INDEX($AB$42:$AB$61,MATCH(G5207,AE$42:AE$61,0))</f>
        <v>1.07</v>
      </c>
      <c r="P5207">
        <f>INDEX($AB$62:$AB$81,MATCH(H5207,AF$62:AF$81,0))</f>
        <v>1</v>
      </c>
      <c r="Q5207">
        <f>INDEX($AB$82:$AB$101,MATCH(I5207,AG$82:AG$101,0))</f>
        <v>1</v>
      </c>
      <c r="R5207">
        <f>INDEX($AB$102:$AB$121,MATCH(J5207,AH$102:AH$121,0))</f>
        <v>0.45</v>
      </c>
      <c r="S5207">
        <f>INDEX($AB$122:$AB$141,MATCH(K5207,AI$122:AI$141,0))</f>
        <v>1.29</v>
      </c>
      <c r="T5207">
        <f>INDEX($AB$142:$AB$161,MATCH(L5207,AJ$142:AJ$161,0))</f>
        <v>0.81</v>
      </c>
      <c r="U5207" s="13">
        <f t="shared" si="302"/>
        <v>0.25659086850000007</v>
      </c>
    </row>
    <row r="5208" spans="1:21" x14ac:dyDescent="0.35">
      <c r="A5208" t="s">
        <v>10176</v>
      </c>
      <c r="B5208">
        <v>170</v>
      </c>
      <c r="C5208" t="s">
        <v>10963</v>
      </c>
      <c r="D5208">
        <v>1</v>
      </c>
      <c r="E5208" t="str">
        <f t="shared" si="303"/>
        <v>K</v>
      </c>
      <c r="F5208" t="str">
        <f t="shared" si="303"/>
        <v>R</v>
      </c>
      <c r="G5208" t="str">
        <f t="shared" si="303"/>
        <v>R</v>
      </c>
      <c r="H5208" t="str">
        <f t="shared" si="303"/>
        <v>L</v>
      </c>
      <c r="I5208" t="str">
        <f t="shared" si="303"/>
        <v>Q</v>
      </c>
      <c r="J5208" t="str">
        <f t="shared" si="303"/>
        <v>A</v>
      </c>
      <c r="K5208" t="str">
        <f t="shared" si="303"/>
        <v>R</v>
      </c>
      <c r="L5208" t="str">
        <f t="shared" si="303"/>
        <v>A</v>
      </c>
      <c r="M5208">
        <f>INDEX($AB$2:$AB$21,MATCH(E5208,AC$2:AC$21,0))</f>
        <v>1.3</v>
      </c>
      <c r="N5208">
        <f>INDEX($AB$22:$AB$41,MATCH(F5208,AD$22:AD$41,0))</f>
        <v>0</v>
      </c>
      <c r="O5208">
        <f>INDEX($AB$42:$AB$61,MATCH(G5208,AE$42:AE$61,0))</f>
        <v>1.07</v>
      </c>
      <c r="P5208">
        <f>INDEX($AB$62:$AB$81,MATCH(H5208,AF$62:AF$81,0))</f>
        <v>1</v>
      </c>
      <c r="Q5208">
        <f>INDEX($AB$82:$AB$101,MATCH(I5208,AG$82:AG$101,0))</f>
        <v>1</v>
      </c>
      <c r="R5208">
        <f>INDEX($AB$102:$AB$121,MATCH(J5208,AH$102:AH$121,0))</f>
        <v>0.99</v>
      </c>
      <c r="S5208">
        <f>INDEX($AB$122:$AB$141,MATCH(K5208,AI$122:AI$141,0))</f>
        <v>0.79</v>
      </c>
      <c r="T5208">
        <f>INDEX($AB$142:$AB$161,MATCH(L5208,AJ$142:AJ$161,0))</f>
        <v>0.56000000000000005</v>
      </c>
      <c r="U5208" s="13">
        <f t="shared" si="302"/>
        <v>0</v>
      </c>
    </row>
    <row r="5209" spans="1:21" x14ac:dyDescent="0.35">
      <c r="A5209" t="s">
        <v>3842</v>
      </c>
      <c r="B5209">
        <v>457</v>
      </c>
      <c r="C5209" t="s">
        <v>10964</v>
      </c>
      <c r="D5209">
        <v>0.66666666666666596</v>
      </c>
      <c r="E5209" t="str">
        <f t="shared" si="303"/>
        <v>P</v>
      </c>
      <c r="F5209" t="str">
        <f t="shared" si="303"/>
        <v>T</v>
      </c>
      <c r="G5209" t="str">
        <f t="shared" si="303"/>
        <v>T</v>
      </c>
      <c r="H5209" t="str">
        <f t="shared" si="303"/>
        <v>L</v>
      </c>
      <c r="I5209" t="str">
        <f t="shared" si="303"/>
        <v>Q</v>
      </c>
      <c r="J5209" t="str">
        <f t="shared" si="303"/>
        <v>S</v>
      </c>
      <c r="K5209" t="str">
        <f t="shared" si="303"/>
        <v>Q</v>
      </c>
      <c r="L5209" t="str">
        <f t="shared" si="303"/>
        <v>M</v>
      </c>
      <c r="M5209">
        <f>INDEX($AB$2:$AB$21,MATCH(E5209,AC$2:AC$21,0))</f>
        <v>1.06</v>
      </c>
      <c r="N5209">
        <f>INDEX($AB$22:$AB$41,MATCH(F5209,AD$22:AD$41,0))</f>
        <v>0.77</v>
      </c>
      <c r="O5209">
        <f>INDEX($AB$42:$AB$61,MATCH(G5209,AE$42:AE$61,0))</f>
        <v>0.48</v>
      </c>
      <c r="P5209">
        <f>INDEX($AB$62:$AB$81,MATCH(H5209,AF$62:AF$81,0))</f>
        <v>1</v>
      </c>
      <c r="Q5209">
        <f>INDEX($AB$82:$AB$101,MATCH(I5209,AG$82:AG$101,0))</f>
        <v>1</v>
      </c>
      <c r="R5209">
        <f>INDEX($AB$102:$AB$121,MATCH(J5209,AH$102:AH$121,0))</f>
        <v>1</v>
      </c>
      <c r="S5209">
        <f>INDEX($AB$122:$AB$141,MATCH(K5209,AI$122:AI$141,0))</f>
        <v>0.81</v>
      </c>
      <c r="T5209">
        <f>INDEX($AB$142:$AB$161,MATCH(L5209,AJ$142:AJ$161,0))</f>
        <v>0.61</v>
      </c>
      <c r="U5209" s="13">
        <f t="shared" si="302"/>
        <v>0.19357652160000002</v>
      </c>
    </row>
    <row r="5210" spans="1:21" x14ac:dyDescent="0.35">
      <c r="A5210" t="s">
        <v>10154</v>
      </c>
      <c r="B5210">
        <v>168</v>
      </c>
      <c r="C5210" t="s">
        <v>10965</v>
      </c>
      <c r="D5210">
        <v>1</v>
      </c>
      <c r="E5210" t="str">
        <f t="shared" si="303"/>
        <v>H</v>
      </c>
      <c r="F5210" t="str">
        <f t="shared" si="303"/>
        <v>V</v>
      </c>
      <c r="G5210" t="str">
        <f t="shared" si="303"/>
        <v>R</v>
      </c>
      <c r="H5210" t="str">
        <f t="shared" si="303"/>
        <v>T</v>
      </c>
      <c r="I5210" t="str">
        <f t="shared" si="303"/>
        <v>Q</v>
      </c>
      <c r="J5210" t="str">
        <f t="shared" si="303"/>
        <v>S</v>
      </c>
      <c r="K5210" t="str">
        <f t="shared" si="303"/>
        <v>T</v>
      </c>
      <c r="L5210" t="str">
        <f t="shared" si="303"/>
        <v>G</v>
      </c>
      <c r="M5210">
        <f>INDEX($AB$2:$AB$21,MATCH(E5210,AC$2:AC$21,0))</f>
        <v>1.3</v>
      </c>
      <c r="N5210">
        <f>INDEX($AB$22:$AB$41,MATCH(F5210,AD$22:AD$41,0))</f>
        <v>1.3</v>
      </c>
      <c r="O5210">
        <f>INDEX($AB$42:$AB$61,MATCH(G5210,AE$42:AE$61,0))</f>
        <v>1.07</v>
      </c>
      <c r="P5210">
        <f>INDEX($AB$62:$AB$81,MATCH(H5210,AF$62:AF$81,0))</f>
        <v>0</v>
      </c>
      <c r="Q5210">
        <f>INDEX($AB$82:$AB$101,MATCH(I5210,AG$82:AG$101,0))</f>
        <v>1</v>
      </c>
      <c r="R5210">
        <f>INDEX($AB$102:$AB$121,MATCH(J5210,AH$102:AH$121,0))</f>
        <v>1</v>
      </c>
      <c r="S5210">
        <f>INDEX($AB$122:$AB$141,MATCH(K5210,AI$122:AI$141,0))</f>
        <v>0.71</v>
      </c>
      <c r="T5210">
        <f>INDEX($AB$142:$AB$161,MATCH(L5210,AJ$142:AJ$161,0))</f>
        <v>0.35</v>
      </c>
      <c r="U5210" s="13">
        <f t="shared" si="302"/>
        <v>0</v>
      </c>
    </row>
    <row r="5211" spans="1:21" x14ac:dyDescent="0.35">
      <c r="A5211" t="s">
        <v>10085</v>
      </c>
      <c r="B5211">
        <v>166</v>
      </c>
      <c r="C5211" t="s">
        <v>3508</v>
      </c>
      <c r="D5211">
        <v>0.66666666666666596</v>
      </c>
      <c r="E5211" t="str">
        <f t="shared" si="303"/>
        <v>K</v>
      </c>
      <c r="F5211" t="str">
        <f t="shared" si="303"/>
        <v>T</v>
      </c>
      <c r="G5211" t="str">
        <f t="shared" si="303"/>
        <v>F</v>
      </c>
      <c r="H5211" t="str">
        <f t="shared" si="303"/>
        <v>T</v>
      </c>
      <c r="I5211" t="str">
        <f t="shared" si="303"/>
        <v>Q</v>
      </c>
      <c r="J5211" t="str">
        <f t="shared" si="303"/>
        <v>S</v>
      </c>
      <c r="K5211" t="str">
        <f t="shared" si="303"/>
        <v>S</v>
      </c>
      <c r="L5211" t="str">
        <f t="shared" si="303"/>
        <v>S</v>
      </c>
      <c r="M5211">
        <f>INDEX($AB$2:$AB$21,MATCH(E5211,AC$2:AC$21,0))</f>
        <v>1.3</v>
      </c>
      <c r="N5211">
        <f>INDEX($AB$22:$AB$41,MATCH(F5211,AD$22:AD$41,0))</f>
        <v>0.77</v>
      </c>
      <c r="O5211">
        <f>INDEX($AB$42:$AB$61,MATCH(G5211,AE$42:AE$61,0))</f>
        <v>0.4</v>
      </c>
      <c r="P5211">
        <f>INDEX($AB$62:$AB$81,MATCH(H5211,AF$62:AF$81,0))</f>
        <v>0</v>
      </c>
      <c r="Q5211">
        <f>INDEX($AB$82:$AB$101,MATCH(I5211,AG$82:AG$101,0))</f>
        <v>1</v>
      </c>
      <c r="R5211">
        <f>INDEX($AB$102:$AB$121,MATCH(J5211,AH$102:AH$121,0))</f>
        <v>1</v>
      </c>
      <c r="S5211">
        <f>INDEX($AB$122:$AB$141,MATCH(K5211,AI$122:AI$141,0))</f>
        <v>1.29</v>
      </c>
      <c r="T5211">
        <f>INDEX($AB$142:$AB$161,MATCH(L5211,AJ$142:AJ$161,0))</f>
        <v>0.72</v>
      </c>
      <c r="U5211" s="13">
        <f t="shared" si="302"/>
        <v>0</v>
      </c>
    </row>
    <row r="5212" spans="1:21" x14ac:dyDescent="0.35">
      <c r="A5212" t="s">
        <v>7322</v>
      </c>
      <c r="B5212">
        <v>300</v>
      </c>
      <c r="C5212" t="s">
        <v>10966</v>
      </c>
      <c r="D5212">
        <v>1</v>
      </c>
      <c r="E5212" t="str">
        <f t="shared" si="303"/>
        <v>S</v>
      </c>
      <c r="F5212" t="str">
        <f t="shared" si="303"/>
        <v>G</v>
      </c>
      <c r="G5212" t="str">
        <f t="shared" si="303"/>
        <v>S</v>
      </c>
      <c r="H5212" t="str">
        <f t="shared" si="303"/>
        <v>L</v>
      </c>
      <c r="I5212" t="str">
        <f t="shared" si="303"/>
        <v>Q</v>
      </c>
      <c r="J5212" t="str">
        <f t="shared" si="303"/>
        <v>S</v>
      </c>
      <c r="K5212" t="str">
        <f t="shared" si="303"/>
        <v>R</v>
      </c>
      <c r="L5212" t="str">
        <f t="shared" si="303"/>
        <v>E</v>
      </c>
      <c r="M5212">
        <f>INDEX($AB$2:$AB$21,MATCH(E5212,AC$2:AC$21,0))</f>
        <v>1</v>
      </c>
      <c r="N5212">
        <f>INDEX($AB$22:$AB$41,MATCH(F5212,AD$22:AD$41,0))</f>
        <v>0.24</v>
      </c>
      <c r="O5212">
        <f>INDEX($AB$42:$AB$61,MATCH(G5212,AE$42:AE$61,0))</f>
        <v>0.41</v>
      </c>
      <c r="P5212">
        <f>INDEX($AB$62:$AB$81,MATCH(H5212,AF$62:AF$81,0))</f>
        <v>1</v>
      </c>
      <c r="Q5212">
        <f>INDEX($AB$82:$AB$101,MATCH(I5212,AG$82:AG$101,0))</f>
        <v>1</v>
      </c>
      <c r="R5212">
        <f>INDEX($AB$102:$AB$121,MATCH(J5212,AH$102:AH$121,0))</f>
        <v>1</v>
      </c>
      <c r="S5212">
        <f>INDEX($AB$122:$AB$141,MATCH(K5212,AI$122:AI$141,0))</f>
        <v>0.79</v>
      </c>
      <c r="T5212">
        <f>INDEX($AB$142:$AB$161,MATCH(L5212,AJ$142:AJ$161,0))</f>
        <v>0.42</v>
      </c>
      <c r="U5212" s="13">
        <f t="shared" si="302"/>
        <v>3.2649119999999997E-2</v>
      </c>
    </row>
    <row r="5213" spans="1:21" x14ac:dyDescent="0.35">
      <c r="A5213" t="s">
        <v>9948</v>
      </c>
      <c r="B5213">
        <v>161</v>
      </c>
      <c r="C5213" t="s">
        <v>10967</v>
      </c>
      <c r="D5213">
        <v>0.66666666666666596</v>
      </c>
      <c r="E5213" t="str">
        <f t="shared" si="303"/>
        <v>R</v>
      </c>
      <c r="F5213" t="str">
        <f t="shared" si="303"/>
        <v>S</v>
      </c>
      <c r="G5213" t="str">
        <f t="shared" si="303"/>
        <v>F</v>
      </c>
      <c r="H5213" t="str">
        <f t="shared" si="303"/>
        <v>T</v>
      </c>
      <c r="I5213" t="str">
        <f t="shared" si="303"/>
        <v>Q</v>
      </c>
      <c r="J5213" t="str">
        <f t="shared" si="303"/>
        <v>S</v>
      </c>
      <c r="K5213" t="str">
        <f t="shared" si="303"/>
        <v>K</v>
      </c>
      <c r="L5213" t="str">
        <f t="shared" si="303"/>
        <v>S</v>
      </c>
      <c r="M5213">
        <f>INDEX($AB$2:$AB$21,MATCH(E5213,AC$2:AC$21,0))</f>
        <v>1.36</v>
      </c>
      <c r="N5213">
        <f>INDEX($AB$22:$AB$41,MATCH(F5213,AD$22:AD$41,0))</f>
        <v>0.51</v>
      </c>
      <c r="O5213">
        <f>INDEX($AB$42:$AB$61,MATCH(G5213,AE$42:AE$61,0))</f>
        <v>0.4</v>
      </c>
      <c r="P5213">
        <f>INDEX($AB$62:$AB$81,MATCH(H5213,AF$62:AF$81,0))</f>
        <v>0</v>
      </c>
      <c r="Q5213">
        <f>INDEX($AB$82:$AB$101,MATCH(I5213,AG$82:AG$101,0))</f>
        <v>1</v>
      </c>
      <c r="R5213">
        <f>INDEX($AB$102:$AB$121,MATCH(J5213,AH$102:AH$121,0))</f>
        <v>1</v>
      </c>
      <c r="S5213">
        <f>INDEX($AB$122:$AB$141,MATCH(K5213,AI$122:AI$141,0))</f>
        <v>0.8</v>
      </c>
      <c r="T5213">
        <f>INDEX($AB$142:$AB$161,MATCH(L5213,AJ$142:AJ$161,0))</f>
        <v>0.72</v>
      </c>
      <c r="U5213" s="13">
        <f t="shared" si="302"/>
        <v>0</v>
      </c>
    </row>
    <row r="5214" spans="1:21" x14ac:dyDescent="0.35">
      <c r="A5214" t="s">
        <v>3837</v>
      </c>
      <c r="B5214">
        <v>219</v>
      </c>
      <c r="C5214" t="s">
        <v>10968</v>
      </c>
      <c r="D5214">
        <v>1</v>
      </c>
      <c r="E5214" t="str">
        <f t="shared" si="303"/>
        <v>L</v>
      </c>
      <c r="F5214" t="str">
        <f t="shared" si="303"/>
        <v>S</v>
      </c>
      <c r="G5214" t="str">
        <f t="shared" si="303"/>
        <v>S</v>
      </c>
      <c r="H5214" t="str">
        <f t="shared" si="303"/>
        <v>L</v>
      </c>
      <c r="I5214" t="str">
        <f t="shared" si="303"/>
        <v>Q</v>
      </c>
      <c r="J5214" t="str">
        <f t="shared" si="303"/>
        <v>A</v>
      </c>
      <c r="K5214" t="str">
        <f t="shared" si="303"/>
        <v>G</v>
      </c>
      <c r="L5214" t="str">
        <f t="shared" si="303"/>
        <v>S</v>
      </c>
      <c r="M5214">
        <f>INDEX($AB$2:$AB$21,MATCH(E5214,AC$2:AC$21,0))</f>
        <v>1.3</v>
      </c>
      <c r="N5214">
        <f>INDEX($AB$22:$AB$41,MATCH(F5214,AD$22:AD$41,0))</f>
        <v>0.51</v>
      </c>
      <c r="O5214">
        <f>INDEX($AB$42:$AB$61,MATCH(G5214,AE$42:AE$61,0))</f>
        <v>0.41</v>
      </c>
      <c r="P5214">
        <f>INDEX($AB$62:$AB$81,MATCH(H5214,AF$62:AF$81,0))</f>
        <v>1</v>
      </c>
      <c r="Q5214">
        <f>INDEX($AB$82:$AB$101,MATCH(I5214,AG$82:AG$101,0))</f>
        <v>1</v>
      </c>
      <c r="R5214">
        <f>INDEX($AB$102:$AB$121,MATCH(J5214,AH$102:AH$121,0))</f>
        <v>0.99</v>
      </c>
      <c r="S5214">
        <f>INDEX($AB$122:$AB$141,MATCH(K5214,AI$122:AI$141,0))</f>
        <v>1</v>
      </c>
      <c r="T5214">
        <f>INDEX($AB$142:$AB$161,MATCH(L5214,AJ$142:AJ$161,0))</f>
        <v>0.72</v>
      </c>
      <c r="U5214" s="13">
        <f t="shared" si="302"/>
        <v>0.19376042399999999</v>
      </c>
    </row>
    <row r="5215" spans="1:21" x14ac:dyDescent="0.35">
      <c r="A5215" t="s">
        <v>5179</v>
      </c>
      <c r="B5215">
        <v>115</v>
      </c>
      <c r="C5215" t="s">
        <v>10969</v>
      </c>
      <c r="D5215">
        <v>0.66666666666666596</v>
      </c>
      <c r="E5215" t="str">
        <f t="shared" si="303"/>
        <v>K</v>
      </c>
      <c r="F5215" t="str">
        <f t="shared" si="303"/>
        <v>A</v>
      </c>
      <c r="G5215" t="str">
        <f t="shared" si="303"/>
        <v>L</v>
      </c>
      <c r="H5215" t="str">
        <f t="shared" si="303"/>
        <v>L</v>
      </c>
      <c r="I5215" t="str">
        <f t="shared" si="303"/>
        <v>Q</v>
      </c>
      <c r="J5215" t="str">
        <f t="shared" si="303"/>
        <v>A</v>
      </c>
      <c r="K5215" t="str">
        <f t="shared" si="303"/>
        <v>L</v>
      </c>
      <c r="L5215" t="str">
        <f t="shared" si="303"/>
        <v>E</v>
      </c>
      <c r="M5215">
        <f>INDEX($AB$2:$AB$21,MATCH(E5215,AC$2:AC$21,0))</f>
        <v>1.3</v>
      </c>
      <c r="N5215">
        <f>INDEX($AB$22:$AB$41,MATCH(F5215,AD$22:AD$41,0))</f>
        <v>1</v>
      </c>
      <c r="O5215">
        <f>INDEX($AB$42:$AB$61,MATCH(G5215,AE$42:AE$61,0))</f>
        <v>0.45</v>
      </c>
      <c r="P5215">
        <f>INDEX($AB$62:$AB$81,MATCH(H5215,AF$62:AF$81,0))</f>
        <v>1</v>
      </c>
      <c r="Q5215">
        <f>INDEX($AB$82:$AB$101,MATCH(I5215,AG$82:AG$101,0))</f>
        <v>1</v>
      </c>
      <c r="R5215">
        <f>INDEX($AB$102:$AB$121,MATCH(J5215,AH$102:AH$121,0))</f>
        <v>0.99</v>
      </c>
      <c r="S5215">
        <f>INDEX($AB$122:$AB$141,MATCH(K5215,AI$122:AI$141,0))</f>
        <v>0.44</v>
      </c>
      <c r="T5215">
        <f>INDEX($AB$142:$AB$161,MATCH(L5215,AJ$142:AJ$161,0))</f>
        <v>0.42</v>
      </c>
      <c r="U5215" s="13">
        <f t="shared" si="302"/>
        <v>0.10702692000000001</v>
      </c>
    </row>
    <row r="5216" spans="1:21" x14ac:dyDescent="0.35">
      <c r="A5216" t="s">
        <v>5179</v>
      </c>
      <c r="B5216">
        <v>182</v>
      </c>
      <c r="C5216" t="s">
        <v>10970</v>
      </c>
      <c r="D5216">
        <v>1</v>
      </c>
      <c r="E5216" t="str">
        <f t="shared" si="303"/>
        <v>N</v>
      </c>
      <c r="F5216" t="str">
        <f t="shared" si="303"/>
        <v>V</v>
      </c>
      <c r="G5216" t="str">
        <f t="shared" si="303"/>
        <v>S</v>
      </c>
      <c r="H5216" t="str">
        <f t="shared" si="303"/>
        <v>M</v>
      </c>
      <c r="I5216" t="str">
        <f t="shared" si="303"/>
        <v>Q</v>
      </c>
      <c r="J5216" t="str">
        <f t="shared" si="303"/>
        <v>N</v>
      </c>
      <c r="K5216" t="str">
        <f t="shared" si="303"/>
        <v>A</v>
      </c>
      <c r="L5216" t="str">
        <f t="shared" si="303"/>
        <v>V</v>
      </c>
      <c r="M5216">
        <f>INDEX($AB$2:$AB$21,MATCH(E5216,AC$2:AC$21,0))</f>
        <v>1.01</v>
      </c>
      <c r="N5216">
        <f>INDEX($AB$22:$AB$41,MATCH(F5216,AD$22:AD$41,0))</f>
        <v>1.3</v>
      </c>
      <c r="O5216">
        <f>INDEX($AB$42:$AB$61,MATCH(G5216,AE$42:AE$61,0))</f>
        <v>0.41</v>
      </c>
      <c r="P5216">
        <f>INDEX($AB$62:$AB$81,MATCH(H5216,AF$62:AF$81,0))</f>
        <v>0.68</v>
      </c>
      <c r="Q5216">
        <f>INDEX($AB$82:$AB$101,MATCH(I5216,AG$82:AG$101,0))</f>
        <v>1</v>
      </c>
      <c r="R5216">
        <f>INDEX($AB$102:$AB$121,MATCH(J5216,AH$102:AH$121,0))</f>
        <v>0.15</v>
      </c>
      <c r="S5216">
        <f>INDEX($AB$122:$AB$141,MATCH(K5216,AI$122:AI$141,0))</f>
        <v>1.05</v>
      </c>
      <c r="T5216">
        <f>INDEX($AB$142:$AB$161,MATCH(L5216,AJ$142:AJ$161,0))</f>
        <v>0.7</v>
      </c>
      <c r="U5216" s="13">
        <f t="shared" si="302"/>
        <v>4.0358600100000003E-2</v>
      </c>
    </row>
    <row r="5217" spans="1:21" x14ac:dyDescent="0.35">
      <c r="A5217" t="s">
        <v>9374</v>
      </c>
      <c r="B5217">
        <v>20</v>
      </c>
      <c r="C5217" t="s">
        <v>10971</v>
      </c>
      <c r="D5217">
        <v>0.66666666666666596</v>
      </c>
      <c r="E5217" t="str">
        <f t="shared" si="303"/>
        <v>K</v>
      </c>
      <c r="F5217" t="str">
        <f t="shared" si="303"/>
        <v>P</v>
      </c>
      <c r="G5217" t="str">
        <f t="shared" si="303"/>
        <v>N</v>
      </c>
      <c r="H5217" t="str">
        <f t="shared" si="303"/>
        <v>P</v>
      </c>
      <c r="I5217" t="str">
        <f t="shared" si="303"/>
        <v>Q</v>
      </c>
      <c r="J5217" t="str">
        <f t="shared" si="303"/>
        <v>A</v>
      </c>
      <c r="K5217" t="str">
        <f t="shared" si="303"/>
        <v>M</v>
      </c>
      <c r="L5217" t="str">
        <f t="shared" si="303"/>
        <v>A</v>
      </c>
      <c r="M5217">
        <f>INDEX($AB$2:$AB$21,MATCH(E5217,AC$2:AC$21,0))</f>
        <v>1.3</v>
      </c>
      <c r="N5217">
        <f>INDEX($AB$22:$AB$41,MATCH(F5217,AD$22:AD$41,0))</f>
        <v>0.49</v>
      </c>
      <c r="O5217">
        <f>INDEX($AB$42:$AB$61,MATCH(G5217,AE$42:AE$61,0))</f>
        <v>0.39</v>
      </c>
      <c r="P5217">
        <f>INDEX($AB$62:$AB$81,MATCH(H5217,AF$62:AF$81,0))</f>
        <v>0.03</v>
      </c>
      <c r="Q5217">
        <f>INDEX($AB$82:$AB$101,MATCH(I5217,AG$82:AG$101,0))</f>
        <v>1</v>
      </c>
      <c r="R5217">
        <f>INDEX($AB$102:$AB$121,MATCH(J5217,AH$102:AH$121,0))</f>
        <v>0.99</v>
      </c>
      <c r="S5217">
        <f>INDEX($AB$122:$AB$141,MATCH(K5217,AI$122:AI$141,0))</f>
        <v>0.56000000000000005</v>
      </c>
      <c r="T5217">
        <f>INDEX($AB$142:$AB$161,MATCH(L5217,AJ$142:AJ$161,0))</f>
        <v>0.56000000000000005</v>
      </c>
      <c r="U5217" s="13">
        <f t="shared" si="302"/>
        <v>2.3138571456000003E-3</v>
      </c>
    </row>
    <row r="5218" spans="1:21" x14ac:dyDescent="0.35">
      <c r="A5218" t="s">
        <v>6322</v>
      </c>
      <c r="B5218">
        <v>27</v>
      </c>
      <c r="C5218" t="s">
        <v>10972</v>
      </c>
      <c r="D5218">
        <v>1</v>
      </c>
      <c r="E5218" t="str">
        <f t="shared" si="303"/>
        <v>K</v>
      </c>
      <c r="F5218" t="str">
        <f t="shared" si="303"/>
        <v>S</v>
      </c>
      <c r="G5218" t="str">
        <f t="shared" si="303"/>
        <v>A</v>
      </c>
      <c r="H5218" t="str">
        <f t="shared" si="303"/>
        <v>L</v>
      </c>
      <c r="I5218" t="str">
        <f t="shared" si="303"/>
        <v>Q</v>
      </c>
      <c r="J5218" t="str">
        <f t="shared" si="303"/>
        <v>G</v>
      </c>
      <c r="K5218" t="str">
        <f t="shared" si="303"/>
        <v>N</v>
      </c>
      <c r="L5218" t="str">
        <f t="shared" si="303"/>
        <v>S</v>
      </c>
      <c r="M5218">
        <f>INDEX($AB$2:$AB$21,MATCH(E5218,AC$2:AC$21,0))</f>
        <v>1.3</v>
      </c>
      <c r="N5218">
        <f>INDEX($AB$22:$AB$41,MATCH(F5218,AD$22:AD$41,0))</f>
        <v>0.51</v>
      </c>
      <c r="O5218">
        <f>INDEX($AB$42:$AB$61,MATCH(G5218,AE$42:AE$61,0))</f>
        <v>0.26</v>
      </c>
      <c r="P5218">
        <f>INDEX($AB$62:$AB$81,MATCH(H5218,AF$62:AF$81,0))</f>
        <v>1</v>
      </c>
      <c r="Q5218">
        <f>INDEX($AB$82:$AB$101,MATCH(I5218,AG$82:AG$101,0))</f>
        <v>1</v>
      </c>
      <c r="R5218">
        <f>INDEX($AB$102:$AB$121,MATCH(J5218,AH$102:AH$121,0))</f>
        <v>0.78</v>
      </c>
      <c r="S5218">
        <f>INDEX($AB$122:$AB$141,MATCH(K5218,AI$122:AI$141,0))</f>
        <v>0.6</v>
      </c>
      <c r="T5218">
        <f>INDEX($AB$142:$AB$161,MATCH(L5218,AJ$142:AJ$161,0))</f>
        <v>0.72</v>
      </c>
      <c r="U5218" s="13">
        <f t="shared" si="302"/>
        <v>5.8085164799999998E-2</v>
      </c>
    </row>
    <row r="5219" spans="1:21" x14ac:dyDescent="0.35">
      <c r="A5219" t="s">
        <v>5678</v>
      </c>
      <c r="B5219">
        <v>450</v>
      </c>
      <c r="C5219" t="s">
        <v>10973</v>
      </c>
      <c r="D5219">
        <v>1</v>
      </c>
      <c r="E5219" t="str">
        <f t="shared" si="303"/>
        <v>D</v>
      </c>
      <c r="F5219" t="str">
        <f t="shared" si="303"/>
        <v>S</v>
      </c>
      <c r="G5219" t="str">
        <f t="shared" si="303"/>
        <v>V</v>
      </c>
      <c r="H5219" t="str">
        <f t="shared" si="303"/>
        <v>L</v>
      </c>
      <c r="I5219" t="str">
        <f t="shared" si="303"/>
        <v>Q</v>
      </c>
      <c r="J5219" t="str">
        <f t="shared" si="303"/>
        <v>A</v>
      </c>
      <c r="K5219" t="str">
        <f t="shared" si="303"/>
        <v>T</v>
      </c>
      <c r="L5219" t="str">
        <f t="shared" si="303"/>
        <v>W</v>
      </c>
      <c r="M5219">
        <f>INDEX($AB$2:$AB$21,MATCH(E5219,AC$2:AC$21,0))</f>
        <v>0.37</v>
      </c>
      <c r="N5219">
        <f>INDEX($AB$22:$AB$41,MATCH(F5219,AD$22:AD$41,0))</f>
        <v>0.51</v>
      </c>
      <c r="O5219">
        <f>INDEX($AB$42:$AB$61,MATCH(G5219,AE$42:AE$61,0))</f>
        <v>1</v>
      </c>
      <c r="P5219">
        <f>INDEX($AB$62:$AB$81,MATCH(H5219,AF$62:AF$81,0))</f>
        <v>1</v>
      </c>
      <c r="Q5219">
        <f>INDEX($AB$82:$AB$101,MATCH(I5219,AG$82:AG$101,0))</f>
        <v>1</v>
      </c>
      <c r="R5219">
        <f>INDEX($AB$102:$AB$121,MATCH(J5219,AH$102:AH$121,0))</f>
        <v>0.99</v>
      </c>
      <c r="S5219">
        <f>INDEX($AB$122:$AB$141,MATCH(K5219,AI$122:AI$141,0))</f>
        <v>0.71</v>
      </c>
      <c r="T5219">
        <f>INDEX($AB$142:$AB$161,MATCH(L5219,AJ$142:AJ$161,0))</f>
        <v>0.61</v>
      </c>
      <c r="U5219" s="13">
        <f t="shared" si="302"/>
        <v>8.0908710299999992E-2</v>
      </c>
    </row>
    <row r="5220" spans="1:21" x14ac:dyDescent="0.35">
      <c r="A5220" t="s">
        <v>4523</v>
      </c>
      <c r="B5220">
        <v>53</v>
      </c>
      <c r="C5220" t="s">
        <v>10974</v>
      </c>
      <c r="D5220">
        <v>0.66666666666666596</v>
      </c>
      <c r="E5220" t="str">
        <f t="shared" si="303"/>
        <v>G</v>
      </c>
      <c r="F5220" t="str">
        <f t="shared" si="303"/>
        <v>A</v>
      </c>
      <c r="G5220" t="str">
        <f t="shared" si="303"/>
        <v>K</v>
      </c>
      <c r="H5220" t="str">
        <f t="shared" si="303"/>
        <v>M</v>
      </c>
      <c r="I5220" t="str">
        <f t="shared" si="303"/>
        <v>Q</v>
      </c>
      <c r="J5220" t="str">
        <f t="shared" si="303"/>
        <v>G</v>
      </c>
      <c r="K5220" t="str">
        <f t="shared" si="303"/>
        <v>V</v>
      </c>
      <c r="L5220" t="str">
        <f t="shared" si="303"/>
        <v>P</v>
      </c>
      <c r="M5220">
        <f>INDEX($AB$2:$AB$21,MATCH(E5220,AC$2:AC$21,0))</f>
        <v>1.03</v>
      </c>
      <c r="N5220">
        <f>INDEX($AB$22:$AB$41,MATCH(F5220,AD$22:AD$41,0))</f>
        <v>1</v>
      </c>
      <c r="O5220">
        <f>INDEX($AB$42:$AB$61,MATCH(G5220,AE$42:AE$61,0))</f>
        <v>0.91</v>
      </c>
      <c r="P5220">
        <f>INDEX($AB$62:$AB$81,MATCH(H5220,AF$62:AF$81,0))</f>
        <v>0.68</v>
      </c>
      <c r="Q5220">
        <f>INDEX($AB$82:$AB$101,MATCH(I5220,AG$82:AG$101,0))</f>
        <v>1</v>
      </c>
      <c r="R5220">
        <f>INDEX($AB$102:$AB$121,MATCH(J5220,AH$102:AH$121,0))</f>
        <v>0.78</v>
      </c>
      <c r="S5220">
        <f>INDEX($AB$122:$AB$141,MATCH(K5220,AI$122:AI$141,0))</f>
        <v>0.67</v>
      </c>
      <c r="T5220">
        <f>INDEX($AB$142:$AB$161,MATCH(L5220,AJ$142:AJ$161,0))</f>
        <v>0.43</v>
      </c>
      <c r="U5220" s="13">
        <f t="shared" si="302"/>
        <v>0.14322716335200003</v>
      </c>
    </row>
    <row r="5221" spans="1:21" x14ac:dyDescent="0.35">
      <c r="A5221" t="s">
        <v>2830</v>
      </c>
      <c r="B5221">
        <v>88</v>
      </c>
      <c r="C5221" t="s">
        <v>10975</v>
      </c>
      <c r="D5221">
        <v>1</v>
      </c>
      <c r="E5221" t="str">
        <f t="shared" si="303"/>
        <v>H</v>
      </c>
      <c r="F5221" t="str">
        <f t="shared" si="303"/>
        <v>A</v>
      </c>
      <c r="G5221" t="str">
        <f t="shared" si="303"/>
        <v>K</v>
      </c>
      <c r="H5221" t="str">
        <f t="shared" si="303"/>
        <v>L</v>
      </c>
      <c r="I5221" t="str">
        <f t="shared" si="303"/>
        <v>Q</v>
      </c>
      <c r="J5221" t="str">
        <f t="shared" si="303"/>
        <v>A</v>
      </c>
      <c r="K5221" t="str">
        <f t="shared" si="303"/>
        <v>L</v>
      </c>
      <c r="L5221" t="str">
        <f t="shared" si="303"/>
        <v>W</v>
      </c>
      <c r="M5221">
        <f>INDEX($AB$2:$AB$21,MATCH(E5221,AC$2:AC$21,0))</f>
        <v>1.3</v>
      </c>
      <c r="N5221">
        <f>INDEX($AB$22:$AB$41,MATCH(F5221,AD$22:AD$41,0))</f>
        <v>1</v>
      </c>
      <c r="O5221">
        <f>INDEX($AB$42:$AB$61,MATCH(G5221,AE$42:AE$61,0))</f>
        <v>0.91</v>
      </c>
      <c r="P5221">
        <f>INDEX($AB$62:$AB$81,MATCH(H5221,AF$62:AF$81,0))</f>
        <v>1</v>
      </c>
      <c r="Q5221">
        <f>INDEX($AB$82:$AB$101,MATCH(I5221,AG$82:AG$101,0))</f>
        <v>1</v>
      </c>
      <c r="R5221">
        <f>INDEX($AB$102:$AB$121,MATCH(J5221,AH$102:AH$121,0))</f>
        <v>0.99</v>
      </c>
      <c r="S5221">
        <f>INDEX($AB$122:$AB$141,MATCH(K5221,AI$122:AI$141,0))</f>
        <v>0.44</v>
      </c>
      <c r="T5221">
        <f>INDEX($AB$142:$AB$161,MATCH(L5221,AJ$142:AJ$161,0))</f>
        <v>0.61</v>
      </c>
      <c r="U5221" s="13">
        <f t="shared" si="302"/>
        <v>0.31434202800000005</v>
      </c>
    </row>
    <row r="5222" spans="1:21" x14ac:dyDescent="0.35">
      <c r="A5222" t="s">
        <v>8715</v>
      </c>
      <c r="B5222">
        <v>478</v>
      </c>
      <c r="C5222" t="s">
        <v>10976</v>
      </c>
      <c r="D5222">
        <v>1</v>
      </c>
      <c r="E5222" t="str">
        <f t="shared" si="303"/>
        <v>P</v>
      </c>
      <c r="F5222" t="str">
        <f t="shared" si="303"/>
        <v>P</v>
      </c>
      <c r="G5222" t="str">
        <f t="shared" si="303"/>
        <v>S</v>
      </c>
      <c r="H5222" t="str">
        <f t="shared" si="303"/>
        <v>V</v>
      </c>
      <c r="I5222" t="str">
        <f t="shared" si="303"/>
        <v>Q</v>
      </c>
      <c r="J5222" t="str">
        <f t="shared" si="303"/>
        <v>A</v>
      </c>
      <c r="K5222" t="str">
        <f t="shared" si="303"/>
        <v>Q</v>
      </c>
      <c r="L5222" t="str">
        <f t="shared" si="303"/>
        <v>A</v>
      </c>
      <c r="M5222">
        <f>INDEX($AB$2:$AB$21,MATCH(E5222,AC$2:AC$21,0))</f>
        <v>1.06</v>
      </c>
      <c r="N5222">
        <f>INDEX($AB$22:$AB$41,MATCH(F5222,AD$22:AD$41,0))</f>
        <v>0.49</v>
      </c>
      <c r="O5222">
        <f>INDEX($AB$42:$AB$61,MATCH(G5222,AE$42:AE$61,0))</f>
        <v>0.41</v>
      </c>
      <c r="P5222">
        <f>INDEX($AB$62:$AB$81,MATCH(H5222,AF$62:AF$81,0))</f>
        <v>0.09</v>
      </c>
      <c r="Q5222">
        <f>INDEX($AB$82:$AB$101,MATCH(I5222,AG$82:AG$101,0))</f>
        <v>1</v>
      </c>
      <c r="R5222">
        <f>INDEX($AB$102:$AB$121,MATCH(J5222,AH$102:AH$121,0))</f>
        <v>0.99</v>
      </c>
      <c r="S5222">
        <f>INDEX($AB$122:$AB$141,MATCH(K5222,AI$122:AI$141,0))</f>
        <v>0.81</v>
      </c>
      <c r="T5222">
        <f>INDEX($AB$142:$AB$161,MATCH(L5222,AJ$142:AJ$161,0))</f>
        <v>0.56000000000000005</v>
      </c>
      <c r="U5222" s="13">
        <f t="shared" si="302"/>
        <v>8.606697755040001E-3</v>
      </c>
    </row>
    <row r="5223" spans="1:21" x14ac:dyDescent="0.35">
      <c r="A5223" t="s">
        <v>5097</v>
      </c>
      <c r="B5223">
        <v>257</v>
      </c>
      <c r="C5223" t="s">
        <v>10977</v>
      </c>
      <c r="D5223">
        <v>0.66666666666666596</v>
      </c>
      <c r="E5223" t="str">
        <f t="shared" si="303"/>
        <v>P</v>
      </c>
      <c r="F5223" t="str">
        <f t="shared" si="303"/>
        <v>S</v>
      </c>
      <c r="G5223" t="str">
        <f t="shared" si="303"/>
        <v>Q</v>
      </c>
      <c r="H5223" t="str">
        <f t="shared" si="303"/>
        <v>L</v>
      </c>
      <c r="I5223" t="str">
        <f t="shared" si="303"/>
        <v>Q</v>
      </c>
      <c r="J5223" t="str">
        <f t="shared" si="303"/>
        <v>A</v>
      </c>
      <c r="K5223" t="str">
        <f t="shared" si="303"/>
        <v>H</v>
      </c>
      <c r="L5223" t="str">
        <f t="shared" si="303"/>
        <v>T</v>
      </c>
      <c r="M5223">
        <f>INDEX($AB$2:$AB$21,MATCH(E5223,AC$2:AC$21,0))</f>
        <v>1.06</v>
      </c>
      <c r="N5223">
        <f>INDEX($AB$22:$AB$41,MATCH(F5223,AD$22:AD$41,0))</f>
        <v>0.51</v>
      </c>
      <c r="O5223">
        <f>INDEX($AB$42:$AB$61,MATCH(G5223,AE$42:AE$61,0))</f>
        <v>0.41</v>
      </c>
      <c r="P5223">
        <f>INDEX($AB$62:$AB$81,MATCH(H5223,AF$62:AF$81,0))</f>
        <v>1</v>
      </c>
      <c r="Q5223">
        <f>INDEX($AB$82:$AB$101,MATCH(I5223,AG$82:AG$101,0))</f>
        <v>1</v>
      </c>
      <c r="R5223">
        <f>INDEX($AB$102:$AB$121,MATCH(J5223,AH$102:AH$121,0))</f>
        <v>0.99</v>
      </c>
      <c r="S5223">
        <f>INDEX($AB$122:$AB$141,MATCH(K5223,AI$122:AI$141,0))</f>
        <v>0.62</v>
      </c>
      <c r="T5223">
        <f>INDEX($AB$142:$AB$161,MATCH(L5223,AJ$142:AJ$161,0))</f>
        <v>0.82</v>
      </c>
      <c r="U5223" s="13">
        <f t="shared" si="302"/>
        <v>0.11155797813600001</v>
      </c>
    </row>
    <row r="5224" spans="1:21" x14ac:dyDescent="0.35">
      <c r="A5224" t="s">
        <v>5097</v>
      </c>
      <c r="B5224">
        <v>297</v>
      </c>
      <c r="C5224" t="s">
        <v>10978</v>
      </c>
      <c r="D5224">
        <v>0.66666666666666596</v>
      </c>
      <c r="E5224" t="str">
        <f t="shared" si="303"/>
        <v>A</v>
      </c>
      <c r="F5224" t="str">
        <f t="shared" si="303"/>
        <v>P</v>
      </c>
      <c r="G5224" t="str">
        <f t="shared" si="303"/>
        <v>S</v>
      </c>
      <c r="H5224" t="str">
        <f t="shared" si="303"/>
        <v>L</v>
      </c>
      <c r="I5224" t="str">
        <f t="shared" si="303"/>
        <v>Q</v>
      </c>
      <c r="J5224" t="str">
        <f t="shared" si="303"/>
        <v>N</v>
      </c>
      <c r="K5224" t="str">
        <f t="shared" si="303"/>
        <v>N</v>
      </c>
      <c r="L5224" t="str">
        <f t="shared" si="303"/>
        <v>Q</v>
      </c>
      <c r="M5224">
        <f>INDEX($AB$2:$AB$21,MATCH(E5224,AC$2:AC$21,0))</f>
        <v>1</v>
      </c>
      <c r="N5224">
        <f>INDEX($AB$22:$AB$41,MATCH(F5224,AD$22:AD$41,0))</f>
        <v>0.49</v>
      </c>
      <c r="O5224">
        <f>INDEX($AB$42:$AB$61,MATCH(G5224,AE$42:AE$61,0))</f>
        <v>0.41</v>
      </c>
      <c r="P5224">
        <f>INDEX($AB$62:$AB$81,MATCH(H5224,AF$62:AF$81,0))</f>
        <v>1</v>
      </c>
      <c r="Q5224">
        <f>INDEX($AB$82:$AB$101,MATCH(I5224,AG$82:AG$101,0))</f>
        <v>1</v>
      </c>
      <c r="R5224">
        <f>INDEX($AB$102:$AB$121,MATCH(J5224,AH$102:AH$121,0))</f>
        <v>0.15</v>
      </c>
      <c r="S5224">
        <f>INDEX($AB$122:$AB$141,MATCH(K5224,AI$122:AI$141,0))</f>
        <v>0.6</v>
      </c>
      <c r="T5224">
        <f>INDEX($AB$142:$AB$161,MATCH(L5224,AJ$142:AJ$161,0))</f>
        <v>0.59</v>
      </c>
      <c r="U5224" s="13">
        <f t="shared" si="302"/>
        <v>1.066779E-2</v>
      </c>
    </row>
    <row r="5225" spans="1:21" x14ac:dyDescent="0.35">
      <c r="A5225" t="s">
        <v>6206</v>
      </c>
      <c r="B5225">
        <v>522</v>
      </c>
      <c r="C5225" t="s">
        <v>10979</v>
      </c>
      <c r="D5225">
        <v>1</v>
      </c>
      <c r="E5225" t="str">
        <f t="shared" si="303"/>
        <v>L</v>
      </c>
      <c r="F5225" t="str">
        <f t="shared" si="303"/>
        <v>P</v>
      </c>
      <c r="G5225" t="str">
        <f t="shared" si="303"/>
        <v>N</v>
      </c>
      <c r="H5225" t="str">
        <f t="shared" si="303"/>
        <v>L</v>
      </c>
      <c r="I5225" t="str">
        <f t="shared" si="303"/>
        <v>Q</v>
      </c>
      <c r="J5225" t="str">
        <f t="shared" si="303"/>
        <v>T</v>
      </c>
      <c r="K5225" t="str">
        <f t="shared" si="303"/>
        <v>V</v>
      </c>
      <c r="L5225" t="str">
        <f t="shared" si="303"/>
        <v>T</v>
      </c>
      <c r="M5225">
        <f>INDEX($AB$2:$AB$21,MATCH(E5225,AC$2:AC$21,0))</f>
        <v>1.3</v>
      </c>
      <c r="N5225">
        <f>INDEX($AB$22:$AB$41,MATCH(F5225,AD$22:AD$41,0))</f>
        <v>0.49</v>
      </c>
      <c r="O5225">
        <f>INDEX($AB$42:$AB$61,MATCH(G5225,AE$42:AE$61,0))</f>
        <v>0.39</v>
      </c>
      <c r="P5225">
        <f>INDEX($AB$62:$AB$81,MATCH(H5225,AF$62:AF$81,0))</f>
        <v>1</v>
      </c>
      <c r="Q5225">
        <f>INDEX($AB$82:$AB$101,MATCH(I5225,AG$82:AG$101,0))</f>
        <v>1</v>
      </c>
      <c r="R5225">
        <f>INDEX($AB$102:$AB$121,MATCH(J5225,AH$102:AH$121,0))</f>
        <v>0.45</v>
      </c>
      <c r="S5225">
        <f>INDEX($AB$122:$AB$141,MATCH(K5225,AI$122:AI$141,0))</f>
        <v>0.67</v>
      </c>
      <c r="T5225">
        <f>INDEX($AB$142:$AB$161,MATCH(L5225,AJ$142:AJ$161,0))</f>
        <v>0.82</v>
      </c>
      <c r="U5225" s="13">
        <f t="shared" si="302"/>
        <v>6.1419348899999997E-2</v>
      </c>
    </row>
    <row r="5226" spans="1:21" x14ac:dyDescent="0.35">
      <c r="A5226" t="s">
        <v>9064</v>
      </c>
      <c r="B5226">
        <v>588</v>
      </c>
      <c r="C5226" t="s">
        <v>10980</v>
      </c>
      <c r="D5226">
        <v>1</v>
      </c>
      <c r="E5226" t="str">
        <f t="shared" si="303"/>
        <v>Q</v>
      </c>
      <c r="F5226" t="str">
        <f t="shared" si="303"/>
        <v>V</v>
      </c>
      <c r="G5226" t="str">
        <f t="shared" si="303"/>
        <v>D</v>
      </c>
      <c r="H5226" t="str">
        <f t="shared" si="303"/>
        <v>L</v>
      </c>
      <c r="I5226" t="str">
        <f t="shared" si="303"/>
        <v>Q</v>
      </c>
      <c r="J5226" t="str">
        <f t="shared" si="303"/>
        <v>A</v>
      </c>
      <c r="K5226" t="str">
        <f t="shared" si="303"/>
        <v>M</v>
      </c>
      <c r="L5226" t="str">
        <f t="shared" si="303"/>
        <v>D</v>
      </c>
      <c r="M5226">
        <f>INDEX($AB$2:$AB$21,MATCH(E5226,AC$2:AC$21,0))</f>
        <v>0.66</v>
      </c>
      <c r="N5226">
        <f>INDEX($AB$22:$AB$41,MATCH(F5226,AD$22:AD$41,0))</f>
        <v>1.3</v>
      </c>
      <c r="O5226">
        <f>INDEX($AB$42:$AB$61,MATCH(G5226,AE$42:AE$61,0))</f>
        <v>0.04</v>
      </c>
      <c r="P5226">
        <f>INDEX($AB$62:$AB$81,MATCH(H5226,AF$62:AF$81,0))</f>
        <v>1</v>
      </c>
      <c r="Q5226">
        <f>INDEX($AB$82:$AB$101,MATCH(I5226,AG$82:AG$101,0))</f>
        <v>1</v>
      </c>
      <c r="R5226">
        <f>INDEX($AB$102:$AB$121,MATCH(J5226,AH$102:AH$121,0))</f>
        <v>0.99</v>
      </c>
      <c r="S5226">
        <f>INDEX($AB$122:$AB$141,MATCH(K5226,AI$122:AI$141,0))</f>
        <v>0.56000000000000005</v>
      </c>
      <c r="T5226">
        <f>INDEX($AB$142:$AB$161,MATCH(L5226,AJ$142:AJ$161,0))</f>
        <v>0.26</v>
      </c>
      <c r="U5226" s="13">
        <f t="shared" si="302"/>
        <v>4.9470220800000003E-3</v>
      </c>
    </row>
    <row r="5227" spans="1:21" x14ac:dyDescent="0.35">
      <c r="A5227" t="s">
        <v>5888</v>
      </c>
      <c r="B5227">
        <v>302</v>
      </c>
      <c r="C5227" t="s">
        <v>10981</v>
      </c>
      <c r="D5227">
        <v>0.66666666666666596</v>
      </c>
      <c r="E5227" t="str">
        <f t="shared" si="303"/>
        <v>G</v>
      </c>
      <c r="F5227" t="str">
        <f t="shared" si="303"/>
        <v>P</v>
      </c>
      <c r="G5227" t="str">
        <f t="shared" si="303"/>
        <v>S</v>
      </c>
      <c r="H5227" t="str">
        <f t="shared" si="303"/>
        <v>I</v>
      </c>
      <c r="I5227" t="str">
        <f t="shared" si="303"/>
        <v>Q</v>
      </c>
      <c r="J5227" t="str">
        <f t="shared" si="303"/>
        <v>A</v>
      </c>
      <c r="K5227" t="str">
        <f t="shared" si="303"/>
        <v>T</v>
      </c>
      <c r="L5227" t="str">
        <f t="shared" si="303"/>
        <v>Q</v>
      </c>
      <c r="M5227">
        <f>INDEX($AB$2:$AB$21,MATCH(E5227,AC$2:AC$21,0))</f>
        <v>1.03</v>
      </c>
      <c r="N5227">
        <f>INDEX($AB$22:$AB$41,MATCH(F5227,AD$22:AD$41,0))</f>
        <v>0.49</v>
      </c>
      <c r="O5227">
        <f>INDEX($AB$42:$AB$61,MATCH(G5227,AE$42:AE$61,0))</f>
        <v>0.41</v>
      </c>
      <c r="P5227">
        <f>INDEX($AB$62:$AB$81,MATCH(H5227,AF$62:AF$81,0))</f>
        <v>0.13</v>
      </c>
      <c r="Q5227">
        <f>INDEX($AB$82:$AB$101,MATCH(I5227,AG$82:AG$101,0))</f>
        <v>1</v>
      </c>
      <c r="R5227">
        <f>INDEX($AB$102:$AB$121,MATCH(J5227,AH$102:AH$121,0))</f>
        <v>0.99</v>
      </c>
      <c r="S5227">
        <f>INDEX($AB$122:$AB$141,MATCH(K5227,AI$122:AI$141,0))</f>
        <v>0.71</v>
      </c>
      <c r="T5227">
        <f>INDEX($AB$142:$AB$161,MATCH(L5227,AJ$142:AJ$161,0))</f>
        <v>0.59</v>
      </c>
      <c r="U5227" s="13">
        <f t="shared" si="302"/>
        <v>1.115593740261E-2</v>
      </c>
    </row>
    <row r="5228" spans="1:21" x14ac:dyDescent="0.35">
      <c r="A5228" t="s">
        <v>5888</v>
      </c>
      <c r="B5228">
        <v>867</v>
      </c>
      <c r="C5228" t="s">
        <v>10982</v>
      </c>
      <c r="D5228">
        <v>0.66666666666666596</v>
      </c>
      <c r="E5228" t="str">
        <f t="shared" si="303"/>
        <v>R</v>
      </c>
      <c r="F5228" t="str">
        <f t="shared" si="303"/>
        <v>S</v>
      </c>
      <c r="G5228" t="str">
        <f t="shared" si="303"/>
        <v>A</v>
      </c>
      <c r="H5228" t="str">
        <f t="shared" si="303"/>
        <v>L</v>
      </c>
      <c r="I5228" t="str">
        <f t="shared" si="303"/>
        <v>Q</v>
      </c>
      <c r="J5228" t="str">
        <f t="shared" si="303"/>
        <v>S</v>
      </c>
      <c r="K5228" t="str">
        <f t="shared" si="303"/>
        <v>Y</v>
      </c>
      <c r="L5228" t="str">
        <f t="shared" si="303"/>
        <v>L</v>
      </c>
      <c r="M5228">
        <f>INDEX($AB$2:$AB$21,MATCH(E5228,AC$2:AC$21,0))</f>
        <v>1.36</v>
      </c>
      <c r="N5228">
        <f>INDEX($AB$22:$AB$41,MATCH(F5228,AD$22:AD$41,0))</f>
        <v>0.51</v>
      </c>
      <c r="O5228">
        <f>INDEX($AB$42:$AB$61,MATCH(G5228,AE$42:AE$61,0))</f>
        <v>0.26</v>
      </c>
      <c r="P5228">
        <f>INDEX($AB$62:$AB$81,MATCH(H5228,AF$62:AF$81,0))</f>
        <v>1</v>
      </c>
      <c r="Q5228">
        <f>INDEX($AB$82:$AB$101,MATCH(I5228,AG$82:AG$101,0))</f>
        <v>1</v>
      </c>
      <c r="R5228">
        <f>INDEX($AB$102:$AB$121,MATCH(J5228,AH$102:AH$121,0))</f>
        <v>1</v>
      </c>
      <c r="S5228">
        <f>INDEX($AB$122:$AB$141,MATCH(K5228,AI$122:AI$141,0))</f>
        <v>0.64</v>
      </c>
      <c r="T5228">
        <f>INDEX($AB$142:$AB$161,MATCH(L5228,AJ$142:AJ$161,0))</f>
        <v>0.64</v>
      </c>
      <c r="U5228" s="13">
        <f t="shared" si="302"/>
        <v>7.3865625600000012E-2</v>
      </c>
    </row>
    <row r="5229" spans="1:21" x14ac:dyDescent="0.35">
      <c r="A5229" t="s">
        <v>6107</v>
      </c>
      <c r="B5229">
        <v>335</v>
      </c>
      <c r="C5229" t="s">
        <v>10983</v>
      </c>
      <c r="D5229">
        <v>1</v>
      </c>
      <c r="E5229" t="str">
        <f t="shared" si="303"/>
        <v>Q</v>
      </c>
      <c r="F5229" t="str">
        <f t="shared" si="303"/>
        <v>P</v>
      </c>
      <c r="G5229" t="str">
        <f t="shared" si="303"/>
        <v>S</v>
      </c>
      <c r="H5229" t="str">
        <f t="shared" si="303"/>
        <v>L</v>
      </c>
      <c r="I5229" t="str">
        <f t="shared" si="303"/>
        <v>Q</v>
      </c>
      <c r="J5229" t="str">
        <f t="shared" si="303"/>
        <v>S</v>
      </c>
      <c r="K5229" t="str">
        <f t="shared" si="303"/>
        <v>Q</v>
      </c>
      <c r="L5229" t="str">
        <f t="shared" si="303"/>
        <v>W</v>
      </c>
      <c r="M5229">
        <f>INDEX($AB$2:$AB$21,MATCH(E5229,AC$2:AC$21,0))</f>
        <v>0.66</v>
      </c>
      <c r="N5229">
        <f>INDEX($AB$22:$AB$41,MATCH(F5229,AD$22:AD$41,0))</f>
        <v>0.49</v>
      </c>
      <c r="O5229">
        <f>INDEX($AB$42:$AB$61,MATCH(G5229,AE$42:AE$61,0))</f>
        <v>0.41</v>
      </c>
      <c r="P5229">
        <f>INDEX($AB$62:$AB$81,MATCH(H5229,AF$62:AF$81,0))</f>
        <v>1</v>
      </c>
      <c r="Q5229">
        <f>INDEX($AB$82:$AB$101,MATCH(I5229,AG$82:AG$101,0))</f>
        <v>1</v>
      </c>
      <c r="R5229">
        <f>INDEX($AB$102:$AB$121,MATCH(J5229,AH$102:AH$121,0))</f>
        <v>1</v>
      </c>
      <c r="S5229">
        <f>INDEX($AB$122:$AB$141,MATCH(K5229,AI$122:AI$141,0))</f>
        <v>0.81</v>
      </c>
      <c r="T5229">
        <f>INDEX($AB$142:$AB$161,MATCH(L5229,AJ$142:AJ$161,0))</f>
        <v>0.61</v>
      </c>
      <c r="U5229" s="13">
        <f t="shared" si="302"/>
        <v>6.5514695399999989E-2</v>
      </c>
    </row>
    <row r="5230" spans="1:21" x14ac:dyDescent="0.35">
      <c r="A5230" t="s">
        <v>6107</v>
      </c>
      <c r="B5230">
        <v>361</v>
      </c>
      <c r="C5230" t="s">
        <v>10984</v>
      </c>
      <c r="D5230">
        <v>1</v>
      </c>
      <c r="E5230" t="str">
        <f t="shared" si="303"/>
        <v>L</v>
      </c>
      <c r="F5230" t="str">
        <f t="shared" si="303"/>
        <v>R</v>
      </c>
      <c r="G5230" t="str">
        <f t="shared" si="303"/>
        <v>A</v>
      </c>
      <c r="H5230" t="str">
        <f t="shared" si="303"/>
        <v>L</v>
      </c>
      <c r="I5230" t="str">
        <f t="shared" si="303"/>
        <v>Q</v>
      </c>
      <c r="J5230" t="str">
        <f t="shared" si="303"/>
        <v>A</v>
      </c>
      <c r="K5230" t="str">
        <f t="shared" si="303"/>
        <v>T</v>
      </c>
      <c r="L5230" t="str">
        <f t="shared" si="303"/>
        <v>G</v>
      </c>
      <c r="M5230">
        <f>INDEX($AB$2:$AB$21,MATCH(E5230,AC$2:AC$21,0))</f>
        <v>1.3</v>
      </c>
      <c r="N5230">
        <f>INDEX($AB$22:$AB$41,MATCH(F5230,AD$22:AD$41,0))</f>
        <v>0</v>
      </c>
      <c r="O5230">
        <f>INDEX($AB$42:$AB$61,MATCH(G5230,AE$42:AE$61,0))</f>
        <v>0.26</v>
      </c>
      <c r="P5230">
        <f>INDEX($AB$62:$AB$81,MATCH(H5230,AF$62:AF$81,0))</f>
        <v>1</v>
      </c>
      <c r="Q5230">
        <f>INDEX($AB$82:$AB$101,MATCH(I5230,AG$82:AG$101,0))</f>
        <v>1</v>
      </c>
      <c r="R5230">
        <f>INDEX($AB$102:$AB$121,MATCH(J5230,AH$102:AH$121,0))</f>
        <v>0.99</v>
      </c>
      <c r="S5230">
        <f>INDEX($AB$122:$AB$141,MATCH(K5230,AI$122:AI$141,0))</f>
        <v>0.71</v>
      </c>
      <c r="T5230">
        <f>INDEX($AB$142:$AB$161,MATCH(L5230,AJ$142:AJ$161,0))</f>
        <v>0.35</v>
      </c>
      <c r="U5230" s="13">
        <f t="shared" si="302"/>
        <v>0</v>
      </c>
    </row>
    <row r="5231" spans="1:21" x14ac:dyDescent="0.35">
      <c r="A5231" t="s">
        <v>2765</v>
      </c>
      <c r="B5231">
        <v>336</v>
      </c>
      <c r="C5231" t="s">
        <v>10985</v>
      </c>
      <c r="D5231">
        <v>1</v>
      </c>
      <c r="E5231" t="str">
        <f t="shared" si="303"/>
        <v>V</v>
      </c>
      <c r="F5231" t="str">
        <f t="shared" si="303"/>
        <v>A</v>
      </c>
      <c r="G5231" t="str">
        <f t="shared" si="303"/>
        <v>A</v>
      </c>
      <c r="H5231" t="str">
        <f t="shared" si="303"/>
        <v>L</v>
      </c>
      <c r="I5231" t="str">
        <f t="shared" si="303"/>
        <v>Q</v>
      </c>
      <c r="J5231" t="str">
        <f t="shared" si="303"/>
        <v>A</v>
      </c>
      <c r="K5231" t="str">
        <f t="shared" si="303"/>
        <v>K</v>
      </c>
      <c r="L5231" t="str">
        <f t="shared" ref="F5231:R5268" si="304">MID($C5231,L$1,1)</f>
        <v>T</v>
      </c>
      <c r="M5231">
        <f>INDEX($AB$2:$AB$21,MATCH(E5231,AC$2:AC$21,0))</f>
        <v>1.92</v>
      </c>
      <c r="N5231">
        <f>INDEX($AB$22:$AB$41,MATCH(F5231,AD$22:AD$41,0))</f>
        <v>1</v>
      </c>
      <c r="O5231">
        <f>INDEX($AB$42:$AB$61,MATCH(G5231,AE$42:AE$61,0))</f>
        <v>0.26</v>
      </c>
      <c r="P5231">
        <f>INDEX($AB$62:$AB$81,MATCH(H5231,AF$62:AF$81,0))</f>
        <v>1</v>
      </c>
      <c r="Q5231">
        <f>INDEX($AB$82:$AB$101,MATCH(I5231,AG$82:AG$101,0))</f>
        <v>1</v>
      </c>
      <c r="R5231">
        <f>INDEX($AB$102:$AB$121,MATCH(J5231,AH$102:AH$121,0))</f>
        <v>0.99</v>
      </c>
      <c r="S5231">
        <f>INDEX($AB$122:$AB$141,MATCH(K5231,AI$122:AI$141,0))</f>
        <v>0.8</v>
      </c>
      <c r="T5231">
        <f>INDEX($AB$142:$AB$161,MATCH(L5231,AJ$142:AJ$161,0))</f>
        <v>0.82</v>
      </c>
      <c r="U5231" s="13">
        <f t="shared" si="302"/>
        <v>0.32420044799999997</v>
      </c>
    </row>
    <row r="5232" spans="1:21" x14ac:dyDescent="0.35">
      <c r="A5232" t="s">
        <v>5618</v>
      </c>
      <c r="B5232">
        <v>727</v>
      </c>
      <c r="C5232" t="s">
        <v>10986</v>
      </c>
      <c r="D5232">
        <v>0.66666666666666596</v>
      </c>
      <c r="E5232" t="str">
        <f t="shared" ref="E5232:E5295" si="305">MID($C5232,E$1,1)</f>
        <v>S</v>
      </c>
      <c r="F5232" t="str">
        <f t="shared" si="304"/>
        <v>N</v>
      </c>
      <c r="G5232" t="str">
        <f t="shared" si="304"/>
        <v>N</v>
      </c>
      <c r="H5232" t="str">
        <f t="shared" si="304"/>
        <v>L</v>
      </c>
      <c r="I5232" t="str">
        <f t="shared" si="304"/>
        <v>Q</v>
      </c>
      <c r="J5232" t="str">
        <f t="shared" si="304"/>
        <v>H</v>
      </c>
      <c r="K5232" t="str">
        <f t="shared" si="304"/>
        <v>S</v>
      </c>
      <c r="L5232" t="str">
        <f t="shared" si="304"/>
        <v>L</v>
      </c>
      <c r="M5232">
        <f>INDEX($AB$2:$AB$21,MATCH(E5232,AC$2:AC$21,0))</f>
        <v>1</v>
      </c>
      <c r="N5232">
        <f>INDEX($AB$22:$AB$41,MATCH(F5232,AD$22:AD$41,0))</f>
        <v>0.11</v>
      </c>
      <c r="O5232">
        <f>INDEX($AB$42:$AB$61,MATCH(G5232,AE$42:AE$61,0))</f>
        <v>0.39</v>
      </c>
      <c r="P5232">
        <f>INDEX($AB$62:$AB$81,MATCH(H5232,AF$62:AF$81,0))</f>
        <v>1</v>
      </c>
      <c r="Q5232">
        <f>INDEX($AB$82:$AB$101,MATCH(I5232,AG$82:AG$101,0))</f>
        <v>1</v>
      </c>
      <c r="R5232">
        <f>INDEX($AB$102:$AB$121,MATCH(J5232,AH$102:AH$121,0))</f>
        <v>0.22</v>
      </c>
      <c r="S5232">
        <f>INDEX($AB$122:$AB$141,MATCH(K5232,AI$122:AI$141,0))</f>
        <v>1.29</v>
      </c>
      <c r="T5232">
        <f>INDEX($AB$142:$AB$161,MATCH(L5232,AJ$142:AJ$161,0))</f>
        <v>0.64</v>
      </c>
      <c r="U5232" s="13">
        <f t="shared" si="302"/>
        <v>7.7920128000000003E-3</v>
      </c>
    </row>
    <row r="5233" spans="1:21" x14ac:dyDescent="0.35">
      <c r="A5233" t="s">
        <v>5618</v>
      </c>
      <c r="B5233">
        <v>977</v>
      </c>
      <c r="C5233" t="s">
        <v>10987</v>
      </c>
      <c r="D5233">
        <v>0.66666666666666596</v>
      </c>
      <c r="E5233" t="str">
        <f t="shared" si="305"/>
        <v>F</v>
      </c>
      <c r="F5233" t="str">
        <f t="shared" si="304"/>
        <v>S</v>
      </c>
      <c r="G5233" t="str">
        <f t="shared" si="304"/>
        <v>S</v>
      </c>
      <c r="H5233" t="str">
        <f t="shared" si="304"/>
        <v>F</v>
      </c>
      <c r="I5233" t="str">
        <f t="shared" si="304"/>
        <v>Q</v>
      </c>
      <c r="J5233" t="str">
        <f t="shared" si="304"/>
        <v>S</v>
      </c>
      <c r="K5233" t="str">
        <f t="shared" si="304"/>
        <v>A</v>
      </c>
      <c r="L5233" t="str">
        <f t="shared" si="304"/>
        <v>A</v>
      </c>
      <c r="M5233">
        <f>INDEX($AB$2:$AB$21,MATCH(E5233,AC$2:AC$21,0))</f>
        <v>1.62</v>
      </c>
      <c r="N5233">
        <f>INDEX($AB$22:$AB$41,MATCH(F5233,AD$22:AD$41,0))</f>
        <v>0.51</v>
      </c>
      <c r="O5233">
        <f>INDEX($AB$42:$AB$61,MATCH(G5233,AE$42:AE$61,0))</f>
        <v>0.41</v>
      </c>
      <c r="P5233">
        <f>INDEX($AB$62:$AB$81,MATCH(H5233,AF$62:AF$81,0))</f>
        <v>0.42</v>
      </c>
      <c r="Q5233">
        <f>INDEX($AB$82:$AB$101,MATCH(I5233,AG$82:AG$101,0))</f>
        <v>1</v>
      </c>
      <c r="R5233">
        <f>INDEX($AB$102:$AB$121,MATCH(J5233,AH$102:AH$121,0))</f>
        <v>1</v>
      </c>
      <c r="S5233">
        <f>INDEX($AB$122:$AB$141,MATCH(K5233,AI$122:AI$141,0))</f>
        <v>1.05</v>
      </c>
      <c r="T5233">
        <f>INDEX($AB$142:$AB$161,MATCH(L5233,AJ$142:AJ$161,0))</f>
        <v>0.56000000000000005</v>
      </c>
      <c r="U5233" s="13">
        <f t="shared" si="302"/>
        <v>8.3655724319999999E-2</v>
      </c>
    </row>
    <row r="5234" spans="1:21" x14ac:dyDescent="0.35">
      <c r="A5234" t="s">
        <v>5618</v>
      </c>
      <c r="B5234">
        <v>1259</v>
      </c>
      <c r="C5234" t="s">
        <v>10988</v>
      </c>
      <c r="D5234">
        <v>0.66666666666666596</v>
      </c>
      <c r="E5234" t="str">
        <f t="shared" si="305"/>
        <v>L</v>
      </c>
      <c r="F5234" t="str">
        <f t="shared" si="304"/>
        <v>N</v>
      </c>
      <c r="G5234" t="str">
        <f t="shared" si="304"/>
        <v>G</v>
      </c>
      <c r="H5234" t="str">
        <f t="shared" si="304"/>
        <v>L</v>
      </c>
      <c r="I5234" t="str">
        <f t="shared" si="304"/>
        <v>Q</v>
      </c>
      <c r="J5234" t="str">
        <f t="shared" si="304"/>
        <v>S</v>
      </c>
      <c r="K5234" t="str">
        <f t="shared" si="304"/>
        <v>S</v>
      </c>
      <c r="L5234" t="str">
        <f t="shared" si="304"/>
        <v>L</v>
      </c>
      <c r="M5234">
        <f>INDEX($AB$2:$AB$21,MATCH(E5234,AC$2:AC$21,0))</f>
        <v>1.3</v>
      </c>
      <c r="N5234">
        <f>INDEX($AB$22:$AB$41,MATCH(F5234,AD$22:AD$41,0))</f>
        <v>0.11</v>
      </c>
      <c r="O5234">
        <f>INDEX($AB$42:$AB$61,MATCH(G5234,AE$42:AE$61,0))</f>
        <v>0.11</v>
      </c>
      <c r="P5234">
        <f>INDEX($AB$62:$AB$81,MATCH(H5234,AF$62:AF$81,0))</f>
        <v>1</v>
      </c>
      <c r="Q5234">
        <f>INDEX($AB$82:$AB$101,MATCH(I5234,AG$82:AG$101,0))</f>
        <v>1</v>
      </c>
      <c r="R5234">
        <f>INDEX($AB$102:$AB$121,MATCH(J5234,AH$102:AH$121,0))</f>
        <v>1</v>
      </c>
      <c r="S5234">
        <f>INDEX($AB$122:$AB$141,MATCH(K5234,AI$122:AI$141,0))</f>
        <v>1.29</v>
      </c>
      <c r="T5234">
        <f>INDEX($AB$142:$AB$161,MATCH(L5234,AJ$142:AJ$161,0))</f>
        <v>0.64</v>
      </c>
      <c r="U5234" s="13">
        <f t="shared" si="302"/>
        <v>1.2986688000000001E-2</v>
      </c>
    </row>
    <row r="5235" spans="1:21" x14ac:dyDescent="0.35">
      <c r="A5235" t="s">
        <v>6891</v>
      </c>
      <c r="B5235">
        <v>29</v>
      </c>
      <c r="C5235" t="s">
        <v>10989</v>
      </c>
      <c r="D5235">
        <v>1</v>
      </c>
      <c r="E5235" t="str">
        <f t="shared" si="305"/>
        <v>R</v>
      </c>
      <c r="F5235" t="str">
        <f t="shared" si="304"/>
        <v>T</v>
      </c>
      <c r="G5235" t="str">
        <f t="shared" si="304"/>
        <v>T</v>
      </c>
      <c r="H5235" t="str">
        <f t="shared" si="304"/>
        <v>L</v>
      </c>
      <c r="I5235" t="str">
        <f t="shared" si="304"/>
        <v>Q</v>
      </c>
      <c r="J5235" t="str">
        <f t="shared" si="304"/>
        <v>R</v>
      </c>
      <c r="K5235" t="str">
        <f t="shared" si="304"/>
        <v>G</v>
      </c>
      <c r="L5235" t="str">
        <f t="shared" si="304"/>
        <v>A</v>
      </c>
      <c r="M5235">
        <f>INDEX($AB$2:$AB$21,MATCH(E5235,AC$2:AC$21,0))</f>
        <v>1.36</v>
      </c>
      <c r="N5235">
        <f>INDEX($AB$22:$AB$41,MATCH(F5235,AD$22:AD$41,0))</f>
        <v>0.77</v>
      </c>
      <c r="O5235">
        <f>INDEX($AB$42:$AB$61,MATCH(G5235,AE$42:AE$61,0))</f>
        <v>0.48</v>
      </c>
      <c r="P5235">
        <f>INDEX($AB$62:$AB$81,MATCH(H5235,AF$62:AF$81,0))</f>
        <v>1</v>
      </c>
      <c r="Q5235">
        <f>INDEX($AB$82:$AB$101,MATCH(I5235,AG$82:AG$101,0))</f>
        <v>1</v>
      </c>
      <c r="R5235">
        <f>INDEX($AB$102:$AB$121,MATCH(J5235,AH$102:AH$121,0))</f>
        <v>7.0000000000000007E-2</v>
      </c>
      <c r="S5235">
        <f>INDEX($AB$122:$AB$141,MATCH(K5235,AI$122:AI$141,0))</f>
        <v>1</v>
      </c>
      <c r="T5235">
        <f>INDEX($AB$142:$AB$161,MATCH(L5235,AJ$142:AJ$161,0))</f>
        <v>0.56000000000000005</v>
      </c>
      <c r="U5235" s="13">
        <f t="shared" si="302"/>
        <v>1.9704115200000004E-2</v>
      </c>
    </row>
    <row r="5236" spans="1:21" x14ac:dyDescent="0.35">
      <c r="A5236" t="s">
        <v>6891</v>
      </c>
      <c r="B5236">
        <v>230</v>
      </c>
      <c r="C5236" t="s">
        <v>10990</v>
      </c>
      <c r="D5236">
        <v>1</v>
      </c>
      <c r="E5236" t="str">
        <f t="shared" si="305"/>
        <v>R</v>
      </c>
      <c r="F5236" t="str">
        <f t="shared" si="304"/>
        <v>Q</v>
      </c>
      <c r="G5236" t="str">
        <f t="shared" si="304"/>
        <v>T</v>
      </c>
      <c r="H5236" t="str">
        <f t="shared" si="304"/>
        <v>L</v>
      </c>
      <c r="I5236" t="str">
        <f t="shared" si="304"/>
        <v>Q</v>
      </c>
      <c r="J5236" t="str">
        <f t="shared" si="304"/>
        <v>S</v>
      </c>
      <c r="K5236" t="str">
        <f t="shared" si="304"/>
        <v>K</v>
      </c>
      <c r="L5236" t="str">
        <f t="shared" si="304"/>
        <v>S</v>
      </c>
      <c r="M5236">
        <f>INDEX($AB$2:$AB$21,MATCH(E5236,AC$2:AC$21,0))</f>
        <v>1.36</v>
      </c>
      <c r="N5236">
        <f>INDEX($AB$22:$AB$41,MATCH(F5236,AD$22:AD$41,0))</f>
        <v>0</v>
      </c>
      <c r="O5236">
        <f>INDEX($AB$42:$AB$61,MATCH(G5236,AE$42:AE$61,0))</f>
        <v>0.48</v>
      </c>
      <c r="P5236">
        <f>INDEX($AB$62:$AB$81,MATCH(H5236,AF$62:AF$81,0))</f>
        <v>1</v>
      </c>
      <c r="Q5236">
        <f>INDEX($AB$82:$AB$101,MATCH(I5236,AG$82:AG$101,0))</f>
        <v>1</v>
      </c>
      <c r="R5236">
        <f>INDEX($AB$102:$AB$121,MATCH(J5236,AH$102:AH$121,0))</f>
        <v>1</v>
      </c>
      <c r="S5236">
        <f>INDEX($AB$122:$AB$141,MATCH(K5236,AI$122:AI$141,0))</f>
        <v>0.8</v>
      </c>
      <c r="T5236">
        <f>INDEX($AB$142:$AB$161,MATCH(L5236,AJ$142:AJ$161,0))</f>
        <v>0.72</v>
      </c>
      <c r="U5236" s="13">
        <f t="shared" si="302"/>
        <v>0</v>
      </c>
    </row>
    <row r="5237" spans="1:21" x14ac:dyDescent="0.35">
      <c r="A5237" t="s">
        <v>6891</v>
      </c>
      <c r="B5237">
        <v>318</v>
      </c>
      <c r="C5237" t="s">
        <v>10991</v>
      </c>
      <c r="D5237">
        <v>0.66666666666666596</v>
      </c>
      <c r="E5237" t="str">
        <f t="shared" si="305"/>
        <v>N</v>
      </c>
      <c r="F5237" t="str">
        <f t="shared" si="304"/>
        <v>S</v>
      </c>
      <c r="G5237" t="str">
        <f t="shared" si="304"/>
        <v>A</v>
      </c>
      <c r="H5237" t="str">
        <f t="shared" si="304"/>
        <v>L</v>
      </c>
      <c r="I5237" t="str">
        <f t="shared" si="304"/>
        <v>Q</v>
      </c>
      <c r="J5237" t="str">
        <f t="shared" si="304"/>
        <v>C</v>
      </c>
      <c r="K5237" t="str">
        <f t="shared" si="304"/>
        <v>L</v>
      </c>
      <c r="L5237" t="str">
        <f t="shared" si="304"/>
        <v>S</v>
      </c>
      <c r="M5237">
        <f>INDEX($AB$2:$AB$21,MATCH(E5237,AC$2:AC$21,0))</f>
        <v>1.01</v>
      </c>
      <c r="N5237">
        <f>INDEX($AB$22:$AB$41,MATCH(F5237,AD$22:AD$41,0))</f>
        <v>0.51</v>
      </c>
      <c r="O5237">
        <f>INDEX($AB$42:$AB$61,MATCH(G5237,AE$42:AE$61,0))</f>
        <v>0.26</v>
      </c>
      <c r="P5237">
        <f>INDEX($AB$62:$AB$81,MATCH(H5237,AF$62:AF$81,0))</f>
        <v>1</v>
      </c>
      <c r="Q5237">
        <f>INDEX($AB$82:$AB$101,MATCH(I5237,AG$82:AG$101,0))</f>
        <v>1</v>
      </c>
      <c r="R5237">
        <f>INDEX($AB$102:$AB$121,MATCH(J5237,AH$102:AH$121,0))</f>
        <v>0.97</v>
      </c>
      <c r="S5237">
        <f>INDEX($AB$122:$AB$141,MATCH(K5237,AI$122:AI$141,0))</f>
        <v>0.44</v>
      </c>
      <c r="T5237">
        <f>INDEX($AB$142:$AB$161,MATCH(L5237,AJ$142:AJ$161,0))</f>
        <v>0.72</v>
      </c>
      <c r="U5237" s="13">
        <f t="shared" si="302"/>
        <v>4.1154924096000002E-2</v>
      </c>
    </row>
    <row r="5238" spans="1:21" x14ac:dyDescent="0.35">
      <c r="A5238" t="s">
        <v>2376</v>
      </c>
      <c r="B5238">
        <v>15</v>
      </c>
      <c r="C5238" t="s">
        <v>10992</v>
      </c>
      <c r="D5238">
        <v>0.66666666666666596</v>
      </c>
      <c r="E5238" t="str">
        <f t="shared" si="305"/>
        <v>F</v>
      </c>
      <c r="F5238" t="str">
        <f t="shared" si="304"/>
        <v>C</v>
      </c>
      <c r="G5238" t="str">
        <f t="shared" si="304"/>
        <v>L</v>
      </c>
      <c r="H5238" t="str">
        <f t="shared" si="304"/>
        <v>L</v>
      </c>
      <c r="I5238" t="str">
        <f t="shared" si="304"/>
        <v>Q</v>
      </c>
      <c r="J5238" t="str">
        <f t="shared" si="304"/>
        <v>A</v>
      </c>
      <c r="K5238" t="str">
        <f t="shared" si="304"/>
        <v>G</v>
      </c>
      <c r="L5238" t="str">
        <f t="shared" si="304"/>
        <v>P</v>
      </c>
      <c r="M5238">
        <f>INDEX($AB$2:$AB$21,MATCH(E5238,AC$2:AC$21,0))</f>
        <v>1.62</v>
      </c>
      <c r="N5238">
        <f>INDEX($AB$22:$AB$41,MATCH(F5238,AD$22:AD$41,0))</f>
        <v>1.32</v>
      </c>
      <c r="O5238">
        <f>INDEX($AB$42:$AB$61,MATCH(G5238,AE$42:AE$61,0))</f>
        <v>0.45</v>
      </c>
      <c r="P5238">
        <f>INDEX($AB$62:$AB$81,MATCH(H5238,AF$62:AF$81,0))</f>
        <v>1</v>
      </c>
      <c r="Q5238">
        <f>INDEX($AB$82:$AB$101,MATCH(I5238,AG$82:AG$101,0))</f>
        <v>1</v>
      </c>
      <c r="R5238">
        <f>INDEX($AB$102:$AB$121,MATCH(J5238,AH$102:AH$121,0))</f>
        <v>0.99</v>
      </c>
      <c r="S5238">
        <f>INDEX($AB$122:$AB$141,MATCH(K5238,AI$122:AI$141,0))</f>
        <v>1</v>
      </c>
      <c r="T5238">
        <f>INDEX($AB$142:$AB$161,MATCH(L5238,AJ$142:AJ$161,0))</f>
        <v>0.43</v>
      </c>
      <c r="U5238" s="13">
        <f t="shared" si="302"/>
        <v>0.40964259600000003</v>
      </c>
    </row>
    <row r="5239" spans="1:21" x14ac:dyDescent="0.35">
      <c r="A5239" t="s">
        <v>6785</v>
      </c>
      <c r="B5239">
        <v>437</v>
      </c>
      <c r="C5239" t="s">
        <v>10993</v>
      </c>
      <c r="D5239">
        <v>0.66666666666666596</v>
      </c>
      <c r="E5239" t="str">
        <f t="shared" si="305"/>
        <v>W</v>
      </c>
      <c r="F5239" t="str">
        <f t="shared" si="304"/>
        <v>T</v>
      </c>
      <c r="G5239" t="str">
        <f t="shared" si="304"/>
        <v>T</v>
      </c>
      <c r="H5239" t="str">
        <f t="shared" si="304"/>
        <v>L</v>
      </c>
      <c r="I5239" t="str">
        <f t="shared" si="304"/>
        <v>Q</v>
      </c>
      <c r="J5239" t="str">
        <f t="shared" si="304"/>
        <v>L</v>
      </c>
      <c r="K5239" t="str">
        <f t="shared" si="304"/>
        <v>A</v>
      </c>
      <c r="L5239" t="str">
        <f t="shared" si="304"/>
        <v>G</v>
      </c>
      <c r="M5239">
        <f>INDEX($AB$2:$AB$21,MATCH(E5239,AC$2:AC$21,0))</f>
        <v>1.17</v>
      </c>
      <c r="N5239">
        <f>INDEX($AB$22:$AB$41,MATCH(F5239,AD$22:AD$41,0))</f>
        <v>0.77</v>
      </c>
      <c r="O5239">
        <f>INDEX($AB$42:$AB$61,MATCH(G5239,AE$42:AE$61,0))</f>
        <v>0.48</v>
      </c>
      <c r="P5239">
        <f>INDEX($AB$62:$AB$81,MATCH(H5239,AF$62:AF$81,0))</f>
        <v>1</v>
      </c>
      <c r="Q5239">
        <f>INDEX($AB$82:$AB$101,MATCH(I5239,AG$82:AG$101,0))</f>
        <v>1</v>
      </c>
      <c r="R5239">
        <f>INDEX($AB$102:$AB$121,MATCH(J5239,AH$102:AH$121,0))</f>
        <v>0.08</v>
      </c>
      <c r="S5239">
        <f>INDEX($AB$122:$AB$141,MATCH(K5239,AI$122:AI$141,0))</f>
        <v>1.05</v>
      </c>
      <c r="T5239">
        <f>INDEX($AB$142:$AB$161,MATCH(L5239,AJ$142:AJ$161,0))</f>
        <v>0.35</v>
      </c>
      <c r="U5239" s="13">
        <f t="shared" si="302"/>
        <v>1.2713500799999998E-2</v>
      </c>
    </row>
    <row r="5240" spans="1:21" x14ac:dyDescent="0.35">
      <c r="A5240" t="s">
        <v>6785</v>
      </c>
      <c r="B5240">
        <v>1154</v>
      </c>
      <c r="C5240" t="s">
        <v>10994</v>
      </c>
      <c r="D5240">
        <v>1</v>
      </c>
      <c r="E5240" t="str">
        <f t="shared" si="305"/>
        <v>R</v>
      </c>
      <c r="F5240" t="str">
        <f t="shared" si="304"/>
        <v>V</v>
      </c>
      <c r="G5240" t="str">
        <f t="shared" si="304"/>
        <v>G</v>
      </c>
      <c r="H5240" t="str">
        <f t="shared" si="304"/>
        <v>L</v>
      </c>
      <c r="I5240" t="str">
        <f t="shared" si="304"/>
        <v>Q</v>
      </c>
      <c r="J5240" t="str">
        <f t="shared" si="304"/>
        <v>A</v>
      </c>
      <c r="K5240" t="str">
        <f t="shared" si="304"/>
        <v>D</v>
      </c>
      <c r="L5240" t="str">
        <f t="shared" si="304"/>
        <v>I</v>
      </c>
      <c r="M5240">
        <f>INDEX($AB$2:$AB$21,MATCH(E5240,AC$2:AC$21,0))</f>
        <v>1.36</v>
      </c>
      <c r="N5240">
        <f>INDEX($AB$22:$AB$41,MATCH(F5240,AD$22:AD$41,0))</f>
        <v>1.3</v>
      </c>
      <c r="O5240">
        <f>INDEX($AB$42:$AB$61,MATCH(G5240,AE$42:AE$61,0))</f>
        <v>0.11</v>
      </c>
      <c r="P5240">
        <f>INDEX($AB$62:$AB$81,MATCH(H5240,AF$62:AF$81,0))</f>
        <v>1</v>
      </c>
      <c r="Q5240">
        <f>INDEX($AB$82:$AB$101,MATCH(I5240,AG$82:AG$101,0))</f>
        <v>1</v>
      </c>
      <c r="R5240">
        <f>INDEX($AB$102:$AB$121,MATCH(J5240,AH$102:AH$121,0))</f>
        <v>0.99</v>
      </c>
      <c r="S5240">
        <f>INDEX($AB$122:$AB$141,MATCH(K5240,AI$122:AI$141,0))</f>
        <v>0.28000000000000003</v>
      </c>
      <c r="T5240">
        <f>INDEX($AB$142:$AB$161,MATCH(L5240,AJ$142:AJ$161,0))</f>
        <v>0.81</v>
      </c>
      <c r="U5240" s="13">
        <f t="shared" si="302"/>
        <v>4.3666983360000015E-2</v>
      </c>
    </row>
    <row r="5241" spans="1:21" x14ac:dyDescent="0.35">
      <c r="A5241" t="s">
        <v>9688</v>
      </c>
      <c r="B5241">
        <v>363</v>
      </c>
      <c r="C5241" t="s">
        <v>10995</v>
      </c>
      <c r="D5241">
        <v>1</v>
      </c>
      <c r="E5241" t="str">
        <f t="shared" si="305"/>
        <v>S</v>
      </c>
      <c r="F5241" t="str">
        <f t="shared" si="304"/>
        <v>K</v>
      </c>
      <c r="G5241" t="str">
        <f t="shared" si="304"/>
        <v>A</v>
      </c>
      <c r="H5241" t="str">
        <f t="shared" si="304"/>
        <v>L</v>
      </c>
      <c r="I5241" t="str">
        <f t="shared" si="304"/>
        <v>Q</v>
      </c>
      <c r="J5241" t="str">
        <f t="shared" si="304"/>
        <v>S</v>
      </c>
      <c r="K5241" t="str">
        <f t="shared" si="304"/>
        <v>T</v>
      </c>
      <c r="L5241" t="str">
        <f t="shared" si="304"/>
        <v>E</v>
      </c>
      <c r="M5241">
        <f>INDEX($AB$2:$AB$21,MATCH(E5241,AC$2:AC$21,0))</f>
        <v>1</v>
      </c>
      <c r="N5241">
        <f>INDEX($AB$22:$AB$41,MATCH(F5241,AD$22:AD$41,0))</f>
        <v>0</v>
      </c>
      <c r="O5241">
        <f>INDEX($AB$42:$AB$61,MATCH(G5241,AE$42:AE$61,0))</f>
        <v>0.26</v>
      </c>
      <c r="P5241">
        <f>INDEX($AB$62:$AB$81,MATCH(H5241,AF$62:AF$81,0))</f>
        <v>1</v>
      </c>
      <c r="Q5241">
        <f>INDEX($AB$82:$AB$101,MATCH(I5241,AG$82:AG$101,0))</f>
        <v>1</v>
      </c>
      <c r="R5241">
        <f>INDEX($AB$102:$AB$121,MATCH(J5241,AH$102:AH$121,0))</f>
        <v>1</v>
      </c>
      <c r="S5241">
        <f>INDEX($AB$122:$AB$141,MATCH(K5241,AI$122:AI$141,0))</f>
        <v>0.71</v>
      </c>
      <c r="T5241">
        <f>INDEX($AB$142:$AB$161,MATCH(L5241,AJ$142:AJ$161,0))</f>
        <v>0.42</v>
      </c>
      <c r="U5241" s="13">
        <f t="shared" si="302"/>
        <v>0</v>
      </c>
    </row>
    <row r="5242" spans="1:21" x14ac:dyDescent="0.35">
      <c r="A5242" t="s">
        <v>9835</v>
      </c>
      <c r="B5242">
        <v>182</v>
      </c>
      <c r="C5242" t="s">
        <v>10996</v>
      </c>
      <c r="D5242">
        <v>1</v>
      </c>
      <c r="E5242" t="str">
        <f t="shared" si="305"/>
        <v>L</v>
      </c>
      <c r="F5242" t="str">
        <f t="shared" si="304"/>
        <v>K</v>
      </c>
      <c r="G5242" t="str">
        <f t="shared" si="304"/>
        <v>S</v>
      </c>
      <c r="H5242" t="str">
        <f t="shared" si="304"/>
        <v>L</v>
      </c>
      <c r="I5242" t="str">
        <f t="shared" si="304"/>
        <v>Q</v>
      </c>
      <c r="J5242" t="str">
        <f t="shared" si="304"/>
        <v>A</v>
      </c>
      <c r="K5242" t="str">
        <f t="shared" si="304"/>
        <v>K</v>
      </c>
      <c r="L5242" t="str">
        <f t="shared" si="304"/>
        <v>D</v>
      </c>
      <c r="M5242">
        <f>INDEX($AB$2:$AB$21,MATCH(E5242,AC$2:AC$21,0))</f>
        <v>1.3</v>
      </c>
      <c r="N5242">
        <f>INDEX($AB$22:$AB$41,MATCH(F5242,AD$22:AD$41,0))</f>
        <v>0</v>
      </c>
      <c r="O5242">
        <f>INDEX($AB$42:$AB$61,MATCH(G5242,AE$42:AE$61,0))</f>
        <v>0.41</v>
      </c>
      <c r="P5242">
        <f>INDEX($AB$62:$AB$81,MATCH(H5242,AF$62:AF$81,0))</f>
        <v>1</v>
      </c>
      <c r="Q5242">
        <f>INDEX($AB$82:$AB$101,MATCH(I5242,AG$82:AG$101,0))</f>
        <v>1</v>
      </c>
      <c r="R5242">
        <f>INDEX($AB$102:$AB$121,MATCH(J5242,AH$102:AH$121,0))</f>
        <v>0.99</v>
      </c>
      <c r="S5242">
        <f>INDEX($AB$122:$AB$141,MATCH(K5242,AI$122:AI$141,0))</f>
        <v>0.8</v>
      </c>
      <c r="T5242">
        <f>INDEX($AB$142:$AB$161,MATCH(L5242,AJ$142:AJ$161,0))</f>
        <v>0.26</v>
      </c>
      <c r="U5242" s="13">
        <f t="shared" si="302"/>
        <v>0</v>
      </c>
    </row>
    <row r="5243" spans="1:21" x14ac:dyDescent="0.35">
      <c r="A5243" t="s">
        <v>8467</v>
      </c>
      <c r="B5243">
        <v>50</v>
      </c>
      <c r="C5243" t="s">
        <v>10997</v>
      </c>
      <c r="D5243">
        <v>0.66666666666666596</v>
      </c>
      <c r="E5243" t="str">
        <f t="shared" si="305"/>
        <v>R</v>
      </c>
      <c r="F5243" t="str">
        <f t="shared" si="304"/>
        <v>S</v>
      </c>
      <c r="G5243" t="str">
        <f t="shared" si="304"/>
        <v>R</v>
      </c>
      <c r="H5243" t="str">
        <f t="shared" si="304"/>
        <v>L</v>
      </c>
      <c r="I5243" t="str">
        <f t="shared" si="304"/>
        <v>Q</v>
      </c>
      <c r="J5243" t="str">
        <f t="shared" si="304"/>
        <v>R</v>
      </c>
      <c r="K5243" t="str">
        <f t="shared" si="304"/>
        <v>D</v>
      </c>
      <c r="L5243" t="str">
        <f t="shared" si="304"/>
        <v>I</v>
      </c>
      <c r="M5243">
        <f>INDEX($AB$2:$AB$21,MATCH(E5243,AC$2:AC$21,0))</f>
        <v>1.36</v>
      </c>
      <c r="N5243">
        <f>INDEX($AB$22:$AB$41,MATCH(F5243,AD$22:AD$41,0))</f>
        <v>0.51</v>
      </c>
      <c r="O5243">
        <f>INDEX($AB$42:$AB$61,MATCH(G5243,AE$42:AE$61,0))</f>
        <v>1.07</v>
      </c>
      <c r="P5243">
        <f>INDEX($AB$62:$AB$81,MATCH(H5243,AF$62:AF$81,0))</f>
        <v>1</v>
      </c>
      <c r="Q5243">
        <f>INDEX($AB$82:$AB$101,MATCH(I5243,AG$82:AG$101,0))</f>
        <v>1</v>
      </c>
      <c r="R5243">
        <f>INDEX($AB$102:$AB$121,MATCH(J5243,AH$102:AH$121,0))</f>
        <v>7.0000000000000007E-2</v>
      </c>
      <c r="S5243">
        <f>INDEX($AB$122:$AB$141,MATCH(K5243,AI$122:AI$141,0))</f>
        <v>0.28000000000000003</v>
      </c>
      <c r="T5243">
        <f>INDEX($AB$142:$AB$161,MATCH(L5243,AJ$142:AJ$161,0))</f>
        <v>0.81</v>
      </c>
      <c r="U5243" s="13">
        <f t="shared" si="302"/>
        <v>1.1782405152000006E-2</v>
      </c>
    </row>
    <row r="5244" spans="1:21" x14ac:dyDescent="0.35">
      <c r="A5244" t="s">
        <v>3059</v>
      </c>
      <c r="B5244">
        <v>792</v>
      </c>
      <c r="C5244" t="s">
        <v>10998</v>
      </c>
      <c r="D5244">
        <v>1</v>
      </c>
      <c r="E5244" t="str">
        <f t="shared" si="305"/>
        <v>N</v>
      </c>
      <c r="F5244" t="str">
        <f t="shared" si="304"/>
        <v>A</v>
      </c>
      <c r="G5244" t="str">
        <f t="shared" si="304"/>
        <v>N</v>
      </c>
      <c r="H5244" t="str">
        <f t="shared" si="304"/>
        <v>L</v>
      </c>
      <c r="I5244" t="str">
        <f t="shared" si="304"/>
        <v>Q</v>
      </c>
      <c r="J5244" t="str">
        <f t="shared" si="304"/>
        <v>S</v>
      </c>
      <c r="K5244" t="str">
        <f t="shared" si="304"/>
        <v>G</v>
      </c>
      <c r="L5244" t="str">
        <f t="shared" si="304"/>
        <v>S</v>
      </c>
      <c r="M5244">
        <f>INDEX($AB$2:$AB$21,MATCH(E5244,AC$2:AC$21,0))</f>
        <v>1.01</v>
      </c>
      <c r="N5244">
        <f>INDEX($AB$22:$AB$41,MATCH(F5244,AD$22:AD$41,0))</f>
        <v>1</v>
      </c>
      <c r="O5244">
        <f>INDEX($AB$42:$AB$61,MATCH(G5244,AE$42:AE$61,0))</f>
        <v>0.39</v>
      </c>
      <c r="P5244">
        <f>INDEX($AB$62:$AB$81,MATCH(H5244,AF$62:AF$81,0))</f>
        <v>1</v>
      </c>
      <c r="Q5244">
        <f>INDEX($AB$82:$AB$101,MATCH(I5244,AG$82:AG$101,0))</f>
        <v>1</v>
      </c>
      <c r="R5244">
        <f>INDEX($AB$102:$AB$121,MATCH(J5244,AH$102:AH$121,0))</f>
        <v>1</v>
      </c>
      <c r="S5244">
        <f>INDEX($AB$122:$AB$141,MATCH(K5244,AI$122:AI$141,0))</f>
        <v>1</v>
      </c>
      <c r="T5244">
        <f>INDEX($AB$142:$AB$161,MATCH(L5244,AJ$142:AJ$161,0))</f>
        <v>0.72</v>
      </c>
      <c r="U5244" s="13">
        <f t="shared" si="302"/>
        <v>0.28360800000000003</v>
      </c>
    </row>
    <row r="5245" spans="1:21" x14ac:dyDescent="0.35">
      <c r="A5245" t="s">
        <v>4724</v>
      </c>
      <c r="B5245">
        <v>443</v>
      </c>
      <c r="C5245" t="s">
        <v>10999</v>
      </c>
      <c r="D5245">
        <v>1</v>
      </c>
      <c r="E5245" t="str">
        <f t="shared" si="305"/>
        <v>Q</v>
      </c>
      <c r="F5245" t="str">
        <f t="shared" si="304"/>
        <v>P</v>
      </c>
      <c r="G5245" t="str">
        <f t="shared" si="304"/>
        <v>K</v>
      </c>
      <c r="H5245" t="str">
        <f t="shared" si="304"/>
        <v>L</v>
      </c>
      <c r="I5245" t="str">
        <f t="shared" si="304"/>
        <v>Q</v>
      </c>
      <c r="J5245" t="str">
        <f t="shared" si="304"/>
        <v>G</v>
      </c>
      <c r="K5245" t="str">
        <f t="shared" si="304"/>
        <v>K</v>
      </c>
      <c r="L5245" t="str">
        <f t="shared" si="304"/>
        <v>S</v>
      </c>
      <c r="M5245">
        <f>INDEX($AB$2:$AB$21,MATCH(E5245,AC$2:AC$21,0))</f>
        <v>0.66</v>
      </c>
      <c r="N5245">
        <f>INDEX($AB$22:$AB$41,MATCH(F5245,AD$22:AD$41,0))</f>
        <v>0.49</v>
      </c>
      <c r="O5245">
        <f>INDEX($AB$42:$AB$61,MATCH(G5245,AE$42:AE$61,0))</f>
        <v>0.91</v>
      </c>
      <c r="P5245">
        <f>INDEX($AB$62:$AB$81,MATCH(H5245,AF$62:AF$81,0))</f>
        <v>1</v>
      </c>
      <c r="Q5245">
        <f>INDEX($AB$82:$AB$101,MATCH(I5245,AG$82:AG$101,0))</f>
        <v>1</v>
      </c>
      <c r="R5245">
        <f>INDEX($AB$102:$AB$121,MATCH(J5245,AH$102:AH$121,0))</f>
        <v>0.78</v>
      </c>
      <c r="S5245">
        <f>INDEX($AB$122:$AB$141,MATCH(K5245,AI$122:AI$141,0))</f>
        <v>0.8</v>
      </c>
      <c r="T5245">
        <f>INDEX($AB$142:$AB$161,MATCH(L5245,AJ$142:AJ$161,0))</f>
        <v>0.72</v>
      </c>
      <c r="U5245" s="13">
        <f t="shared" si="302"/>
        <v>0.13222040832000004</v>
      </c>
    </row>
    <row r="5246" spans="1:21" x14ac:dyDescent="0.35">
      <c r="A5246" t="s">
        <v>9731</v>
      </c>
      <c r="B5246">
        <v>214</v>
      </c>
      <c r="C5246" t="s">
        <v>11000</v>
      </c>
      <c r="D5246">
        <v>0.66666666666666596</v>
      </c>
      <c r="E5246" t="str">
        <f t="shared" si="305"/>
        <v>K</v>
      </c>
      <c r="F5246" t="str">
        <f t="shared" si="304"/>
        <v>K</v>
      </c>
      <c r="G5246" t="str">
        <f t="shared" si="304"/>
        <v>D</v>
      </c>
      <c r="H5246" t="str">
        <f t="shared" si="304"/>
        <v>M</v>
      </c>
      <c r="I5246" t="str">
        <f t="shared" si="304"/>
        <v>Q</v>
      </c>
      <c r="J5246" t="str">
        <f t="shared" si="304"/>
        <v>G</v>
      </c>
      <c r="K5246" t="str">
        <f t="shared" si="304"/>
        <v>T</v>
      </c>
      <c r="L5246" t="str">
        <f t="shared" si="304"/>
        <v>E</v>
      </c>
      <c r="M5246">
        <f>INDEX($AB$2:$AB$21,MATCH(E5246,AC$2:AC$21,0))</f>
        <v>1.3</v>
      </c>
      <c r="N5246">
        <f>INDEX($AB$22:$AB$41,MATCH(F5246,AD$22:AD$41,0))</f>
        <v>0</v>
      </c>
      <c r="O5246">
        <f>INDEX($AB$42:$AB$61,MATCH(G5246,AE$42:AE$61,0))</f>
        <v>0.04</v>
      </c>
      <c r="P5246">
        <f>INDEX($AB$62:$AB$81,MATCH(H5246,AF$62:AF$81,0))</f>
        <v>0.68</v>
      </c>
      <c r="Q5246">
        <f>INDEX($AB$82:$AB$101,MATCH(I5246,AG$82:AG$101,0))</f>
        <v>1</v>
      </c>
      <c r="R5246">
        <f>INDEX($AB$102:$AB$121,MATCH(J5246,AH$102:AH$121,0))</f>
        <v>0.78</v>
      </c>
      <c r="S5246">
        <f>INDEX($AB$122:$AB$141,MATCH(K5246,AI$122:AI$141,0))</f>
        <v>0.71</v>
      </c>
      <c r="T5246">
        <f>INDEX($AB$142:$AB$161,MATCH(L5246,AJ$142:AJ$161,0))</f>
        <v>0.42</v>
      </c>
      <c r="U5246" s="13">
        <f t="shared" si="302"/>
        <v>0</v>
      </c>
    </row>
    <row r="5247" spans="1:21" x14ac:dyDescent="0.35">
      <c r="A5247" t="s">
        <v>6885</v>
      </c>
      <c r="B5247">
        <v>204</v>
      </c>
      <c r="C5247" t="s">
        <v>11001</v>
      </c>
      <c r="D5247">
        <v>0.66666666666666596</v>
      </c>
      <c r="E5247" t="str">
        <f t="shared" si="305"/>
        <v>I</v>
      </c>
      <c r="F5247" t="str">
        <f t="shared" si="304"/>
        <v>T</v>
      </c>
      <c r="G5247" t="str">
        <f t="shared" si="304"/>
        <v>S</v>
      </c>
      <c r="H5247" t="str">
        <f t="shared" si="304"/>
        <v>L</v>
      </c>
      <c r="I5247" t="str">
        <f t="shared" si="304"/>
        <v>Q</v>
      </c>
      <c r="J5247" t="str">
        <f t="shared" si="304"/>
        <v>F</v>
      </c>
      <c r="K5247" t="str">
        <f t="shared" si="304"/>
        <v>K</v>
      </c>
      <c r="L5247" t="str">
        <f t="shared" si="304"/>
        <v>R</v>
      </c>
      <c r="M5247">
        <f>INDEX($AB$2:$AB$21,MATCH(E5247,AC$2:AC$21,0))</f>
        <v>1.35</v>
      </c>
      <c r="N5247">
        <f>INDEX($AB$22:$AB$41,MATCH(F5247,AD$22:AD$41,0))</f>
        <v>0.77</v>
      </c>
      <c r="O5247">
        <f>INDEX($AB$42:$AB$61,MATCH(G5247,AE$42:AE$61,0))</f>
        <v>0.41</v>
      </c>
      <c r="P5247">
        <f>INDEX($AB$62:$AB$81,MATCH(H5247,AF$62:AF$81,0))</f>
        <v>1</v>
      </c>
      <c r="Q5247">
        <f>INDEX($AB$82:$AB$101,MATCH(I5247,AG$82:AG$101,0))</f>
        <v>1</v>
      </c>
      <c r="R5247">
        <f>INDEX($AB$102:$AB$121,MATCH(J5247,AH$102:AH$121,0))</f>
        <v>0.11</v>
      </c>
      <c r="S5247">
        <f>INDEX($AB$122:$AB$141,MATCH(K5247,AI$122:AI$141,0))</f>
        <v>0.8</v>
      </c>
      <c r="T5247">
        <f>INDEX($AB$142:$AB$161,MATCH(L5247,AJ$142:AJ$161,0))</f>
        <v>1.1000000000000001</v>
      </c>
      <c r="U5247" s="13">
        <f t="shared" si="302"/>
        <v>4.1255676000000005E-2</v>
      </c>
    </row>
    <row r="5248" spans="1:21" x14ac:dyDescent="0.35">
      <c r="A5248" t="s">
        <v>6885</v>
      </c>
      <c r="B5248">
        <v>262</v>
      </c>
      <c r="C5248" t="s">
        <v>11002</v>
      </c>
      <c r="D5248">
        <v>1</v>
      </c>
      <c r="E5248" t="str">
        <f t="shared" si="305"/>
        <v>E</v>
      </c>
      <c r="F5248" t="str">
        <f t="shared" si="304"/>
        <v>S</v>
      </c>
      <c r="G5248" t="str">
        <f t="shared" si="304"/>
        <v>A</v>
      </c>
      <c r="H5248" t="str">
        <f t="shared" si="304"/>
        <v>L</v>
      </c>
      <c r="I5248" t="str">
        <f t="shared" si="304"/>
        <v>Q</v>
      </c>
      <c r="J5248" t="str">
        <f t="shared" si="304"/>
        <v>N</v>
      </c>
      <c r="K5248" t="str">
        <f t="shared" si="304"/>
        <v>T</v>
      </c>
      <c r="L5248" t="str">
        <f t="shared" si="304"/>
        <v>N</v>
      </c>
      <c r="M5248">
        <f>INDEX($AB$2:$AB$21,MATCH(E5248,AC$2:AC$21,0))</f>
        <v>0.55000000000000004</v>
      </c>
      <c r="N5248">
        <f>INDEX($AB$22:$AB$41,MATCH(F5248,AD$22:AD$41,0))</f>
        <v>0.51</v>
      </c>
      <c r="O5248">
        <f>INDEX($AB$42:$AB$61,MATCH(G5248,AE$42:AE$61,0))</f>
        <v>0.26</v>
      </c>
      <c r="P5248">
        <f>INDEX($AB$62:$AB$81,MATCH(H5248,AF$62:AF$81,0))</f>
        <v>1</v>
      </c>
      <c r="Q5248">
        <f>INDEX($AB$82:$AB$101,MATCH(I5248,AG$82:AG$101,0))</f>
        <v>1</v>
      </c>
      <c r="R5248">
        <f>INDEX($AB$102:$AB$121,MATCH(J5248,AH$102:AH$121,0))</f>
        <v>0.15</v>
      </c>
      <c r="S5248">
        <f>INDEX($AB$122:$AB$141,MATCH(K5248,AI$122:AI$141,0))</f>
        <v>0.71</v>
      </c>
      <c r="T5248">
        <f>INDEX($AB$142:$AB$161,MATCH(L5248,AJ$142:AJ$161,0))</f>
        <v>0.62</v>
      </c>
      <c r="U5248" s="13">
        <f t="shared" si="302"/>
        <v>4.8155679000000005E-3</v>
      </c>
    </row>
    <row r="5249" spans="1:21" x14ac:dyDescent="0.35">
      <c r="A5249" t="s">
        <v>8832</v>
      </c>
      <c r="B5249">
        <v>740</v>
      </c>
      <c r="C5249" t="s">
        <v>11003</v>
      </c>
      <c r="D5249">
        <v>1</v>
      </c>
      <c r="E5249" t="str">
        <f t="shared" si="305"/>
        <v>N</v>
      </c>
      <c r="F5249" t="str">
        <f t="shared" si="304"/>
        <v>G</v>
      </c>
      <c r="G5249" t="str">
        <f t="shared" si="304"/>
        <v>R</v>
      </c>
      <c r="H5249" t="str">
        <f t="shared" si="304"/>
        <v>V</v>
      </c>
      <c r="I5249" t="str">
        <f t="shared" si="304"/>
        <v>Q</v>
      </c>
      <c r="J5249" t="str">
        <f t="shared" si="304"/>
        <v>S</v>
      </c>
      <c r="K5249" t="str">
        <f t="shared" si="304"/>
        <v>T</v>
      </c>
      <c r="L5249" t="str">
        <f t="shared" si="304"/>
        <v>E</v>
      </c>
      <c r="M5249">
        <f>INDEX($AB$2:$AB$21,MATCH(E5249,AC$2:AC$21,0))</f>
        <v>1.01</v>
      </c>
      <c r="N5249">
        <f>INDEX($AB$22:$AB$41,MATCH(F5249,AD$22:AD$41,0))</f>
        <v>0.24</v>
      </c>
      <c r="O5249">
        <f>INDEX($AB$42:$AB$61,MATCH(G5249,AE$42:AE$61,0))</f>
        <v>1.07</v>
      </c>
      <c r="P5249">
        <f>INDEX($AB$62:$AB$81,MATCH(H5249,AF$62:AF$81,0))</f>
        <v>0.09</v>
      </c>
      <c r="Q5249">
        <f>INDEX($AB$82:$AB$101,MATCH(I5249,AG$82:AG$101,0))</f>
        <v>1</v>
      </c>
      <c r="R5249">
        <f>INDEX($AB$102:$AB$121,MATCH(J5249,AH$102:AH$121,0))</f>
        <v>1</v>
      </c>
      <c r="S5249">
        <f>INDEX($AB$122:$AB$141,MATCH(K5249,AI$122:AI$141,0))</f>
        <v>0.71</v>
      </c>
      <c r="T5249">
        <f>INDEX($AB$142:$AB$161,MATCH(L5249,AJ$142:AJ$161,0))</f>
        <v>0.42</v>
      </c>
      <c r="U5249" s="13">
        <f t="shared" si="302"/>
        <v>6.9609183839999993E-3</v>
      </c>
    </row>
    <row r="5250" spans="1:21" x14ac:dyDescent="0.35">
      <c r="A5250" t="s">
        <v>8832</v>
      </c>
      <c r="B5250">
        <v>775</v>
      </c>
      <c r="C5250" t="s">
        <v>2310</v>
      </c>
      <c r="D5250">
        <v>0.66666666666666596</v>
      </c>
      <c r="E5250" t="str">
        <f t="shared" si="305"/>
        <v>K</v>
      </c>
      <c r="F5250" t="str">
        <f t="shared" si="304"/>
        <v>Y</v>
      </c>
      <c r="G5250" t="str">
        <f t="shared" si="304"/>
        <v>I</v>
      </c>
      <c r="H5250" t="str">
        <f t="shared" si="304"/>
        <v>L</v>
      </c>
      <c r="I5250" t="str">
        <f t="shared" si="304"/>
        <v>Q</v>
      </c>
      <c r="J5250" t="str">
        <f t="shared" si="304"/>
        <v>G</v>
      </c>
      <c r="K5250" t="str">
        <f t="shared" si="304"/>
        <v>V</v>
      </c>
      <c r="L5250" t="str">
        <f t="shared" si="304"/>
        <v>T</v>
      </c>
      <c r="M5250">
        <f>INDEX($AB$2:$AB$21,MATCH(E5250,AC$2:AC$21,0))</f>
        <v>1.3</v>
      </c>
      <c r="N5250">
        <f>INDEX($AB$22:$AB$41,MATCH(F5250,AD$22:AD$41,0))</f>
        <v>0</v>
      </c>
      <c r="O5250">
        <f>INDEX($AB$42:$AB$61,MATCH(G5250,AE$42:AE$61,0))</f>
        <v>0.84</v>
      </c>
      <c r="P5250">
        <f>INDEX($AB$62:$AB$81,MATCH(H5250,AF$62:AF$81,0))</f>
        <v>1</v>
      </c>
      <c r="Q5250">
        <f>INDEX($AB$82:$AB$101,MATCH(I5250,AG$82:AG$101,0))</f>
        <v>1</v>
      </c>
      <c r="R5250">
        <f>INDEX($AB$102:$AB$121,MATCH(J5250,AH$102:AH$121,0))</f>
        <v>0.78</v>
      </c>
      <c r="S5250">
        <f>INDEX($AB$122:$AB$141,MATCH(K5250,AI$122:AI$141,0))</f>
        <v>0.67</v>
      </c>
      <c r="T5250">
        <f>INDEX($AB$142:$AB$161,MATCH(L5250,AJ$142:AJ$161,0))</f>
        <v>0.82</v>
      </c>
      <c r="U5250" s="13">
        <f t="shared" si="302"/>
        <v>0</v>
      </c>
    </row>
    <row r="5251" spans="1:21" x14ac:dyDescent="0.35">
      <c r="A5251" t="s">
        <v>6131</v>
      </c>
      <c r="B5251">
        <v>389</v>
      </c>
      <c r="C5251" t="s">
        <v>11004</v>
      </c>
      <c r="D5251">
        <v>1</v>
      </c>
      <c r="E5251" t="str">
        <f t="shared" si="305"/>
        <v>S</v>
      </c>
      <c r="F5251" t="str">
        <f t="shared" si="304"/>
        <v>P</v>
      </c>
      <c r="G5251" t="str">
        <f t="shared" si="304"/>
        <v>N</v>
      </c>
      <c r="H5251" t="str">
        <f t="shared" si="304"/>
        <v>L</v>
      </c>
      <c r="I5251" t="str">
        <f t="shared" si="304"/>
        <v>Q</v>
      </c>
      <c r="J5251" t="str">
        <f t="shared" si="304"/>
        <v>A</v>
      </c>
      <c r="K5251" t="str">
        <f t="shared" si="304"/>
        <v>Q</v>
      </c>
      <c r="L5251" t="str">
        <f t="shared" si="304"/>
        <v>E</v>
      </c>
      <c r="M5251">
        <f>INDEX($AB$2:$AB$21,MATCH(E5251,AC$2:AC$21,0))</f>
        <v>1</v>
      </c>
      <c r="N5251">
        <f>INDEX($AB$22:$AB$41,MATCH(F5251,AD$22:AD$41,0))</f>
        <v>0.49</v>
      </c>
      <c r="O5251">
        <f>INDEX($AB$42:$AB$61,MATCH(G5251,AE$42:AE$61,0))</f>
        <v>0.39</v>
      </c>
      <c r="P5251">
        <f>INDEX($AB$62:$AB$81,MATCH(H5251,AF$62:AF$81,0))</f>
        <v>1</v>
      </c>
      <c r="Q5251">
        <f>INDEX($AB$82:$AB$101,MATCH(I5251,AG$82:AG$101,0))</f>
        <v>1</v>
      </c>
      <c r="R5251">
        <f>INDEX($AB$102:$AB$121,MATCH(J5251,AH$102:AH$121,0))</f>
        <v>0.99</v>
      </c>
      <c r="S5251">
        <f>INDEX($AB$122:$AB$141,MATCH(K5251,AI$122:AI$141,0))</f>
        <v>0.81</v>
      </c>
      <c r="T5251">
        <f>INDEX($AB$142:$AB$161,MATCH(L5251,AJ$142:AJ$161,0))</f>
        <v>0.42</v>
      </c>
      <c r="U5251" s="13">
        <f t="shared" ref="U5251:U5314" si="306">PRODUCT(M5251:T5251)</f>
        <v>6.4362097800000004E-2</v>
      </c>
    </row>
    <row r="5252" spans="1:21" x14ac:dyDescent="0.35">
      <c r="A5252" t="s">
        <v>6131</v>
      </c>
      <c r="B5252">
        <v>916</v>
      </c>
      <c r="C5252" t="s">
        <v>11005</v>
      </c>
      <c r="D5252">
        <v>0.66666666666666596</v>
      </c>
      <c r="E5252" t="str">
        <f t="shared" si="305"/>
        <v>S</v>
      </c>
      <c r="F5252" t="str">
        <f t="shared" si="304"/>
        <v>P</v>
      </c>
      <c r="G5252" t="str">
        <f t="shared" si="304"/>
        <v>S</v>
      </c>
      <c r="H5252" t="str">
        <f t="shared" si="304"/>
        <v>P</v>
      </c>
      <c r="I5252" t="str">
        <f t="shared" si="304"/>
        <v>Q</v>
      </c>
      <c r="J5252" t="str">
        <f t="shared" si="304"/>
        <v>S</v>
      </c>
      <c r="K5252" t="str">
        <f t="shared" si="304"/>
        <v>R</v>
      </c>
      <c r="L5252" t="str">
        <f t="shared" si="304"/>
        <v>R</v>
      </c>
      <c r="M5252">
        <f>INDEX($AB$2:$AB$21,MATCH(E5252,AC$2:AC$21,0))</f>
        <v>1</v>
      </c>
      <c r="N5252">
        <f>INDEX($AB$22:$AB$41,MATCH(F5252,AD$22:AD$41,0))</f>
        <v>0.49</v>
      </c>
      <c r="O5252">
        <f>INDEX($AB$42:$AB$61,MATCH(G5252,AE$42:AE$61,0))</f>
        <v>0.41</v>
      </c>
      <c r="P5252">
        <f>INDEX($AB$62:$AB$81,MATCH(H5252,AF$62:AF$81,0))</f>
        <v>0.03</v>
      </c>
      <c r="Q5252">
        <f>INDEX($AB$82:$AB$101,MATCH(I5252,AG$82:AG$101,0))</f>
        <v>1</v>
      </c>
      <c r="R5252">
        <f>INDEX($AB$102:$AB$121,MATCH(J5252,AH$102:AH$121,0))</f>
        <v>1</v>
      </c>
      <c r="S5252">
        <f>INDEX($AB$122:$AB$141,MATCH(K5252,AI$122:AI$141,0))</f>
        <v>0.79</v>
      </c>
      <c r="T5252">
        <f>INDEX($AB$142:$AB$161,MATCH(L5252,AJ$142:AJ$161,0))</f>
        <v>1.1000000000000001</v>
      </c>
      <c r="U5252" s="13">
        <f t="shared" si="306"/>
        <v>5.2374629999999995E-3</v>
      </c>
    </row>
    <row r="5253" spans="1:21" x14ac:dyDescent="0.35">
      <c r="A5253" t="s">
        <v>8415</v>
      </c>
      <c r="B5253">
        <v>186</v>
      </c>
      <c r="C5253" t="s">
        <v>11006</v>
      </c>
      <c r="D5253">
        <v>0.66666666666666596</v>
      </c>
      <c r="E5253" t="str">
        <f t="shared" si="305"/>
        <v>A</v>
      </c>
      <c r="F5253" t="str">
        <f t="shared" si="304"/>
        <v>P</v>
      </c>
      <c r="G5253" t="str">
        <f t="shared" si="304"/>
        <v>N</v>
      </c>
      <c r="H5253" t="str">
        <f t="shared" si="304"/>
        <v>I</v>
      </c>
      <c r="I5253" t="str">
        <f t="shared" si="304"/>
        <v>Q</v>
      </c>
      <c r="J5253" t="str">
        <f t="shared" si="304"/>
        <v>T</v>
      </c>
      <c r="K5253" t="str">
        <f t="shared" si="304"/>
        <v>G</v>
      </c>
      <c r="L5253" t="str">
        <f t="shared" si="304"/>
        <v>R</v>
      </c>
      <c r="M5253">
        <f>INDEX($AB$2:$AB$21,MATCH(E5253,AC$2:AC$21,0))</f>
        <v>1</v>
      </c>
      <c r="N5253">
        <f>INDEX($AB$22:$AB$41,MATCH(F5253,AD$22:AD$41,0))</f>
        <v>0.49</v>
      </c>
      <c r="O5253">
        <f>INDEX($AB$42:$AB$61,MATCH(G5253,AE$42:AE$61,0))</f>
        <v>0.39</v>
      </c>
      <c r="P5253">
        <f>INDEX($AB$62:$AB$81,MATCH(H5253,AF$62:AF$81,0))</f>
        <v>0.13</v>
      </c>
      <c r="Q5253">
        <f>INDEX($AB$82:$AB$101,MATCH(I5253,AG$82:AG$101,0))</f>
        <v>1</v>
      </c>
      <c r="R5253">
        <f>INDEX($AB$102:$AB$121,MATCH(J5253,AH$102:AH$121,0))</f>
        <v>0.45</v>
      </c>
      <c r="S5253">
        <f>INDEX($AB$122:$AB$141,MATCH(K5253,AI$122:AI$141,0))</f>
        <v>1</v>
      </c>
      <c r="T5253">
        <f>INDEX($AB$142:$AB$161,MATCH(L5253,AJ$142:AJ$161,0))</f>
        <v>1.1000000000000001</v>
      </c>
      <c r="U5253" s="13">
        <f t="shared" si="306"/>
        <v>1.2297285000000002E-2</v>
      </c>
    </row>
    <row r="5254" spans="1:21" x14ac:dyDescent="0.35">
      <c r="A5254" t="s">
        <v>9909</v>
      </c>
      <c r="B5254">
        <v>258</v>
      </c>
      <c r="C5254" t="s">
        <v>3293</v>
      </c>
      <c r="D5254">
        <v>1</v>
      </c>
      <c r="E5254" t="str">
        <f t="shared" si="305"/>
        <v>A</v>
      </c>
      <c r="F5254" t="str">
        <f t="shared" si="304"/>
        <v>V</v>
      </c>
      <c r="G5254" t="str">
        <f t="shared" si="304"/>
        <v>K</v>
      </c>
      <c r="H5254" t="str">
        <f t="shared" si="304"/>
        <v>Y</v>
      </c>
      <c r="I5254" t="str">
        <f t="shared" si="304"/>
        <v>Q</v>
      </c>
      <c r="J5254" t="str">
        <f t="shared" si="304"/>
        <v>S</v>
      </c>
      <c r="K5254" t="str">
        <f t="shared" si="304"/>
        <v>K</v>
      </c>
      <c r="L5254" t="str">
        <f t="shared" si="304"/>
        <v>A</v>
      </c>
      <c r="M5254">
        <f>INDEX($AB$2:$AB$21,MATCH(E5254,AC$2:AC$21,0))</f>
        <v>1</v>
      </c>
      <c r="N5254">
        <f>INDEX($AB$22:$AB$41,MATCH(F5254,AD$22:AD$41,0))</f>
        <v>1.3</v>
      </c>
      <c r="O5254">
        <f>INDEX($AB$42:$AB$61,MATCH(G5254,AE$42:AE$61,0))</f>
        <v>0.91</v>
      </c>
      <c r="P5254">
        <f>INDEX($AB$62:$AB$81,MATCH(H5254,AF$62:AF$81,0))</f>
        <v>0</v>
      </c>
      <c r="Q5254">
        <f>INDEX($AB$82:$AB$101,MATCH(I5254,AG$82:AG$101,0))</f>
        <v>1</v>
      </c>
      <c r="R5254">
        <f>INDEX($AB$102:$AB$121,MATCH(J5254,AH$102:AH$121,0))</f>
        <v>1</v>
      </c>
      <c r="S5254">
        <f>INDEX($AB$122:$AB$141,MATCH(K5254,AI$122:AI$141,0))</f>
        <v>0.8</v>
      </c>
      <c r="T5254">
        <f>INDEX($AB$142:$AB$161,MATCH(L5254,AJ$142:AJ$161,0))</f>
        <v>0.56000000000000005</v>
      </c>
      <c r="U5254" s="13">
        <f t="shared" si="306"/>
        <v>0</v>
      </c>
    </row>
    <row r="5255" spans="1:21" x14ac:dyDescent="0.35">
      <c r="A5255" t="s">
        <v>3701</v>
      </c>
      <c r="B5255">
        <v>954</v>
      </c>
      <c r="C5255" t="s">
        <v>11007</v>
      </c>
      <c r="D5255">
        <v>1</v>
      </c>
      <c r="E5255" t="str">
        <f t="shared" si="305"/>
        <v>N</v>
      </c>
      <c r="F5255" t="str">
        <f t="shared" si="304"/>
        <v>V</v>
      </c>
      <c r="G5255" t="str">
        <f t="shared" si="304"/>
        <v>I</v>
      </c>
      <c r="H5255" t="str">
        <f t="shared" si="304"/>
        <v>L</v>
      </c>
      <c r="I5255" t="str">
        <f t="shared" si="304"/>
        <v>Q</v>
      </c>
      <c r="J5255" t="str">
        <f t="shared" si="304"/>
        <v>T</v>
      </c>
      <c r="K5255" t="str">
        <f t="shared" si="304"/>
        <v>G</v>
      </c>
      <c r="L5255" t="str">
        <f t="shared" si="304"/>
        <v>E</v>
      </c>
      <c r="M5255">
        <f>INDEX($AB$2:$AB$21,MATCH(E5255,AC$2:AC$21,0))</f>
        <v>1.01</v>
      </c>
      <c r="N5255">
        <f>INDEX($AB$22:$AB$41,MATCH(F5255,AD$22:AD$41,0))</f>
        <v>1.3</v>
      </c>
      <c r="O5255">
        <f>INDEX($AB$42:$AB$61,MATCH(G5255,AE$42:AE$61,0))</f>
        <v>0.84</v>
      </c>
      <c r="P5255">
        <f>INDEX($AB$62:$AB$81,MATCH(H5255,AF$62:AF$81,0))</f>
        <v>1</v>
      </c>
      <c r="Q5255">
        <f>INDEX($AB$82:$AB$101,MATCH(I5255,AG$82:AG$101,0))</f>
        <v>1</v>
      </c>
      <c r="R5255">
        <f>INDEX($AB$102:$AB$121,MATCH(J5255,AH$102:AH$121,0))</f>
        <v>0.45</v>
      </c>
      <c r="S5255">
        <f>INDEX($AB$122:$AB$141,MATCH(K5255,AI$122:AI$141,0))</f>
        <v>1</v>
      </c>
      <c r="T5255">
        <f>INDEX($AB$142:$AB$161,MATCH(L5255,AJ$142:AJ$161,0))</f>
        <v>0.42</v>
      </c>
      <c r="U5255" s="13">
        <f t="shared" si="306"/>
        <v>0.20845188000000003</v>
      </c>
    </row>
    <row r="5256" spans="1:21" x14ac:dyDescent="0.35">
      <c r="A5256" t="s">
        <v>1606</v>
      </c>
      <c r="B5256">
        <v>40</v>
      </c>
      <c r="C5256" t="s">
        <v>11008</v>
      </c>
      <c r="D5256">
        <v>0.66666666666666596</v>
      </c>
      <c r="E5256" t="str">
        <f t="shared" si="305"/>
        <v>K</v>
      </c>
      <c r="F5256" t="str">
        <f t="shared" si="304"/>
        <v>V</v>
      </c>
      <c r="G5256" t="str">
        <f t="shared" si="304"/>
        <v>R</v>
      </c>
      <c r="H5256" t="str">
        <f t="shared" si="304"/>
        <v>L</v>
      </c>
      <c r="I5256" t="str">
        <f t="shared" si="304"/>
        <v>Q</v>
      </c>
      <c r="J5256" t="str">
        <f t="shared" si="304"/>
        <v>S</v>
      </c>
      <c r="K5256" t="str">
        <f t="shared" si="304"/>
        <v>Q</v>
      </c>
      <c r="L5256" t="str">
        <f t="shared" si="304"/>
        <v>R</v>
      </c>
      <c r="M5256">
        <f>INDEX($AB$2:$AB$21,MATCH(E5256,AC$2:AC$21,0))</f>
        <v>1.3</v>
      </c>
      <c r="N5256">
        <f>INDEX($AB$22:$AB$41,MATCH(F5256,AD$22:AD$41,0))</f>
        <v>1.3</v>
      </c>
      <c r="O5256">
        <f>INDEX($AB$42:$AB$61,MATCH(G5256,AE$42:AE$61,0))</f>
        <v>1.07</v>
      </c>
      <c r="P5256">
        <f>INDEX($AB$62:$AB$81,MATCH(H5256,AF$62:AF$81,0))</f>
        <v>1</v>
      </c>
      <c r="Q5256">
        <f>INDEX($AB$82:$AB$101,MATCH(I5256,AG$82:AG$101,0))</f>
        <v>1</v>
      </c>
      <c r="R5256">
        <f>INDEX($AB$102:$AB$121,MATCH(J5256,AH$102:AH$121,0))</f>
        <v>1</v>
      </c>
      <c r="S5256">
        <f>INDEX($AB$122:$AB$141,MATCH(K5256,AI$122:AI$141,0))</f>
        <v>0.81</v>
      </c>
      <c r="T5256">
        <f>INDEX($AB$142:$AB$161,MATCH(L5256,AJ$142:AJ$161,0))</f>
        <v>1.1000000000000001</v>
      </c>
      <c r="U5256" s="13">
        <f t="shared" si="306"/>
        <v>1.6111953000000003</v>
      </c>
    </row>
    <row r="5257" spans="1:21" x14ac:dyDescent="0.35">
      <c r="A5257" t="s">
        <v>1606</v>
      </c>
      <c r="B5257">
        <v>69</v>
      </c>
      <c r="C5257" t="s">
        <v>11009</v>
      </c>
      <c r="D5257">
        <v>1</v>
      </c>
      <c r="E5257" t="str">
        <f t="shared" si="305"/>
        <v>P</v>
      </c>
      <c r="F5257" t="str">
        <f t="shared" si="304"/>
        <v>S</v>
      </c>
      <c r="G5257" t="str">
        <f t="shared" si="304"/>
        <v>S</v>
      </c>
      <c r="H5257" t="str">
        <f t="shared" si="304"/>
        <v>L</v>
      </c>
      <c r="I5257" t="str">
        <f t="shared" si="304"/>
        <v>Q</v>
      </c>
      <c r="J5257" t="str">
        <f t="shared" si="304"/>
        <v>S</v>
      </c>
      <c r="K5257" t="str">
        <f t="shared" si="304"/>
        <v>T</v>
      </c>
      <c r="L5257" t="str">
        <f t="shared" si="304"/>
        <v>G</v>
      </c>
      <c r="M5257">
        <f>INDEX($AB$2:$AB$21,MATCH(E5257,AC$2:AC$21,0))</f>
        <v>1.06</v>
      </c>
      <c r="N5257">
        <f>INDEX($AB$22:$AB$41,MATCH(F5257,AD$22:AD$41,0))</f>
        <v>0.51</v>
      </c>
      <c r="O5257">
        <f>INDEX($AB$42:$AB$61,MATCH(G5257,AE$42:AE$61,0))</f>
        <v>0.41</v>
      </c>
      <c r="P5257">
        <f>INDEX($AB$62:$AB$81,MATCH(H5257,AF$62:AF$81,0))</f>
        <v>1</v>
      </c>
      <c r="Q5257">
        <f>INDEX($AB$82:$AB$101,MATCH(I5257,AG$82:AG$101,0))</f>
        <v>1</v>
      </c>
      <c r="R5257">
        <f>INDEX($AB$102:$AB$121,MATCH(J5257,AH$102:AH$121,0))</f>
        <v>1</v>
      </c>
      <c r="S5257">
        <f>INDEX($AB$122:$AB$141,MATCH(K5257,AI$122:AI$141,0))</f>
        <v>0.71</v>
      </c>
      <c r="T5257">
        <f>INDEX($AB$142:$AB$161,MATCH(L5257,AJ$142:AJ$161,0))</f>
        <v>0.35</v>
      </c>
      <c r="U5257" s="13">
        <f t="shared" si="306"/>
        <v>5.5079030999999994E-2</v>
      </c>
    </row>
    <row r="5258" spans="1:21" x14ac:dyDescent="0.35">
      <c r="A5258" t="s">
        <v>1606</v>
      </c>
      <c r="B5258">
        <v>190</v>
      </c>
      <c r="C5258" t="s">
        <v>11010</v>
      </c>
      <c r="D5258">
        <v>0.66666666666666596</v>
      </c>
      <c r="E5258" t="str">
        <f t="shared" si="305"/>
        <v>R</v>
      </c>
      <c r="F5258" t="str">
        <f t="shared" si="304"/>
        <v>T</v>
      </c>
      <c r="G5258" t="str">
        <f t="shared" si="304"/>
        <v>K</v>
      </c>
      <c r="H5258" t="str">
        <f t="shared" si="304"/>
        <v>L</v>
      </c>
      <c r="I5258" t="str">
        <f t="shared" si="304"/>
        <v>Q</v>
      </c>
      <c r="J5258" t="str">
        <f t="shared" si="304"/>
        <v>A</v>
      </c>
      <c r="K5258" t="str">
        <f t="shared" si="304"/>
        <v>Q</v>
      </c>
      <c r="L5258" t="str">
        <f t="shared" si="304"/>
        <v>H</v>
      </c>
      <c r="M5258">
        <f>INDEX($AB$2:$AB$21,MATCH(E5258,AC$2:AC$21,0))</f>
        <v>1.36</v>
      </c>
      <c r="N5258">
        <f>INDEX($AB$22:$AB$41,MATCH(F5258,AD$22:AD$41,0))</f>
        <v>0.77</v>
      </c>
      <c r="O5258">
        <f>INDEX($AB$42:$AB$61,MATCH(G5258,AE$42:AE$61,0))</f>
        <v>0.91</v>
      </c>
      <c r="P5258">
        <f>INDEX($AB$62:$AB$81,MATCH(H5258,AF$62:AF$81,0))</f>
        <v>1</v>
      </c>
      <c r="Q5258">
        <f>INDEX($AB$82:$AB$101,MATCH(I5258,AG$82:AG$101,0))</f>
        <v>1</v>
      </c>
      <c r="R5258">
        <f>INDEX($AB$102:$AB$121,MATCH(J5258,AH$102:AH$121,0))</f>
        <v>0.99</v>
      </c>
      <c r="S5258">
        <f>INDEX($AB$122:$AB$141,MATCH(K5258,AI$122:AI$141,0))</f>
        <v>0.81</v>
      </c>
      <c r="T5258">
        <f>INDEX($AB$142:$AB$161,MATCH(L5258,AJ$142:AJ$161,0))</f>
        <v>0.84</v>
      </c>
      <c r="U5258" s="13">
        <f t="shared" si="306"/>
        <v>0.64190465539200015</v>
      </c>
    </row>
    <row r="5259" spans="1:21" x14ac:dyDescent="0.35">
      <c r="A5259" t="s">
        <v>3242</v>
      </c>
      <c r="B5259">
        <v>88</v>
      </c>
      <c r="C5259" t="s">
        <v>11011</v>
      </c>
      <c r="D5259">
        <v>1</v>
      </c>
      <c r="E5259" t="str">
        <f t="shared" si="305"/>
        <v>L</v>
      </c>
      <c r="F5259" t="str">
        <f t="shared" si="304"/>
        <v>S</v>
      </c>
      <c r="G5259" t="str">
        <f t="shared" si="304"/>
        <v>T</v>
      </c>
      <c r="H5259" t="str">
        <f t="shared" si="304"/>
        <v>L</v>
      </c>
      <c r="I5259" t="str">
        <f t="shared" si="304"/>
        <v>Q</v>
      </c>
      <c r="J5259" t="str">
        <f t="shared" si="304"/>
        <v>S</v>
      </c>
      <c r="K5259" t="str">
        <f t="shared" si="304"/>
        <v>S</v>
      </c>
      <c r="L5259" t="str">
        <f t="shared" si="304"/>
        <v>L</v>
      </c>
      <c r="M5259">
        <f>INDEX($AB$2:$AB$21,MATCH(E5259,AC$2:AC$21,0))</f>
        <v>1.3</v>
      </c>
      <c r="N5259">
        <f>INDEX($AB$22:$AB$41,MATCH(F5259,AD$22:AD$41,0))</f>
        <v>0.51</v>
      </c>
      <c r="O5259">
        <f>INDEX($AB$42:$AB$61,MATCH(G5259,AE$42:AE$61,0))</f>
        <v>0.48</v>
      </c>
      <c r="P5259">
        <f>INDEX($AB$62:$AB$81,MATCH(H5259,AF$62:AF$81,0))</f>
        <v>1</v>
      </c>
      <c r="Q5259">
        <f>INDEX($AB$82:$AB$101,MATCH(I5259,AG$82:AG$101,0))</f>
        <v>1</v>
      </c>
      <c r="R5259">
        <f>INDEX($AB$102:$AB$121,MATCH(J5259,AH$102:AH$121,0))</f>
        <v>1</v>
      </c>
      <c r="S5259">
        <f>INDEX($AB$122:$AB$141,MATCH(K5259,AI$122:AI$141,0))</f>
        <v>1.29</v>
      </c>
      <c r="T5259">
        <f>INDEX($AB$142:$AB$161,MATCH(L5259,AJ$142:AJ$161,0))</f>
        <v>0.64</v>
      </c>
      <c r="U5259" s="13">
        <f t="shared" si="306"/>
        <v>0.26273894400000003</v>
      </c>
    </row>
    <row r="5260" spans="1:21" x14ac:dyDescent="0.35">
      <c r="A5260" t="s">
        <v>8804</v>
      </c>
      <c r="B5260">
        <v>73</v>
      </c>
      <c r="C5260" t="s">
        <v>11012</v>
      </c>
      <c r="D5260">
        <v>1</v>
      </c>
      <c r="E5260" t="str">
        <f t="shared" si="305"/>
        <v>R</v>
      </c>
      <c r="F5260" t="str">
        <f t="shared" si="304"/>
        <v>P</v>
      </c>
      <c r="G5260" t="str">
        <f t="shared" si="304"/>
        <v>V</v>
      </c>
      <c r="H5260" t="str">
        <f t="shared" si="304"/>
        <v>A</v>
      </c>
      <c r="I5260" t="str">
        <f t="shared" si="304"/>
        <v>Q</v>
      </c>
      <c r="J5260" t="str">
        <f t="shared" si="304"/>
        <v>S</v>
      </c>
      <c r="K5260" t="str">
        <f t="shared" si="304"/>
        <v>T</v>
      </c>
      <c r="L5260" t="str">
        <f t="shared" si="304"/>
        <v>D</v>
      </c>
      <c r="M5260">
        <f>INDEX($AB$2:$AB$21,MATCH(E5260,AC$2:AC$21,0))</f>
        <v>1.36</v>
      </c>
      <c r="N5260">
        <f>INDEX($AB$22:$AB$41,MATCH(F5260,AD$22:AD$41,0))</f>
        <v>0.49</v>
      </c>
      <c r="O5260">
        <f>INDEX($AB$42:$AB$61,MATCH(G5260,AE$42:AE$61,0))</f>
        <v>1</v>
      </c>
      <c r="P5260">
        <f>INDEX($AB$62:$AB$81,MATCH(H5260,AF$62:AF$81,0))</f>
        <v>0.06</v>
      </c>
      <c r="Q5260">
        <f>INDEX($AB$82:$AB$101,MATCH(I5260,AG$82:AG$101,0))</f>
        <v>1</v>
      </c>
      <c r="R5260">
        <f>INDEX($AB$102:$AB$121,MATCH(J5260,AH$102:AH$121,0))</f>
        <v>1</v>
      </c>
      <c r="S5260">
        <f>INDEX($AB$122:$AB$141,MATCH(K5260,AI$122:AI$141,0))</f>
        <v>0.71</v>
      </c>
      <c r="T5260">
        <f>INDEX($AB$142:$AB$161,MATCH(L5260,AJ$142:AJ$161,0))</f>
        <v>0.26</v>
      </c>
      <c r="U5260" s="13">
        <f t="shared" si="306"/>
        <v>7.3810463999999989E-3</v>
      </c>
    </row>
    <row r="5261" spans="1:21" x14ac:dyDescent="0.35">
      <c r="A5261" t="s">
        <v>6051</v>
      </c>
      <c r="B5261">
        <v>162</v>
      </c>
      <c r="C5261" t="s">
        <v>11013</v>
      </c>
      <c r="D5261">
        <v>1</v>
      </c>
      <c r="E5261" t="str">
        <f t="shared" si="305"/>
        <v>L</v>
      </c>
      <c r="F5261" t="str">
        <f t="shared" si="304"/>
        <v>S</v>
      </c>
      <c r="G5261" t="str">
        <f t="shared" si="304"/>
        <v>N</v>
      </c>
      <c r="H5261" t="str">
        <f t="shared" si="304"/>
        <v>L</v>
      </c>
      <c r="I5261" t="str">
        <f t="shared" si="304"/>
        <v>Q</v>
      </c>
      <c r="J5261" t="str">
        <f t="shared" si="304"/>
        <v>G</v>
      </c>
      <c r="K5261" t="str">
        <f t="shared" si="304"/>
        <v>K</v>
      </c>
      <c r="L5261" t="str">
        <f t="shared" si="304"/>
        <v>E</v>
      </c>
      <c r="M5261">
        <f>INDEX($AB$2:$AB$21,MATCH(E5261,AC$2:AC$21,0))</f>
        <v>1.3</v>
      </c>
      <c r="N5261">
        <f>INDEX($AB$22:$AB$41,MATCH(F5261,AD$22:AD$41,0))</f>
        <v>0.51</v>
      </c>
      <c r="O5261">
        <f>INDEX($AB$42:$AB$61,MATCH(G5261,AE$42:AE$61,0))</f>
        <v>0.39</v>
      </c>
      <c r="P5261">
        <f>INDEX($AB$62:$AB$81,MATCH(H5261,AF$62:AF$81,0))</f>
        <v>1</v>
      </c>
      <c r="Q5261">
        <f>INDEX($AB$82:$AB$101,MATCH(I5261,AG$82:AG$101,0))</f>
        <v>1</v>
      </c>
      <c r="R5261">
        <f>INDEX($AB$102:$AB$121,MATCH(J5261,AH$102:AH$121,0))</f>
        <v>0.78</v>
      </c>
      <c r="S5261">
        <f>INDEX($AB$122:$AB$141,MATCH(K5261,AI$122:AI$141,0))</f>
        <v>0.8</v>
      </c>
      <c r="T5261">
        <f>INDEX($AB$142:$AB$161,MATCH(L5261,AJ$142:AJ$161,0))</f>
        <v>0.42</v>
      </c>
      <c r="U5261" s="13">
        <f t="shared" si="306"/>
        <v>6.7766025600000002E-2</v>
      </c>
    </row>
    <row r="5262" spans="1:21" x14ac:dyDescent="0.35">
      <c r="A5262" t="s">
        <v>6051</v>
      </c>
      <c r="B5262">
        <v>448</v>
      </c>
      <c r="C5262" t="s">
        <v>11014</v>
      </c>
      <c r="D5262">
        <v>0.66666666666666596</v>
      </c>
      <c r="E5262" t="str">
        <f t="shared" si="305"/>
        <v>D</v>
      </c>
      <c r="F5262" t="str">
        <f t="shared" si="304"/>
        <v>R</v>
      </c>
      <c r="G5262" t="str">
        <f t="shared" si="304"/>
        <v>V</v>
      </c>
      <c r="H5262" t="str">
        <f t="shared" si="304"/>
        <v>L</v>
      </c>
      <c r="I5262" t="str">
        <f t="shared" si="304"/>
        <v>Q</v>
      </c>
      <c r="J5262" t="str">
        <f t="shared" si="304"/>
        <v>S</v>
      </c>
      <c r="K5262" t="str">
        <f t="shared" si="304"/>
        <v>Q</v>
      </c>
      <c r="L5262" t="str">
        <f t="shared" si="304"/>
        <v>A</v>
      </c>
      <c r="M5262">
        <f>INDEX($AB$2:$AB$21,MATCH(E5262,AC$2:AC$21,0))</f>
        <v>0.37</v>
      </c>
      <c r="N5262">
        <f>INDEX($AB$22:$AB$41,MATCH(F5262,AD$22:AD$41,0))</f>
        <v>0</v>
      </c>
      <c r="O5262">
        <f>INDEX($AB$42:$AB$61,MATCH(G5262,AE$42:AE$61,0))</f>
        <v>1</v>
      </c>
      <c r="P5262">
        <f>INDEX($AB$62:$AB$81,MATCH(H5262,AF$62:AF$81,0))</f>
        <v>1</v>
      </c>
      <c r="Q5262">
        <f>INDEX($AB$82:$AB$101,MATCH(I5262,AG$82:AG$101,0))</f>
        <v>1</v>
      </c>
      <c r="R5262">
        <f>INDEX($AB$102:$AB$121,MATCH(J5262,AH$102:AH$121,0))</f>
        <v>1</v>
      </c>
      <c r="S5262">
        <f>INDEX($AB$122:$AB$141,MATCH(K5262,AI$122:AI$141,0))</f>
        <v>0.81</v>
      </c>
      <c r="T5262">
        <f>INDEX($AB$142:$AB$161,MATCH(L5262,AJ$142:AJ$161,0))</f>
        <v>0.56000000000000005</v>
      </c>
      <c r="U5262" s="13">
        <f t="shared" si="306"/>
        <v>0</v>
      </c>
    </row>
    <row r="5263" spans="1:21" x14ac:dyDescent="0.35">
      <c r="A5263" t="s">
        <v>6051</v>
      </c>
      <c r="B5263">
        <v>842</v>
      </c>
      <c r="C5263" t="s">
        <v>11015</v>
      </c>
      <c r="D5263">
        <v>0.66666666666666596</v>
      </c>
      <c r="E5263" t="str">
        <f t="shared" si="305"/>
        <v>I</v>
      </c>
      <c r="F5263" t="str">
        <f t="shared" si="304"/>
        <v>S</v>
      </c>
      <c r="G5263" t="str">
        <f t="shared" si="304"/>
        <v>G</v>
      </c>
      <c r="H5263" t="str">
        <f t="shared" si="304"/>
        <v>I</v>
      </c>
      <c r="I5263" t="str">
        <f t="shared" si="304"/>
        <v>Q</v>
      </c>
      <c r="J5263" t="str">
        <f t="shared" si="304"/>
        <v>S</v>
      </c>
      <c r="K5263" t="str">
        <f t="shared" si="304"/>
        <v>V</v>
      </c>
      <c r="L5263" t="str">
        <f t="shared" si="304"/>
        <v>E</v>
      </c>
      <c r="M5263">
        <f>INDEX($AB$2:$AB$21,MATCH(E5263,AC$2:AC$21,0))</f>
        <v>1.35</v>
      </c>
      <c r="N5263">
        <f>INDEX($AB$22:$AB$41,MATCH(F5263,AD$22:AD$41,0))</f>
        <v>0.51</v>
      </c>
      <c r="O5263">
        <f>INDEX($AB$42:$AB$61,MATCH(G5263,AE$42:AE$61,0))</f>
        <v>0.11</v>
      </c>
      <c r="P5263">
        <f>INDEX($AB$62:$AB$81,MATCH(H5263,AF$62:AF$81,0))</f>
        <v>0.13</v>
      </c>
      <c r="Q5263">
        <f>INDEX($AB$82:$AB$101,MATCH(I5263,AG$82:AG$101,0))</f>
        <v>1</v>
      </c>
      <c r="R5263">
        <f>INDEX($AB$102:$AB$121,MATCH(J5263,AH$102:AH$121,0))</f>
        <v>1</v>
      </c>
      <c r="S5263">
        <f>INDEX($AB$122:$AB$141,MATCH(K5263,AI$122:AI$141,0))</f>
        <v>0.67</v>
      </c>
      <c r="T5263">
        <f>INDEX($AB$142:$AB$161,MATCH(L5263,AJ$142:AJ$161,0))</f>
        <v>0.42</v>
      </c>
      <c r="U5263" s="13">
        <f t="shared" si="306"/>
        <v>2.7705377700000004E-3</v>
      </c>
    </row>
    <row r="5264" spans="1:21" x14ac:dyDescent="0.35">
      <c r="A5264" t="s">
        <v>3752</v>
      </c>
      <c r="B5264">
        <v>1000</v>
      </c>
      <c r="C5264" t="s">
        <v>11016</v>
      </c>
      <c r="D5264">
        <v>0.66666666666666596</v>
      </c>
      <c r="E5264" t="str">
        <f t="shared" si="305"/>
        <v>E</v>
      </c>
      <c r="F5264" t="str">
        <f t="shared" si="304"/>
        <v>G</v>
      </c>
      <c r="G5264" t="str">
        <f t="shared" si="304"/>
        <v>K</v>
      </c>
      <c r="H5264" t="str">
        <f t="shared" si="304"/>
        <v>L</v>
      </c>
      <c r="I5264" t="str">
        <f t="shared" si="304"/>
        <v>Q</v>
      </c>
      <c r="J5264" t="str">
        <f t="shared" si="304"/>
        <v>G</v>
      </c>
      <c r="K5264" t="str">
        <f t="shared" si="304"/>
        <v>S</v>
      </c>
      <c r="L5264" t="str">
        <f t="shared" si="304"/>
        <v>R</v>
      </c>
      <c r="M5264">
        <f>INDEX($AB$2:$AB$21,MATCH(E5264,AC$2:AC$21,0))</f>
        <v>0.55000000000000004</v>
      </c>
      <c r="N5264">
        <f>INDEX($AB$22:$AB$41,MATCH(F5264,AD$22:AD$41,0))</f>
        <v>0.24</v>
      </c>
      <c r="O5264">
        <f>INDEX($AB$42:$AB$61,MATCH(G5264,AE$42:AE$61,0))</f>
        <v>0.91</v>
      </c>
      <c r="P5264">
        <f>INDEX($AB$62:$AB$81,MATCH(H5264,AF$62:AF$81,0))</f>
        <v>1</v>
      </c>
      <c r="Q5264">
        <f>INDEX($AB$82:$AB$101,MATCH(I5264,AG$82:AG$101,0))</f>
        <v>1</v>
      </c>
      <c r="R5264">
        <f>INDEX($AB$102:$AB$121,MATCH(J5264,AH$102:AH$121,0))</f>
        <v>0.78</v>
      </c>
      <c r="S5264">
        <f>INDEX($AB$122:$AB$141,MATCH(K5264,AI$122:AI$141,0))</f>
        <v>1.29</v>
      </c>
      <c r="T5264">
        <f>INDEX($AB$142:$AB$161,MATCH(L5264,AJ$142:AJ$161,0))</f>
        <v>1.1000000000000001</v>
      </c>
      <c r="U5264" s="13">
        <f t="shared" si="306"/>
        <v>0.13295121840000002</v>
      </c>
    </row>
    <row r="5265" spans="1:21" x14ac:dyDescent="0.35">
      <c r="A5265" t="s">
        <v>3752</v>
      </c>
      <c r="B5265">
        <v>1328</v>
      </c>
      <c r="C5265" t="s">
        <v>11017</v>
      </c>
      <c r="D5265">
        <v>1</v>
      </c>
      <c r="E5265" t="str">
        <f t="shared" si="305"/>
        <v>Q</v>
      </c>
      <c r="F5265" t="str">
        <f t="shared" si="304"/>
        <v>A</v>
      </c>
      <c r="G5265" t="str">
        <f t="shared" si="304"/>
        <v>S</v>
      </c>
      <c r="H5265" t="str">
        <f t="shared" si="304"/>
        <v>L</v>
      </c>
      <c r="I5265" t="str">
        <f t="shared" si="304"/>
        <v>Q</v>
      </c>
      <c r="J5265" t="str">
        <f t="shared" si="304"/>
        <v>A</v>
      </c>
      <c r="K5265" t="str">
        <f t="shared" si="304"/>
        <v>S</v>
      </c>
      <c r="L5265" t="str">
        <f t="shared" si="304"/>
        <v>Q</v>
      </c>
      <c r="M5265">
        <f>INDEX($AB$2:$AB$21,MATCH(E5265,AC$2:AC$21,0))</f>
        <v>0.66</v>
      </c>
      <c r="N5265">
        <f>INDEX($AB$22:$AB$41,MATCH(F5265,AD$22:AD$41,0))</f>
        <v>1</v>
      </c>
      <c r="O5265">
        <f>INDEX($AB$42:$AB$61,MATCH(G5265,AE$42:AE$61,0))</f>
        <v>0.41</v>
      </c>
      <c r="P5265">
        <f>INDEX($AB$62:$AB$81,MATCH(H5265,AF$62:AF$81,0))</f>
        <v>1</v>
      </c>
      <c r="Q5265">
        <f>INDEX($AB$82:$AB$101,MATCH(I5265,AG$82:AG$101,0))</f>
        <v>1</v>
      </c>
      <c r="R5265">
        <f>INDEX($AB$102:$AB$121,MATCH(J5265,AH$102:AH$121,0))</f>
        <v>0.99</v>
      </c>
      <c r="S5265">
        <f>INDEX($AB$122:$AB$141,MATCH(K5265,AI$122:AI$141,0))</f>
        <v>1.29</v>
      </c>
      <c r="T5265">
        <f>INDEX($AB$142:$AB$161,MATCH(L5265,AJ$142:AJ$161,0))</f>
        <v>0.59</v>
      </c>
      <c r="U5265" s="13">
        <f t="shared" si="306"/>
        <v>0.20389412340000002</v>
      </c>
    </row>
    <row r="5266" spans="1:21" x14ac:dyDescent="0.35">
      <c r="A5266" t="s">
        <v>7820</v>
      </c>
      <c r="B5266">
        <v>587</v>
      </c>
      <c r="C5266" t="s">
        <v>11018</v>
      </c>
      <c r="D5266">
        <v>0.66666666666666596</v>
      </c>
      <c r="E5266" t="str">
        <f t="shared" si="305"/>
        <v>K</v>
      </c>
      <c r="F5266" t="str">
        <f t="shared" si="304"/>
        <v>T</v>
      </c>
      <c r="G5266" t="str">
        <f t="shared" si="304"/>
        <v>V</v>
      </c>
      <c r="H5266" t="str">
        <f t="shared" si="304"/>
        <v>V</v>
      </c>
      <c r="I5266" t="str">
        <f t="shared" si="304"/>
        <v>Q</v>
      </c>
      <c r="J5266" t="str">
        <f t="shared" si="304"/>
        <v>S</v>
      </c>
      <c r="K5266" t="str">
        <f t="shared" si="304"/>
        <v>C</v>
      </c>
      <c r="L5266" t="str">
        <f t="shared" si="304"/>
        <v>G</v>
      </c>
      <c r="M5266">
        <f>INDEX($AB$2:$AB$21,MATCH(E5266,AC$2:AC$21,0))</f>
        <v>1.3</v>
      </c>
      <c r="N5266">
        <f>INDEX($AB$22:$AB$41,MATCH(F5266,AD$22:AD$41,0))</f>
        <v>0.77</v>
      </c>
      <c r="O5266">
        <f>INDEX($AB$42:$AB$61,MATCH(G5266,AE$42:AE$61,0))</f>
        <v>1</v>
      </c>
      <c r="P5266">
        <f>INDEX($AB$62:$AB$81,MATCH(H5266,AF$62:AF$81,0))</f>
        <v>0.09</v>
      </c>
      <c r="Q5266">
        <f>INDEX($AB$82:$AB$101,MATCH(I5266,AG$82:AG$101,0))</f>
        <v>1</v>
      </c>
      <c r="R5266">
        <f>INDEX($AB$102:$AB$121,MATCH(J5266,AH$102:AH$121,0))</f>
        <v>1</v>
      </c>
      <c r="S5266">
        <f>INDEX($AB$122:$AB$141,MATCH(K5266,AI$122:AI$141,0))</f>
        <v>0.69</v>
      </c>
      <c r="T5266">
        <f>INDEX($AB$142:$AB$161,MATCH(L5266,AJ$142:AJ$161,0))</f>
        <v>0.35</v>
      </c>
      <c r="U5266" s="13">
        <f t="shared" si="306"/>
        <v>2.1756734999999999E-2</v>
      </c>
    </row>
    <row r="5267" spans="1:21" x14ac:dyDescent="0.35">
      <c r="A5267" t="s">
        <v>7007</v>
      </c>
      <c r="B5267">
        <v>605</v>
      </c>
      <c r="C5267" t="s">
        <v>11019</v>
      </c>
      <c r="D5267">
        <v>0.66666666666666596</v>
      </c>
      <c r="E5267" t="str">
        <f t="shared" si="305"/>
        <v>V</v>
      </c>
      <c r="F5267" t="str">
        <f t="shared" si="304"/>
        <v>P</v>
      </c>
      <c r="G5267" t="str">
        <f t="shared" si="304"/>
        <v>V</v>
      </c>
      <c r="H5267" t="str">
        <f t="shared" si="304"/>
        <v>F</v>
      </c>
      <c r="I5267" t="str">
        <f t="shared" si="304"/>
        <v>Q</v>
      </c>
      <c r="J5267" t="str">
        <f t="shared" si="304"/>
        <v>S</v>
      </c>
      <c r="K5267" t="str">
        <f t="shared" si="304"/>
        <v>D</v>
      </c>
      <c r="L5267" t="str">
        <f t="shared" si="304"/>
        <v>G</v>
      </c>
      <c r="M5267">
        <f>INDEX($AB$2:$AB$21,MATCH(E5267,AC$2:AC$21,0))</f>
        <v>1.92</v>
      </c>
      <c r="N5267">
        <f>INDEX($AB$22:$AB$41,MATCH(F5267,AD$22:AD$41,0))</f>
        <v>0.49</v>
      </c>
      <c r="O5267">
        <f>INDEX($AB$42:$AB$61,MATCH(G5267,AE$42:AE$61,0))</f>
        <v>1</v>
      </c>
      <c r="P5267">
        <f>INDEX($AB$62:$AB$81,MATCH(H5267,AF$62:AF$81,0))</f>
        <v>0.42</v>
      </c>
      <c r="Q5267">
        <f>INDEX($AB$82:$AB$101,MATCH(I5267,AG$82:AG$101,0))</f>
        <v>1</v>
      </c>
      <c r="R5267">
        <f>INDEX($AB$102:$AB$121,MATCH(J5267,AH$102:AH$121,0))</f>
        <v>1</v>
      </c>
      <c r="S5267">
        <f>INDEX($AB$122:$AB$141,MATCH(K5267,AI$122:AI$141,0))</f>
        <v>0.28000000000000003</v>
      </c>
      <c r="T5267">
        <f>INDEX($AB$142:$AB$161,MATCH(L5267,AJ$142:AJ$161,0))</f>
        <v>0.35</v>
      </c>
      <c r="U5267" s="13">
        <f t="shared" si="306"/>
        <v>3.8723328000000001E-2</v>
      </c>
    </row>
    <row r="5268" spans="1:21" x14ac:dyDescent="0.35">
      <c r="A5268" t="s">
        <v>6492</v>
      </c>
      <c r="B5268">
        <v>111</v>
      </c>
      <c r="C5268" t="s">
        <v>11020</v>
      </c>
      <c r="D5268">
        <v>1</v>
      </c>
      <c r="E5268" t="str">
        <f t="shared" si="305"/>
        <v>N</v>
      </c>
      <c r="F5268" t="str">
        <f t="shared" si="304"/>
        <v>V</v>
      </c>
      <c r="G5268" t="str">
        <f t="shared" si="304"/>
        <v>R</v>
      </c>
      <c r="H5268" t="str">
        <f t="shared" ref="F5268:N5304" si="307">MID($C5268,H$1,1)</f>
        <v>V</v>
      </c>
      <c r="I5268" t="str">
        <f t="shared" si="307"/>
        <v>Q</v>
      </c>
      <c r="J5268" t="str">
        <f t="shared" si="307"/>
        <v>A</v>
      </c>
      <c r="K5268" t="str">
        <f t="shared" si="307"/>
        <v>Q</v>
      </c>
      <c r="L5268" t="str">
        <f t="shared" si="307"/>
        <v>E</v>
      </c>
      <c r="M5268">
        <f>INDEX($AB$2:$AB$21,MATCH(E5268,AC$2:AC$21,0))</f>
        <v>1.01</v>
      </c>
      <c r="N5268">
        <f>INDEX($AB$22:$AB$41,MATCH(F5268,AD$22:AD$41,0))</f>
        <v>1.3</v>
      </c>
      <c r="O5268">
        <f>INDEX($AB$42:$AB$61,MATCH(G5268,AE$42:AE$61,0))</f>
        <v>1.07</v>
      </c>
      <c r="P5268">
        <f>INDEX($AB$62:$AB$81,MATCH(H5268,AF$62:AF$81,0))</f>
        <v>0.09</v>
      </c>
      <c r="Q5268">
        <f>INDEX($AB$82:$AB$101,MATCH(I5268,AG$82:AG$101,0))</f>
        <v>1</v>
      </c>
      <c r="R5268">
        <f>INDEX($AB$102:$AB$121,MATCH(J5268,AH$102:AH$121,0))</f>
        <v>0.99</v>
      </c>
      <c r="S5268">
        <f>INDEX($AB$122:$AB$141,MATCH(K5268,AI$122:AI$141,0))</f>
        <v>0.81</v>
      </c>
      <c r="T5268">
        <f>INDEX($AB$142:$AB$161,MATCH(L5268,AJ$142:AJ$161,0))</f>
        <v>0.42</v>
      </c>
      <c r="U5268" s="13">
        <f t="shared" si="306"/>
        <v>4.2585379036200015E-2</v>
      </c>
    </row>
    <row r="5269" spans="1:21" x14ac:dyDescent="0.35">
      <c r="A5269" t="s">
        <v>6492</v>
      </c>
      <c r="B5269">
        <v>124</v>
      </c>
      <c r="C5269" t="s">
        <v>11021</v>
      </c>
      <c r="D5269">
        <v>1</v>
      </c>
      <c r="E5269" t="str">
        <f t="shared" si="305"/>
        <v>S</v>
      </c>
      <c r="F5269" t="str">
        <f t="shared" si="307"/>
        <v>S</v>
      </c>
      <c r="G5269" t="str">
        <f t="shared" si="307"/>
        <v>S</v>
      </c>
      <c r="H5269" t="str">
        <f t="shared" si="307"/>
        <v>L</v>
      </c>
      <c r="I5269" t="str">
        <f t="shared" si="307"/>
        <v>Q</v>
      </c>
      <c r="J5269" t="str">
        <f t="shared" si="307"/>
        <v>S</v>
      </c>
      <c r="K5269" t="str">
        <f t="shared" si="307"/>
        <v>N</v>
      </c>
      <c r="L5269" t="str">
        <f t="shared" si="307"/>
        <v>E</v>
      </c>
      <c r="M5269">
        <f>INDEX($AB$2:$AB$21,MATCH(E5269,AC$2:AC$21,0))</f>
        <v>1</v>
      </c>
      <c r="N5269">
        <f>INDEX($AB$22:$AB$41,MATCH(F5269,AD$22:AD$41,0))</f>
        <v>0.51</v>
      </c>
      <c r="O5269">
        <f>INDEX($AB$42:$AB$61,MATCH(G5269,AE$42:AE$61,0))</f>
        <v>0.41</v>
      </c>
      <c r="P5269">
        <f>INDEX($AB$62:$AB$81,MATCH(H5269,AF$62:AF$81,0))</f>
        <v>1</v>
      </c>
      <c r="Q5269">
        <f>INDEX($AB$82:$AB$101,MATCH(I5269,AG$82:AG$101,0))</f>
        <v>1</v>
      </c>
      <c r="R5269">
        <f>INDEX($AB$102:$AB$121,MATCH(J5269,AH$102:AH$121,0))</f>
        <v>1</v>
      </c>
      <c r="S5269">
        <f>INDEX($AB$122:$AB$141,MATCH(K5269,AI$122:AI$141,0))</f>
        <v>0.6</v>
      </c>
      <c r="T5269">
        <f>INDEX($AB$142:$AB$161,MATCH(L5269,AJ$142:AJ$161,0))</f>
        <v>0.42</v>
      </c>
      <c r="U5269" s="13">
        <f t="shared" si="306"/>
        <v>5.2693199999999996E-2</v>
      </c>
    </row>
    <row r="5270" spans="1:21" x14ac:dyDescent="0.35">
      <c r="A5270" t="s">
        <v>6874</v>
      </c>
      <c r="B5270">
        <v>255</v>
      </c>
      <c r="C5270" t="s">
        <v>2438</v>
      </c>
      <c r="D5270">
        <v>1</v>
      </c>
      <c r="E5270" t="str">
        <f t="shared" si="305"/>
        <v>A</v>
      </c>
      <c r="F5270" t="str">
        <f t="shared" si="307"/>
        <v>V</v>
      </c>
      <c r="G5270" t="str">
        <f t="shared" si="307"/>
        <v>I</v>
      </c>
      <c r="H5270" t="str">
        <f t="shared" si="307"/>
        <v>L</v>
      </c>
      <c r="I5270" t="str">
        <f t="shared" si="307"/>
        <v>Q</v>
      </c>
      <c r="J5270" t="str">
        <f t="shared" si="307"/>
        <v>N</v>
      </c>
      <c r="K5270" t="str">
        <f t="shared" si="307"/>
        <v>N</v>
      </c>
      <c r="L5270" t="str">
        <f t="shared" si="307"/>
        <v>E</v>
      </c>
      <c r="M5270">
        <f>INDEX($AB$2:$AB$21,MATCH(E5270,AC$2:AC$21,0))</f>
        <v>1</v>
      </c>
      <c r="N5270">
        <f>INDEX($AB$22:$AB$41,MATCH(F5270,AD$22:AD$41,0))</f>
        <v>1.3</v>
      </c>
      <c r="O5270">
        <f>INDEX($AB$42:$AB$61,MATCH(G5270,AE$42:AE$61,0))</f>
        <v>0.84</v>
      </c>
      <c r="P5270">
        <f>INDEX($AB$62:$AB$81,MATCH(H5270,AF$62:AF$81,0))</f>
        <v>1</v>
      </c>
      <c r="Q5270">
        <f>INDEX($AB$82:$AB$101,MATCH(I5270,AG$82:AG$101,0))</f>
        <v>1</v>
      </c>
      <c r="R5270">
        <f>INDEX($AB$102:$AB$121,MATCH(J5270,AH$102:AH$121,0))</f>
        <v>0.15</v>
      </c>
      <c r="S5270">
        <f>INDEX($AB$122:$AB$141,MATCH(K5270,AI$122:AI$141,0))</f>
        <v>0.6</v>
      </c>
      <c r="T5270">
        <f>INDEX($AB$142:$AB$161,MATCH(L5270,AJ$142:AJ$161,0))</f>
        <v>0.42</v>
      </c>
      <c r="U5270" s="13">
        <f t="shared" si="306"/>
        <v>4.1277599999999998E-2</v>
      </c>
    </row>
    <row r="5271" spans="1:21" x14ac:dyDescent="0.35">
      <c r="A5271" t="s">
        <v>8249</v>
      </c>
      <c r="B5271">
        <v>437</v>
      </c>
      <c r="C5271" t="s">
        <v>11022</v>
      </c>
      <c r="D5271">
        <v>1</v>
      </c>
      <c r="E5271" t="str">
        <f t="shared" si="305"/>
        <v>D</v>
      </c>
      <c r="F5271" t="str">
        <f t="shared" si="307"/>
        <v>S</v>
      </c>
      <c r="G5271" t="str">
        <f t="shared" si="307"/>
        <v>S</v>
      </c>
      <c r="H5271" t="str">
        <f t="shared" si="307"/>
        <v>F</v>
      </c>
      <c r="I5271" t="str">
        <f t="shared" si="307"/>
        <v>Q</v>
      </c>
      <c r="J5271" t="str">
        <f t="shared" si="307"/>
        <v>S</v>
      </c>
      <c r="K5271" t="str">
        <f t="shared" si="307"/>
        <v>K</v>
      </c>
      <c r="L5271" t="str">
        <f t="shared" si="307"/>
        <v>Q</v>
      </c>
      <c r="M5271">
        <f>INDEX($AB$2:$AB$21,MATCH(E5271,AC$2:AC$21,0))</f>
        <v>0.37</v>
      </c>
      <c r="N5271">
        <f>INDEX($AB$22:$AB$41,MATCH(F5271,AD$22:AD$41,0))</f>
        <v>0.51</v>
      </c>
      <c r="O5271">
        <f>INDEX($AB$42:$AB$61,MATCH(G5271,AE$42:AE$61,0))</f>
        <v>0.41</v>
      </c>
      <c r="P5271">
        <f>INDEX($AB$62:$AB$81,MATCH(H5271,AF$62:AF$81,0))</f>
        <v>0.42</v>
      </c>
      <c r="Q5271">
        <f>INDEX($AB$82:$AB$101,MATCH(I5271,AG$82:AG$101,0))</f>
        <v>1</v>
      </c>
      <c r="R5271">
        <f>INDEX($AB$102:$AB$121,MATCH(J5271,AH$102:AH$121,0))</f>
        <v>1</v>
      </c>
      <c r="S5271">
        <f>INDEX($AB$122:$AB$141,MATCH(K5271,AI$122:AI$141,0))</f>
        <v>0.8</v>
      </c>
      <c r="T5271">
        <f>INDEX($AB$142:$AB$161,MATCH(L5271,AJ$142:AJ$161,0))</f>
        <v>0.59</v>
      </c>
      <c r="U5271" s="13">
        <f t="shared" si="306"/>
        <v>1.533723408E-2</v>
      </c>
    </row>
    <row r="5272" spans="1:21" x14ac:dyDescent="0.35">
      <c r="A5272" t="s">
        <v>3921</v>
      </c>
      <c r="B5272">
        <v>157</v>
      </c>
      <c r="C5272" t="s">
        <v>11023</v>
      </c>
      <c r="D5272">
        <v>1</v>
      </c>
      <c r="E5272" t="str">
        <f t="shared" si="305"/>
        <v>R</v>
      </c>
      <c r="F5272" t="str">
        <f t="shared" si="307"/>
        <v>A</v>
      </c>
      <c r="G5272" t="str">
        <f t="shared" si="307"/>
        <v>R</v>
      </c>
      <c r="H5272" t="str">
        <f t="shared" si="307"/>
        <v>L</v>
      </c>
      <c r="I5272" t="str">
        <f t="shared" si="307"/>
        <v>Q</v>
      </c>
      <c r="J5272" t="str">
        <f t="shared" si="307"/>
        <v>A</v>
      </c>
      <c r="K5272" t="str">
        <f t="shared" si="307"/>
        <v>E</v>
      </c>
      <c r="L5272" t="str">
        <f t="shared" si="307"/>
        <v>A</v>
      </c>
      <c r="M5272">
        <f>INDEX($AB$2:$AB$21,MATCH(E5272,AC$2:AC$21,0))</f>
        <v>1.36</v>
      </c>
      <c r="N5272">
        <f>INDEX($AB$22:$AB$41,MATCH(F5272,AD$22:AD$41,0))</f>
        <v>1</v>
      </c>
      <c r="O5272">
        <f>INDEX($AB$42:$AB$61,MATCH(G5272,AE$42:AE$61,0))</f>
        <v>1.07</v>
      </c>
      <c r="P5272">
        <f>INDEX($AB$62:$AB$81,MATCH(H5272,AF$62:AF$81,0))</f>
        <v>1</v>
      </c>
      <c r="Q5272">
        <f>INDEX($AB$82:$AB$101,MATCH(I5272,AG$82:AG$101,0))</f>
        <v>1</v>
      </c>
      <c r="R5272">
        <f>INDEX($AB$102:$AB$121,MATCH(J5272,AH$102:AH$121,0))</f>
        <v>0.99</v>
      </c>
      <c r="S5272">
        <f>INDEX($AB$122:$AB$141,MATCH(K5272,AI$122:AI$141,0))</f>
        <v>0.23</v>
      </c>
      <c r="T5272">
        <f>INDEX($AB$142:$AB$161,MATCH(L5272,AJ$142:AJ$161,0))</f>
        <v>0.56000000000000005</v>
      </c>
      <c r="U5272" s="13">
        <f t="shared" si="306"/>
        <v>0.18555546240000004</v>
      </c>
    </row>
    <row r="5273" spans="1:21" x14ac:dyDescent="0.35">
      <c r="A5273" t="s">
        <v>10223</v>
      </c>
      <c r="B5273">
        <v>20</v>
      </c>
      <c r="C5273" t="s">
        <v>11024</v>
      </c>
      <c r="D5273">
        <v>0.66666666666666596</v>
      </c>
      <c r="E5273" t="str">
        <f t="shared" si="305"/>
        <v>L</v>
      </c>
      <c r="F5273" t="str">
        <f t="shared" si="307"/>
        <v>R</v>
      </c>
      <c r="G5273" t="str">
        <f t="shared" si="307"/>
        <v>G</v>
      </c>
      <c r="H5273" t="str">
        <f t="shared" si="307"/>
        <v>L</v>
      </c>
      <c r="I5273" t="str">
        <f t="shared" si="307"/>
        <v>Q</v>
      </c>
      <c r="J5273" t="str">
        <f t="shared" si="307"/>
        <v>A</v>
      </c>
      <c r="K5273" t="str">
        <f t="shared" si="307"/>
        <v>G</v>
      </c>
      <c r="L5273" t="str">
        <f t="shared" si="307"/>
        <v>A</v>
      </c>
      <c r="M5273">
        <f>INDEX($AB$2:$AB$21,MATCH(E5273,AC$2:AC$21,0))</f>
        <v>1.3</v>
      </c>
      <c r="N5273">
        <f>INDEX($AB$22:$AB$41,MATCH(F5273,AD$22:AD$41,0))</f>
        <v>0</v>
      </c>
      <c r="O5273">
        <f>INDEX($AB$42:$AB$61,MATCH(G5273,AE$42:AE$61,0))</f>
        <v>0.11</v>
      </c>
      <c r="P5273">
        <f>INDEX($AB$62:$AB$81,MATCH(H5273,AF$62:AF$81,0))</f>
        <v>1</v>
      </c>
      <c r="Q5273">
        <f>INDEX($AB$82:$AB$101,MATCH(I5273,AG$82:AG$101,0))</f>
        <v>1</v>
      </c>
      <c r="R5273">
        <f>INDEX($AB$102:$AB$121,MATCH(J5273,AH$102:AH$121,0))</f>
        <v>0.99</v>
      </c>
      <c r="S5273">
        <f>INDEX($AB$122:$AB$141,MATCH(K5273,AI$122:AI$141,0))</f>
        <v>1</v>
      </c>
      <c r="T5273">
        <f>INDEX($AB$142:$AB$161,MATCH(L5273,AJ$142:AJ$161,0))</f>
        <v>0.56000000000000005</v>
      </c>
      <c r="U5273" s="13">
        <f t="shared" si="306"/>
        <v>0</v>
      </c>
    </row>
    <row r="5274" spans="1:21" x14ac:dyDescent="0.35">
      <c r="A5274" t="s">
        <v>5750</v>
      </c>
      <c r="B5274">
        <v>81</v>
      </c>
      <c r="C5274" t="s">
        <v>11025</v>
      </c>
      <c r="D5274">
        <v>0.66666666666666596</v>
      </c>
      <c r="E5274" t="str">
        <f t="shared" si="305"/>
        <v>M</v>
      </c>
      <c r="F5274" t="str">
        <f t="shared" si="307"/>
        <v>A</v>
      </c>
      <c r="G5274" t="str">
        <f t="shared" si="307"/>
        <v>K</v>
      </c>
      <c r="H5274" t="str">
        <f t="shared" si="307"/>
        <v>L</v>
      </c>
      <c r="I5274" t="str">
        <f t="shared" si="307"/>
        <v>Q</v>
      </c>
      <c r="J5274" t="str">
        <f t="shared" si="307"/>
        <v>G</v>
      </c>
      <c r="K5274" t="str">
        <f t="shared" si="307"/>
        <v>E</v>
      </c>
      <c r="L5274" t="str">
        <f t="shared" si="307"/>
        <v>G</v>
      </c>
      <c r="M5274">
        <f>INDEX($AB$2:$AB$21,MATCH(E5274,AC$2:AC$21,0))</f>
        <v>1.37</v>
      </c>
      <c r="N5274">
        <f>INDEX($AB$22:$AB$41,MATCH(F5274,AD$22:AD$41,0))</f>
        <v>1</v>
      </c>
      <c r="O5274">
        <f>INDEX($AB$42:$AB$61,MATCH(G5274,AE$42:AE$61,0))</f>
        <v>0.91</v>
      </c>
      <c r="P5274">
        <f>INDEX($AB$62:$AB$81,MATCH(H5274,AF$62:AF$81,0))</f>
        <v>1</v>
      </c>
      <c r="Q5274">
        <f>INDEX($AB$82:$AB$101,MATCH(I5274,AG$82:AG$101,0))</f>
        <v>1</v>
      </c>
      <c r="R5274">
        <f>INDEX($AB$102:$AB$121,MATCH(J5274,AH$102:AH$121,0))</f>
        <v>0.78</v>
      </c>
      <c r="S5274">
        <f>INDEX($AB$122:$AB$141,MATCH(K5274,AI$122:AI$141,0))</f>
        <v>0.23</v>
      </c>
      <c r="T5274">
        <f>INDEX($AB$142:$AB$161,MATCH(L5274,AJ$142:AJ$161,0))</f>
        <v>0.35</v>
      </c>
      <c r="U5274" s="13">
        <f t="shared" si="306"/>
        <v>7.8280293000000001E-2</v>
      </c>
    </row>
    <row r="5275" spans="1:21" x14ac:dyDescent="0.35">
      <c r="A5275" t="s">
        <v>5954</v>
      </c>
      <c r="B5275">
        <v>162</v>
      </c>
      <c r="C5275" t="s">
        <v>11026</v>
      </c>
      <c r="D5275">
        <v>0.66666666666666596</v>
      </c>
      <c r="E5275" t="str">
        <f t="shared" si="305"/>
        <v>F</v>
      </c>
      <c r="F5275" t="str">
        <f t="shared" si="307"/>
        <v>G</v>
      </c>
      <c r="G5275" t="str">
        <f t="shared" si="307"/>
        <v>T</v>
      </c>
      <c r="H5275" t="str">
        <f t="shared" si="307"/>
        <v>L</v>
      </c>
      <c r="I5275" t="str">
        <f t="shared" si="307"/>
        <v>Q</v>
      </c>
      <c r="J5275" t="str">
        <f t="shared" si="307"/>
        <v>G</v>
      </c>
      <c r="K5275" t="str">
        <f t="shared" si="307"/>
        <v>N</v>
      </c>
      <c r="L5275" t="str">
        <f t="shared" si="307"/>
        <v>T</v>
      </c>
      <c r="M5275">
        <f>INDEX($AB$2:$AB$21,MATCH(E5275,AC$2:AC$21,0))</f>
        <v>1.62</v>
      </c>
      <c r="N5275">
        <f>INDEX($AB$22:$AB$41,MATCH(F5275,AD$22:AD$41,0))</f>
        <v>0.24</v>
      </c>
      <c r="O5275">
        <f>INDEX($AB$42:$AB$61,MATCH(G5275,AE$42:AE$61,0))</f>
        <v>0.48</v>
      </c>
      <c r="P5275">
        <f>INDEX($AB$62:$AB$81,MATCH(H5275,AF$62:AF$81,0))</f>
        <v>1</v>
      </c>
      <c r="Q5275">
        <f>INDEX($AB$82:$AB$101,MATCH(I5275,AG$82:AG$101,0))</f>
        <v>1</v>
      </c>
      <c r="R5275">
        <f>INDEX($AB$102:$AB$121,MATCH(J5275,AH$102:AH$121,0))</f>
        <v>0.78</v>
      </c>
      <c r="S5275">
        <f>INDEX($AB$122:$AB$141,MATCH(K5275,AI$122:AI$141,0))</f>
        <v>0.6</v>
      </c>
      <c r="T5275">
        <f>INDEX($AB$142:$AB$161,MATCH(L5275,AJ$142:AJ$161,0))</f>
        <v>0.82</v>
      </c>
      <c r="U5275" s="13">
        <f t="shared" si="306"/>
        <v>7.1618826239999989E-2</v>
      </c>
    </row>
    <row r="5276" spans="1:21" x14ac:dyDescent="0.35">
      <c r="A5276" t="s">
        <v>2100</v>
      </c>
      <c r="B5276">
        <v>416</v>
      </c>
      <c r="C5276" t="s">
        <v>11027</v>
      </c>
      <c r="D5276">
        <v>1</v>
      </c>
      <c r="E5276" t="str">
        <f t="shared" si="305"/>
        <v>S</v>
      </c>
      <c r="F5276" t="str">
        <f t="shared" si="307"/>
        <v>V</v>
      </c>
      <c r="G5276" t="str">
        <f t="shared" si="307"/>
        <v>K</v>
      </c>
      <c r="H5276" t="str">
        <f t="shared" si="307"/>
        <v>L</v>
      </c>
      <c r="I5276" t="str">
        <f t="shared" si="307"/>
        <v>Q</v>
      </c>
      <c r="J5276" t="str">
        <f t="shared" si="307"/>
        <v>G</v>
      </c>
      <c r="K5276" t="str">
        <f t="shared" si="307"/>
        <v>K</v>
      </c>
      <c r="L5276" t="str">
        <f t="shared" si="307"/>
        <v>V</v>
      </c>
      <c r="M5276">
        <f>INDEX($AB$2:$AB$21,MATCH(E5276,AC$2:AC$21,0))</f>
        <v>1</v>
      </c>
      <c r="N5276">
        <f>INDEX($AB$22:$AB$41,MATCH(F5276,AD$22:AD$41,0))</f>
        <v>1.3</v>
      </c>
      <c r="O5276">
        <f>INDEX($AB$42:$AB$61,MATCH(G5276,AE$42:AE$61,0))</f>
        <v>0.91</v>
      </c>
      <c r="P5276">
        <f>INDEX($AB$62:$AB$81,MATCH(H5276,AF$62:AF$81,0))</f>
        <v>1</v>
      </c>
      <c r="Q5276">
        <f>INDEX($AB$82:$AB$101,MATCH(I5276,AG$82:AG$101,0))</f>
        <v>1</v>
      </c>
      <c r="R5276">
        <f>INDEX($AB$102:$AB$121,MATCH(J5276,AH$102:AH$121,0))</f>
        <v>0.78</v>
      </c>
      <c r="S5276">
        <f>INDEX($AB$122:$AB$141,MATCH(K5276,AI$122:AI$141,0))</f>
        <v>0.8</v>
      </c>
      <c r="T5276">
        <f>INDEX($AB$142:$AB$161,MATCH(L5276,AJ$142:AJ$161,0))</f>
        <v>0.7</v>
      </c>
      <c r="U5276" s="13">
        <f t="shared" si="306"/>
        <v>0.51673440000000015</v>
      </c>
    </row>
    <row r="5277" spans="1:21" x14ac:dyDescent="0.35">
      <c r="A5277" t="s">
        <v>6647</v>
      </c>
      <c r="B5277">
        <v>41</v>
      </c>
      <c r="C5277" t="s">
        <v>4886</v>
      </c>
      <c r="D5277">
        <v>0.66666666666666596</v>
      </c>
      <c r="E5277" t="str">
        <f t="shared" si="305"/>
        <v>R</v>
      </c>
      <c r="F5277" t="str">
        <f t="shared" si="307"/>
        <v>P</v>
      </c>
      <c r="G5277" t="str">
        <f t="shared" si="307"/>
        <v>E</v>
      </c>
      <c r="H5277" t="str">
        <f t="shared" si="307"/>
        <v>L</v>
      </c>
      <c r="I5277" t="str">
        <f t="shared" si="307"/>
        <v>Q</v>
      </c>
      <c r="J5277" t="str">
        <f t="shared" si="307"/>
        <v>A</v>
      </c>
      <c r="K5277" t="str">
        <f t="shared" si="307"/>
        <v>S</v>
      </c>
      <c r="L5277" t="str">
        <f t="shared" si="307"/>
        <v>P</v>
      </c>
      <c r="M5277">
        <f>INDEX($AB$2:$AB$21,MATCH(E5277,AC$2:AC$21,0))</f>
        <v>1.36</v>
      </c>
      <c r="N5277">
        <f>INDEX($AB$22:$AB$41,MATCH(F5277,AD$22:AD$41,0))</f>
        <v>0.49</v>
      </c>
      <c r="O5277">
        <f>INDEX($AB$42:$AB$61,MATCH(G5277,AE$42:AE$61,0))</f>
        <v>0.13</v>
      </c>
      <c r="P5277">
        <f>INDEX($AB$62:$AB$81,MATCH(H5277,AF$62:AF$81,0))</f>
        <v>1</v>
      </c>
      <c r="Q5277">
        <f>INDEX($AB$82:$AB$101,MATCH(I5277,AG$82:AG$101,0))</f>
        <v>1</v>
      </c>
      <c r="R5277">
        <f>INDEX($AB$102:$AB$121,MATCH(J5277,AH$102:AH$121,0))</f>
        <v>0.99</v>
      </c>
      <c r="S5277">
        <f>INDEX($AB$122:$AB$141,MATCH(K5277,AI$122:AI$141,0))</f>
        <v>1.29</v>
      </c>
      <c r="T5277">
        <f>INDEX($AB$142:$AB$161,MATCH(L5277,AJ$142:AJ$161,0))</f>
        <v>0.43</v>
      </c>
      <c r="U5277" s="13">
        <f t="shared" si="306"/>
        <v>4.7574222696E-2</v>
      </c>
    </row>
    <row r="5278" spans="1:21" x14ac:dyDescent="0.35">
      <c r="A5278" t="s">
        <v>7079</v>
      </c>
      <c r="B5278">
        <v>81</v>
      </c>
      <c r="C5278" t="s">
        <v>11028</v>
      </c>
      <c r="D5278">
        <v>1</v>
      </c>
      <c r="E5278" t="str">
        <f t="shared" si="305"/>
        <v>V</v>
      </c>
      <c r="F5278" t="str">
        <f t="shared" si="307"/>
        <v>P</v>
      </c>
      <c r="G5278" t="str">
        <f t="shared" si="307"/>
        <v>L</v>
      </c>
      <c r="H5278" t="str">
        <f t="shared" si="307"/>
        <v>L</v>
      </c>
      <c r="I5278" t="str">
        <f t="shared" si="307"/>
        <v>Q</v>
      </c>
      <c r="J5278" t="str">
        <f t="shared" si="307"/>
        <v>N</v>
      </c>
      <c r="K5278" t="str">
        <f t="shared" si="307"/>
        <v>G</v>
      </c>
      <c r="L5278" t="str">
        <f t="shared" si="307"/>
        <v>Q</v>
      </c>
      <c r="M5278">
        <f>INDEX($AB$2:$AB$21,MATCH(E5278,AC$2:AC$21,0))</f>
        <v>1.92</v>
      </c>
      <c r="N5278">
        <f>INDEX($AB$22:$AB$41,MATCH(F5278,AD$22:AD$41,0))</f>
        <v>0.49</v>
      </c>
      <c r="O5278">
        <f>INDEX($AB$42:$AB$61,MATCH(G5278,AE$42:AE$61,0))</f>
        <v>0.45</v>
      </c>
      <c r="P5278">
        <f>INDEX($AB$62:$AB$81,MATCH(H5278,AF$62:AF$81,0))</f>
        <v>1</v>
      </c>
      <c r="Q5278">
        <f>INDEX($AB$82:$AB$101,MATCH(I5278,AG$82:AG$101,0))</f>
        <v>1</v>
      </c>
      <c r="R5278">
        <f>INDEX($AB$102:$AB$121,MATCH(J5278,AH$102:AH$121,0))</f>
        <v>0.15</v>
      </c>
      <c r="S5278">
        <f>INDEX($AB$122:$AB$141,MATCH(K5278,AI$122:AI$141,0))</f>
        <v>1</v>
      </c>
      <c r="T5278">
        <f>INDEX($AB$142:$AB$161,MATCH(L5278,AJ$142:AJ$161,0))</f>
        <v>0.59</v>
      </c>
      <c r="U5278" s="13">
        <f t="shared" si="306"/>
        <v>3.7467359999999998E-2</v>
      </c>
    </row>
    <row r="5279" spans="1:21" x14ac:dyDescent="0.35">
      <c r="A5279" t="s">
        <v>2445</v>
      </c>
      <c r="B5279">
        <v>1227</v>
      </c>
      <c r="C5279" t="s">
        <v>11029</v>
      </c>
      <c r="D5279">
        <v>1</v>
      </c>
      <c r="E5279" t="str">
        <f t="shared" si="305"/>
        <v>T</v>
      </c>
      <c r="F5279" t="str">
        <f t="shared" si="307"/>
        <v>P</v>
      </c>
      <c r="G5279" t="str">
        <f t="shared" si="307"/>
        <v>R</v>
      </c>
      <c r="H5279" t="str">
        <f t="shared" si="307"/>
        <v>L</v>
      </c>
      <c r="I5279" t="str">
        <f t="shared" si="307"/>
        <v>Q</v>
      </c>
      <c r="J5279" t="str">
        <f t="shared" si="307"/>
        <v>S</v>
      </c>
      <c r="K5279" t="str">
        <f t="shared" si="307"/>
        <v>N</v>
      </c>
      <c r="L5279" t="str">
        <f t="shared" si="307"/>
        <v>T</v>
      </c>
      <c r="M5279">
        <f>INDEX($AB$2:$AB$21,MATCH(E5279,AC$2:AC$21,0))</f>
        <v>1.52</v>
      </c>
      <c r="N5279">
        <f>INDEX($AB$22:$AB$41,MATCH(F5279,AD$22:AD$41,0))</f>
        <v>0.49</v>
      </c>
      <c r="O5279">
        <f>INDEX($AB$42:$AB$61,MATCH(G5279,AE$42:AE$61,0))</f>
        <v>1.07</v>
      </c>
      <c r="P5279">
        <f>INDEX($AB$62:$AB$81,MATCH(H5279,AF$62:AF$81,0))</f>
        <v>1</v>
      </c>
      <c r="Q5279">
        <f>INDEX($AB$82:$AB$101,MATCH(I5279,AG$82:AG$101,0))</f>
        <v>1</v>
      </c>
      <c r="R5279">
        <f>INDEX($AB$102:$AB$121,MATCH(J5279,AH$102:AH$121,0))</f>
        <v>1</v>
      </c>
      <c r="S5279">
        <f>INDEX($AB$122:$AB$141,MATCH(K5279,AI$122:AI$141,0))</f>
        <v>0.6</v>
      </c>
      <c r="T5279">
        <f>INDEX($AB$142:$AB$161,MATCH(L5279,AJ$142:AJ$161,0))</f>
        <v>0.82</v>
      </c>
      <c r="U5279" s="13">
        <f t="shared" si="306"/>
        <v>0.392092512</v>
      </c>
    </row>
    <row r="5280" spans="1:21" x14ac:dyDescent="0.35">
      <c r="A5280" t="s">
        <v>9267</v>
      </c>
      <c r="B5280">
        <v>321</v>
      </c>
      <c r="C5280" t="s">
        <v>3098</v>
      </c>
      <c r="D5280">
        <v>1</v>
      </c>
      <c r="E5280" t="str">
        <f t="shared" si="305"/>
        <v>E</v>
      </c>
      <c r="F5280" t="str">
        <f t="shared" si="307"/>
        <v>S</v>
      </c>
      <c r="G5280" t="str">
        <f t="shared" si="307"/>
        <v>A</v>
      </c>
      <c r="H5280" t="str">
        <f t="shared" si="307"/>
        <v>I</v>
      </c>
      <c r="I5280" t="str">
        <f t="shared" si="307"/>
        <v>Q</v>
      </c>
      <c r="J5280" t="str">
        <f t="shared" si="307"/>
        <v>G</v>
      </c>
      <c r="K5280" t="str">
        <f t="shared" si="307"/>
        <v>G</v>
      </c>
      <c r="L5280" t="str">
        <f t="shared" si="307"/>
        <v>E</v>
      </c>
      <c r="M5280">
        <f>INDEX($AB$2:$AB$21,MATCH(E5280,AC$2:AC$21,0))</f>
        <v>0.55000000000000004</v>
      </c>
      <c r="N5280">
        <f>INDEX($AB$22:$AB$41,MATCH(F5280,AD$22:AD$41,0))</f>
        <v>0.51</v>
      </c>
      <c r="O5280">
        <f>INDEX($AB$42:$AB$61,MATCH(G5280,AE$42:AE$61,0))</f>
        <v>0.26</v>
      </c>
      <c r="P5280">
        <f>INDEX($AB$62:$AB$81,MATCH(H5280,AF$62:AF$81,0))</f>
        <v>0.13</v>
      </c>
      <c r="Q5280">
        <f>INDEX($AB$82:$AB$101,MATCH(I5280,AG$82:AG$101,0))</f>
        <v>1</v>
      </c>
      <c r="R5280">
        <f>INDEX($AB$102:$AB$121,MATCH(J5280,AH$102:AH$121,0))</f>
        <v>0.78</v>
      </c>
      <c r="S5280">
        <f>INDEX($AB$122:$AB$141,MATCH(K5280,AI$122:AI$141,0))</f>
        <v>1</v>
      </c>
      <c r="T5280">
        <f>INDEX($AB$142:$AB$161,MATCH(L5280,AJ$142:AJ$161,0))</f>
        <v>0.42</v>
      </c>
      <c r="U5280" s="13">
        <f t="shared" si="306"/>
        <v>3.105942840000001E-3</v>
      </c>
    </row>
    <row r="5281" spans="1:21" x14ac:dyDescent="0.35">
      <c r="A5281" t="s">
        <v>9282</v>
      </c>
      <c r="B5281">
        <v>321</v>
      </c>
      <c r="C5281" t="s">
        <v>3098</v>
      </c>
      <c r="D5281">
        <v>1</v>
      </c>
      <c r="E5281" t="str">
        <f t="shared" si="305"/>
        <v>E</v>
      </c>
      <c r="F5281" t="str">
        <f t="shared" si="307"/>
        <v>S</v>
      </c>
      <c r="G5281" t="str">
        <f t="shared" si="307"/>
        <v>A</v>
      </c>
      <c r="H5281" t="str">
        <f t="shared" si="307"/>
        <v>I</v>
      </c>
      <c r="I5281" t="str">
        <f t="shared" si="307"/>
        <v>Q</v>
      </c>
      <c r="J5281" t="str">
        <f t="shared" si="307"/>
        <v>G</v>
      </c>
      <c r="K5281" t="str">
        <f t="shared" si="307"/>
        <v>G</v>
      </c>
      <c r="L5281" t="str">
        <f t="shared" si="307"/>
        <v>E</v>
      </c>
      <c r="M5281">
        <f>INDEX($AB$2:$AB$21,MATCH(E5281,AC$2:AC$21,0))</f>
        <v>0.55000000000000004</v>
      </c>
      <c r="N5281">
        <f>INDEX($AB$22:$AB$41,MATCH(F5281,AD$22:AD$41,0))</f>
        <v>0.51</v>
      </c>
      <c r="O5281">
        <f>INDEX($AB$42:$AB$61,MATCH(G5281,AE$42:AE$61,0))</f>
        <v>0.26</v>
      </c>
      <c r="P5281">
        <f>INDEX($AB$62:$AB$81,MATCH(H5281,AF$62:AF$81,0))</f>
        <v>0.13</v>
      </c>
      <c r="Q5281">
        <f>INDEX($AB$82:$AB$101,MATCH(I5281,AG$82:AG$101,0))</f>
        <v>1</v>
      </c>
      <c r="R5281">
        <f>INDEX($AB$102:$AB$121,MATCH(J5281,AH$102:AH$121,0))</f>
        <v>0.78</v>
      </c>
      <c r="S5281">
        <f>INDEX($AB$122:$AB$141,MATCH(K5281,AI$122:AI$141,0))</f>
        <v>1</v>
      </c>
      <c r="T5281">
        <f>INDEX($AB$142:$AB$161,MATCH(L5281,AJ$142:AJ$161,0))</f>
        <v>0.42</v>
      </c>
      <c r="U5281" s="13">
        <f t="shared" si="306"/>
        <v>3.105942840000001E-3</v>
      </c>
    </row>
    <row r="5282" spans="1:21" x14ac:dyDescent="0.35">
      <c r="A5282" t="s">
        <v>9271</v>
      </c>
      <c r="B5282">
        <v>321</v>
      </c>
      <c r="C5282" t="s">
        <v>3098</v>
      </c>
      <c r="D5282">
        <v>1</v>
      </c>
      <c r="E5282" t="str">
        <f t="shared" si="305"/>
        <v>E</v>
      </c>
      <c r="F5282" t="str">
        <f t="shared" si="307"/>
        <v>S</v>
      </c>
      <c r="G5282" t="str">
        <f t="shared" si="307"/>
        <v>A</v>
      </c>
      <c r="H5282" t="str">
        <f t="shared" si="307"/>
        <v>I</v>
      </c>
      <c r="I5282" t="str">
        <f t="shared" si="307"/>
        <v>Q</v>
      </c>
      <c r="J5282" t="str">
        <f t="shared" si="307"/>
        <v>G</v>
      </c>
      <c r="K5282" t="str">
        <f t="shared" si="307"/>
        <v>G</v>
      </c>
      <c r="L5282" t="str">
        <f t="shared" si="307"/>
        <v>E</v>
      </c>
      <c r="M5282">
        <f>INDEX($AB$2:$AB$21,MATCH(E5282,AC$2:AC$21,0))</f>
        <v>0.55000000000000004</v>
      </c>
      <c r="N5282">
        <f>INDEX($AB$22:$AB$41,MATCH(F5282,AD$22:AD$41,0))</f>
        <v>0.51</v>
      </c>
      <c r="O5282">
        <f>INDEX($AB$42:$AB$61,MATCH(G5282,AE$42:AE$61,0))</f>
        <v>0.26</v>
      </c>
      <c r="P5282">
        <f>INDEX($AB$62:$AB$81,MATCH(H5282,AF$62:AF$81,0))</f>
        <v>0.13</v>
      </c>
      <c r="Q5282">
        <f>INDEX($AB$82:$AB$101,MATCH(I5282,AG$82:AG$101,0))</f>
        <v>1</v>
      </c>
      <c r="R5282">
        <f>INDEX($AB$102:$AB$121,MATCH(J5282,AH$102:AH$121,0))</f>
        <v>0.78</v>
      </c>
      <c r="S5282">
        <f>INDEX($AB$122:$AB$141,MATCH(K5282,AI$122:AI$141,0))</f>
        <v>1</v>
      </c>
      <c r="T5282">
        <f>INDEX($AB$142:$AB$161,MATCH(L5282,AJ$142:AJ$161,0))</f>
        <v>0.42</v>
      </c>
      <c r="U5282" s="13">
        <f t="shared" si="306"/>
        <v>3.105942840000001E-3</v>
      </c>
    </row>
    <row r="5283" spans="1:21" x14ac:dyDescent="0.35">
      <c r="A5283" t="s">
        <v>5563</v>
      </c>
      <c r="B5283">
        <v>767</v>
      </c>
      <c r="C5283" t="s">
        <v>11030</v>
      </c>
      <c r="D5283">
        <v>1</v>
      </c>
      <c r="E5283" t="str">
        <f t="shared" si="305"/>
        <v>V</v>
      </c>
      <c r="F5283" t="str">
        <f t="shared" si="307"/>
        <v>S</v>
      </c>
      <c r="G5283" t="str">
        <f t="shared" si="307"/>
        <v>T</v>
      </c>
      <c r="H5283" t="str">
        <f t="shared" si="307"/>
        <v>L</v>
      </c>
      <c r="I5283" t="str">
        <f t="shared" si="307"/>
        <v>Q</v>
      </c>
      <c r="J5283" t="str">
        <f t="shared" si="307"/>
        <v>A</v>
      </c>
      <c r="K5283" t="str">
        <f t="shared" si="307"/>
        <v>L</v>
      </c>
      <c r="L5283" t="str">
        <f t="shared" si="307"/>
        <v>E</v>
      </c>
      <c r="M5283">
        <f>INDEX($AB$2:$AB$21,MATCH(E5283,AC$2:AC$21,0))</f>
        <v>1.92</v>
      </c>
      <c r="N5283">
        <f>INDEX($AB$22:$AB$41,MATCH(F5283,AD$22:AD$41,0))</f>
        <v>0.51</v>
      </c>
      <c r="O5283">
        <f>INDEX($AB$42:$AB$61,MATCH(G5283,AE$42:AE$61,0))</f>
        <v>0.48</v>
      </c>
      <c r="P5283">
        <f>INDEX($AB$62:$AB$81,MATCH(H5283,AF$62:AF$81,0))</f>
        <v>1</v>
      </c>
      <c r="Q5283">
        <f>INDEX($AB$82:$AB$101,MATCH(I5283,AG$82:AG$101,0))</f>
        <v>1</v>
      </c>
      <c r="R5283">
        <f>INDEX($AB$102:$AB$121,MATCH(J5283,AH$102:AH$121,0))</f>
        <v>0.99</v>
      </c>
      <c r="S5283">
        <f>INDEX($AB$122:$AB$141,MATCH(K5283,AI$122:AI$141,0))</f>
        <v>0.44</v>
      </c>
      <c r="T5283">
        <f>INDEX($AB$142:$AB$161,MATCH(L5283,AJ$142:AJ$161,0))</f>
        <v>0.42</v>
      </c>
      <c r="U5283" s="13">
        <f t="shared" si="306"/>
        <v>8.5990367231999987E-2</v>
      </c>
    </row>
    <row r="5284" spans="1:21" x14ac:dyDescent="0.35">
      <c r="A5284" t="s">
        <v>2115</v>
      </c>
      <c r="B5284">
        <v>282</v>
      </c>
      <c r="C5284" t="s">
        <v>7157</v>
      </c>
      <c r="D5284">
        <v>1</v>
      </c>
      <c r="E5284" t="str">
        <f t="shared" si="305"/>
        <v>S</v>
      </c>
      <c r="F5284" t="str">
        <f t="shared" si="307"/>
        <v>A</v>
      </c>
      <c r="G5284" t="str">
        <f t="shared" si="307"/>
        <v>K</v>
      </c>
      <c r="H5284" t="str">
        <f t="shared" si="307"/>
        <v>L</v>
      </c>
      <c r="I5284" t="str">
        <f t="shared" si="307"/>
        <v>Q</v>
      </c>
      <c r="J5284" t="str">
        <f t="shared" si="307"/>
        <v>A</v>
      </c>
      <c r="K5284" t="str">
        <f t="shared" si="307"/>
        <v>Q</v>
      </c>
      <c r="L5284" t="str">
        <f t="shared" si="307"/>
        <v>V</v>
      </c>
      <c r="M5284">
        <f>INDEX($AB$2:$AB$21,MATCH(E5284,AC$2:AC$21,0))</f>
        <v>1</v>
      </c>
      <c r="N5284">
        <f>INDEX($AB$22:$AB$41,MATCH(F5284,AD$22:AD$41,0))</f>
        <v>1</v>
      </c>
      <c r="O5284">
        <f>INDEX($AB$42:$AB$61,MATCH(G5284,AE$42:AE$61,0))</f>
        <v>0.91</v>
      </c>
      <c r="P5284">
        <f>INDEX($AB$62:$AB$81,MATCH(H5284,AF$62:AF$81,0))</f>
        <v>1</v>
      </c>
      <c r="Q5284">
        <f>INDEX($AB$82:$AB$101,MATCH(I5284,AG$82:AG$101,0))</f>
        <v>1</v>
      </c>
      <c r="R5284">
        <f>INDEX($AB$102:$AB$121,MATCH(J5284,AH$102:AH$121,0))</f>
        <v>0.99</v>
      </c>
      <c r="S5284">
        <f>INDEX($AB$122:$AB$141,MATCH(K5284,AI$122:AI$141,0))</f>
        <v>0.81</v>
      </c>
      <c r="T5284">
        <f>INDEX($AB$142:$AB$161,MATCH(L5284,AJ$142:AJ$161,0))</f>
        <v>0.7</v>
      </c>
      <c r="U5284" s="13">
        <f t="shared" si="306"/>
        <v>0.51081030000000005</v>
      </c>
    </row>
    <row r="5285" spans="1:21" x14ac:dyDescent="0.35">
      <c r="A5285" t="s">
        <v>4136</v>
      </c>
      <c r="B5285">
        <v>566</v>
      </c>
      <c r="C5285" t="s">
        <v>11031</v>
      </c>
      <c r="D5285">
        <v>0.66666666666666596</v>
      </c>
      <c r="E5285" t="str">
        <f t="shared" si="305"/>
        <v>F</v>
      </c>
      <c r="F5285" t="str">
        <f t="shared" si="307"/>
        <v>S</v>
      </c>
      <c r="G5285" t="str">
        <f t="shared" si="307"/>
        <v>S</v>
      </c>
      <c r="H5285" t="str">
        <f t="shared" si="307"/>
        <v>H</v>
      </c>
      <c r="I5285" t="str">
        <f t="shared" si="307"/>
        <v>Q</v>
      </c>
      <c r="J5285" t="str">
        <f t="shared" si="307"/>
        <v>A</v>
      </c>
      <c r="K5285" t="str">
        <f t="shared" si="307"/>
        <v>V</v>
      </c>
      <c r="L5285" t="str">
        <f t="shared" si="307"/>
        <v>A</v>
      </c>
      <c r="M5285">
        <f>INDEX($AB$2:$AB$21,MATCH(E5285,AC$2:AC$21,0))</f>
        <v>1.62</v>
      </c>
      <c r="N5285">
        <f>INDEX($AB$22:$AB$41,MATCH(F5285,AD$22:AD$41,0))</f>
        <v>0.51</v>
      </c>
      <c r="O5285">
        <f>INDEX($AB$42:$AB$61,MATCH(G5285,AE$42:AE$61,0))</f>
        <v>0.41</v>
      </c>
      <c r="P5285">
        <f>INDEX($AB$62:$AB$81,MATCH(H5285,AF$62:AF$81,0))</f>
        <v>0</v>
      </c>
      <c r="Q5285">
        <f>INDEX($AB$82:$AB$101,MATCH(I5285,AG$82:AG$101,0))</f>
        <v>1</v>
      </c>
      <c r="R5285">
        <f>INDEX($AB$102:$AB$121,MATCH(J5285,AH$102:AH$121,0))</f>
        <v>0.99</v>
      </c>
      <c r="S5285">
        <f>INDEX($AB$122:$AB$141,MATCH(K5285,AI$122:AI$141,0))</f>
        <v>0.67</v>
      </c>
      <c r="T5285">
        <f>INDEX($AB$142:$AB$161,MATCH(L5285,AJ$142:AJ$161,0))</f>
        <v>0.56000000000000005</v>
      </c>
      <c r="U5285" s="13">
        <f t="shared" si="306"/>
        <v>0</v>
      </c>
    </row>
    <row r="5286" spans="1:21" x14ac:dyDescent="0.35">
      <c r="A5286" t="s">
        <v>4136</v>
      </c>
      <c r="B5286">
        <v>601</v>
      </c>
      <c r="C5286" t="s">
        <v>11032</v>
      </c>
      <c r="D5286">
        <v>1</v>
      </c>
      <c r="E5286" t="str">
        <f t="shared" si="305"/>
        <v>R</v>
      </c>
      <c r="F5286" t="str">
        <f t="shared" si="307"/>
        <v>S</v>
      </c>
      <c r="G5286" t="str">
        <f t="shared" si="307"/>
        <v>F</v>
      </c>
      <c r="H5286" t="str">
        <f t="shared" si="307"/>
        <v>L</v>
      </c>
      <c r="I5286" t="str">
        <f t="shared" si="307"/>
        <v>Q</v>
      </c>
      <c r="J5286" t="str">
        <f t="shared" si="307"/>
        <v>A</v>
      </c>
      <c r="K5286" t="str">
        <f t="shared" si="307"/>
        <v>A</v>
      </c>
      <c r="L5286" t="str">
        <f t="shared" si="307"/>
        <v>Q</v>
      </c>
      <c r="M5286">
        <f>INDEX($AB$2:$AB$21,MATCH(E5286,AC$2:AC$21,0))</f>
        <v>1.36</v>
      </c>
      <c r="N5286">
        <f>INDEX($AB$22:$AB$41,MATCH(F5286,AD$22:AD$41,0))</f>
        <v>0.51</v>
      </c>
      <c r="O5286">
        <f>INDEX($AB$42:$AB$61,MATCH(G5286,AE$42:AE$61,0))</f>
        <v>0.4</v>
      </c>
      <c r="P5286">
        <f>INDEX($AB$62:$AB$81,MATCH(H5286,AF$62:AF$81,0))</f>
        <v>1</v>
      </c>
      <c r="Q5286">
        <f>INDEX($AB$82:$AB$101,MATCH(I5286,AG$82:AG$101,0))</f>
        <v>1</v>
      </c>
      <c r="R5286">
        <f>INDEX($AB$102:$AB$121,MATCH(J5286,AH$102:AH$121,0))</f>
        <v>0.99</v>
      </c>
      <c r="S5286">
        <f>INDEX($AB$122:$AB$141,MATCH(K5286,AI$122:AI$141,0))</f>
        <v>1.05</v>
      </c>
      <c r="T5286">
        <f>INDEX($AB$142:$AB$161,MATCH(L5286,AJ$142:AJ$161,0))</f>
        <v>0.59</v>
      </c>
      <c r="U5286" s="13">
        <f t="shared" si="306"/>
        <v>0.17015533920000003</v>
      </c>
    </row>
    <row r="5287" spans="1:21" x14ac:dyDescent="0.35">
      <c r="A5287" t="s">
        <v>8747</v>
      </c>
      <c r="B5287">
        <v>234</v>
      </c>
      <c r="C5287" t="s">
        <v>11033</v>
      </c>
      <c r="D5287">
        <v>0.66666666666666596</v>
      </c>
      <c r="E5287" t="str">
        <f t="shared" si="305"/>
        <v>S</v>
      </c>
      <c r="F5287" t="str">
        <f t="shared" si="307"/>
        <v>P</v>
      </c>
      <c r="G5287" t="str">
        <f t="shared" si="307"/>
        <v>I</v>
      </c>
      <c r="H5287" t="str">
        <f t="shared" si="307"/>
        <v>L</v>
      </c>
      <c r="I5287" t="str">
        <f t="shared" si="307"/>
        <v>Q</v>
      </c>
      <c r="J5287" t="str">
        <f t="shared" si="307"/>
        <v>N</v>
      </c>
      <c r="K5287" t="str">
        <f t="shared" si="307"/>
        <v>E</v>
      </c>
      <c r="L5287" t="str">
        <f t="shared" si="307"/>
        <v>A</v>
      </c>
      <c r="M5287">
        <f>INDEX($AB$2:$AB$21,MATCH(E5287,AC$2:AC$21,0))</f>
        <v>1</v>
      </c>
      <c r="N5287">
        <f>INDEX($AB$22:$AB$41,MATCH(F5287,AD$22:AD$41,0))</f>
        <v>0.49</v>
      </c>
      <c r="O5287">
        <f>INDEX($AB$42:$AB$61,MATCH(G5287,AE$42:AE$61,0))</f>
        <v>0.84</v>
      </c>
      <c r="P5287">
        <f>INDEX($AB$62:$AB$81,MATCH(H5287,AF$62:AF$81,0))</f>
        <v>1</v>
      </c>
      <c r="Q5287">
        <f>INDEX($AB$82:$AB$101,MATCH(I5287,AG$82:AG$101,0))</f>
        <v>1</v>
      </c>
      <c r="R5287">
        <f>INDEX($AB$102:$AB$121,MATCH(J5287,AH$102:AH$121,0))</f>
        <v>0.15</v>
      </c>
      <c r="S5287">
        <f>INDEX($AB$122:$AB$141,MATCH(K5287,AI$122:AI$141,0))</f>
        <v>0.23</v>
      </c>
      <c r="T5287">
        <f>INDEX($AB$142:$AB$161,MATCH(L5287,AJ$142:AJ$161,0))</f>
        <v>0.56000000000000005</v>
      </c>
      <c r="U5287" s="13">
        <f t="shared" si="306"/>
        <v>7.952111999999999E-3</v>
      </c>
    </row>
    <row r="5288" spans="1:21" x14ac:dyDescent="0.35">
      <c r="A5288" t="s">
        <v>9615</v>
      </c>
      <c r="B5288">
        <v>349</v>
      </c>
      <c r="C5288" t="s">
        <v>10634</v>
      </c>
      <c r="D5288">
        <v>0.66666666666666596</v>
      </c>
      <c r="E5288" t="str">
        <f t="shared" si="305"/>
        <v>K</v>
      </c>
      <c r="F5288" t="str">
        <f t="shared" si="307"/>
        <v>I</v>
      </c>
      <c r="G5288" t="str">
        <f t="shared" si="307"/>
        <v>S</v>
      </c>
      <c r="H5288" t="str">
        <f t="shared" si="307"/>
        <v>Y</v>
      </c>
      <c r="I5288" t="str">
        <f t="shared" si="307"/>
        <v>Q</v>
      </c>
      <c r="J5288" t="str">
        <f t="shared" si="307"/>
        <v>S</v>
      </c>
      <c r="K5288" t="str">
        <f t="shared" si="307"/>
        <v>S</v>
      </c>
      <c r="L5288" t="str">
        <f t="shared" si="307"/>
        <v>S</v>
      </c>
      <c r="M5288">
        <f>INDEX($AB$2:$AB$21,MATCH(E5288,AC$2:AC$21,0))</f>
        <v>1.3</v>
      </c>
      <c r="N5288">
        <f>INDEX($AB$22:$AB$41,MATCH(F5288,AD$22:AD$41,0))</f>
        <v>0.53</v>
      </c>
      <c r="O5288">
        <f>INDEX($AB$42:$AB$61,MATCH(G5288,AE$42:AE$61,0))</f>
        <v>0.41</v>
      </c>
      <c r="P5288">
        <f>INDEX($AB$62:$AB$81,MATCH(H5288,AF$62:AF$81,0))</f>
        <v>0</v>
      </c>
      <c r="Q5288">
        <f>INDEX($AB$82:$AB$101,MATCH(I5288,AG$82:AG$101,0))</f>
        <v>1</v>
      </c>
      <c r="R5288">
        <f>INDEX($AB$102:$AB$121,MATCH(J5288,AH$102:AH$121,0))</f>
        <v>1</v>
      </c>
      <c r="S5288">
        <f>INDEX($AB$122:$AB$141,MATCH(K5288,AI$122:AI$141,0))</f>
        <v>1.29</v>
      </c>
      <c r="T5288">
        <f>INDEX($AB$142:$AB$161,MATCH(L5288,AJ$142:AJ$161,0))</f>
        <v>0.72</v>
      </c>
      <c r="U5288" s="13">
        <f t="shared" si="306"/>
        <v>0</v>
      </c>
    </row>
    <row r="5289" spans="1:21" x14ac:dyDescent="0.35">
      <c r="A5289" t="s">
        <v>9615</v>
      </c>
      <c r="B5289">
        <v>409</v>
      </c>
      <c r="C5289" t="s">
        <v>10634</v>
      </c>
      <c r="D5289">
        <v>0.66666666666666596</v>
      </c>
      <c r="E5289" t="str">
        <f t="shared" si="305"/>
        <v>K</v>
      </c>
      <c r="F5289" t="str">
        <f t="shared" si="307"/>
        <v>I</v>
      </c>
      <c r="G5289" t="str">
        <f t="shared" si="307"/>
        <v>S</v>
      </c>
      <c r="H5289" t="str">
        <f t="shared" si="307"/>
        <v>Y</v>
      </c>
      <c r="I5289" t="str">
        <f t="shared" si="307"/>
        <v>Q</v>
      </c>
      <c r="J5289" t="str">
        <f t="shared" si="307"/>
        <v>S</v>
      </c>
      <c r="K5289" t="str">
        <f t="shared" si="307"/>
        <v>S</v>
      </c>
      <c r="L5289" t="str">
        <f t="shared" si="307"/>
        <v>S</v>
      </c>
      <c r="M5289">
        <f>INDEX($AB$2:$AB$21,MATCH(E5289,AC$2:AC$21,0))</f>
        <v>1.3</v>
      </c>
      <c r="N5289">
        <f>INDEX($AB$22:$AB$41,MATCH(F5289,AD$22:AD$41,0))</f>
        <v>0.53</v>
      </c>
      <c r="O5289">
        <f>INDEX($AB$42:$AB$61,MATCH(G5289,AE$42:AE$61,0))</f>
        <v>0.41</v>
      </c>
      <c r="P5289">
        <f>INDEX($AB$62:$AB$81,MATCH(H5289,AF$62:AF$81,0))</f>
        <v>0</v>
      </c>
      <c r="Q5289">
        <f>INDEX($AB$82:$AB$101,MATCH(I5289,AG$82:AG$101,0))</f>
        <v>1</v>
      </c>
      <c r="R5289">
        <f>INDEX($AB$102:$AB$121,MATCH(J5289,AH$102:AH$121,0))</f>
        <v>1</v>
      </c>
      <c r="S5289">
        <f>INDEX($AB$122:$AB$141,MATCH(K5289,AI$122:AI$141,0))</f>
        <v>1.29</v>
      </c>
      <c r="T5289">
        <f>INDEX($AB$142:$AB$161,MATCH(L5289,AJ$142:AJ$161,0))</f>
        <v>0.72</v>
      </c>
      <c r="U5289" s="13">
        <f t="shared" si="306"/>
        <v>0</v>
      </c>
    </row>
    <row r="5290" spans="1:21" x14ac:dyDescent="0.35">
      <c r="A5290" t="s">
        <v>4763</v>
      </c>
      <c r="B5290">
        <v>158</v>
      </c>
      <c r="C5290" t="s">
        <v>11034</v>
      </c>
      <c r="D5290">
        <v>1</v>
      </c>
      <c r="E5290" t="str">
        <f t="shared" si="305"/>
        <v>V</v>
      </c>
      <c r="F5290" t="str">
        <f t="shared" si="307"/>
        <v>S</v>
      </c>
      <c r="G5290" t="str">
        <f t="shared" si="307"/>
        <v>L</v>
      </c>
      <c r="H5290" t="str">
        <f t="shared" si="307"/>
        <v>L</v>
      </c>
      <c r="I5290" t="str">
        <f t="shared" si="307"/>
        <v>Q</v>
      </c>
      <c r="J5290" t="str">
        <f t="shared" si="307"/>
        <v>A</v>
      </c>
      <c r="K5290" t="str">
        <f t="shared" si="307"/>
        <v>T</v>
      </c>
      <c r="L5290" t="str">
        <f t="shared" si="307"/>
        <v>E</v>
      </c>
      <c r="M5290">
        <f>INDEX($AB$2:$AB$21,MATCH(E5290,AC$2:AC$21,0))</f>
        <v>1.92</v>
      </c>
      <c r="N5290">
        <f>INDEX($AB$22:$AB$41,MATCH(F5290,AD$22:AD$41,0))</f>
        <v>0.51</v>
      </c>
      <c r="O5290">
        <f>INDEX($AB$42:$AB$61,MATCH(G5290,AE$42:AE$61,0))</f>
        <v>0.45</v>
      </c>
      <c r="P5290">
        <f>INDEX($AB$62:$AB$81,MATCH(H5290,AF$62:AF$81,0))</f>
        <v>1</v>
      </c>
      <c r="Q5290">
        <f>INDEX($AB$82:$AB$101,MATCH(I5290,AG$82:AG$101,0))</f>
        <v>1</v>
      </c>
      <c r="R5290">
        <f>INDEX($AB$102:$AB$121,MATCH(J5290,AH$102:AH$121,0))</f>
        <v>0.99</v>
      </c>
      <c r="S5290">
        <f>INDEX($AB$122:$AB$141,MATCH(K5290,AI$122:AI$141,0))</f>
        <v>0.71</v>
      </c>
      <c r="T5290">
        <f>INDEX($AB$142:$AB$161,MATCH(L5290,AJ$142:AJ$161,0))</f>
        <v>0.42</v>
      </c>
      <c r="U5290" s="13">
        <f t="shared" si="306"/>
        <v>0.13008485951999998</v>
      </c>
    </row>
    <row r="5291" spans="1:21" x14ac:dyDescent="0.35">
      <c r="A5291" t="s">
        <v>9560</v>
      </c>
      <c r="B5291">
        <v>507</v>
      </c>
      <c r="C5291" t="s">
        <v>11035</v>
      </c>
      <c r="D5291">
        <v>0.66666666666666596</v>
      </c>
      <c r="E5291" t="str">
        <f t="shared" si="305"/>
        <v>G</v>
      </c>
      <c r="F5291" t="str">
        <f t="shared" si="307"/>
        <v>P</v>
      </c>
      <c r="G5291" t="str">
        <f t="shared" si="307"/>
        <v>A</v>
      </c>
      <c r="H5291" t="str">
        <f t="shared" si="307"/>
        <v>P</v>
      </c>
      <c r="I5291" t="str">
        <f t="shared" si="307"/>
        <v>Q</v>
      </c>
      <c r="J5291" t="str">
        <f t="shared" si="307"/>
        <v>S</v>
      </c>
      <c r="K5291" t="str">
        <f t="shared" si="307"/>
        <v>L</v>
      </c>
      <c r="L5291" t="str">
        <f t="shared" si="307"/>
        <v>D</v>
      </c>
      <c r="M5291">
        <f>INDEX($AB$2:$AB$21,MATCH(E5291,AC$2:AC$21,0))</f>
        <v>1.03</v>
      </c>
      <c r="N5291">
        <f>INDEX($AB$22:$AB$41,MATCH(F5291,AD$22:AD$41,0))</f>
        <v>0.49</v>
      </c>
      <c r="O5291">
        <f>INDEX($AB$42:$AB$61,MATCH(G5291,AE$42:AE$61,0))</f>
        <v>0.26</v>
      </c>
      <c r="P5291">
        <f>INDEX($AB$62:$AB$81,MATCH(H5291,AF$62:AF$81,0))</f>
        <v>0.03</v>
      </c>
      <c r="Q5291">
        <f>INDEX($AB$82:$AB$101,MATCH(I5291,AG$82:AG$101,0))</f>
        <v>1</v>
      </c>
      <c r="R5291">
        <f>INDEX($AB$102:$AB$121,MATCH(J5291,AH$102:AH$121,0))</f>
        <v>1</v>
      </c>
      <c r="S5291">
        <f>INDEX($AB$122:$AB$141,MATCH(K5291,AI$122:AI$141,0))</f>
        <v>0.44</v>
      </c>
      <c r="T5291">
        <f>INDEX($AB$142:$AB$161,MATCH(L5291,AJ$142:AJ$161,0))</f>
        <v>0.26</v>
      </c>
      <c r="U5291" s="13">
        <f t="shared" si="306"/>
        <v>4.5035390399999998E-4</v>
      </c>
    </row>
    <row r="5292" spans="1:21" x14ac:dyDescent="0.35">
      <c r="A5292" t="s">
        <v>4838</v>
      </c>
      <c r="B5292">
        <v>29</v>
      </c>
      <c r="C5292" t="s">
        <v>11036</v>
      </c>
      <c r="D5292">
        <v>1</v>
      </c>
      <c r="E5292" t="str">
        <f t="shared" si="305"/>
        <v>P</v>
      </c>
      <c r="F5292" t="str">
        <f t="shared" si="307"/>
        <v>P</v>
      </c>
      <c r="G5292" t="str">
        <f t="shared" si="307"/>
        <v>H</v>
      </c>
      <c r="H5292" t="str">
        <f t="shared" si="307"/>
        <v>L</v>
      </c>
      <c r="I5292" t="str">
        <f t="shared" si="307"/>
        <v>Q</v>
      </c>
      <c r="J5292" t="str">
        <f t="shared" si="307"/>
        <v>A</v>
      </c>
      <c r="K5292" t="str">
        <f t="shared" si="307"/>
        <v>G</v>
      </c>
      <c r="L5292" t="str">
        <f t="shared" si="307"/>
        <v>A</v>
      </c>
      <c r="M5292">
        <f>INDEX($AB$2:$AB$21,MATCH(E5292,AC$2:AC$21,0))</f>
        <v>1.06</v>
      </c>
      <c r="N5292">
        <f>INDEX($AB$22:$AB$41,MATCH(F5292,AD$22:AD$41,0))</f>
        <v>0.49</v>
      </c>
      <c r="O5292">
        <f>INDEX($AB$42:$AB$61,MATCH(G5292,AE$42:AE$61,0))</f>
        <v>0.43</v>
      </c>
      <c r="P5292">
        <f>INDEX($AB$62:$AB$81,MATCH(H5292,AF$62:AF$81,0))</f>
        <v>1</v>
      </c>
      <c r="Q5292">
        <f>INDEX($AB$82:$AB$101,MATCH(I5292,AG$82:AG$101,0))</f>
        <v>1</v>
      </c>
      <c r="R5292">
        <f>INDEX($AB$102:$AB$121,MATCH(J5292,AH$102:AH$121,0))</f>
        <v>0.99</v>
      </c>
      <c r="S5292">
        <f>INDEX($AB$122:$AB$141,MATCH(K5292,AI$122:AI$141,0))</f>
        <v>1</v>
      </c>
      <c r="T5292">
        <f>INDEX($AB$142:$AB$161,MATCH(L5292,AJ$142:AJ$161,0))</f>
        <v>0.56000000000000005</v>
      </c>
      <c r="U5292" s="13">
        <f t="shared" si="306"/>
        <v>0.12382080479999999</v>
      </c>
    </row>
    <row r="5293" spans="1:21" x14ac:dyDescent="0.35">
      <c r="A5293" t="s">
        <v>4105</v>
      </c>
      <c r="B5293">
        <v>530</v>
      </c>
      <c r="C5293" t="s">
        <v>11037</v>
      </c>
      <c r="D5293">
        <v>1</v>
      </c>
      <c r="E5293" t="str">
        <f t="shared" si="305"/>
        <v>E</v>
      </c>
      <c r="F5293" t="str">
        <f t="shared" si="307"/>
        <v>P</v>
      </c>
      <c r="G5293" t="str">
        <f t="shared" si="307"/>
        <v>R</v>
      </c>
      <c r="H5293" t="str">
        <f t="shared" si="307"/>
        <v>L</v>
      </c>
      <c r="I5293" t="str">
        <f t="shared" si="307"/>
        <v>Q</v>
      </c>
      <c r="J5293" t="str">
        <f t="shared" si="307"/>
        <v>A</v>
      </c>
      <c r="K5293" t="str">
        <f t="shared" si="307"/>
        <v>N</v>
      </c>
      <c r="L5293" t="str">
        <f t="shared" si="307"/>
        <v>F</v>
      </c>
      <c r="M5293">
        <f>INDEX($AB$2:$AB$21,MATCH(E5293,AC$2:AC$21,0))</f>
        <v>0.55000000000000004</v>
      </c>
      <c r="N5293">
        <f>INDEX($AB$22:$AB$41,MATCH(F5293,AD$22:AD$41,0))</f>
        <v>0.49</v>
      </c>
      <c r="O5293">
        <f>INDEX($AB$42:$AB$61,MATCH(G5293,AE$42:AE$61,0))</f>
        <v>1.07</v>
      </c>
      <c r="P5293">
        <f>INDEX($AB$62:$AB$81,MATCH(H5293,AF$62:AF$81,0))</f>
        <v>1</v>
      </c>
      <c r="Q5293">
        <f>INDEX($AB$82:$AB$101,MATCH(I5293,AG$82:AG$101,0))</f>
        <v>1</v>
      </c>
      <c r="R5293">
        <f>INDEX($AB$102:$AB$121,MATCH(J5293,AH$102:AH$121,0))</f>
        <v>0.99</v>
      </c>
      <c r="S5293">
        <f>INDEX($AB$122:$AB$141,MATCH(K5293,AI$122:AI$141,0))</f>
        <v>0.6</v>
      </c>
      <c r="T5293">
        <f>INDEX($AB$142:$AB$161,MATCH(L5293,AJ$142:AJ$161,0))</f>
        <v>1</v>
      </c>
      <c r="U5293" s="13">
        <f t="shared" si="306"/>
        <v>0.17128881000000001</v>
      </c>
    </row>
    <row r="5294" spans="1:21" x14ac:dyDescent="0.35">
      <c r="A5294" t="s">
        <v>5863</v>
      </c>
      <c r="B5294">
        <v>26</v>
      </c>
      <c r="C5294" t="s">
        <v>11038</v>
      </c>
      <c r="D5294">
        <v>1</v>
      </c>
      <c r="E5294" t="str">
        <f t="shared" si="305"/>
        <v>K</v>
      </c>
      <c r="F5294" t="str">
        <f t="shared" si="307"/>
        <v>P</v>
      </c>
      <c r="G5294" t="str">
        <f t="shared" si="307"/>
        <v>K</v>
      </c>
      <c r="H5294" t="str">
        <f t="shared" si="307"/>
        <v>L</v>
      </c>
      <c r="I5294" t="str">
        <f t="shared" si="307"/>
        <v>Q</v>
      </c>
      <c r="J5294" t="str">
        <f t="shared" si="307"/>
        <v>N</v>
      </c>
      <c r="K5294" t="str">
        <f t="shared" si="307"/>
        <v>A</v>
      </c>
      <c r="L5294" t="str">
        <f t="shared" si="307"/>
        <v>T</v>
      </c>
      <c r="M5294">
        <f>INDEX($AB$2:$AB$21,MATCH(E5294,AC$2:AC$21,0))</f>
        <v>1.3</v>
      </c>
      <c r="N5294">
        <f>INDEX($AB$22:$AB$41,MATCH(F5294,AD$22:AD$41,0))</f>
        <v>0.49</v>
      </c>
      <c r="O5294">
        <f>INDEX($AB$42:$AB$61,MATCH(G5294,AE$42:AE$61,0))</f>
        <v>0.91</v>
      </c>
      <c r="P5294">
        <f>INDEX($AB$62:$AB$81,MATCH(H5294,AF$62:AF$81,0))</f>
        <v>1</v>
      </c>
      <c r="Q5294">
        <f>INDEX($AB$82:$AB$101,MATCH(I5294,AG$82:AG$101,0))</f>
        <v>1</v>
      </c>
      <c r="R5294">
        <f>INDEX($AB$102:$AB$121,MATCH(J5294,AH$102:AH$121,0))</f>
        <v>0.15</v>
      </c>
      <c r="S5294">
        <f>INDEX($AB$122:$AB$141,MATCH(K5294,AI$122:AI$141,0))</f>
        <v>1.05</v>
      </c>
      <c r="T5294">
        <f>INDEX($AB$142:$AB$161,MATCH(L5294,AJ$142:AJ$161,0))</f>
        <v>0.82</v>
      </c>
      <c r="U5294" s="13">
        <f t="shared" si="306"/>
        <v>7.4864380499999994E-2</v>
      </c>
    </row>
    <row r="5295" spans="1:21" x14ac:dyDescent="0.35">
      <c r="A5295" t="s">
        <v>5863</v>
      </c>
      <c r="B5295">
        <v>593</v>
      </c>
      <c r="C5295" t="s">
        <v>11039</v>
      </c>
      <c r="D5295">
        <v>1</v>
      </c>
      <c r="E5295" t="str">
        <f t="shared" si="305"/>
        <v>L</v>
      </c>
      <c r="F5295" t="str">
        <f t="shared" si="307"/>
        <v>K</v>
      </c>
      <c r="G5295" t="str">
        <f t="shared" si="307"/>
        <v>S</v>
      </c>
      <c r="H5295" t="str">
        <f t="shared" si="307"/>
        <v>L</v>
      </c>
      <c r="I5295" t="str">
        <f t="shared" si="307"/>
        <v>Q</v>
      </c>
      <c r="J5295" t="str">
        <f t="shared" si="307"/>
        <v>A</v>
      </c>
      <c r="K5295" t="str">
        <f t="shared" si="307"/>
        <v>T</v>
      </c>
      <c r="L5295" t="str">
        <f t="shared" si="307"/>
        <v>A</v>
      </c>
      <c r="M5295">
        <f>INDEX($AB$2:$AB$21,MATCH(E5295,AC$2:AC$21,0))</f>
        <v>1.3</v>
      </c>
      <c r="N5295">
        <f>INDEX($AB$22:$AB$41,MATCH(F5295,AD$22:AD$41,0))</f>
        <v>0</v>
      </c>
      <c r="O5295">
        <f>INDEX($AB$42:$AB$61,MATCH(G5295,AE$42:AE$61,0))</f>
        <v>0.41</v>
      </c>
      <c r="P5295">
        <f>INDEX($AB$62:$AB$81,MATCH(H5295,AF$62:AF$81,0))</f>
        <v>1</v>
      </c>
      <c r="Q5295">
        <f>INDEX($AB$82:$AB$101,MATCH(I5295,AG$82:AG$101,0))</f>
        <v>1</v>
      </c>
      <c r="R5295">
        <f>INDEX($AB$102:$AB$121,MATCH(J5295,AH$102:AH$121,0))</f>
        <v>0.99</v>
      </c>
      <c r="S5295">
        <f>INDEX($AB$122:$AB$141,MATCH(K5295,AI$122:AI$141,0))</f>
        <v>0.71</v>
      </c>
      <c r="T5295">
        <f>INDEX($AB$142:$AB$161,MATCH(L5295,AJ$142:AJ$161,0))</f>
        <v>0.56000000000000005</v>
      </c>
      <c r="U5295" s="13">
        <f t="shared" si="306"/>
        <v>0</v>
      </c>
    </row>
    <row r="5296" spans="1:21" x14ac:dyDescent="0.35">
      <c r="A5296" t="s">
        <v>4330</v>
      </c>
      <c r="B5296">
        <v>16</v>
      </c>
      <c r="C5296" t="s">
        <v>11040</v>
      </c>
      <c r="D5296">
        <v>0.66666666666666596</v>
      </c>
      <c r="E5296" t="str">
        <f t="shared" ref="E5296:E5359" si="308">MID($C5296,E$1,1)</f>
        <v>P</v>
      </c>
      <c r="F5296" t="str">
        <f t="shared" si="307"/>
        <v>P</v>
      </c>
      <c r="G5296" t="str">
        <f t="shared" si="307"/>
        <v>L</v>
      </c>
      <c r="H5296" t="str">
        <f t="shared" si="307"/>
        <v>L</v>
      </c>
      <c r="I5296" t="str">
        <f t="shared" si="307"/>
        <v>Q</v>
      </c>
      <c r="J5296" t="str">
        <f t="shared" si="307"/>
        <v>A</v>
      </c>
      <c r="K5296" t="str">
        <f t="shared" si="307"/>
        <v>A</v>
      </c>
      <c r="L5296" t="str">
        <f t="shared" si="307"/>
        <v>L</v>
      </c>
      <c r="M5296">
        <f>INDEX($AB$2:$AB$21,MATCH(E5296,AC$2:AC$21,0))</f>
        <v>1.06</v>
      </c>
      <c r="N5296">
        <f>INDEX($AB$22:$AB$41,MATCH(F5296,AD$22:AD$41,0))</f>
        <v>0.49</v>
      </c>
      <c r="O5296">
        <f>INDEX($AB$42:$AB$61,MATCH(G5296,AE$42:AE$61,0))</f>
        <v>0.45</v>
      </c>
      <c r="P5296">
        <f>INDEX($AB$62:$AB$81,MATCH(H5296,AF$62:AF$81,0))</f>
        <v>1</v>
      </c>
      <c r="Q5296">
        <f>INDEX($AB$82:$AB$101,MATCH(I5296,AG$82:AG$101,0))</f>
        <v>1</v>
      </c>
      <c r="R5296">
        <f>INDEX($AB$102:$AB$121,MATCH(J5296,AH$102:AH$121,0))</f>
        <v>0.99</v>
      </c>
      <c r="S5296">
        <f>INDEX($AB$122:$AB$141,MATCH(K5296,AI$122:AI$141,0))</f>
        <v>1.05</v>
      </c>
      <c r="T5296">
        <f>INDEX($AB$142:$AB$161,MATCH(L5296,AJ$142:AJ$161,0))</f>
        <v>0.64</v>
      </c>
      <c r="U5296" s="13">
        <f t="shared" si="306"/>
        <v>0.1554958944</v>
      </c>
    </row>
    <row r="5297" spans="1:21" x14ac:dyDescent="0.35">
      <c r="A5297" t="s">
        <v>1981</v>
      </c>
      <c r="B5297">
        <v>317</v>
      </c>
      <c r="C5297" t="s">
        <v>11041</v>
      </c>
      <c r="D5297">
        <v>0.66666666666666596</v>
      </c>
      <c r="E5297" t="str">
        <f t="shared" si="308"/>
        <v>R</v>
      </c>
      <c r="F5297" t="str">
        <f t="shared" si="307"/>
        <v>V</v>
      </c>
      <c r="G5297" t="str">
        <f t="shared" si="307"/>
        <v>I</v>
      </c>
      <c r="H5297" t="str">
        <f t="shared" si="307"/>
        <v>L</v>
      </c>
      <c r="I5297" t="str">
        <f t="shared" si="307"/>
        <v>Q</v>
      </c>
      <c r="J5297" t="str">
        <f t="shared" si="307"/>
        <v>G</v>
      </c>
      <c r="K5297" t="str">
        <f t="shared" si="307"/>
        <v>Q</v>
      </c>
      <c r="L5297" t="str">
        <f t="shared" si="307"/>
        <v>N</v>
      </c>
      <c r="M5297">
        <f>INDEX($AB$2:$AB$21,MATCH(E5297,AC$2:AC$21,0))</f>
        <v>1.36</v>
      </c>
      <c r="N5297">
        <f>INDEX($AB$22:$AB$41,MATCH(F5297,AD$22:AD$41,0))</f>
        <v>1.3</v>
      </c>
      <c r="O5297">
        <f>INDEX($AB$42:$AB$61,MATCH(G5297,AE$42:AE$61,0))</f>
        <v>0.84</v>
      </c>
      <c r="P5297">
        <f>INDEX($AB$62:$AB$81,MATCH(H5297,AF$62:AF$81,0))</f>
        <v>1</v>
      </c>
      <c r="Q5297">
        <f>INDEX($AB$82:$AB$101,MATCH(I5297,AG$82:AG$101,0))</f>
        <v>1</v>
      </c>
      <c r="R5297">
        <f>INDEX($AB$102:$AB$121,MATCH(J5297,AH$102:AH$121,0))</f>
        <v>0.78</v>
      </c>
      <c r="S5297">
        <f>INDEX($AB$122:$AB$141,MATCH(K5297,AI$122:AI$141,0))</f>
        <v>0.81</v>
      </c>
      <c r="T5297">
        <f>INDEX($AB$142:$AB$161,MATCH(L5297,AJ$142:AJ$161,0))</f>
        <v>0.62</v>
      </c>
      <c r="U5297" s="13">
        <f t="shared" si="306"/>
        <v>0.58174526592000009</v>
      </c>
    </row>
    <row r="5298" spans="1:21" x14ac:dyDescent="0.35">
      <c r="A5298" t="s">
        <v>6001</v>
      </c>
      <c r="B5298">
        <v>83</v>
      </c>
      <c r="C5298" t="s">
        <v>11042</v>
      </c>
      <c r="D5298">
        <v>1</v>
      </c>
      <c r="E5298" t="str">
        <f t="shared" si="308"/>
        <v>P</v>
      </c>
      <c r="F5298" t="str">
        <f t="shared" si="307"/>
        <v>I</v>
      </c>
      <c r="G5298" t="str">
        <f t="shared" si="307"/>
        <v>S</v>
      </c>
      <c r="H5298" t="str">
        <f t="shared" si="307"/>
        <v>L</v>
      </c>
      <c r="I5298" t="str">
        <f t="shared" si="307"/>
        <v>Q</v>
      </c>
      <c r="J5298" t="str">
        <f t="shared" si="307"/>
        <v>A</v>
      </c>
      <c r="K5298" t="str">
        <f t="shared" si="307"/>
        <v>T</v>
      </c>
      <c r="L5298" t="str">
        <f t="shared" si="307"/>
        <v>P</v>
      </c>
      <c r="M5298">
        <f>INDEX($AB$2:$AB$21,MATCH(E5298,AC$2:AC$21,0))</f>
        <v>1.06</v>
      </c>
      <c r="N5298">
        <f>INDEX($AB$22:$AB$41,MATCH(F5298,AD$22:AD$41,0))</f>
        <v>0.53</v>
      </c>
      <c r="O5298">
        <f>INDEX($AB$42:$AB$61,MATCH(G5298,AE$42:AE$61,0))</f>
        <v>0.41</v>
      </c>
      <c r="P5298">
        <f>INDEX($AB$62:$AB$81,MATCH(H5298,AF$62:AF$81,0))</f>
        <v>1</v>
      </c>
      <c r="Q5298">
        <f>INDEX($AB$82:$AB$101,MATCH(I5298,AG$82:AG$101,0))</f>
        <v>1</v>
      </c>
      <c r="R5298">
        <f>INDEX($AB$102:$AB$121,MATCH(J5298,AH$102:AH$121,0))</f>
        <v>0.99</v>
      </c>
      <c r="S5298">
        <f>INDEX($AB$122:$AB$141,MATCH(K5298,AI$122:AI$141,0))</f>
        <v>0.71</v>
      </c>
      <c r="T5298">
        <f>INDEX($AB$142:$AB$161,MATCH(L5298,AJ$142:AJ$161,0))</f>
        <v>0.43</v>
      </c>
      <c r="U5298" s="13">
        <f t="shared" si="306"/>
        <v>6.9618969486000007E-2</v>
      </c>
    </row>
    <row r="5299" spans="1:21" x14ac:dyDescent="0.35">
      <c r="A5299" t="s">
        <v>3206</v>
      </c>
      <c r="B5299">
        <v>117</v>
      </c>
      <c r="C5299" t="s">
        <v>11043</v>
      </c>
      <c r="D5299">
        <v>1</v>
      </c>
      <c r="E5299" t="str">
        <f t="shared" si="308"/>
        <v>R</v>
      </c>
      <c r="F5299" t="str">
        <f t="shared" si="307"/>
        <v>V</v>
      </c>
      <c r="G5299" t="str">
        <f t="shared" si="307"/>
        <v>A</v>
      </c>
      <c r="H5299" t="str">
        <f t="shared" si="307"/>
        <v>L</v>
      </c>
      <c r="I5299" t="str">
        <f t="shared" si="307"/>
        <v>Q</v>
      </c>
      <c r="J5299" t="str">
        <f t="shared" si="307"/>
        <v>S</v>
      </c>
      <c r="K5299" t="str">
        <f t="shared" si="307"/>
        <v>Q</v>
      </c>
      <c r="L5299" t="str">
        <f t="shared" si="307"/>
        <v>S</v>
      </c>
      <c r="M5299">
        <f>INDEX($AB$2:$AB$21,MATCH(E5299,AC$2:AC$21,0))</f>
        <v>1.36</v>
      </c>
      <c r="N5299">
        <f>INDEX($AB$22:$AB$41,MATCH(F5299,AD$22:AD$41,0))</f>
        <v>1.3</v>
      </c>
      <c r="O5299">
        <f>INDEX($AB$42:$AB$61,MATCH(G5299,AE$42:AE$61,0))</f>
        <v>0.26</v>
      </c>
      <c r="P5299">
        <f>INDEX($AB$62:$AB$81,MATCH(H5299,AF$62:AF$81,0))</f>
        <v>1</v>
      </c>
      <c r="Q5299">
        <f>INDEX($AB$82:$AB$101,MATCH(I5299,AG$82:AG$101,0))</f>
        <v>1</v>
      </c>
      <c r="R5299">
        <f>INDEX($AB$102:$AB$121,MATCH(J5299,AH$102:AH$121,0))</f>
        <v>1</v>
      </c>
      <c r="S5299">
        <f>INDEX($AB$122:$AB$141,MATCH(K5299,AI$122:AI$141,0))</f>
        <v>0.81</v>
      </c>
      <c r="T5299">
        <f>INDEX($AB$142:$AB$161,MATCH(L5299,AJ$142:AJ$161,0))</f>
        <v>0.72</v>
      </c>
      <c r="U5299" s="13">
        <f t="shared" si="306"/>
        <v>0.26808537600000004</v>
      </c>
    </row>
    <row r="5300" spans="1:21" x14ac:dyDescent="0.35">
      <c r="A5300" t="s">
        <v>3206</v>
      </c>
      <c r="B5300">
        <v>324</v>
      </c>
      <c r="C5300" t="s">
        <v>11044</v>
      </c>
      <c r="D5300">
        <v>1</v>
      </c>
      <c r="E5300" t="str">
        <f t="shared" si="308"/>
        <v>E</v>
      </c>
      <c r="F5300" t="str">
        <f t="shared" si="307"/>
        <v>A</v>
      </c>
      <c r="G5300" t="str">
        <f t="shared" si="307"/>
        <v>A</v>
      </c>
      <c r="H5300" t="str">
        <f t="shared" si="307"/>
        <v>L</v>
      </c>
      <c r="I5300" t="str">
        <f t="shared" si="307"/>
        <v>Q</v>
      </c>
      <c r="J5300" t="str">
        <f t="shared" si="307"/>
        <v>G</v>
      </c>
      <c r="K5300" t="str">
        <f t="shared" si="307"/>
        <v>T</v>
      </c>
      <c r="L5300" t="str">
        <f t="shared" si="307"/>
        <v>K</v>
      </c>
      <c r="M5300">
        <f>INDEX($AB$2:$AB$21,MATCH(E5300,AC$2:AC$21,0))</f>
        <v>0.55000000000000004</v>
      </c>
      <c r="N5300">
        <f>INDEX($AB$22:$AB$41,MATCH(F5300,AD$22:AD$41,0))</f>
        <v>1</v>
      </c>
      <c r="O5300">
        <f>INDEX($AB$42:$AB$61,MATCH(G5300,AE$42:AE$61,0))</f>
        <v>0.26</v>
      </c>
      <c r="P5300">
        <f>INDEX($AB$62:$AB$81,MATCH(H5300,AF$62:AF$81,0))</f>
        <v>1</v>
      </c>
      <c r="Q5300">
        <f>INDEX($AB$82:$AB$101,MATCH(I5300,AG$82:AG$101,0))</f>
        <v>1</v>
      </c>
      <c r="R5300">
        <f>INDEX($AB$102:$AB$121,MATCH(J5300,AH$102:AH$121,0))</f>
        <v>0.78</v>
      </c>
      <c r="S5300">
        <f>INDEX($AB$122:$AB$141,MATCH(K5300,AI$122:AI$141,0))</f>
        <v>0.71</v>
      </c>
      <c r="T5300">
        <f>INDEX($AB$142:$AB$161,MATCH(L5300,AJ$142:AJ$161,0))</f>
        <v>0.94</v>
      </c>
      <c r="U5300" s="13">
        <f t="shared" si="306"/>
        <v>7.4441796000000005E-2</v>
      </c>
    </row>
    <row r="5301" spans="1:21" x14ac:dyDescent="0.35">
      <c r="A5301" t="s">
        <v>8830</v>
      </c>
      <c r="B5301">
        <v>112</v>
      </c>
      <c r="C5301" t="s">
        <v>11045</v>
      </c>
      <c r="D5301">
        <v>0.66666666666666596</v>
      </c>
      <c r="E5301" t="str">
        <f t="shared" si="308"/>
        <v>T</v>
      </c>
      <c r="F5301" t="str">
        <f t="shared" si="307"/>
        <v>S</v>
      </c>
      <c r="G5301" t="str">
        <f t="shared" si="307"/>
        <v>S</v>
      </c>
      <c r="H5301" t="str">
        <f t="shared" si="307"/>
        <v>V</v>
      </c>
      <c r="I5301" t="str">
        <f t="shared" si="307"/>
        <v>Q</v>
      </c>
      <c r="J5301" t="str">
        <f t="shared" si="307"/>
        <v>A</v>
      </c>
      <c r="K5301" t="str">
        <f t="shared" si="307"/>
        <v>L</v>
      </c>
      <c r="L5301" t="str">
        <f t="shared" si="307"/>
        <v>A</v>
      </c>
      <c r="M5301">
        <f>INDEX($AB$2:$AB$21,MATCH(E5301,AC$2:AC$21,0))</f>
        <v>1.52</v>
      </c>
      <c r="N5301">
        <f>INDEX($AB$22:$AB$41,MATCH(F5301,AD$22:AD$41,0))</f>
        <v>0.51</v>
      </c>
      <c r="O5301">
        <f>INDEX($AB$42:$AB$61,MATCH(G5301,AE$42:AE$61,0))</f>
        <v>0.41</v>
      </c>
      <c r="P5301">
        <f>INDEX($AB$62:$AB$81,MATCH(H5301,AF$62:AF$81,0))</f>
        <v>0.09</v>
      </c>
      <c r="Q5301">
        <f>INDEX($AB$82:$AB$101,MATCH(I5301,AG$82:AG$101,0))</f>
        <v>1</v>
      </c>
      <c r="R5301">
        <f>INDEX($AB$102:$AB$121,MATCH(J5301,AH$102:AH$121,0))</f>
        <v>0.99</v>
      </c>
      <c r="S5301">
        <f>INDEX($AB$122:$AB$141,MATCH(K5301,AI$122:AI$141,0))</f>
        <v>0.44</v>
      </c>
      <c r="T5301">
        <f>INDEX($AB$142:$AB$161,MATCH(L5301,AJ$142:AJ$161,0))</f>
        <v>0.56000000000000005</v>
      </c>
      <c r="U5301" s="13">
        <f t="shared" si="306"/>
        <v>6.9777600076800003E-3</v>
      </c>
    </row>
    <row r="5302" spans="1:21" x14ac:dyDescent="0.35">
      <c r="A5302" t="s">
        <v>5450</v>
      </c>
      <c r="B5302">
        <v>508</v>
      </c>
      <c r="C5302" t="s">
        <v>11046</v>
      </c>
      <c r="D5302">
        <v>1</v>
      </c>
      <c r="E5302" t="str">
        <f t="shared" si="308"/>
        <v>H</v>
      </c>
      <c r="F5302" t="str">
        <f t="shared" si="307"/>
        <v>S</v>
      </c>
      <c r="G5302" t="str">
        <f t="shared" si="307"/>
        <v>S</v>
      </c>
      <c r="H5302" t="str">
        <f t="shared" si="307"/>
        <v>F</v>
      </c>
      <c r="I5302" t="str">
        <f t="shared" si="307"/>
        <v>Q</v>
      </c>
      <c r="J5302" t="str">
        <f t="shared" si="307"/>
        <v>A</v>
      </c>
      <c r="K5302" t="str">
        <f t="shared" si="307"/>
        <v>S</v>
      </c>
      <c r="L5302" t="str">
        <f t="shared" si="307"/>
        <v>L</v>
      </c>
      <c r="M5302">
        <f>INDEX($AB$2:$AB$21,MATCH(E5302,AC$2:AC$21,0))</f>
        <v>1.3</v>
      </c>
      <c r="N5302">
        <f>INDEX($AB$22:$AB$41,MATCH(F5302,AD$22:AD$41,0))</f>
        <v>0.51</v>
      </c>
      <c r="O5302">
        <f>INDEX($AB$42:$AB$61,MATCH(G5302,AE$42:AE$61,0))</f>
        <v>0.41</v>
      </c>
      <c r="P5302">
        <f>INDEX($AB$62:$AB$81,MATCH(H5302,AF$62:AF$81,0))</f>
        <v>0.42</v>
      </c>
      <c r="Q5302">
        <f>INDEX($AB$82:$AB$101,MATCH(I5302,AG$82:AG$101,0))</f>
        <v>1</v>
      </c>
      <c r="R5302">
        <f>INDEX($AB$102:$AB$121,MATCH(J5302,AH$102:AH$121,0))</f>
        <v>0.99</v>
      </c>
      <c r="S5302">
        <f>INDEX($AB$122:$AB$141,MATCH(K5302,AI$122:AI$141,0))</f>
        <v>1.29</v>
      </c>
      <c r="T5302">
        <f>INDEX($AB$142:$AB$161,MATCH(L5302,AJ$142:AJ$161,0))</f>
        <v>0.64</v>
      </c>
      <c r="U5302" s="13">
        <f t="shared" si="306"/>
        <v>9.3315020198400003E-2</v>
      </c>
    </row>
    <row r="5303" spans="1:21" x14ac:dyDescent="0.35">
      <c r="A5303" t="s">
        <v>2245</v>
      </c>
      <c r="B5303">
        <v>409</v>
      </c>
      <c r="C5303" t="s">
        <v>11047</v>
      </c>
      <c r="D5303">
        <v>1</v>
      </c>
      <c r="E5303" t="str">
        <f t="shared" si="308"/>
        <v>S</v>
      </c>
      <c r="F5303" t="str">
        <f t="shared" si="307"/>
        <v>S</v>
      </c>
      <c r="G5303" t="str">
        <f t="shared" si="307"/>
        <v>R</v>
      </c>
      <c r="H5303" t="str">
        <f t="shared" si="307"/>
        <v>L</v>
      </c>
      <c r="I5303" t="str">
        <f t="shared" si="307"/>
        <v>Q</v>
      </c>
      <c r="J5303" t="str">
        <f t="shared" si="307"/>
        <v>A</v>
      </c>
      <c r="K5303" t="str">
        <f t="shared" si="307"/>
        <v>S</v>
      </c>
      <c r="L5303" t="str">
        <f t="shared" si="307"/>
        <v>L</v>
      </c>
      <c r="M5303">
        <f>INDEX($AB$2:$AB$21,MATCH(E5303,AC$2:AC$21,0))</f>
        <v>1</v>
      </c>
      <c r="N5303">
        <f>INDEX($AB$22:$AB$41,MATCH(F5303,AD$22:AD$41,0))</f>
        <v>0.51</v>
      </c>
      <c r="O5303">
        <f>INDEX($AB$42:$AB$61,MATCH(G5303,AE$42:AE$61,0))</f>
        <v>1.07</v>
      </c>
      <c r="P5303">
        <f>INDEX($AB$62:$AB$81,MATCH(H5303,AF$62:AF$81,0))</f>
        <v>1</v>
      </c>
      <c r="Q5303">
        <f>INDEX($AB$82:$AB$101,MATCH(I5303,AG$82:AG$101,0))</f>
        <v>1</v>
      </c>
      <c r="R5303">
        <f>INDEX($AB$102:$AB$121,MATCH(J5303,AH$102:AH$121,0))</f>
        <v>0.99</v>
      </c>
      <c r="S5303">
        <f>INDEX($AB$122:$AB$141,MATCH(K5303,AI$122:AI$141,0))</f>
        <v>1.29</v>
      </c>
      <c r="T5303">
        <f>INDEX($AB$142:$AB$161,MATCH(L5303,AJ$142:AJ$161,0))</f>
        <v>0.64</v>
      </c>
      <c r="U5303" s="13">
        <f t="shared" si="306"/>
        <v>0.44602462080000005</v>
      </c>
    </row>
    <row r="5304" spans="1:21" x14ac:dyDescent="0.35">
      <c r="A5304" t="s">
        <v>2245</v>
      </c>
      <c r="B5304">
        <v>642</v>
      </c>
      <c r="C5304" t="s">
        <v>11048</v>
      </c>
      <c r="D5304">
        <v>0.66666666666666596</v>
      </c>
      <c r="E5304" t="str">
        <f t="shared" si="308"/>
        <v>R</v>
      </c>
      <c r="F5304" t="str">
        <f t="shared" si="307"/>
        <v>A</v>
      </c>
      <c r="G5304" t="str">
        <f t="shared" si="307"/>
        <v>K</v>
      </c>
      <c r="H5304" t="str">
        <f t="shared" si="307"/>
        <v>L</v>
      </c>
      <c r="I5304" t="str">
        <f t="shared" si="307"/>
        <v>Q</v>
      </c>
      <c r="J5304" t="str">
        <f t="shared" si="307"/>
        <v>K</v>
      </c>
      <c r="K5304" t="str">
        <f t="shared" ref="F5304:Q5341" si="309">MID($C5304,K$1,1)</f>
        <v>S</v>
      </c>
      <c r="L5304" t="str">
        <f t="shared" si="309"/>
        <v>R</v>
      </c>
      <c r="M5304">
        <f>INDEX($AB$2:$AB$21,MATCH(E5304,AC$2:AC$21,0))</f>
        <v>1.36</v>
      </c>
      <c r="N5304">
        <f>INDEX($AB$22:$AB$41,MATCH(F5304,AD$22:AD$41,0))</f>
        <v>1</v>
      </c>
      <c r="O5304">
        <f>INDEX($AB$42:$AB$61,MATCH(G5304,AE$42:AE$61,0))</f>
        <v>0.91</v>
      </c>
      <c r="P5304">
        <f>INDEX($AB$62:$AB$81,MATCH(H5304,AF$62:AF$81,0))</f>
        <v>1</v>
      </c>
      <c r="Q5304">
        <f>INDEX($AB$82:$AB$101,MATCH(I5304,AG$82:AG$101,0))</f>
        <v>1</v>
      </c>
      <c r="R5304">
        <f>INDEX($AB$102:$AB$121,MATCH(J5304,AH$102:AH$121,0))</f>
        <v>0.03</v>
      </c>
      <c r="S5304">
        <f>INDEX($AB$122:$AB$141,MATCH(K5304,AI$122:AI$141,0))</f>
        <v>1.29</v>
      </c>
      <c r="T5304">
        <f>INDEX($AB$142:$AB$161,MATCH(L5304,AJ$142:AJ$161,0))</f>
        <v>1.1000000000000001</v>
      </c>
      <c r="U5304" s="13">
        <f t="shared" si="306"/>
        <v>5.2684632000000009E-2</v>
      </c>
    </row>
    <row r="5305" spans="1:21" x14ac:dyDescent="0.35">
      <c r="A5305" t="s">
        <v>2462</v>
      </c>
      <c r="B5305">
        <v>378</v>
      </c>
      <c r="C5305" t="s">
        <v>11049</v>
      </c>
      <c r="D5305">
        <v>0.66666666666666596</v>
      </c>
      <c r="E5305" t="str">
        <f t="shared" si="308"/>
        <v>Q</v>
      </c>
      <c r="F5305" t="str">
        <f t="shared" si="309"/>
        <v>T</v>
      </c>
      <c r="G5305" t="str">
        <f t="shared" si="309"/>
        <v>A</v>
      </c>
      <c r="H5305" t="str">
        <f t="shared" si="309"/>
        <v>L</v>
      </c>
      <c r="I5305" t="str">
        <f t="shared" si="309"/>
        <v>Q</v>
      </c>
      <c r="J5305" t="str">
        <f t="shared" si="309"/>
        <v>A</v>
      </c>
      <c r="K5305" t="str">
        <f t="shared" si="309"/>
        <v>Q</v>
      </c>
      <c r="L5305" t="str">
        <f t="shared" si="309"/>
        <v>N</v>
      </c>
      <c r="M5305">
        <f>INDEX($AB$2:$AB$21,MATCH(E5305,AC$2:AC$21,0))</f>
        <v>0.66</v>
      </c>
      <c r="N5305">
        <f>INDEX($AB$22:$AB$41,MATCH(F5305,AD$22:AD$41,0))</f>
        <v>0.77</v>
      </c>
      <c r="O5305">
        <f>INDEX($AB$42:$AB$61,MATCH(G5305,AE$42:AE$61,0))</f>
        <v>0.26</v>
      </c>
      <c r="P5305">
        <f>INDEX($AB$62:$AB$81,MATCH(H5305,AF$62:AF$81,0))</f>
        <v>1</v>
      </c>
      <c r="Q5305">
        <f>INDEX($AB$82:$AB$101,MATCH(I5305,AG$82:AG$101,0))</f>
        <v>1</v>
      </c>
      <c r="R5305">
        <f>INDEX($AB$102:$AB$121,MATCH(J5305,AH$102:AH$121,0))</f>
        <v>0.99</v>
      </c>
      <c r="S5305">
        <f>INDEX($AB$122:$AB$141,MATCH(K5305,AI$122:AI$141,0))</f>
        <v>0.81</v>
      </c>
      <c r="T5305">
        <f>INDEX($AB$142:$AB$161,MATCH(L5305,AJ$142:AJ$161,0))</f>
        <v>0.62</v>
      </c>
      <c r="U5305" s="13">
        <f t="shared" si="306"/>
        <v>6.5693123495999997E-2</v>
      </c>
    </row>
    <row r="5306" spans="1:21" x14ac:dyDescent="0.35">
      <c r="A5306" t="s">
        <v>2462</v>
      </c>
      <c r="B5306">
        <v>925</v>
      </c>
      <c r="C5306" t="s">
        <v>11050</v>
      </c>
      <c r="D5306">
        <v>0.66666666666666596</v>
      </c>
      <c r="E5306" t="str">
        <f t="shared" si="308"/>
        <v>R</v>
      </c>
      <c r="F5306" t="str">
        <f t="shared" si="309"/>
        <v>V</v>
      </c>
      <c r="G5306" t="str">
        <f t="shared" si="309"/>
        <v>Q</v>
      </c>
      <c r="H5306" t="str">
        <f t="shared" si="309"/>
        <v>P</v>
      </c>
      <c r="I5306" t="str">
        <f t="shared" si="309"/>
        <v>Q</v>
      </c>
      <c r="J5306" t="str">
        <f t="shared" si="309"/>
        <v>A</v>
      </c>
      <c r="K5306" t="str">
        <f t="shared" si="309"/>
        <v>D</v>
      </c>
      <c r="L5306" t="str">
        <f t="shared" si="309"/>
        <v>T</v>
      </c>
      <c r="M5306">
        <f>INDEX($AB$2:$AB$21,MATCH(E5306,AC$2:AC$21,0))</f>
        <v>1.36</v>
      </c>
      <c r="N5306">
        <f>INDEX($AB$22:$AB$41,MATCH(F5306,AD$22:AD$41,0))</f>
        <v>1.3</v>
      </c>
      <c r="O5306">
        <f>INDEX($AB$42:$AB$61,MATCH(G5306,AE$42:AE$61,0))</f>
        <v>0.41</v>
      </c>
      <c r="P5306">
        <f>INDEX($AB$62:$AB$81,MATCH(H5306,AF$62:AF$81,0))</f>
        <v>0.03</v>
      </c>
      <c r="Q5306">
        <f>INDEX($AB$82:$AB$101,MATCH(I5306,AG$82:AG$101,0))</f>
        <v>1</v>
      </c>
      <c r="R5306">
        <f>INDEX($AB$102:$AB$121,MATCH(J5306,AH$102:AH$121,0))</f>
        <v>0.99</v>
      </c>
      <c r="S5306">
        <f>INDEX($AB$122:$AB$141,MATCH(K5306,AI$122:AI$141,0))</f>
        <v>0.28000000000000003</v>
      </c>
      <c r="T5306">
        <f>INDEX($AB$142:$AB$161,MATCH(L5306,AJ$142:AJ$161,0))</f>
        <v>0.82</v>
      </c>
      <c r="U5306" s="13">
        <f t="shared" si="306"/>
        <v>4.9430437056000006E-3</v>
      </c>
    </row>
    <row r="5307" spans="1:21" x14ac:dyDescent="0.35">
      <c r="A5307" t="s">
        <v>2462</v>
      </c>
      <c r="B5307">
        <v>1443</v>
      </c>
      <c r="C5307" t="s">
        <v>11051</v>
      </c>
      <c r="D5307">
        <v>1</v>
      </c>
      <c r="E5307" t="str">
        <f t="shared" si="308"/>
        <v>E</v>
      </c>
      <c r="F5307" t="str">
        <f t="shared" si="309"/>
        <v>G</v>
      </c>
      <c r="G5307" t="str">
        <f t="shared" si="309"/>
        <v>A</v>
      </c>
      <c r="H5307" t="str">
        <f t="shared" si="309"/>
        <v>L</v>
      </c>
      <c r="I5307" t="str">
        <f t="shared" si="309"/>
        <v>Q</v>
      </c>
      <c r="J5307" t="str">
        <f t="shared" si="309"/>
        <v>S</v>
      </c>
      <c r="K5307" t="str">
        <f t="shared" si="309"/>
        <v>S</v>
      </c>
      <c r="L5307" t="str">
        <f t="shared" si="309"/>
        <v>E</v>
      </c>
      <c r="M5307">
        <f>INDEX($AB$2:$AB$21,MATCH(E5307,AC$2:AC$21,0))</f>
        <v>0.55000000000000004</v>
      </c>
      <c r="N5307">
        <f>INDEX($AB$22:$AB$41,MATCH(F5307,AD$22:AD$41,0))</f>
        <v>0.24</v>
      </c>
      <c r="O5307">
        <f>INDEX($AB$42:$AB$61,MATCH(G5307,AE$42:AE$61,0))</f>
        <v>0.26</v>
      </c>
      <c r="P5307">
        <f>INDEX($AB$62:$AB$81,MATCH(H5307,AF$62:AF$81,0))</f>
        <v>1</v>
      </c>
      <c r="Q5307">
        <f>INDEX($AB$82:$AB$101,MATCH(I5307,AG$82:AG$101,0))</f>
        <v>1</v>
      </c>
      <c r="R5307">
        <f>INDEX($AB$102:$AB$121,MATCH(J5307,AH$102:AH$121,0))</f>
        <v>1</v>
      </c>
      <c r="S5307">
        <f>INDEX($AB$122:$AB$141,MATCH(K5307,AI$122:AI$141,0))</f>
        <v>1.29</v>
      </c>
      <c r="T5307">
        <f>INDEX($AB$142:$AB$161,MATCH(L5307,AJ$142:AJ$161,0))</f>
        <v>0.42</v>
      </c>
      <c r="U5307" s="13">
        <f t="shared" si="306"/>
        <v>1.8594576000000002E-2</v>
      </c>
    </row>
    <row r="5308" spans="1:21" x14ac:dyDescent="0.35">
      <c r="A5308" t="s">
        <v>2462</v>
      </c>
      <c r="B5308">
        <v>3081</v>
      </c>
      <c r="C5308" t="s">
        <v>11052</v>
      </c>
      <c r="D5308">
        <v>0.66666666666666596</v>
      </c>
      <c r="E5308" t="str">
        <f t="shared" si="308"/>
        <v>L</v>
      </c>
      <c r="F5308" t="str">
        <f t="shared" si="309"/>
        <v>A</v>
      </c>
      <c r="G5308" t="str">
        <f t="shared" si="309"/>
        <v>Q</v>
      </c>
      <c r="H5308" t="str">
        <f t="shared" si="309"/>
        <v>L</v>
      </c>
      <c r="I5308" t="str">
        <f t="shared" si="309"/>
        <v>Q</v>
      </c>
      <c r="J5308" t="str">
        <f t="shared" si="309"/>
        <v>A</v>
      </c>
      <c r="K5308" t="str">
        <f t="shared" si="309"/>
        <v>V</v>
      </c>
      <c r="L5308" t="str">
        <f t="shared" si="309"/>
        <v>R</v>
      </c>
      <c r="M5308">
        <f>INDEX($AB$2:$AB$21,MATCH(E5308,AC$2:AC$21,0))</f>
        <v>1.3</v>
      </c>
      <c r="N5308">
        <f>INDEX($AB$22:$AB$41,MATCH(F5308,AD$22:AD$41,0))</f>
        <v>1</v>
      </c>
      <c r="O5308">
        <f>INDEX($AB$42:$AB$61,MATCH(G5308,AE$42:AE$61,0))</f>
        <v>0.41</v>
      </c>
      <c r="P5308">
        <f>INDEX($AB$62:$AB$81,MATCH(H5308,AF$62:AF$81,0))</f>
        <v>1</v>
      </c>
      <c r="Q5308">
        <f>INDEX($AB$82:$AB$101,MATCH(I5308,AG$82:AG$101,0))</f>
        <v>1</v>
      </c>
      <c r="R5308">
        <f>INDEX($AB$102:$AB$121,MATCH(J5308,AH$102:AH$121,0))</f>
        <v>0.99</v>
      </c>
      <c r="S5308">
        <f>INDEX($AB$122:$AB$141,MATCH(K5308,AI$122:AI$141,0))</f>
        <v>0.67</v>
      </c>
      <c r="T5308">
        <f>INDEX($AB$142:$AB$161,MATCH(L5308,AJ$142:AJ$161,0))</f>
        <v>1.1000000000000001</v>
      </c>
      <c r="U5308" s="13">
        <f t="shared" si="306"/>
        <v>0.38889279000000004</v>
      </c>
    </row>
    <row r="5309" spans="1:21" x14ac:dyDescent="0.35">
      <c r="A5309" t="s">
        <v>2462</v>
      </c>
      <c r="B5309">
        <v>3272</v>
      </c>
      <c r="C5309" t="s">
        <v>11053</v>
      </c>
      <c r="D5309">
        <v>0.66666666666666596</v>
      </c>
      <c r="E5309" t="str">
        <f t="shared" si="308"/>
        <v>V</v>
      </c>
      <c r="F5309" t="str">
        <f t="shared" si="309"/>
        <v>A</v>
      </c>
      <c r="G5309" t="str">
        <f t="shared" si="309"/>
        <v>R</v>
      </c>
      <c r="H5309" t="str">
        <f t="shared" si="309"/>
        <v>L</v>
      </c>
      <c r="I5309" t="str">
        <f t="shared" si="309"/>
        <v>Q</v>
      </c>
      <c r="J5309" t="str">
        <f t="shared" si="309"/>
        <v>T</v>
      </c>
      <c r="K5309" t="str">
        <f t="shared" si="309"/>
        <v>E</v>
      </c>
      <c r="L5309" t="str">
        <f t="shared" si="309"/>
        <v>A</v>
      </c>
      <c r="M5309">
        <f>INDEX($AB$2:$AB$21,MATCH(E5309,AC$2:AC$21,0))</f>
        <v>1.92</v>
      </c>
      <c r="N5309">
        <f>INDEX($AB$22:$AB$41,MATCH(F5309,AD$22:AD$41,0))</f>
        <v>1</v>
      </c>
      <c r="O5309">
        <f>INDEX($AB$42:$AB$61,MATCH(G5309,AE$42:AE$61,0))</f>
        <v>1.07</v>
      </c>
      <c r="P5309">
        <f>INDEX($AB$62:$AB$81,MATCH(H5309,AF$62:AF$81,0))</f>
        <v>1</v>
      </c>
      <c r="Q5309">
        <f>INDEX($AB$82:$AB$101,MATCH(I5309,AG$82:AG$101,0))</f>
        <v>1</v>
      </c>
      <c r="R5309">
        <f>INDEX($AB$102:$AB$121,MATCH(J5309,AH$102:AH$121,0))</f>
        <v>0.45</v>
      </c>
      <c r="S5309">
        <f>INDEX($AB$122:$AB$141,MATCH(K5309,AI$122:AI$141,0))</f>
        <v>0.23</v>
      </c>
      <c r="T5309">
        <f>INDEX($AB$142:$AB$161,MATCH(L5309,AJ$142:AJ$161,0))</f>
        <v>0.56000000000000005</v>
      </c>
      <c r="U5309" s="13">
        <f t="shared" si="306"/>
        <v>0.11907302400000003</v>
      </c>
    </row>
    <row r="5310" spans="1:21" x14ac:dyDescent="0.35">
      <c r="A5310" t="s">
        <v>2462</v>
      </c>
      <c r="B5310">
        <v>3300</v>
      </c>
      <c r="C5310" t="s">
        <v>11054</v>
      </c>
      <c r="D5310">
        <v>1</v>
      </c>
      <c r="E5310" t="str">
        <f t="shared" si="308"/>
        <v>W</v>
      </c>
      <c r="F5310" t="str">
        <f t="shared" si="309"/>
        <v>A</v>
      </c>
      <c r="G5310" t="str">
        <f t="shared" si="309"/>
        <v>T</v>
      </c>
      <c r="H5310" t="str">
        <f t="shared" si="309"/>
        <v>L</v>
      </c>
      <c r="I5310" t="str">
        <f t="shared" si="309"/>
        <v>Q</v>
      </c>
      <c r="J5310" t="str">
        <f t="shared" si="309"/>
        <v>A</v>
      </c>
      <c r="K5310" t="str">
        <f t="shared" si="309"/>
        <v>K</v>
      </c>
      <c r="L5310" t="str">
        <f t="shared" si="309"/>
        <v>A</v>
      </c>
      <c r="M5310">
        <f>INDEX($AB$2:$AB$21,MATCH(E5310,AC$2:AC$21,0))</f>
        <v>1.17</v>
      </c>
      <c r="N5310">
        <f>INDEX($AB$22:$AB$41,MATCH(F5310,AD$22:AD$41,0))</f>
        <v>1</v>
      </c>
      <c r="O5310">
        <f>INDEX($AB$42:$AB$61,MATCH(G5310,AE$42:AE$61,0))</f>
        <v>0.48</v>
      </c>
      <c r="P5310">
        <f>INDEX($AB$62:$AB$81,MATCH(H5310,AF$62:AF$81,0))</f>
        <v>1</v>
      </c>
      <c r="Q5310">
        <f>INDEX($AB$82:$AB$101,MATCH(I5310,AG$82:AG$101,0))</f>
        <v>1</v>
      </c>
      <c r="R5310">
        <f>INDEX($AB$102:$AB$121,MATCH(J5310,AH$102:AH$121,0))</f>
        <v>0.99</v>
      </c>
      <c r="S5310">
        <f>INDEX($AB$122:$AB$141,MATCH(K5310,AI$122:AI$141,0))</f>
        <v>0.8</v>
      </c>
      <c r="T5310">
        <f>INDEX($AB$142:$AB$161,MATCH(L5310,AJ$142:AJ$161,0))</f>
        <v>0.56000000000000005</v>
      </c>
      <c r="U5310" s="13">
        <f t="shared" si="306"/>
        <v>0.24908083200000006</v>
      </c>
    </row>
    <row r="5311" spans="1:21" x14ac:dyDescent="0.35">
      <c r="A5311" t="s">
        <v>2462</v>
      </c>
      <c r="B5311">
        <v>3369</v>
      </c>
      <c r="C5311" t="s">
        <v>11055</v>
      </c>
      <c r="D5311">
        <v>1</v>
      </c>
      <c r="E5311" t="str">
        <f t="shared" si="308"/>
        <v>E</v>
      </c>
      <c r="F5311" t="str">
        <f t="shared" si="309"/>
        <v>C</v>
      </c>
      <c r="G5311" t="str">
        <f t="shared" si="309"/>
        <v>R</v>
      </c>
      <c r="H5311" t="str">
        <f t="shared" si="309"/>
        <v>L</v>
      </c>
      <c r="I5311" t="str">
        <f t="shared" si="309"/>
        <v>Q</v>
      </c>
      <c r="J5311" t="str">
        <f t="shared" si="309"/>
        <v>A</v>
      </c>
      <c r="K5311" t="str">
        <f t="shared" si="309"/>
        <v>Q</v>
      </c>
      <c r="L5311" t="str">
        <f t="shared" si="309"/>
        <v>D</v>
      </c>
      <c r="M5311">
        <f>INDEX($AB$2:$AB$21,MATCH(E5311,AC$2:AC$21,0))</f>
        <v>0.55000000000000004</v>
      </c>
      <c r="N5311">
        <f>INDEX($AB$22:$AB$41,MATCH(F5311,AD$22:AD$41,0))</f>
        <v>1.32</v>
      </c>
      <c r="O5311">
        <f>INDEX($AB$42:$AB$61,MATCH(G5311,AE$42:AE$61,0))</f>
        <v>1.07</v>
      </c>
      <c r="P5311">
        <f>INDEX($AB$62:$AB$81,MATCH(H5311,AF$62:AF$81,0))</f>
        <v>1</v>
      </c>
      <c r="Q5311">
        <f>INDEX($AB$82:$AB$101,MATCH(I5311,AG$82:AG$101,0))</f>
        <v>1</v>
      </c>
      <c r="R5311">
        <f>INDEX($AB$102:$AB$121,MATCH(J5311,AH$102:AH$121,0))</f>
        <v>0.99</v>
      </c>
      <c r="S5311">
        <f>INDEX($AB$122:$AB$141,MATCH(K5311,AI$122:AI$141,0))</f>
        <v>0.81</v>
      </c>
      <c r="T5311">
        <f>INDEX($AB$142:$AB$161,MATCH(L5311,AJ$142:AJ$161,0))</f>
        <v>0.26</v>
      </c>
      <c r="U5311" s="13">
        <f t="shared" si="306"/>
        <v>0.16196230908000006</v>
      </c>
    </row>
    <row r="5312" spans="1:21" x14ac:dyDescent="0.35">
      <c r="A5312" t="s">
        <v>2462</v>
      </c>
      <c r="B5312">
        <v>3566</v>
      </c>
      <c r="C5312" t="s">
        <v>11056</v>
      </c>
      <c r="D5312">
        <v>0.66666666666666596</v>
      </c>
      <c r="E5312" t="str">
        <f t="shared" si="308"/>
        <v>R</v>
      </c>
      <c r="F5312" t="str">
        <f t="shared" si="309"/>
        <v>G</v>
      </c>
      <c r="G5312" t="str">
        <f t="shared" si="309"/>
        <v>N</v>
      </c>
      <c r="H5312" t="str">
        <f t="shared" si="309"/>
        <v>L</v>
      </c>
      <c r="I5312" t="str">
        <f t="shared" si="309"/>
        <v>Q</v>
      </c>
      <c r="J5312" t="str">
        <f t="shared" si="309"/>
        <v>G</v>
      </c>
      <c r="K5312" t="str">
        <f t="shared" si="309"/>
        <v>S</v>
      </c>
      <c r="L5312" t="str">
        <f t="shared" si="309"/>
        <v>S</v>
      </c>
      <c r="M5312">
        <f>INDEX($AB$2:$AB$21,MATCH(E5312,AC$2:AC$21,0))</f>
        <v>1.36</v>
      </c>
      <c r="N5312">
        <f>INDEX($AB$22:$AB$41,MATCH(F5312,AD$22:AD$41,0))</f>
        <v>0.24</v>
      </c>
      <c r="O5312">
        <f>INDEX($AB$42:$AB$61,MATCH(G5312,AE$42:AE$61,0))</f>
        <v>0.39</v>
      </c>
      <c r="P5312">
        <f>INDEX($AB$62:$AB$81,MATCH(H5312,AF$62:AF$81,0))</f>
        <v>1</v>
      </c>
      <c r="Q5312">
        <f>INDEX($AB$82:$AB$101,MATCH(I5312,AG$82:AG$101,0))</f>
        <v>1</v>
      </c>
      <c r="R5312">
        <f>INDEX($AB$102:$AB$121,MATCH(J5312,AH$102:AH$121,0))</f>
        <v>0.78</v>
      </c>
      <c r="S5312">
        <f>INDEX($AB$122:$AB$141,MATCH(K5312,AI$122:AI$141,0))</f>
        <v>1.29</v>
      </c>
      <c r="T5312">
        <f>INDEX($AB$142:$AB$161,MATCH(L5312,AJ$142:AJ$161,0))</f>
        <v>0.72</v>
      </c>
      <c r="U5312" s="13">
        <f t="shared" si="306"/>
        <v>9.222136934400002E-2</v>
      </c>
    </row>
    <row r="5313" spans="1:21" x14ac:dyDescent="0.35">
      <c r="A5313" t="s">
        <v>10114</v>
      </c>
      <c r="B5313">
        <v>18</v>
      </c>
      <c r="C5313" t="s">
        <v>11057</v>
      </c>
      <c r="D5313">
        <v>0.66666666666666596</v>
      </c>
      <c r="E5313" t="str">
        <f t="shared" si="308"/>
        <v>L</v>
      </c>
      <c r="F5313" t="str">
        <f t="shared" si="309"/>
        <v>A</v>
      </c>
      <c r="G5313" t="str">
        <f t="shared" si="309"/>
        <v>R</v>
      </c>
      <c r="H5313" t="str">
        <f t="shared" si="309"/>
        <v>H</v>
      </c>
      <c r="I5313" t="str">
        <f t="shared" si="309"/>
        <v>Q</v>
      </c>
      <c r="J5313" t="str">
        <f t="shared" si="309"/>
        <v>N</v>
      </c>
      <c r="K5313" t="str">
        <f t="shared" si="309"/>
        <v>G</v>
      </c>
      <c r="L5313" t="str">
        <f t="shared" si="309"/>
        <v>D</v>
      </c>
      <c r="M5313">
        <f>INDEX($AB$2:$AB$21,MATCH(E5313,AC$2:AC$21,0))</f>
        <v>1.3</v>
      </c>
      <c r="N5313">
        <f>INDEX($AB$22:$AB$41,MATCH(F5313,AD$22:AD$41,0))</f>
        <v>1</v>
      </c>
      <c r="O5313">
        <f>INDEX($AB$42:$AB$61,MATCH(G5313,AE$42:AE$61,0))</f>
        <v>1.07</v>
      </c>
      <c r="P5313">
        <f>INDEX($AB$62:$AB$81,MATCH(H5313,AF$62:AF$81,0))</f>
        <v>0</v>
      </c>
      <c r="Q5313">
        <f>INDEX($AB$82:$AB$101,MATCH(I5313,AG$82:AG$101,0))</f>
        <v>1</v>
      </c>
      <c r="R5313">
        <f>INDEX($AB$102:$AB$121,MATCH(J5313,AH$102:AH$121,0))</f>
        <v>0.15</v>
      </c>
      <c r="S5313">
        <f>INDEX($AB$122:$AB$141,MATCH(K5313,AI$122:AI$141,0))</f>
        <v>1</v>
      </c>
      <c r="T5313">
        <f>INDEX($AB$142:$AB$161,MATCH(L5313,AJ$142:AJ$161,0))</f>
        <v>0.26</v>
      </c>
      <c r="U5313" s="13">
        <f t="shared" si="306"/>
        <v>0</v>
      </c>
    </row>
    <row r="5314" spans="1:21" x14ac:dyDescent="0.35">
      <c r="A5314" t="s">
        <v>2293</v>
      </c>
      <c r="B5314">
        <v>63</v>
      </c>
      <c r="C5314" t="s">
        <v>11058</v>
      </c>
      <c r="D5314">
        <v>1</v>
      </c>
      <c r="E5314" t="str">
        <f t="shared" si="308"/>
        <v>R</v>
      </c>
      <c r="F5314" t="str">
        <f t="shared" si="309"/>
        <v>K</v>
      </c>
      <c r="G5314" t="str">
        <f t="shared" si="309"/>
        <v>S</v>
      </c>
      <c r="H5314" t="str">
        <f t="shared" si="309"/>
        <v>L</v>
      </c>
      <c r="I5314" t="str">
        <f t="shared" si="309"/>
        <v>Q</v>
      </c>
      <c r="J5314" t="str">
        <f t="shared" si="309"/>
        <v>A</v>
      </c>
      <c r="K5314" t="str">
        <f t="shared" si="309"/>
        <v>E</v>
      </c>
      <c r="L5314" t="str">
        <f t="shared" si="309"/>
        <v>R</v>
      </c>
      <c r="M5314">
        <f>INDEX($AB$2:$AB$21,MATCH(E5314,AC$2:AC$21,0))</f>
        <v>1.36</v>
      </c>
      <c r="N5314">
        <f>INDEX($AB$22:$AB$41,MATCH(F5314,AD$22:AD$41,0))</f>
        <v>0</v>
      </c>
      <c r="O5314">
        <f>INDEX($AB$42:$AB$61,MATCH(G5314,AE$42:AE$61,0))</f>
        <v>0.41</v>
      </c>
      <c r="P5314">
        <f>INDEX($AB$62:$AB$81,MATCH(H5314,AF$62:AF$81,0))</f>
        <v>1</v>
      </c>
      <c r="Q5314">
        <f>INDEX($AB$82:$AB$101,MATCH(I5314,AG$82:AG$101,0))</f>
        <v>1</v>
      </c>
      <c r="R5314">
        <f>INDEX($AB$102:$AB$121,MATCH(J5314,AH$102:AH$121,0))</f>
        <v>0.99</v>
      </c>
      <c r="S5314">
        <f>INDEX($AB$122:$AB$141,MATCH(K5314,AI$122:AI$141,0))</f>
        <v>0.23</v>
      </c>
      <c r="T5314">
        <f>INDEX($AB$142:$AB$161,MATCH(L5314,AJ$142:AJ$161,0))</f>
        <v>1.1000000000000001</v>
      </c>
      <c r="U5314" s="13">
        <f t="shared" si="306"/>
        <v>0</v>
      </c>
    </row>
    <row r="5315" spans="1:21" x14ac:dyDescent="0.35">
      <c r="A5315" t="s">
        <v>2293</v>
      </c>
      <c r="B5315">
        <v>298</v>
      </c>
      <c r="C5315" t="s">
        <v>11059</v>
      </c>
      <c r="D5315">
        <v>0.66666666666666596</v>
      </c>
      <c r="E5315" t="str">
        <f t="shared" si="308"/>
        <v>V</v>
      </c>
      <c r="F5315" t="str">
        <f t="shared" si="309"/>
        <v>V</v>
      </c>
      <c r="G5315" t="str">
        <f t="shared" si="309"/>
        <v>L</v>
      </c>
      <c r="H5315" t="str">
        <f t="shared" si="309"/>
        <v>L</v>
      </c>
      <c r="I5315" t="str">
        <f t="shared" si="309"/>
        <v>Q</v>
      </c>
      <c r="J5315" t="str">
        <f t="shared" si="309"/>
        <v>G</v>
      </c>
      <c r="K5315" t="str">
        <f t="shared" si="309"/>
        <v>K</v>
      </c>
      <c r="L5315" t="str">
        <f t="shared" si="309"/>
        <v>N</v>
      </c>
      <c r="M5315">
        <f>INDEX($AB$2:$AB$21,MATCH(E5315,AC$2:AC$21,0))</f>
        <v>1.92</v>
      </c>
      <c r="N5315">
        <f>INDEX($AB$22:$AB$41,MATCH(F5315,AD$22:AD$41,0))</f>
        <v>1.3</v>
      </c>
      <c r="O5315">
        <f>INDEX($AB$42:$AB$61,MATCH(G5315,AE$42:AE$61,0))</f>
        <v>0.45</v>
      </c>
      <c r="P5315">
        <f>INDEX($AB$62:$AB$81,MATCH(H5315,AF$62:AF$81,0))</f>
        <v>1</v>
      </c>
      <c r="Q5315">
        <f>INDEX($AB$82:$AB$101,MATCH(I5315,AG$82:AG$101,0))</f>
        <v>1</v>
      </c>
      <c r="R5315">
        <f>INDEX($AB$102:$AB$121,MATCH(J5315,AH$102:AH$121,0))</f>
        <v>0.78</v>
      </c>
      <c r="S5315">
        <f>INDEX($AB$122:$AB$141,MATCH(K5315,AI$122:AI$141,0))</f>
        <v>0.8</v>
      </c>
      <c r="T5315">
        <f>INDEX($AB$142:$AB$161,MATCH(L5315,AJ$142:AJ$161,0))</f>
        <v>0.62</v>
      </c>
      <c r="U5315" s="13">
        <f t="shared" ref="U5315:U5378" si="310">PRODUCT(M5315:T5315)</f>
        <v>0.43454361600000002</v>
      </c>
    </row>
    <row r="5316" spans="1:21" x14ac:dyDescent="0.35">
      <c r="A5316" t="s">
        <v>7984</v>
      </c>
      <c r="B5316">
        <v>629</v>
      </c>
      <c r="C5316" t="s">
        <v>11060</v>
      </c>
      <c r="D5316">
        <v>1</v>
      </c>
      <c r="E5316" t="str">
        <f t="shared" si="308"/>
        <v>P</v>
      </c>
      <c r="F5316" t="str">
        <f t="shared" si="309"/>
        <v>L</v>
      </c>
      <c r="G5316" t="str">
        <f t="shared" si="309"/>
        <v>A</v>
      </c>
      <c r="H5316" t="str">
        <f t="shared" si="309"/>
        <v>L</v>
      </c>
      <c r="I5316" t="str">
        <f t="shared" si="309"/>
        <v>Q</v>
      </c>
      <c r="J5316" t="str">
        <f t="shared" si="309"/>
        <v>S</v>
      </c>
      <c r="K5316" t="str">
        <f t="shared" si="309"/>
        <v>T</v>
      </c>
      <c r="L5316" t="str">
        <f t="shared" si="309"/>
        <v>F</v>
      </c>
      <c r="M5316">
        <f>INDEX($AB$2:$AB$21,MATCH(E5316,AC$2:AC$21,0))</f>
        <v>1.06</v>
      </c>
      <c r="N5316">
        <f>INDEX($AB$22:$AB$41,MATCH(F5316,AD$22:AD$41,0))</f>
        <v>0.1</v>
      </c>
      <c r="O5316">
        <f>INDEX($AB$42:$AB$61,MATCH(G5316,AE$42:AE$61,0))</f>
        <v>0.26</v>
      </c>
      <c r="P5316">
        <f>INDEX($AB$62:$AB$81,MATCH(H5316,AF$62:AF$81,0))</f>
        <v>1</v>
      </c>
      <c r="Q5316">
        <f>INDEX($AB$82:$AB$101,MATCH(I5316,AG$82:AG$101,0))</f>
        <v>1</v>
      </c>
      <c r="R5316">
        <f>INDEX($AB$102:$AB$121,MATCH(J5316,AH$102:AH$121,0))</f>
        <v>1</v>
      </c>
      <c r="S5316">
        <f>INDEX($AB$122:$AB$141,MATCH(K5316,AI$122:AI$141,0))</f>
        <v>0.71</v>
      </c>
      <c r="T5316">
        <f>INDEX($AB$142:$AB$161,MATCH(L5316,AJ$142:AJ$161,0))</f>
        <v>1</v>
      </c>
      <c r="U5316" s="13">
        <f t="shared" si="310"/>
        <v>1.9567600000000001E-2</v>
      </c>
    </row>
    <row r="5317" spans="1:21" x14ac:dyDescent="0.35">
      <c r="A5317" t="s">
        <v>7158</v>
      </c>
      <c r="B5317">
        <v>333</v>
      </c>
      <c r="C5317" t="s">
        <v>11061</v>
      </c>
      <c r="D5317">
        <v>0.66666666666666596</v>
      </c>
      <c r="E5317" t="str">
        <f t="shared" si="308"/>
        <v>A</v>
      </c>
      <c r="F5317" t="str">
        <f t="shared" si="309"/>
        <v>S</v>
      </c>
      <c r="G5317" t="str">
        <f t="shared" si="309"/>
        <v>L</v>
      </c>
      <c r="H5317" t="str">
        <f t="shared" si="309"/>
        <v>L</v>
      </c>
      <c r="I5317" t="str">
        <f t="shared" si="309"/>
        <v>Q</v>
      </c>
      <c r="J5317" t="str">
        <f t="shared" si="309"/>
        <v>A</v>
      </c>
      <c r="K5317" t="str">
        <f t="shared" si="309"/>
        <v>I</v>
      </c>
      <c r="L5317" t="str">
        <f t="shared" si="309"/>
        <v>E</v>
      </c>
      <c r="M5317">
        <f>INDEX($AB$2:$AB$21,MATCH(E5317,AC$2:AC$21,0))</f>
        <v>1</v>
      </c>
      <c r="N5317">
        <f>INDEX($AB$22:$AB$41,MATCH(F5317,AD$22:AD$41,0))</f>
        <v>0.51</v>
      </c>
      <c r="O5317">
        <f>INDEX($AB$42:$AB$61,MATCH(G5317,AE$42:AE$61,0))</f>
        <v>0.45</v>
      </c>
      <c r="P5317">
        <f>INDEX($AB$62:$AB$81,MATCH(H5317,AF$62:AF$81,0))</f>
        <v>1</v>
      </c>
      <c r="Q5317">
        <f>INDEX($AB$82:$AB$101,MATCH(I5317,AG$82:AG$101,0))</f>
        <v>1</v>
      </c>
      <c r="R5317">
        <f>INDEX($AB$102:$AB$121,MATCH(J5317,AH$102:AH$121,0))</f>
        <v>0.99</v>
      </c>
      <c r="S5317">
        <f>INDEX($AB$122:$AB$141,MATCH(K5317,AI$122:AI$141,0))</f>
        <v>0.37</v>
      </c>
      <c r="T5317">
        <f>INDEX($AB$142:$AB$161,MATCH(L5317,AJ$142:AJ$161,0))</f>
        <v>0.42</v>
      </c>
      <c r="U5317" s="13">
        <f t="shared" si="310"/>
        <v>3.5307657000000006E-2</v>
      </c>
    </row>
    <row r="5318" spans="1:21" x14ac:dyDescent="0.35">
      <c r="A5318" t="s">
        <v>4275</v>
      </c>
      <c r="B5318">
        <v>530</v>
      </c>
      <c r="C5318" t="s">
        <v>11062</v>
      </c>
      <c r="D5318">
        <v>1</v>
      </c>
      <c r="E5318" t="str">
        <f t="shared" si="308"/>
        <v>R</v>
      </c>
      <c r="F5318" t="str">
        <f t="shared" si="309"/>
        <v>S</v>
      </c>
      <c r="G5318" t="str">
        <f t="shared" si="309"/>
        <v>V</v>
      </c>
      <c r="H5318" t="str">
        <f t="shared" si="309"/>
        <v>L</v>
      </c>
      <c r="I5318" t="str">
        <f t="shared" si="309"/>
        <v>Q</v>
      </c>
      <c r="J5318" t="str">
        <f t="shared" si="309"/>
        <v>S</v>
      </c>
      <c r="K5318" t="str">
        <f t="shared" si="309"/>
        <v>I</v>
      </c>
      <c r="L5318" t="str">
        <f t="shared" si="309"/>
        <v>N</v>
      </c>
      <c r="M5318">
        <f>INDEX($AB$2:$AB$21,MATCH(E5318,AC$2:AC$21,0))</f>
        <v>1.36</v>
      </c>
      <c r="N5318">
        <f>INDEX($AB$22:$AB$41,MATCH(F5318,AD$22:AD$41,0))</f>
        <v>0.51</v>
      </c>
      <c r="O5318">
        <f>INDEX($AB$42:$AB$61,MATCH(G5318,AE$42:AE$61,0))</f>
        <v>1</v>
      </c>
      <c r="P5318">
        <f>INDEX($AB$62:$AB$81,MATCH(H5318,AF$62:AF$81,0))</f>
        <v>1</v>
      </c>
      <c r="Q5318">
        <f>INDEX($AB$82:$AB$101,MATCH(I5318,AG$82:AG$101,0))</f>
        <v>1</v>
      </c>
      <c r="R5318">
        <f>INDEX($AB$102:$AB$121,MATCH(J5318,AH$102:AH$121,0))</f>
        <v>1</v>
      </c>
      <c r="S5318">
        <f>INDEX($AB$122:$AB$141,MATCH(K5318,AI$122:AI$141,0))</f>
        <v>0.37</v>
      </c>
      <c r="T5318">
        <f>INDEX($AB$142:$AB$161,MATCH(L5318,AJ$142:AJ$161,0))</f>
        <v>0.62</v>
      </c>
      <c r="U5318" s="13">
        <f t="shared" si="310"/>
        <v>0.15911184</v>
      </c>
    </row>
    <row r="5319" spans="1:21" x14ac:dyDescent="0.35">
      <c r="A5319" t="s">
        <v>6956</v>
      </c>
      <c r="B5319">
        <v>262</v>
      </c>
      <c r="C5319" t="s">
        <v>11063</v>
      </c>
      <c r="D5319">
        <v>1</v>
      </c>
      <c r="E5319" t="str">
        <f t="shared" si="308"/>
        <v>H</v>
      </c>
      <c r="F5319" t="str">
        <f t="shared" si="309"/>
        <v>P</v>
      </c>
      <c r="G5319" t="str">
        <f t="shared" si="309"/>
        <v>G</v>
      </c>
      <c r="H5319" t="str">
        <f t="shared" si="309"/>
        <v>L</v>
      </c>
      <c r="I5319" t="str">
        <f t="shared" si="309"/>
        <v>Q</v>
      </c>
      <c r="J5319" t="str">
        <f t="shared" si="309"/>
        <v>S</v>
      </c>
      <c r="K5319" t="str">
        <f t="shared" si="309"/>
        <v>Q</v>
      </c>
      <c r="L5319" t="str">
        <f t="shared" si="309"/>
        <v>V</v>
      </c>
      <c r="M5319">
        <f>INDEX($AB$2:$AB$21,MATCH(E5319,AC$2:AC$21,0))</f>
        <v>1.3</v>
      </c>
      <c r="N5319">
        <f>INDEX($AB$22:$AB$41,MATCH(F5319,AD$22:AD$41,0))</f>
        <v>0.49</v>
      </c>
      <c r="O5319">
        <f>INDEX($AB$42:$AB$61,MATCH(G5319,AE$42:AE$61,0))</f>
        <v>0.11</v>
      </c>
      <c r="P5319">
        <f>INDEX($AB$62:$AB$81,MATCH(H5319,AF$62:AF$81,0))</f>
        <v>1</v>
      </c>
      <c r="Q5319">
        <f>INDEX($AB$82:$AB$101,MATCH(I5319,AG$82:AG$101,0))</f>
        <v>1</v>
      </c>
      <c r="R5319">
        <f>INDEX($AB$102:$AB$121,MATCH(J5319,AH$102:AH$121,0))</f>
        <v>1</v>
      </c>
      <c r="S5319">
        <f>INDEX($AB$122:$AB$141,MATCH(K5319,AI$122:AI$141,0))</f>
        <v>0.81</v>
      </c>
      <c r="T5319">
        <f>INDEX($AB$142:$AB$161,MATCH(L5319,AJ$142:AJ$161,0))</f>
        <v>0.7</v>
      </c>
      <c r="U5319" s="13">
        <f t="shared" si="310"/>
        <v>3.9729690000000005E-2</v>
      </c>
    </row>
    <row r="5320" spans="1:21" x14ac:dyDescent="0.35">
      <c r="A5320" t="s">
        <v>6956</v>
      </c>
      <c r="B5320">
        <v>336</v>
      </c>
      <c r="C5320" t="s">
        <v>11064</v>
      </c>
      <c r="D5320">
        <v>1</v>
      </c>
      <c r="E5320" t="str">
        <f t="shared" si="308"/>
        <v>P</v>
      </c>
      <c r="F5320" t="str">
        <f t="shared" si="309"/>
        <v>S</v>
      </c>
      <c r="G5320" t="str">
        <f t="shared" si="309"/>
        <v>A</v>
      </c>
      <c r="H5320" t="str">
        <f t="shared" si="309"/>
        <v>P</v>
      </c>
      <c r="I5320" t="str">
        <f t="shared" si="309"/>
        <v>Q</v>
      </c>
      <c r="J5320" t="str">
        <f t="shared" si="309"/>
        <v>S</v>
      </c>
      <c r="K5320" t="str">
        <f t="shared" si="309"/>
        <v>Q</v>
      </c>
      <c r="L5320" t="str">
        <f t="shared" si="309"/>
        <v>S</v>
      </c>
      <c r="M5320">
        <f>INDEX($AB$2:$AB$21,MATCH(E5320,AC$2:AC$21,0))</f>
        <v>1.06</v>
      </c>
      <c r="N5320">
        <f>INDEX($AB$22:$AB$41,MATCH(F5320,AD$22:AD$41,0))</f>
        <v>0.51</v>
      </c>
      <c r="O5320">
        <f>INDEX($AB$42:$AB$61,MATCH(G5320,AE$42:AE$61,0))</f>
        <v>0.26</v>
      </c>
      <c r="P5320">
        <f>INDEX($AB$62:$AB$81,MATCH(H5320,AF$62:AF$81,0))</f>
        <v>0.03</v>
      </c>
      <c r="Q5320">
        <f>INDEX($AB$82:$AB$101,MATCH(I5320,AG$82:AG$101,0))</f>
        <v>1</v>
      </c>
      <c r="R5320">
        <f>INDEX($AB$102:$AB$121,MATCH(J5320,AH$102:AH$121,0))</f>
        <v>1</v>
      </c>
      <c r="S5320">
        <f>INDEX($AB$122:$AB$141,MATCH(K5320,AI$122:AI$141,0))</f>
        <v>0.81</v>
      </c>
      <c r="T5320">
        <f>INDEX($AB$142:$AB$161,MATCH(L5320,AJ$142:AJ$161,0))</f>
        <v>0.72</v>
      </c>
      <c r="U5320" s="13">
        <f t="shared" si="310"/>
        <v>2.4591677760000003E-3</v>
      </c>
    </row>
    <row r="5321" spans="1:21" x14ac:dyDescent="0.35">
      <c r="A5321" t="s">
        <v>4949</v>
      </c>
      <c r="B5321">
        <v>830</v>
      </c>
      <c r="C5321" t="s">
        <v>11065</v>
      </c>
      <c r="D5321">
        <v>1</v>
      </c>
      <c r="E5321" t="str">
        <f t="shared" si="308"/>
        <v>P</v>
      </c>
      <c r="F5321" t="str">
        <f t="shared" si="309"/>
        <v>T</v>
      </c>
      <c r="G5321" t="str">
        <f t="shared" si="309"/>
        <v>S</v>
      </c>
      <c r="H5321" t="str">
        <f t="shared" si="309"/>
        <v>L</v>
      </c>
      <c r="I5321" t="str">
        <f t="shared" si="309"/>
        <v>Q</v>
      </c>
      <c r="J5321" t="str">
        <f t="shared" si="309"/>
        <v>S</v>
      </c>
      <c r="K5321" t="str">
        <f t="shared" si="309"/>
        <v>L</v>
      </c>
      <c r="L5321" t="str">
        <f t="shared" si="309"/>
        <v>I</v>
      </c>
      <c r="M5321">
        <f>INDEX($AB$2:$AB$21,MATCH(E5321,AC$2:AC$21,0))</f>
        <v>1.06</v>
      </c>
      <c r="N5321">
        <f>INDEX($AB$22:$AB$41,MATCH(F5321,AD$22:AD$41,0))</f>
        <v>0.77</v>
      </c>
      <c r="O5321">
        <f>INDEX($AB$42:$AB$61,MATCH(G5321,AE$42:AE$61,0))</f>
        <v>0.41</v>
      </c>
      <c r="P5321">
        <f>INDEX($AB$62:$AB$81,MATCH(H5321,AF$62:AF$81,0))</f>
        <v>1</v>
      </c>
      <c r="Q5321">
        <f>INDEX($AB$82:$AB$101,MATCH(I5321,AG$82:AG$101,0))</f>
        <v>1</v>
      </c>
      <c r="R5321">
        <f>INDEX($AB$102:$AB$121,MATCH(J5321,AH$102:AH$121,0))</f>
        <v>1</v>
      </c>
      <c r="S5321">
        <f>INDEX($AB$122:$AB$141,MATCH(K5321,AI$122:AI$141,0))</f>
        <v>0.44</v>
      </c>
      <c r="T5321">
        <f>INDEX($AB$142:$AB$161,MATCH(L5321,AJ$142:AJ$161,0))</f>
        <v>0.81</v>
      </c>
      <c r="U5321" s="13">
        <f t="shared" si="310"/>
        <v>0.11926640880000001</v>
      </c>
    </row>
    <row r="5322" spans="1:21" x14ac:dyDescent="0.35">
      <c r="A5322" t="s">
        <v>6248</v>
      </c>
      <c r="B5322">
        <v>737</v>
      </c>
      <c r="C5322" t="s">
        <v>11066</v>
      </c>
      <c r="D5322">
        <v>1</v>
      </c>
      <c r="E5322" t="str">
        <f t="shared" si="308"/>
        <v>A</v>
      </c>
      <c r="F5322" t="str">
        <f t="shared" si="309"/>
        <v>S</v>
      </c>
      <c r="G5322" t="str">
        <f t="shared" si="309"/>
        <v>I</v>
      </c>
      <c r="H5322" t="str">
        <f t="shared" si="309"/>
        <v>F</v>
      </c>
      <c r="I5322" t="str">
        <f t="shared" si="309"/>
        <v>Q</v>
      </c>
      <c r="J5322" t="str">
        <f t="shared" si="309"/>
        <v>S</v>
      </c>
      <c r="K5322" t="str">
        <f t="shared" si="309"/>
        <v>K</v>
      </c>
      <c r="L5322" t="str">
        <f t="shared" si="309"/>
        <v>E</v>
      </c>
      <c r="M5322">
        <f>INDEX($AB$2:$AB$21,MATCH(E5322,AC$2:AC$21,0))</f>
        <v>1</v>
      </c>
      <c r="N5322">
        <f>INDEX($AB$22:$AB$41,MATCH(F5322,AD$22:AD$41,0))</f>
        <v>0.51</v>
      </c>
      <c r="O5322">
        <f>INDEX($AB$42:$AB$61,MATCH(G5322,AE$42:AE$61,0))</f>
        <v>0.84</v>
      </c>
      <c r="P5322">
        <f>INDEX($AB$62:$AB$81,MATCH(H5322,AF$62:AF$81,0))</f>
        <v>0.42</v>
      </c>
      <c r="Q5322">
        <f>INDEX($AB$82:$AB$101,MATCH(I5322,AG$82:AG$101,0))</f>
        <v>1</v>
      </c>
      <c r="R5322">
        <f>INDEX($AB$102:$AB$121,MATCH(J5322,AH$102:AH$121,0))</f>
        <v>1</v>
      </c>
      <c r="S5322">
        <f>INDEX($AB$122:$AB$141,MATCH(K5322,AI$122:AI$141,0))</f>
        <v>0.8</v>
      </c>
      <c r="T5322">
        <f>INDEX($AB$142:$AB$161,MATCH(L5322,AJ$142:AJ$161,0))</f>
        <v>0.42</v>
      </c>
      <c r="U5322" s="13">
        <f t="shared" si="310"/>
        <v>6.0455808E-2</v>
      </c>
    </row>
    <row r="5323" spans="1:21" x14ac:dyDescent="0.35">
      <c r="A5323" t="s">
        <v>9996</v>
      </c>
      <c r="B5323">
        <v>113</v>
      </c>
      <c r="C5323" t="s">
        <v>11067</v>
      </c>
      <c r="D5323">
        <v>0.66666666666666596</v>
      </c>
      <c r="E5323" t="str">
        <f t="shared" si="308"/>
        <v>S</v>
      </c>
      <c r="F5323" t="str">
        <f t="shared" si="309"/>
        <v>K</v>
      </c>
      <c r="G5323" t="str">
        <f t="shared" si="309"/>
        <v>D</v>
      </c>
      <c r="H5323" t="str">
        <f t="shared" si="309"/>
        <v>L</v>
      </c>
      <c r="I5323" t="str">
        <f t="shared" si="309"/>
        <v>Q</v>
      </c>
      <c r="J5323" t="str">
        <f t="shared" si="309"/>
        <v>S</v>
      </c>
      <c r="K5323" t="str">
        <f t="shared" si="309"/>
        <v>S</v>
      </c>
      <c r="L5323" t="str">
        <f t="shared" si="309"/>
        <v>Q</v>
      </c>
      <c r="M5323">
        <f>INDEX($AB$2:$AB$21,MATCH(E5323,AC$2:AC$21,0))</f>
        <v>1</v>
      </c>
      <c r="N5323">
        <f>INDEX($AB$22:$AB$41,MATCH(F5323,AD$22:AD$41,0))</f>
        <v>0</v>
      </c>
      <c r="O5323">
        <f>INDEX($AB$42:$AB$61,MATCH(G5323,AE$42:AE$61,0))</f>
        <v>0.04</v>
      </c>
      <c r="P5323">
        <f>INDEX($AB$62:$AB$81,MATCH(H5323,AF$62:AF$81,0))</f>
        <v>1</v>
      </c>
      <c r="Q5323">
        <f>INDEX($AB$82:$AB$101,MATCH(I5323,AG$82:AG$101,0))</f>
        <v>1</v>
      </c>
      <c r="R5323">
        <f>INDEX($AB$102:$AB$121,MATCH(J5323,AH$102:AH$121,0))</f>
        <v>1</v>
      </c>
      <c r="S5323">
        <f>INDEX($AB$122:$AB$141,MATCH(K5323,AI$122:AI$141,0))</f>
        <v>1.29</v>
      </c>
      <c r="T5323">
        <f>INDEX($AB$142:$AB$161,MATCH(L5323,AJ$142:AJ$161,0))</f>
        <v>0.59</v>
      </c>
      <c r="U5323" s="13">
        <f t="shared" si="310"/>
        <v>0</v>
      </c>
    </row>
    <row r="5324" spans="1:21" x14ac:dyDescent="0.35">
      <c r="A5324" t="s">
        <v>5435</v>
      </c>
      <c r="B5324">
        <v>62</v>
      </c>
      <c r="C5324" t="s">
        <v>11068</v>
      </c>
      <c r="D5324">
        <v>0.66666666666666596</v>
      </c>
      <c r="E5324" t="str">
        <f t="shared" si="308"/>
        <v>P</v>
      </c>
      <c r="F5324" t="str">
        <f t="shared" si="309"/>
        <v>P</v>
      </c>
      <c r="G5324" t="str">
        <f t="shared" si="309"/>
        <v>Q</v>
      </c>
      <c r="H5324" t="str">
        <f t="shared" si="309"/>
        <v>L</v>
      </c>
      <c r="I5324" t="str">
        <f t="shared" si="309"/>
        <v>Q</v>
      </c>
      <c r="J5324" t="str">
        <f t="shared" si="309"/>
        <v>S</v>
      </c>
      <c r="K5324" t="str">
        <f t="shared" si="309"/>
        <v>L</v>
      </c>
      <c r="L5324" t="str">
        <f t="shared" si="309"/>
        <v>F</v>
      </c>
      <c r="M5324">
        <f>INDEX($AB$2:$AB$21,MATCH(E5324,AC$2:AC$21,0))</f>
        <v>1.06</v>
      </c>
      <c r="N5324">
        <f>INDEX($AB$22:$AB$41,MATCH(F5324,AD$22:AD$41,0))</f>
        <v>0.49</v>
      </c>
      <c r="O5324">
        <f>INDEX($AB$42:$AB$61,MATCH(G5324,AE$42:AE$61,0))</f>
        <v>0.41</v>
      </c>
      <c r="P5324">
        <f>INDEX($AB$62:$AB$81,MATCH(H5324,AF$62:AF$81,0))</f>
        <v>1</v>
      </c>
      <c r="Q5324">
        <f>INDEX($AB$82:$AB$101,MATCH(I5324,AG$82:AG$101,0))</f>
        <v>1</v>
      </c>
      <c r="R5324">
        <f>INDEX($AB$102:$AB$121,MATCH(J5324,AH$102:AH$121,0))</f>
        <v>1</v>
      </c>
      <c r="S5324">
        <f>INDEX($AB$122:$AB$141,MATCH(K5324,AI$122:AI$141,0))</f>
        <v>0.44</v>
      </c>
      <c r="T5324">
        <f>INDEX($AB$142:$AB$161,MATCH(L5324,AJ$142:AJ$161,0))</f>
        <v>1</v>
      </c>
      <c r="U5324" s="13">
        <f t="shared" si="310"/>
        <v>9.3699759999999993E-2</v>
      </c>
    </row>
    <row r="5325" spans="1:21" x14ac:dyDescent="0.35">
      <c r="A5325" t="s">
        <v>9130</v>
      </c>
      <c r="B5325">
        <v>132</v>
      </c>
      <c r="C5325" t="s">
        <v>11069</v>
      </c>
      <c r="D5325">
        <v>0.66666666666666596</v>
      </c>
      <c r="E5325" t="str">
        <f t="shared" si="308"/>
        <v>E</v>
      </c>
      <c r="F5325" t="str">
        <f t="shared" si="309"/>
        <v>L</v>
      </c>
      <c r="G5325" t="str">
        <f t="shared" si="309"/>
        <v>I</v>
      </c>
      <c r="H5325" t="str">
        <f t="shared" si="309"/>
        <v>L</v>
      </c>
      <c r="I5325" t="str">
        <f t="shared" si="309"/>
        <v>Q</v>
      </c>
      <c r="J5325" t="str">
        <f t="shared" si="309"/>
        <v>S</v>
      </c>
      <c r="K5325" t="str">
        <f t="shared" si="309"/>
        <v>I</v>
      </c>
      <c r="L5325" t="str">
        <f t="shared" si="309"/>
        <v>D</v>
      </c>
      <c r="M5325">
        <f>INDEX($AB$2:$AB$21,MATCH(E5325,AC$2:AC$21,0))</f>
        <v>0.55000000000000004</v>
      </c>
      <c r="N5325">
        <f>INDEX($AB$22:$AB$41,MATCH(F5325,AD$22:AD$41,0))</f>
        <v>0.1</v>
      </c>
      <c r="O5325">
        <f>INDEX($AB$42:$AB$61,MATCH(G5325,AE$42:AE$61,0))</f>
        <v>0.84</v>
      </c>
      <c r="P5325">
        <f>INDEX($AB$62:$AB$81,MATCH(H5325,AF$62:AF$81,0))</f>
        <v>1</v>
      </c>
      <c r="Q5325">
        <f>INDEX($AB$82:$AB$101,MATCH(I5325,AG$82:AG$101,0))</f>
        <v>1</v>
      </c>
      <c r="R5325">
        <f>INDEX($AB$102:$AB$121,MATCH(J5325,AH$102:AH$121,0))</f>
        <v>1</v>
      </c>
      <c r="S5325">
        <f>INDEX($AB$122:$AB$141,MATCH(K5325,AI$122:AI$141,0))</f>
        <v>0.37</v>
      </c>
      <c r="T5325">
        <f>INDEX($AB$142:$AB$161,MATCH(L5325,AJ$142:AJ$161,0))</f>
        <v>0.26</v>
      </c>
      <c r="U5325" s="13">
        <f t="shared" si="310"/>
        <v>4.4444400000000009E-3</v>
      </c>
    </row>
    <row r="5326" spans="1:21" x14ac:dyDescent="0.35">
      <c r="A5326" t="s">
        <v>10096</v>
      </c>
      <c r="B5326">
        <v>291</v>
      </c>
      <c r="C5326" t="s">
        <v>11070</v>
      </c>
      <c r="D5326">
        <v>0.66666666666666596</v>
      </c>
      <c r="E5326" t="str">
        <f t="shared" si="308"/>
        <v>K</v>
      </c>
      <c r="F5326" t="str">
        <f t="shared" si="309"/>
        <v>R</v>
      </c>
      <c r="G5326" t="str">
        <f t="shared" si="309"/>
        <v>R</v>
      </c>
      <c r="H5326" t="str">
        <f t="shared" si="309"/>
        <v>M</v>
      </c>
      <c r="I5326" t="str">
        <f t="shared" si="309"/>
        <v>Q</v>
      </c>
      <c r="J5326" t="str">
        <f t="shared" si="309"/>
        <v>A</v>
      </c>
      <c r="K5326" t="str">
        <f t="shared" si="309"/>
        <v>V</v>
      </c>
      <c r="L5326" t="str">
        <f t="shared" si="309"/>
        <v>A</v>
      </c>
      <c r="M5326">
        <f>INDEX($AB$2:$AB$21,MATCH(E5326,AC$2:AC$21,0))</f>
        <v>1.3</v>
      </c>
      <c r="N5326">
        <f>INDEX($AB$22:$AB$41,MATCH(F5326,AD$22:AD$41,0))</f>
        <v>0</v>
      </c>
      <c r="O5326">
        <f>INDEX($AB$42:$AB$61,MATCH(G5326,AE$42:AE$61,0))</f>
        <v>1.07</v>
      </c>
      <c r="P5326">
        <f>INDEX($AB$62:$AB$81,MATCH(H5326,AF$62:AF$81,0))</f>
        <v>0.68</v>
      </c>
      <c r="Q5326">
        <f>INDEX($AB$82:$AB$101,MATCH(I5326,AG$82:AG$101,0))</f>
        <v>1</v>
      </c>
      <c r="R5326">
        <f>INDEX($AB$102:$AB$121,MATCH(J5326,AH$102:AH$121,0))</f>
        <v>0.99</v>
      </c>
      <c r="S5326">
        <f>INDEX($AB$122:$AB$141,MATCH(K5326,AI$122:AI$141,0))</f>
        <v>0.67</v>
      </c>
      <c r="T5326">
        <f>INDEX($AB$142:$AB$161,MATCH(L5326,AJ$142:AJ$161,0))</f>
        <v>0.56000000000000005</v>
      </c>
      <c r="U5326" s="13">
        <f t="shared" si="310"/>
        <v>0</v>
      </c>
    </row>
    <row r="5327" spans="1:21" x14ac:dyDescent="0.35">
      <c r="A5327" t="s">
        <v>2379</v>
      </c>
      <c r="B5327">
        <v>528</v>
      </c>
      <c r="C5327" t="s">
        <v>11071</v>
      </c>
      <c r="D5327">
        <v>0.66666666666666596</v>
      </c>
      <c r="E5327" t="str">
        <f t="shared" si="308"/>
        <v>K</v>
      </c>
      <c r="F5327" t="str">
        <f t="shared" si="309"/>
        <v>C</v>
      </c>
      <c r="G5327" t="str">
        <f t="shared" si="309"/>
        <v>S</v>
      </c>
      <c r="H5327" t="str">
        <f t="shared" si="309"/>
        <v>L</v>
      </c>
      <c r="I5327" t="str">
        <f t="shared" si="309"/>
        <v>Q</v>
      </c>
      <c r="J5327" t="str">
        <f t="shared" si="309"/>
        <v>A</v>
      </c>
      <c r="K5327" t="str">
        <f t="shared" si="309"/>
        <v>A</v>
      </c>
      <c r="L5327" t="str">
        <f t="shared" si="309"/>
        <v>A</v>
      </c>
      <c r="M5327">
        <f>INDEX($AB$2:$AB$21,MATCH(E5327,AC$2:AC$21,0))</f>
        <v>1.3</v>
      </c>
      <c r="N5327">
        <f>INDEX($AB$22:$AB$41,MATCH(F5327,AD$22:AD$41,0))</f>
        <v>1.32</v>
      </c>
      <c r="O5327">
        <f>INDEX($AB$42:$AB$61,MATCH(G5327,AE$42:AE$61,0))</f>
        <v>0.41</v>
      </c>
      <c r="P5327">
        <f>INDEX($AB$62:$AB$81,MATCH(H5327,AF$62:AF$81,0))</f>
        <v>1</v>
      </c>
      <c r="Q5327">
        <f>INDEX($AB$82:$AB$101,MATCH(I5327,AG$82:AG$101,0))</f>
        <v>1</v>
      </c>
      <c r="R5327">
        <f>INDEX($AB$102:$AB$121,MATCH(J5327,AH$102:AH$121,0))</f>
        <v>0.99</v>
      </c>
      <c r="S5327">
        <f>INDEX($AB$122:$AB$141,MATCH(K5327,AI$122:AI$141,0))</f>
        <v>1.05</v>
      </c>
      <c r="T5327">
        <f>INDEX($AB$142:$AB$161,MATCH(L5327,AJ$142:AJ$161,0))</f>
        <v>0.56000000000000005</v>
      </c>
      <c r="U5327" s="13">
        <f t="shared" si="310"/>
        <v>0.40955634720000006</v>
      </c>
    </row>
    <row r="5328" spans="1:21" x14ac:dyDescent="0.35">
      <c r="A5328" t="s">
        <v>9582</v>
      </c>
      <c r="B5328">
        <v>992</v>
      </c>
      <c r="C5328" t="s">
        <v>11072</v>
      </c>
      <c r="D5328">
        <v>0.66666666666666596</v>
      </c>
      <c r="E5328" t="str">
        <f t="shared" si="308"/>
        <v>R</v>
      </c>
      <c r="F5328" t="str">
        <f t="shared" si="309"/>
        <v>T</v>
      </c>
      <c r="G5328" t="str">
        <f t="shared" si="309"/>
        <v>G</v>
      </c>
      <c r="H5328" t="str">
        <f t="shared" si="309"/>
        <v>P</v>
      </c>
      <c r="I5328" t="str">
        <f t="shared" si="309"/>
        <v>Q</v>
      </c>
      <c r="J5328" t="str">
        <f t="shared" si="309"/>
        <v>N</v>
      </c>
      <c r="K5328" t="str">
        <f t="shared" si="309"/>
        <v>G</v>
      </c>
      <c r="L5328" t="str">
        <f t="shared" si="309"/>
        <v>W</v>
      </c>
      <c r="M5328">
        <f>INDEX($AB$2:$AB$21,MATCH(E5328,AC$2:AC$21,0))</f>
        <v>1.36</v>
      </c>
      <c r="N5328">
        <f>INDEX($AB$22:$AB$41,MATCH(F5328,AD$22:AD$41,0))</f>
        <v>0.77</v>
      </c>
      <c r="O5328">
        <f>INDEX($AB$42:$AB$61,MATCH(G5328,AE$42:AE$61,0))</f>
        <v>0.11</v>
      </c>
      <c r="P5328">
        <f>INDEX($AB$62:$AB$81,MATCH(H5328,AF$62:AF$81,0))</f>
        <v>0.03</v>
      </c>
      <c r="Q5328">
        <f>INDEX($AB$82:$AB$101,MATCH(I5328,AG$82:AG$101,0))</f>
        <v>1</v>
      </c>
      <c r="R5328">
        <f>INDEX($AB$102:$AB$121,MATCH(J5328,AH$102:AH$121,0))</f>
        <v>0.15</v>
      </c>
      <c r="S5328">
        <f>INDEX($AB$122:$AB$141,MATCH(K5328,AI$122:AI$141,0))</f>
        <v>1</v>
      </c>
      <c r="T5328">
        <f>INDEX($AB$142:$AB$161,MATCH(L5328,AJ$142:AJ$161,0))</f>
        <v>0.61</v>
      </c>
      <c r="U5328" s="13">
        <f t="shared" si="310"/>
        <v>3.1620203999999997E-4</v>
      </c>
    </row>
    <row r="5329" spans="1:21" x14ac:dyDescent="0.35">
      <c r="A5329" t="s">
        <v>9514</v>
      </c>
      <c r="B5329">
        <v>888</v>
      </c>
      <c r="C5329" t="s">
        <v>11073</v>
      </c>
      <c r="D5329">
        <v>0.66666666666666596</v>
      </c>
      <c r="E5329" t="str">
        <f t="shared" si="308"/>
        <v>S</v>
      </c>
      <c r="F5329" t="str">
        <f t="shared" si="309"/>
        <v>P</v>
      </c>
      <c r="G5329" t="str">
        <f t="shared" si="309"/>
        <v>G</v>
      </c>
      <c r="H5329" t="str">
        <f t="shared" si="309"/>
        <v>P</v>
      </c>
      <c r="I5329" t="str">
        <f t="shared" si="309"/>
        <v>Q</v>
      </c>
      <c r="J5329" t="str">
        <f t="shared" si="309"/>
        <v>G</v>
      </c>
      <c r="K5329" t="str">
        <f t="shared" si="309"/>
        <v>K</v>
      </c>
      <c r="L5329" t="str">
        <f t="shared" si="309"/>
        <v>K</v>
      </c>
      <c r="M5329">
        <f>INDEX($AB$2:$AB$21,MATCH(E5329,AC$2:AC$21,0))</f>
        <v>1</v>
      </c>
      <c r="N5329">
        <f>INDEX($AB$22:$AB$41,MATCH(F5329,AD$22:AD$41,0))</f>
        <v>0.49</v>
      </c>
      <c r="O5329">
        <f>INDEX($AB$42:$AB$61,MATCH(G5329,AE$42:AE$61,0))</f>
        <v>0.11</v>
      </c>
      <c r="P5329">
        <f>INDEX($AB$62:$AB$81,MATCH(H5329,AF$62:AF$81,0))</f>
        <v>0.03</v>
      </c>
      <c r="Q5329">
        <f>INDEX($AB$82:$AB$101,MATCH(I5329,AG$82:AG$101,0))</f>
        <v>1</v>
      </c>
      <c r="R5329">
        <f>INDEX($AB$102:$AB$121,MATCH(J5329,AH$102:AH$121,0))</f>
        <v>0.78</v>
      </c>
      <c r="S5329">
        <f>INDEX($AB$122:$AB$141,MATCH(K5329,AI$122:AI$141,0))</f>
        <v>0.8</v>
      </c>
      <c r="T5329">
        <f>INDEX($AB$142:$AB$161,MATCH(L5329,AJ$142:AJ$161,0))</f>
        <v>0.94</v>
      </c>
      <c r="U5329" s="13">
        <f t="shared" si="310"/>
        <v>9.484675199999998E-4</v>
      </c>
    </row>
    <row r="5330" spans="1:21" x14ac:dyDescent="0.35">
      <c r="A5330" t="s">
        <v>8814</v>
      </c>
      <c r="B5330">
        <v>154</v>
      </c>
      <c r="C5330" t="s">
        <v>11074</v>
      </c>
      <c r="D5330">
        <v>1</v>
      </c>
      <c r="E5330" t="str">
        <f t="shared" si="308"/>
        <v>D</v>
      </c>
      <c r="F5330" t="str">
        <f t="shared" si="309"/>
        <v>T</v>
      </c>
      <c r="G5330" t="str">
        <f t="shared" si="309"/>
        <v>T</v>
      </c>
      <c r="H5330" t="str">
        <f t="shared" si="309"/>
        <v>L</v>
      </c>
      <c r="I5330" t="str">
        <f t="shared" si="309"/>
        <v>Q</v>
      </c>
      <c r="J5330" t="str">
        <f t="shared" si="309"/>
        <v>N</v>
      </c>
      <c r="K5330" t="str">
        <f t="shared" si="309"/>
        <v>G</v>
      </c>
      <c r="L5330" t="str">
        <f t="shared" si="309"/>
        <v>G</v>
      </c>
      <c r="M5330">
        <f>INDEX($AB$2:$AB$21,MATCH(E5330,AC$2:AC$21,0))</f>
        <v>0.37</v>
      </c>
      <c r="N5330">
        <f>INDEX($AB$22:$AB$41,MATCH(F5330,AD$22:AD$41,0))</f>
        <v>0.77</v>
      </c>
      <c r="O5330">
        <f>INDEX($AB$42:$AB$61,MATCH(G5330,AE$42:AE$61,0))</f>
        <v>0.48</v>
      </c>
      <c r="P5330">
        <f>INDEX($AB$62:$AB$81,MATCH(H5330,AF$62:AF$81,0))</f>
        <v>1</v>
      </c>
      <c r="Q5330">
        <f>INDEX($AB$82:$AB$101,MATCH(I5330,AG$82:AG$101,0))</f>
        <v>1</v>
      </c>
      <c r="R5330">
        <f>INDEX($AB$102:$AB$121,MATCH(J5330,AH$102:AH$121,0))</f>
        <v>0.15</v>
      </c>
      <c r="S5330">
        <f>INDEX($AB$122:$AB$141,MATCH(K5330,AI$122:AI$141,0))</f>
        <v>1</v>
      </c>
      <c r="T5330">
        <f>INDEX($AB$142:$AB$161,MATCH(L5330,AJ$142:AJ$161,0))</f>
        <v>0.35</v>
      </c>
      <c r="U5330" s="13">
        <f t="shared" si="310"/>
        <v>7.1794799999999985E-3</v>
      </c>
    </row>
    <row r="5331" spans="1:21" x14ac:dyDescent="0.35">
      <c r="A5331" t="s">
        <v>8793</v>
      </c>
      <c r="B5331">
        <v>320</v>
      </c>
      <c r="C5331" t="s">
        <v>11075</v>
      </c>
      <c r="D5331">
        <v>0.66666666666666596</v>
      </c>
      <c r="E5331" t="str">
        <f t="shared" si="308"/>
        <v>T</v>
      </c>
      <c r="F5331" t="str">
        <f t="shared" si="309"/>
        <v>I</v>
      </c>
      <c r="G5331" t="str">
        <f t="shared" si="309"/>
        <v>N</v>
      </c>
      <c r="H5331" t="str">
        <f t="shared" si="309"/>
        <v>I</v>
      </c>
      <c r="I5331" t="str">
        <f t="shared" si="309"/>
        <v>Q</v>
      </c>
      <c r="J5331" t="str">
        <f t="shared" si="309"/>
        <v>A</v>
      </c>
      <c r="K5331" t="str">
        <f t="shared" si="309"/>
        <v>T</v>
      </c>
      <c r="L5331" t="str">
        <f t="shared" si="309"/>
        <v>D</v>
      </c>
      <c r="M5331">
        <f>INDEX($AB$2:$AB$21,MATCH(E5331,AC$2:AC$21,0))</f>
        <v>1.52</v>
      </c>
      <c r="N5331">
        <f>INDEX($AB$22:$AB$41,MATCH(F5331,AD$22:AD$41,0))</f>
        <v>0.53</v>
      </c>
      <c r="O5331">
        <f>INDEX($AB$42:$AB$61,MATCH(G5331,AE$42:AE$61,0))</f>
        <v>0.39</v>
      </c>
      <c r="P5331">
        <f>INDEX($AB$62:$AB$81,MATCH(H5331,AF$62:AF$81,0))</f>
        <v>0.13</v>
      </c>
      <c r="Q5331">
        <f>INDEX($AB$82:$AB$101,MATCH(I5331,AG$82:AG$101,0))</f>
        <v>1</v>
      </c>
      <c r="R5331">
        <f>INDEX($AB$102:$AB$121,MATCH(J5331,AH$102:AH$121,0))</f>
        <v>0.99</v>
      </c>
      <c r="S5331">
        <f>INDEX($AB$122:$AB$141,MATCH(K5331,AI$122:AI$141,0))</f>
        <v>0.71</v>
      </c>
      <c r="T5331">
        <f>INDEX($AB$142:$AB$161,MATCH(L5331,AJ$142:AJ$161,0))</f>
        <v>0.26</v>
      </c>
      <c r="U5331" s="13">
        <f t="shared" si="310"/>
        <v>7.4643897556800022E-3</v>
      </c>
    </row>
    <row r="5332" spans="1:21" x14ac:dyDescent="0.35">
      <c r="A5332" t="s">
        <v>8799</v>
      </c>
      <c r="B5332">
        <v>705</v>
      </c>
      <c r="C5332" t="s">
        <v>11076</v>
      </c>
      <c r="D5332">
        <v>0.66666666666666596</v>
      </c>
      <c r="E5332" t="str">
        <f t="shared" si="308"/>
        <v>R</v>
      </c>
      <c r="F5332" t="str">
        <f t="shared" si="309"/>
        <v>A</v>
      </c>
      <c r="G5332" t="str">
        <f t="shared" si="309"/>
        <v>Q</v>
      </c>
      <c r="H5332" t="str">
        <f t="shared" si="309"/>
        <v>P</v>
      </c>
      <c r="I5332" t="str">
        <f t="shared" si="309"/>
        <v>Q</v>
      </c>
      <c r="J5332" t="str">
        <f t="shared" si="309"/>
        <v>A</v>
      </c>
      <c r="K5332" t="str">
        <f t="shared" si="309"/>
        <v>K</v>
      </c>
      <c r="L5332" t="str">
        <f t="shared" si="309"/>
        <v>A</v>
      </c>
      <c r="M5332">
        <f>INDEX($AB$2:$AB$21,MATCH(E5332,AC$2:AC$21,0))</f>
        <v>1.36</v>
      </c>
      <c r="N5332">
        <f>INDEX($AB$22:$AB$41,MATCH(F5332,AD$22:AD$41,0))</f>
        <v>1</v>
      </c>
      <c r="O5332">
        <f>INDEX($AB$42:$AB$61,MATCH(G5332,AE$42:AE$61,0))</f>
        <v>0.41</v>
      </c>
      <c r="P5332">
        <f>INDEX($AB$62:$AB$81,MATCH(H5332,AF$62:AF$81,0))</f>
        <v>0.03</v>
      </c>
      <c r="Q5332">
        <f>INDEX($AB$82:$AB$101,MATCH(I5332,AG$82:AG$101,0))</f>
        <v>1</v>
      </c>
      <c r="R5332">
        <f>INDEX($AB$102:$AB$121,MATCH(J5332,AH$102:AH$121,0))</f>
        <v>0.99</v>
      </c>
      <c r="S5332">
        <f>INDEX($AB$122:$AB$141,MATCH(K5332,AI$122:AI$141,0))</f>
        <v>0.8</v>
      </c>
      <c r="T5332">
        <f>INDEX($AB$142:$AB$161,MATCH(L5332,AJ$142:AJ$161,0))</f>
        <v>0.56000000000000005</v>
      </c>
      <c r="U5332" s="13">
        <f t="shared" si="310"/>
        <v>7.4192025600000018E-3</v>
      </c>
    </row>
    <row r="5333" spans="1:21" x14ac:dyDescent="0.35">
      <c r="A5333" t="s">
        <v>9793</v>
      </c>
      <c r="B5333">
        <v>1153</v>
      </c>
      <c r="C5333" t="s">
        <v>11077</v>
      </c>
      <c r="D5333">
        <v>0.66666666666666596</v>
      </c>
      <c r="E5333" t="str">
        <f t="shared" si="308"/>
        <v>K</v>
      </c>
      <c r="F5333" t="str">
        <f t="shared" si="309"/>
        <v>D</v>
      </c>
      <c r="G5333" t="str">
        <f t="shared" si="309"/>
        <v>N</v>
      </c>
      <c r="H5333" t="str">
        <f t="shared" si="309"/>
        <v>L</v>
      </c>
      <c r="I5333" t="str">
        <f t="shared" si="309"/>
        <v>Q</v>
      </c>
      <c r="J5333" t="str">
        <f t="shared" si="309"/>
        <v>S</v>
      </c>
      <c r="K5333" t="str">
        <f t="shared" si="309"/>
        <v>V</v>
      </c>
      <c r="L5333" t="str">
        <f t="shared" si="309"/>
        <v>T</v>
      </c>
      <c r="M5333">
        <f>INDEX($AB$2:$AB$21,MATCH(E5333,AC$2:AC$21,0))</f>
        <v>1.3</v>
      </c>
      <c r="N5333">
        <f>INDEX($AB$22:$AB$41,MATCH(F5333,AD$22:AD$41,0))</f>
        <v>0</v>
      </c>
      <c r="O5333">
        <f>INDEX($AB$42:$AB$61,MATCH(G5333,AE$42:AE$61,0))</f>
        <v>0.39</v>
      </c>
      <c r="P5333">
        <f>INDEX($AB$62:$AB$81,MATCH(H5333,AF$62:AF$81,0))</f>
        <v>1</v>
      </c>
      <c r="Q5333">
        <f>INDEX($AB$82:$AB$101,MATCH(I5333,AG$82:AG$101,0))</f>
        <v>1</v>
      </c>
      <c r="R5333">
        <f>INDEX($AB$102:$AB$121,MATCH(J5333,AH$102:AH$121,0))</f>
        <v>1</v>
      </c>
      <c r="S5333">
        <f>INDEX($AB$122:$AB$141,MATCH(K5333,AI$122:AI$141,0))</f>
        <v>0.67</v>
      </c>
      <c r="T5333">
        <f>INDEX($AB$142:$AB$161,MATCH(L5333,AJ$142:AJ$161,0))</f>
        <v>0.82</v>
      </c>
      <c r="U5333" s="13">
        <f t="shared" si="310"/>
        <v>0</v>
      </c>
    </row>
    <row r="5334" spans="1:21" x14ac:dyDescent="0.35">
      <c r="A5334" t="s">
        <v>10178</v>
      </c>
      <c r="B5334">
        <v>77</v>
      </c>
      <c r="C5334" t="s">
        <v>11078</v>
      </c>
      <c r="D5334">
        <v>0.66666666666666596</v>
      </c>
      <c r="E5334" t="str">
        <f t="shared" si="308"/>
        <v>I</v>
      </c>
      <c r="F5334" t="str">
        <f t="shared" si="309"/>
        <v>E</v>
      </c>
      <c r="G5334" t="str">
        <f t="shared" si="309"/>
        <v>K</v>
      </c>
      <c r="H5334" t="str">
        <f t="shared" si="309"/>
        <v>L</v>
      </c>
      <c r="I5334" t="str">
        <f t="shared" si="309"/>
        <v>Q</v>
      </c>
      <c r="J5334" t="str">
        <f t="shared" si="309"/>
        <v>A</v>
      </c>
      <c r="K5334" t="str">
        <f t="shared" si="309"/>
        <v>G</v>
      </c>
      <c r="L5334" t="str">
        <f t="shared" si="309"/>
        <v>A</v>
      </c>
      <c r="M5334">
        <f>INDEX($AB$2:$AB$21,MATCH(E5334,AC$2:AC$21,0))</f>
        <v>1.35</v>
      </c>
      <c r="N5334">
        <f>INDEX($AB$22:$AB$41,MATCH(F5334,AD$22:AD$41,0))</f>
        <v>0</v>
      </c>
      <c r="O5334">
        <f>INDEX($AB$42:$AB$61,MATCH(G5334,AE$42:AE$61,0))</f>
        <v>0.91</v>
      </c>
      <c r="P5334">
        <f>INDEX($AB$62:$AB$81,MATCH(H5334,AF$62:AF$81,0))</f>
        <v>1</v>
      </c>
      <c r="Q5334">
        <f>INDEX($AB$82:$AB$101,MATCH(I5334,AG$82:AG$101,0))</f>
        <v>1</v>
      </c>
      <c r="R5334">
        <f>INDEX($AB$102:$AB$121,MATCH(J5334,AH$102:AH$121,0))</f>
        <v>0.99</v>
      </c>
      <c r="S5334">
        <f>INDEX($AB$122:$AB$141,MATCH(K5334,AI$122:AI$141,0))</f>
        <v>1</v>
      </c>
      <c r="T5334">
        <f>INDEX($AB$142:$AB$161,MATCH(L5334,AJ$142:AJ$161,0))</f>
        <v>0.56000000000000005</v>
      </c>
      <c r="U5334" s="13">
        <f t="shared" si="310"/>
        <v>0</v>
      </c>
    </row>
    <row r="5335" spans="1:21" x14ac:dyDescent="0.35">
      <c r="A5335" t="s">
        <v>7348</v>
      </c>
      <c r="B5335">
        <v>58</v>
      </c>
      <c r="C5335" t="s">
        <v>11079</v>
      </c>
      <c r="D5335">
        <v>1</v>
      </c>
      <c r="E5335" t="str">
        <f t="shared" si="308"/>
        <v>G</v>
      </c>
      <c r="F5335" t="str">
        <f t="shared" si="309"/>
        <v>S</v>
      </c>
      <c r="G5335" t="str">
        <f t="shared" si="309"/>
        <v>G</v>
      </c>
      <c r="H5335" t="str">
        <f t="shared" si="309"/>
        <v>L</v>
      </c>
      <c r="I5335" t="str">
        <f t="shared" si="309"/>
        <v>Q</v>
      </c>
      <c r="J5335" t="str">
        <f t="shared" si="309"/>
        <v>A</v>
      </c>
      <c r="K5335" t="str">
        <f t="shared" si="309"/>
        <v>G</v>
      </c>
      <c r="L5335" t="str">
        <f t="shared" si="309"/>
        <v>A</v>
      </c>
      <c r="M5335">
        <f>INDEX($AB$2:$AB$21,MATCH(E5335,AC$2:AC$21,0))</f>
        <v>1.03</v>
      </c>
      <c r="N5335">
        <f>INDEX($AB$22:$AB$41,MATCH(F5335,AD$22:AD$41,0))</f>
        <v>0.51</v>
      </c>
      <c r="O5335">
        <f>INDEX($AB$42:$AB$61,MATCH(G5335,AE$42:AE$61,0))</f>
        <v>0.11</v>
      </c>
      <c r="P5335">
        <f>INDEX($AB$62:$AB$81,MATCH(H5335,AF$62:AF$81,0))</f>
        <v>1</v>
      </c>
      <c r="Q5335">
        <f>INDEX($AB$82:$AB$101,MATCH(I5335,AG$82:AG$101,0))</f>
        <v>1</v>
      </c>
      <c r="R5335">
        <f>INDEX($AB$102:$AB$121,MATCH(J5335,AH$102:AH$121,0))</f>
        <v>0.99</v>
      </c>
      <c r="S5335">
        <f>INDEX($AB$122:$AB$141,MATCH(K5335,AI$122:AI$141,0))</f>
        <v>1</v>
      </c>
      <c r="T5335">
        <f>INDEX($AB$142:$AB$161,MATCH(L5335,AJ$142:AJ$161,0))</f>
        <v>0.56000000000000005</v>
      </c>
      <c r="U5335" s="13">
        <f t="shared" si="310"/>
        <v>3.2034895200000003E-2</v>
      </c>
    </row>
    <row r="5336" spans="1:21" x14ac:dyDescent="0.35">
      <c r="A5336" t="s">
        <v>4326</v>
      </c>
      <c r="B5336">
        <v>181</v>
      </c>
      <c r="C5336" t="s">
        <v>11080</v>
      </c>
      <c r="D5336">
        <v>1</v>
      </c>
      <c r="E5336" t="str">
        <f t="shared" si="308"/>
        <v>L</v>
      </c>
      <c r="F5336" t="str">
        <f t="shared" si="309"/>
        <v>S</v>
      </c>
      <c r="G5336" t="str">
        <f t="shared" si="309"/>
        <v>R</v>
      </c>
      <c r="H5336" t="str">
        <f t="shared" si="309"/>
        <v>L</v>
      </c>
      <c r="I5336" t="str">
        <f t="shared" si="309"/>
        <v>Q</v>
      </c>
      <c r="J5336" t="str">
        <f t="shared" si="309"/>
        <v>G</v>
      </c>
      <c r="K5336" t="str">
        <f t="shared" si="309"/>
        <v>V</v>
      </c>
      <c r="L5336" t="str">
        <f t="shared" si="309"/>
        <v>E</v>
      </c>
      <c r="M5336">
        <f>INDEX($AB$2:$AB$21,MATCH(E5336,AC$2:AC$21,0))</f>
        <v>1.3</v>
      </c>
      <c r="N5336">
        <f>INDEX($AB$22:$AB$41,MATCH(F5336,AD$22:AD$41,0))</f>
        <v>0.51</v>
      </c>
      <c r="O5336">
        <f>INDEX($AB$42:$AB$61,MATCH(G5336,AE$42:AE$61,0))</f>
        <v>1.07</v>
      </c>
      <c r="P5336">
        <f>INDEX($AB$62:$AB$81,MATCH(H5336,AF$62:AF$81,0))</f>
        <v>1</v>
      </c>
      <c r="Q5336">
        <f>INDEX($AB$82:$AB$101,MATCH(I5336,AG$82:AG$101,0))</f>
        <v>1</v>
      </c>
      <c r="R5336">
        <f>INDEX($AB$102:$AB$121,MATCH(J5336,AH$102:AH$121,0))</f>
        <v>0.78</v>
      </c>
      <c r="S5336">
        <f>INDEX($AB$122:$AB$141,MATCH(K5336,AI$122:AI$141,0))</f>
        <v>0.67</v>
      </c>
      <c r="T5336">
        <f>INDEX($AB$142:$AB$161,MATCH(L5336,AJ$142:AJ$161,0))</f>
        <v>0.42</v>
      </c>
      <c r="U5336" s="13">
        <f t="shared" si="310"/>
        <v>0.15570981972000003</v>
      </c>
    </row>
    <row r="5337" spans="1:21" x14ac:dyDescent="0.35">
      <c r="A5337" t="s">
        <v>9034</v>
      </c>
      <c r="B5337">
        <v>388</v>
      </c>
      <c r="C5337" t="s">
        <v>11081</v>
      </c>
      <c r="D5337">
        <v>0.66666666666666596</v>
      </c>
      <c r="E5337" t="str">
        <f t="shared" si="308"/>
        <v>Q</v>
      </c>
      <c r="F5337" t="str">
        <f t="shared" si="309"/>
        <v>L</v>
      </c>
      <c r="G5337" t="str">
        <f t="shared" si="309"/>
        <v>R</v>
      </c>
      <c r="H5337" t="str">
        <f t="shared" si="309"/>
        <v>L</v>
      </c>
      <c r="I5337" t="str">
        <f t="shared" si="309"/>
        <v>Q</v>
      </c>
      <c r="J5337" t="str">
        <f t="shared" si="309"/>
        <v>N</v>
      </c>
      <c r="K5337" t="str">
        <f t="shared" si="309"/>
        <v>R</v>
      </c>
      <c r="L5337" t="str">
        <f t="shared" si="309"/>
        <v>N</v>
      </c>
      <c r="M5337">
        <f>INDEX($AB$2:$AB$21,MATCH(E5337,AC$2:AC$21,0))</f>
        <v>0.66</v>
      </c>
      <c r="N5337">
        <f>INDEX($AB$22:$AB$41,MATCH(F5337,AD$22:AD$41,0))</f>
        <v>0.1</v>
      </c>
      <c r="O5337">
        <f>INDEX($AB$42:$AB$61,MATCH(G5337,AE$42:AE$61,0))</f>
        <v>1.07</v>
      </c>
      <c r="P5337">
        <f>INDEX($AB$62:$AB$81,MATCH(H5337,AF$62:AF$81,0))</f>
        <v>1</v>
      </c>
      <c r="Q5337">
        <f>INDEX($AB$82:$AB$101,MATCH(I5337,AG$82:AG$101,0))</f>
        <v>1</v>
      </c>
      <c r="R5337">
        <f>INDEX($AB$102:$AB$121,MATCH(J5337,AH$102:AH$121,0))</f>
        <v>0.15</v>
      </c>
      <c r="S5337">
        <f>INDEX($AB$122:$AB$141,MATCH(K5337,AI$122:AI$141,0))</f>
        <v>0.79</v>
      </c>
      <c r="T5337">
        <f>INDEX($AB$142:$AB$161,MATCH(L5337,AJ$142:AJ$161,0))</f>
        <v>0.62</v>
      </c>
      <c r="U5337" s="13">
        <f t="shared" si="310"/>
        <v>5.1884514000000003E-3</v>
      </c>
    </row>
    <row r="5338" spans="1:21" x14ac:dyDescent="0.35">
      <c r="A5338" t="s">
        <v>4701</v>
      </c>
      <c r="B5338">
        <v>699</v>
      </c>
      <c r="C5338" t="s">
        <v>11082</v>
      </c>
      <c r="D5338">
        <v>1</v>
      </c>
      <c r="E5338" t="str">
        <f t="shared" si="308"/>
        <v>A</v>
      </c>
      <c r="F5338" t="str">
        <f t="shared" si="309"/>
        <v>I</v>
      </c>
      <c r="G5338" t="str">
        <f t="shared" si="309"/>
        <v>K</v>
      </c>
      <c r="H5338" t="str">
        <f t="shared" si="309"/>
        <v>L</v>
      </c>
      <c r="I5338" t="str">
        <f t="shared" si="309"/>
        <v>Q</v>
      </c>
      <c r="J5338" t="str">
        <f t="shared" si="309"/>
        <v>A</v>
      </c>
      <c r="K5338" t="str">
        <f t="shared" si="309"/>
        <v>D</v>
      </c>
      <c r="L5338" t="str">
        <f t="shared" si="309"/>
        <v>F</v>
      </c>
      <c r="M5338">
        <f>INDEX($AB$2:$AB$21,MATCH(E5338,AC$2:AC$21,0))</f>
        <v>1</v>
      </c>
      <c r="N5338">
        <f>INDEX($AB$22:$AB$41,MATCH(F5338,AD$22:AD$41,0))</f>
        <v>0.53</v>
      </c>
      <c r="O5338">
        <f>INDEX($AB$42:$AB$61,MATCH(G5338,AE$42:AE$61,0))</f>
        <v>0.91</v>
      </c>
      <c r="P5338">
        <f>INDEX($AB$62:$AB$81,MATCH(H5338,AF$62:AF$81,0))</f>
        <v>1</v>
      </c>
      <c r="Q5338">
        <f>INDEX($AB$82:$AB$101,MATCH(I5338,AG$82:AG$101,0))</f>
        <v>1</v>
      </c>
      <c r="R5338">
        <f>INDEX($AB$102:$AB$121,MATCH(J5338,AH$102:AH$121,0))</f>
        <v>0.99</v>
      </c>
      <c r="S5338">
        <f>INDEX($AB$122:$AB$141,MATCH(K5338,AI$122:AI$141,0))</f>
        <v>0.28000000000000003</v>
      </c>
      <c r="T5338">
        <f>INDEX($AB$142:$AB$161,MATCH(L5338,AJ$142:AJ$161,0))</f>
        <v>1</v>
      </c>
      <c r="U5338" s="13">
        <f t="shared" si="310"/>
        <v>0.13369356000000002</v>
      </c>
    </row>
    <row r="5339" spans="1:21" x14ac:dyDescent="0.35">
      <c r="A5339" t="s">
        <v>7923</v>
      </c>
      <c r="B5339">
        <v>139</v>
      </c>
      <c r="C5339" t="s">
        <v>11083</v>
      </c>
      <c r="D5339">
        <v>0.66666666666666596</v>
      </c>
      <c r="E5339" t="str">
        <f t="shared" si="308"/>
        <v>P</v>
      </c>
      <c r="F5339" t="str">
        <f t="shared" si="309"/>
        <v>G</v>
      </c>
      <c r="G5339" t="str">
        <f t="shared" si="309"/>
        <v>M</v>
      </c>
      <c r="H5339" t="str">
        <f t="shared" si="309"/>
        <v>F</v>
      </c>
      <c r="I5339" t="str">
        <f t="shared" si="309"/>
        <v>Q</v>
      </c>
      <c r="J5339" t="str">
        <f t="shared" si="309"/>
        <v>S</v>
      </c>
      <c r="K5339" t="str">
        <f t="shared" si="309"/>
        <v>N</v>
      </c>
      <c r="L5339" t="str">
        <f t="shared" si="309"/>
        <v>A</v>
      </c>
      <c r="M5339">
        <f>INDEX($AB$2:$AB$21,MATCH(E5339,AC$2:AC$21,0))</f>
        <v>1.06</v>
      </c>
      <c r="N5339">
        <f>INDEX($AB$22:$AB$41,MATCH(F5339,AD$22:AD$41,0))</f>
        <v>0.24</v>
      </c>
      <c r="O5339">
        <f>INDEX($AB$42:$AB$61,MATCH(G5339,AE$42:AE$61,0))</f>
        <v>0.56999999999999995</v>
      </c>
      <c r="P5339">
        <f>INDEX($AB$62:$AB$81,MATCH(H5339,AF$62:AF$81,0))</f>
        <v>0.42</v>
      </c>
      <c r="Q5339">
        <f>INDEX($AB$82:$AB$101,MATCH(I5339,AG$82:AG$101,0))</f>
        <v>1</v>
      </c>
      <c r="R5339">
        <f>INDEX($AB$102:$AB$121,MATCH(J5339,AH$102:AH$121,0))</f>
        <v>1</v>
      </c>
      <c r="S5339">
        <f>INDEX($AB$122:$AB$141,MATCH(K5339,AI$122:AI$141,0))</f>
        <v>0.6</v>
      </c>
      <c r="T5339">
        <f>INDEX($AB$142:$AB$161,MATCH(L5339,AJ$142:AJ$161,0))</f>
        <v>0.56000000000000005</v>
      </c>
      <c r="U5339" s="13">
        <f t="shared" si="310"/>
        <v>2.0463528960000001E-2</v>
      </c>
    </row>
    <row r="5340" spans="1:21" x14ac:dyDescent="0.35">
      <c r="A5340" t="s">
        <v>6244</v>
      </c>
      <c r="B5340">
        <v>735</v>
      </c>
      <c r="C5340" t="s">
        <v>11066</v>
      </c>
      <c r="D5340">
        <v>1</v>
      </c>
      <c r="E5340" t="str">
        <f t="shared" si="308"/>
        <v>A</v>
      </c>
      <c r="F5340" t="str">
        <f t="shared" si="309"/>
        <v>S</v>
      </c>
      <c r="G5340" t="str">
        <f t="shared" si="309"/>
        <v>I</v>
      </c>
      <c r="H5340" t="str">
        <f t="shared" si="309"/>
        <v>F</v>
      </c>
      <c r="I5340" t="str">
        <f t="shared" si="309"/>
        <v>Q</v>
      </c>
      <c r="J5340" t="str">
        <f t="shared" si="309"/>
        <v>S</v>
      </c>
      <c r="K5340" t="str">
        <f t="shared" si="309"/>
        <v>K</v>
      </c>
      <c r="L5340" t="str">
        <f t="shared" si="309"/>
        <v>E</v>
      </c>
      <c r="M5340">
        <f>INDEX($AB$2:$AB$21,MATCH(E5340,AC$2:AC$21,0))</f>
        <v>1</v>
      </c>
      <c r="N5340">
        <f>INDEX($AB$22:$AB$41,MATCH(F5340,AD$22:AD$41,0))</f>
        <v>0.51</v>
      </c>
      <c r="O5340">
        <f>INDEX($AB$42:$AB$61,MATCH(G5340,AE$42:AE$61,0))</f>
        <v>0.84</v>
      </c>
      <c r="P5340">
        <f>INDEX($AB$62:$AB$81,MATCH(H5340,AF$62:AF$81,0))</f>
        <v>0.42</v>
      </c>
      <c r="Q5340">
        <f>INDEX($AB$82:$AB$101,MATCH(I5340,AG$82:AG$101,0))</f>
        <v>1</v>
      </c>
      <c r="R5340">
        <f>INDEX($AB$102:$AB$121,MATCH(J5340,AH$102:AH$121,0))</f>
        <v>1</v>
      </c>
      <c r="S5340">
        <f>INDEX($AB$122:$AB$141,MATCH(K5340,AI$122:AI$141,0))</f>
        <v>0.8</v>
      </c>
      <c r="T5340">
        <f>INDEX($AB$142:$AB$161,MATCH(L5340,AJ$142:AJ$161,0))</f>
        <v>0.42</v>
      </c>
      <c r="U5340" s="13">
        <f t="shared" si="310"/>
        <v>6.0455808E-2</v>
      </c>
    </row>
    <row r="5341" spans="1:21" x14ac:dyDescent="0.35">
      <c r="A5341" t="s">
        <v>9047</v>
      </c>
      <c r="B5341">
        <v>14</v>
      </c>
      <c r="C5341" t="s">
        <v>11084</v>
      </c>
      <c r="D5341">
        <v>0.66666666666666596</v>
      </c>
      <c r="E5341" t="str">
        <f t="shared" si="308"/>
        <v>V</v>
      </c>
      <c r="F5341" t="str">
        <f t="shared" si="309"/>
        <v>P</v>
      </c>
      <c r="G5341" t="str">
        <f t="shared" ref="F5341:M5377" si="311">MID($C5341,G$1,1)</f>
        <v>G</v>
      </c>
      <c r="H5341" t="str">
        <f t="shared" si="311"/>
        <v>M</v>
      </c>
      <c r="I5341" t="str">
        <f t="shared" si="311"/>
        <v>Q</v>
      </c>
      <c r="J5341" t="str">
        <f t="shared" si="311"/>
        <v>N</v>
      </c>
      <c r="K5341" t="str">
        <f t="shared" si="311"/>
        <v>N</v>
      </c>
      <c r="L5341" t="str">
        <f t="shared" si="311"/>
        <v>I</v>
      </c>
      <c r="M5341">
        <f>INDEX($AB$2:$AB$21,MATCH(E5341,AC$2:AC$21,0))</f>
        <v>1.92</v>
      </c>
      <c r="N5341">
        <f>INDEX($AB$22:$AB$41,MATCH(F5341,AD$22:AD$41,0))</f>
        <v>0.49</v>
      </c>
      <c r="O5341">
        <f>INDEX($AB$42:$AB$61,MATCH(G5341,AE$42:AE$61,0))</f>
        <v>0.11</v>
      </c>
      <c r="P5341">
        <f>INDEX($AB$62:$AB$81,MATCH(H5341,AF$62:AF$81,0))</f>
        <v>0.68</v>
      </c>
      <c r="Q5341">
        <f>INDEX($AB$82:$AB$101,MATCH(I5341,AG$82:AG$101,0))</f>
        <v>1</v>
      </c>
      <c r="R5341">
        <f>INDEX($AB$102:$AB$121,MATCH(J5341,AH$102:AH$121,0))</f>
        <v>0.15</v>
      </c>
      <c r="S5341">
        <f>INDEX($AB$122:$AB$141,MATCH(K5341,AI$122:AI$141,0))</f>
        <v>0.6</v>
      </c>
      <c r="T5341">
        <f>INDEX($AB$142:$AB$161,MATCH(L5341,AJ$142:AJ$161,0))</f>
        <v>0.81</v>
      </c>
      <c r="U5341" s="13">
        <f t="shared" si="310"/>
        <v>5.1301071360000004E-3</v>
      </c>
    </row>
    <row r="5342" spans="1:21" x14ac:dyDescent="0.35">
      <c r="A5342" t="s">
        <v>4941</v>
      </c>
      <c r="B5342">
        <v>316</v>
      </c>
      <c r="C5342" t="s">
        <v>11085</v>
      </c>
      <c r="D5342">
        <v>0.66666666666666596</v>
      </c>
      <c r="E5342" t="str">
        <f t="shared" si="308"/>
        <v>T</v>
      </c>
      <c r="F5342" t="str">
        <f t="shared" si="311"/>
        <v>P</v>
      </c>
      <c r="G5342" t="str">
        <f t="shared" si="311"/>
        <v>M</v>
      </c>
      <c r="H5342" t="str">
        <f t="shared" si="311"/>
        <v>L</v>
      </c>
      <c r="I5342" t="str">
        <f t="shared" si="311"/>
        <v>Q</v>
      </c>
      <c r="J5342" t="str">
        <f t="shared" si="311"/>
        <v>S</v>
      </c>
      <c r="K5342" t="str">
        <f t="shared" si="311"/>
        <v>L</v>
      </c>
      <c r="L5342" t="str">
        <f t="shared" si="311"/>
        <v>L</v>
      </c>
      <c r="M5342">
        <f>INDEX($AB$2:$AB$21,MATCH(E5342,AC$2:AC$21,0))</f>
        <v>1.52</v>
      </c>
      <c r="N5342">
        <f>INDEX($AB$22:$AB$41,MATCH(F5342,AD$22:AD$41,0))</f>
        <v>0.49</v>
      </c>
      <c r="O5342">
        <f>INDEX($AB$42:$AB$61,MATCH(G5342,AE$42:AE$61,0))</f>
        <v>0.56999999999999995</v>
      </c>
      <c r="P5342">
        <f>INDEX($AB$62:$AB$81,MATCH(H5342,AF$62:AF$81,0))</f>
        <v>1</v>
      </c>
      <c r="Q5342">
        <f>INDEX($AB$82:$AB$101,MATCH(I5342,AG$82:AG$101,0))</f>
        <v>1</v>
      </c>
      <c r="R5342">
        <f>INDEX($AB$102:$AB$121,MATCH(J5342,AH$102:AH$121,0))</f>
        <v>1</v>
      </c>
      <c r="S5342">
        <f>INDEX($AB$122:$AB$141,MATCH(K5342,AI$122:AI$141,0))</f>
        <v>0.44</v>
      </c>
      <c r="T5342">
        <f>INDEX($AB$142:$AB$161,MATCH(L5342,AJ$142:AJ$161,0))</f>
        <v>0.64</v>
      </c>
      <c r="U5342" s="13">
        <f t="shared" si="310"/>
        <v>0.1195493376</v>
      </c>
    </row>
    <row r="5343" spans="1:21" x14ac:dyDescent="0.35">
      <c r="A5343" t="s">
        <v>8600</v>
      </c>
      <c r="B5343">
        <v>135</v>
      </c>
      <c r="C5343" t="s">
        <v>11086</v>
      </c>
      <c r="D5343">
        <v>0.66666666666666596</v>
      </c>
      <c r="E5343" t="str">
        <f t="shared" si="308"/>
        <v>L</v>
      </c>
      <c r="F5343" t="str">
        <f t="shared" si="311"/>
        <v>S</v>
      </c>
      <c r="G5343" t="str">
        <f t="shared" si="311"/>
        <v>N</v>
      </c>
      <c r="H5343" t="str">
        <f t="shared" si="311"/>
        <v>L</v>
      </c>
      <c r="I5343" t="str">
        <f t="shared" si="311"/>
        <v>Q</v>
      </c>
      <c r="J5343" t="str">
        <f t="shared" si="311"/>
        <v>R</v>
      </c>
      <c r="K5343" t="str">
        <f t="shared" si="311"/>
        <v>G</v>
      </c>
      <c r="L5343" t="str">
        <f t="shared" si="311"/>
        <v>A</v>
      </c>
      <c r="M5343">
        <f>INDEX($AB$2:$AB$21,MATCH(E5343,AC$2:AC$21,0))</f>
        <v>1.3</v>
      </c>
      <c r="N5343">
        <f>INDEX($AB$22:$AB$41,MATCH(F5343,AD$22:AD$41,0))</f>
        <v>0.51</v>
      </c>
      <c r="O5343">
        <f>INDEX($AB$42:$AB$61,MATCH(G5343,AE$42:AE$61,0))</f>
        <v>0.39</v>
      </c>
      <c r="P5343">
        <f>INDEX($AB$62:$AB$81,MATCH(H5343,AF$62:AF$81,0))</f>
        <v>1</v>
      </c>
      <c r="Q5343">
        <f>INDEX($AB$82:$AB$101,MATCH(I5343,AG$82:AG$101,0))</f>
        <v>1</v>
      </c>
      <c r="R5343">
        <f>INDEX($AB$102:$AB$121,MATCH(J5343,AH$102:AH$121,0))</f>
        <v>7.0000000000000007E-2</v>
      </c>
      <c r="S5343">
        <f>INDEX($AB$122:$AB$141,MATCH(K5343,AI$122:AI$141,0))</f>
        <v>1</v>
      </c>
      <c r="T5343">
        <f>INDEX($AB$142:$AB$161,MATCH(L5343,AJ$142:AJ$161,0))</f>
        <v>0.56000000000000005</v>
      </c>
      <c r="U5343" s="13">
        <f t="shared" si="310"/>
        <v>1.0135944000000003E-2</v>
      </c>
    </row>
    <row r="5344" spans="1:21" x14ac:dyDescent="0.35">
      <c r="A5344" t="s">
        <v>6370</v>
      </c>
      <c r="B5344">
        <v>286</v>
      </c>
      <c r="C5344" t="s">
        <v>11087</v>
      </c>
      <c r="D5344">
        <v>0.66666666666666596</v>
      </c>
      <c r="E5344" t="str">
        <f t="shared" si="308"/>
        <v>P</v>
      </c>
      <c r="F5344" t="str">
        <f t="shared" si="311"/>
        <v>P</v>
      </c>
      <c r="G5344" t="str">
        <f t="shared" si="311"/>
        <v>Q</v>
      </c>
      <c r="H5344" t="str">
        <f t="shared" si="311"/>
        <v>P</v>
      </c>
      <c r="I5344" t="str">
        <f t="shared" si="311"/>
        <v>Q</v>
      </c>
      <c r="J5344" t="str">
        <f t="shared" si="311"/>
        <v>S</v>
      </c>
      <c r="K5344" t="str">
        <f t="shared" si="311"/>
        <v>S</v>
      </c>
      <c r="L5344" t="str">
        <f t="shared" si="311"/>
        <v>A</v>
      </c>
      <c r="M5344">
        <f>INDEX($AB$2:$AB$21,MATCH(E5344,AC$2:AC$21,0))</f>
        <v>1.06</v>
      </c>
      <c r="N5344">
        <f>INDEX($AB$22:$AB$41,MATCH(F5344,AD$22:AD$41,0))</f>
        <v>0.49</v>
      </c>
      <c r="O5344">
        <f>INDEX($AB$42:$AB$61,MATCH(G5344,AE$42:AE$61,0))</f>
        <v>0.41</v>
      </c>
      <c r="P5344">
        <f>INDEX($AB$62:$AB$81,MATCH(H5344,AF$62:AF$81,0))</f>
        <v>0.03</v>
      </c>
      <c r="Q5344">
        <f>INDEX($AB$82:$AB$101,MATCH(I5344,AG$82:AG$101,0))</f>
        <v>1</v>
      </c>
      <c r="R5344">
        <f>INDEX($AB$102:$AB$121,MATCH(J5344,AH$102:AH$121,0))</f>
        <v>1</v>
      </c>
      <c r="S5344">
        <f>INDEX($AB$122:$AB$141,MATCH(K5344,AI$122:AI$141,0))</f>
        <v>1.29</v>
      </c>
      <c r="T5344">
        <f>INDEX($AB$142:$AB$161,MATCH(L5344,AJ$142:AJ$161,0))</f>
        <v>0.56000000000000005</v>
      </c>
      <c r="U5344" s="13">
        <f t="shared" si="310"/>
        <v>4.6151390879999995E-3</v>
      </c>
    </row>
    <row r="5345" spans="1:21" x14ac:dyDescent="0.35">
      <c r="A5345" t="s">
        <v>6370</v>
      </c>
      <c r="B5345">
        <v>442</v>
      </c>
      <c r="C5345" t="s">
        <v>11088</v>
      </c>
      <c r="D5345">
        <v>0.66666666666666596</v>
      </c>
      <c r="E5345" t="str">
        <f t="shared" si="308"/>
        <v>N</v>
      </c>
      <c r="F5345" t="str">
        <f t="shared" si="311"/>
        <v>P</v>
      </c>
      <c r="G5345" t="str">
        <f t="shared" si="311"/>
        <v>I</v>
      </c>
      <c r="H5345" t="str">
        <f t="shared" si="311"/>
        <v>M</v>
      </c>
      <c r="I5345" t="str">
        <f t="shared" si="311"/>
        <v>Q</v>
      </c>
      <c r="J5345" t="str">
        <f t="shared" si="311"/>
        <v>T</v>
      </c>
      <c r="K5345" t="str">
        <f t="shared" si="311"/>
        <v>K</v>
      </c>
      <c r="L5345" t="str">
        <f t="shared" si="311"/>
        <v>A</v>
      </c>
      <c r="M5345">
        <f>INDEX($AB$2:$AB$21,MATCH(E5345,AC$2:AC$21,0))</f>
        <v>1.01</v>
      </c>
      <c r="N5345">
        <f>INDEX($AB$22:$AB$41,MATCH(F5345,AD$22:AD$41,0))</f>
        <v>0.49</v>
      </c>
      <c r="O5345">
        <f>INDEX($AB$42:$AB$61,MATCH(G5345,AE$42:AE$61,0))</f>
        <v>0.84</v>
      </c>
      <c r="P5345">
        <f>INDEX($AB$62:$AB$81,MATCH(H5345,AF$62:AF$81,0))</f>
        <v>0.68</v>
      </c>
      <c r="Q5345">
        <f>INDEX($AB$82:$AB$101,MATCH(I5345,AG$82:AG$101,0))</f>
        <v>1</v>
      </c>
      <c r="R5345">
        <f>INDEX($AB$102:$AB$121,MATCH(J5345,AH$102:AH$121,0))</f>
        <v>0.45</v>
      </c>
      <c r="S5345">
        <f>INDEX($AB$122:$AB$141,MATCH(K5345,AI$122:AI$141,0))</f>
        <v>0.8</v>
      </c>
      <c r="T5345">
        <f>INDEX($AB$142:$AB$161,MATCH(L5345,AJ$142:AJ$161,0))</f>
        <v>0.56000000000000005</v>
      </c>
      <c r="U5345" s="13">
        <f t="shared" si="310"/>
        <v>5.6989675008000021E-2</v>
      </c>
    </row>
    <row r="5346" spans="1:21" x14ac:dyDescent="0.35">
      <c r="A5346" t="s">
        <v>9761</v>
      </c>
      <c r="B5346">
        <v>625</v>
      </c>
      <c r="C5346" t="s">
        <v>11089</v>
      </c>
      <c r="D5346">
        <v>0.66666666666666596</v>
      </c>
      <c r="E5346" t="str">
        <f t="shared" si="308"/>
        <v>R</v>
      </c>
      <c r="F5346" t="str">
        <f t="shared" si="311"/>
        <v>S</v>
      </c>
      <c r="G5346" t="str">
        <f t="shared" si="311"/>
        <v>T</v>
      </c>
      <c r="H5346" t="str">
        <f t="shared" si="311"/>
        <v>T</v>
      </c>
      <c r="I5346" t="str">
        <f t="shared" si="311"/>
        <v>Q</v>
      </c>
      <c r="J5346" t="str">
        <f t="shared" si="311"/>
        <v>S</v>
      </c>
      <c r="K5346" t="str">
        <f t="shared" si="311"/>
        <v>N</v>
      </c>
      <c r="L5346" t="str">
        <f t="shared" si="311"/>
        <v>R</v>
      </c>
      <c r="M5346">
        <f>INDEX($AB$2:$AB$21,MATCH(E5346,AC$2:AC$21,0))</f>
        <v>1.36</v>
      </c>
      <c r="N5346">
        <f>INDEX($AB$22:$AB$41,MATCH(F5346,AD$22:AD$41,0))</f>
        <v>0.51</v>
      </c>
      <c r="O5346">
        <f>INDEX($AB$42:$AB$61,MATCH(G5346,AE$42:AE$61,0))</f>
        <v>0.48</v>
      </c>
      <c r="P5346">
        <f>INDEX($AB$62:$AB$81,MATCH(H5346,AF$62:AF$81,0))</f>
        <v>0</v>
      </c>
      <c r="Q5346">
        <f>INDEX($AB$82:$AB$101,MATCH(I5346,AG$82:AG$101,0))</f>
        <v>1</v>
      </c>
      <c r="R5346">
        <f>INDEX($AB$102:$AB$121,MATCH(J5346,AH$102:AH$121,0))</f>
        <v>1</v>
      </c>
      <c r="S5346">
        <f>INDEX($AB$122:$AB$141,MATCH(K5346,AI$122:AI$141,0))</f>
        <v>0.6</v>
      </c>
      <c r="T5346">
        <f>INDEX($AB$142:$AB$161,MATCH(L5346,AJ$142:AJ$161,0))</f>
        <v>1.1000000000000001</v>
      </c>
      <c r="U5346" s="13">
        <f t="shared" si="310"/>
        <v>0</v>
      </c>
    </row>
    <row r="5347" spans="1:21" x14ac:dyDescent="0.35">
      <c r="A5347" t="s">
        <v>8630</v>
      </c>
      <c r="B5347">
        <v>422</v>
      </c>
      <c r="C5347" t="s">
        <v>11090</v>
      </c>
      <c r="D5347">
        <v>0.66666666666666596</v>
      </c>
      <c r="E5347" t="str">
        <f t="shared" si="308"/>
        <v>E</v>
      </c>
      <c r="F5347" t="str">
        <f t="shared" si="311"/>
        <v>S</v>
      </c>
      <c r="G5347" t="str">
        <f t="shared" si="311"/>
        <v>I</v>
      </c>
      <c r="H5347" t="str">
        <f t="shared" si="311"/>
        <v>L</v>
      </c>
      <c r="I5347" t="str">
        <f t="shared" si="311"/>
        <v>Q</v>
      </c>
      <c r="J5347" t="str">
        <f t="shared" si="311"/>
        <v>H</v>
      </c>
      <c r="K5347" t="str">
        <f t="shared" si="311"/>
        <v>L</v>
      </c>
      <c r="L5347" t="str">
        <f t="shared" si="311"/>
        <v>E</v>
      </c>
      <c r="M5347">
        <f>INDEX($AB$2:$AB$21,MATCH(E5347,AC$2:AC$21,0))</f>
        <v>0.55000000000000004</v>
      </c>
      <c r="N5347">
        <f>INDEX($AB$22:$AB$41,MATCH(F5347,AD$22:AD$41,0))</f>
        <v>0.51</v>
      </c>
      <c r="O5347">
        <f>INDEX($AB$42:$AB$61,MATCH(G5347,AE$42:AE$61,0))</f>
        <v>0.84</v>
      </c>
      <c r="P5347">
        <f>INDEX($AB$62:$AB$81,MATCH(H5347,AF$62:AF$81,0))</f>
        <v>1</v>
      </c>
      <c r="Q5347">
        <f>INDEX($AB$82:$AB$101,MATCH(I5347,AG$82:AG$101,0))</f>
        <v>1</v>
      </c>
      <c r="R5347">
        <f>INDEX($AB$102:$AB$121,MATCH(J5347,AH$102:AH$121,0))</f>
        <v>0.22</v>
      </c>
      <c r="S5347">
        <f>INDEX($AB$122:$AB$141,MATCH(K5347,AI$122:AI$141,0))</f>
        <v>0.44</v>
      </c>
      <c r="T5347">
        <f>INDEX($AB$142:$AB$161,MATCH(L5347,AJ$142:AJ$161,0))</f>
        <v>0.42</v>
      </c>
      <c r="U5347" s="13">
        <f t="shared" si="310"/>
        <v>9.5793667200000012E-3</v>
      </c>
    </row>
    <row r="5348" spans="1:21" x14ac:dyDescent="0.35">
      <c r="A5348" t="s">
        <v>7516</v>
      </c>
      <c r="B5348">
        <v>95</v>
      </c>
      <c r="C5348" t="s">
        <v>11091</v>
      </c>
      <c r="D5348">
        <v>0.66666666666666596</v>
      </c>
      <c r="E5348" t="str">
        <f t="shared" si="308"/>
        <v>P</v>
      </c>
      <c r="F5348" t="str">
        <f t="shared" si="311"/>
        <v>A</v>
      </c>
      <c r="G5348" t="str">
        <f t="shared" si="311"/>
        <v>S</v>
      </c>
      <c r="H5348" t="str">
        <f t="shared" si="311"/>
        <v>L</v>
      </c>
      <c r="I5348" t="str">
        <f t="shared" si="311"/>
        <v>Q</v>
      </c>
      <c r="J5348" t="str">
        <f t="shared" si="311"/>
        <v>L</v>
      </c>
      <c r="K5348" t="str">
        <f t="shared" si="311"/>
        <v>G</v>
      </c>
      <c r="L5348" t="str">
        <f t="shared" si="311"/>
        <v>T</v>
      </c>
      <c r="M5348">
        <f>INDEX($AB$2:$AB$21,MATCH(E5348,AC$2:AC$21,0))</f>
        <v>1.06</v>
      </c>
      <c r="N5348">
        <f>INDEX($AB$22:$AB$41,MATCH(F5348,AD$22:AD$41,0))</f>
        <v>1</v>
      </c>
      <c r="O5348">
        <f>INDEX($AB$42:$AB$61,MATCH(G5348,AE$42:AE$61,0))</f>
        <v>0.41</v>
      </c>
      <c r="P5348">
        <f>INDEX($AB$62:$AB$81,MATCH(H5348,AF$62:AF$81,0))</f>
        <v>1</v>
      </c>
      <c r="Q5348">
        <f>INDEX($AB$82:$AB$101,MATCH(I5348,AG$82:AG$101,0))</f>
        <v>1</v>
      </c>
      <c r="R5348">
        <f>INDEX($AB$102:$AB$121,MATCH(J5348,AH$102:AH$121,0))</f>
        <v>0.08</v>
      </c>
      <c r="S5348">
        <f>INDEX($AB$122:$AB$141,MATCH(K5348,AI$122:AI$141,0))</f>
        <v>1</v>
      </c>
      <c r="T5348">
        <f>INDEX($AB$142:$AB$161,MATCH(L5348,AJ$142:AJ$161,0))</f>
        <v>0.82</v>
      </c>
      <c r="U5348" s="13">
        <f t="shared" si="310"/>
        <v>2.8509759999999999E-2</v>
      </c>
    </row>
    <row r="5349" spans="1:21" x14ac:dyDescent="0.35">
      <c r="A5349" t="s">
        <v>7085</v>
      </c>
      <c r="B5349">
        <v>139</v>
      </c>
      <c r="C5349" t="s">
        <v>11092</v>
      </c>
      <c r="D5349">
        <v>1</v>
      </c>
      <c r="E5349" t="str">
        <f t="shared" si="308"/>
        <v>F</v>
      </c>
      <c r="F5349" t="str">
        <f t="shared" si="311"/>
        <v>N</v>
      </c>
      <c r="G5349" t="str">
        <f t="shared" si="311"/>
        <v>T</v>
      </c>
      <c r="H5349" t="str">
        <f t="shared" si="311"/>
        <v>L</v>
      </c>
      <c r="I5349" t="str">
        <f t="shared" si="311"/>
        <v>Q</v>
      </c>
      <c r="J5349" t="str">
        <f t="shared" si="311"/>
        <v>A</v>
      </c>
      <c r="K5349" t="str">
        <f t="shared" si="311"/>
        <v>Q</v>
      </c>
      <c r="L5349" t="str">
        <f t="shared" si="311"/>
        <v>G</v>
      </c>
      <c r="M5349">
        <f>INDEX($AB$2:$AB$21,MATCH(E5349,AC$2:AC$21,0))</f>
        <v>1.62</v>
      </c>
      <c r="N5349">
        <f>INDEX($AB$22:$AB$41,MATCH(F5349,AD$22:AD$41,0))</f>
        <v>0.11</v>
      </c>
      <c r="O5349">
        <f>INDEX($AB$42:$AB$61,MATCH(G5349,AE$42:AE$61,0))</f>
        <v>0.48</v>
      </c>
      <c r="P5349">
        <f>INDEX($AB$62:$AB$81,MATCH(H5349,AF$62:AF$81,0))</f>
        <v>1</v>
      </c>
      <c r="Q5349">
        <f>INDEX($AB$82:$AB$101,MATCH(I5349,AG$82:AG$101,0))</f>
        <v>1</v>
      </c>
      <c r="R5349">
        <f>INDEX($AB$102:$AB$121,MATCH(J5349,AH$102:AH$121,0))</f>
        <v>0.99</v>
      </c>
      <c r="S5349">
        <f>INDEX($AB$122:$AB$141,MATCH(K5349,AI$122:AI$141,0))</f>
        <v>0.81</v>
      </c>
      <c r="T5349">
        <f>INDEX($AB$142:$AB$161,MATCH(L5349,AJ$142:AJ$161,0))</f>
        <v>0.35</v>
      </c>
      <c r="U5349" s="13">
        <f t="shared" si="310"/>
        <v>2.4006961440000005E-2</v>
      </c>
    </row>
    <row r="5350" spans="1:21" x14ac:dyDescent="0.35">
      <c r="A5350" t="s">
        <v>7085</v>
      </c>
      <c r="B5350">
        <v>157</v>
      </c>
      <c r="C5350" t="s">
        <v>11093</v>
      </c>
      <c r="D5350">
        <v>0.66666666666666596</v>
      </c>
      <c r="E5350" t="str">
        <f t="shared" si="308"/>
        <v>E</v>
      </c>
      <c r="F5350" t="str">
        <f t="shared" si="311"/>
        <v>V</v>
      </c>
      <c r="G5350" t="str">
        <f t="shared" si="311"/>
        <v>Q</v>
      </c>
      <c r="H5350" t="str">
        <f t="shared" si="311"/>
        <v>L</v>
      </c>
      <c r="I5350" t="str">
        <f t="shared" si="311"/>
        <v>Q</v>
      </c>
      <c r="J5350" t="str">
        <f t="shared" si="311"/>
        <v>N</v>
      </c>
      <c r="K5350" t="str">
        <f t="shared" si="311"/>
        <v>A</v>
      </c>
      <c r="L5350" t="str">
        <f t="shared" si="311"/>
        <v>I</v>
      </c>
      <c r="M5350">
        <f>INDEX($AB$2:$AB$21,MATCH(E5350,AC$2:AC$21,0))</f>
        <v>0.55000000000000004</v>
      </c>
      <c r="N5350">
        <f>INDEX($AB$22:$AB$41,MATCH(F5350,AD$22:AD$41,0))</f>
        <v>1.3</v>
      </c>
      <c r="O5350">
        <f>INDEX($AB$42:$AB$61,MATCH(G5350,AE$42:AE$61,0))</f>
        <v>0.41</v>
      </c>
      <c r="P5350">
        <f>INDEX($AB$62:$AB$81,MATCH(H5350,AF$62:AF$81,0))</f>
        <v>1</v>
      </c>
      <c r="Q5350">
        <f>INDEX($AB$82:$AB$101,MATCH(I5350,AG$82:AG$101,0))</f>
        <v>1</v>
      </c>
      <c r="R5350">
        <f>INDEX($AB$102:$AB$121,MATCH(J5350,AH$102:AH$121,0))</f>
        <v>0.15</v>
      </c>
      <c r="S5350">
        <f>INDEX($AB$122:$AB$141,MATCH(K5350,AI$122:AI$141,0))</f>
        <v>1.05</v>
      </c>
      <c r="T5350">
        <f>INDEX($AB$142:$AB$161,MATCH(L5350,AJ$142:AJ$161,0))</f>
        <v>0.81</v>
      </c>
      <c r="U5350" s="13">
        <f t="shared" si="310"/>
        <v>3.7398611250000005E-2</v>
      </c>
    </row>
    <row r="5351" spans="1:21" x14ac:dyDescent="0.35">
      <c r="A5351" t="s">
        <v>4362</v>
      </c>
      <c r="B5351">
        <v>33</v>
      </c>
      <c r="C5351" t="s">
        <v>11094</v>
      </c>
      <c r="D5351">
        <v>1</v>
      </c>
      <c r="E5351" t="str">
        <f t="shared" si="308"/>
        <v>S</v>
      </c>
      <c r="F5351" t="str">
        <f t="shared" si="311"/>
        <v>A</v>
      </c>
      <c r="G5351" t="str">
        <f t="shared" si="311"/>
        <v>S</v>
      </c>
      <c r="H5351" t="str">
        <f t="shared" si="311"/>
        <v>L</v>
      </c>
      <c r="I5351" t="str">
        <f t="shared" si="311"/>
        <v>Q</v>
      </c>
      <c r="J5351" t="str">
        <f t="shared" si="311"/>
        <v>S</v>
      </c>
      <c r="K5351" t="str">
        <f t="shared" si="311"/>
        <v>V</v>
      </c>
      <c r="L5351" t="str">
        <f t="shared" si="311"/>
        <v>A</v>
      </c>
      <c r="M5351">
        <f>INDEX($AB$2:$AB$21,MATCH(E5351,AC$2:AC$21,0))</f>
        <v>1</v>
      </c>
      <c r="N5351">
        <f>INDEX($AB$22:$AB$41,MATCH(F5351,AD$22:AD$41,0))</f>
        <v>1</v>
      </c>
      <c r="O5351">
        <f>INDEX($AB$42:$AB$61,MATCH(G5351,AE$42:AE$61,0))</f>
        <v>0.41</v>
      </c>
      <c r="P5351">
        <f>INDEX($AB$62:$AB$81,MATCH(H5351,AF$62:AF$81,0))</f>
        <v>1</v>
      </c>
      <c r="Q5351">
        <f>INDEX($AB$82:$AB$101,MATCH(I5351,AG$82:AG$101,0))</f>
        <v>1</v>
      </c>
      <c r="R5351">
        <f>INDEX($AB$102:$AB$121,MATCH(J5351,AH$102:AH$121,0))</f>
        <v>1</v>
      </c>
      <c r="S5351">
        <f>INDEX($AB$122:$AB$141,MATCH(K5351,AI$122:AI$141,0))</f>
        <v>0.67</v>
      </c>
      <c r="T5351">
        <f>INDEX($AB$142:$AB$161,MATCH(L5351,AJ$142:AJ$161,0))</f>
        <v>0.56000000000000005</v>
      </c>
      <c r="U5351" s="13">
        <f t="shared" si="310"/>
        <v>0.15383200000000002</v>
      </c>
    </row>
    <row r="5352" spans="1:21" x14ac:dyDescent="0.35">
      <c r="A5352" t="s">
        <v>4362</v>
      </c>
      <c r="B5352">
        <v>82</v>
      </c>
      <c r="C5352" t="s">
        <v>11095</v>
      </c>
      <c r="D5352">
        <v>1</v>
      </c>
      <c r="E5352" t="str">
        <f t="shared" si="308"/>
        <v>S</v>
      </c>
      <c r="F5352" t="str">
        <f t="shared" si="311"/>
        <v>Y</v>
      </c>
      <c r="G5352" t="str">
        <f t="shared" si="311"/>
        <v>T</v>
      </c>
      <c r="H5352" t="str">
        <f t="shared" si="311"/>
        <v>L</v>
      </c>
      <c r="I5352" t="str">
        <f t="shared" si="311"/>
        <v>Q</v>
      </c>
      <c r="J5352" t="str">
        <f t="shared" si="311"/>
        <v>A</v>
      </c>
      <c r="K5352" t="str">
        <f t="shared" si="311"/>
        <v>L</v>
      </c>
      <c r="L5352" t="str">
        <f t="shared" si="311"/>
        <v>E</v>
      </c>
      <c r="M5352">
        <f>INDEX($AB$2:$AB$21,MATCH(E5352,AC$2:AC$21,0))</f>
        <v>1</v>
      </c>
      <c r="N5352">
        <f>INDEX($AB$22:$AB$41,MATCH(F5352,AD$22:AD$41,0))</f>
        <v>0</v>
      </c>
      <c r="O5352">
        <f>INDEX($AB$42:$AB$61,MATCH(G5352,AE$42:AE$61,0))</f>
        <v>0.48</v>
      </c>
      <c r="P5352">
        <f>INDEX($AB$62:$AB$81,MATCH(H5352,AF$62:AF$81,0))</f>
        <v>1</v>
      </c>
      <c r="Q5352">
        <f>INDEX($AB$82:$AB$101,MATCH(I5352,AG$82:AG$101,0))</f>
        <v>1</v>
      </c>
      <c r="R5352">
        <f>INDEX($AB$102:$AB$121,MATCH(J5352,AH$102:AH$121,0))</f>
        <v>0.99</v>
      </c>
      <c r="S5352">
        <f>INDEX($AB$122:$AB$141,MATCH(K5352,AI$122:AI$141,0))</f>
        <v>0.44</v>
      </c>
      <c r="T5352">
        <f>INDEX($AB$142:$AB$161,MATCH(L5352,AJ$142:AJ$161,0))</f>
        <v>0.42</v>
      </c>
      <c r="U5352" s="13">
        <f t="shared" si="310"/>
        <v>0</v>
      </c>
    </row>
    <row r="5353" spans="1:21" x14ac:dyDescent="0.35">
      <c r="A5353" t="s">
        <v>9053</v>
      </c>
      <c r="B5353">
        <v>320</v>
      </c>
      <c r="C5353" t="s">
        <v>10696</v>
      </c>
      <c r="D5353">
        <v>0.66666666666666596</v>
      </c>
      <c r="E5353" t="str">
        <f t="shared" si="308"/>
        <v>K</v>
      </c>
      <c r="F5353" t="str">
        <f t="shared" si="311"/>
        <v>I</v>
      </c>
      <c r="G5353" t="str">
        <f t="shared" si="311"/>
        <v>N</v>
      </c>
      <c r="H5353" t="str">
        <f t="shared" si="311"/>
        <v>I</v>
      </c>
      <c r="I5353" t="str">
        <f t="shared" si="311"/>
        <v>Q</v>
      </c>
      <c r="J5353" t="str">
        <f t="shared" si="311"/>
        <v>A</v>
      </c>
      <c r="K5353" t="str">
        <f t="shared" si="311"/>
        <v>M</v>
      </c>
      <c r="L5353" t="str">
        <f t="shared" si="311"/>
        <v>D</v>
      </c>
      <c r="M5353">
        <f>INDEX($AB$2:$AB$21,MATCH(E5353,AC$2:AC$21,0))</f>
        <v>1.3</v>
      </c>
      <c r="N5353">
        <f>INDEX($AB$22:$AB$41,MATCH(F5353,AD$22:AD$41,0))</f>
        <v>0.53</v>
      </c>
      <c r="O5353">
        <f>INDEX($AB$42:$AB$61,MATCH(G5353,AE$42:AE$61,0))</f>
        <v>0.39</v>
      </c>
      <c r="P5353">
        <f>INDEX($AB$62:$AB$81,MATCH(H5353,AF$62:AF$81,0))</f>
        <v>0.13</v>
      </c>
      <c r="Q5353">
        <f>INDEX($AB$82:$AB$101,MATCH(I5353,AG$82:AG$101,0))</f>
        <v>1</v>
      </c>
      <c r="R5353">
        <f>INDEX($AB$102:$AB$121,MATCH(J5353,AH$102:AH$121,0))</f>
        <v>0.99</v>
      </c>
      <c r="S5353">
        <f>INDEX($AB$122:$AB$141,MATCH(K5353,AI$122:AI$141,0))</f>
        <v>0.56000000000000005</v>
      </c>
      <c r="T5353">
        <f>INDEX($AB$142:$AB$161,MATCH(L5353,AJ$142:AJ$161,0))</f>
        <v>0.26</v>
      </c>
      <c r="U5353" s="13">
        <f t="shared" si="310"/>
        <v>5.0352814512000009E-3</v>
      </c>
    </row>
    <row r="5354" spans="1:21" x14ac:dyDescent="0.35">
      <c r="A5354" t="s">
        <v>2053</v>
      </c>
      <c r="B5354">
        <v>434</v>
      </c>
      <c r="C5354" t="s">
        <v>11096</v>
      </c>
      <c r="D5354">
        <v>1</v>
      </c>
      <c r="E5354" t="str">
        <f t="shared" si="308"/>
        <v>V</v>
      </c>
      <c r="F5354" t="str">
        <f t="shared" si="311"/>
        <v>P</v>
      </c>
      <c r="G5354" t="str">
        <f t="shared" si="311"/>
        <v>M</v>
      </c>
      <c r="H5354" t="str">
        <f t="shared" si="311"/>
        <v>L</v>
      </c>
      <c r="I5354" t="str">
        <f t="shared" si="311"/>
        <v>Q</v>
      </c>
      <c r="J5354" t="str">
        <f t="shared" si="311"/>
        <v>S</v>
      </c>
      <c r="K5354" t="str">
        <f t="shared" si="311"/>
        <v>A</v>
      </c>
      <c r="L5354" t="str">
        <f t="shared" si="311"/>
        <v>K</v>
      </c>
      <c r="M5354">
        <f>INDEX($AB$2:$AB$21,MATCH(E5354,AC$2:AC$21,0))</f>
        <v>1.92</v>
      </c>
      <c r="N5354">
        <f>INDEX($AB$22:$AB$41,MATCH(F5354,AD$22:AD$41,0))</f>
        <v>0.49</v>
      </c>
      <c r="O5354">
        <f>INDEX($AB$42:$AB$61,MATCH(G5354,AE$42:AE$61,0))</f>
        <v>0.56999999999999995</v>
      </c>
      <c r="P5354">
        <f>INDEX($AB$62:$AB$81,MATCH(H5354,AF$62:AF$81,0))</f>
        <v>1</v>
      </c>
      <c r="Q5354">
        <f>INDEX($AB$82:$AB$101,MATCH(I5354,AG$82:AG$101,0))</f>
        <v>1</v>
      </c>
      <c r="R5354">
        <f>INDEX($AB$102:$AB$121,MATCH(J5354,AH$102:AH$121,0))</f>
        <v>1</v>
      </c>
      <c r="S5354">
        <f>INDEX($AB$122:$AB$141,MATCH(K5354,AI$122:AI$141,0))</f>
        <v>1.05</v>
      </c>
      <c r="T5354">
        <f>INDEX($AB$142:$AB$161,MATCH(L5354,AJ$142:AJ$161,0))</f>
        <v>0.94</v>
      </c>
      <c r="U5354" s="13">
        <f t="shared" si="310"/>
        <v>0.52928467199999985</v>
      </c>
    </row>
    <row r="5355" spans="1:21" x14ac:dyDescent="0.35">
      <c r="A5355" t="s">
        <v>2053</v>
      </c>
      <c r="B5355">
        <v>544</v>
      </c>
      <c r="C5355" t="s">
        <v>11097</v>
      </c>
      <c r="D5355">
        <v>1</v>
      </c>
      <c r="E5355" t="str">
        <f t="shared" si="308"/>
        <v>L</v>
      </c>
      <c r="F5355" t="str">
        <f t="shared" si="311"/>
        <v>P</v>
      </c>
      <c r="G5355" t="str">
        <f t="shared" si="311"/>
        <v>S</v>
      </c>
      <c r="H5355" t="str">
        <f t="shared" si="311"/>
        <v>L</v>
      </c>
      <c r="I5355" t="str">
        <f t="shared" si="311"/>
        <v>Q</v>
      </c>
      <c r="J5355" t="str">
        <f t="shared" si="311"/>
        <v>S</v>
      </c>
      <c r="K5355" t="str">
        <f t="shared" si="311"/>
        <v>N</v>
      </c>
      <c r="L5355" t="str">
        <f t="shared" si="311"/>
        <v>A</v>
      </c>
      <c r="M5355">
        <f>INDEX($AB$2:$AB$21,MATCH(E5355,AC$2:AC$21,0))</f>
        <v>1.3</v>
      </c>
      <c r="N5355">
        <f>INDEX($AB$22:$AB$41,MATCH(F5355,AD$22:AD$41,0))</f>
        <v>0.49</v>
      </c>
      <c r="O5355">
        <f>INDEX($AB$42:$AB$61,MATCH(G5355,AE$42:AE$61,0))</f>
        <v>0.41</v>
      </c>
      <c r="P5355">
        <f>INDEX($AB$62:$AB$81,MATCH(H5355,AF$62:AF$81,0))</f>
        <v>1</v>
      </c>
      <c r="Q5355">
        <f>INDEX($AB$82:$AB$101,MATCH(I5355,AG$82:AG$101,0))</f>
        <v>1</v>
      </c>
      <c r="R5355">
        <f>INDEX($AB$102:$AB$121,MATCH(J5355,AH$102:AH$121,0))</f>
        <v>1</v>
      </c>
      <c r="S5355">
        <f>INDEX($AB$122:$AB$141,MATCH(K5355,AI$122:AI$141,0))</f>
        <v>0.6</v>
      </c>
      <c r="T5355">
        <f>INDEX($AB$142:$AB$161,MATCH(L5355,AJ$142:AJ$161,0))</f>
        <v>0.56000000000000005</v>
      </c>
      <c r="U5355" s="13">
        <f t="shared" si="310"/>
        <v>8.7753120000000018E-2</v>
      </c>
    </row>
    <row r="5356" spans="1:21" x14ac:dyDescent="0.35">
      <c r="A5356" t="s">
        <v>7237</v>
      </c>
      <c r="B5356">
        <v>80</v>
      </c>
      <c r="C5356" t="s">
        <v>3336</v>
      </c>
      <c r="D5356">
        <v>1</v>
      </c>
      <c r="E5356" t="str">
        <f t="shared" si="308"/>
        <v>E</v>
      </c>
      <c r="F5356" t="str">
        <f t="shared" si="311"/>
        <v>V</v>
      </c>
      <c r="G5356" t="str">
        <f t="shared" si="311"/>
        <v>N</v>
      </c>
      <c r="H5356" t="str">
        <f t="shared" si="311"/>
        <v>L</v>
      </c>
      <c r="I5356" t="str">
        <f t="shared" si="311"/>
        <v>Q</v>
      </c>
      <c r="J5356" t="str">
        <f t="shared" si="311"/>
        <v>N</v>
      </c>
      <c r="K5356" t="str">
        <f t="shared" si="311"/>
        <v>G</v>
      </c>
      <c r="L5356" t="str">
        <f t="shared" si="311"/>
        <v>I</v>
      </c>
      <c r="M5356">
        <f>INDEX($AB$2:$AB$21,MATCH(E5356,AC$2:AC$21,0))</f>
        <v>0.55000000000000004</v>
      </c>
      <c r="N5356">
        <f>INDEX($AB$22:$AB$41,MATCH(F5356,AD$22:AD$41,0))</f>
        <v>1.3</v>
      </c>
      <c r="O5356">
        <f>INDEX($AB$42:$AB$61,MATCH(G5356,AE$42:AE$61,0))</f>
        <v>0.39</v>
      </c>
      <c r="P5356">
        <f>INDEX($AB$62:$AB$81,MATCH(H5356,AF$62:AF$81,0))</f>
        <v>1</v>
      </c>
      <c r="Q5356">
        <f>INDEX($AB$82:$AB$101,MATCH(I5356,AG$82:AG$101,0))</f>
        <v>1</v>
      </c>
      <c r="R5356">
        <f>INDEX($AB$102:$AB$121,MATCH(J5356,AH$102:AH$121,0))</f>
        <v>0.15</v>
      </c>
      <c r="S5356">
        <f>INDEX($AB$122:$AB$141,MATCH(K5356,AI$122:AI$141,0))</f>
        <v>1</v>
      </c>
      <c r="T5356">
        <f>INDEX($AB$142:$AB$161,MATCH(L5356,AJ$142:AJ$161,0))</f>
        <v>0.81</v>
      </c>
      <c r="U5356" s="13">
        <f t="shared" si="310"/>
        <v>3.3880275000000008E-2</v>
      </c>
    </row>
    <row r="5357" spans="1:21" x14ac:dyDescent="0.35">
      <c r="A5357" t="s">
        <v>9729</v>
      </c>
      <c r="B5357">
        <v>293</v>
      </c>
      <c r="C5357" t="s">
        <v>9265</v>
      </c>
      <c r="D5357">
        <v>1</v>
      </c>
      <c r="E5357" t="str">
        <f t="shared" si="308"/>
        <v>I</v>
      </c>
      <c r="F5357" t="str">
        <f t="shared" si="311"/>
        <v>Y</v>
      </c>
      <c r="G5357" t="str">
        <f t="shared" si="311"/>
        <v>S</v>
      </c>
      <c r="H5357" t="str">
        <f t="shared" si="311"/>
        <v>L</v>
      </c>
      <c r="I5357" t="str">
        <f t="shared" si="311"/>
        <v>Q</v>
      </c>
      <c r="J5357" t="str">
        <f t="shared" si="311"/>
        <v>N</v>
      </c>
      <c r="K5357" t="str">
        <f t="shared" si="311"/>
        <v>K</v>
      </c>
      <c r="L5357" t="str">
        <f t="shared" si="311"/>
        <v>E</v>
      </c>
      <c r="M5357">
        <f>INDEX($AB$2:$AB$21,MATCH(E5357,AC$2:AC$21,0))</f>
        <v>1.35</v>
      </c>
      <c r="N5357">
        <f>INDEX($AB$22:$AB$41,MATCH(F5357,AD$22:AD$41,0))</f>
        <v>0</v>
      </c>
      <c r="O5357">
        <f>INDEX($AB$42:$AB$61,MATCH(G5357,AE$42:AE$61,0))</f>
        <v>0.41</v>
      </c>
      <c r="P5357">
        <f>INDEX($AB$62:$AB$81,MATCH(H5357,AF$62:AF$81,0))</f>
        <v>1</v>
      </c>
      <c r="Q5357">
        <f>INDEX($AB$82:$AB$101,MATCH(I5357,AG$82:AG$101,0))</f>
        <v>1</v>
      </c>
      <c r="R5357">
        <f>INDEX($AB$102:$AB$121,MATCH(J5357,AH$102:AH$121,0))</f>
        <v>0.15</v>
      </c>
      <c r="S5357">
        <f>INDEX($AB$122:$AB$141,MATCH(K5357,AI$122:AI$141,0))</f>
        <v>0.8</v>
      </c>
      <c r="T5357">
        <f>INDEX($AB$142:$AB$161,MATCH(L5357,AJ$142:AJ$161,0))</f>
        <v>0.42</v>
      </c>
      <c r="U5357" s="13">
        <f t="shared" si="310"/>
        <v>0</v>
      </c>
    </row>
    <row r="5358" spans="1:21" x14ac:dyDescent="0.35">
      <c r="A5358" t="s">
        <v>9204</v>
      </c>
      <c r="B5358">
        <v>32</v>
      </c>
      <c r="C5358" t="s">
        <v>11098</v>
      </c>
      <c r="D5358">
        <v>1</v>
      </c>
      <c r="E5358" t="str">
        <f t="shared" si="308"/>
        <v>E</v>
      </c>
      <c r="F5358" t="str">
        <f t="shared" si="311"/>
        <v>P</v>
      </c>
      <c r="G5358" t="str">
        <f t="shared" si="311"/>
        <v>S</v>
      </c>
      <c r="H5358" t="str">
        <f t="shared" si="311"/>
        <v>P</v>
      </c>
      <c r="I5358" t="str">
        <f t="shared" si="311"/>
        <v>Q</v>
      </c>
      <c r="J5358" t="str">
        <f t="shared" si="311"/>
        <v>A</v>
      </c>
      <c r="K5358" t="str">
        <f t="shared" si="311"/>
        <v>A</v>
      </c>
      <c r="L5358" t="str">
        <f t="shared" si="311"/>
        <v>R</v>
      </c>
      <c r="M5358">
        <f>INDEX($AB$2:$AB$21,MATCH(E5358,AC$2:AC$21,0))</f>
        <v>0.55000000000000004</v>
      </c>
      <c r="N5358">
        <f>INDEX($AB$22:$AB$41,MATCH(F5358,AD$22:AD$41,0))</f>
        <v>0.49</v>
      </c>
      <c r="O5358">
        <f>INDEX($AB$42:$AB$61,MATCH(G5358,AE$42:AE$61,0))</f>
        <v>0.41</v>
      </c>
      <c r="P5358">
        <f>INDEX($AB$62:$AB$81,MATCH(H5358,AF$62:AF$81,0))</f>
        <v>0.03</v>
      </c>
      <c r="Q5358">
        <f>INDEX($AB$82:$AB$101,MATCH(I5358,AG$82:AG$101,0))</f>
        <v>1</v>
      </c>
      <c r="R5358">
        <f>INDEX($AB$102:$AB$121,MATCH(J5358,AH$102:AH$121,0))</f>
        <v>0.99</v>
      </c>
      <c r="S5358">
        <f>INDEX($AB$122:$AB$141,MATCH(K5358,AI$122:AI$141,0))</f>
        <v>1.05</v>
      </c>
      <c r="T5358">
        <f>INDEX($AB$142:$AB$161,MATCH(L5358,AJ$142:AJ$161,0))</f>
        <v>1.1000000000000001</v>
      </c>
      <c r="U5358" s="13">
        <f t="shared" si="310"/>
        <v>3.7903652325000006E-3</v>
      </c>
    </row>
    <row r="5359" spans="1:21" x14ac:dyDescent="0.35">
      <c r="A5359" t="s">
        <v>6542</v>
      </c>
      <c r="B5359">
        <v>425</v>
      </c>
      <c r="C5359" t="s">
        <v>11099</v>
      </c>
      <c r="D5359">
        <v>1</v>
      </c>
      <c r="E5359" t="str">
        <f t="shared" si="308"/>
        <v>F</v>
      </c>
      <c r="F5359" t="str">
        <f t="shared" si="311"/>
        <v>K</v>
      </c>
      <c r="G5359" t="str">
        <f t="shared" si="311"/>
        <v>V</v>
      </c>
      <c r="H5359" t="str">
        <f t="shared" si="311"/>
        <v>L</v>
      </c>
      <c r="I5359" t="str">
        <f t="shared" si="311"/>
        <v>Q</v>
      </c>
      <c r="J5359" t="str">
        <f t="shared" si="311"/>
        <v>S</v>
      </c>
      <c r="K5359" t="str">
        <f t="shared" si="311"/>
        <v>S</v>
      </c>
      <c r="L5359" t="str">
        <f t="shared" si="311"/>
        <v>A</v>
      </c>
      <c r="M5359">
        <f>INDEX($AB$2:$AB$21,MATCH(E5359,AC$2:AC$21,0))</f>
        <v>1.62</v>
      </c>
      <c r="N5359">
        <f>INDEX($AB$22:$AB$41,MATCH(F5359,AD$22:AD$41,0))</f>
        <v>0</v>
      </c>
      <c r="O5359">
        <f>INDEX($AB$42:$AB$61,MATCH(G5359,AE$42:AE$61,0))</f>
        <v>1</v>
      </c>
      <c r="P5359">
        <f>INDEX($AB$62:$AB$81,MATCH(H5359,AF$62:AF$81,0))</f>
        <v>1</v>
      </c>
      <c r="Q5359">
        <f>INDEX($AB$82:$AB$101,MATCH(I5359,AG$82:AG$101,0))</f>
        <v>1</v>
      </c>
      <c r="R5359">
        <f>INDEX($AB$102:$AB$121,MATCH(J5359,AH$102:AH$121,0))</f>
        <v>1</v>
      </c>
      <c r="S5359">
        <f>INDEX($AB$122:$AB$141,MATCH(K5359,AI$122:AI$141,0))</f>
        <v>1.29</v>
      </c>
      <c r="T5359">
        <f>INDEX($AB$142:$AB$161,MATCH(L5359,AJ$142:AJ$161,0))</f>
        <v>0.56000000000000005</v>
      </c>
      <c r="U5359" s="13">
        <f t="shared" si="310"/>
        <v>0</v>
      </c>
    </row>
    <row r="5360" spans="1:21" x14ac:dyDescent="0.35">
      <c r="A5360" t="s">
        <v>6542</v>
      </c>
      <c r="B5360">
        <v>716</v>
      </c>
      <c r="C5360" t="s">
        <v>11100</v>
      </c>
      <c r="D5360">
        <v>1</v>
      </c>
      <c r="E5360" t="str">
        <f t="shared" ref="E5360:L5423" si="312">MID($C5360,E$1,1)</f>
        <v>R</v>
      </c>
      <c r="F5360" t="str">
        <f t="shared" si="311"/>
        <v>L</v>
      </c>
      <c r="G5360" t="str">
        <f t="shared" si="311"/>
        <v>V</v>
      </c>
      <c r="H5360" t="str">
        <f t="shared" si="311"/>
        <v>L</v>
      </c>
      <c r="I5360" t="str">
        <f t="shared" si="311"/>
        <v>Q</v>
      </c>
      <c r="J5360" t="str">
        <f t="shared" si="311"/>
        <v>S</v>
      </c>
      <c r="K5360" t="str">
        <f t="shared" si="311"/>
        <v>V</v>
      </c>
      <c r="L5360" t="str">
        <f t="shared" si="311"/>
        <v>A</v>
      </c>
      <c r="M5360">
        <f>INDEX($AB$2:$AB$21,MATCH(E5360,AC$2:AC$21,0))</f>
        <v>1.36</v>
      </c>
      <c r="N5360">
        <f>INDEX($AB$22:$AB$41,MATCH(F5360,AD$22:AD$41,0))</f>
        <v>0.1</v>
      </c>
      <c r="O5360">
        <f>INDEX($AB$42:$AB$61,MATCH(G5360,AE$42:AE$61,0))</f>
        <v>1</v>
      </c>
      <c r="P5360">
        <f>INDEX($AB$62:$AB$81,MATCH(H5360,AF$62:AF$81,0))</f>
        <v>1</v>
      </c>
      <c r="Q5360">
        <f>INDEX($AB$82:$AB$101,MATCH(I5360,AG$82:AG$101,0))</f>
        <v>1</v>
      </c>
      <c r="R5360">
        <f>INDEX($AB$102:$AB$121,MATCH(J5360,AH$102:AH$121,0))</f>
        <v>1</v>
      </c>
      <c r="S5360">
        <f>INDEX($AB$122:$AB$141,MATCH(K5360,AI$122:AI$141,0))</f>
        <v>0.67</v>
      </c>
      <c r="T5360">
        <f>INDEX($AB$142:$AB$161,MATCH(L5360,AJ$142:AJ$161,0))</f>
        <v>0.56000000000000005</v>
      </c>
      <c r="U5360" s="13">
        <f t="shared" si="310"/>
        <v>5.1027200000000009E-2</v>
      </c>
    </row>
    <row r="5361" spans="1:21" x14ac:dyDescent="0.35">
      <c r="A5361" t="s">
        <v>9571</v>
      </c>
      <c r="B5361">
        <v>193</v>
      </c>
      <c r="C5361" t="s">
        <v>11101</v>
      </c>
      <c r="D5361">
        <v>1</v>
      </c>
      <c r="E5361" t="str">
        <f t="shared" si="312"/>
        <v>P</v>
      </c>
      <c r="F5361" t="str">
        <f t="shared" si="311"/>
        <v>S</v>
      </c>
      <c r="G5361" t="str">
        <f t="shared" si="311"/>
        <v>R</v>
      </c>
      <c r="H5361" t="str">
        <f t="shared" si="311"/>
        <v>S</v>
      </c>
      <c r="I5361" t="str">
        <f t="shared" si="311"/>
        <v>Q</v>
      </c>
      <c r="J5361" t="str">
        <f t="shared" si="311"/>
        <v>S</v>
      </c>
      <c r="K5361" t="str">
        <f t="shared" si="311"/>
        <v>S</v>
      </c>
      <c r="L5361" t="str">
        <f t="shared" si="311"/>
        <v>E</v>
      </c>
      <c r="M5361">
        <f>INDEX($AB$2:$AB$21,MATCH(E5361,AC$2:AC$21,0))</f>
        <v>1.06</v>
      </c>
      <c r="N5361">
        <f>INDEX($AB$22:$AB$41,MATCH(F5361,AD$22:AD$41,0))</f>
        <v>0.51</v>
      </c>
      <c r="O5361">
        <f>INDEX($AB$42:$AB$61,MATCH(G5361,AE$42:AE$61,0))</f>
        <v>1.07</v>
      </c>
      <c r="P5361">
        <f>INDEX($AB$62:$AB$81,MATCH(H5361,AF$62:AF$81,0))</f>
        <v>0</v>
      </c>
      <c r="Q5361">
        <f>INDEX($AB$82:$AB$101,MATCH(I5361,AG$82:AG$101,0))</f>
        <v>1</v>
      </c>
      <c r="R5361">
        <f>INDEX($AB$102:$AB$121,MATCH(J5361,AH$102:AH$121,0))</f>
        <v>1</v>
      </c>
      <c r="S5361">
        <f>INDEX($AB$122:$AB$141,MATCH(K5361,AI$122:AI$141,0))</f>
        <v>1.29</v>
      </c>
      <c r="T5361">
        <f>INDEX($AB$142:$AB$161,MATCH(L5361,AJ$142:AJ$161,0))</f>
        <v>0.42</v>
      </c>
      <c r="U5361" s="13">
        <f t="shared" si="310"/>
        <v>0</v>
      </c>
    </row>
    <row r="5362" spans="1:21" x14ac:dyDescent="0.35">
      <c r="A5362" t="s">
        <v>9571</v>
      </c>
      <c r="B5362">
        <v>340</v>
      </c>
      <c r="C5362" t="s">
        <v>11102</v>
      </c>
      <c r="D5362">
        <v>0.66666666666666596</v>
      </c>
      <c r="E5362" t="str">
        <f t="shared" si="312"/>
        <v>T</v>
      </c>
      <c r="F5362" t="str">
        <f t="shared" si="311"/>
        <v>S</v>
      </c>
      <c r="G5362" t="str">
        <f t="shared" si="311"/>
        <v>S</v>
      </c>
      <c r="H5362" t="str">
        <f t="shared" si="311"/>
        <v>P</v>
      </c>
      <c r="I5362" t="str">
        <f t="shared" si="311"/>
        <v>Q</v>
      </c>
      <c r="J5362" t="str">
        <f t="shared" si="311"/>
        <v>N</v>
      </c>
      <c r="K5362" t="str">
        <f t="shared" si="311"/>
        <v>K</v>
      </c>
      <c r="L5362" t="str">
        <f t="shared" si="311"/>
        <v>G</v>
      </c>
      <c r="M5362">
        <f>INDEX($AB$2:$AB$21,MATCH(E5362,AC$2:AC$21,0))</f>
        <v>1.52</v>
      </c>
      <c r="N5362">
        <f>INDEX($AB$22:$AB$41,MATCH(F5362,AD$22:AD$41,0))</f>
        <v>0.51</v>
      </c>
      <c r="O5362">
        <f>INDEX($AB$42:$AB$61,MATCH(G5362,AE$42:AE$61,0))</f>
        <v>0.41</v>
      </c>
      <c r="P5362">
        <f>INDEX($AB$62:$AB$81,MATCH(H5362,AF$62:AF$81,0))</f>
        <v>0.03</v>
      </c>
      <c r="Q5362">
        <f>INDEX($AB$82:$AB$101,MATCH(I5362,AG$82:AG$101,0))</f>
        <v>1</v>
      </c>
      <c r="R5362">
        <f>INDEX($AB$102:$AB$121,MATCH(J5362,AH$102:AH$121,0))</f>
        <v>0.15</v>
      </c>
      <c r="S5362">
        <f>INDEX($AB$122:$AB$141,MATCH(K5362,AI$122:AI$141,0))</f>
        <v>0.8</v>
      </c>
      <c r="T5362">
        <f>INDEX($AB$142:$AB$161,MATCH(L5362,AJ$142:AJ$161,0))</f>
        <v>0.35</v>
      </c>
      <c r="U5362" s="13">
        <f t="shared" si="310"/>
        <v>4.0046831999999998E-4</v>
      </c>
    </row>
    <row r="5363" spans="1:21" x14ac:dyDescent="0.35">
      <c r="A5363" t="s">
        <v>7181</v>
      </c>
      <c r="B5363">
        <v>948</v>
      </c>
      <c r="C5363" t="s">
        <v>11103</v>
      </c>
      <c r="D5363">
        <v>1</v>
      </c>
      <c r="E5363" t="str">
        <f t="shared" si="312"/>
        <v>E</v>
      </c>
      <c r="F5363" t="str">
        <f t="shared" si="311"/>
        <v>G</v>
      </c>
      <c r="G5363" t="str">
        <f t="shared" si="311"/>
        <v>R</v>
      </c>
      <c r="H5363" t="str">
        <f t="shared" si="311"/>
        <v>L</v>
      </c>
      <c r="I5363" t="str">
        <f t="shared" si="311"/>
        <v>Q</v>
      </c>
      <c r="J5363" t="str">
        <f t="shared" si="311"/>
        <v>A</v>
      </c>
      <c r="K5363" t="str">
        <f t="shared" si="311"/>
        <v>T</v>
      </c>
      <c r="L5363" t="str">
        <f t="shared" si="311"/>
        <v>G</v>
      </c>
      <c r="M5363">
        <f>INDEX($AB$2:$AB$21,MATCH(E5363,AC$2:AC$21,0))</f>
        <v>0.55000000000000004</v>
      </c>
      <c r="N5363">
        <f>INDEX($AB$22:$AB$41,MATCH(F5363,AD$22:AD$41,0))</f>
        <v>0.24</v>
      </c>
      <c r="O5363">
        <f>INDEX($AB$42:$AB$61,MATCH(G5363,AE$42:AE$61,0))</f>
        <v>1.07</v>
      </c>
      <c r="P5363">
        <f>INDEX($AB$62:$AB$81,MATCH(H5363,AF$62:AF$81,0))</f>
        <v>1</v>
      </c>
      <c r="Q5363">
        <f>INDEX($AB$82:$AB$101,MATCH(I5363,AG$82:AG$101,0))</f>
        <v>1</v>
      </c>
      <c r="R5363">
        <f>INDEX($AB$102:$AB$121,MATCH(J5363,AH$102:AH$121,0))</f>
        <v>0.99</v>
      </c>
      <c r="S5363">
        <f>INDEX($AB$122:$AB$141,MATCH(K5363,AI$122:AI$141,0))</f>
        <v>0.71</v>
      </c>
      <c r="T5363">
        <f>INDEX($AB$142:$AB$161,MATCH(L5363,AJ$142:AJ$161,0))</f>
        <v>0.35</v>
      </c>
      <c r="U5363" s="13">
        <f t="shared" si="310"/>
        <v>3.4747158599999994E-2</v>
      </c>
    </row>
    <row r="5364" spans="1:21" x14ac:dyDescent="0.35">
      <c r="A5364" t="s">
        <v>5054</v>
      </c>
      <c r="B5364">
        <v>551</v>
      </c>
      <c r="C5364" t="s">
        <v>11104</v>
      </c>
      <c r="D5364">
        <v>1</v>
      </c>
      <c r="E5364" t="str">
        <f t="shared" si="312"/>
        <v>S</v>
      </c>
      <c r="F5364" t="str">
        <f t="shared" si="311"/>
        <v>T</v>
      </c>
      <c r="G5364" t="str">
        <f t="shared" si="311"/>
        <v>A</v>
      </c>
      <c r="H5364" t="str">
        <f t="shared" si="311"/>
        <v>L</v>
      </c>
      <c r="I5364" t="str">
        <f t="shared" si="311"/>
        <v>Q</v>
      </c>
      <c r="J5364" t="str">
        <f t="shared" si="311"/>
        <v>A</v>
      </c>
      <c r="K5364" t="str">
        <f t="shared" si="311"/>
        <v>K</v>
      </c>
      <c r="L5364" t="str">
        <f t="shared" si="311"/>
        <v>S</v>
      </c>
      <c r="M5364">
        <f>INDEX($AB$2:$AB$21,MATCH(E5364,AC$2:AC$21,0))</f>
        <v>1</v>
      </c>
      <c r="N5364">
        <f>INDEX($AB$22:$AB$41,MATCH(F5364,AD$22:AD$41,0))</f>
        <v>0.77</v>
      </c>
      <c r="O5364">
        <f>INDEX($AB$42:$AB$61,MATCH(G5364,AE$42:AE$61,0))</f>
        <v>0.26</v>
      </c>
      <c r="P5364">
        <f>INDEX($AB$62:$AB$81,MATCH(H5364,AF$62:AF$81,0))</f>
        <v>1</v>
      </c>
      <c r="Q5364">
        <f>INDEX($AB$82:$AB$101,MATCH(I5364,AG$82:AG$101,0))</f>
        <v>1</v>
      </c>
      <c r="R5364">
        <f>INDEX($AB$102:$AB$121,MATCH(J5364,AH$102:AH$121,0))</f>
        <v>0.99</v>
      </c>
      <c r="S5364">
        <f>INDEX($AB$122:$AB$141,MATCH(K5364,AI$122:AI$141,0))</f>
        <v>0.8</v>
      </c>
      <c r="T5364">
        <f>INDEX($AB$142:$AB$161,MATCH(L5364,AJ$142:AJ$161,0))</f>
        <v>0.72</v>
      </c>
      <c r="U5364" s="13">
        <f t="shared" si="310"/>
        <v>0.114162048</v>
      </c>
    </row>
    <row r="5365" spans="1:21" x14ac:dyDescent="0.35">
      <c r="A5365" t="s">
        <v>5663</v>
      </c>
      <c r="B5365">
        <v>664</v>
      </c>
      <c r="C5365" t="s">
        <v>11105</v>
      </c>
      <c r="D5365">
        <v>1</v>
      </c>
      <c r="E5365" t="str">
        <f t="shared" si="312"/>
        <v>N</v>
      </c>
      <c r="F5365" t="str">
        <f t="shared" si="311"/>
        <v>T</v>
      </c>
      <c r="G5365" t="str">
        <f t="shared" si="311"/>
        <v>N</v>
      </c>
      <c r="H5365" t="str">
        <f t="shared" si="311"/>
        <v>M</v>
      </c>
      <c r="I5365" t="str">
        <f t="shared" si="311"/>
        <v>Q</v>
      </c>
      <c r="J5365" t="str">
        <f t="shared" si="311"/>
        <v>S</v>
      </c>
      <c r="K5365" t="str">
        <f t="shared" si="311"/>
        <v>V</v>
      </c>
      <c r="L5365" t="str">
        <f t="shared" si="311"/>
        <v>Q</v>
      </c>
      <c r="M5365">
        <f>INDEX($AB$2:$AB$21,MATCH(E5365,AC$2:AC$21,0))</f>
        <v>1.01</v>
      </c>
      <c r="N5365">
        <f>INDEX($AB$22:$AB$41,MATCH(F5365,AD$22:AD$41,0))</f>
        <v>0.77</v>
      </c>
      <c r="O5365">
        <f>INDEX($AB$42:$AB$61,MATCH(G5365,AE$42:AE$61,0))</f>
        <v>0.39</v>
      </c>
      <c r="P5365">
        <f>INDEX($AB$62:$AB$81,MATCH(H5365,AF$62:AF$81,0))</f>
        <v>0.68</v>
      </c>
      <c r="Q5365">
        <f>INDEX($AB$82:$AB$101,MATCH(I5365,AG$82:AG$101,0))</f>
        <v>1</v>
      </c>
      <c r="R5365">
        <f>INDEX($AB$102:$AB$121,MATCH(J5365,AH$102:AH$121,0))</f>
        <v>1</v>
      </c>
      <c r="S5365">
        <f>INDEX($AB$122:$AB$141,MATCH(K5365,AI$122:AI$141,0))</f>
        <v>0.67</v>
      </c>
      <c r="T5365">
        <f>INDEX($AB$142:$AB$161,MATCH(L5365,AJ$142:AJ$161,0))</f>
        <v>0.59</v>
      </c>
      <c r="U5365" s="13">
        <f t="shared" si="310"/>
        <v>8.1529059612000021E-2</v>
      </c>
    </row>
    <row r="5366" spans="1:21" x14ac:dyDescent="0.35">
      <c r="A5366" t="s">
        <v>9654</v>
      </c>
      <c r="B5366">
        <v>53</v>
      </c>
      <c r="C5366" t="s">
        <v>11106</v>
      </c>
      <c r="D5366">
        <v>0.66666666666666596</v>
      </c>
      <c r="E5366" t="str">
        <f t="shared" si="312"/>
        <v>E</v>
      </c>
      <c r="F5366" t="str">
        <f t="shared" si="311"/>
        <v>K</v>
      </c>
      <c r="G5366" t="str">
        <f t="shared" si="311"/>
        <v>R</v>
      </c>
      <c r="H5366" t="str">
        <f t="shared" si="311"/>
        <v>L</v>
      </c>
      <c r="I5366" t="str">
        <f t="shared" si="311"/>
        <v>Q</v>
      </c>
      <c r="J5366" t="str">
        <f t="shared" si="311"/>
        <v>A</v>
      </c>
      <c r="K5366" t="str">
        <f t="shared" si="311"/>
        <v>L</v>
      </c>
      <c r="L5366" t="str">
        <f t="shared" si="311"/>
        <v>R</v>
      </c>
      <c r="M5366">
        <f>INDEX($AB$2:$AB$21,MATCH(E5366,AC$2:AC$21,0))</f>
        <v>0.55000000000000004</v>
      </c>
      <c r="N5366">
        <f>INDEX($AB$22:$AB$41,MATCH(F5366,AD$22:AD$41,0))</f>
        <v>0</v>
      </c>
      <c r="O5366">
        <f>INDEX($AB$42:$AB$61,MATCH(G5366,AE$42:AE$61,0))</f>
        <v>1.07</v>
      </c>
      <c r="P5366">
        <f>INDEX($AB$62:$AB$81,MATCH(H5366,AF$62:AF$81,0))</f>
        <v>1</v>
      </c>
      <c r="Q5366">
        <f>INDEX($AB$82:$AB$101,MATCH(I5366,AG$82:AG$101,0))</f>
        <v>1</v>
      </c>
      <c r="R5366">
        <f>INDEX($AB$102:$AB$121,MATCH(J5366,AH$102:AH$121,0))</f>
        <v>0.99</v>
      </c>
      <c r="S5366">
        <f>INDEX($AB$122:$AB$141,MATCH(K5366,AI$122:AI$141,0))</f>
        <v>0.44</v>
      </c>
      <c r="T5366">
        <f>INDEX($AB$142:$AB$161,MATCH(L5366,AJ$142:AJ$161,0))</f>
        <v>1.1000000000000001</v>
      </c>
      <c r="U5366" s="13">
        <f t="shared" si="310"/>
        <v>0</v>
      </c>
    </row>
    <row r="5367" spans="1:21" x14ac:dyDescent="0.35">
      <c r="A5367" t="s">
        <v>10080</v>
      </c>
      <c r="B5367">
        <v>524</v>
      </c>
      <c r="C5367" t="s">
        <v>11107</v>
      </c>
      <c r="D5367">
        <v>0.66666666666666596</v>
      </c>
      <c r="E5367" t="str">
        <f t="shared" si="312"/>
        <v>V</v>
      </c>
      <c r="F5367" t="str">
        <f t="shared" si="311"/>
        <v>Y</v>
      </c>
      <c r="G5367" t="str">
        <f t="shared" si="311"/>
        <v>N</v>
      </c>
      <c r="H5367" t="str">
        <f t="shared" si="311"/>
        <v>M</v>
      </c>
      <c r="I5367" t="str">
        <f t="shared" si="311"/>
        <v>Q</v>
      </c>
      <c r="J5367" t="str">
        <f t="shared" si="311"/>
        <v>S</v>
      </c>
      <c r="K5367" t="str">
        <f t="shared" si="311"/>
        <v>G</v>
      </c>
      <c r="L5367" t="str">
        <f t="shared" si="311"/>
        <v>I</v>
      </c>
      <c r="M5367">
        <f>INDEX($AB$2:$AB$21,MATCH(E5367,AC$2:AC$21,0))</f>
        <v>1.92</v>
      </c>
      <c r="N5367">
        <f>INDEX($AB$22:$AB$41,MATCH(F5367,AD$22:AD$41,0))</f>
        <v>0</v>
      </c>
      <c r="O5367">
        <f>INDEX($AB$42:$AB$61,MATCH(G5367,AE$42:AE$61,0))</f>
        <v>0.39</v>
      </c>
      <c r="P5367">
        <f>INDEX($AB$62:$AB$81,MATCH(H5367,AF$62:AF$81,0))</f>
        <v>0.68</v>
      </c>
      <c r="Q5367">
        <f>INDEX($AB$82:$AB$101,MATCH(I5367,AG$82:AG$101,0))</f>
        <v>1</v>
      </c>
      <c r="R5367">
        <f>INDEX($AB$102:$AB$121,MATCH(J5367,AH$102:AH$121,0))</f>
        <v>1</v>
      </c>
      <c r="S5367">
        <f>INDEX($AB$122:$AB$141,MATCH(K5367,AI$122:AI$141,0))</f>
        <v>1</v>
      </c>
      <c r="T5367">
        <f>INDEX($AB$142:$AB$161,MATCH(L5367,AJ$142:AJ$161,0))</f>
        <v>0.81</v>
      </c>
      <c r="U5367" s="13">
        <f t="shared" si="310"/>
        <v>0</v>
      </c>
    </row>
    <row r="5368" spans="1:21" x14ac:dyDescent="0.35">
      <c r="A5368" t="s">
        <v>4619</v>
      </c>
      <c r="B5368">
        <v>754</v>
      </c>
      <c r="C5368" t="s">
        <v>11108</v>
      </c>
      <c r="D5368">
        <v>0.66666666666666596</v>
      </c>
      <c r="E5368" t="str">
        <f t="shared" si="312"/>
        <v>A</v>
      </c>
      <c r="F5368" t="str">
        <f t="shared" si="311"/>
        <v>S</v>
      </c>
      <c r="G5368" t="str">
        <f t="shared" si="311"/>
        <v>S</v>
      </c>
      <c r="H5368" t="str">
        <f t="shared" si="311"/>
        <v>L</v>
      </c>
      <c r="I5368" t="str">
        <f t="shared" si="311"/>
        <v>Q</v>
      </c>
      <c r="J5368" t="str">
        <f t="shared" si="311"/>
        <v>A</v>
      </c>
      <c r="K5368" t="str">
        <f t="shared" si="311"/>
        <v>A</v>
      </c>
      <c r="L5368" t="str">
        <f t="shared" si="311"/>
        <v>L</v>
      </c>
      <c r="M5368">
        <f>INDEX($AB$2:$AB$21,MATCH(E5368,AC$2:AC$21,0))</f>
        <v>1</v>
      </c>
      <c r="N5368">
        <f>INDEX($AB$22:$AB$41,MATCH(F5368,AD$22:AD$41,0))</f>
        <v>0.51</v>
      </c>
      <c r="O5368">
        <f>INDEX($AB$42:$AB$61,MATCH(G5368,AE$42:AE$61,0))</f>
        <v>0.41</v>
      </c>
      <c r="P5368">
        <f>INDEX($AB$62:$AB$81,MATCH(H5368,AF$62:AF$81,0))</f>
        <v>1</v>
      </c>
      <c r="Q5368">
        <f>INDEX($AB$82:$AB$101,MATCH(I5368,AG$82:AG$101,0))</f>
        <v>1</v>
      </c>
      <c r="R5368">
        <f>INDEX($AB$102:$AB$121,MATCH(J5368,AH$102:AH$121,0))</f>
        <v>0.99</v>
      </c>
      <c r="S5368">
        <f>INDEX($AB$122:$AB$141,MATCH(K5368,AI$122:AI$141,0))</f>
        <v>1.05</v>
      </c>
      <c r="T5368">
        <f>INDEX($AB$142:$AB$161,MATCH(L5368,AJ$142:AJ$161,0))</f>
        <v>0.64</v>
      </c>
      <c r="U5368" s="13">
        <f t="shared" si="310"/>
        <v>0.13911004799999999</v>
      </c>
    </row>
    <row r="5369" spans="1:21" x14ac:dyDescent="0.35">
      <c r="A5369" t="s">
        <v>6528</v>
      </c>
      <c r="B5369">
        <v>28</v>
      </c>
      <c r="C5369" t="s">
        <v>11109</v>
      </c>
      <c r="D5369">
        <v>1</v>
      </c>
      <c r="E5369" t="str">
        <f t="shared" si="312"/>
        <v>R</v>
      </c>
      <c r="F5369" t="str">
        <f t="shared" si="311"/>
        <v>S</v>
      </c>
      <c r="G5369" t="str">
        <f t="shared" si="311"/>
        <v>L</v>
      </c>
      <c r="H5369" t="str">
        <f t="shared" si="311"/>
        <v>L</v>
      </c>
      <c r="I5369" t="str">
        <f t="shared" si="311"/>
        <v>Q</v>
      </c>
      <c r="J5369" t="str">
        <f t="shared" si="311"/>
        <v>G</v>
      </c>
      <c r="K5369" t="str">
        <f t="shared" si="311"/>
        <v>Q</v>
      </c>
      <c r="L5369" t="str">
        <f t="shared" si="311"/>
        <v>D</v>
      </c>
      <c r="M5369">
        <f>INDEX($AB$2:$AB$21,MATCH(E5369,AC$2:AC$21,0))</f>
        <v>1.36</v>
      </c>
      <c r="N5369">
        <f>INDEX($AB$22:$AB$41,MATCH(F5369,AD$22:AD$41,0))</f>
        <v>0.51</v>
      </c>
      <c r="O5369">
        <f>INDEX($AB$42:$AB$61,MATCH(G5369,AE$42:AE$61,0))</f>
        <v>0.45</v>
      </c>
      <c r="P5369">
        <f>INDEX($AB$62:$AB$81,MATCH(H5369,AF$62:AF$81,0))</f>
        <v>1</v>
      </c>
      <c r="Q5369">
        <f>INDEX($AB$82:$AB$101,MATCH(I5369,AG$82:AG$101,0))</f>
        <v>1</v>
      </c>
      <c r="R5369">
        <f>INDEX($AB$102:$AB$121,MATCH(J5369,AH$102:AH$121,0))</f>
        <v>0.78</v>
      </c>
      <c r="S5369">
        <f>INDEX($AB$122:$AB$141,MATCH(K5369,AI$122:AI$141,0))</f>
        <v>0.81</v>
      </c>
      <c r="T5369">
        <f>INDEX($AB$142:$AB$161,MATCH(L5369,AJ$142:AJ$161,0))</f>
        <v>0.26</v>
      </c>
      <c r="U5369" s="13">
        <f t="shared" si="310"/>
        <v>5.1271328160000011E-2</v>
      </c>
    </row>
    <row r="5370" spans="1:21" x14ac:dyDescent="0.35">
      <c r="A5370" t="s">
        <v>7077</v>
      </c>
      <c r="B5370">
        <v>48</v>
      </c>
      <c r="C5370" t="s">
        <v>11110</v>
      </c>
      <c r="D5370">
        <v>0.66666666666666596</v>
      </c>
      <c r="E5370" t="str">
        <f t="shared" si="312"/>
        <v>N</v>
      </c>
      <c r="F5370" t="str">
        <f t="shared" si="311"/>
        <v>P</v>
      </c>
      <c r="G5370" t="str">
        <f t="shared" si="311"/>
        <v>H</v>
      </c>
      <c r="H5370" t="str">
        <f t="shared" si="311"/>
        <v>F</v>
      </c>
      <c r="I5370" t="str">
        <f t="shared" si="311"/>
        <v>Q</v>
      </c>
      <c r="J5370" t="str">
        <f t="shared" si="311"/>
        <v>S</v>
      </c>
      <c r="K5370" t="str">
        <f t="shared" si="311"/>
        <v>G</v>
      </c>
      <c r="L5370" t="str">
        <f t="shared" si="311"/>
        <v>E</v>
      </c>
      <c r="M5370">
        <f>INDEX($AB$2:$AB$21,MATCH(E5370,AC$2:AC$21,0))</f>
        <v>1.01</v>
      </c>
      <c r="N5370">
        <f>INDEX($AB$22:$AB$41,MATCH(F5370,AD$22:AD$41,0))</f>
        <v>0.49</v>
      </c>
      <c r="O5370">
        <f>INDEX($AB$42:$AB$61,MATCH(G5370,AE$42:AE$61,0))</f>
        <v>0.43</v>
      </c>
      <c r="P5370">
        <f>INDEX($AB$62:$AB$81,MATCH(H5370,AF$62:AF$81,0))</f>
        <v>0.42</v>
      </c>
      <c r="Q5370">
        <f>INDEX($AB$82:$AB$101,MATCH(I5370,AG$82:AG$101,0))</f>
        <v>1</v>
      </c>
      <c r="R5370">
        <f>INDEX($AB$102:$AB$121,MATCH(J5370,AH$102:AH$121,0))</f>
        <v>1</v>
      </c>
      <c r="S5370">
        <f>INDEX($AB$122:$AB$141,MATCH(K5370,AI$122:AI$141,0))</f>
        <v>1</v>
      </c>
      <c r="T5370">
        <f>INDEX($AB$142:$AB$161,MATCH(L5370,AJ$142:AJ$161,0))</f>
        <v>0.42</v>
      </c>
      <c r="U5370" s="13">
        <f t="shared" si="310"/>
        <v>3.7539154799999995E-2</v>
      </c>
    </row>
    <row r="5371" spans="1:21" x14ac:dyDescent="0.35">
      <c r="A5371" t="s">
        <v>8545</v>
      </c>
      <c r="B5371">
        <v>80</v>
      </c>
      <c r="C5371" t="s">
        <v>11111</v>
      </c>
      <c r="D5371">
        <v>0.66666666666666596</v>
      </c>
      <c r="E5371" t="str">
        <f t="shared" si="312"/>
        <v>V</v>
      </c>
      <c r="F5371" t="str">
        <f t="shared" si="311"/>
        <v>S</v>
      </c>
      <c r="G5371" t="str">
        <f t="shared" si="311"/>
        <v>S</v>
      </c>
      <c r="H5371" t="str">
        <f t="shared" si="311"/>
        <v>L</v>
      </c>
      <c r="I5371" t="str">
        <f t="shared" si="311"/>
        <v>Q</v>
      </c>
      <c r="J5371" t="str">
        <f t="shared" si="311"/>
        <v>V</v>
      </c>
      <c r="K5371" t="str">
        <f t="shared" si="311"/>
        <v>K</v>
      </c>
      <c r="L5371" t="str">
        <f t="shared" si="311"/>
        <v>A</v>
      </c>
      <c r="M5371">
        <f>INDEX($AB$2:$AB$21,MATCH(E5371,AC$2:AC$21,0))</f>
        <v>1.92</v>
      </c>
      <c r="N5371">
        <f>INDEX($AB$22:$AB$41,MATCH(F5371,AD$22:AD$41,0))</f>
        <v>0.51</v>
      </c>
      <c r="O5371">
        <f>INDEX($AB$42:$AB$61,MATCH(G5371,AE$42:AE$61,0))</f>
        <v>0.41</v>
      </c>
      <c r="P5371">
        <f>INDEX($AB$62:$AB$81,MATCH(H5371,AF$62:AF$81,0))</f>
        <v>1</v>
      </c>
      <c r="Q5371">
        <f>INDEX($AB$82:$AB$101,MATCH(I5371,AG$82:AG$101,0))</f>
        <v>1</v>
      </c>
      <c r="R5371">
        <f>INDEX($AB$102:$AB$121,MATCH(J5371,AH$102:AH$121,0))</f>
        <v>0.06</v>
      </c>
      <c r="S5371">
        <f>INDEX($AB$122:$AB$141,MATCH(K5371,AI$122:AI$141,0))</f>
        <v>0.8</v>
      </c>
      <c r="T5371">
        <f>INDEX($AB$142:$AB$161,MATCH(L5371,AJ$142:AJ$161,0))</f>
        <v>0.56000000000000005</v>
      </c>
      <c r="U5371" s="13">
        <f t="shared" si="310"/>
        <v>1.0791567359999999E-2</v>
      </c>
    </row>
    <row r="5372" spans="1:21" x14ac:dyDescent="0.35">
      <c r="A5372" t="s">
        <v>7554</v>
      </c>
      <c r="B5372">
        <v>88</v>
      </c>
      <c r="C5372" t="s">
        <v>11112</v>
      </c>
      <c r="D5372">
        <v>1</v>
      </c>
      <c r="E5372" t="str">
        <f t="shared" si="312"/>
        <v>R</v>
      </c>
      <c r="F5372" t="str">
        <f t="shared" si="311"/>
        <v>N</v>
      </c>
      <c r="G5372" t="str">
        <f t="shared" si="311"/>
        <v>N</v>
      </c>
      <c r="H5372" t="str">
        <f t="shared" si="311"/>
        <v>M</v>
      </c>
      <c r="I5372" t="str">
        <f t="shared" si="311"/>
        <v>Q</v>
      </c>
      <c r="J5372" t="str">
        <f t="shared" si="311"/>
        <v>S</v>
      </c>
      <c r="K5372" t="str">
        <f t="shared" si="311"/>
        <v>G</v>
      </c>
      <c r="L5372" t="str">
        <f t="shared" si="311"/>
        <v>V</v>
      </c>
      <c r="M5372">
        <f>INDEX($AB$2:$AB$21,MATCH(E5372,AC$2:AC$21,0))</f>
        <v>1.36</v>
      </c>
      <c r="N5372">
        <f>INDEX($AB$22:$AB$41,MATCH(F5372,AD$22:AD$41,0))</f>
        <v>0.11</v>
      </c>
      <c r="O5372">
        <f>INDEX($AB$42:$AB$61,MATCH(G5372,AE$42:AE$61,0))</f>
        <v>0.39</v>
      </c>
      <c r="P5372">
        <f>INDEX($AB$62:$AB$81,MATCH(H5372,AF$62:AF$81,0))</f>
        <v>0.68</v>
      </c>
      <c r="Q5372">
        <f>INDEX($AB$82:$AB$101,MATCH(I5372,AG$82:AG$101,0))</f>
        <v>1</v>
      </c>
      <c r="R5372">
        <f>INDEX($AB$102:$AB$121,MATCH(J5372,AH$102:AH$121,0))</f>
        <v>1</v>
      </c>
      <c r="S5372">
        <f>INDEX($AB$122:$AB$141,MATCH(K5372,AI$122:AI$141,0))</f>
        <v>1</v>
      </c>
      <c r="T5372">
        <f>INDEX($AB$142:$AB$161,MATCH(L5372,AJ$142:AJ$161,0))</f>
        <v>0.7</v>
      </c>
      <c r="U5372" s="13">
        <f t="shared" si="310"/>
        <v>2.7771744000000004E-2</v>
      </c>
    </row>
    <row r="5373" spans="1:21" x14ac:dyDescent="0.35">
      <c r="A5373" t="s">
        <v>10201</v>
      </c>
      <c r="B5373">
        <v>422</v>
      </c>
      <c r="C5373" t="s">
        <v>11113</v>
      </c>
      <c r="D5373">
        <v>1</v>
      </c>
      <c r="E5373" t="str">
        <f t="shared" si="312"/>
        <v>K</v>
      </c>
      <c r="F5373" t="str">
        <f t="shared" si="311"/>
        <v>Y</v>
      </c>
      <c r="G5373" t="str">
        <f t="shared" si="311"/>
        <v>A</v>
      </c>
      <c r="H5373" t="str">
        <f t="shared" si="311"/>
        <v>L</v>
      </c>
      <c r="I5373" t="str">
        <f t="shared" si="311"/>
        <v>Q</v>
      </c>
      <c r="J5373" t="str">
        <f t="shared" si="311"/>
        <v>S</v>
      </c>
      <c r="K5373" t="str">
        <f t="shared" si="311"/>
        <v>A</v>
      </c>
      <c r="L5373" t="str">
        <f t="shared" si="311"/>
        <v>A</v>
      </c>
      <c r="M5373">
        <f>INDEX($AB$2:$AB$21,MATCH(E5373,AC$2:AC$21,0))</f>
        <v>1.3</v>
      </c>
      <c r="N5373">
        <f>INDEX($AB$22:$AB$41,MATCH(F5373,AD$22:AD$41,0))</f>
        <v>0</v>
      </c>
      <c r="O5373">
        <f>INDEX($AB$42:$AB$61,MATCH(G5373,AE$42:AE$61,0))</f>
        <v>0.26</v>
      </c>
      <c r="P5373">
        <f>INDEX($AB$62:$AB$81,MATCH(H5373,AF$62:AF$81,0))</f>
        <v>1</v>
      </c>
      <c r="Q5373">
        <f>INDEX($AB$82:$AB$101,MATCH(I5373,AG$82:AG$101,0))</f>
        <v>1</v>
      </c>
      <c r="R5373">
        <f>INDEX($AB$102:$AB$121,MATCH(J5373,AH$102:AH$121,0))</f>
        <v>1</v>
      </c>
      <c r="S5373">
        <f>INDEX($AB$122:$AB$141,MATCH(K5373,AI$122:AI$141,0))</f>
        <v>1.05</v>
      </c>
      <c r="T5373">
        <f>INDEX($AB$142:$AB$161,MATCH(L5373,AJ$142:AJ$161,0))</f>
        <v>0.56000000000000005</v>
      </c>
      <c r="U5373" s="13">
        <f t="shared" si="310"/>
        <v>0</v>
      </c>
    </row>
    <row r="5374" spans="1:21" x14ac:dyDescent="0.35">
      <c r="A5374" t="s">
        <v>8360</v>
      </c>
      <c r="B5374">
        <v>257</v>
      </c>
      <c r="C5374" t="s">
        <v>11114</v>
      </c>
      <c r="D5374">
        <v>0.66666666666666596</v>
      </c>
      <c r="E5374" t="str">
        <f t="shared" si="312"/>
        <v>L</v>
      </c>
      <c r="F5374" t="str">
        <f t="shared" si="311"/>
        <v>A</v>
      </c>
      <c r="G5374" t="str">
        <f t="shared" si="311"/>
        <v>A</v>
      </c>
      <c r="H5374" t="str">
        <f t="shared" si="311"/>
        <v>V</v>
      </c>
      <c r="I5374" t="str">
        <f t="shared" si="311"/>
        <v>Q</v>
      </c>
      <c r="J5374" t="str">
        <f t="shared" si="311"/>
        <v>S</v>
      </c>
      <c r="K5374" t="str">
        <f t="shared" si="311"/>
        <v>G</v>
      </c>
      <c r="L5374" t="str">
        <f t="shared" si="311"/>
        <v>P</v>
      </c>
      <c r="M5374">
        <f>INDEX($AB$2:$AB$21,MATCH(E5374,AC$2:AC$21,0))</f>
        <v>1.3</v>
      </c>
      <c r="N5374">
        <f>INDEX($AB$22:$AB$41,MATCH(F5374,AD$22:AD$41,0))</f>
        <v>1</v>
      </c>
      <c r="O5374">
        <f>INDEX($AB$42:$AB$61,MATCH(G5374,AE$42:AE$61,0))</f>
        <v>0.26</v>
      </c>
      <c r="P5374">
        <f>INDEX($AB$62:$AB$81,MATCH(H5374,AF$62:AF$81,0))</f>
        <v>0.09</v>
      </c>
      <c r="Q5374">
        <f>INDEX($AB$82:$AB$101,MATCH(I5374,AG$82:AG$101,0))</f>
        <v>1</v>
      </c>
      <c r="R5374">
        <f>INDEX($AB$102:$AB$121,MATCH(J5374,AH$102:AH$121,0))</f>
        <v>1</v>
      </c>
      <c r="S5374">
        <f>INDEX($AB$122:$AB$141,MATCH(K5374,AI$122:AI$141,0))</f>
        <v>1</v>
      </c>
      <c r="T5374">
        <f>INDEX($AB$142:$AB$161,MATCH(L5374,AJ$142:AJ$161,0))</f>
        <v>0.43</v>
      </c>
      <c r="U5374" s="13">
        <f t="shared" si="310"/>
        <v>1.3080600000000001E-2</v>
      </c>
    </row>
    <row r="5375" spans="1:21" x14ac:dyDescent="0.35">
      <c r="A5375" t="s">
        <v>6915</v>
      </c>
      <c r="B5375">
        <v>515</v>
      </c>
      <c r="C5375" t="s">
        <v>11115</v>
      </c>
      <c r="D5375">
        <v>1</v>
      </c>
      <c r="E5375" t="str">
        <f t="shared" si="312"/>
        <v>H</v>
      </c>
      <c r="F5375" t="str">
        <f t="shared" si="311"/>
        <v>S</v>
      </c>
      <c r="G5375" t="str">
        <f t="shared" si="311"/>
        <v>R</v>
      </c>
      <c r="H5375" t="str">
        <f t="shared" si="311"/>
        <v>P</v>
      </c>
      <c r="I5375" t="str">
        <f t="shared" si="311"/>
        <v>Q</v>
      </c>
      <c r="J5375" t="str">
        <f t="shared" si="311"/>
        <v>S</v>
      </c>
      <c r="K5375" t="str">
        <f t="shared" si="311"/>
        <v>S</v>
      </c>
      <c r="L5375" t="str">
        <f t="shared" si="311"/>
        <v>P</v>
      </c>
      <c r="M5375">
        <f>INDEX($AB$2:$AB$21,MATCH(E5375,AC$2:AC$21,0))</f>
        <v>1.3</v>
      </c>
      <c r="N5375">
        <f>INDEX($AB$22:$AB$41,MATCH(F5375,AD$22:AD$41,0))</f>
        <v>0.51</v>
      </c>
      <c r="O5375">
        <f>INDEX($AB$42:$AB$61,MATCH(G5375,AE$42:AE$61,0))</f>
        <v>1.07</v>
      </c>
      <c r="P5375">
        <f>INDEX($AB$62:$AB$81,MATCH(H5375,AF$62:AF$81,0))</f>
        <v>0.03</v>
      </c>
      <c r="Q5375">
        <f>INDEX($AB$82:$AB$101,MATCH(I5375,AG$82:AG$101,0))</f>
        <v>1</v>
      </c>
      <c r="R5375">
        <f>INDEX($AB$102:$AB$121,MATCH(J5375,AH$102:AH$121,0))</f>
        <v>1</v>
      </c>
      <c r="S5375">
        <f>INDEX($AB$122:$AB$141,MATCH(K5375,AI$122:AI$141,0))</f>
        <v>1.29</v>
      </c>
      <c r="T5375">
        <f>INDEX($AB$142:$AB$161,MATCH(L5375,AJ$142:AJ$161,0))</f>
        <v>0.43</v>
      </c>
      <c r="U5375" s="13">
        <f t="shared" si="310"/>
        <v>1.180529181E-2</v>
      </c>
    </row>
    <row r="5376" spans="1:21" x14ac:dyDescent="0.35">
      <c r="A5376" t="s">
        <v>6915</v>
      </c>
      <c r="B5376">
        <v>1245</v>
      </c>
      <c r="C5376" t="s">
        <v>11116</v>
      </c>
      <c r="D5376">
        <v>1</v>
      </c>
      <c r="E5376" t="str">
        <f t="shared" si="312"/>
        <v>S</v>
      </c>
      <c r="F5376" t="str">
        <f t="shared" si="311"/>
        <v>P</v>
      </c>
      <c r="G5376" t="str">
        <f t="shared" si="311"/>
        <v>E</v>
      </c>
      <c r="H5376" t="str">
        <f t="shared" si="311"/>
        <v>L</v>
      </c>
      <c r="I5376" t="str">
        <f t="shared" si="311"/>
        <v>Q</v>
      </c>
      <c r="J5376" t="str">
        <f t="shared" si="311"/>
        <v>G</v>
      </c>
      <c r="K5376" t="str">
        <f t="shared" si="311"/>
        <v>G</v>
      </c>
      <c r="L5376" t="str">
        <f t="shared" si="311"/>
        <v>T</v>
      </c>
      <c r="M5376">
        <f>INDEX($AB$2:$AB$21,MATCH(E5376,AC$2:AC$21,0))</f>
        <v>1</v>
      </c>
      <c r="N5376">
        <f>INDEX($AB$22:$AB$41,MATCH(F5376,AD$22:AD$41,0))</f>
        <v>0.49</v>
      </c>
      <c r="O5376">
        <f>INDEX($AB$42:$AB$61,MATCH(G5376,AE$42:AE$61,0))</f>
        <v>0.13</v>
      </c>
      <c r="P5376">
        <f>INDEX($AB$62:$AB$81,MATCH(H5376,AF$62:AF$81,0))</f>
        <v>1</v>
      </c>
      <c r="Q5376">
        <f>INDEX($AB$82:$AB$101,MATCH(I5376,AG$82:AG$101,0))</f>
        <v>1</v>
      </c>
      <c r="R5376">
        <f>INDEX($AB$102:$AB$121,MATCH(J5376,AH$102:AH$121,0))</f>
        <v>0.78</v>
      </c>
      <c r="S5376">
        <f>INDEX($AB$122:$AB$141,MATCH(K5376,AI$122:AI$141,0))</f>
        <v>1</v>
      </c>
      <c r="T5376">
        <f>INDEX($AB$142:$AB$161,MATCH(L5376,AJ$142:AJ$161,0))</f>
        <v>0.82</v>
      </c>
      <c r="U5376" s="13">
        <f t="shared" si="310"/>
        <v>4.0742520000000004E-2</v>
      </c>
    </row>
    <row r="5377" spans="1:21" x14ac:dyDescent="0.35">
      <c r="A5377" t="s">
        <v>10070</v>
      </c>
      <c r="B5377">
        <v>308</v>
      </c>
      <c r="C5377" t="s">
        <v>8082</v>
      </c>
      <c r="D5377">
        <v>0.66666666666666596</v>
      </c>
      <c r="E5377" t="str">
        <f t="shared" si="312"/>
        <v>I</v>
      </c>
      <c r="F5377" t="str">
        <f t="shared" si="311"/>
        <v>Y</v>
      </c>
      <c r="G5377" t="str">
        <f t="shared" si="311"/>
        <v>S</v>
      </c>
      <c r="H5377" t="str">
        <f t="shared" si="311"/>
        <v>L</v>
      </c>
      <c r="I5377" t="str">
        <f t="shared" si="311"/>
        <v>Q</v>
      </c>
      <c r="J5377" t="str">
        <f t="shared" ref="F5377:P5413" si="313">MID($C5377,J$1,1)</f>
        <v>N</v>
      </c>
      <c r="K5377" t="str">
        <f t="shared" si="313"/>
        <v>K</v>
      </c>
      <c r="L5377" t="str">
        <f t="shared" si="313"/>
        <v>E</v>
      </c>
      <c r="M5377">
        <f>INDEX($AB$2:$AB$21,MATCH(E5377,AC$2:AC$21,0))</f>
        <v>1.35</v>
      </c>
      <c r="N5377">
        <f>INDEX($AB$22:$AB$41,MATCH(F5377,AD$22:AD$41,0))</f>
        <v>0</v>
      </c>
      <c r="O5377">
        <f>INDEX($AB$42:$AB$61,MATCH(G5377,AE$42:AE$61,0))</f>
        <v>0.41</v>
      </c>
      <c r="P5377">
        <f>INDEX($AB$62:$AB$81,MATCH(H5377,AF$62:AF$81,0))</f>
        <v>1</v>
      </c>
      <c r="Q5377">
        <f>INDEX($AB$82:$AB$101,MATCH(I5377,AG$82:AG$101,0))</f>
        <v>1</v>
      </c>
      <c r="R5377">
        <f>INDEX($AB$102:$AB$121,MATCH(J5377,AH$102:AH$121,0))</f>
        <v>0.15</v>
      </c>
      <c r="S5377">
        <f>INDEX($AB$122:$AB$141,MATCH(K5377,AI$122:AI$141,0))</f>
        <v>0.8</v>
      </c>
      <c r="T5377">
        <f>INDEX($AB$142:$AB$161,MATCH(L5377,AJ$142:AJ$161,0))</f>
        <v>0.42</v>
      </c>
      <c r="U5377" s="13">
        <f t="shared" si="310"/>
        <v>0</v>
      </c>
    </row>
    <row r="5378" spans="1:21" x14ac:dyDescent="0.35">
      <c r="A5378" t="s">
        <v>7908</v>
      </c>
      <c r="B5378">
        <v>376</v>
      </c>
      <c r="C5378" t="s">
        <v>11117</v>
      </c>
      <c r="D5378">
        <v>1</v>
      </c>
      <c r="E5378" t="str">
        <f t="shared" si="312"/>
        <v>E</v>
      </c>
      <c r="F5378" t="str">
        <f t="shared" si="313"/>
        <v>G</v>
      </c>
      <c r="G5378" t="str">
        <f t="shared" si="313"/>
        <v>L</v>
      </c>
      <c r="H5378" t="str">
        <f t="shared" si="313"/>
        <v>L</v>
      </c>
      <c r="I5378" t="str">
        <f t="shared" si="313"/>
        <v>Q</v>
      </c>
      <c r="J5378" t="str">
        <f t="shared" si="313"/>
        <v>A</v>
      </c>
      <c r="K5378" t="str">
        <f t="shared" si="313"/>
        <v>G</v>
      </c>
      <c r="L5378" t="str">
        <f t="shared" si="313"/>
        <v>G</v>
      </c>
      <c r="M5378">
        <f>INDEX($AB$2:$AB$21,MATCH(E5378,AC$2:AC$21,0))</f>
        <v>0.55000000000000004</v>
      </c>
      <c r="N5378">
        <f>INDEX($AB$22:$AB$41,MATCH(F5378,AD$22:AD$41,0))</f>
        <v>0.24</v>
      </c>
      <c r="O5378">
        <f>INDEX($AB$42:$AB$61,MATCH(G5378,AE$42:AE$61,0))</f>
        <v>0.45</v>
      </c>
      <c r="P5378">
        <f>INDEX($AB$62:$AB$81,MATCH(H5378,AF$62:AF$81,0))</f>
        <v>1</v>
      </c>
      <c r="Q5378">
        <f>INDEX($AB$82:$AB$101,MATCH(I5378,AG$82:AG$101,0))</f>
        <v>1</v>
      </c>
      <c r="R5378">
        <f>INDEX($AB$102:$AB$121,MATCH(J5378,AH$102:AH$121,0))</f>
        <v>0.99</v>
      </c>
      <c r="S5378">
        <f>INDEX($AB$122:$AB$141,MATCH(K5378,AI$122:AI$141,0))</f>
        <v>1</v>
      </c>
      <c r="T5378">
        <f>INDEX($AB$142:$AB$161,MATCH(L5378,AJ$142:AJ$161,0))</f>
        <v>0.35</v>
      </c>
      <c r="U5378" s="13">
        <f t="shared" si="310"/>
        <v>2.0582099999999999E-2</v>
      </c>
    </row>
    <row r="5379" spans="1:21" x14ac:dyDescent="0.35">
      <c r="A5379" t="s">
        <v>8429</v>
      </c>
      <c r="B5379">
        <v>195</v>
      </c>
      <c r="C5379" t="s">
        <v>11118</v>
      </c>
      <c r="D5379">
        <v>0.66666666666666596</v>
      </c>
      <c r="E5379" t="str">
        <f t="shared" si="312"/>
        <v>S</v>
      </c>
      <c r="F5379" t="str">
        <f t="shared" si="313"/>
        <v>N</v>
      </c>
      <c r="G5379" t="str">
        <f t="shared" si="313"/>
        <v>F</v>
      </c>
      <c r="H5379" t="str">
        <f t="shared" si="313"/>
        <v>L</v>
      </c>
      <c r="I5379" t="str">
        <f t="shared" si="313"/>
        <v>Q</v>
      </c>
      <c r="J5379" t="str">
        <f t="shared" si="313"/>
        <v>S</v>
      </c>
      <c r="K5379" t="str">
        <f t="shared" si="313"/>
        <v>F</v>
      </c>
      <c r="L5379" t="str">
        <f t="shared" si="313"/>
        <v>E</v>
      </c>
      <c r="M5379">
        <f>INDEX($AB$2:$AB$21,MATCH(E5379,AC$2:AC$21,0))</f>
        <v>1</v>
      </c>
      <c r="N5379">
        <f>INDEX($AB$22:$AB$41,MATCH(F5379,AD$22:AD$41,0))</f>
        <v>0.11</v>
      </c>
      <c r="O5379">
        <f>INDEX($AB$42:$AB$61,MATCH(G5379,AE$42:AE$61,0))</f>
        <v>0.4</v>
      </c>
      <c r="P5379">
        <f>INDEX($AB$62:$AB$81,MATCH(H5379,AF$62:AF$81,0))</f>
        <v>1</v>
      </c>
      <c r="Q5379">
        <f>INDEX($AB$82:$AB$101,MATCH(I5379,AG$82:AG$101,0))</f>
        <v>1</v>
      </c>
      <c r="R5379">
        <f>INDEX($AB$102:$AB$121,MATCH(J5379,AH$102:AH$121,0))</f>
        <v>1</v>
      </c>
      <c r="S5379">
        <f>INDEX($AB$122:$AB$141,MATCH(K5379,AI$122:AI$141,0))</f>
        <v>0.66</v>
      </c>
      <c r="T5379">
        <f>INDEX($AB$142:$AB$161,MATCH(L5379,AJ$142:AJ$161,0))</f>
        <v>0.42</v>
      </c>
      <c r="U5379" s="13">
        <f t="shared" ref="U5379:U5442" si="314">PRODUCT(M5379:T5379)</f>
        <v>1.2196800000000001E-2</v>
      </c>
    </row>
    <row r="5380" spans="1:21" x14ac:dyDescent="0.35">
      <c r="A5380" t="s">
        <v>8429</v>
      </c>
      <c r="B5380">
        <v>641</v>
      </c>
      <c r="C5380" t="s">
        <v>11119</v>
      </c>
      <c r="D5380">
        <v>1</v>
      </c>
      <c r="E5380" t="str">
        <f t="shared" si="312"/>
        <v>Y</v>
      </c>
      <c r="F5380" t="str">
        <f t="shared" si="313"/>
        <v>V</v>
      </c>
      <c r="G5380" t="str">
        <f t="shared" si="313"/>
        <v>T</v>
      </c>
      <c r="H5380" t="str">
        <f t="shared" si="313"/>
        <v>I</v>
      </c>
      <c r="I5380" t="str">
        <f t="shared" si="313"/>
        <v>Q</v>
      </c>
      <c r="J5380" t="str">
        <f t="shared" si="313"/>
        <v>N</v>
      </c>
      <c r="K5380" t="str">
        <f t="shared" si="313"/>
        <v>S</v>
      </c>
      <c r="L5380" t="str">
        <f t="shared" si="313"/>
        <v>E</v>
      </c>
      <c r="M5380">
        <f>INDEX($AB$2:$AB$21,MATCH(E5380,AC$2:AC$21,0))</f>
        <v>1.25</v>
      </c>
      <c r="N5380">
        <f>INDEX($AB$22:$AB$41,MATCH(F5380,AD$22:AD$41,0))</f>
        <v>1.3</v>
      </c>
      <c r="O5380">
        <f>INDEX($AB$42:$AB$61,MATCH(G5380,AE$42:AE$61,0))</f>
        <v>0.48</v>
      </c>
      <c r="P5380">
        <f>INDEX($AB$62:$AB$81,MATCH(H5380,AF$62:AF$81,0))</f>
        <v>0.13</v>
      </c>
      <c r="Q5380">
        <f>INDEX($AB$82:$AB$101,MATCH(I5380,AG$82:AG$101,0))</f>
        <v>1</v>
      </c>
      <c r="R5380">
        <f>INDEX($AB$102:$AB$121,MATCH(J5380,AH$102:AH$121,0))</f>
        <v>0.15</v>
      </c>
      <c r="S5380">
        <f>INDEX($AB$122:$AB$141,MATCH(K5380,AI$122:AI$141,0))</f>
        <v>1.29</v>
      </c>
      <c r="T5380">
        <f>INDEX($AB$142:$AB$161,MATCH(L5380,AJ$142:AJ$161,0))</f>
        <v>0.42</v>
      </c>
      <c r="U5380" s="13">
        <f t="shared" si="314"/>
        <v>8.240777999999999E-3</v>
      </c>
    </row>
    <row r="5381" spans="1:21" x14ac:dyDescent="0.35">
      <c r="A5381" t="s">
        <v>5949</v>
      </c>
      <c r="B5381">
        <v>758</v>
      </c>
      <c r="C5381" t="s">
        <v>11120</v>
      </c>
      <c r="D5381">
        <v>1</v>
      </c>
      <c r="E5381" t="str">
        <f t="shared" si="312"/>
        <v>R</v>
      </c>
      <c r="F5381" t="str">
        <f t="shared" si="313"/>
        <v>S</v>
      </c>
      <c r="G5381" t="str">
        <f t="shared" si="313"/>
        <v>T</v>
      </c>
      <c r="H5381" t="str">
        <f t="shared" si="313"/>
        <v>L</v>
      </c>
      <c r="I5381" t="str">
        <f t="shared" si="313"/>
        <v>Q</v>
      </c>
      <c r="J5381" t="str">
        <f t="shared" si="313"/>
        <v>G</v>
      </c>
      <c r="K5381" t="str">
        <f t="shared" si="313"/>
        <v>R</v>
      </c>
      <c r="L5381" t="str">
        <f t="shared" si="313"/>
        <v>G</v>
      </c>
      <c r="M5381">
        <f>INDEX($AB$2:$AB$21,MATCH(E5381,AC$2:AC$21,0))</f>
        <v>1.36</v>
      </c>
      <c r="N5381">
        <f>INDEX($AB$22:$AB$41,MATCH(F5381,AD$22:AD$41,0))</f>
        <v>0.51</v>
      </c>
      <c r="O5381">
        <f>INDEX($AB$42:$AB$61,MATCH(G5381,AE$42:AE$61,0))</f>
        <v>0.48</v>
      </c>
      <c r="P5381">
        <f>INDEX($AB$62:$AB$81,MATCH(H5381,AF$62:AF$81,0))</f>
        <v>1</v>
      </c>
      <c r="Q5381">
        <f>INDEX($AB$82:$AB$101,MATCH(I5381,AG$82:AG$101,0))</f>
        <v>1</v>
      </c>
      <c r="R5381">
        <f>INDEX($AB$102:$AB$121,MATCH(J5381,AH$102:AH$121,0))</f>
        <v>0.78</v>
      </c>
      <c r="S5381">
        <f>INDEX($AB$122:$AB$141,MATCH(K5381,AI$122:AI$141,0))</f>
        <v>0.79</v>
      </c>
      <c r="T5381">
        <f>INDEX($AB$142:$AB$161,MATCH(L5381,AJ$142:AJ$161,0))</f>
        <v>0.35</v>
      </c>
      <c r="U5381" s="13">
        <f t="shared" si="314"/>
        <v>7.1802581760000012E-2</v>
      </c>
    </row>
    <row r="5382" spans="1:21" x14ac:dyDescent="0.35">
      <c r="A5382" t="s">
        <v>6246</v>
      </c>
      <c r="B5382">
        <v>708</v>
      </c>
      <c r="C5382" t="s">
        <v>11066</v>
      </c>
      <c r="D5382">
        <v>1</v>
      </c>
      <c r="E5382" t="str">
        <f t="shared" si="312"/>
        <v>A</v>
      </c>
      <c r="F5382" t="str">
        <f t="shared" si="313"/>
        <v>S</v>
      </c>
      <c r="G5382" t="str">
        <f t="shared" si="313"/>
        <v>I</v>
      </c>
      <c r="H5382" t="str">
        <f t="shared" si="313"/>
        <v>F</v>
      </c>
      <c r="I5382" t="str">
        <f t="shared" si="313"/>
        <v>Q</v>
      </c>
      <c r="J5382" t="str">
        <f t="shared" si="313"/>
        <v>S</v>
      </c>
      <c r="K5382" t="str">
        <f t="shared" si="313"/>
        <v>K</v>
      </c>
      <c r="L5382" t="str">
        <f t="shared" si="313"/>
        <v>E</v>
      </c>
      <c r="M5382">
        <f>INDEX($AB$2:$AB$21,MATCH(E5382,AC$2:AC$21,0))</f>
        <v>1</v>
      </c>
      <c r="N5382">
        <f>INDEX($AB$22:$AB$41,MATCH(F5382,AD$22:AD$41,0))</f>
        <v>0.51</v>
      </c>
      <c r="O5382">
        <f>INDEX($AB$42:$AB$61,MATCH(G5382,AE$42:AE$61,0))</f>
        <v>0.84</v>
      </c>
      <c r="P5382">
        <f>INDEX($AB$62:$AB$81,MATCH(H5382,AF$62:AF$81,0))</f>
        <v>0.42</v>
      </c>
      <c r="Q5382">
        <f>INDEX($AB$82:$AB$101,MATCH(I5382,AG$82:AG$101,0))</f>
        <v>1</v>
      </c>
      <c r="R5382">
        <f>INDEX($AB$102:$AB$121,MATCH(J5382,AH$102:AH$121,0))</f>
        <v>1</v>
      </c>
      <c r="S5382">
        <f>INDEX($AB$122:$AB$141,MATCH(K5382,AI$122:AI$141,0))</f>
        <v>0.8</v>
      </c>
      <c r="T5382">
        <f>INDEX($AB$142:$AB$161,MATCH(L5382,AJ$142:AJ$161,0))</f>
        <v>0.42</v>
      </c>
      <c r="U5382" s="13">
        <f t="shared" si="314"/>
        <v>6.0455808E-2</v>
      </c>
    </row>
    <row r="5383" spans="1:21" x14ac:dyDescent="0.35">
      <c r="A5383" t="s">
        <v>6250</v>
      </c>
      <c r="B5383">
        <v>738</v>
      </c>
      <c r="C5383" t="s">
        <v>11066</v>
      </c>
      <c r="D5383">
        <v>1</v>
      </c>
      <c r="E5383" t="str">
        <f t="shared" si="312"/>
        <v>A</v>
      </c>
      <c r="F5383" t="str">
        <f t="shared" si="313"/>
        <v>S</v>
      </c>
      <c r="G5383" t="str">
        <f t="shared" si="313"/>
        <v>I</v>
      </c>
      <c r="H5383" t="str">
        <f t="shared" si="313"/>
        <v>F</v>
      </c>
      <c r="I5383" t="str">
        <f t="shared" si="313"/>
        <v>Q</v>
      </c>
      <c r="J5383" t="str">
        <f t="shared" si="313"/>
        <v>S</v>
      </c>
      <c r="K5383" t="str">
        <f t="shared" si="313"/>
        <v>K</v>
      </c>
      <c r="L5383" t="str">
        <f t="shared" si="313"/>
        <v>E</v>
      </c>
      <c r="M5383">
        <f>INDEX($AB$2:$AB$21,MATCH(E5383,AC$2:AC$21,0))</f>
        <v>1</v>
      </c>
      <c r="N5383">
        <f>INDEX($AB$22:$AB$41,MATCH(F5383,AD$22:AD$41,0))</f>
        <v>0.51</v>
      </c>
      <c r="O5383">
        <f>INDEX($AB$42:$AB$61,MATCH(G5383,AE$42:AE$61,0))</f>
        <v>0.84</v>
      </c>
      <c r="P5383">
        <f>INDEX($AB$62:$AB$81,MATCH(H5383,AF$62:AF$81,0))</f>
        <v>0.42</v>
      </c>
      <c r="Q5383">
        <f>INDEX($AB$82:$AB$101,MATCH(I5383,AG$82:AG$101,0))</f>
        <v>1</v>
      </c>
      <c r="R5383">
        <f>INDEX($AB$102:$AB$121,MATCH(J5383,AH$102:AH$121,0))</f>
        <v>1</v>
      </c>
      <c r="S5383">
        <f>INDEX($AB$122:$AB$141,MATCH(K5383,AI$122:AI$141,0))</f>
        <v>0.8</v>
      </c>
      <c r="T5383">
        <f>INDEX($AB$142:$AB$161,MATCH(L5383,AJ$142:AJ$161,0))</f>
        <v>0.42</v>
      </c>
      <c r="U5383" s="13">
        <f t="shared" si="314"/>
        <v>6.0455808E-2</v>
      </c>
    </row>
    <row r="5384" spans="1:21" x14ac:dyDescent="0.35">
      <c r="A5384" t="s">
        <v>2557</v>
      </c>
      <c r="B5384">
        <v>374</v>
      </c>
      <c r="C5384" t="s">
        <v>3290</v>
      </c>
      <c r="D5384">
        <v>0.66666666666666596</v>
      </c>
      <c r="E5384" t="str">
        <f t="shared" si="312"/>
        <v>V</v>
      </c>
      <c r="F5384" t="str">
        <f t="shared" si="313"/>
        <v>A</v>
      </c>
      <c r="G5384" t="str">
        <f t="shared" si="313"/>
        <v>L</v>
      </c>
      <c r="H5384" t="str">
        <f t="shared" si="313"/>
        <v>L</v>
      </c>
      <c r="I5384" t="str">
        <f t="shared" si="313"/>
        <v>Q</v>
      </c>
      <c r="J5384" t="str">
        <f t="shared" si="313"/>
        <v>A</v>
      </c>
      <c r="K5384" t="str">
        <f t="shared" si="313"/>
        <v>V</v>
      </c>
      <c r="L5384" t="str">
        <f t="shared" si="313"/>
        <v>L</v>
      </c>
      <c r="M5384">
        <f>INDEX($AB$2:$AB$21,MATCH(E5384,AC$2:AC$21,0))</f>
        <v>1.92</v>
      </c>
      <c r="N5384">
        <f>INDEX($AB$22:$AB$41,MATCH(F5384,AD$22:AD$41,0))</f>
        <v>1</v>
      </c>
      <c r="O5384">
        <f>INDEX($AB$42:$AB$61,MATCH(G5384,AE$42:AE$61,0))</f>
        <v>0.45</v>
      </c>
      <c r="P5384">
        <f>INDEX($AB$62:$AB$81,MATCH(H5384,AF$62:AF$81,0))</f>
        <v>1</v>
      </c>
      <c r="Q5384">
        <f>INDEX($AB$82:$AB$101,MATCH(I5384,AG$82:AG$101,0))</f>
        <v>1</v>
      </c>
      <c r="R5384">
        <f>INDEX($AB$102:$AB$121,MATCH(J5384,AH$102:AH$121,0))</f>
        <v>0.99</v>
      </c>
      <c r="S5384">
        <f>INDEX($AB$122:$AB$141,MATCH(K5384,AI$122:AI$141,0))</f>
        <v>0.67</v>
      </c>
      <c r="T5384">
        <f>INDEX($AB$142:$AB$161,MATCH(L5384,AJ$142:AJ$161,0))</f>
        <v>0.64</v>
      </c>
      <c r="U5384" s="13">
        <f t="shared" si="314"/>
        <v>0.36677836800000002</v>
      </c>
    </row>
    <row r="5385" spans="1:21" x14ac:dyDescent="0.35">
      <c r="A5385" t="s">
        <v>9764</v>
      </c>
      <c r="B5385">
        <v>41</v>
      </c>
      <c r="C5385" t="s">
        <v>11121</v>
      </c>
      <c r="D5385">
        <v>1</v>
      </c>
      <c r="E5385" t="str">
        <f t="shared" si="312"/>
        <v>A</v>
      </c>
      <c r="F5385" t="str">
        <f t="shared" si="313"/>
        <v>S</v>
      </c>
      <c r="G5385" t="str">
        <f t="shared" si="313"/>
        <v>R</v>
      </c>
      <c r="H5385" t="str">
        <f t="shared" si="313"/>
        <v>L</v>
      </c>
      <c r="I5385" t="str">
        <f t="shared" si="313"/>
        <v>Q</v>
      </c>
      <c r="J5385" t="str">
        <f t="shared" si="313"/>
        <v>D</v>
      </c>
      <c r="K5385" t="str">
        <f t="shared" si="313"/>
        <v>G</v>
      </c>
      <c r="L5385" t="str">
        <f t="shared" si="313"/>
        <v>E</v>
      </c>
      <c r="M5385">
        <f>INDEX($AB$2:$AB$21,MATCH(E5385,AC$2:AC$21,0))</f>
        <v>1</v>
      </c>
      <c r="N5385">
        <f>INDEX($AB$22:$AB$41,MATCH(F5385,AD$22:AD$41,0))</f>
        <v>0.51</v>
      </c>
      <c r="O5385">
        <f>INDEX($AB$42:$AB$61,MATCH(G5385,AE$42:AE$61,0))</f>
        <v>1.07</v>
      </c>
      <c r="P5385">
        <f>INDEX($AB$62:$AB$81,MATCH(H5385,AF$62:AF$81,0))</f>
        <v>1</v>
      </c>
      <c r="Q5385">
        <f>INDEX($AB$82:$AB$101,MATCH(I5385,AG$82:AG$101,0))</f>
        <v>1</v>
      </c>
      <c r="R5385">
        <f>INDEX($AB$102:$AB$121,MATCH(J5385,AH$102:AH$121,0))</f>
        <v>0</v>
      </c>
      <c r="S5385">
        <f>INDEX($AB$122:$AB$141,MATCH(K5385,AI$122:AI$141,0))</f>
        <v>1</v>
      </c>
      <c r="T5385">
        <f>INDEX($AB$142:$AB$161,MATCH(L5385,AJ$142:AJ$161,0))</f>
        <v>0.42</v>
      </c>
      <c r="U5385" s="13">
        <f t="shared" si="314"/>
        <v>0</v>
      </c>
    </row>
    <row r="5386" spans="1:21" x14ac:dyDescent="0.35">
      <c r="A5386" t="s">
        <v>5051</v>
      </c>
      <c r="B5386">
        <v>34</v>
      </c>
      <c r="C5386" t="s">
        <v>11122</v>
      </c>
      <c r="D5386">
        <v>1</v>
      </c>
      <c r="E5386" t="str">
        <f t="shared" si="312"/>
        <v>G</v>
      </c>
      <c r="F5386" t="str">
        <f t="shared" si="313"/>
        <v>A</v>
      </c>
      <c r="G5386" t="str">
        <f t="shared" si="313"/>
        <v>I</v>
      </c>
      <c r="H5386" t="str">
        <f t="shared" si="313"/>
        <v>L</v>
      </c>
      <c r="I5386" t="str">
        <f t="shared" si="313"/>
        <v>Q</v>
      </c>
      <c r="J5386" t="str">
        <f t="shared" si="313"/>
        <v>N</v>
      </c>
      <c r="K5386" t="str">
        <f t="shared" si="313"/>
        <v>K</v>
      </c>
      <c r="L5386" t="str">
        <f t="shared" si="313"/>
        <v>R</v>
      </c>
      <c r="M5386">
        <f>INDEX($AB$2:$AB$21,MATCH(E5386,AC$2:AC$21,0))</f>
        <v>1.03</v>
      </c>
      <c r="N5386">
        <f>INDEX($AB$22:$AB$41,MATCH(F5386,AD$22:AD$41,0))</f>
        <v>1</v>
      </c>
      <c r="O5386">
        <f>INDEX($AB$42:$AB$61,MATCH(G5386,AE$42:AE$61,0))</f>
        <v>0.84</v>
      </c>
      <c r="P5386">
        <f>INDEX($AB$62:$AB$81,MATCH(H5386,AF$62:AF$81,0))</f>
        <v>1</v>
      </c>
      <c r="Q5386">
        <f>INDEX($AB$82:$AB$101,MATCH(I5386,AG$82:AG$101,0))</f>
        <v>1</v>
      </c>
      <c r="R5386">
        <f>INDEX($AB$102:$AB$121,MATCH(J5386,AH$102:AH$121,0))</f>
        <v>0.15</v>
      </c>
      <c r="S5386">
        <f>INDEX($AB$122:$AB$141,MATCH(K5386,AI$122:AI$141,0))</f>
        <v>0.8</v>
      </c>
      <c r="T5386">
        <f>INDEX($AB$142:$AB$161,MATCH(L5386,AJ$142:AJ$161,0))</f>
        <v>1.1000000000000001</v>
      </c>
      <c r="U5386" s="13">
        <f t="shared" si="314"/>
        <v>0.1142064</v>
      </c>
    </row>
    <row r="5387" spans="1:21" x14ac:dyDescent="0.35">
      <c r="A5387" t="s">
        <v>9488</v>
      </c>
      <c r="B5387">
        <v>66</v>
      </c>
      <c r="C5387" t="s">
        <v>11123</v>
      </c>
      <c r="D5387">
        <v>0.66666666666666596</v>
      </c>
      <c r="E5387" t="str">
        <f t="shared" si="312"/>
        <v>K</v>
      </c>
      <c r="F5387" t="str">
        <f t="shared" si="313"/>
        <v>F</v>
      </c>
      <c r="G5387" t="str">
        <f t="shared" si="313"/>
        <v>T</v>
      </c>
      <c r="H5387" t="str">
        <f t="shared" si="313"/>
        <v>V</v>
      </c>
      <c r="I5387" t="str">
        <f t="shared" si="313"/>
        <v>Q</v>
      </c>
      <c r="J5387" t="str">
        <f t="shared" si="313"/>
        <v>A</v>
      </c>
      <c r="K5387" t="str">
        <f t="shared" si="313"/>
        <v>S</v>
      </c>
      <c r="L5387" t="str">
        <f t="shared" si="313"/>
        <v>E</v>
      </c>
      <c r="M5387">
        <f>INDEX($AB$2:$AB$21,MATCH(E5387,AC$2:AC$21,0))</f>
        <v>1.3</v>
      </c>
      <c r="N5387">
        <f>INDEX($AB$22:$AB$41,MATCH(F5387,AD$22:AD$41,0))</f>
        <v>0.04</v>
      </c>
      <c r="O5387">
        <f>INDEX($AB$42:$AB$61,MATCH(G5387,AE$42:AE$61,0))</f>
        <v>0.48</v>
      </c>
      <c r="P5387">
        <f>INDEX($AB$62:$AB$81,MATCH(H5387,AF$62:AF$81,0))</f>
        <v>0.09</v>
      </c>
      <c r="Q5387">
        <f>INDEX($AB$82:$AB$101,MATCH(I5387,AG$82:AG$101,0))</f>
        <v>1</v>
      </c>
      <c r="R5387">
        <f>INDEX($AB$102:$AB$121,MATCH(J5387,AH$102:AH$121,0))</f>
        <v>0.99</v>
      </c>
      <c r="S5387">
        <f>INDEX($AB$122:$AB$141,MATCH(K5387,AI$122:AI$141,0))</f>
        <v>1.29</v>
      </c>
      <c r="T5387">
        <f>INDEX($AB$142:$AB$161,MATCH(L5387,AJ$142:AJ$161,0))</f>
        <v>0.42</v>
      </c>
      <c r="U5387" s="13">
        <f t="shared" si="314"/>
        <v>1.2049285248E-3</v>
      </c>
    </row>
    <row r="5388" spans="1:21" x14ac:dyDescent="0.35">
      <c r="A5388" t="s">
        <v>8495</v>
      </c>
      <c r="B5388">
        <v>230</v>
      </c>
      <c r="C5388" t="s">
        <v>11124</v>
      </c>
      <c r="D5388">
        <v>1</v>
      </c>
      <c r="E5388" t="str">
        <f t="shared" si="312"/>
        <v>E</v>
      </c>
      <c r="F5388" t="str">
        <f t="shared" si="313"/>
        <v>G</v>
      </c>
      <c r="G5388" t="str">
        <f t="shared" si="313"/>
        <v>A</v>
      </c>
      <c r="H5388" t="str">
        <f t="shared" si="313"/>
        <v>L</v>
      </c>
      <c r="I5388" t="str">
        <f t="shared" si="313"/>
        <v>Q</v>
      </c>
      <c r="J5388" t="str">
        <f t="shared" si="313"/>
        <v>A</v>
      </c>
      <c r="K5388" t="str">
        <f t="shared" si="313"/>
        <v>S</v>
      </c>
      <c r="L5388" t="str">
        <f t="shared" si="313"/>
        <v>D</v>
      </c>
      <c r="M5388">
        <f>INDEX($AB$2:$AB$21,MATCH(E5388,AC$2:AC$21,0))</f>
        <v>0.55000000000000004</v>
      </c>
      <c r="N5388">
        <f>INDEX($AB$22:$AB$41,MATCH(F5388,AD$22:AD$41,0))</f>
        <v>0.24</v>
      </c>
      <c r="O5388">
        <f>INDEX($AB$42:$AB$61,MATCH(G5388,AE$42:AE$61,0))</f>
        <v>0.26</v>
      </c>
      <c r="P5388">
        <f>INDEX($AB$62:$AB$81,MATCH(H5388,AF$62:AF$81,0))</f>
        <v>1</v>
      </c>
      <c r="Q5388">
        <f>INDEX($AB$82:$AB$101,MATCH(I5388,AG$82:AG$101,0))</f>
        <v>1</v>
      </c>
      <c r="R5388">
        <f>INDEX($AB$102:$AB$121,MATCH(J5388,AH$102:AH$121,0))</f>
        <v>0.99</v>
      </c>
      <c r="S5388">
        <f>INDEX($AB$122:$AB$141,MATCH(K5388,AI$122:AI$141,0))</f>
        <v>1.29</v>
      </c>
      <c r="T5388">
        <f>INDEX($AB$142:$AB$161,MATCH(L5388,AJ$142:AJ$161,0))</f>
        <v>0.26</v>
      </c>
      <c r="U5388" s="13">
        <f t="shared" si="314"/>
        <v>1.1395818720000001E-2</v>
      </c>
    </row>
    <row r="5389" spans="1:21" x14ac:dyDescent="0.35">
      <c r="A5389" t="s">
        <v>2259</v>
      </c>
      <c r="B5389">
        <v>8</v>
      </c>
      <c r="C5389" t="s">
        <v>10926</v>
      </c>
      <c r="D5389">
        <v>0.66666666666666596</v>
      </c>
      <c r="E5389" t="str">
        <f t="shared" si="312"/>
        <v>I</v>
      </c>
      <c r="F5389" t="str">
        <f t="shared" si="313"/>
        <v>V</v>
      </c>
      <c r="G5389" t="str">
        <f t="shared" si="313"/>
        <v>H</v>
      </c>
      <c r="H5389" t="str">
        <f t="shared" si="313"/>
        <v>L</v>
      </c>
      <c r="I5389" t="str">
        <f t="shared" si="313"/>
        <v>Q</v>
      </c>
      <c r="J5389" t="str">
        <f t="shared" si="313"/>
        <v>A</v>
      </c>
      <c r="K5389" t="str">
        <f t="shared" si="313"/>
        <v>G</v>
      </c>
      <c r="L5389" t="str">
        <f t="shared" si="313"/>
        <v>Q</v>
      </c>
      <c r="M5389">
        <f>INDEX($AB$2:$AB$21,MATCH(E5389,AC$2:AC$21,0))</f>
        <v>1.35</v>
      </c>
      <c r="N5389">
        <f>INDEX($AB$22:$AB$41,MATCH(F5389,AD$22:AD$41,0))</f>
        <v>1.3</v>
      </c>
      <c r="O5389">
        <f>INDEX($AB$42:$AB$61,MATCH(G5389,AE$42:AE$61,0))</f>
        <v>0.43</v>
      </c>
      <c r="P5389">
        <f>INDEX($AB$62:$AB$81,MATCH(H5389,AF$62:AF$81,0))</f>
        <v>1</v>
      </c>
      <c r="Q5389">
        <f>INDEX($AB$82:$AB$101,MATCH(I5389,AG$82:AG$101,0))</f>
        <v>1</v>
      </c>
      <c r="R5389">
        <f>INDEX($AB$102:$AB$121,MATCH(J5389,AH$102:AH$121,0))</f>
        <v>0.99</v>
      </c>
      <c r="S5389">
        <f>INDEX($AB$122:$AB$141,MATCH(K5389,AI$122:AI$141,0))</f>
        <v>1</v>
      </c>
      <c r="T5389">
        <f>INDEX($AB$142:$AB$161,MATCH(L5389,AJ$142:AJ$161,0))</f>
        <v>0.59</v>
      </c>
      <c r="U5389" s="13">
        <f t="shared" si="314"/>
        <v>0.44079106499999998</v>
      </c>
    </row>
    <row r="5390" spans="1:21" x14ac:dyDescent="0.35">
      <c r="A5390" t="s">
        <v>8391</v>
      </c>
      <c r="B5390">
        <v>434</v>
      </c>
      <c r="C5390" t="s">
        <v>11125</v>
      </c>
      <c r="D5390">
        <v>1</v>
      </c>
      <c r="E5390" t="str">
        <f t="shared" si="312"/>
        <v>W</v>
      </c>
      <c r="F5390" t="str">
        <f t="shared" si="313"/>
        <v>P</v>
      </c>
      <c r="G5390" t="str">
        <f t="shared" si="313"/>
        <v>K</v>
      </c>
      <c r="H5390" t="str">
        <f t="shared" si="313"/>
        <v>V</v>
      </c>
      <c r="I5390" t="str">
        <f t="shared" si="313"/>
        <v>Q</v>
      </c>
      <c r="J5390" t="str">
        <f t="shared" si="313"/>
        <v>A</v>
      </c>
      <c r="K5390" t="str">
        <f t="shared" si="313"/>
        <v>A</v>
      </c>
      <c r="L5390" t="str">
        <f t="shared" si="313"/>
        <v>D</v>
      </c>
      <c r="M5390">
        <f>INDEX($AB$2:$AB$21,MATCH(E5390,AC$2:AC$21,0))</f>
        <v>1.17</v>
      </c>
      <c r="N5390">
        <f>INDEX($AB$22:$AB$41,MATCH(F5390,AD$22:AD$41,0))</f>
        <v>0.49</v>
      </c>
      <c r="O5390">
        <f>INDEX($AB$42:$AB$61,MATCH(G5390,AE$42:AE$61,0))</f>
        <v>0.91</v>
      </c>
      <c r="P5390">
        <f>INDEX($AB$62:$AB$81,MATCH(H5390,AF$62:AF$81,0))</f>
        <v>0.09</v>
      </c>
      <c r="Q5390">
        <f>INDEX($AB$82:$AB$101,MATCH(I5390,AG$82:AG$101,0))</f>
        <v>1</v>
      </c>
      <c r="R5390">
        <f>INDEX($AB$102:$AB$121,MATCH(J5390,AH$102:AH$121,0))</f>
        <v>0.99</v>
      </c>
      <c r="S5390">
        <f>INDEX($AB$122:$AB$141,MATCH(K5390,AI$122:AI$141,0))</f>
        <v>1.05</v>
      </c>
      <c r="T5390">
        <f>INDEX($AB$142:$AB$161,MATCH(L5390,AJ$142:AJ$161,0))</f>
        <v>0.26</v>
      </c>
      <c r="U5390" s="13">
        <f t="shared" si="314"/>
        <v>1.26900602829E-2</v>
      </c>
    </row>
    <row r="5391" spans="1:21" x14ac:dyDescent="0.35">
      <c r="A5391" t="s">
        <v>10126</v>
      </c>
      <c r="B5391">
        <v>203</v>
      </c>
      <c r="C5391" t="s">
        <v>11126</v>
      </c>
      <c r="D5391">
        <v>1</v>
      </c>
      <c r="E5391" t="str">
        <f t="shared" si="312"/>
        <v>R</v>
      </c>
      <c r="F5391" t="str">
        <f t="shared" si="313"/>
        <v>P</v>
      </c>
      <c r="G5391" t="str">
        <f t="shared" si="313"/>
        <v>R</v>
      </c>
      <c r="H5391" t="str">
        <f t="shared" si="313"/>
        <v>S</v>
      </c>
      <c r="I5391" t="str">
        <f t="shared" si="313"/>
        <v>Q</v>
      </c>
      <c r="J5391" t="str">
        <f t="shared" si="313"/>
        <v>S</v>
      </c>
      <c r="K5391" t="str">
        <f t="shared" si="313"/>
        <v>S</v>
      </c>
      <c r="L5391" t="str">
        <f t="shared" si="313"/>
        <v>K</v>
      </c>
      <c r="M5391">
        <f>INDEX($AB$2:$AB$21,MATCH(E5391,AC$2:AC$21,0))</f>
        <v>1.36</v>
      </c>
      <c r="N5391">
        <f>INDEX($AB$22:$AB$41,MATCH(F5391,AD$22:AD$41,0))</f>
        <v>0.49</v>
      </c>
      <c r="O5391">
        <f>INDEX($AB$42:$AB$61,MATCH(G5391,AE$42:AE$61,0))</f>
        <v>1.07</v>
      </c>
      <c r="P5391">
        <f>INDEX($AB$62:$AB$81,MATCH(H5391,AF$62:AF$81,0))</f>
        <v>0</v>
      </c>
      <c r="Q5391">
        <f>INDEX($AB$82:$AB$101,MATCH(I5391,AG$82:AG$101,0))</f>
        <v>1</v>
      </c>
      <c r="R5391">
        <f>INDEX($AB$102:$AB$121,MATCH(J5391,AH$102:AH$121,0))</f>
        <v>1</v>
      </c>
      <c r="S5391">
        <f>INDEX($AB$122:$AB$141,MATCH(K5391,AI$122:AI$141,0))</f>
        <v>1.29</v>
      </c>
      <c r="T5391">
        <f>INDEX($AB$142:$AB$161,MATCH(L5391,AJ$142:AJ$161,0))</f>
        <v>0.94</v>
      </c>
      <c r="U5391" s="13">
        <f t="shared" si="314"/>
        <v>0</v>
      </c>
    </row>
    <row r="5392" spans="1:21" x14ac:dyDescent="0.35">
      <c r="A5392" t="s">
        <v>1706</v>
      </c>
      <c r="B5392">
        <v>121</v>
      </c>
      <c r="C5392" t="s">
        <v>11127</v>
      </c>
      <c r="D5392">
        <v>1</v>
      </c>
      <c r="E5392" t="str">
        <f t="shared" si="312"/>
        <v>L</v>
      </c>
      <c r="F5392" t="str">
        <f t="shared" si="313"/>
        <v>A</v>
      </c>
      <c r="G5392" t="str">
        <f t="shared" si="313"/>
        <v>R</v>
      </c>
      <c r="H5392" t="str">
        <f t="shared" si="313"/>
        <v>L</v>
      </c>
      <c r="I5392" t="str">
        <f t="shared" si="313"/>
        <v>Q</v>
      </c>
      <c r="J5392" t="str">
        <f t="shared" si="313"/>
        <v>A</v>
      </c>
      <c r="K5392" t="str">
        <f t="shared" si="313"/>
        <v>A</v>
      </c>
      <c r="L5392" t="str">
        <f t="shared" si="313"/>
        <v>L</v>
      </c>
      <c r="M5392">
        <f>INDEX($AB$2:$AB$21,MATCH(E5392,AC$2:AC$21,0))</f>
        <v>1.3</v>
      </c>
      <c r="N5392">
        <f>INDEX($AB$22:$AB$41,MATCH(F5392,AD$22:AD$41,0))</f>
        <v>1</v>
      </c>
      <c r="O5392">
        <f>INDEX($AB$42:$AB$61,MATCH(G5392,AE$42:AE$61,0))</f>
        <v>1.07</v>
      </c>
      <c r="P5392">
        <f>INDEX($AB$62:$AB$81,MATCH(H5392,AF$62:AF$81,0))</f>
        <v>1</v>
      </c>
      <c r="Q5392">
        <f>INDEX($AB$82:$AB$101,MATCH(I5392,AG$82:AG$101,0))</f>
        <v>1</v>
      </c>
      <c r="R5392">
        <f>INDEX($AB$102:$AB$121,MATCH(J5392,AH$102:AH$121,0))</f>
        <v>0.99</v>
      </c>
      <c r="S5392">
        <f>INDEX($AB$122:$AB$141,MATCH(K5392,AI$122:AI$141,0))</f>
        <v>1.05</v>
      </c>
      <c r="T5392">
        <f>INDEX($AB$142:$AB$161,MATCH(L5392,AJ$142:AJ$161,0))</f>
        <v>0.64</v>
      </c>
      <c r="U5392" s="13">
        <f t="shared" si="314"/>
        <v>0.92540448000000008</v>
      </c>
    </row>
    <row r="5393" spans="1:21" x14ac:dyDescent="0.35">
      <c r="A5393" t="s">
        <v>4934</v>
      </c>
      <c r="B5393">
        <v>141</v>
      </c>
      <c r="C5393" t="s">
        <v>11128</v>
      </c>
      <c r="D5393">
        <v>0.66666666666666596</v>
      </c>
      <c r="E5393" t="str">
        <f t="shared" si="312"/>
        <v>D</v>
      </c>
      <c r="F5393" t="str">
        <f t="shared" si="313"/>
        <v>V</v>
      </c>
      <c r="G5393" t="str">
        <f t="shared" si="313"/>
        <v>S</v>
      </c>
      <c r="H5393" t="str">
        <f t="shared" si="313"/>
        <v>L</v>
      </c>
      <c r="I5393" t="str">
        <f t="shared" si="313"/>
        <v>Q</v>
      </c>
      <c r="J5393" t="str">
        <f t="shared" si="313"/>
        <v>A</v>
      </c>
      <c r="K5393" t="str">
        <f t="shared" si="313"/>
        <v>L</v>
      </c>
      <c r="L5393" t="str">
        <f t="shared" si="313"/>
        <v>P</v>
      </c>
      <c r="M5393">
        <f>INDEX($AB$2:$AB$21,MATCH(E5393,AC$2:AC$21,0))</f>
        <v>0.37</v>
      </c>
      <c r="N5393">
        <f>INDEX($AB$22:$AB$41,MATCH(F5393,AD$22:AD$41,0))</f>
        <v>1.3</v>
      </c>
      <c r="O5393">
        <f>INDEX($AB$42:$AB$61,MATCH(G5393,AE$42:AE$61,0))</f>
        <v>0.41</v>
      </c>
      <c r="P5393">
        <f>INDEX($AB$62:$AB$81,MATCH(H5393,AF$62:AF$81,0))</f>
        <v>1</v>
      </c>
      <c r="Q5393">
        <f>INDEX($AB$82:$AB$101,MATCH(I5393,AG$82:AG$101,0))</f>
        <v>1</v>
      </c>
      <c r="R5393">
        <f>INDEX($AB$102:$AB$121,MATCH(J5393,AH$102:AH$121,0))</f>
        <v>0.99</v>
      </c>
      <c r="S5393">
        <f>INDEX($AB$122:$AB$141,MATCH(K5393,AI$122:AI$141,0))</f>
        <v>0.44</v>
      </c>
      <c r="T5393">
        <f>INDEX($AB$142:$AB$161,MATCH(L5393,AJ$142:AJ$161,0))</f>
        <v>0.43</v>
      </c>
      <c r="U5393" s="13">
        <f t="shared" si="314"/>
        <v>3.6939010679999995E-2</v>
      </c>
    </row>
    <row r="5394" spans="1:21" x14ac:dyDescent="0.35">
      <c r="A5394" t="s">
        <v>4934</v>
      </c>
      <c r="B5394">
        <v>789</v>
      </c>
      <c r="C5394" t="s">
        <v>11129</v>
      </c>
      <c r="D5394">
        <v>0.66666666666666596</v>
      </c>
      <c r="E5394" t="str">
        <f t="shared" si="312"/>
        <v>G</v>
      </c>
      <c r="F5394" t="str">
        <f t="shared" si="313"/>
        <v>V</v>
      </c>
      <c r="G5394" t="str">
        <f t="shared" si="313"/>
        <v>A</v>
      </c>
      <c r="H5394" t="str">
        <f t="shared" si="313"/>
        <v>L</v>
      </c>
      <c r="I5394" t="str">
        <f t="shared" si="313"/>
        <v>Q</v>
      </c>
      <c r="J5394" t="str">
        <f t="shared" si="313"/>
        <v>G</v>
      </c>
      <c r="K5394" t="str">
        <f t="shared" si="313"/>
        <v>A</v>
      </c>
      <c r="L5394" t="str">
        <f t="shared" si="313"/>
        <v>E</v>
      </c>
      <c r="M5394">
        <f>INDEX($AB$2:$AB$21,MATCH(E5394,AC$2:AC$21,0))</f>
        <v>1.03</v>
      </c>
      <c r="N5394">
        <f>INDEX($AB$22:$AB$41,MATCH(F5394,AD$22:AD$41,0))</f>
        <v>1.3</v>
      </c>
      <c r="O5394">
        <f>INDEX($AB$42:$AB$61,MATCH(G5394,AE$42:AE$61,0))</f>
        <v>0.26</v>
      </c>
      <c r="P5394">
        <f>INDEX($AB$62:$AB$81,MATCH(H5394,AF$62:AF$81,0))</f>
        <v>1</v>
      </c>
      <c r="Q5394">
        <f>INDEX($AB$82:$AB$101,MATCH(I5394,AG$82:AG$101,0))</f>
        <v>1</v>
      </c>
      <c r="R5394">
        <f>INDEX($AB$102:$AB$121,MATCH(J5394,AH$102:AH$121,0))</f>
        <v>0.78</v>
      </c>
      <c r="S5394">
        <f>INDEX($AB$122:$AB$141,MATCH(K5394,AI$122:AI$141,0))</f>
        <v>1.05</v>
      </c>
      <c r="T5394">
        <f>INDEX($AB$142:$AB$161,MATCH(L5394,AJ$142:AJ$161,0))</f>
        <v>0.42</v>
      </c>
      <c r="U5394" s="13">
        <f t="shared" si="314"/>
        <v>0.11975319720000004</v>
      </c>
    </row>
    <row r="5395" spans="1:21" x14ac:dyDescent="0.35">
      <c r="A5395" t="s">
        <v>7716</v>
      </c>
      <c r="B5395">
        <v>390</v>
      </c>
      <c r="C5395" t="s">
        <v>11130</v>
      </c>
      <c r="D5395">
        <v>0.66666666666666596</v>
      </c>
      <c r="E5395" t="str">
        <f t="shared" si="312"/>
        <v>E</v>
      </c>
      <c r="F5395" t="str">
        <f t="shared" si="313"/>
        <v>S</v>
      </c>
      <c r="G5395" t="str">
        <f t="shared" si="313"/>
        <v>I</v>
      </c>
      <c r="H5395" t="str">
        <f t="shared" si="313"/>
        <v>L</v>
      </c>
      <c r="I5395" t="str">
        <f t="shared" si="313"/>
        <v>Q</v>
      </c>
      <c r="J5395" t="str">
        <f t="shared" si="313"/>
        <v>N</v>
      </c>
      <c r="K5395" t="str">
        <f t="shared" si="313"/>
        <v>K</v>
      </c>
      <c r="L5395" t="str">
        <f t="shared" si="313"/>
        <v>H</v>
      </c>
      <c r="M5395">
        <f>INDEX($AB$2:$AB$21,MATCH(E5395,AC$2:AC$21,0))</f>
        <v>0.55000000000000004</v>
      </c>
      <c r="N5395">
        <f>INDEX($AB$22:$AB$41,MATCH(F5395,AD$22:AD$41,0))</f>
        <v>0.51</v>
      </c>
      <c r="O5395">
        <f>INDEX($AB$42:$AB$61,MATCH(G5395,AE$42:AE$61,0))</f>
        <v>0.84</v>
      </c>
      <c r="P5395">
        <f>INDEX($AB$62:$AB$81,MATCH(H5395,AF$62:AF$81,0))</f>
        <v>1</v>
      </c>
      <c r="Q5395">
        <f>INDEX($AB$82:$AB$101,MATCH(I5395,AG$82:AG$101,0))</f>
        <v>1</v>
      </c>
      <c r="R5395">
        <f>INDEX($AB$102:$AB$121,MATCH(J5395,AH$102:AH$121,0))</f>
        <v>0.15</v>
      </c>
      <c r="S5395">
        <f>INDEX($AB$122:$AB$141,MATCH(K5395,AI$122:AI$141,0))</f>
        <v>0.8</v>
      </c>
      <c r="T5395">
        <f>INDEX($AB$142:$AB$161,MATCH(L5395,AJ$142:AJ$161,0))</f>
        <v>0.84</v>
      </c>
      <c r="U5395" s="13">
        <f t="shared" si="314"/>
        <v>2.3750495999999999E-2</v>
      </c>
    </row>
    <row r="5396" spans="1:21" x14ac:dyDescent="0.35">
      <c r="A5396" t="s">
        <v>4161</v>
      </c>
      <c r="B5396">
        <v>1064</v>
      </c>
      <c r="C5396" t="s">
        <v>11131</v>
      </c>
      <c r="D5396">
        <v>0.66666666666666596</v>
      </c>
      <c r="E5396" t="str">
        <f t="shared" si="312"/>
        <v>V</v>
      </c>
      <c r="F5396" t="str">
        <f t="shared" si="313"/>
        <v>S</v>
      </c>
      <c r="G5396" t="str">
        <f t="shared" si="313"/>
        <v>Q</v>
      </c>
      <c r="H5396" t="str">
        <f t="shared" si="313"/>
        <v>L</v>
      </c>
      <c r="I5396" t="str">
        <f t="shared" si="313"/>
        <v>Q</v>
      </c>
      <c r="J5396" t="str">
        <f t="shared" si="313"/>
        <v>A</v>
      </c>
      <c r="K5396" t="str">
        <f t="shared" si="313"/>
        <v>F</v>
      </c>
      <c r="L5396" t="str">
        <f t="shared" si="313"/>
        <v>L</v>
      </c>
      <c r="M5396">
        <f>INDEX($AB$2:$AB$21,MATCH(E5396,AC$2:AC$21,0))</f>
        <v>1.92</v>
      </c>
      <c r="N5396">
        <f>INDEX($AB$22:$AB$41,MATCH(F5396,AD$22:AD$41,0))</f>
        <v>0.51</v>
      </c>
      <c r="O5396">
        <f>INDEX($AB$42:$AB$61,MATCH(G5396,AE$42:AE$61,0))</f>
        <v>0.41</v>
      </c>
      <c r="P5396">
        <f>INDEX($AB$62:$AB$81,MATCH(H5396,AF$62:AF$81,0))</f>
        <v>1</v>
      </c>
      <c r="Q5396">
        <f>INDEX($AB$82:$AB$101,MATCH(I5396,AG$82:AG$101,0))</f>
        <v>1</v>
      </c>
      <c r="R5396">
        <f>INDEX($AB$102:$AB$121,MATCH(J5396,AH$102:AH$121,0))</f>
        <v>0.99</v>
      </c>
      <c r="S5396">
        <f>INDEX($AB$122:$AB$141,MATCH(K5396,AI$122:AI$141,0))</f>
        <v>0.66</v>
      </c>
      <c r="T5396">
        <f>INDEX($AB$142:$AB$161,MATCH(L5396,AJ$142:AJ$161,0))</f>
        <v>0.64</v>
      </c>
      <c r="U5396" s="13">
        <f t="shared" si="314"/>
        <v>0.16788595507199996</v>
      </c>
    </row>
    <row r="5397" spans="1:21" x14ac:dyDescent="0.35">
      <c r="A5397" t="s">
        <v>7857</v>
      </c>
      <c r="B5397">
        <v>13</v>
      </c>
      <c r="C5397" t="s">
        <v>11132</v>
      </c>
      <c r="D5397">
        <v>1</v>
      </c>
      <c r="E5397" t="str">
        <f t="shared" si="312"/>
        <v>W</v>
      </c>
      <c r="F5397" t="str">
        <f t="shared" si="313"/>
        <v>L</v>
      </c>
      <c r="G5397" t="str">
        <f t="shared" si="313"/>
        <v>S</v>
      </c>
      <c r="H5397" t="str">
        <f t="shared" si="313"/>
        <v>L</v>
      </c>
      <c r="I5397" t="str">
        <f t="shared" si="313"/>
        <v>Q</v>
      </c>
      <c r="J5397" t="str">
        <f t="shared" si="313"/>
        <v>S</v>
      </c>
      <c r="K5397" t="str">
        <f t="shared" si="313"/>
        <v>R</v>
      </c>
      <c r="L5397" t="str">
        <f t="shared" si="313"/>
        <v>A</v>
      </c>
      <c r="M5397">
        <f>INDEX($AB$2:$AB$21,MATCH(E5397,AC$2:AC$21,0))</f>
        <v>1.17</v>
      </c>
      <c r="N5397">
        <f>INDEX($AB$22:$AB$41,MATCH(F5397,AD$22:AD$41,0))</f>
        <v>0.1</v>
      </c>
      <c r="O5397">
        <f>INDEX($AB$42:$AB$61,MATCH(G5397,AE$42:AE$61,0))</f>
        <v>0.41</v>
      </c>
      <c r="P5397">
        <f>INDEX($AB$62:$AB$81,MATCH(H5397,AF$62:AF$81,0))</f>
        <v>1</v>
      </c>
      <c r="Q5397">
        <f>INDEX($AB$82:$AB$101,MATCH(I5397,AG$82:AG$101,0))</f>
        <v>1</v>
      </c>
      <c r="R5397">
        <f>INDEX($AB$102:$AB$121,MATCH(J5397,AH$102:AH$121,0))</f>
        <v>1</v>
      </c>
      <c r="S5397">
        <f>INDEX($AB$122:$AB$141,MATCH(K5397,AI$122:AI$141,0))</f>
        <v>0.79</v>
      </c>
      <c r="T5397">
        <f>INDEX($AB$142:$AB$161,MATCH(L5397,AJ$142:AJ$161,0))</f>
        <v>0.56000000000000005</v>
      </c>
      <c r="U5397" s="13">
        <f t="shared" si="314"/>
        <v>2.1221927999999998E-2</v>
      </c>
    </row>
    <row r="5398" spans="1:21" x14ac:dyDescent="0.35">
      <c r="A5398" t="s">
        <v>4890</v>
      </c>
      <c r="B5398">
        <v>138</v>
      </c>
      <c r="C5398" t="s">
        <v>11133</v>
      </c>
      <c r="D5398">
        <v>1</v>
      </c>
      <c r="E5398" t="str">
        <f t="shared" si="312"/>
        <v>K</v>
      </c>
      <c r="F5398" t="str">
        <f t="shared" si="313"/>
        <v>V</v>
      </c>
      <c r="G5398" t="str">
        <f t="shared" si="313"/>
        <v>G</v>
      </c>
      <c r="H5398" t="str">
        <f t="shared" si="313"/>
        <v>L</v>
      </c>
      <c r="I5398" t="str">
        <f t="shared" si="313"/>
        <v>Q</v>
      </c>
      <c r="J5398" t="str">
        <f t="shared" si="313"/>
        <v>A</v>
      </c>
      <c r="K5398" t="str">
        <f t="shared" si="313"/>
        <v>N</v>
      </c>
      <c r="L5398" t="str">
        <f t="shared" si="313"/>
        <v>R</v>
      </c>
      <c r="M5398">
        <f>INDEX($AB$2:$AB$21,MATCH(E5398,AC$2:AC$21,0))</f>
        <v>1.3</v>
      </c>
      <c r="N5398">
        <f>INDEX($AB$22:$AB$41,MATCH(F5398,AD$22:AD$41,0))</f>
        <v>1.3</v>
      </c>
      <c r="O5398">
        <f>INDEX($AB$42:$AB$61,MATCH(G5398,AE$42:AE$61,0))</f>
        <v>0.11</v>
      </c>
      <c r="P5398">
        <f>INDEX($AB$62:$AB$81,MATCH(H5398,AF$62:AF$81,0))</f>
        <v>1</v>
      </c>
      <c r="Q5398">
        <f>INDEX($AB$82:$AB$101,MATCH(I5398,AG$82:AG$101,0))</f>
        <v>1</v>
      </c>
      <c r="R5398">
        <f>INDEX($AB$102:$AB$121,MATCH(J5398,AH$102:AH$121,0))</f>
        <v>0.99</v>
      </c>
      <c r="S5398">
        <f>INDEX($AB$122:$AB$141,MATCH(K5398,AI$122:AI$141,0))</f>
        <v>0.6</v>
      </c>
      <c r="T5398">
        <f>INDEX($AB$142:$AB$161,MATCH(L5398,AJ$142:AJ$161,0))</f>
        <v>1.1000000000000001</v>
      </c>
      <c r="U5398" s="13">
        <f t="shared" si="314"/>
        <v>0.12146706</v>
      </c>
    </row>
    <row r="5399" spans="1:21" x14ac:dyDescent="0.35">
      <c r="A5399" t="s">
        <v>8692</v>
      </c>
      <c r="B5399">
        <v>107</v>
      </c>
      <c r="C5399" t="s">
        <v>11134</v>
      </c>
      <c r="D5399">
        <v>0.66666666666666596</v>
      </c>
      <c r="E5399" t="str">
        <f t="shared" si="312"/>
        <v>K</v>
      </c>
      <c r="F5399" t="str">
        <f t="shared" si="313"/>
        <v>S</v>
      </c>
      <c r="G5399" t="str">
        <f t="shared" si="313"/>
        <v>N</v>
      </c>
      <c r="H5399" t="str">
        <f t="shared" si="313"/>
        <v>V</v>
      </c>
      <c r="I5399" t="str">
        <f t="shared" si="313"/>
        <v>Q</v>
      </c>
      <c r="J5399" t="str">
        <f t="shared" si="313"/>
        <v>A</v>
      </c>
      <c r="K5399" t="str">
        <f t="shared" si="313"/>
        <v>N</v>
      </c>
      <c r="L5399" t="str">
        <f t="shared" si="313"/>
        <v>L</v>
      </c>
      <c r="M5399">
        <f>INDEX($AB$2:$AB$21,MATCH(E5399,AC$2:AC$21,0))</f>
        <v>1.3</v>
      </c>
      <c r="N5399">
        <f>INDEX($AB$22:$AB$41,MATCH(F5399,AD$22:AD$41,0))</f>
        <v>0.51</v>
      </c>
      <c r="O5399">
        <f>INDEX($AB$42:$AB$61,MATCH(G5399,AE$42:AE$61,0))</f>
        <v>0.39</v>
      </c>
      <c r="P5399">
        <f>INDEX($AB$62:$AB$81,MATCH(H5399,AF$62:AF$81,0))</f>
        <v>0.09</v>
      </c>
      <c r="Q5399">
        <f>INDEX($AB$82:$AB$101,MATCH(I5399,AG$82:AG$101,0))</f>
        <v>1</v>
      </c>
      <c r="R5399">
        <f>INDEX($AB$102:$AB$121,MATCH(J5399,AH$102:AH$121,0))</f>
        <v>0.99</v>
      </c>
      <c r="S5399">
        <f>INDEX($AB$122:$AB$141,MATCH(K5399,AI$122:AI$141,0))</f>
        <v>0.6</v>
      </c>
      <c r="T5399">
        <f>INDEX($AB$142:$AB$161,MATCH(L5399,AJ$142:AJ$161,0))</f>
        <v>0.64</v>
      </c>
      <c r="U5399" s="13">
        <f t="shared" si="314"/>
        <v>8.846817408E-3</v>
      </c>
    </row>
    <row r="5400" spans="1:21" x14ac:dyDescent="0.35">
      <c r="A5400" t="s">
        <v>4186</v>
      </c>
      <c r="B5400">
        <v>646</v>
      </c>
      <c r="C5400" t="s">
        <v>11135</v>
      </c>
      <c r="D5400">
        <v>0.66666666666666596</v>
      </c>
      <c r="E5400" t="str">
        <f t="shared" si="312"/>
        <v>Q</v>
      </c>
      <c r="F5400" t="str">
        <f t="shared" si="313"/>
        <v>V</v>
      </c>
      <c r="G5400" t="str">
        <f t="shared" si="313"/>
        <v>T</v>
      </c>
      <c r="H5400" t="str">
        <f t="shared" si="313"/>
        <v>L</v>
      </c>
      <c r="I5400" t="str">
        <f t="shared" si="313"/>
        <v>Q</v>
      </c>
      <c r="J5400" t="str">
        <f t="shared" si="313"/>
        <v>S</v>
      </c>
      <c r="K5400" t="str">
        <f t="shared" si="313"/>
        <v>V</v>
      </c>
      <c r="L5400" t="str">
        <f t="shared" si="313"/>
        <v>Q</v>
      </c>
      <c r="M5400">
        <f>INDEX($AB$2:$AB$21,MATCH(E5400,AC$2:AC$21,0))</f>
        <v>0.66</v>
      </c>
      <c r="N5400">
        <f>INDEX($AB$22:$AB$41,MATCH(F5400,AD$22:AD$41,0))</f>
        <v>1.3</v>
      </c>
      <c r="O5400">
        <f>INDEX($AB$42:$AB$61,MATCH(G5400,AE$42:AE$61,0))</f>
        <v>0.48</v>
      </c>
      <c r="P5400">
        <f>INDEX($AB$62:$AB$81,MATCH(H5400,AF$62:AF$81,0))</f>
        <v>1</v>
      </c>
      <c r="Q5400">
        <f>INDEX($AB$82:$AB$101,MATCH(I5400,AG$82:AG$101,0))</f>
        <v>1</v>
      </c>
      <c r="R5400">
        <f>INDEX($AB$102:$AB$121,MATCH(J5400,AH$102:AH$121,0))</f>
        <v>1</v>
      </c>
      <c r="S5400">
        <f>INDEX($AB$122:$AB$141,MATCH(K5400,AI$122:AI$141,0))</f>
        <v>0.67</v>
      </c>
      <c r="T5400">
        <f>INDEX($AB$142:$AB$161,MATCH(L5400,AJ$142:AJ$161,0))</f>
        <v>0.59</v>
      </c>
      <c r="U5400" s="13">
        <f t="shared" si="314"/>
        <v>0.16280035200000001</v>
      </c>
    </row>
    <row r="5401" spans="1:21" x14ac:dyDescent="0.35">
      <c r="A5401" t="s">
        <v>4186</v>
      </c>
      <c r="B5401">
        <v>838</v>
      </c>
      <c r="C5401" t="s">
        <v>11136</v>
      </c>
      <c r="D5401">
        <v>0.66666666666666596</v>
      </c>
      <c r="E5401" t="str">
        <f t="shared" si="312"/>
        <v>Q</v>
      </c>
      <c r="F5401" t="str">
        <f t="shared" si="313"/>
        <v>A</v>
      </c>
      <c r="G5401" t="str">
        <f t="shared" si="313"/>
        <v>A</v>
      </c>
      <c r="H5401" t="str">
        <f t="shared" si="313"/>
        <v>L</v>
      </c>
      <c r="I5401" t="str">
        <f t="shared" si="313"/>
        <v>Q</v>
      </c>
      <c r="J5401" t="str">
        <f t="shared" si="313"/>
        <v>T</v>
      </c>
      <c r="K5401" t="str">
        <f t="shared" si="313"/>
        <v>Q</v>
      </c>
      <c r="L5401" t="str">
        <f t="shared" si="313"/>
        <v>W</v>
      </c>
      <c r="M5401">
        <f>INDEX($AB$2:$AB$21,MATCH(E5401,AC$2:AC$21,0))</f>
        <v>0.66</v>
      </c>
      <c r="N5401">
        <f>INDEX($AB$22:$AB$41,MATCH(F5401,AD$22:AD$41,0))</f>
        <v>1</v>
      </c>
      <c r="O5401">
        <f>INDEX($AB$42:$AB$61,MATCH(G5401,AE$42:AE$61,0))</f>
        <v>0.26</v>
      </c>
      <c r="P5401">
        <f>INDEX($AB$62:$AB$81,MATCH(H5401,AF$62:AF$81,0))</f>
        <v>1</v>
      </c>
      <c r="Q5401">
        <f>INDEX($AB$82:$AB$101,MATCH(I5401,AG$82:AG$101,0))</f>
        <v>1</v>
      </c>
      <c r="R5401">
        <f>INDEX($AB$102:$AB$121,MATCH(J5401,AH$102:AH$121,0))</f>
        <v>0.45</v>
      </c>
      <c r="S5401">
        <f>INDEX($AB$122:$AB$141,MATCH(K5401,AI$122:AI$141,0))</f>
        <v>0.81</v>
      </c>
      <c r="T5401">
        <f>INDEX($AB$142:$AB$161,MATCH(L5401,AJ$142:AJ$161,0))</f>
        <v>0.61</v>
      </c>
      <c r="U5401" s="13">
        <f t="shared" si="314"/>
        <v>3.8154401999999997E-2</v>
      </c>
    </row>
    <row r="5402" spans="1:21" x14ac:dyDescent="0.35">
      <c r="A5402" t="s">
        <v>4186</v>
      </c>
      <c r="B5402">
        <v>1443</v>
      </c>
      <c r="C5402" t="s">
        <v>11137</v>
      </c>
      <c r="D5402">
        <v>1</v>
      </c>
      <c r="E5402" t="str">
        <f t="shared" si="312"/>
        <v>K</v>
      </c>
      <c r="F5402" t="str">
        <f t="shared" si="313"/>
        <v>P</v>
      </c>
      <c r="G5402" t="str">
        <f t="shared" si="313"/>
        <v>K</v>
      </c>
      <c r="H5402" t="str">
        <f t="shared" si="313"/>
        <v>V</v>
      </c>
      <c r="I5402" t="str">
        <f t="shared" si="313"/>
        <v>Q</v>
      </c>
      <c r="J5402" t="str">
        <f t="shared" si="313"/>
        <v>S</v>
      </c>
      <c r="K5402" t="str">
        <f t="shared" si="313"/>
        <v>G</v>
      </c>
      <c r="L5402" t="str">
        <f t="shared" si="313"/>
        <v>S</v>
      </c>
      <c r="M5402">
        <f>INDEX($AB$2:$AB$21,MATCH(E5402,AC$2:AC$21,0))</f>
        <v>1.3</v>
      </c>
      <c r="N5402">
        <f>INDEX($AB$22:$AB$41,MATCH(F5402,AD$22:AD$41,0))</f>
        <v>0.49</v>
      </c>
      <c r="O5402">
        <f>INDEX($AB$42:$AB$61,MATCH(G5402,AE$42:AE$61,0))</f>
        <v>0.91</v>
      </c>
      <c r="P5402">
        <f>INDEX($AB$62:$AB$81,MATCH(H5402,AF$62:AF$81,0))</f>
        <v>0.09</v>
      </c>
      <c r="Q5402">
        <f>INDEX($AB$82:$AB$101,MATCH(I5402,AG$82:AG$101,0))</f>
        <v>1</v>
      </c>
      <c r="R5402">
        <f>INDEX($AB$102:$AB$121,MATCH(J5402,AH$102:AH$121,0))</f>
        <v>1</v>
      </c>
      <c r="S5402">
        <f>INDEX($AB$122:$AB$141,MATCH(K5402,AI$122:AI$141,0))</f>
        <v>1</v>
      </c>
      <c r="T5402">
        <f>INDEX($AB$142:$AB$161,MATCH(L5402,AJ$142:AJ$161,0))</f>
        <v>0.72</v>
      </c>
      <c r="U5402" s="13">
        <f t="shared" si="314"/>
        <v>3.7562616E-2</v>
      </c>
    </row>
    <row r="5403" spans="1:21" x14ac:dyDescent="0.35">
      <c r="A5403" t="s">
        <v>4186</v>
      </c>
      <c r="B5403">
        <v>1681</v>
      </c>
      <c r="C5403" t="s">
        <v>11138</v>
      </c>
      <c r="D5403">
        <v>1</v>
      </c>
      <c r="E5403" t="str">
        <f t="shared" si="312"/>
        <v>E</v>
      </c>
      <c r="F5403" t="str">
        <f t="shared" si="313"/>
        <v>L</v>
      </c>
      <c r="G5403" t="str">
        <f t="shared" si="313"/>
        <v>R</v>
      </c>
      <c r="H5403" t="str">
        <f t="shared" si="313"/>
        <v>L</v>
      </c>
      <c r="I5403" t="str">
        <f t="shared" si="313"/>
        <v>Q</v>
      </c>
      <c r="J5403" t="str">
        <f t="shared" si="313"/>
        <v>A</v>
      </c>
      <c r="K5403" t="str">
        <f t="shared" si="313"/>
        <v>E</v>
      </c>
      <c r="L5403" t="str">
        <f t="shared" si="313"/>
        <v>E</v>
      </c>
      <c r="M5403">
        <f>INDEX($AB$2:$AB$21,MATCH(E5403,AC$2:AC$21,0))</f>
        <v>0.55000000000000004</v>
      </c>
      <c r="N5403">
        <f>INDEX($AB$22:$AB$41,MATCH(F5403,AD$22:AD$41,0))</f>
        <v>0.1</v>
      </c>
      <c r="O5403">
        <f>INDEX($AB$42:$AB$61,MATCH(G5403,AE$42:AE$61,0))</f>
        <v>1.07</v>
      </c>
      <c r="P5403">
        <f>INDEX($AB$62:$AB$81,MATCH(H5403,AF$62:AF$81,0))</f>
        <v>1</v>
      </c>
      <c r="Q5403">
        <f>INDEX($AB$82:$AB$101,MATCH(I5403,AG$82:AG$101,0))</f>
        <v>1</v>
      </c>
      <c r="R5403">
        <f>INDEX($AB$102:$AB$121,MATCH(J5403,AH$102:AH$121,0))</f>
        <v>0.99</v>
      </c>
      <c r="S5403">
        <f>INDEX($AB$122:$AB$141,MATCH(K5403,AI$122:AI$141,0))</f>
        <v>0.23</v>
      </c>
      <c r="T5403">
        <f>INDEX($AB$142:$AB$161,MATCH(L5403,AJ$142:AJ$161,0))</f>
        <v>0.42</v>
      </c>
      <c r="U5403" s="13">
        <f t="shared" si="314"/>
        <v>5.6280609000000014E-3</v>
      </c>
    </row>
    <row r="5404" spans="1:21" x14ac:dyDescent="0.35">
      <c r="A5404" t="s">
        <v>4186</v>
      </c>
      <c r="B5404">
        <v>1784</v>
      </c>
      <c r="C5404" t="s">
        <v>11139</v>
      </c>
      <c r="D5404">
        <v>1</v>
      </c>
      <c r="E5404" t="str">
        <f t="shared" si="312"/>
        <v>R</v>
      </c>
      <c r="F5404" t="str">
        <f t="shared" si="313"/>
        <v>L</v>
      </c>
      <c r="G5404" t="str">
        <f t="shared" si="313"/>
        <v>R</v>
      </c>
      <c r="H5404" t="str">
        <f t="shared" si="313"/>
        <v>L</v>
      </c>
      <c r="I5404" t="str">
        <f t="shared" si="313"/>
        <v>Q</v>
      </c>
      <c r="J5404" t="str">
        <f t="shared" si="313"/>
        <v>A</v>
      </c>
      <c r="K5404" t="str">
        <f t="shared" si="313"/>
        <v>E</v>
      </c>
      <c r="L5404" t="str">
        <f t="shared" si="313"/>
        <v>E</v>
      </c>
      <c r="M5404">
        <f>INDEX($AB$2:$AB$21,MATCH(E5404,AC$2:AC$21,0))</f>
        <v>1.36</v>
      </c>
      <c r="N5404">
        <f>INDEX($AB$22:$AB$41,MATCH(F5404,AD$22:AD$41,0))</f>
        <v>0.1</v>
      </c>
      <c r="O5404">
        <f>INDEX($AB$42:$AB$61,MATCH(G5404,AE$42:AE$61,0))</f>
        <v>1.07</v>
      </c>
      <c r="P5404">
        <f>INDEX($AB$62:$AB$81,MATCH(H5404,AF$62:AF$81,0))</f>
        <v>1</v>
      </c>
      <c r="Q5404">
        <f>INDEX($AB$82:$AB$101,MATCH(I5404,AG$82:AG$101,0))</f>
        <v>1</v>
      </c>
      <c r="R5404">
        <f>INDEX($AB$102:$AB$121,MATCH(J5404,AH$102:AH$121,0))</f>
        <v>0.99</v>
      </c>
      <c r="S5404">
        <f>INDEX($AB$122:$AB$141,MATCH(K5404,AI$122:AI$141,0))</f>
        <v>0.23</v>
      </c>
      <c r="T5404">
        <f>INDEX($AB$142:$AB$161,MATCH(L5404,AJ$142:AJ$161,0))</f>
        <v>0.42</v>
      </c>
      <c r="U5404" s="13">
        <f t="shared" si="314"/>
        <v>1.3916659680000002E-2</v>
      </c>
    </row>
    <row r="5405" spans="1:21" x14ac:dyDescent="0.35">
      <c r="A5405" t="s">
        <v>4186</v>
      </c>
      <c r="B5405">
        <v>2185</v>
      </c>
      <c r="C5405" t="s">
        <v>11140</v>
      </c>
      <c r="D5405">
        <v>1</v>
      </c>
      <c r="E5405" t="str">
        <f t="shared" si="312"/>
        <v>Q</v>
      </c>
      <c r="F5405" t="str">
        <f t="shared" si="313"/>
        <v>K</v>
      </c>
      <c r="G5405" t="str">
        <f t="shared" si="313"/>
        <v>R</v>
      </c>
      <c r="H5405" t="str">
        <f t="shared" si="313"/>
        <v>L</v>
      </c>
      <c r="I5405" t="str">
        <f t="shared" si="313"/>
        <v>Q</v>
      </c>
      <c r="J5405" t="str">
        <f t="shared" si="313"/>
        <v>A</v>
      </c>
      <c r="K5405" t="str">
        <f t="shared" si="313"/>
        <v>E</v>
      </c>
      <c r="L5405" t="str">
        <f t="shared" si="313"/>
        <v>E</v>
      </c>
      <c r="M5405">
        <f>INDEX($AB$2:$AB$21,MATCH(E5405,AC$2:AC$21,0))</f>
        <v>0.66</v>
      </c>
      <c r="N5405">
        <f>INDEX($AB$22:$AB$41,MATCH(F5405,AD$22:AD$41,0))</f>
        <v>0</v>
      </c>
      <c r="O5405">
        <f>INDEX($AB$42:$AB$61,MATCH(G5405,AE$42:AE$61,0))</f>
        <v>1.07</v>
      </c>
      <c r="P5405">
        <f>INDEX($AB$62:$AB$81,MATCH(H5405,AF$62:AF$81,0))</f>
        <v>1</v>
      </c>
      <c r="Q5405">
        <f>INDEX($AB$82:$AB$101,MATCH(I5405,AG$82:AG$101,0))</f>
        <v>1</v>
      </c>
      <c r="R5405">
        <f>INDEX($AB$102:$AB$121,MATCH(J5405,AH$102:AH$121,0))</f>
        <v>0.99</v>
      </c>
      <c r="S5405">
        <f>INDEX($AB$122:$AB$141,MATCH(K5405,AI$122:AI$141,0))</f>
        <v>0.23</v>
      </c>
      <c r="T5405">
        <f>INDEX($AB$142:$AB$161,MATCH(L5405,AJ$142:AJ$161,0))</f>
        <v>0.42</v>
      </c>
      <c r="U5405" s="13">
        <f t="shared" si="314"/>
        <v>0</v>
      </c>
    </row>
    <row r="5406" spans="1:21" x14ac:dyDescent="0.35">
      <c r="A5406" t="s">
        <v>4186</v>
      </c>
      <c r="B5406">
        <v>3489</v>
      </c>
      <c r="C5406" t="s">
        <v>11141</v>
      </c>
      <c r="D5406">
        <v>0.66666666666666596</v>
      </c>
      <c r="E5406" t="str">
        <f t="shared" si="312"/>
        <v>R</v>
      </c>
      <c r="F5406" t="str">
        <f t="shared" si="313"/>
        <v>T</v>
      </c>
      <c r="G5406" t="str">
        <f t="shared" si="313"/>
        <v>L</v>
      </c>
      <c r="H5406" t="str">
        <f t="shared" si="313"/>
        <v>L</v>
      </c>
      <c r="I5406" t="str">
        <f t="shared" si="313"/>
        <v>Q</v>
      </c>
      <c r="J5406" t="str">
        <f t="shared" si="313"/>
        <v>G</v>
      </c>
      <c r="K5406" t="str">
        <f t="shared" si="313"/>
        <v>S</v>
      </c>
      <c r="L5406" t="str">
        <f t="shared" si="313"/>
        <v>G</v>
      </c>
      <c r="M5406">
        <f>INDEX($AB$2:$AB$21,MATCH(E5406,AC$2:AC$21,0))</f>
        <v>1.36</v>
      </c>
      <c r="N5406">
        <f>INDEX($AB$22:$AB$41,MATCH(F5406,AD$22:AD$41,0))</f>
        <v>0.77</v>
      </c>
      <c r="O5406">
        <f>INDEX($AB$42:$AB$61,MATCH(G5406,AE$42:AE$61,0))</f>
        <v>0.45</v>
      </c>
      <c r="P5406">
        <f>INDEX($AB$62:$AB$81,MATCH(H5406,AF$62:AF$81,0))</f>
        <v>1</v>
      </c>
      <c r="Q5406">
        <f>INDEX($AB$82:$AB$101,MATCH(I5406,AG$82:AG$101,0))</f>
        <v>1</v>
      </c>
      <c r="R5406">
        <f>INDEX($AB$102:$AB$121,MATCH(J5406,AH$102:AH$121,0))</f>
        <v>0.78</v>
      </c>
      <c r="S5406">
        <f>INDEX($AB$122:$AB$141,MATCH(K5406,AI$122:AI$141,0))</f>
        <v>1.29</v>
      </c>
      <c r="T5406">
        <f>INDEX($AB$142:$AB$161,MATCH(L5406,AJ$142:AJ$161,0))</f>
        <v>0.35</v>
      </c>
      <c r="U5406" s="13">
        <f t="shared" si="314"/>
        <v>0.16595659080000003</v>
      </c>
    </row>
    <row r="5407" spans="1:21" x14ac:dyDescent="0.35">
      <c r="A5407" t="s">
        <v>8102</v>
      </c>
      <c r="B5407">
        <v>699</v>
      </c>
      <c r="C5407" t="s">
        <v>11142</v>
      </c>
      <c r="D5407">
        <v>0.66666666666666596</v>
      </c>
      <c r="E5407" t="str">
        <f t="shared" si="312"/>
        <v>L</v>
      </c>
      <c r="F5407" t="str">
        <f t="shared" si="313"/>
        <v>P</v>
      </c>
      <c r="G5407" t="str">
        <f t="shared" si="313"/>
        <v>S</v>
      </c>
      <c r="H5407" t="str">
        <f t="shared" si="313"/>
        <v>V</v>
      </c>
      <c r="I5407" t="str">
        <f t="shared" si="313"/>
        <v>Q</v>
      </c>
      <c r="J5407" t="str">
        <f t="shared" si="313"/>
        <v>S</v>
      </c>
      <c r="K5407" t="str">
        <f t="shared" si="313"/>
        <v>C</v>
      </c>
      <c r="L5407" t="str">
        <f t="shared" si="313"/>
        <v>R</v>
      </c>
      <c r="M5407">
        <f>INDEX($AB$2:$AB$21,MATCH(E5407,AC$2:AC$21,0))</f>
        <v>1.3</v>
      </c>
      <c r="N5407">
        <f>INDEX($AB$22:$AB$41,MATCH(F5407,AD$22:AD$41,0))</f>
        <v>0.49</v>
      </c>
      <c r="O5407">
        <f>INDEX($AB$42:$AB$61,MATCH(G5407,AE$42:AE$61,0))</f>
        <v>0.41</v>
      </c>
      <c r="P5407">
        <f>INDEX($AB$62:$AB$81,MATCH(H5407,AF$62:AF$81,0))</f>
        <v>0.09</v>
      </c>
      <c r="Q5407">
        <f>INDEX($AB$82:$AB$101,MATCH(I5407,AG$82:AG$101,0))</f>
        <v>1</v>
      </c>
      <c r="R5407">
        <f>INDEX($AB$102:$AB$121,MATCH(J5407,AH$102:AH$121,0))</f>
        <v>1</v>
      </c>
      <c r="S5407">
        <f>INDEX($AB$122:$AB$141,MATCH(K5407,AI$122:AI$141,0))</f>
        <v>0.69</v>
      </c>
      <c r="T5407">
        <f>INDEX($AB$142:$AB$161,MATCH(L5407,AJ$142:AJ$161,0))</f>
        <v>1.1000000000000001</v>
      </c>
      <c r="U5407" s="13">
        <f t="shared" si="314"/>
        <v>1.78405227E-2</v>
      </c>
    </row>
    <row r="5408" spans="1:21" x14ac:dyDescent="0.35">
      <c r="A5408" t="s">
        <v>4155</v>
      </c>
      <c r="B5408">
        <v>606</v>
      </c>
      <c r="C5408" t="s">
        <v>8012</v>
      </c>
      <c r="D5408">
        <v>1</v>
      </c>
      <c r="E5408" t="str">
        <f t="shared" si="312"/>
        <v>E</v>
      </c>
      <c r="F5408" t="str">
        <f t="shared" si="313"/>
        <v>T</v>
      </c>
      <c r="G5408" t="str">
        <f t="shared" si="313"/>
        <v>Q</v>
      </c>
      <c r="H5408" t="str">
        <f t="shared" si="313"/>
        <v>L</v>
      </c>
      <c r="I5408" t="str">
        <f t="shared" si="313"/>
        <v>Q</v>
      </c>
      <c r="J5408" t="str">
        <f t="shared" si="313"/>
        <v>A</v>
      </c>
      <c r="K5408" t="str">
        <f t="shared" si="313"/>
        <v>A</v>
      </c>
      <c r="L5408" t="str">
        <f t="shared" si="313"/>
        <v>L</v>
      </c>
      <c r="M5408">
        <f>INDEX($AB$2:$AB$21,MATCH(E5408,AC$2:AC$21,0))</f>
        <v>0.55000000000000004</v>
      </c>
      <c r="N5408">
        <f>INDEX($AB$22:$AB$41,MATCH(F5408,AD$22:AD$41,0))</f>
        <v>0.77</v>
      </c>
      <c r="O5408">
        <f>INDEX($AB$42:$AB$61,MATCH(G5408,AE$42:AE$61,0))</f>
        <v>0.41</v>
      </c>
      <c r="P5408">
        <f>INDEX($AB$62:$AB$81,MATCH(H5408,AF$62:AF$81,0))</f>
        <v>1</v>
      </c>
      <c r="Q5408">
        <f>INDEX($AB$82:$AB$101,MATCH(I5408,AG$82:AG$101,0))</f>
        <v>1</v>
      </c>
      <c r="R5408">
        <f>INDEX($AB$102:$AB$121,MATCH(J5408,AH$102:AH$121,0))</f>
        <v>0.99</v>
      </c>
      <c r="S5408">
        <f>INDEX($AB$122:$AB$141,MATCH(K5408,AI$122:AI$141,0))</f>
        <v>1.05</v>
      </c>
      <c r="T5408">
        <f>INDEX($AB$142:$AB$161,MATCH(L5408,AJ$142:AJ$161,0))</f>
        <v>0.64</v>
      </c>
      <c r="U5408" s="13">
        <f t="shared" si="314"/>
        <v>0.11551589280000002</v>
      </c>
    </row>
    <row r="5409" spans="1:21" x14ac:dyDescent="0.35">
      <c r="A5409" t="s">
        <v>4155</v>
      </c>
      <c r="B5409">
        <v>623</v>
      </c>
      <c r="C5409" t="s">
        <v>8014</v>
      </c>
      <c r="D5409">
        <v>1</v>
      </c>
      <c r="E5409" t="str">
        <f t="shared" si="312"/>
        <v>N</v>
      </c>
      <c r="F5409" t="str">
        <f t="shared" si="313"/>
        <v>G</v>
      </c>
      <c r="G5409" t="str">
        <f t="shared" si="313"/>
        <v>R</v>
      </c>
      <c r="H5409" t="str">
        <f t="shared" si="313"/>
        <v>L</v>
      </c>
      <c r="I5409" t="str">
        <f t="shared" si="313"/>
        <v>Q</v>
      </c>
      <c r="J5409" t="str">
        <f t="shared" si="313"/>
        <v>A</v>
      </c>
      <c r="K5409" t="str">
        <f t="shared" si="313"/>
        <v>K</v>
      </c>
      <c r="L5409" t="str">
        <f t="shared" si="313"/>
        <v>T</v>
      </c>
      <c r="M5409">
        <f>INDEX($AB$2:$AB$21,MATCH(E5409,AC$2:AC$21,0))</f>
        <v>1.01</v>
      </c>
      <c r="N5409">
        <f>INDEX($AB$22:$AB$41,MATCH(F5409,AD$22:AD$41,0))</f>
        <v>0.24</v>
      </c>
      <c r="O5409">
        <f>INDEX($AB$42:$AB$61,MATCH(G5409,AE$42:AE$61,0))</f>
        <v>1.07</v>
      </c>
      <c r="P5409">
        <f>INDEX($AB$62:$AB$81,MATCH(H5409,AF$62:AF$81,0))</f>
        <v>1</v>
      </c>
      <c r="Q5409">
        <f>INDEX($AB$82:$AB$101,MATCH(I5409,AG$82:AG$101,0))</f>
        <v>1</v>
      </c>
      <c r="R5409">
        <f>INDEX($AB$102:$AB$121,MATCH(J5409,AH$102:AH$121,0))</f>
        <v>0.99</v>
      </c>
      <c r="S5409">
        <f>INDEX($AB$122:$AB$141,MATCH(K5409,AI$122:AI$141,0))</f>
        <v>0.8</v>
      </c>
      <c r="T5409">
        <f>INDEX($AB$142:$AB$161,MATCH(L5409,AJ$142:AJ$161,0))</f>
        <v>0.82</v>
      </c>
      <c r="U5409" s="13">
        <f t="shared" si="314"/>
        <v>0.16844395392000003</v>
      </c>
    </row>
    <row r="5410" spans="1:21" x14ac:dyDescent="0.35">
      <c r="A5410" t="s">
        <v>2222</v>
      </c>
      <c r="B5410">
        <v>291</v>
      </c>
      <c r="C5410" t="s">
        <v>11143</v>
      </c>
      <c r="D5410">
        <v>1</v>
      </c>
      <c r="E5410" t="str">
        <f t="shared" si="312"/>
        <v>F</v>
      </c>
      <c r="F5410" t="str">
        <f t="shared" si="313"/>
        <v>V</v>
      </c>
      <c r="G5410" t="str">
        <f t="shared" si="313"/>
        <v>R</v>
      </c>
      <c r="H5410" t="str">
        <f t="shared" si="313"/>
        <v>L</v>
      </c>
      <c r="I5410" t="str">
        <f t="shared" si="313"/>
        <v>Q</v>
      </c>
      <c r="J5410" t="str">
        <f t="shared" si="313"/>
        <v>G</v>
      </c>
      <c r="K5410" t="str">
        <f t="shared" si="313"/>
        <v>N</v>
      </c>
      <c r="L5410" t="str">
        <f t="shared" si="313"/>
        <v>P</v>
      </c>
      <c r="M5410">
        <f>INDEX($AB$2:$AB$21,MATCH(E5410,AC$2:AC$21,0))</f>
        <v>1.62</v>
      </c>
      <c r="N5410">
        <f>INDEX($AB$22:$AB$41,MATCH(F5410,AD$22:AD$41,0))</f>
        <v>1.3</v>
      </c>
      <c r="O5410">
        <f>INDEX($AB$42:$AB$61,MATCH(G5410,AE$42:AE$61,0))</f>
        <v>1.07</v>
      </c>
      <c r="P5410">
        <f>INDEX($AB$62:$AB$81,MATCH(H5410,AF$62:AF$81,0))</f>
        <v>1</v>
      </c>
      <c r="Q5410">
        <f>INDEX($AB$82:$AB$101,MATCH(I5410,AG$82:AG$101,0))</f>
        <v>1</v>
      </c>
      <c r="R5410">
        <f>INDEX($AB$102:$AB$121,MATCH(J5410,AH$102:AH$121,0))</f>
        <v>0.78</v>
      </c>
      <c r="S5410">
        <f>INDEX($AB$122:$AB$141,MATCH(K5410,AI$122:AI$141,0))</f>
        <v>0.6</v>
      </c>
      <c r="T5410">
        <f>INDEX($AB$142:$AB$161,MATCH(L5410,AJ$142:AJ$161,0))</f>
        <v>0.43</v>
      </c>
      <c r="U5410" s="13">
        <f t="shared" si="314"/>
        <v>0.45347824080000015</v>
      </c>
    </row>
    <row r="5411" spans="1:21" x14ac:dyDescent="0.35">
      <c r="A5411" t="s">
        <v>8789</v>
      </c>
      <c r="B5411">
        <v>835</v>
      </c>
      <c r="C5411" t="s">
        <v>11144</v>
      </c>
      <c r="D5411">
        <v>1</v>
      </c>
      <c r="E5411" t="str">
        <f t="shared" si="312"/>
        <v>K</v>
      </c>
      <c r="F5411" t="str">
        <f t="shared" si="313"/>
        <v>P</v>
      </c>
      <c r="G5411" t="str">
        <f t="shared" si="313"/>
        <v>A</v>
      </c>
      <c r="H5411" t="str">
        <f t="shared" si="313"/>
        <v>F</v>
      </c>
      <c r="I5411" t="str">
        <f t="shared" si="313"/>
        <v>Q</v>
      </c>
      <c r="J5411" t="str">
        <f t="shared" si="313"/>
        <v>N</v>
      </c>
      <c r="K5411" t="str">
        <f t="shared" si="313"/>
        <v>G</v>
      </c>
      <c r="L5411" t="str">
        <f t="shared" si="313"/>
        <v>S</v>
      </c>
      <c r="M5411">
        <f>INDEX($AB$2:$AB$21,MATCH(E5411,AC$2:AC$21,0))</f>
        <v>1.3</v>
      </c>
      <c r="N5411">
        <f>INDEX($AB$22:$AB$41,MATCH(F5411,AD$22:AD$41,0))</f>
        <v>0.49</v>
      </c>
      <c r="O5411">
        <f>INDEX($AB$42:$AB$61,MATCH(G5411,AE$42:AE$61,0))</f>
        <v>0.26</v>
      </c>
      <c r="P5411">
        <f>INDEX($AB$62:$AB$81,MATCH(H5411,AF$62:AF$81,0))</f>
        <v>0.42</v>
      </c>
      <c r="Q5411">
        <f>INDEX($AB$82:$AB$101,MATCH(I5411,AG$82:AG$101,0))</f>
        <v>1</v>
      </c>
      <c r="R5411">
        <f>INDEX($AB$102:$AB$121,MATCH(J5411,AH$102:AH$121,0))</f>
        <v>0.15</v>
      </c>
      <c r="S5411">
        <f>INDEX($AB$122:$AB$141,MATCH(K5411,AI$122:AI$141,0))</f>
        <v>1</v>
      </c>
      <c r="T5411">
        <f>INDEX($AB$142:$AB$161,MATCH(L5411,AJ$142:AJ$161,0))</f>
        <v>0.72</v>
      </c>
      <c r="U5411" s="13">
        <f t="shared" si="314"/>
        <v>7.5125232000000002E-3</v>
      </c>
    </row>
    <row r="5412" spans="1:21" x14ac:dyDescent="0.35">
      <c r="A5412" t="s">
        <v>4338</v>
      </c>
      <c r="B5412">
        <v>682</v>
      </c>
      <c r="C5412" t="s">
        <v>11145</v>
      </c>
      <c r="D5412">
        <v>1</v>
      </c>
      <c r="E5412" t="str">
        <f t="shared" si="312"/>
        <v>R</v>
      </c>
      <c r="F5412" t="str">
        <f t="shared" si="313"/>
        <v>P</v>
      </c>
      <c r="G5412" t="str">
        <f t="shared" si="313"/>
        <v>T</v>
      </c>
      <c r="H5412" t="str">
        <f t="shared" si="313"/>
        <v>L</v>
      </c>
      <c r="I5412" t="str">
        <f t="shared" si="313"/>
        <v>Q</v>
      </c>
      <c r="J5412" t="str">
        <f t="shared" si="313"/>
        <v>S</v>
      </c>
      <c r="K5412" t="str">
        <f t="shared" si="313"/>
        <v>L</v>
      </c>
      <c r="L5412" t="str">
        <f t="shared" si="313"/>
        <v>R</v>
      </c>
      <c r="M5412">
        <f>INDEX($AB$2:$AB$21,MATCH(E5412,AC$2:AC$21,0))</f>
        <v>1.36</v>
      </c>
      <c r="N5412">
        <f>INDEX($AB$22:$AB$41,MATCH(F5412,AD$22:AD$41,0))</f>
        <v>0.49</v>
      </c>
      <c r="O5412">
        <f>INDEX($AB$42:$AB$61,MATCH(G5412,AE$42:AE$61,0))</f>
        <v>0.48</v>
      </c>
      <c r="P5412">
        <f>INDEX($AB$62:$AB$81,MATCH(H5412,AF$62:AF$81,0))</f>
        <v>1</v>
      </c>
      <c r="Q5412">
        <f>INDEX($AB$82:$AB$101,MATCH(I5412,AG$82:AG$101,0))</f>
        <v>1</v>
      </c>
      <c r="R5412">
        <f>INDEX($AB$102:$AB$121,MATCH(J5412,AH$102:AH$121,0))</f>
        <v>1</v>
      </c>
      <c r="S5412">
        <f>INDEX($AB$122:$AB$141,MATCH(K5412,AI$122:AI$141,0))</f>
        <v>0.44</v>
      </c>
      <c r="T5412">
        <f>INDEX($AB$142:$AB$161,MATCH(L5412,AJ$142:AJ$161,0))</f>
        <v>1.1000000000000001</v>
      </c>
      <c r="U5412" s="13">
        <f t="shared" si="314"/>
        <v>0.15481804800000001</v>
      </c>
    </row>
    <row r="5413" spans="1:21" x14ac:dyDescent="0.35">
      <c r="A5413" t="s">
        <v>5375</v>
      </c>
      <c r="B5413">
        <v>181</v>
      </c>
      <c r="C5413" t="s">
        <v>11146</v>
      </c>
      <c r="D5413">
        <v>0.66666666666666596</v>
      </c>
      <c r="E5413" t="str">
        <f t="shared" si="312"/>
        <v>R</v>
      </c>
      <c r="F5413" t="str">
        <f t="shared" si="313"/>
        <v>P</v>
      </c>
      <c r="G5413" t="str">
        <f t="shared" si="313"/>
        <v>Q</v>
      </c>
      <c r="H5413" t="str">
        <f t="shared" si="313"/>
        <v>L</v>
      </c>
      <c r="I5413" t="str">
        <f t="shared" si="313"/>
        <v>Q</v>
      </c>
      <c r="J5413" t="str">
        <f t="shared" si="313"/>
        <v>G</v>
      </c>
      <c r="K5413" t="str">
        <f t="shared" si="313"/>
        <v>A</v>
      </c>
      <c r="L5413" t="str">
        <f t="shared" si="313"/>
        <v>P</v>
      </c>
      <c r="M5413">
        <f>INDEX($AB$2:$AB$21,MATCH(E5413,AC$2:AC$21,0))</f>
        <v>1.36</v>
      </c>
      <c r="N5413">
        <f>INDEX($AB$22:$AB$41,MATCH(F5413,AD$22:AD$41,0))</f>
        <v>0.49</v>
      </c>
      <c r="O5413">
        <f>INDEX($AB$42:$AB$61,MATCH(G5413,AE$42:AE$61,0))</f>
        <v>0.41</v>
      </c>
      <c r="P5413">
        <f>INDEX($AB$62:$AB$81,MATCH(H5413,AF$62:AF$81,0))</f>
        <v>1</v>
      </c>
      <c r="Q5413">
        <f>INDEX($AB$82:$AB$101,MATCH(I5413,AG$82:AG$101,0))</f>
        <v>1</v>
      </c>
      <c r="R5413">
        <f>INDEX($AB$102:$AB$121,MATCH(J5413,AH$102:AH$121,0))</f>
        <v>0.78</v>
      </c>
      <c r="S5413">
        <f>INDEX($AB$122:$AB$141,MATCH(K5413,AI$122:AI$141,0))</f>
        <v>1.05</v>
      </c>
      <c r="T5413">
        <f>INDEX($AB$142:$AB$161,MATCH(L5413,AJ$142:AJ$161,0))</f>
        <v>0.43</v>
      </c>
      <c r="U5413" s="13">
        <f t="shared" si="314"/>
        <v>9.6221296079999991E-2</v>
      </c>
    </row>
    <row r="5414" spans="1:21" x14ac:dyDescent="0.35">
      <c r="A5414" t="s">
        <v>5929</v>
      </c>
      <c r="B5414">
        <v>822</v>
      </c>
      <c r="C5414" t="s">
        <v>11147</v>
      </c>
      <c r="D5414">
        <v>1</v>
      </c>
      <c r="E5414" t="str">
        <f t="shared" si="312"/>
        <v>G</v>
      </c>
      <c r="F5414" t="str">
        <f t="shared" si="312"/>
        <v>S</v>
      </c>
      <c r="G5414" t="str">
        <f t="shared" si="312"/>
        <v>N</v>
      </c>
      <c r="H5414" t="str">
        <f t="shared" si="312"/>
        <v>L</v>
      </c>
      <c r="I5414" t="str">
        <f t="shared" si="312"/>
        <v>Q</v>
      </c>
      <c r="J5414" t="str">
        <f t="shared" si="312"/>
        <v>A</v>
      </c>
      <c r="K5414" t="str">
        <f t="shared" si="312"/>
        <v>L</v>
      </c>
      <c r="L5414" t="str">
        <f t="shared" si="312"/>
        <v>I</v>
      </c>
      <c r="M5414">
        <f>INDEX($AB$2:$AB$21,MATCH(E5414,AC$2:AC$21,0))</f>
        <v>1.03</v>
      </c>
      <c r="N5414">
        <f>INDEX($AB$22:$AB$41,MATCH(F5414,AD$22:AD$41,0))</f>
        <v>0.51</v>
      </c>
      <c r="O5414">
        <f>INDEX($AB$42:$AB$61,MATCH(G5414,AE$42:AE$61,0))</f>
        <v>0.39</v>
      </c>
      <c r="P5414">
        <f>INDEX($AB$62:$AB$81,MATCH(H5414,AF$62:AF$81,0))</f>
        <v>1</v>
      </c>
      <c r="Q5414">
        <f>INDEX($AB$82:$AB$101,MATCH(I5414,AG$82:AG$101,0))</f>
        <v>1</v>
      </c>
      <c r="R5414">
        <f>INDEX($AB$102:$AB$121,MATCH(J5414,AH$102:AH$121,0))</f>
        <v>0.99</v>
      </c>
      <c r="S5414">
        <f>INDEX($AB$122:$AB$141,MATCH(K5414,AI$122:AI$141,0))</f>
        <v>0.44</v>
      </c>
      <c r="T5414">
        <f>INDEX($AB$142:$AB$161,MATCH(L5414,AJ$142:AJ$161,0))</f>
        <v>0.81</v>
      </c>
      <c r="U5414" s="13">
        <f t="shared" si="314"/>
        <v>7.2284452812000008E-2</v>
      </c>
    </row>
    <row r="5415" spans="1:21" x14ac:dyDescent="0.35">
      <c r="A5415" t="s">
        <v>5929</v>
      </c>
      <c r="B5415">
        <v>989</v>
      </c>
      <c r="C5415" t="s">
        <v>11148</v>
      </c>
      <c r="D5415">
        <v>0.66666666666666596</v>
      </c>
      <c r="E5415" t="str">
        <f t="shared" si="312"/>
        <v>P</v>
      </c>
      <c r="F5415" t="str">
        <f t="shared" si="312"/>
        <v>A</v>
      </c>
      <c r="G5415" t="str">
        <f t="shared" si="312"/>
        <v>A</v>
      </c>
      <c r="H5415" t="str">
        <f t="shared" si="312"/>
        <v>L</v>
      </c>
      <c r="I5415" t="str">
        <f t="shared" si="312"/>
        <v>Q</v>
      </c>
      <c r="J5415" t="str">
        <f t="shared" si="312"/>
        <v>L</v>
      </c>
      <c r="K5415" t="str">
        <f t="shared" si="312"/>
        <v>V</v>
      </c>
      <c r="L5415" t="str">
        <f t="shared" si="312"/>
        <v>A</v>
      </c>
      <c r="M5415">
        <f>INDEX($AB$2:$AB$21,MATCH(E5415,AC$2:AC$21,0))</f>
        <v>1.06</v>
      </c>
      <c r="N5415">
        <f>INDEX($AB$22:$AB$41,MATCH(F5415,AD$22:AD$41,0))</f>
        <v>1</v>
      </c>
      <c r="O5415">
        <f>INDEX($AB$42:$AB$61,MATCH(G5415,AE$42:AE$61,0))</f>
        <v>0.26</v>
      </c>
      <c r="P5415">
        <f>INDEX($AB$62:$AB$81,MATCH(H5415,AF$62:AF$81,0))</f>
        <v>1</v>
      </c>
      <c r="Q5415">
        <f>INDEX($AB$82:$AB$101,MATCH(I5415,AG$82:AG$101,0))</f>
        <v>1</v>
      </c>
      <c r="R5415">
        <f>INDEX($AB$102:$AB$121,MATCH(J5415,AH$102:AH$121,0))</f>
        <v>0.08</v>
      </c>
      <c r="S5415">
        <f>INDEX($AB$122:$AB$141,MATCH(K5415,AI$122:AI$141,0))</f>
        <v>0.67</v>
      </c>
      <c r="T5415">
        <f>INDEX($AB$142:$AB$161,MATCH(L5415,AJ$142:AJ$161,0))</f>
        <v>0.56000000000000005</v>
      </c>
      <c r="U5415" s="13">
        <f t="shared" si="314"/>
        <v>8.2724096000000007E-3</v>
      </c>
    </row>
    <row r="5416" spans="1:21" x14ac:dyDescent="0.35">
      <c r="A5416" t="s">
        <v>5399</v>
      </c>
      <c r="B5416">
        <v>118</v>
      </c>
      <c r="C5416" t="s">
        <v>11149</v>
      </c>
      <c r="D5416">
        <v>1</v>
      </c>
      <c r="E5416" t="str">
        <f t="shared" si="312"/>
        <v>M</v>
      </c>
      <c r="F5416" t="str">
        <f t="shared" si="312"/>
        <v>S</v>
      </c>
      <c r="G5416" t="str">
        <f t="shared" si="312"/>
        <v>Q</v>
      </c>
      <c r="H5416" t="str">
        <f t="shared" si="312"/>
        <v>L</v>
      </c>
      <c r="I5416" t="str">
        <f t="shared" si="312"/>
        <v>Q</v>
      </c>
      <c r="J5416" t="str">
        <f t="shared" si="312"/>
        <v>A</v>
      </c>
      <c r="K5416" t="str">
        <f t="shared" si="312"/>
        <v>N</v>
      </c>
      <c r="L5416" t="str">
        <f t="shared" si="312"/>
        <v>A</v>
      </c>
      <c r="M5416">
        <f>INDEX($AB$2:$AB$21,MATCH(E5416,AC$2:AC$21,0))</f>
        <v>1.37</v>
      </c>
      <c r="N5416">
        <f>INDEX($AB$22:$AB$41,MATCH(F5416,AD$22:AD$41,0))</f>
        <v>0.51</v>
      </c>
      <c r="O5416">
        <f>INDEX($AB$42:$AB$61,MATCH(G5416,AE$42:AE$61,0))</f>
        <v>0.41</v>
      </c>
      <c r="P5416">
        <f>INDEX($AB$62:$AB$81,MATCH(H5416,AF$62:AF$81,0))</f>
        <v>1</v>
      </c>
      <c r="Q5416">
        <f>INDEX($AB$82:$AB$101,MATCH(I5416,AG$82:AG$101,0))</f>
        <v>1</v>
      </c>
      <c r="R5416">
        <f>INDEX($AB$102:$AB$121,MATCH(J5416,AH$102:AH$121,0))</f>
        <v>0.99</v>
      </c>
      <c r="S5416">
        <f>INDEX($AB$122:$AB$141,MATCH(K5416,AI$122:AI$141,0))</f>
        <v>0.6</v>
      </c>
      <c r="T5416">
        <f>INDEX($AB$142:$AB$161,MATCH(L5416,AJ$142:AJ$161,0))</f>
        <v>0.56000000000000005</v>
      </c>
      <c r="U5416" s="13">
        <f t="shared" si="314"/>
        <v>9.529038288000001E-2</v>
      </c>
    </row>
    <row r="5417" spans="1:21" x14ac:dyDescent="0.35">
      <c r="A5417" t="s">
        <v>3415</v>
      </c>
      <c r="B5417">
        <v>79</v>
      </c>
      <c r="C5417" t="s">
        <v>11150</v>
      </c>
      <c r="D5417">
        <v>1</v>
      </c>
      <c r="E5417" t="str">
        <f t="shared" si="312"/>
        <v>F</v>
      </c>
      <c r="F5417" t="str">
        <f t="shared" si="312"/>
        <v>V</v>
      </c>
      <c r="G5417" t="str">
        <f t="shared" si="312"/>
        <v>N</v>
      </c>
      <c r="H5417" t="str">
        <f t="shared" si="312"/>
        <v>L</v>
      </c>
      <c r="I5417" t="str">
        <f t="shared" si="312"/>
        <v>Q</v>
      </c>
      <c r="J5417" t="str">
        <f t="shared" si="312"/>
        <v>S</v>
      </c>
      <c r="K5417" t="str">
        <f t="shared" si="312"/>
        <v>K</v>
      </c>
      <c r="L5417" t="str">
        <f t="shared" si="312"/>
        <v>G</v>
      </c>
      <c r="M5417">
        <f>INDEX($AB$2:$AB$21,MATCH(E5417,AC$2:AC$21,0))</f>
        <v>1.62</v>
      </c>
      <c r="N5417">
        <f>INDEX($AB$22:$AB$41,MATCH(F5417,AD$22:AD$41,0))</f>
        <v>1.3</v>
      </c>
      <c r="O5417">
        <f>INDEX($AB$42:$AB$61,MATCH(G5417,AE$42:AE$61,0))</f>
        <v>0.39</v>
      </c>
      <c r="P5417">
        <f>INDEX($AB$62:$AB$81,MATCH(H5417,AF$62:AF$81,0))</f>
        <v>1</v>
      </c>
      <c r="Q5417">
        <f>INDEX($AB$82:$AB$101,MATCH(I5417,AG$82:AG$101,0))</f>
        <v>1</v>
      </c>
      <c r="R5417">
        <f>INDEX($AB$102:$AB$121,MATCH(J5417,AH$102:AH$121,0))</f>
        <v>1</v>
      </c>
      <c r="S5417">
        <f>INDEX($AB$122:$AB$141,MATCH(K5417,AI$122:AI$141,0))</f>
        <v>0.8</v>
      </c>
      <c r="T5417">
        <f>INDEX($AB$142:$AB$161,MATCH(L5417,AJ$142:AJ$161,0))</f>
        <v>0.35</v>
      </c>
      <c r="U5417" s="13">
        <f t="shared" si="314"/>
        <v>0.22997520000000005</v>
      </c>
    </row>
    <row r="5418" spans="1:21" x14ac:dyDescent="0.35">
      <c r="A5418" t="s">
        <v>3415</v>
      </c>
      <c r="B5418">
        <v>1143</v>
      </c>
      <c r="C5418" t="s">
        <v>11151</v>
      </c>
      <c r="D5418">
        <v>1</v>
      </c>
      <c r="E5418" t="str">
        <f t="shared" si="312"/>
        <v>H</v>
      </c>
      <c r="F5418" t="str">
        <f t="shared" si="312"/>
        <v>T</v>
      </c>
      <c r="G5418" t="str">
        <f t="shared" si="312"/>
        <v>L</v>
      </c>
      <c r="H5418" t="str">
        <f t="shared" si="312"/>
        <v>L</v>
      </c>
      <c r="I5418" t="str">
        <f t="shared" si="312"/>
        <v>Q</v>
      </c>
      <c r="J5418" t="str">
        <f t="shared" si="312"/>
        <v>S</v>
      </c>
      <c r="K5418" t="str">
        <f t="shared" si="312"/>
        <v>S</v>
      </c>
      <c r="L5418" t="str">
        <f t="shared" si="312"/>
        <v>E</v>
      </c>
      <c r="M5418">
        <f>INDEX($AB$2:$AB$21,MATCH(E5418,AC$2:AC$21,0))</f>
        <v>1.3</v>
      </c>
      <c r="N5418">
        <f>INDEX($AB$22:$AB$41,MATCH(F5418,AD$22:AD$41,0))</f>
        <v>0.77</v>
      </c>
      <c r="O5418">
        <f>INDEX($AB$42:$AB$61,MATCH(G5418,AE$42:AE$61,0))</f>
        <v>0.45</v>
      </c>
      <c r="P5418">
        <f>INDEX($AB$62:$AB$81,MATCH(H5418,AF$62:AF$81,0))</f>
        <v>1</v>
      </c>
      <c r="Q5418">
        <f>INDEX($AB$82:$AB$101,MATCH(I5418,AG$82:AG$101,0))</f>
        <v>1</v>
      </c>
      <c r="R5418">
        <f>INDEX($AB$102:$AB$121,MATCH(J5418,AH$102:AH$121,0))</f>
        <v>1</v>
      </c>
      <c r="S5418">
        <f>INDEX($AB$122:$AB$141,MATCH(K5418,AI$122:AI$141,0))</f>
        <v>1.29</v>
      </c>
      <c r="T5418">
        <f>INDEX($AB$142:$AB$161,MATCH(L5418,AJ$142:AJ$161,0))</f>
        <v>0.42</v>
      </c>
      <c r="U5418" s="13">
        <f t="shared" si="314"/>
        <v>0.24405381000000004</v>
      </c>
    </row>
    <row r="5419" spans="1:21" x14ac:dyDescent="0.35">
      <c r="A5419" t="s">
        <v>3415</v>
      </c>
      <c r="B5419">
        <v>2945</v>
      </c>
      <c r="C5419" t="s">
        <v>11152</v>
      </c>
      <c r="D5419">
        <v>0.66666666666666596</v>
      </c>
      <c r="E5419" t="str">
        <f t="shared" si="312"/>
        <v>L</v>
      </c>
      <c r="F5419" t="str">
        <f t="shared" si="312"/>
        <v>S</v>
      </c>
      <c r="G5419" t="str">
        <f t="shared" si="312"/>
        <v>V</v>
      </c>
      <c r="H5419" t="str">
        <f t="shared" si="312"/>
        <v>L</v>
      </c>
      <c r="I5419" t="str">
        <f t="shared" si="312"/>
        <v>Q</v>
      </c>
      <c r="J5419" t="str">
        <f t="shared" si="312"/>
        <v>N</v>
      </c>
      <c r="K5419" t="str">
        <f t="shared" si="312"/>
        <v>T</v>
      </c>
      <c r="L5419" t="str">
        <f t="shared" si="312"/>
        <v>P</v>
      </c>
      <c r="M5419">
        <f>INDEX($AB$2:$AB$21,MATCH(E5419,AC$2:AC$21,0))</f>
        <v>1.3</v>
      </c>
      <c r="N5419">
        <f>INDEX($AB$22:$AB$41,MATCH(F5419,AD$22:AD$41,0))</f>
        <v>0.51</v>
      </c>
      <c r="O5419">
        <f>INDEX($AB$42:$AB$61,MATCH(G5419,AE$42:AE$61,0))</f>
        <v>1</v>
      </c>
      <c r="P5419">
        <f>INDEX($AB$62:$AB$81,MATCH(H5419,AF$62:AF$81,0))</f>
        <v>1</v>
      </c>
      <c r="Q5419">
        <f>INDEX($AB$82:$AB$101,MATCH(I5419,AG$82:AG$101,0))</f>
        <v>1</v>
      </c>
      <c r="R5419">
        <f>INDEX($AB$102:$AB$121,MATCH(J5419,AH$102:AH$121,0))</f>
        <v>0.15</v>
      </c>
      <c r="S5419">
        <f>INDEX($AB$122:$AB$141,MATCH(K5419,AI$122:AI$141,0))</f>
        <v>0.71</v>
      </c>
      <c r="T5419">
        <f>INDEX($AB$142:$AB$161,MATCH(L5419,AJ$142:AJ$161,0))</f>
        <v>0.43</v>
      </c>
      <c r="U5419" s="13">
        <f t="shared" si="314"/>
        <v>3.0362084999999997E-2</v>
      </c>
    </row>
    <row r="5420" spans="1:21" x14ac:dyDescent="0.35">
      <c r="A5420" t="s">
        <v>3415</v>
      </c>
      <c r="B5420">
        <v>3935</v>
      </c>
      <c r="C5420" t="s">
        <v>11153</v>
      </c>
      <c r="D5420">
        <v>0.66666666666666596</v>
      </c>
      <c r="E5420" t="str">
        <f t="shared" si="312"/>
        <v>K</v>
      </c>
      <c r="F5420" t="str">
        <f t="shared" si="312"/>
        <v>S</v>
      </c>
      <c r="G5420" t="str">
        <f t="shared" si="312"/>
        <v>R</v>
      </c>
      <c r="H5420" t="str">
        <f t="shared" si="312"/>
        <v>I</v>
      </c>
      <c r="I5420" t="str">
        <f t="shared" si="312"/>
        <v>Q</v>
      </c>
      <c r="J5420" t="str">
        <f t="shared" si="312"/>
        <v>G</v>
      </c>
      <c r="K5420" t="str">
        <f t="shared" si="312"/>
        <v>N</v>
      </c>
      <c r="L5420" t="str">
        <f t="shared" si="312"/>
        <v>I</v>
      </c>
      <c r="M5420">
        <f>INDEX($AB$2:$AB$21,MATCH(E5420,AC$2:AC$21,0))</f>
        <v>1.3</v>
      </c>
      <c r="N5420">
        <f>INDEX($AB$22:$AB$41,MATCH(F5420,AD$22:AD$41,0))</f>
        <v>0.51</v>
      </c>
      <c r="O5420">
        <f>INDEX($AB$42:$AB$61,MATCH(G5420,AE$42:AE$61,0))</f>
        <v>1.07</v>
      </c>
      <c r="P5420">
        <f>INDEX($AB$62:$AB$81,MATCH(H5420,AF$62:AF$81,0))</f>
        <v>0.13</v>
      </c>
      <c r="Q5420">
        <f>INDEX($AB$82:$AB$101,MATCH(I5420,AG$82:AG$101,0))</f>
        <v>1</v>
      </c>
      <c r="R5420">
        <f>INDEX($AB$102:$AB$121,MATCH(J5420,AH$102:AH$121,0))</f>
        <v>0.78</v>
      </c>
      <c r="S5420">
        <f>INDEX($AB$122:$AB$141,MATCH(K5420,AI$122:AI$141,0))</f>
        <v>0.6</v>
      </c>
      <c r="T5420">
        <f>INDEX($AB$142:$AB$161,MATCH(L5420,AJ$142:AJ$161,0))</f>
        <v>0.81</v>
      </c>
      <c r="U5420" s="13">
        <f t="shared" si="314"/>
        <v>3.4960008564000007E-2</v>
      </c>
    </row>
    <row r="5421" spans="1:21" x14ac:dyDescent="0.35">
      <c r="A5421" t="s">
        <v>3415</v>
      </c>
      <c r="B5421">
        <v>4388</v>
      </c>
      <c r="C5421" t="s">
        <v>11154</v>
      </c>
      <c r="D5421">
        <v>0.66666666666666596</v>
      </c>
      <c r="E5421" t="str">
        <f t="shared" si="312"/>
        <v>A</v>
      </c>
      <c r="F5421" t="str">
        <f t="shared" si="312"/>
        <v>S</v>
      </c>
      <c r="G5421" t="str">
        <f t="shared" si="312"/>
        <v>R</v>
      </c>
      <c r="H5421" t="str">
        <f t="shared" si="312"/>
        <v>F</v>
      </c>
      <c r="I5421" t="str">
        <f t="shared" si="312"/>
        <v>Q</v>
      </c>
      <c r="J5421" t="str">
        <f t="shared" si="312"/>
        <v>S</v>
      </c>
      <c r="K5421" t="str">
        <f t="shared" si="312"/>
        <v>D</v>
      </c>
      <c r="L5421" t="str">
        <f t="shared" si="312"/>
        <v>K</v>
      </c>
      <c r="M5421">
        <f>INDEX($AB$2:$AB$21,MATCH(E5421,AC$2:AC$21,0))</f>
        <v>1</v>
      </c>
      <c r="N5421">
        <f>INDEX($AB$22:$AB$41,MATCH(F5421,AD$22:AD$41,0))</f>
        <v>0.51</v>
      </c>
      <c r="O5421">
        <f>INDEX($AB$42:$AB$61,MATCH(G5421,AE$42:AE$61,0))</f>
        <v>1.07</v>
      </c>
      <c r="P5421">
        <f>INDEX($AB$62:$AB$81,MATCH(H5421,AF$62:AF$81,0))</f>
        <v>0.42</v>
      </c>
      <c r="Q5421">
        <f>INDEX($AB$82:$AB$101,MATCH(I5421,AG$82:AG$101,0))</f>
        <v>1</v>
      </c>
      <c r="R5421">
        <f>INDEX($AB$102:$AB$121,MATCH(J5421,AH$102:AH$121,0))</f>
        <v>1</v>
      </c>
      <c r="S5421">
        <f>INDEX($AB$122:$AB$141,MATCH(K5421,AI$122:AI$141,0))</f>
        <v>0.28000000000000003</v>
      </c>
      <c r="T5421">
        <f>INDEX($AB$142:$AB$161,MATCH(L5421,AJ$142:AJ$161,0))</f>
        <v>0.94</v>
      </c>
      <c r="U5421" s="13">
        <f t="shared" si="314"/>
        <v>6.0323860800000004E-2</v>
      </c>
    </row>
    <row r="5422" spans="1:21" x14ac:dyDescent="0.35">
      <c r="A5422" t="s">
        <v>10083</v>
      </c>
      <c r="B5422">
        <v>173</v>
      </c>
      <c r="C5422" t="s">
        <v>11155</v>
      </c>
      <c r="D5422">
        <v>0.66666666666666596</v>
      </c>
      <c r="E5422" t="str">
        <f t="shared" si="312"/>
        <v>T</v>
      </c>
      <c r="F5422" t="str">
        <f t="shared" si="312"/>
        <v>Q</v>
      </c>
      <c r="G5422" t="str">
        <f t="shared" si="312"/>
        <v>N</v>
      </c>
      <c r="H5422" t="str">
        <f t="shared" si="312"/>
        <v>L</v>
      </c>
      <c r="I5422" t="str">
        <f t="shared" si="312"/>
        <v>Q</v>
      </c>
      <c r="J5422" t="str">
        <f t="shared" si="312"/>
        <v>A</v>
      </c>
      <c r="K5422" t="str">
        <f t="shared" si="312"/>
        <v>Q</v>
      </c>
      <c r="L5422" t="str">
        <f t="shared" si="312"/>
        <v>E</v>
      </c>
      <c r="M5422">
        <f>INDEX($AB$2:$AB$21,MATCH(E5422,AC$2:AC$21,0))</f>
        <v>1.52</v>
      </c>
      <c r="N5422">
        <f>INDEX($AB$22:$AB$41,MATCH(F5422,AD$22:AD$41,0))</f>
        <v>0</v>
      </c>
      <c r="O5422">
        <f>INDEX($AB$42:$AB$61,MATCH(G5422,AE$42:AE$61,0))</f>
        <v>0.39</v>
      </c>
      <c r="P5422">
        <f>INDEX($AB$62:$AB$81,MATCH(H5422,AF$62:AF$81,0))</f>
        <v>1</v>
      </c>
      <c r="Q5422">
        <f>INDEX($AB$82:$AB$101,MATCH(I5422,AG$82:AG$101,0))</f>
        <v>1</v>
      </c>
      <c r="R5422">
        <f>INDEX($AB$102:$AB$121,MATCH(J5422,AH$102:AH$121,0))</f>
        <v>0.99</v>
      </c>
      <c r="S5422">
        <f>INDEX($AB$122:$AB$141,MATCH(K5422,AI$122:AI$141,0))</f>
        <v>0.81</v>
      </c>
      <c r="T5422">
        <f>INDEX($AB$142:$AB$161,MATCH(L5422,AJ$142:AJ$161,0))</f>
        <v>0.42</v>
      </c>
      <c r="U5422" s="13">
        <f t="shared" si="314"/>
        <v>0</v>
      </c>
    </row>
    <row r="5423" spans="1:21" x14ac:dyDescent="0.35">
      <c r="A5423" t="s">
        <v>3835</v>
      </c>
      <c r="B5423">
        <v>324</v>
      </c>
      <c r="C5423" t="s">
        <v>11156</v>
      </c>
      <c r="D5423">
        <v>1</v>
      </c>
      <c r="E5423" t="str">
        <f t="shared" si="312"/>
        <v>S</v>
      </c>
      <c r="F5423" t="str">
        <f t="shared" si="312"/>
        <v>S</v>
      </c>
      <c r="G5423" t="str">
        <f t="shared" si="312"/>
        <v>V</v>
      </c>
      <c r="H5423" t="str">
        <f t="shared" si="312"/>
        <v>L</v>
      </c>
      <c r="I5423" t="str">
        <f t="shared" si="312"/>
        <v>Q</v>
      </c>
      <c r="J5423" t="str">
        <f t="shared" si="312"/>
        <v>A</v>
      </c>
      <c r="K5423" t="str">
        <f t="shared" si="312"/>
        <v>N</v>
      </c>
      <c r="L5423" t="str">
        <f t="shared" si="312"/>
        <v>L</v>
      </c>
      <c r="M5423">
        <f>INDEX($AB$2:$AB$21,MATCH(E5423,AC$2:AC$21,0))</f>
        <v>1</v>
      </c>
      <c r="N5423">
        <f>INDEX($AB$22:$AB$41,MATCH(F5423,AD$22:AD$41,0))</f>
        <v>0.51</v>
      </c>
      <c r="O5423">
        <f>INDEX($AB$42:$AB$61,MATCH(G5423,AE$42:AE$61,0))</f>
        <v>1</v>
      </c>
      <c r="P5423">
        <f>INDEX($AB$62:$AB$81,MATCH(H5423,AF$62:AF$81,0))</f>
        <v>1</v>
      </c>
      <c r="Q5423">
        <f>INDEX($AB$82:$AB$101,MATCH(I5423,AG$82:AG$101,0))</f>
        <v>1</v>
      </c>
      <c r="R5423">
        <f>INDEX($AB$102:$AB$121,MATCH(J5423,AH$102:AH$121,0))</f>
        <v>0.99</v>
      </c>
      <c r="S5423">
        <f>INDEX($AB$122:$AB$141,MATCH(K5423,AI$122:AI$141,0))</f>
        <v>0.6</v>
      </c>
      <c r="T5423">
        <f>INDEX($AB$142:$AB$161,MATCH(L5423,AJ$142:AJ$161,0))</f>
        <v>0.64</v>
      </c>
      <c r="U5423" s="13">
        <f t="shared" si="314"/>
        <v>0.19388159999999999</v>
      </c>
    </row>
    <row r="5424" spans="1:21" x14ac:dyDescent="0.35">
      <c r="A5424" t="s">
        <v>6536</v>
      </c>
      <c r="B5424">
        <v>588</v>
      </c>
      <c r="C5424" t="s">
        <v>11157</v>
      </c>
      <c r="D5424">
        <v>0.66666666666666596</v>
      </c>
      <c r="E5424" t="str">
        <f t="shared" ref="E5424:L5455" si="315">MID($C5424,E$1,1)</f>
        <v>V</v>
      </c>
      <c r="F5424" t="str">
        <f t="shared" si="315"/>
        <v>A</v>
      </c>
      <c r="G5424" t="str">
        <f t="shared" si="315"/>
        <v>D</v>
      </c>
      <c r="H5424" t="str">
        <f t="shared" si="315"/>
        <v>L</v>
      </c>
      <c r="I5424" t="str">
        <f t="shared" si="315"/>
        <v>Q</v>
      </c>
      <c r="J5424" t="str">
        <f t="shared" si="315"/>
        <v>A</v>
      </c>
      <c r="K5424" t="str">
        <f t="shared" si="315"/>
        <v>A</v>
      </c>
      <c r="L5424" t="str">
        <f t="shared" si="315"/>
        <v>L</v>
      </c>
      <c r="M5424">
        <f>INDEX($AB$2:$AB$21,MATCH(E5424,AC$2:AC$21,0))</f>
        <v>1.92</v>
      </c>
      <c r="N5424">
        <f>INDEX($AB$22:$AB$41,MATCH(F5424,AD$22:AD$41,0))</f>
        <v>1</v>
      </c>
      <c r="O5424">
        <f>INDEX($AB$42:$AB$61,MATCH(G5424,AE$42:AE$61,0))</f>
        <v>0.04</v>
      </c>
      <c r="P5424">
        <f>INDEX($AB$62:$AB$81,MATCH(H5424,AF$62:AF$81,0))</f>
        <v>1</v>
      </c>
      <c r="Q5424">
        <f>INDEX($AB$82:$AB$101,MATCH(I5424,AG$82:AG$101,0))</f>
        <v>1</v>
      </c>
      <c r="R5424">
        <f>INDEX($AB$102:$AB$121,MATCH(J5424,AH$102:AH$121,0))</f>
        <v>0.99</v>
      </c>
      <c r="S5424">
        <f>INDEX($AB$122:$AB$141,MATCH(K5424,AI$122:AI$141,0))</f>
        <v>1.05</v>
      </c>
      <c r="T5424">
        <f>INDEX($AB$142:$AB$161,MATCH(L5424,AJ$142:AJ$161,0))</f>
        <v>0.64</v>
      </c>
      <c r="U5424" s="13">
        <f t="shared" si="314"/>
        <v>5.1093503999999998E-2</v>
      </c>
    </row>
    <row r="5425" spans="1:21" x14ac:dyDescent="0.35">
      <c r="A5425" t="s">
        <v>2017</v>
      </c>
      <c r="B5425">
        <v>360</v>
      </c>
      <c r="C5425" t="s">
        <v>11158</v>
      </c>
      <c r="D5425">
        <v>0.66666666666666596</v>
      </c>
      <c r="E5425" t="str">
        <f t="shared" si="315"/>
        <v>L</v>
      </c>
      <c r="F5425" t="str">
        <f t="shared" si="315"/>
        <v>I</v>
      </c>
      <c r="G5425" t="str">
        <f t="shared" si="315"/>
        <v>S</v>
      </c>
      <c r="H5425" t="str">
        <f t="shared" si="315"/>
        <v>L</v>
      </c>
      <c r="I5425" t="str">
        <f t="shared" si="315"/>
        <v>Q</v>
      </c>
      <c r="J5425" t="str">
        <f t="shared" si="315"/>
        <v>S</v>
      </c>
      <c r="K5425" t="str">
        <f t="shared" si="315"/>
        <v>A</v>
      </c>
      <c r="L5425" t="str">
        <f t="shared" si="315"/>
        <v>S</v>
      </c>
      <c r="M5425">
        <f>INDEX($AB$2:$AB$21,MATCH(E5425,AC$2:AC$21,0))</f>
        <v>1.3</v>
      </c>
      <c r="N5425">
        <f>INDEX($AB$22:$AB$41,MATCH(F5425,AD$22:AD$41,0))</f>
        <v>0.53</v>
      </c>
      <c r="O5425">
        <f>INDEX($AB$42:$AB$61,MATCH(G5425,AE$42:AE$61,0))</f>
        <v>0.41</v>
      </c>
      <c r="P5425">
        <f>INDEX($AB$62:$AB$81,MATCH(H5425,AF$62:AF$81,0))</f>
        <v>1</v>
      </c>
      <c r="Q5425">
        <f>INDEX($AB$82:$AB$101,MATCH(I5425,AG$82:AG$101,0))</f>
        <v>1</v>
      </c>
      <c r="R5425">
        <f>INDEX($AB$102:$AB$121,MATCH(J5425,AH$102:AH$121,0))</f>
        <v>1</v>
      </c>
      <c r="S5425">
        <f>INDEX($AB$122:$AB$141,MATCH(K5425,AI$122:AI$141,0))</f>
        <v>1.05</v>
      </c>
      <c r="T5425">
        <f>INDEX($AB$142:$AB$161,MATCH(L5425,AJ$142:AJ$161,0))</f>
        <v>0.72</v>
      </c>
      <c r="U5425" s="13">
        <f t="shared" si="314"/>
        <v>0.21356244000000005</v>
      </c>
    </row>
    <row r="5426" spans="1:21" x14ac:dyDescent="0.35">
      <c r="A5426" t="s">
        <v>2017</v>
      </c>
      <c r="B5426">
        <v>483</v>
      </c>
      <c r="C5426" t="s">
        <v>11159</v>
      </c>
      <c r="D5426">
        <v>1</v>
      </c>
      <c r="E5426" t="str">
        <f t="shared" si="315"/>
        <v>T</v>
      </c>
      <c r="F5426" t="str">
        <f t="shared" si="315"/>
        <v>Y</v>
      </c>
      <c r="G5426" t="str">
        <f t="shared" si="315"/>
        <v>S</v>
      </c>
      <c r="H5426" t="str">
        <f t="shared" si="315"/>
        <v>L</v>
      </c>
      <c r="I5426" t="str">
        <f t="shared" si="315"/>
        <v>Q</v>
      </c>
      <c r="J5426" t="str">
        <f t="shared" si="315"/>
        <v>A</v>
      </c>
      <c r="K5426" t="str">
        <f t="shared" si="315"/>
        <v>T</v>
      </c>
      <c r="L5426" t="str">
        <f t="shared" si="315"/>
        <v>D</v>
      </c>
      <c r="M5426">
        <f>INDEX($AB$2:$AB$21,MATCH(E5426,AC$2:AC$21,0))</f>
        <v>1.52</v>
      </c>
      <c r="N5426">
        <f>INDEX($AB$22:$AB$41,MATCH(F5426,AD$22:AD$41,0))</f>
        <v>0</v>
      </c>
      <c r="O5426">
        <f>INDEX($AB$42:$AB$61,MATCH(G5426,AE$42:AE$61,0))</f>
        <v>0.41</v>
      </c>
      <c r="P5426">
        <f>INDEX($AB$62:$AB$81,MATCH(H5426,AF$62:AF$81,0))</f>
        <v>1</v>
      </c>
      <c r="Q5426">
        <f>INDEX($AB$82:$AB$101,MATCH(I5426,AG$82:AG$101,0))</f>
        <v>1</v>
      </c>
      <c r="R5426">
        <f>INDEX($AB$102:$AB$121,MATCH(J5426,AH$102:AH$121,0))</f>
        <v>0.99</v>
      </c>
      <c r="S5426">
        <f>INDEX($AB$122:$AB$141,MATCH(K5426,AI$122:AI$141,0))</f>
        <v>0.71</v>
      </c>
      <c r="T5426">
        <f>INDEX($AB$142:$AB$161,MATCH(L5426,AJ$142:AJ$161,0))</f>
        <v>0.26</v>
      </c>
      <c r="U5426" s="13">
        <f t="shared" si="314"/>
        <v>0</v>
      </c>
    </row>
    <row r="5427" spans="1:21" x14ac:dyDescent="0.35">
      <c r="A5427" t="s">
        <v>2017</v>
      </c>
      <c r="B5427">
        <v>593</v>
      </c>
      <c r="C5427" t="s">
        <v>11160</v>
      </c>
      <c r="D5427">
        <v>0.66666666666666596</v>
      </c>
      <c r="E5427" t="str">
        <f t="shared" si="315"/>
        <v>K</v>
      </c>
      <c r="F5427" t="str">
        <f t="shared" si="315"/>
        <v>V</v>
      </c>
      <c r="G5427" t="str">
        <f t="shared" si="315"/>
        <v>K</v>
      </c>
      <c r="H5427" t="str">
        <f t="shared" si="315"/>
        <v>L</v>
      </c>
      <c r="I5427" t="str">
        <f t="shared" si="315"/>
        <v>Q</v>
      </c>
      <c r="J5427" t="str">
        <f t="shared" si="315"/>
        <v>S</v>
      </c>
      <c r="K5427" t="str">
        <f t="shared" si="315"/>
        <v>L</v>
      </c>
      <c r="L5427" t="str">
        <f t="shared" si="315"/>
        <v>C</v>
      </c>
      <c r="M5427">
        <f>INDEX($AB$2:$AB$21,MATCH(E5427,AC$2:AC$21,0))</f>
        <v>1.3</v>
      </c>
      <c r="N5427">
        <f>INDEX($AB$22:$AB$41,MATCH(F5427,AD$22:AD$41,0))</f>
        <v>1.3</v>
      </c>
      <c r="O5427">
        <f>INDEX($AB$42:$AB$61,MATCH(G5427,AE$42:AE$61,0))</f>
        <v>0.91</v>
      </c>
      <c r="P5427">
        <f>INDEX($AB$62:$AB$81,MATCH(H5427,AF$62:AF$81,0))</f>
        <v>1</v>
      </c>
      <c r="Q5427">
        <f>INDEX($AB$82:$AB$101,MATCH(I5427,AG$82:AG$101,0))</f>
        <v>1</v>
      </c>
      <c r="R5427">
        <f>INDEX($AB$102:$AB$121,MATCH(J5427,AH$102:AH$121,0))</f>
        <v>1</v>
      </c>
      <c r="S5427">
        <f>INDEX($AB$122:$AB$141,MATCH(K5427,AI$122:AI$141,0))</f>
        <v>0.44</v>
      </c>
      <c r="T5427">
        <f>INDEX($AB$142:$AB$161,MATCH(L5427,AJ$142:AJ$161,0))</f>
        <v>0.83</v>
      </c>
      <c r="U5427" s="13">
        <f t="shared" si="314"/>
        <v>0.56164108000000013</v>
      </c>
    </row>
    <row r="5428" spans="1:21" x14ac:dyDescent="0.35">
      <c r="A5428" t="s">
        <v>2017</v>
      </c>
      <c r="B5428">
        <v>680</v>
      </c>
      <c r="C5428" t="s">
        <v>11161</v>
      </c>
      <c r="D5428">
        <v>1</v>
      </c>
      <c r="E5428" t="str">
        <f t="shared" si="315"/>
        <v>A</v>
      </c>
      <c r="F5428" t="str">
        <f t="shared" si="315"/>
        <v>S</v>
      </c>
      <c r="G5428" t="str">
        <f t="shared" si="315"/>
        <v>S</v>
      </c>
      <c r="H5428" t="str">
        <f t="shared" si="315"/>
        <v>L</v>
      </c>
      <c r="I5428" t="str">
        <f t="shared" si="315"/>
        <v>Q</v>
      </c>
      <c r="J5428" t="str">
        <f t="shared" si="315"/>
        <v>S</v>
      </c>
      <c r="K5428" t="str">
        <f t="shared" si="315"/>
        <v>S</v>
      </c>
      <c r="L5428" t="str">
        <f t="shared" si="315"/>
        <v>A</v>
      </c>
      <c r="M5428">
        <f>INDEX($AB$2:$AB$21,MATCH(E5428,AC$2:AC$21,0))</f>
        <v>1</v>
      </c>
      <c r="N5428">
        <f>INDEX($AB$22:$AB$41,MATCH(F5428,AD$22:AD$41,0))</f>
        <v>0.51</v>
      </c>
      <c r="O5428">
        <f>INDEX($AB$42:$AB$61,MATCH(G5428,AE$42:AE$61,0))</f>
        <v>0.41</v>
      </c>
      <c r="P5428">
        <f>INDEX($AB$62:$AB$81,MATCH(H5428,AF$62:AF$81,0))</f>
        <v>1</v>
      </c>
      <c r="Q5428">
        <f>INDEX($AB$82:$AB$101,MATCH(I5428,AG$82:AG$101,0))</f>
        <v>1</v>
      </c>
      <c r="R5428">
        <f>INDEX($AB$102:$AB$121,MATCH(J5428,AH$102:AH$121,0))</f>
        <v>1</v>
      </c>
      <c r="S5428">
        <f>INDEX($AB$122:$AB$141,MATCH(K5428,AI$122:AI$141,0))</f>
        <v>1.29</v>
      </c>
      <c r="T5428">
        <f>INDEX($AB$142:$AB$161,MATCH(L5428,AJ$142:AJ$161,0))</f>
        <v>0.56000000000000005</v>
      </c>
      <c r="U5428" s="13">
        <f t="shared" si="314"/>
        <v>0.15105384000000002</v>
      </c>
    </row>
    <row r="5429" spans="1:21" x14ac:dyDescent="0.35">
      <c r="A5429" t="s">
        <v>6729</v>
      </c>
      <c r="B5429">
        <v>371</v>
      </c>
      <c r="C5429" t="s">
        <v>11162</v>
      </c>
      <c r="D5429">
        <v>1</v>
      </c>
      <c r="E5429" t="str">
        <f t="shared" si="315"/>
        <v>L</v>
      </c>
      <c r="F5429" t="str">
        <f t="shared" si="315"/>
        <v>V</v>
      </c>
      <c r="G5429" t="str">
        <f t="shared" si="315"/>
        <v>F</v>
      </c>
      <c r="H5429" t="str">
        <f t="shared" si="315"/>
        <v>L</v>
      </c>
      <c r="I5429" t="str">
        <f t="shared" si="315"/>
        <v>Q</v>
      </c>
      <c r="J5429" t="str">
        <f t="shared" si="315"/>
        <v>N</v>
      </c>
      <c r="K5429" t="str">
        <f t="shared" si="315"/>
        <v>K</v>
      </c>
      <c r="L5429" t="str">
        <f t="shared" si="315"/>
        <v>A</v>
      </c>
      <c r="M5429">
        <f>INDEX($AB$2:$AB$21,MATCH(E5429,AC$2:AC$21,0))</f>
        <v>1.3</v>
      </c>
      <c r="N5429">
        <f>INDEX($AB$22:$AB$41,MATCH(F5429,AD$22:AD$41,0))</f>
        <v>1.3</v>
      </c>
      <c r="O5429">
        <f>INDEX($AB$42:$AB$61,MATCH(G5429,AE$42:AE$61,0))</f>
        <v>0.4</v>
      </c>
      <c r="P5429">
        <f>INDEX($AB$62:$AB$81,MATCH(H5429,AF$62:AF$81,0))</f>
        <v>1</v>
      </c>
      <c r="Q5429">
        <f>INDEX($AB$82:$AB$101,MATCH(I5429,AG$82:AG$101,0))</f>
        <v>1</v>
      </c>
      <c r="R5429">
        <f>INDEX($AB$102:$AB$121,MATCH(J5429,AH$102:AH$121,0))</f>
        <v>0.15</v>
      </c>
      <c r="S5429">
        <f>INDEX($AB$122:$AB$141,MATCH(K5429,AI$122:AI$141,0))</f>
        <v>0.8</v>
      </c>
      <c r="T5429">
        <f>INDEX($AB$142:$AB$161,MATCH(L5429,AJ$142:AJ$161,0))</f>
        <v>0.56000000000000005</v>
      </c>
      <c r="U5429" s="13">
        <f t="shared" si="314"/>
        <v>4.5427200000000022E-2</v>
      </c>
    </row>
    <row r="5430" spans="1:21" x14ac:dyDescent="0.35">
      <c r="A5430" t="s">
        <v>6729</v>
      </c>
      <c r="B5430">
        <v>467</v>
      </c>
      <c r="C5430" t="s">
        <v>11163</v>
      </c>
      <c r="D5430">
        <v>1</v>
      </c>
      <c r="E5430" t="str">
        <f t="shared" si="315"/>
        <v>H</v>
      </c>
      <c r="F5430" t="str">
        <f t="shared" si="315"/>
        <v>P</v>
      </c>
      <c r="G5430" t="str">
        <f t="shared" si="315"/>
        <v>S</v>
      </c>
      <c r="H5430" t="str">
        <f t="shared" si="315"/>
        <v>F</v>
      </c>
      <c r="I5430" t="str">
        <f t="shared" si="315"/>
        <v>Q</v>
      </c>
      <c r="J5430" t="str">
        <f t="shared" si="315"/>
        <v>S</v>
      </c>
      <c r="K5430" t="str">
        <f t="shared" si="315"/>
        <v>L</v>
      </c>
      <c r="L5430" t="str">
        <f t="shared" si="315"/>
        <v>V</v>
      </c>
      <c r="M5430">
        <f>INDEX($AB$2:$AB$21,MATCH(E5430,AC$2:AC$21,0))</f>
        <v>1.3</v>
      </c>
      <c r="N5430">
        <f>INDEX($AB$22:$AB$41,MATCH(F5430,AD$22:AD$41,0))</f>
        <v>0.49</v>
      </c>
      <c r="O5430">
        <f>INDEX($AB$42:$AB$61,MATCH(G5430,AE$42:AE$61,0))</f>
        <v>0.41</v>
      </c>
      <c r="P5430">
        <f>INDEX($AB$62:$AB$81,MATCH(H5430,AF$62:AF$81,0))</f>
        <v>0.42</v>
      </c>
      <c r="Q5430">
        <f>INDEX($AB$82:$AB$101,MATCH(I5430,AG$82:AG$101,0))</f>
        <v>1</v>
      </c>
      <c r="R5430">
        <f>INDEX($AB$102:$AB$121,MATCH(J5430,AH$102:AH$121,0))</f>
        <v>1</v>
      </c>
      <c r="S5430">
        <f>INDEX($AB$122:$AB$141,MATCH(K5430,AI$122:AI$141,0))</f>
        <v>0.44</v>
      </c>
      <c r="T5430">
        <f>INDEX($AB$142:$AB$161,MATCH(L5430,AJ$142:AJ$161,0))</f>
        <v>0.7</v>
      </c>
      <c r="U5430" s="13">
        <f t="shared" si="314"/>
        <v>3.3784951200000003E-2</v>
      </c>
    </row>
    <row r="5431" spans="1:21" x14ac:dyDescent="0.35">
      <c r="A5431" t="s">
        <v>9844</v>
      </c>
      <c r="B5431">
        <v>237</v>
      </c>
      <c r="C5431" t="s">
        <v>5759</v>
      </c>
      <c r="D5431">
        <v>0.66666666666666596</v>
      </c>
      <c r="E5431" t="str">
        <f t="shared" si="315"/>
        <v>R</v>
      </c>
      <c r="F5431" t="str">
        <f t="shared" si="315"/>
        <v>S</v>
      </c>
      <c r="G5431" t="str">
        <f t="shared" si="315"/>
        <v>R</v>
      </c>
      <c r="H5431" t="str">
        <f t="shared" si="315"/>
        <v>S</v>
      </c>
      <c r="I5431" t="str">
        <f t="shared" si="315"/>
        <v>Q</v>
      </c>
      <c r="J5431" t="str">
        <f t="shared" si="315"/>
        <v>S</v>
      </c>
      <c r="K5431" t="str">
        <f t="shared" si="315"/>
        <v>R</v>
      </c>
      <c r="L5431" t="str">
        <f t="shared" si="315"/>
        <v>S</v>
      </c>
      <c r="M5431">
        <f>INDEX($AB$2:$AB$21,MATCH(E5431,AC$2:AC$21,0))</f>
        <v>1.36</v>
      </c>
      <c r="N5431">
        <f>INDEX($AB$22:$AB$41,MATCH(F5431,AD$22:AD$41,0))</f>
        <v>0.51</v>
      </c>
      <c r="O5431">
        <f>INDEX($AB$42:$AB$61,MATCH(G5431,AE$42:AE$61,0))</f>
        <v>1.07</v>
      </c>
      <c r="P5431">
        <f>INDEX($AB$62:$AB$81,MATCH(H5431,AF$62:AF$81,0))</f>
        <v>0</v>
      </c>
      <c r="Q5431">
        <f>INDEX($AB$82:$AB$101,MATCH(I5431,AG$82:AG$101,0))</f>
        <v>1</v>
      </c>
      <c r="R5431">
        <f>INDEX($AB$102:$AB$121,MATCH(J5431,AH$102:AH$121,0))</f>
        <v>1</v>
      </c>
      <c r="S5431">
        <f>INDEX($AB$122:$AB$141,MATCH(K5431,AI$122:AI$141,0))</f>
        <v>0.79</v>
      </c>
      <c r="T5431">
        <f>INDEX($AB$142:$AB$161,MATCH(L5431,AJ$142:AJ$161,0))</f>
        <v>0.72</v>
      </c>
      <c r="U5431" s="13">
        <f t="shared" si="314"/>
        <v>0</v>
      </c>
    </row>
    <row r="5432" spans="1:21" x14ac:dyDescent="0.35">
      <c r="A5432" t="s">
        <v>4868</v>
      </c>
      <c r="B5432">
        <v>250</v>
      </c>
      <c r="C5432" t="s">
        <v>11164</v>
      </c>
      <c r="D5432">
        <v>0.66666666666666596</v>
      </c>
      <c r="E5432" t="str">
        <f t="shared" si="315"/>
        <v>K</v>
      </c>
      <c r="F5432" t="str">
        <f t="shared" si="315"/>
        <v>T</v>
      </c>
      <c r="G5432" t="str">
        <f t="shared" si="315"/>
        <v>E</v>
      </c>
      <c r="H5432" t="str">
        <f t="shared" si="315"/>
        <v>L</v>
      </c>
      <c r="I5432" t="str">
        <f t="shared" si="315"/>
        <v>Q</v>
      </c>
      <c r="J5432" t="str">
        <f t="shared" si="315"/>
        <v>S</v>
      </c>
      <c r="K5432" t="str">
        <f t="shared" si="315"/>
        <v>G</v>
      </c>
      <c r="L5432" t="str">
        <f t="shared" si="315"/>
        <v>K</v>
      </c>
      <c r="M5432">
        <f>INDEX($AB$2:$AB$21,MATCH(E5432,AC$2:AC$21,0))</f>
        <v>1.3</v>
      </c>
      <c r="N5432">
        <f>INDEX($AB$22:$AB$41,MATCH(F5432,AD$22:AD$41,0))</f>
        <v>0.77</v>
      </c>
      <c r="O5432">
        <f>INDEX($AB$42:$AB$61,MATCH(G5432,AE$42:AE$61,0))</f>
        <v>0.13</v>
      </c>
      <c r="P5432">
        <f>INDEX($AB$62:$AB$81,MATCH(H5432,AF$62:AF$81,0))</f>
        <v>1</v>
      </c>
      <c r="Q5432">
        <f>INDEX($AB$82:$AB$101,MATCH(I5432,AG$82:AG$101,0))</f>
        <v>1</v>
      </c>
      <c r="R5432">
        <f>INDEX($AB$102:$AB$121,MATCH(J5432,AH$102:AH$121,0))</f>
        <v>1</v>
      </c>
      <c r="S5432">
        <f>INDEX($AB$122:$AB$141,MATCH(K5432,AI$122:AI$141,0))</f>
        <v>1</v>
      </c>
      <c r="T5432">
        <f>INDEX($AB$142:$AB$161,MATCH(L5432,AJ$142:AJ$161,0))</f>
        <v>0.94</v>
      </c>
      <c r="U5432" s="13">
        <f t="shared" si="314"/>
        <v>0.12232220000000002</v>
      </c>
    </row>
    <row r="5433" spans="1:21" x14ac:dyDescent="0.35">
      <c r="A5433" t="s">
        <v>9707</v>
      </c>
      <c r="B5433">
        <v>197</v>
      </c>
      <c r="C5433" t="s">
        <v>11165</v>
      </c>
      <c r="D5433">
        <v>0.66666666666666596</v>
      </c>
      <c r="E5433" t="str">
        <f t="shared" si="315"/>
        <v>R</v>
      </c>
      <c r="F5433" t="str">
        <f t="shared" si="315"/>
        <v>D</v>
      </c>
      <c r="G5433" t="str">
        <f t="shared" si="315"/>
        <v>S</v>
      </c>
      <c r="H5433" t="str">
        <f t="shared" si="315"/>
        <v>M</v>
      </c>
      <c r="I5433" t="str">
        <f t="shared" si="315"/>
        <v>Q</v>
      </c>
      <c r="J5433" t="str">
        <f t="shared" si="315"/>
        <v>G</v>
      </c>
      <c r="K5433" t="str">
        <f t="shared" si="315"/>
        <v>G</v>
      </c>
      <c r="L5433" t="str">
        <f t="shared" si="315"/>
        <v>A</v>
      </c>
      <c r="M5433">
        <f>INDEX($AB$2:$AB$21,MATCH(E5433,AC$2:AC$21,0))</f>
        <v>1.36</v>
      </c>
      <c r="N5433">
        <f>INDEX($AB$22:$AB$41,MATCH(F5433,AD$22:AD$41,0))</f>
        <v>0</v>
      </c>
      <c r="O5433">
        <f>INDEX($AB$42:$AB$61,MATCH(G5433,AE$42:AE$61,0))</f>
        <v>0.41</v>
      </c>
      <c r="P5433">
        <f>INDEX($AB$62:$AB$81,MATCH(H5433,AF$62:AF$81,0))</f>
        <v>0.68</v>
      </c>
      <c r="Q5433">
        <f>INDEX($AB$82:$AB$101,MATCH(I5433,AG$82:AG$101,0))</f>
        <v>1</v>
      </c>
      <c r="R5433">
        <f>INDEX($AB$102:$AB$121,MATCH(J5433,AH$102:AH$121,0))</f>
        <v>0.78</v>
      </c>
      <c r="S5433">
        <f>INDEX($AB$122:$AB$141,MATCH(K5433,AI$122:AI$141,0))</f>
        <v>1</v>
      </c>
      <c r="T5433">
        <f>INDEX($AB$142:$AB$161,MATCH(L5433,AJ$142:AJ$161,0))</f>
        <v>0.56000000000000005</v>
      </c>
      <c r="U5433" s="13">
        <f t="shared" si="314"/>
        <v>0</v>
      </c>
    </row>
    <row r="5434" spans="1:21" x14ac:dyDescent="0.35">
      <c r="A5434" t="s">
        <v>4782</v>
      </c>
      <c r="B5434">
        <v>43</v>
      </c>
      <c r="C5434" t="s">
        <v>11166</v>
      </c>
      <c r="D5434">
        <v>0.66666666666666596</v>
      </c>
      <c r="E5434" t="str">
        <f t="shared" si="315"/>
        <v>L</v>
      </c>
      <c r="F5434" t="str">
        <f t="shared" si="315"/>
        <v>P</v>
      </c>
      <c r="G5434" t="str">
        <f t="shared" si="315"/>
        <v>L</v>
      </c>
      <c r="H5434" t="str">
        <f t="shared" si="315"/>
        <v>L</v>
      </c>
      <c r="I5434" t="str">
        <f t="shared" si="315"/>
        <v>Q</v>
      </c>
      <c r="J5434" t="str">
        <f t="shared" si="315"/>
        <v>S</v>
      </c>
      <c r="K5434" t="str">
        <f t="shared" si="315"/>
        <v>S</v>
      </c>
      <c r="L5434" t="str">
        <f t="shared" si="315"/>
        <v>G</v>
      </c>
      <c r="M5434">
        <f>INDEX($AB$2:$AB$21,MATCH(E5434,AC$2:AC$21,0))</f>
        <v>1.3</v>
      </c>
      <c r="N5434">
        <f>INDEX($AB$22:$AB$41,MATCH(F5434,AD$22:AD$41,0))</f>
        <v>0.49</v>
      </c>
      <c r="O5434">
        <f>INDEX($AB$42:$AB$61,MATCH(G5434,AE$42:AE$61,0))</f>
        <v>0.45</v>
      </c>
      <c r="P5434">
        <f>INDEX($AB$62:$AB$81,MATCH(H5434,AF$62:AF$81,0))</f>
        <v>1</v>
      </c>
      <c r="Q5434">
        <f>INDEX($AB$82:$AB$101,MATCH(I5434,AG$82:AG$101,0))</f>
        <v>1</v>
      </c>
      <c r="R5434">
        <f>INDEX($AB$102:$AB$121,MATCH(J5434,AH$102:AH$121,0))</f>
        <v>1</v>
      </c>
      <c r="S5434">
        <f>INDEX($AB$122:$AB$141,MATCH(K5434,AI$122:AI$141,0))</f>
        <v>1.29</v>
      </c>
      <c r="T5434">
        <f>INDEX($AB$142:$AB$161,MATCH(L5434,AJ$142:AJ$161,0))</f>
        <v>0.35</v>
      </c>
      <c r="U5434" s="13">
        <f t="shared" si="314"/>
        <v>0.12942247500000001</v>
      </c>
    </row>
    <row r="5435" spans="1:21" x14ac:dyDescent="0.35">
      <c r="A5435" t="s">
        <v>9699</v>
      </c>
      <c r="B5435">
        <v>370</v>
      </c>
      <c r="C5435" t="s">
        <v>11167</v>
      </c>
      <c r="D5435">
        <v>1</v>
      </c>
      <c r="E5435" t="str">
        <f t="shared" si="315"/>
        <v>G</v>
      </c>
      <c r="F5435" t="str">
        <f t="shared" si="315"/>
        <v>V</v>
      </c>
      <c r="G5435" t="str">
        <f t="shared" si="315"/>
        <v>K</v>
      </c>
      <c r="H5435" t="str">
        <f t="shared" si="315"/>
        <v>G</v>
      </c>
      <c r="I5435" t="str">
        <f t="shared" si="315"/>
        <v>Q</v>
      </c>
      <c r="J5435" t="str">
        <f t="shared" si="315"/>
        <v>S</v>
      </c>
      <c r="K5435" t="str">
        <f t="shared" si="315"/>
        <v>K</v>
      </c>
      <c r="L5435" t="str">
        <f t="shared" si="315"/>
        <v>E</v>
      </c>
      <c r="M5435">
        <f>INDEX($AB$2:$AB$21,MATCH(E5435,AC$2:AC$21,0))</f>
        <v>1.03</v>
      </c>
      <c r="N5435">
        <f>INDEX($AB$22:$AB$41,MATCH(F5435,AD$22:AD$41,0))</f>
        <v>1.3</v>
      </c>
      <c r="O5435">
        <f>INDEX($AB$42:$AB$61,MATCH(G5435,AE$42:AE$61,0))</f>
        <v>0.91</v>
      </c>
      <c r="P5435">
        <f>INDEX($AB$62:$AB$81,MATCH(H5435,AF$62:AF$81,0))</f>
        <v>0</v>
      </c>
      <c r="Q5435">
        <f>INDEX($AB$82:$AB$101,MATCH(I5435,AG$82:AG$101,0))</f>
        <v>1</v>
      </c>
      <c r="R5435">
        <f>INDEX($AB$102:$AB$121,MATCH(J5435,AH$102:AH$121,0))</f>
        <v>1</v>
      </c>
      <c r="S5435">
        <f>INDEX($AB$122:$AB$141,MATCH(K5435,AI$122:AI$141,0))</f>
        <v>0.8</v>
      </c>
      <c r="T5435">
        <f>INDEX($AB$142:$AB$161,MATCH(L5435,AJ$142:AJ$161,0))</f>
        <v>0.42</v>
      </c>
      <c r="U5435" s="13">
        <f t="shared" si="314"/>
        <v>0</v>
      </c>
    </row>
    <row r="5436" spans="1:21" x14ac:dyDescent="0.35">
      <c r="A5436" t="s">
        <v>5641</v>
      </c>
      <c r="B5436">
        <v>161</v>
      </c>
      <c r="C5436" t="s">
        <v>10274</v>
      </c>
      <c r="D5436">
        <v>1</v>
      </c>
      <c r="E5436" t="str">
        <f t="shared" si="315"/>
        <v>N</v>
      </c>
      <c r="F5436" t="str">
        <f t="shared" si="315"/>
        <v>A</v>
      </c>
      <c r="G5436" t="str">
        <f t="shared" si="315"/>
        <v>A</v>
      </c>
      <c r="H5436" t="str">
        <f t="shared" si="315"/>
        <v>L</v>
      </c>
      <c r="I5436" t="str">
        <f t="shared" si="315"/>
        <v>Q</v>
      </c>
      <c r="J5436" t="str">
        <f t="shared" si="315"/>
        <v>A</v>
      </c>
      <c r="K5436" t="str">
        <f t="shared" si="315"/>
        <v>L</v>
      </c>
      <c r="L5436" t="str">
        <f t="shared" si="315"/>
        <v>S</v>
      </c>
      <c r="M5436">
        <f>INDEX($AB$2:$AB$21,MATCH(E5436,AC$2:AC$21,0))</f>
        <v>1.01</v>
      </c>
      <c r="N5436">
        <f>INDEX($AB$22:$AB$41,MATCH(F5436,AD$22:AD$41,0))</f>
        <v>1</v>
      </c>
      <c r="O5436">
        <f>INDEX($AB$42:$AB$61,MATCH(G5436,AE$42:AE$61,0))</f>
        <v>0.26</v>
      </c>
      <c r="P5436">
        <f>INDEX($AB$62:$AB$81,MATCH(H5436,AF$62:AF$81,0))</f>
        <v>1</v>
      </c>
      <c r="Q5436">
        <f>INDEX($AB$82:$AB$101,MATCH(I5436,AG$82:AG$101,0))</f>
        <v>1</v>
      </c>
      <c r="R5436">
        <f>INDEX($AB$102:$AB$121,MATCH(J5436,AH$102:AH$121,0))</f>
        <v>0.99</v>
      </c>
      <c r="S5436">
        <f>INDEX($AB$122:$AB$141,MATCH(K5436,AI$122:AI$141,0))</f>
        <v>0.44</v>
      </c>
      <c r="T5436">
        <f>INDEX($AB$142:$AB$161,MATCH(L5436,AJ$142:AJ$161,0))</f>
        <v>0.72</v>
      </c>
      <c r="U5436" s="13">
        <f t="shared" si="314"/>
        <v>8.2359763199999991E-2</v>
      </c>
    </row>
    <row r="5437" spans="1:21" x14ac:dyDescent="0.35">
      <c r="A5437" t="s">
        <v>8743</v>
      </c>
      <c r="B5437">
        <v>61</v>
      </c>
      <c r="C5437" t="s">
        <v>11168</v>
      </c>
      <c r="D5437">
        <v>0.66666666666666596</v>
      </c>
      <c r="E5437" t="str">
        <f t="shared" si="315"/>
        <v>R</v>
      </c>
      <c r="F5437" t="str">
        <f t="shared" si="315"/>
        <v>L</v>
      </c>
      <c r="G5437" t="str">
        <f t="shared" si="315"/>
        <v>N</v>
      </c>
      <c r="H5437" t="str">
        <f t="shared" si="315"/>
        <v>L</v>
      </c>
      <c r="I5437" t="str">
        <f t="shared" si="315"/>
        <v>Q</v>
      </c>
      <c r="J5437" t="str">
        <f t="shared" si="315"/>
        <v>T</v>
      </c>
      <c r="K5437" t="str">
        <f t="shared" si="315"/>
        <v>K</v>
      </c>
      <c r="L5437" t="str">
        <f t="shared" si="315"/>
        <v>E</v>
      </c>
      <c r="M5437">
        <f>INDEX($AB$2:$AB$21,MATCH(E5437,AC$2:AC$21,0))</f>
        <v>1.36</v>
      </c>
      <c r="N5437">
        <f>INDEX($AB$22:$AB$41,MATCH(F5437,AD$22:AD$41,0))</f>
        <v>0.1</v>
      </c>
      <c r="O5437">
        <f>INDEX($AB$42:$AB$61,MATCH(G5437,AE$42:AE$61,0))</f>
        <v>0.39</v>
      </c>
      <c r="P5437">
        <f>INDEX($AB$62:$AB$81,MATCH(H5437,AF$62:AF$81,0))</f>
        <v>1</v>
      </c>
      <c r="Q5437">
        <f>INDEX($AB$82:$AB$101,MATCH(I5437,AG$82:AG$101,0))</f>
        <v>1</v>
      </c>
      <c r="R5437">
        <f>INDEX($AB$102:$AB$121,MATCH(J5437,AH$102:AH$121,0))</f>
        <v>0.45</v>
      </c>
      <c r="S5437">
        <f>INDEX($AB$122:$AB$141,MATCH(K5437,AI$122:AI$141,0))</f>
        <v>0.8</v>
      </c>
      <c r="T5437">
        <f>INDEX($AB$142:$AB$161,MATCH(L5437,AJ$142:AJ$161,0))</f>
        <v>0.42</v>
      </c>
      <c r="U5437" s="13">
        <f t="shared" si="314"/>
        <v>8.0196480000000007E-3</v>
      </c>
    </row>
    <row r="5438" spans="1:21" x14ac:dyDescent="0.35">
      <c r="A5438" t="s">
        <v>7365</v>
      </c>
      <c r="B5438">
        <v>733</v>
      </c>
      <c r="C5438" t="s">
        <v>11169</v>
      </c>
      <c r="D5438">
        <v>0.66666666666666596</v>
      </c>
      <c r="E5438" t="str">
        <f t="shared" si="315"/>
        <v>S</v>
      </c>
      <c r="F5438" t="str">
        <f t="shared" si="315"/>
        <v>A</v>
      </c>
      <c r="G5438" t="str">
        <f t="shared" si="315"/>
        <v>A</v>
      </c>
      <c r="H5438" t="str">
        <f t="shared" si="315"/>
        <v>I</v>
      </c>
      <c r="I5438" t="str">
        <f t="shared" si="315"/>
        <v>Q</v>
      </c>
      <c r="J5438" t="str">
        <f t="shared" si="315"/>
        <v>A</v>
      </c>
      <c r="K5438" t="str">
        <f t="shared" si="315"/>
        <v>N</v>
      </c>
      <c r="L5438" t="str">
        <f t="shared" si="315"/>
        <v>G</v>
      </c>
      <c r="M5438">
        <f>INDEX($AB$2:$AB$21,MATCH(E5438,AC$2:AC$21,0))</f>
        <v>1</v>
      </c>
      <c r="N5438">
        <f>INDEX($AB$22:$AB$41,MATCH(F5438,AD$22:AD$41,0))</f>
        <v>1</v>
      </c>
      <c r="O5438">
        <f>INDEX($AB$42:$AB$61,MATCH(G5438,AE$42:AE$61,0))</f>
        <v>0.26</v>
      </c>
      <c r="P5438">
        <f>INDEX($AB$62:$AB$81,MATCH(H5438,AF$62:AF$81,0))</f>
        <v>0.13</v>
      </c>
      <c r="Q5438">
        <f>INDEX($AB$82:$AB$101,MATCH(I5438,AG$82:AG$101,0))</f>
        <v>1</v>
      </c>
      <c r="R5438">
        <f>INDEX($AB$102:$AB$121,MATCH(J5438,AH$102:AH$121,0))</f>
        <v>0.99</v>
      </c>
      <c r="S5438">
        <f>INDEX($AB$122:$AB$141,MATCH(K5438,AI$122:AI$141,0))</f>
        <v>0.6</v>
      </c>
      <c r="T5438">
        <f>INDEX($AB$142:$AB$161,MATCH(L5438,AJ$142:AJ$161,0))</f>
        <v>0.35</v>
      </c>
      <c r="U5438" s="13">
        <f t="shared" si="314"/>
        <v>7.027020000000001E-3</v>
      </c>
    </row>
    <row r="5439" spans="1:21" x14ac:dyDescent="0.35">
      <c r="A5439" t="s">
        <v>7365</v>
      </c>
      <c r="B5439">
        <v>902</v>
      </c>
      <c r="C5439" t="s">
        <v>11170</v>
      </c>
      <c r="D5439">
        <v>1</v>
      </c>
      <c r="E5439" t="str">
        <f t="shared" si="315"/>
        <v>F</v>
      </c>
      <c r="F5439" t="str">
        <f t="shared" si="315"/>
        <v>T</v>
      </c>
      <c r="G5439" t="str">
        <f t="shared" si="315"/>
        <v>L</v>
      </c>
      <c r="H5439" t="str">
        <f t="shared" si="315"/>
        <v>L</v>
      </c>
      <c r="I5439" t="str">
        <f t="shared" si="315"/>
        <v>Q</v>
      </c>
      <c r="J5439" t="str">
        <f t="shared" si="315"/>
        <v>N</v>
      </c>
      <c r="K5439" t="str">
        <f t="shared" si="315"/>
        <v>V</v>
      </c>
      <c r="L5439" t="str">
        <f t="shared" si="315"/>
        <v>A</v>
      </c>
      <c r="M5439">
        <f>INDEX($AB$2:$AB$21,MATCH(E5439,AC$2:AC$21,0))</f>
        <v>1.62</v>
      </c>
      <c r="N5439">
        <f>INDEX($AB$22:$AB$41,MATCH(F5439,AD$22:AD$41,0))</f>
        <v>0.77</v>
      </c>
      <c r="O5439">
        <f>INDEX($AB$42:$AB$61,MATCH(G5439,AE$42:AE$61,0))</f>
        <v>0.45</v>
      </c>
      <c r="P5439">
        <f>INDEX($AB$62:$AB$81,MATCH(H5439,AF$62:AF$81,0))</f>
        <v>1</v>
      </c>
      <c r="Q5439">
        <f>INDEX($AB$82:$AB$101,MATCH(I5439,AG$82:AG$101,0))</f>
        <v>1</v>
      </c>
      <c r="R5439">
        <f>INDEX($AB$102:$AB$121,MATCH(J5439,AH$102:AH$121,0))</f>
        <v>0.15</v>
      </c>
      <c r="S5439">
        <f>INDEX($AB$122:$AB$141,MATCH(K5439,AI$122:AI$141,0))</f>
        <v>0.67</v>
      </c>
      <c r="T5439">
        <f>INDEX($AB$142:$AB$161,MATCH(L5439,AJ$142:AJ$161,0))</f>
        <v>0.56000000000000005</v>
      </c>
      <c r="U5439" s="13">
        <f t="shared" si="314"/>
        <v>3.1591652400000003E-2</v>
      </c>
    </row>
    <row r="5440" spans="1:21" x14ac:dyDescent="0.35">
      <c r="A5440" t="s">
        <v>10220</v>
      </c>
      <c r="B5440">
        <v>677</v>
      </c>
      <c r="C5440" t="s">
        <v>11171</v>
      </c>
      <c r="D5440">
        <v>0.66666666666666596</v>
      </c>
      <c r="E5440" t="str">
        <f t="shared" si="315"/>
        <v>R</v>
      </c>
      <c r="F5440" t="str">
        <f t="shared" si="315"/>
        <v>L</v>
      </c>
      <c r="G5440" t="str">
        <f t="shared" si="315"/>
        <v>A</v>
      </c>
      <c r="H5440" t="str">
        <f t="shared" si="315"/>
        <v>S</v>
      </c>
      <c r="I5440" t="str">
        <f t="shared" si="315"/>
        <v>Q</v>
      </c>
      <c r="J5440" t="str">
        <f t="shared" si="315"/>
        <v>S</v>
      </c>
      <c r="K5440" t="str">
        <f t="shared" si="315"/>
        <v>K</v>
      </c>
      <c r="L5440" t="str">
        <f t="shared" si="315"/>
        <v>A</v>
      </c>
      <c r="M5440">
        <f>INDEX($AB$2:$AB$21,MATCH(E5440,AC$2:AC$21,0))</f>
        <v>1.36</v>
      </c>
      <c r="N5440">
        <f>INDEX($AB$22:$AB$41,MATCH(F5440,AD$22:AD$41,0))</f>
        <v>0.1</v>
      </c>
      <c r="O5440">
        <f>INDEX($AB$42:$AB$61,MATCH(G5440,AE$42:AE$61,0))</f>
        <v>0.26</v>
      </c>
      <c r="P5440">
        <f>INDEX($AB$62:$AB$81,MATCH(H5440,AF$62:AF$81,0))</f>
        <v>0</v>
      </c>
      <c r="Q5440">
        <f>INDEX($AB$82:$AB$101,MATCH(I5440,AG$82:AG$101,0))</f>
        <v>1</v>
      </c>
      <c r="R5440">
        <f>INDEX($AB$102:$AB$121,MATCH(J5440,AH$102:AH$121,0))</f>
        <v>1</v>
      </c>
      <c r="S5440">
        <f>INDEX($AB$122:$AB$141,MATCH(K5440,AI$122:AI$141,0))</f>
        <v>0.8</v>
      </c>
      <c r="T5440">
        <f>INDEX($AB$142:$AB$161,MATCH(L5440,AJ$142:AJ$161,0))</f>
        <v>0.56000000000000005</v>
      </c>
      <c r="U5440" s="13">
        <f t="shared" si="314"/>
        <v>0</v>
      </c>
    </row>
    <row r="5441" spans="1:21" x14ac:dyDescent="0.35">
      <c r="A5441" t="s">
        <v>7861</v>
      </c>
      <c r="B5441">
        <v>513</v>
      </c>
      <c r="C5441" t="s">
        <v>11172</v>
      </c>
      <c r="D5441">
        <v>0.66666666666666596</v>
      </c>
      <c r="E5441" t="str">
        <f t="shared" si="315"/>
        <v>N</v>
      </c>
      <c r="F5441" t="str">
        <f t="shared" si="315"/>
        <v>S</v>
      </c>
      <c r="G5441" t="str">
        <f t="shared" si="315"/>
        <v>V</v>
      </c>
      <c r="H5441" t="str">
        <f t="shared" si="315"/>
        <v>I</v>
      </c>
      <c r="I5441" t="str">
        <f t="shared" si="315"/>
        <v>Q</v>
      </c>
      <c r="J5441" t="str">
        <f t="shared" si="315"/>
        <v>S</v>
      </c>
      <c r="K5441" t="str">
        <f t="shared" si="315"/>
        <v>L</v>
      </c>
      <c r="L5441" t="str">
        <f t="shared" si="315"/>
        <v>S</v>
      </c>
      <c r="M5441">
        <f>INDEX($AB$2:$AB$21,MATCH(E5441,AC$2:AC$21,0))</f>
        <v>1.01</v>
      </c>
      <c r="N5441">
        <f>INDEX($AB$22:$AB$41,MATCH(F5441,AD$22:AD$41,0))</f>
        <v>0.51</v>
      </c>
      <c r="O5441">
        <f>INDEX($AB$42:$AB$61,MATCH(G5441,AE$42:AE$61,0))</f>
        <v>1</v>
      </c>
      <c r="P5441">
        <f>INDEX($AB$62:$AB$81,MATCH(H5441,AF$62:AF$81,0))</f>
        <v>0.13</v>
      </c>
      <c r="Q5441">
        <f>INDEX($AB$82:$AB$101,MATCH(I5441,AG$82:AG$101,0))</f>
        <v>1</v>
      </c>
      <c r="R5441">
        <f>INDEX($AB$102:$AB$121,MATCH(J5441,AH$102:AH$121,0))</f>
        <v>1</v>
      </c>
      <c r="S5441">
        <f>INDEX($AB$122:$AB$141,MATCH(K5441,AI$122:AI$141,0))</f>
        <v>0.44</v>
      </c>
      <c r="T5441">
        <f>INDEX($AB$142:$AB$161,MATCH(L5441,AJ$142:AJ$161,0))</f>
        <v>0.72</v>
      </c>
      <c r="U5441" s="13">
        <f t="shared" si="314"/>
        <v>2.12138784E-2</v>
      </c>
    </row>
    <row r="5442" spans="1:21" x14ac:dyDescent="0.35">
      <c r="A5442" t="s">
        <v>8008</v>
      </c>
      <c r="B5442">
        <v>570</v>
      </c>
      <c r="C5442" t="s">
        <v>4366</v>
      </c>
      <c r="D5442">
        <v>0.66666666666666596</v>
      </c>
      <c r="E5442" t="str">
        <f t="shared" si="315"/>
        <v>N</v>
      </c>
      <c r="F5442" t="str">
        <f t="shared" si="315"/>
        <v>I</v>
      </c>
      <c r="G5442" t="str">
        <f t="shared" si="315"/>
        <v>T</v>
      </c>
      <c r="H5442" t="str">
        <f t="shared" si="315"/>
        <v>I</v>
      </c>
      <c r="I5442" t="str">
        <f t="shared" si="315"/>
        <v>Q</v>
      </c>
      <c r="J5442" t="str">
        <f t="shared" si="315"/>
        <v>A</v>
      </c>
      <c r="K5442" t="str">
        <f t="shared" si="315"/>
        <v>T</v>
      </c>
      <c r="L5442" t="str">
        <f t="shared" si="315"/>
        <v>T</v>
      </c>
      <c r="M5442">
        <f>INDEX($AB$2:$AB$21,MATCH(E5442,AC$2:AC$21,0))</f>
        <v>1.01</v>
      </c>
      <c r="N5442">
        <f>INDEX($AB$22:$AB$41,MATCH(F5442,AD$22:AD$41,0))</f>
        <v>0.53</v>
      </c>
      <c r="O5442">
        <f>INDEX($AB$42:$AB$61,MATCH(G5442,AE$42:AE$61,0))</f>
        <v>0.48</v>
      </c>
      <c r="P5442">
        <f>INDEX($AB$62:$AB$81,MATCH(H5442,AF$62:AF$81,0))</f>
        <v>0.13</v>
      </c>
      <c r="Q5442">
        <f>INDEX($AB$82:$AB$101,MATCH(I5442,AG$82:AG$101,0))</f>
        <v>1</v>
      </c>
      <c r="R5442">
        <f>INDEX($AB$102:$AB$121,MATCH(J5442,AH$102:AH$121,0))</f>
        <v>0.99</v>
      </c>
      <c r="S5442">
        <f>INDEX($AB$122:$AB$141,MATCH(K5442,AI$122:AI$141,0))</f>
        <v>0.71</v>
      </c>
      <c r="T5442">
        <f>INDEX($AB$142:$AB$161,MATCH(L5442,AJ$142:AJ$161,0))</f>
        <v>0.82</v>
      </c>
      <c r="U5442" s="13">
        <f t="shared" si="314"/>
        <v>1.9252592948159997E-2</v>
      </c>
    </row>
    <row r="5443" spans="1:21" x14ac:dyDescent="0.35">
      <c r="A5443" t="s">
        <v>8879</v>
      </c>
      <c r="B5443">
        <v>100</v>
      </c>
      <c r="C5443" t="s">
        <v>11173</v>
      </c>
      <c r="D5443">
        <v>1</v>
      </c>
      <c r="E5443" t="str">
        <f t="shared" si="315"/>
        <v>V</v>
      </c>
      <c r="F5443" t="str">
        <f t="shared" si="315"/>
        <v>S</v>
      </c>
      <c r="G5443" t="str">
        <f t="shared" si="315"/>
        <v>G</v>
      </c>
      <c r="H5443" t="str">
        <f t="shared" si="315"/>
        <v>L</v>
      </c>
      <c r="I5443" t="str">
        <f t="shared" si="315"/>
        <v>Q</v>
      </c>
      <c r="J5443" t="str">
        <f t="shared" si="315"/>
        <v>A</v>
      </c>
      <c r="K5443" t="str">
        <f t="shared" si="315"/>
        <v>E</v>
      </c>
      <c r="L5443" t="str">
        <f t="shared" si="315"/>
        <v>D</v>
      </c>
      <c r="M5443">
        <f>INDEX($AB$2:$AB$21,MATCH(E5443,AC$2:AC$21,0))</f>
        <v>1.92</v>
      </c>
      <c r="N5443">
        <f>INDEX($AB$22:$AB$41,MATCH(F5443,AD$22:AD$41,0))</f>
        <v>0.51</v>
      </c>
      <c r="O5443">
        <f>INDEX($AB$42:$AB$61,MATCH(G5443,AE$42:AE$61,0))</f>
        <v>0.11</v>
      </c>
      <c r="P5443">
        <f>INDEX($AB$62:$AB$81,MATCH(H5443,AF$62:AF$81,0))</f>
        <v>1</v>
      </c>
      <c r="Q5443">
        <f>INDEX($AB$82:$AB$101,MATCH(I5443,AG$82:AG$101,0))</f>
        <v>1</v>
      </c>
      <c r="R5443">
        <f>INDEX($AB$102:$AB$121,MATCH(J5443,AH$102:AH$121,0))</f>
        <v>0.99</v>
      </c>
      <c r="S5443">
        <f>INDEX($AB$122:$AB$141,MATCH(K5443,AI$122:AI$141,0))</f>
        <v>0.23</v>
      </c>
      <c r="T5443">
        <f>INDEX($AB$142:$AB$161,MATCH(L5443,AJ$142:AJ$161,0))</f>
        <v>0.26</v>
      </c>
      <c r="U5443" s="13">
        <f t="shared" ref="U5443:U5506" si="316">PRODUCT(M5443:T5443)</f>
        <v>6.3767658240000006E-3</v>
      </c>
    </row>
    <row r="5444" spans="1:21" x14ac:dyDescent="0.35">
      <c r="A5444" t="s">
        <v>5258</v>
      </c>
      <c r="B5444">
        <v>457</v>
      </c>
      <c r="C5444" t="s">
        <v>11174</v>
      </c>
      <c r="D5444">
        <v>1</v>
      </c>
      <c r="E5444" t="str">
        <f t="shared" si="315"/>
        <v>Q</v>
      </c>
      <c r="F5444" t="str">
        <f t="shared" si="315"/>
        <v>S</v>
      </c>
      <c r="G5444" t="str">
        <f t="shared" si="315"/>
        <v>T</v>
      </c>
      <c r="H5444" t="str">
        <f t="shared" si="315"/>
        <v>L</v>
      </c>
      <c r="I5444" t="str">
        <f t="shared" si="315"/>
        <v>Q</v>
      </c>
      <c r="J5444" t="str">
        <f t="shared" si="315"/>
        <v>A</v>
      </c>
      <c r="K5444" t="str">
        <f t="shared" si="315"/>
        <v>G</v>
      </c>
      <c r="L5444" t="str">
        <f t="shared" si="315"/>
        <v>L</v>
      </c>
      <c r="M5444">
        <f>INDEX($AB$2:$AB$21,MATCH(E5444,AC$2:AC$21,0))</f>
        <v>0.66</v>
      </c>
      <c r="N5444">
        <f>INDEX($AB$22:$AB$41,MATCH(F5444,AD$22:AD$41,0))</f>
        <v>0.51</v>
      </c>
      <c r="O5444">
        <f>INDEX($AB$42:$AB$61,MATCH(G5444,AE$42:AE$61,0))</f>
        <v>0.48</v>
      </c>
      <c r="P5444">
        <f>INDEX($AB$62:$AB$81,MATCH(H5444,AF$62:AF$81,0))</f>
        <v>1</v>
      </c>
      <c r="Q5444">
        <f>INDEX($AB$82:$AB$101,MATCH(I5444,AG$82:AG$101,0))</f>
        <v>1</v>
      </c>
      <c r="R5444">
        <f>INDEX($AB$102:$AB$121,MATCH(J5444,AH$102:AH$121,0))</f>
        <v>0.99</v>
      </c>
      <c r="S5444">
        <f>INDEX($AB$122:$AB$141,MATCH(K5444,AI$122:AI$141,0))</f>
        <v>1</v>
      </c>
      <c r="T5444">
        <f>INDEX($AB$142:$AB$161,MATCH(L5444,AJ$142:AJ$161,0))</f>
        <v>0.64</v>
      </c>
      <c r="U5444" s="13">
        <f t="shared" si="316"/>
        <v>0.10236948479999999</v>
      </c>
    </row>
    <row r="5445" spans="1:21" x14ac:dyDescent="0.35">
      <c r="A5445" t="s">
        <v>9011</v>
      </c>
      <c r="B5445">
        <v>529</v>
      </c>
      <c r="C5445" t="s">
        <v>8405</v>
      </c>
      <c r="D5445">
        <v>0.66666666666666596</v>
      </c>
      <c r="E5445" t="str">
        <f t="shared" si="315"/>
        <v>E</v>
      </c>
      <c r="F5445" t="str">
        <f t="shared" si="315"/>
        <v>L</v>
      </c>
      <c r="G5445" t="str">
        <f t="shared" si="315"/>
        <v>T</v>
      </c>
      <c r="H5445" t="str">
        <f t="shared" si="315"/>
        <v>L</v>
      </c>
      <c r="I5445" t="str">
        <f t="shared" si="315"/>
        <v>Q</v>
      </c>
      <c r="J5445" t="str">
        <f t="shared" si="315"/>
        <v>A</v>
      </c>
      <c r="K5445" t="str">
        <f t="shared" si="315"/>
        <v>R</v>
      </c>
      <c r="L5445" t="str">
        <f t="shared" si="315"/>
        <v>D</v>
      </c>
      <c r="M5445">
        <f>INDEX($AB$2:$AB$21,MATCH(E5445,AC$2:AC$21,0))</f>
        <v>0.55000000000000004</v>
      </c>
      <c r="N5445">
        <f>INDEX($AB$22:$AB$41,MATCH(F5445,AD$22:AD$41,0))</f>
        <v>0.1</v>
      </c>
      <c r="O5445">
        <f>INDEX($AB$42:$AB$61,MATCH(G5445,AE$42:AE$61,0))</f>
        <v>0.48</v>
      </c>
      <c r="P5445">
        <f>INDEX($AB$62:$AB$81,MATCH(H5445,AF$62:AF$81,0))</f>
        <v>1</v>
      </c>
      <c r="Q5445">
        <f>INDEX($AB$82:$AB$101,MATCH(I5445,AG$82:AG$101,0))</f>
        <v>1</v>
      </c>
      <c r="R5445">
        <f>INDEX($AB$102:$AB$121,MATCH(J5445,AH$102:AH$121,0))</f>
        <v>0.99</v>
      </c>
      <c r="S5445">
        <f>INDEX($AB$122:$AB$141,MATCH(K5445,AI$122:AI$141,0))</f>
        <v>0.79</v>
      </c>
      <c r="T5445">
        <f>INDEX($AB$142:$AB$161,MATCH(L5445,AJ$142:AJ$161,0))</f>
        <v>0.26</v>
      </c>
      <c r="U5445" s="13">
        <f t="shared" si="316"/>
        <v>5.3683344000000008E-3</v>
      </c>
    </row>
    <row r="5446" spans="1:21" x14ac:dyDescent="0.35">
      <c r="A5446" t="s">
        <v>9759</v>
      </c>
      <c r="B5446">
        <v>644</v>
      </c>
      <c r="C5446" t="s">
        <v>11175</v>
      </c>
      <c r="D5446">
        <v>0.66666666666666596</v>
      </c>
      <c r="E5446" t="str">
        <f t="shared" si="315"/>
        <v>F</v>
      </c>
      <c r="F5446" t="str">
        <f t="shared" si="315"/>
        <v>S</v>
      </c>
      <c r="G5446" t="str">
        <f t="shared" si="315"/>
        <v>A</v>
      </c>
      <c r="H5446" t="str">
        <f t="shared" si="315"/>
        <v>H</v>
      </c>
      <c r="I5446" t="str">
        <f t="shared" si="315"/>
        <v>Q</v>
      </c>
      <c r="J5446" t="str">
        <f t="shared" si="315"/>
        <v>S</v>
      </c>
      <c r="K5446" t="str">
        <f t="shared" si="315"/>
        <v>R</v>
      </c>
      <c r="L5446" t="str">
        <f t="shared" si="315"/>
        <v>S</v>
      </c>
      <c r="M5446">
        <f>INDEX($AB$2:$AB$21,MATCH(E5446,AC$2:AC$21,0))</f>
        <v>1.62</v>
      </c>
      <c r="N5446">
        <f>INDEX($AB$22:$AB$41,MATCH(F5446,AD$22:AD$41,0))</f>
        <v>0.51</v>
      </c>
      <c r="O5446">
        <f>INDEX($AB$42:$AB$61,MATCH(G5446,AE$42:AE$61,0))</f>
        <v>0.26</v>
      </c>
      <c r="P5446">
        <f>INDEX($AB$62:$AB$81,MATCH(H5446,AF$62:AF$81,0))</f>
        <v>0</v>
      </c>
      <c r="Q5446">
        <f>INDEX($AB$82:$AB$101,MATCH(I5446,AG$82:AG$101,0))</f>
        <v>1</v>
      </c>
      <c r="R5446">
        <f>INDEX($AB$102:$AB$121,MATCH(J5446,AH$102:AH$121,0))</f>
        <v>1</v>
      </c>
      <c r="S5446">
        <f>INDEX($AB$122:$AB$141,MATCH(K5446,AI$122:AI$141,0))</f>
        <v>0.79</v>
      </c>
      <c r="T5446">
        <f>INDEX($AB$142:$AB$161,MATCH(L5446,AJ$142:AJ$161,0))</f>
        <v>0.72</v>
      </c>
      <c r="U5446" s="13">
        <f t="shared" si="316"/>
        <v>0</v>
      </c>
    </row>
    <row r="5447" spans="1:21" x14ac:dyDescent="0.35">
      <c r="A5447" t="s">
        <v>2389</v>
      </c>
      <c r="B5447">
        <v>354</v>
      </c>
      <c r="C5447" t="s">
        <v>11176</v>
      </c>
      <c r="D5447">
        <v>0.66666666666666596</v>
      </c>
      <c r="E5447" t="str">
        <f t="shared" si="315"/>
        <v>V</v>
      </c>
      <c r="F5447" t="str">
        <f t="shared" si="315"/>
        <v>S</v>
      </c>
      <c r="G5447" t="str">
        <f t="shared" si="315"/>
        <v>I</v>
      </c>
      <c r="H5447" t="str">
        <f t="shared" si="315"/>
        <v>L</v>
      </c>
      <c r="I5447" t="str">
        <f t="shared" si="315"/>
        <v>Q</v>
      </c>
      <c r="J5447" t="str">
        <f t="shared" si="315"/>
        <v>M</v>
      </c>
      <c r="K5447" t="str">
        <f t="shared" si="315"/>
        <v>T</v>
      </c>
      <c r="L5447" t="str">
        <f t="shared" si="315"/>
        <v>L</v>
      </c>
      <c r="M5447">
        <f>INDEX($AB$2:$AB$21,MATCH(E5447,AC$2:AC$21,0))</f>
        <v>1.92</v>
      </c>
      <c r="N5447">
        <f>INDEX($AB$22:$AB$41,MATCH(F5447,AD$22:AD$41,0))</f>
        <v>0.51</v>
      </c>
      <c r="O5447">
        <f>INDEX($AB$42:$AB$61,MATCH(G5447,AE$42:AE$61,0))</f>
        <v>0.84</v>
      </c>
      <c r="P5447">
        <f>INDEX($AB$62:$AB$81,MATCH(H5447,AF$62:AF$81,0))</f>
        <v>1</v>
      </c>
      <c r="Q5447">
        <f>INDEX($AB$82:$AB$101,MATCH(I5447,AG$82:AG$101,0))</f>
        <v>1</v>
      </c>
      <c r="R5447">
        <f>INDEX($AB$102:$AB$121,MATCH(J5447,AH$102:AH$121,0))</f>
        <v>0.27</v>
      </c>
      <c r="S5447">
        <f>INDEX($AB$122:$AB$141,MATCH(K5447,AI$122:AI$141,0))</f>
        <v>0.71</v>
      </c>
      <c r="T5447">
        <f>INDEX($AB$142:$AB$161,MATCH(L5447,AJ$142:AJ$161,0))</f>
        <v>0.64</v>
      </c>
      <c r="U5447" s="13">
        <f t="shared" si="316"/>
        <v>0.10091431526399999</v>
      </c>
    </row>
    <row r="5448" spans="1:21" x14ac:dyDescent="0.35">
      <c r="A5448" t="s">
        <v>2389</v>
      </c>
      <c r="B5448">
        <v>763</v>
      </c>
      <c r="C5448" t="s">
        <v>11177</v>
      </c>
      <c r="D5448">
        <v>1</v>
      </c>
      <c r="E5448" t="str">
        <f t="shared" si="315"/>
        <v>K</v>
      </c>
      <c r="F5448" t="str">
        <f t="shared" si="315"/>
        <v>P</v>
      </c>
      <c r="G5448" t="str">
        <f t="shared" si="315"/>
        <v>S</v>
      </c>
      <c r="H5448" t="str">
        <f t="shared" si="315"/>
        <v>L</v>
      </c>
      <c r="I5448" t="str">
        <f t="shared" si="315"/>
        <v>Q</v>
      </c>
      <c r="J5448" t="str">
        <f t="shared" si="315"/>
        <v>A</v>
      </c>
      <c r="K5448" t="str">
        <f t="shared" si="315"/>
        <v>C</v>
      </c>
      <c r="L5448" t="str">
        <f t="shared" si="315"/>
        <v>N</v>
      </c>
      <c r="M5448">
        <f>INDEX($AB$2:$AB$21,MATCH(E5448,AC$2:AC$21,0))</f>
        <v>1.3</v>
      </c>
      <c r="N5448">
        <f>INDEX($AB$22:$AB$41,MATCH(F5448,AD$22:AD$41,0))</f>
        <v>0.49</v>
      </c>
      <c r="O5448">
        <f>INDEX($AB$42:$AB$61,MATCH(G5448,AE$42:AE$61,0))</f>
        <v>0.41</v>
      </c>
      <c r="P5448">
        <f>INDEX($AB$62:$AB$81,MATCH(H5448,AF$62:AF$81,0))</f>
        <v>1</v>
      </c>
      <c r="Q5448">
        <f>INDEX($AB$82:$AB$101,MATCH(I5448,AG$82:AG$101,0))</f>
        <v>1</v>
      </c>
      <c r="R5448">
        <f>INDEX($AB$102:$AB$121,MATCH(J5448,AH$102:AH$121,0))</f>
        <v>0.99</v>
      </c>
      <c r="S5448">
        <f>INDEX($AB$122:$AB$141,MATCH(K5448,AI$122:AI$141,0))</f>
        <v>0.69</v>
      </c>
      <c r="T5448">
        <f>INDEX($AB$142:$AB$161,MATCH(L5448,AJ$142:AJ$161,0))</f>
        <v>0.62</v>
      </c>
      <c r="U5448" s="13">
        <f t="shared" si="316"/>
        <v>0.11061124074000001</v>
      </c>
    </row>
    <row r="5449" spans="1:21" x14ac:dyDescent="0.35">
      <c r="A5449" t="s">
        <v>2389</v>
      </c>
      <c r="B5449">
        <v>1014</v>
      </c>
      <c r="C5449" t="s">
        <v>11178</v>
      </c>
      <c r="D5449">
        <v>0.66666666666666596</v>
      </c>
      <c r="E5449" t="str">
        <f t="shared" si="315"/>
        <v>R</v>
      </c>
      <c r="F5449" t="str">
        <f t="shared" si="315"/>
        <v>I</v>
      </c>
      <c r="G5449" t="str">
        <f t="shared" si="315"/>
        <v>G</v>
      </c>
      <c r="H5449" t="str">
        <f t="shared" si="315"/>
        <v>V</v>
      </c>
      <c r="I5449" t="str">
        <f t="shared" si="315"/>
        <v>Q</v>
      </c>
      <c r="J5449" t="str">
        <f t="shared" si="315"/>
        <v>G</v>
      </c>
      <c r="K5449" t="str">
        <f t="shared" si="315"/>
        <v>K</v>
      </c>
      <c r="L5449" t="str">
        <f t="shared" si="315"/>
        <v>N</v>
      </c>
      <c r="M5449">
        <f>INDEX($AB$2:$AB$21,MATCH(E5449,AC$2:AC$21,0))</f>
        <v>1.36</v>
      </c>
      <c r="N5449">
        <f>INDEX($AB$22:$AB$41,MATCH(F5449,AD$22:AD$41,0))</f>
        <v>0.53</v>
      </c>
      <c r="O5449">
        <f>INDEX($AB$42:$AB$61,MATCH(G5449,AE$42:AE$61,0))</f>
        <v>0.11</v>
      </c>
      <c r="P5449">
        <f>INDEX($AB$62:$AB$81,MATCH(H5449,AF$62:AF$81,0))</f>
        <v>0.09</v>
      </c>
      <c r="Q5449">
        <f>INDEX($AB$82:$AB$101,MATCH(I5449,AG$82:AG$101,0))</f>
        <v>1</v>
      </c>
      <c r="R5449">
        <f>INDEX($AB$102:$AB$121,MATCH(J5449,AH$102:AH$121,0))</f>
        <v>0.78</v>
      </c>
      <c r="S5449">
        <f>INDEX($AB$122:$AB$141,MATCH(K5449,AI$122:AI$141,0))</f>
        <v>0.8</v>
      </c>
      <c r="T5449">
        <f>INDEX($AB$142:$AB$161,MATCH(L5449,AJ$142:AJ$161,0))</f>
        <v>0.62</v>
      </c>
      <c r="U5449" s="13">
        <f t="shared" si="316"/>
        <v>2.7607447296000005E-3</v>
      </c>
    </row>
    <row r="5450" spans="1:21" x14ac:dyDescent="0.35">
      <c r="A5450" t="s">
        <v>2389</v>
      </c>
      <c r="B5450">
        <v>1268</v>
      </c>
      <c r="C5450" t="s">
        <v>11179</v>
      </c>
      <c r="D5450">
        <v>1</v>
      </c>
      <c r="E5450" t="str">
        <f t="shared" si="315"/>
        <v>K</v>
      </c>
      <c r="F5450" t="str">
        <f t="shared" si="315"/>
        <v>V</v>
      </c>
      <c r="G5450" t="str">
        <f t="shared" si="315"/>
        <v>S</v>
      </c>
      <c r="H5450" t="str">
        <f t="shared" si="315"/>
        <v>L</v>
      </c>
      <c r="I5450" t="str">
        <f t="shared" si="315"/>
        <v>Q</v>
      </c>
      <c r="J5450" t="str">
        <f t="shared" si="315"/>
        <v>A</v>
      </c>
      <c r="K5450" t="str">
        <f t="shared" si="315"/>
        <v>A</v>
      </c>
      <c r="L5450" t="str">
        <f t="shared" si="315"/>
        <v>A</v>
      </c>
      <c r="M5450">
        <f>INDEX($AB$2:$AB$21,MATCH(E5450,AC$2:AC$21,0))</f>
        <v>1.3</v>
      </c>
      <c r="N5450">
        <f>INDEX($AB$22:$AB$41,MATCH(F5450,AD$22:AD$41,0))</f>
        <v>1.3</v>
      </c>
      <c r="O5450">
        <f>INDEX($AB$42:$AB$61,MATCH(G5450,AE$42:AE$61,0))</f>
        <v>0.41</v>
      </c>
      <c r="P5450">
        <f>INDEX($AB$62:$AB$81,MATCH(H5450,AF$62:AF$81,0))</f>
        <v>1</v>
      </c>
      <c r="Q5450">
        <f>INDEX($AB$82:$AB$101,MATCH(I5450,AG$82:AG$101,0))</f>
        <v>1</v>
      </c>
      <c r="R5450">
        <f>INDEX($AB$102:$AB$121,MATCH(J5450,AH$102:AH$121,0))</f>
        <v>0.99</v>
      </c>
      <c r="S5450">
        <f>INDEX($AB$122:$AB$141,MATCH(K5450,AI$122:AI$141,0))</f>
        <v>1.05</v>
      </c>
      <c r="T5450">
        <f>INDEX($AB$142:$AB$161,MATCH(L5450,AJ$142:AJ$161,0))</f>
        <v>0.56000000000000005</v>
      </c>
      <c r="U5450" s="13">
        <f t="shared" si="316"/>
        <v>0.4033509480000001</v>
      </c>
    </row>
    <row r="5451" spans="1:21" x14ac:dyDescent="0.35">
      <c r="A5451" t="s">
        <v>7843</v>
      </c>
      <c r="B5451">
        <v>99</v>
      </c>
      <c r="C5451" t="s">
        <v>11180</v>
      </c>
      <c r="D5451">
        <v>1</v>
      </c>
      <c r="E5451" t="str">
        <f t="shared" si="315"/>
        <v>S</v>
      </c>
      <c r="F5451" t="str">
        <f t="shared" si="315"/>
        <v>T</v>
      </c>
      <c r="G5451" t="str">
        <f t="shared" si="315"/>
        <v>S</v>
      </c>
      <c r="H5451" t="str">
        <f t="shared" si="315"/>
        <v>V</v>
      </c>
      <c r="I5451" t="str">
        <f t="shared" si="315"/>
        <v>Q</v>
      </c>
      <c r="J5451" t="str">
        <f t="shared" si="315"/>
        <v>A</v>
      </c>
      <c r="K5451" t="str">
        <f t="shared" si="315"/>
        <v>S</v>
      </c>
      <c r="L5451" t="str">
        <f t="shared" si="315"/>
        <v>Q</v>
      </c>
      <c r="M5451">
        <f>INDEX($AB$2:$AB$21,MATCH(E5451,AC$2:AC$21,0))</f>
        <v>1</v>
      </c>
      <c r="N5451">
        <f>INDEX($AB$22:$AB$41,MATCH(F5451,AD$22:AD$41,0))</f>
        <v>0.77</v>
      </c>
      <c r="O5451">
        <f>INDEX($AB$42:$AB$61,MATCH(G5451,AE$42:AE$61,0))</f>
        <v>0.41</v>
      </c>
      <c r="P5451">
        <f>INDEX($AB$62:$AB$81,MATCH(H5451,AF$62:AF$81,0))</f>
        <v>0.09</v>
      </c>
      <c r="Q5451">
        <f>INDEX($AB$82:$AB$101,MATCH(I5451,AG$82:AG$101,0))</f>
        <v>1</v>
      </c>
      <c r="R5451">
        <f>INDEX($AB$102:$AB$121,MATCH(J5451,AH$102:AH$121,0))</f>
        <v>0.99</v>
      </c>
      <c r="S5451">
        <f>INDEX($AB$122:$AB$141,MATCH(K5451,AI$122:AI$141,0))</f>
        <v>1.29</v>
      </c>
      <c r="T5451">
        <f>INDEX($AB$142:$AB$161,MATCH(L5451,AJ$142:AJ$161,0))</f>
        <v>0.59</v>
      </c>
      <c r="U5451" s="13">
        <f t="shared" si="316"/>
        <v>2.1408882956999994E-2</v>
      </c>
    </row>
    <row r="5452" spans="1:21" x14ac:dyDescent="0.35">
      <c r="A5452" t="s">
        <v>7843</v>
      </c>
      <c r="B5452">
        <v>1617</v>
      </c>
      <c r="C5452" t="s">
        <v>11181</v>
      </c>
      <c r="D5452">
        <v>0.66666666666666596</v>
      </c>
      <c r="E5452" t="str">
        <f t="shared" si="315"/>
        <v>S</v>
      </c>
      <c r="F5452" t="str">
        <f t="shared" si="315"/>
        <v>I</v>
      </c>
      <c r="G5452" t="str">
        <f t="shared" si="315"/>
        <v>D</v>
      </c>
      <c r="H5452" t="str">
        <f t="shared" si="315"/>
        <v>L</v>
      </c>
      <c r="I5452" t="str">
        <f t="shared" si="315"/>
        <v>Q</v>
      </c>
      <c r="J5452" t="str">
        <f t="shared" si="315"/>
        <v>A</v>
      </c>
      <c r="K5452" t="str">
        <f t="shared" si="315"/>
        <v>N</v>
      </c>
      <c r="L5452" t="str">
        <f t="shared" si="315"/>
        <v>W</v>
      </c>
      <c r="M5452">
        <f>INDEX($AB$2:$AB$21,MATCH(E5452,AC$2:AC$21,0))</f>
        <v>1</v>
      </c>
      <c r="N5452">
        <f>INDEX($AB$22:$AB$41,MATCH(F5452,AD$22:AD$41,0))</f>
        <v>0.53</v>
      </c>
      <c r="O5452">
        <f>INDEX($AB$42:$AB$61,MATCH(G5452,AE$42:AE$61,0))</f>
        <v>0.04</v>
      </c>
      <c r="P5452">
        <f>INDEX($AB$62:$AB$81,MATCH(H5452,AF$62:AF$81,0))</f>
        <v>1</v>
      </c>
      <c r="Q5452">
        <f>INDEX($AB$82:$AB$101,MATCH(I5452,AG$82:AG$101,0))</f>
        <v>1</v>
      </c>
      <c r="R5452">
        <f>INDEX($AB$102:$AB$121,MATCH(J5452,AH$102:AH$121,0))</f>
        <v>0.99</v>
      </c>
      <c r="S5452">
        <f>INDEX($AB$122:$AB$141,MATCH(K5452,AI$122:AI$141,0))</f>
        <v>0.6</v>
      </c>
      <c r="T5452">
        <f>INDEX($AB$142:$AB$161,MATCH(L5452,AJ$142:AJ$161,0))</f>
        <v>0.61</v>
      </c>
      <c r="U5452" s="13">
        <f t="shared" si="316"/>
        <v>7.6816079999999995E-3</v>
      </c>
    </row>
    <row r="5453" spans="1:21" x14ac:dyDescent="0.35">
      <c r="A5453" t="s">
        <v>9251</v>
      </c>
      <c r="B5453">
        <v>48</v>
      </c>
      <c r="C5453" t="s">
        <v>11182</v>
      </c>
      <c r="D5453">
        <v>1</v>
      </c>
      <c r="E5453" t="str">
        <f t="shared" si="315"/>
        <v>R</v>
      </c>
      <c r="F5453" t="str">
        <f t="shared" si="315"/>
        <v>L</v>
      </c>
      <c r="G5453" t="str">
        <f t="shared" si="315"/>
        <v>S</v>
      </c>
      <c r="H5453" t="str">
        <f t="shared" si="315"/>
        <v>L</v>
      </c>
      <c r="I5453" t="str">
        <f t="shared" si="315"/>
        <v>Q</v>
      </c>
      <c r="J5453" t="str">
        <f t="shared" si="315"/>
        <v>N</v>
      </c>
      <c r="K5453" t="str">
        <f t="shared" si="315"/>
        <v>T</v>
      </c>
      <c r="L5453" t="str">
        <f t="shared" si="315"/>
        <v>A</v>
      </c>
      <c r="M5453">
        <f>INDEX($AB$2:$AB$21,MATCH(E5453,AC$2:AC$21,0))</f>
        <v>1.36</v>
      </c>
      <c r="N5453">
        <f>INDEX($AB$22:$AB$41,MATCH(F5453,AD$22:AD$41,0))</f>
        <v>0.1</v>
      </c>
      <c r="O5453">
        <f>INDEX($AB$42:$AB$61,MATCH(G5453,AE$42:AE$61,0))</f>
        <v>0.41</v>
      </c>
      <c r="P5453">
        <f>INDEX($AB$62:$AB$81,MATCH(H5453,AF$62:AF$81,0))</f>
        <v>1</v>
      </c>
      <c r="Q5453">
        <f>INDEX($AB$82:$AB$101,MATCH(I5453,AG$82:AG$101,0))</f>
        <v>1</v>
      </c>
      <c r="R5453">
        <f>INDEX($AB$102:$AB$121,MATCH(J5453,AH$102:AH$121,0))</f>
        <v>0.15</v>
      </c>
      <c r="S5453">
        <f>INDEX($AB$122:$AB$141,MATCH(K5453,AI$122:AI$141,0))</f>
        <v>0.71</v>
      </c>
      <c r="T5453">
        <f>INDEX($AB$142:$AB$161,MATCH(L5453,AJ$142:AJ$161,0))</f>
        <v>0.56000000000000005</v>
      </c>
      <c r="U5453" s="13">
        <f t="shared" si="316"/>
        <v>3.3255264000000002E-3</v>
      </c>
    </row>
    <row r="5454" spans="1:21" x14ac:dyDescent="0.35">
      <c r="A5454" t="s">
        <v>7264</v>
      </c>
      <c r="B5454">
        <v>256</v>
      </c>
      <c r="C5454" t="s">
        <v>11183</v>
      </c>
      <c r="D5454">
        <v>0.66666666666666596</v>
      </c>
      <c r="E5454" t="str">
        <f t="shared" si="315"/>
        <v>K</v>
      </c>
      <c r="F5454" t="str">
        <f t="shared" si="315"/>
        <v>S</v>
      </c>
      <c r="G5454" t="str">
        <f t="shared" si="315"/>
        <v>N</v>
      </c>
      <c r="H5454" t="str">
        <f t="shared" si="315"/>
        <v>L</v>
      </c>
      <c r="I5454" t="str">
        <f t="shared" si="315"/>
        <v>Q</v>
      </c>
      <c r="J5454" t="str">
        <f t="shared" si="315"/>
        <v>F</v>
      </c>
      <c r="K5454" t="str">
        <f t="shared" si="315"/>
        <v>S</v>
      </c>
      <c r="L5454" t="str">
        <f t="shared" si="315"/>
        <v>G</v>
      </c>
      <c r="M5454">
        <f>INDEX($AB$2:$AB$21,MATCH(E5454,AC$2:AC$21,0))</f>
        <v>1.3</v>
      </c>
      <c r="N5454">
        <f>INDEX($AB$22:$AB$41,MATCH(F5454,AD$22:AD$41,0))</f>
        <v>0.51</v>
      </c>
      <c r="O5454">
        <f>INDEX($AB$42:$AB$61,MATCH(G5454,AE$42:AE$61,0))</f>
        <v>0.39</v>
      </c>
      <c r="P5454">
        <f>INDEX($AB$62:$AB$81,MATCH(H5454,AF$62:AF$81,0))</f>
        <v>1</v>
      </c>
      <c r="Q5454">
        <f>INDEX($AB$82:$AB$101,MATCH(I5454,AG$82:AG$101,0))</f>
        <v>1</v>
      </c>
      <c r="R5454">
        <f>INDEX($AB$102:$AB$121,MATCH(J5454,AH$102:AH$121,0))</f>
        <v>0.11</v>
      </c>
      <c r="S5454">
        <f>INDEX($AB$122:$AB$141,MATCH(K5454,AI$122:AI$141,0))</f>
        <v>1.29</v>
      </c>
      <c r="T5454">
        <f>INDEX($AB$142:$AB$161,MATCH(L5454,AJ$142:AJ$161,0))</f>
        <v>0.35</v>
      </c>
      <c r="U5454" s="13">
        <f t="shared" si="316"/>
        <v>1.2841879049999999E-2</v>
      </c>
    </row>
    <row r="5455" spans="1:21" x14ac:dyDescent="0.35">
      <c r="A5455" t="s">
        <v>7264</v>
      </c>
      <c r="B5455">
        <v>396</v>
      </c>
      <c r="C5455" t="s">
        <v>11184</v>
      </c>
      <c r="D5455">
        <v>1</v>
      </c>
      <c r="E5455" t="str">
        <f t="shared" si="315"/>
        <v>R</v>
      </c>
      <c r="F5455" t="str">
        <f t="shared" si="315"/>
        <v>I</v>
      </c>
      <c r="G5455" t="str">
        <f t="shared" si="315"/>
        <v>K</v>
      </c>
      <c r="H5455" t="str">
        <f t="shared" si="315"/>
        <v>V</v>
      </c>
      <c r="I5455" t="str">
        <f t="shared" si="315"/>
        <v>Q</v>
      </c>
      <c r="J5455" t="str">
        <f t="shared" si="315"/>
        <v>A</v>
      </c>
      <c r="K5455" t="str">
        <f t="shared" si="315"/>
        <v>T</v>
      </c>
      <c r="L5455" t="str">
        <f t="shared" ref="F5455:R5492" si="317">MID($C5455,L$1,1)</f>
        <v>E</v>
      </c>
      <c r="M5455">
        <f>INDEX($AB$2:$AB$21,MATCH(E5455,AC$2:AC$21,0))</f>
        <v>1.36</v>
      </c>
      <c r="N5455">
        <f>INDEX($AB$22:$AB$41,MATCH(F5455,AD$22:AD$41,0))</f>
        <v>0.53</v>
      </c>
      <c r="O5455">
        <f>INDEX($AB$42:$AB$61,MATCH(G5455,AE$42:AE$61,0))</f>
        <v>0.91</v>
      </c>
      <c r="P5455">
        <f>INDEX($AB$62:$AB$81,MATCH(H5455,AF$62:AF$81,0))</f>
        <v>0.09</v>
      </c>
      <c r="Q5455">
        <f>INDEX($AB$82:$AB$101,MATCH(I5455,AG$82:AG$101,0))</f>
        <v>1</v>
      </c>
      <c r="R5455">
        <f>INDEX($AB$102:$AB$121,MATCH(J5455,AH$102:AH$121,0))</f>
        <v>0.99</v>
      </c>
      <c r="S5455">
        <f>INDEX($AB$122:$AB$141,MATCH(K5455,AI$122:AI$141,0))</f>
        <v>0.71</v>
      </c>
      <c r="T5455">
        <f>INDEX($AB$142:$AB$161,MATCH(L5455,AJ$142:AJ$161,0))</f>
        <v>0.42</v>
      </c>
      <c r="U5455" s="13">
        <f t="shared" si="316"/>
        <v>1.7427757707359999E-2</v>
      </c>
    </row>
    <row r="5456" spans="1:21" x14ac:dyDescent="0.35">
      <c r="A5456" t="s">
        <v>7264</v>
      </c>
      <c r="B5456">
        <v>564</v>
      </c>
      <c r="C5456" t="s">
        <v>11185</v>
      </c>
      <c r="D5456">
        <v>1</v>
      </c>
      <c r="E5456" t="str">
        <f t="shared" ref="E5456:E5519" si="318">MID($C5456,E$1,1)</f>
        <v>L</v>
      </c>
      <c r="F5456" t="str">
        <f t="shared" si="317"/>
        <v>S</v>
      </c>
      <c r="G5456" t="str">
        <f t="shared" si="317"/>
        <v>G</v>
      </c>
      <c r="H5456" t="str">
        <f t="shared" si="317"/>
        <v>L</v>
      </c>
      <c r="I5456" t="str">
        <f t="shared" si="317"/>
        <v>Q</v>
      </c>
      <c r="J5456" t="str">
        <f t="shared" si="317"/>
        <v>G</v>
      </c>
      <c r="K5456" t="str">
        <f t="shared" si="317"/>
        <v>G</v>
      </c>
      <c r="L5456" t="str">
        <f t="shared" si="317"/>
        <v>Q</v>
      </c>
      <c r="M5456">
        <f>INDEX($AB$2:$AB$21,MATCH(E5456,AC$2:AC$21,0))</f>
        <v>1.3</v>
      </c>
      <c r="N5456">
        <f>INDEX($AB$22:$AB$41,MATCH(F5456,AD$22:AD$41,0))</f>
        <v>0.51</v>
      </c>
      <c r="O5456">
        <f>INDEX($AB$42:$AB$61,MATCH(G5456,AE$42:AE$61,0))</f>
        <v>0.11</v>
      </c>
      <c r="P5456">
        <f>INDEX($AB$62:$AB$81,MATCH(H5456,AF$62:AF$81,0))</f>
        <v>1</v>
      </c>
      <c r="Q5456">
        <f>INDEX($AB$82:$AB$101,MATCH(I5456,AG$82:AG$101,0))</f>
        <v>1</v>
      </c>
      <c r="R5456">
        <f>INDEX($AB$102:$AB$121,MATCH(J5456,AH$102:AH$121,0))</f>
        <v>0.78</v>
      </c>
      <c r="S5456">
        <f>INDEX($AB$122:$AB$141,MATCH(K5456,AI$122:AI$141,0))</f>
        <v>1</v>
      </c>
      <c r="T5456">
        <f>INDEX($AB$142:$AB$161,MATCH(L5456,AJ$142:AJ$161,0))</f>
        <v>0.59</v>
      </c>
      <c r="U5456" s="13">
        <f t="shared" si="316"/>
        <v>3.3562386000000007E-2</v>
      </c>
    </row>
    <row r="5457" spans="1:21" x14ac:dyDescent="0.35">
      <c r="A5457" t="s">
        <v>2387</v>
      </c>
      <c r="B5457">
        <v>425</v>
      </c>
      <c r="C5457" t="s">
        <v>11186</v>
      </c>
      <c r="D5457">
        <v>1</v>
      </c>
      <c r="E5457" t="str">
        <f t="shared" si="318"/>
        <v>R</v>
      </c>
      <c r="F5457" t="str">
        <f t="shared" si="317"/>
        <v>S</v>
      </c>
      <c r="G5457" t="str">
        <f t="shared" si="317"/>
        <v>V</v>
      </c>
      <c r="H5457" t="str">
        <f t="shared" si="317"/>
        <v>L</v>
      </c>
      <c r="I5457" t="str">
        <f t="shared" si="317"/>
        <v>Q</v>
      </c>
      <c r="J5457" t="str">
        <f t="shared" si="317"/>
        <v>A</v>
      </c>
      <c r="K5457" t="str">
        <f t="shared" si="317"/>
        <v>A</v>
      </c>
      <c r="L5457" t="str">
        <f t="shared" si="317"/>
        <v>A</v>
      </c>
      <c r="M5457">
        <f>INDEX($AB$2:$AB$21,MATCH(E5457,AC$2:AC$21,0))</f>
        <v>1.36</v>
      </c>
      <c r="N5457">
        <f>INDEX($AB$22:$AB$41,MATCH(F5457,AD$22:AD$41,0))</f>
        <v>0.51</v>
      </c>
      <c r="O5457">
        <f>INDEX($AB$42:$AB$61,MATCH(G5457,AE$42:AE$61,0))</f>
        <v>1</v>
      </c>
      <c r="P5457">
        <f>INDEX($AB$62:$AB$81,MATCH(H5457,AF$62:AF$81,0))</f>
        <v>1</v>
      </c>
      <c r="Q5457">
        <f>INDEX($AB$82:$AB$101,MATCH(I5457,AG$82:AG$101,0))</f>
        <v>1</v>
      </c>
      <c r="R5457">
        <f>INDEX($AB$102:$AB$121,MATCH(J5457,AH$102:AH$121,0))</f>
        <v>0.99</v>
      </c>
      <c r="S5457">
        <f>INDEX($AB$122:$AB$141,MATCH(K5457,AI$122:AI$141,0))</f>
        <v>1.05</v>
      </c>
      <c r="T5457">
        <f>INDEX($AB$142:$AB$161,MATCH(L5457,AJ$142:AJ$161,0))</f>
        <v>0.56000000000000005</v>
      </c>
      <c r="U5457" s="13">
        <f t="shared" si="316"/>
        <v>0.40375843200000011</v>
      </c>
    </row>
    <row r="5458" spans="1:21" x14ac:dyDescent="0.35">
      <c r="A5458" t="s">
        <v>2431</v>
      </c>
      <c r="B5458">
        <v>170</v>
      </c>
      <c r="C5458" t="s">
        <v>11187</v>
      </c>
      <c r="D5458">
        <v>1</v>
      </c>
      <c r="E5458" t="str">
        <f t="shared" si="318"/>
        <v>G</v>
      </c>
      <c r="F5458" t="str">
        <f t="shared" si="317"/>
        <v>T</v>
      </c>
      <c r="G5458" t="str">
        <f t="shared" si="317"/>
        <v>Q</v>
      </c>
      <c r="H5458" t="str">
        <f t="shared" si="317"/>
        <v>L</v>
      </c>
      <c r="I5458" t="str">
        <f t="shared" si="317"/>
        <v>Q</v>
      </c>
      <c r="J5458" t="str">
        <f t="shared" si="317"/>
        <v>S</v>
      </c>
      <c r="K5458" t="str">
        <f t="shared" si="317"/>
        <v>M</v>
      </c>
      <c r="L5458" t="str">
        <f t="shared" si="317"/>
        <v>E</v>
      </c>
      <c r="M5458">
        <f>INDEX($AB$2:$AB$21,MATCH(E5458,AC$2:AC$21,0))</f>
        <v>1.03</v>
      </c>
      <c r="N5458">
        <f>INDEX($AB$22:$AB$41,MATCH(F5458,AD$22:AD$41,0))</f>
        <v>0.77</v>
      </c>
      <c r="O5458">
        <f>INDEX($AB$42:$AB$61,MATCH(G5458,AE$42:AE$61,0))</f>
        <v>0.41</v>
      </c>
      <c r="P5458">
        <f>INDEX($AB$62:$AB$81,MATCH(H5458,AF$62:AF$81,0))</f>
        <v>1</v>
      </c>
      <c r="Q5458">
        <f>INDEX($AB$82:$AB$101,MATCH(I5458,AG$82:AG$101,0))</f>
        <v>1</v>
      </c>
      <c r="R5458">
        <f>INDEX($AB$102:$AB$121,MATCH(J5458,AH$102:AH$121,0))</f>
        <v>1</v>
      </c>
      <c r="S5458">
        <f>INDEX($AB$122:$AB$141,MATCH(K5458,AI$122:AI$141,0))</f>
        <v>0.56000000000000005</v>
      </c>
      <c r="T5458">
        <f>INDEX($AB$142:$AB$161,MATCH(L5458,AJ$142:AJ$161,0))</f>
        <v>0.42</v>
      </c>
      <c r="U5458" s="13">
        <f t="shared" si="316"/>
        <v>7.6480219200000005E-2</v>
      </c>
    </row>
    <row r="5459" spans="1:21" x14ac:dyDescent="0.35">
      <c r="A5459" t="s">
        <v>2431</v>
      </c>
      <c r="B5459">
        <v>435</v>
      </c>
      <c r="C5459" t="s">
        <v>11188</v>
      </c>
      <c r="D5459">
        <v>1</v>
      </c>
      <c r="E5459" t="str">
        <f t="shared" si="318"/>
        <v>P</v>
      </c>
      <c r="F5459" t="str">
        <f t="shared" si="317"/>
        <v>S</v>
      </c>
      <c r="G5459" t="str">
        <f t="shared" si="317"/>
        <v>V</v>
      </c>
      <c r="H5459" t="str">
        <f t="shared" si="317"/>
        <v>L</v>
      </c>
      <c r="I5459" t="str">
        <f t="shared" si="317"/>
        <v>Q</v>
      </c>
      <c r="J5459" t="str">
        <f t="shared" si="317"/>
        <v>S</v>
      </c>
      <c r="K5459" t="str">
        <f t="shared" si="317"/>
        <v>D</v>
      </c>
      <c r="L5459" t="str">
        <f t="shared" si="317"/>
        <v>N</v>
      </c>
      <c r="M5459">
        <f>INDEX($AB$2:$AB$21,MATCH(E5459,AC$2:AC$21,0))</f>
        <v>1.06</v>
      </c>
      <c r="N5459">
        <f>INDEX($AB$22:$AB$41,MATCH(F5459,AD$22:AD$41,0))</f>
        <v>0.51</v>
      </c>
      <c r="O5459">
        <f>INDEX($AB$42:$AB$61,MATCH(G5459,AE$42:AE$61,0))</f>
        <v>1</v>
      </c>
      <c r="P5459">
        <f>INDEX($AB$62:$AB$81,MATCH(H5459,AF$62:AF$81,0))</f>
        <v>1</v>
      </c>
      <c r="Q5459">
        <f>INDEX($AB$82:$AB$101,MATCH(I5459,AG$82:AG$101,0))</f>
        <v>1</v>
      </c>
      <c r="R5459">
        <f>INDEX($AB$102:$AB$121,MATCH(J5459,AH$102:AH$121,0))</f>
        <v>1</v>
      </c>
      <c r="S5459">
        <f>INDEX($AB$122:$AB$141,MATCH(K5459,AI$122:AI$141,0))</f>
        <v>0.28000000000000003</v>
      </c>
      <c r="T5459">
        <f>INDEX($AB$142:$AB$161,MATCH(L5459,AJ$142:AJ$161,0))</f>
        <v>0.62</v>
      </c>
      <c r="U5459" s="13">
        <f t="shared" si="316"/>
        <v>9.3848160000000014E-2</v>
      </c>
    </row>
    <row r="5460" spans="1:21" x14ac:dyDescent="0.35">
      <c r="A5460" t="s">
        <v>2431</v>
      </c>
      <c r="B5460">
        <v>1083</v>
      </c>
      <c r="C5460" t="s">
        <v>11189</v>
      </c>
      <c r="D5460">
        <v>0.66666666666666596</v>
      </c>
      <c r="E5460" t="str">
        <f t="shared" si="318"/>
        <v>L</v>
      </c>
      <c r="F5460" t="str">
        <f t="shared" si="317"/>
        <v>V</v>
      </c>
      <c r="G5460" t="str">
        <f t="shared" si="317"/>
        <v>F</v>
      </c>
      <c r="H5460" t="str">
        <f t="shared" si="317"/>
        <v>L</v>
      </c>
      <c r="I5460" t="str">
        <f t="shared" si="317"/>
        <v>Q</v>
      </c>
      <c r="J5460" t="str">
        <f t="shared" si="317"/>
        <v>G</v>
      </c>
      <c r="K5460" t="str">
        <f t="shared" si="317"/>
        <v>K</v>
      </c>
      <c r="L5460" t="str">
        <f t="shared" si="317"/>
        <v>K</v>
      </c>
      <c r="M5460">
        <f>INDEX($AB$2:$AB$21,MATCH(E5460,AC$2:AC$21,0))</f>
        <v>1.3</v>
      </c>
      <c r="N5460">
        <f>INDEX($AB$22:$AB$41,MATCH(F5460,AD$22:AD$41,0))</f>
        <v>1.3</v>
      </c>
      <c r="O5460">
        <f>INDEX($AB$42:$AB$61,MATCH(G5460,AE$42:AE$61,0))</f>
        <v>0.4</v>
      </c>
      <c r="P5460">
        <f>INDEX($AB$62:$AB$81,MATCH(H5460,AF$62:AF$81,0))</f>
        <v>1</v>
      </c>
      <c r="Q5460">
        <f>INDEX($AB$82:$AB$101,MATCH(I5460,AG$82:AG$101,0))</f>
        <v>1</v>
      </c>
      <c r="R5460">
        <f>INDEX($AB$102:$AB$121,MATCH(J5460,AH$102:AH$121,0))</f>
        <v>0.78</v>
      </c>
      <c r="S5460">
        <f>INDEX($AB$122:$AB$141,MATCH(K5460,AI$122:AI$141,0))</f>
        <v>0.8</v>
      </c>
      <c r="T5460">
        <f>INDEX($AB$142:$AB$161,MATCH(L5460,AJ$142:AJ$161,0))</f>
        <v>0.94</v>
      </c>
      <c r="U5460" s="13">
        <f t="shared" si="316"/>
        <v>0.39651456000000018</v>
      </c>
    </row>
    <row r="5461" spans="1:21" x14ac:dyDescent="0.35">
      <c r="A5461" t="s">
        <v>3992</v>
      </c>
      <c r="B5461">
        <v>961</v>
      </c>
      <c r="C5461" t="s">
        <v>11190</v>
      </c>
      <c r="D5461">
        <v>1</v>
      </c>
      <c r="E5461" t="str">
        <f t="shared" si="318"/>
        <v>K</v>
      </c>
      <c r="F5461" t="str">
        <f t="shared" si="317"/>
        <v>S</v>
      </c>
      <c r="G5461" t="str">
        <f t="shared" si="317"/>
        <v>Q</v>
      </c>
      <c r="H5461" t="str">
        <f t="shared" si="317"/>
        <v>L</v>
      </c>
      <c r="I5461" t="str">
        <f t="shared" si="317"/>
        <v>Q</v>
      </c>
      <c r="J5461" t="str">
        <f t="shared" si="317"/>
        <v>A</v>
      </c>
      <c r="K5461" t="str">
        <f t="shared" si="317"/>
        <v>T</v>
      </c>
      <c r="L5461" t="str">
        <f t="shared" si="317"/>
        <v>K</v>
      </c>
      <c r="M5461">
        <f>INDEX($AB$2:$AB$21,MATCH(E5461,AC$2:AC$21,0))</f>
        <v>1.3</v>
      </c>
      <c r="N5461">
        <f>INDEX($AB$22:$AB$41,MATCH(F5461,AD$22:AD$41,0))</f>
        <v>0.51</v>
      </c>
      <c r="O5461">
        <f>INDEX($AB$42:$AB$61,MATCH(G5461,AE$42:AE$61,0))</f>
        <v>0.41</v>
      </c>
      <c r="P5461">
        <f>INDEX($AB$62:$AB$81,MATCH(H5461,AF$62:AF$81,0))</f>
        <v>1</v>
      </c>
      <c r="Q5461">
        <f>INDEX($AB$82:$AB$101,MATCH(I5461,AG$82:AG$101,0))</f>
        <v>1</v>
      </c>
      <c r="R5461">
        <f>INDEX($AB$102:$AB$121,MATCH(J5461,AH$102:AH$121,0))</f>
        <v>0.99</v>
      </c>
      <c r="S5461">
        <f>INDEX($AB$122:$AB$141,MATCH(K5461,AI$122:AI$141,0))</f>
        <v>0.71</v>
      </c>
      <c r="T5461">
        <f>INDEX($AB$142:$AB$161,MATCH(L5461,AJ$142:AJ$161,0))</f>
        <v>0.94</v>
      </c>
      <c r="U5461" s="13">
        <f t="shared" si="316"/>
        <v>0.17960514857999998</v>
      </c>
    </row>
    <row r="5462" spans="1:21" x14ac:dyDescent="0.35">
      <c r="A5462" t="s">
        <v>4692</v>
      </c>
      <c r="B5462">
        <v>406</v>
      </c>
      <c r="C5462" t="s">
        <v>11191</v>
      </c>
      <c r="D5462">
        <v>0.66666666666666596</v>
      </c>
      <c r="E5462" t="str">
        <f t="shared" si="318"/>
        <v>M</v>
      </c>
      <c r="F5462" t="str">
        <f t="shared" si="317"/>
        <v>T</v>
      </c>
      <c r="G5462" t="str">
        <f t="shared" si="317"/>
        <v>L</v>
      </c>
      <c r="H5462" t="str">
        <f t="shared" si="317"/>
        <v>L</v>
      </c>
      <c r="I5462" t="str">
        <f t="shared" si="317"/>
        <v>Q</v>
      </c>
      <c r="J5462" t="str">
        <f t="shared" si="317"/>
        <v>S</v>
      </c>
      <c r="K5462" t="str">
        <f t="shared" si="317"/>
        <v>Q</v>
      </c>
      <c r="L5462" t="str">
        <f t="shared" si="317"/>
        <v>G</v>
      </c>
      <c r="M5462">
        <f>INDEX($AB$2:$AB$21,MATCH(E5462,AC$2:AC$21,0))</f>
        <v>1.37</v>
      </c>
      <c r="N5462">
        <f>INDEX($AB$22:$AB$41,MATCH(F5462,AD$22:AD$41,0))</f>
        <v>0.77</v>
      </c>
      <c r="O5462">
        <f>INDEX($AB$42:$AB$61,MATCH(G5462,AE$42:AE$61,0))</f>
        <v>0.45</v>
      </c>
      <c r="P5462">
        <f>INDEX($AB$62:$AB$81,MATCH(H5462,AF$62:AF$81,0))</f>
        <v>1</v>
      </c>
      <c r="Q5462">
        <f>INDEX($AB$82:$AB$101,MATCH(I5462,AG$82:AG$101,0))</f>
        <v>1</v>
      </c>
      <c r="R5462">
        <f>INDEX($AB$102:$AB$121,MATCH(J5462,AH$102:AH$121,0))</f>
        <v>1</v>
      </c>
      <c r="S5462">
        <f>INDEX($AB$122:$AB$141,MATCH(K5462,AI$122:AI$141,0))</f>
        <v>0.81</v>
      </c>
      <c r="T5462">
        <f>INDEX($AB$142:$AB$161,MATCH(L5462,AJ$142:AJ$161,0))</f>
        <v>0.35</v>
      </c>
      <c r="U5462" s="13">
        <f t="shared" si="316"/>
        <v>0.13457886750000003</v>
      </c>
    </row>
    <row r="5463" spans="1:21" x14ac:dyDescent="0.35">
      <c r="A5463" t="s">
        <v>4929</v>
      </c>
      <c r="B5463">
        <v>936</v>
      </c>
      <c r="C5463" t="s">
        <v>11192</v>
      </c>
      <c r="D5463">
        <v>0.66666666666666596</v>
      </c>
      <c r="E5463" t="str">
        <f t="shared" si="318"/>
        <v>D</v>
      </c>
      <c r="F5463" t="str">
        <f t="shared" si="317"/>
        <v>V</v>
      </c>
      <c r="G5463" t="str">
        <f t="shared" si="317"/>
        <v>K</v>
      </c>
      <c r="H5463" t="str">
        <f t="shared" si="317"/>
        <v>L</v>
      </c>
      <c r="I5463" t="str">
        <f t="shared" si="317"/>
        <v>Q</v>
      </c>
      <c r="J5463" t="str">
        <f t="shared" si="317"/>
        <v>A</v>
      </c>
      <c r="K5463" t="str">
        <f t="shared" si="317"/>
        <v>R</v>
      </c>
      <c r="L5463" t="str">
        <f t="shared" si="317"/>
        <v>G</v>
      </c>
      <c r="M5463">
        <f>INDEX($AB$2:$AB$21,MATCH(E5463,AC$2:AC$21,0))</f>
        <v>0.37</v>
      </c>
      <c r="N5463">
        <f>INDEX($AB$22:$AB$41,MATCH(F5463,AD$22:AD$41,0))</f>
        <v>1.3</v>
      </c>
      <c r="O5463">
        <f>INDEX($AB$42:$AB$61,MATCH(G5463,AE$42:AE$61,0))</f>
        <v>0.91</v>
      </c>
      <c r="P5463">
        <f>INDEX($AB$62:$AB$81,MATCH(H5463,AF$62:AF$81,0))</f>
        <v>1</v>
      </c>
      <c r="Q5463">
        <f>INDEX($AB$82:$AB$101,MATCH(I5463,AG$82:AG$101,0))</f>
        <v>1</v>
      </c>
      <c r="R5463">
        <f>INDEX($AB$102:$AB$121,MATCH(J5463,AH$102:AH$121,0))</f>
        <v>0.99</v>
      </c>
      <c r="S5463">
        <f>INDEX($AB$122:$AB$141,MATCH(K5463,AI$122:AI$141,0))</f>
        <v>0.79</v>
      </c>
      <c r="T5463">
        <f>INDEX($AB$142:$AB$161,MATCH(L5463,AJ$142:AJ$161,0))</f>
        <v>0.35</v>
      </c>
      <c r="U5463" s="13">
        <f t="shared" si="316"/>
        <v>0.11981654684999998</v>
      </c>
    </row>
    <row r="5464" spans="1:21" x14ac:dyDescent="0.35">
      <c r="A5464" t="s">
        <v>4929</v>
      </c>
      <c r="B5464">
        <v>942</v>
      </c>
      <c r="C5464" t="s">
        <v>11193</v>
      </c>
      <c r="D5464">
        <v>1</v>
      </c>
      <c r="E5464" t="str">
        <f t="shared" si="318"/>
        <v>R</v>
      </c>
      <c r="F5464" t="str">
        <f t="shared" si="317"/>
        <v>G</v>
      </c>
      <c r="G5464" t="str">
        <f t="shared" si="317"/>
        <v>Q</v>
      </c>
      <c r="H5464" t="str">
        <f t="shared" si="317"/>
        <v>L</v>
      </c>
      <c r="I5464" t="str">
        <f t="shared" si="317"/>
        <v>Q</v>
      </c>
      <c r="J5464" t="str">
        <f t="shared" si="317"/>
        <v>A</v>
      </c>
      <c r="K5464" t="str">
        <f t="shared" si="317"/>
        <v>A</v>
      </c>
      <c r="L5464" t="str">
        <f t="shared" si="317"/>
        <v>E</v>
      </c>
      <c r="M5464">
        <f>INDEX($AB$2:$AB$21,MATCH(E5464,AC$2:AC$21,0))</f>
        <v>1.36</v>
      </c>
      <c r="N5464">
        <f>INDEX($AB$22:$AB$41,MATCH(F5464,AD$22:AD$41,0))</f>
        <v>0.24</v>
      </c>
      <c r="O5464">
        <f>INDEX($AB$42:$AB$61,MATCH(G5464,AE$42:AE$61,0))</f>
        <v>0.41</v>
      </c>
      <c r="P5464">
        <f>INDEX($AB$62:$AB$81,MATCH(H5464,AF$62:AF$81,0))</f>
        <v>1</v>
      </c>
      <c r="Q5464">
        <f>INDEX($AB$82:$AB$101,MATCH(I5464,AG$82:AG$101,0))</f>
        <v>1</v>
      </c>
      <c r="R5464">
        <f>INDEX($AB$102:$AB$121,MATCH(J5464,AH$102:AH$121,0))</f>
        <v>0.99</v>
      </c>
      <c r="S5464">
        <f>INDEX($AB$122:$AB$141,MATCH(K5464,AI$122:AI$141,0))</f>
        <v>1.05</v>
      </c>
      <c r="T5464">
        <f>INDEX($AB$142:$AB$161,MATCH(L5464,AJ$142:AJ$161,0))</f>
        <v>0.42</v>
      </c>
      <c r="U5464" s="13">
        <f t="shared" si="316"/>
        <v>5.842622016E-2</v>
      </c>
    </row>
    <row r="5465" spans="1:21" x14ac:dyDescent="0.35">
      <c r="A5465" t="s">
        <v>7373</v>
      </c>
      <c r="B5465">
        <v>761</v>
      </c>
      <c r="C5465" t="s">
        <v>11194</v>
      </c>
      <c r="D5465">
        <v>1</v>
      </c>
      <c r="E5465" t="str">
        <f t="shared" si="318"/>
        <v>K</v>
      </c>
      <c r="F5465" t="str">
        <f t="shared" si="317"/>
        <v>S</v>
      </c>
      <c r="G5465" t="str">
        <f t="shared" si="317"/>
        <v>A</v>
      </c>
      <c r="H5465" t="str">
        <f t="shared" si="317"/>
        <v>L</v>
      </c>
      <c r="I5465" t="str">
        <f t="shared" si="317"/>
        <v>Q</v>
      </c>
      <c r="J5465" t="str">
        <f t="shared" si="317"/>
        <v>A</v>
      </c>
      <c r="K5465" t="str">
        <f t="shared" si="317"/>
        <v>L</v>
      </c>
      <c r="L5465" t="str">
        <f t="shared" si="317"/>
        <v>E</v>
      </c>
      <c r="M5465">
        <f>INDEX($AB$2:$AB$21,MATCH(E5465,AC$2:AC$21,0))</f>
        <v>1.3</v>
      </c>
      <c r="N5465">
        <f>INDEX($AB$22:$AB$41,MATCH(F5465,AD$22:AD$41,0))</f>
        <v>0.51</v>
      </c>
      <c r="O5465">
        <f>INDEX($AB$42:$AB$61,MATCH(G5465,AE$42:AE$61,0))</f>
        <v>0.26</v>
      </c>
      <c r="P5465">
        <f>INDEX($AB$62:$AB$81,MATCH(H5465,AF$62:AF$81,0))</f>
        <v>1</v>
      </c>
      <c r="Q5465">
        <f>INDEX($AB$82:$AB$101,MATCH(I5465,AG$82:AG$101,0))</f>
        <v>1</v>
      </c>
      <c r="R5465">
        <f>INDEX($AB$102:$AB$121,MATCH(J5465,AH$102:AH$121,0))</f>
        <v>0.99</v>
      </c>
      <c r="S5465">
        <f>INDEX($AB$122:$AB$141,MATCH(K5465,AI$122:AI$141,0))</f>
        <v>0.44</v>
      </c>
      <c r="T5465">
        <f>INDEX($AB$142:$AB$161,MATCH(L5465,AJ$142:AJ$161,0))</f>
        <v>0.42</v>
      </c>
      <c r="U5465" s="13">
        <f t="shared" si="316"/>
        <v>3.1537265760000002E-2</v>
      </c>
    </row>
    <row r="5466" spans="1:21" x14ac:dyDescent="0.35">
      <c r="A5466" t="s">
        <v>10128</v>
      </c>
      <c r="B5466">
        <v>78</v>
      </c>
      <c r="C5466" t="s">
        <v>11195</v>
      </c>
      <c r="D5466">
        <v>1</v>
      </c>
      <c r="E5466" t="str">
        <f t="shared" si="318"/>
        <v>A</v>
      </c>
      <c r="F5466" t="str">
        <f t="shared" si="317"/>
        <v>T</v>
      </c>
      <c r="G5466" t="str">
        <f t="shared" si="317"/>
        <v>N</v>
      </c>
      <c r="H5466" t="str">
        <f t="shared" si="317"/>
        <v>H</v>
      </c>
      <c r="I5466" t="str">
        <f t="shared" si="317"/>
        <v>Q</v>
      </c>
      <c r="J5466" t="str">
        <f t="shared" si="317"/>
        <v>S</v>
      </c>
      <c r="K5466" t="str">
        <f t="shared" si="317"/>
        <v>R</v>
      </c>
      <c r="L5466" t="str">
        <f t="shared" si="317"/>
        <v>E</v>
      </c>
      <c r="M5466">
        <f>INDEX($AB$2:$AB$21,MATCH(E5466,AC$2:AC$21,0))</f>
        <v>1</v>
      </c>
      <c r="N5466">
        <f>INDEX($AB$22:$AB$41,MATCH(F5466,AD$22:AD$41,0))</f>
        <v>0.77</v>
      </c>
      <c r="O5466">
        <f>INDEX($AB$42:$AB$61,MATCH(G5466,AE$42:AE$61,0))</f>
        <v>0.39</v>
      </c>
      <c r="P5466">
        <f>INDEX($AB$62:$AB$81,MATCH(H5466,AF$62:AF$81,0))</f>
        <v>0</v>
      </c>
      <c r="Q5466">
        <f>INDEX($AB$82:$AB$101,MATCH(I5466,AG$82:AG$101,0))</f>
        <v>1</v>
      </c>
      <c r="R5466">
        <f>INDEX($AB$102:$AB$121,MATCH(J5466,AH$102:AH$121,0))</f>
        <v>1</v>
      </c>
      <c r="S5466">
        <f>INDEX($AB$122:$AB$141,MATCH(K5466,AI$122:AI$141,0))</f>
        <v>0.79</v>
      </c>
      <c r="T5466">
        <f>INDEX($AB$142:$AB$161,MATCH(L5466,AJ$142:AJ$161,0))</f>
        <v>0.42</v>
      </c>
      <c r="U5466" s="13">
        <f t="shared" si="316"/>
        <v>0</v>
      </c>
    </row>
    <row r="5467" spans="1:21" x14ac:dyDescent="0.35">
      <c r="A5467" t="s">
        <v>10190</v>
      </c>
      <c r="B5467">
        <v>81</v>
      </c>
      <c r="C5467" t="s">
        <v>11196</v>
      </c>
      <c r="D5467">
        <v>1</v>
      </c>
      <c r="E5467" t="str">
        <f t="shared" si="318"/>
        <v>R</v>
      </c>
      <c r="F5467" t="str">
        <f t="shared" si="317"/>
        <v>Y</v>
      </c>
      <c r="G5467" t="str">
        <f t="shared" si="317"/>
        <v>F</v>
      </c>
      <c r="H5467" t="str">
        <f t="shared" si="317"/>
        <v>L</v>
      </c>
      <c r="I5467" t="str">
        <f t="shared" si="317"/>
        <v>Q</v>
      </c>
      <c r="J5467" t="str">
        <f t="shared" si="317"/>
        <v>A</v>
      </c>
      <c r="K5467" t="str">
        <f t="shared" si="317"/>
        <v>A</v>
      </c>
      <c r="L5467" t="str">
        <f t="shared" si="317"/>
        <v>K</v>
      </c>
      <c r="M5467">
        <f>INDEX($AB$2:$AB$21,MATCH(E5467,AC$2:AC$21,0))</f>
        <v>1.36</v>
      </c>
      <c r="N5467">
        <f>INDEX($AB$22:$AB$41,MATCH(F5467,AD$22:AD$41,0))</f>
        <v>0</v>
      </c>
      <c r="O5467">
        <f>INDEX($AB$42:$AB$61,MATCH(G5467,AE$42:AE$61,0))</f>
        <v>0.4</v>
      </c>
      <c r="P5467">
        <f>INDEX($AB$62:$AB$81,MATCH(H5467,AF$62:AF$81,0))</f>
        <v>1</v>
      </c>
      <c r="Q5467">
        <f>INDEX($AB$82:$AB$101,MATCH(I5467,AG$82:AG$101,0))</f>
        <v>1</v>
      </c>
      <c r="R5467">
        <f>INDEX($AB$102:$AB$121,MATCH(J5467,AH$102:AH$121,0))</f>
        <v>0.99</v>
      </c>
      <c r="S5467">
        <f>INDEX($AB$122:$AB$141,MATCH(K5467,AI$122:AI$141,0))</f>
        <v>1.05</v>
      </c>
      <c r="T5467">
        <f>INDEX($AB$142:$AB$161,MATCH(L5467,AJ$142:AJ$161,0))</f>
        <v>0.94</v>
      </c>
      <c r="U5467" s="13">
        <f t="shared" si="316"/>
        <v>0</v>
      </c>
    </row>
    <row r="5468" spans="1:21" x14ac:dyDescent="0.35">
      <c r="A5468" t="s">
        <v>7533</v>
      </c>
      <c r="B5468">
        <v>77</v>
      </c>
      <c r="C5468" t="s">
        <v>11197</v>
      </c>
      <c r="D5468">
        <v>0.66666666666666596</v>
      </c>
      <c r="E5468" t="str">
        <f t="shared" si="318"/>
        <v>S</v>
      </c>
      <c r="F5468" t="str">
        <f t="shared" si="317"/>
        <v>C</v>
      </c>
      <c r="G5468" t="str">
        <f t="shared" si="317"/>
        <v>G</v>
      </c>
      <c r="H5468" t="str">
        <f t="shared" si="317"/>
        <v>L</v>
      </c>
      <c r="I5468" t="str">
        <f t="shared" si="317"/>
        <v>Q</v>
      </c>
      <c r="J5468" t="str">
        <f t="shared" si="317"/>
        <v>G</v>
      </c>
      <c r="K5468" t="str">
        <f t="shared" si="317"/>
        <v>T</v>
      </c>
      <c r="L5468" t="str">
        <f t="shared" si="317"/>
        <v>G</v>
      </c>
      <c r="M5468">
        <f>INDEX($AB$2:$AB$21,MATCH(E5468,AC$2:AC$21,0))</f>
        <v>1</v>
      </c>
      <c r="N5468">
        <f>INDEX($AB$22:$AB$41,MATCH(F5468,AD$22:AD$41,0))</f>
        <v>1.32</v>
      </c>
      <c r="O5468">
        <f>INDEX($AB$42:$AB$61,MATCH(G5468,AE$42:AE$61,0))</f>
        <v>0.11</v>
      </c>
      <c r="P5468">
        <f>INDEX($AB$62:$AB$81,MATCH(H5468,AF$62:AF$81,0))</f>
        <v>1</v>
      </c>
      <c r="Q5468">
        <f>INDEX($AB$82:$AB$101,MATCH(I5468,AG$82:AG$101,0))</f>
        <v>1</v>
      </c>
      <c r="R5468">
        <f>INDEX($AB$102:$AB$121,MATCH(J5468,AH$102:AH$121,0))</f>
        <v>0.78</v>
      </c>
      <c r="S5468">
        <f>INDEX($AB$122:$AB$141,MATCH(K5468,AI$122:AI$141,0))</f>
        <v>0.71</v>
      </c>
      <c r="T5468">
        <f>INDEX($AB$142:$AB$161,MATCH(L5468,AJ$142:AJ$161,0))</f>
        <v>0.35</v>
      </c>
      <c r="U5468" s="13">
        <f t="shared" si="316"/>
        <v>2.8144115999999997E-2</v>
      </c>
    </row>
    <row r="5469" spans="1:21" x14ac:dyDescent="0.35">
      <c r="A5469" t="s">
        <v>4714</v>
      </c>
      <c r="B5469">
        <v>283</v>
      </c>
      <c r="C5469" t="s">
        <v>11198</v>
      </c>
      <c r="D5469">
        <v>1</v>
      </c>
      <c r="E5469" t="str">
        <f t="shared" si="318"/>
        <v>N</v>
      </c>
      <c r="F5469" t="str">
        <f t="shared" si="317"/>
        <v>S</v>
      </c>
      <c r="G5469" t="str">
        <f t="shared" si="317"/>
        <v>I</v>
      </c>
      <c r="H5469" t="str">
        <f t="shared" si="317"/>
        <v>L</v>
      </c>
      <c r="I5469" t="str">
        <f t="shared" si="317"/>
        <v>Q</v>
      </c>
      <c r="J5469" t="str">
        <f t="shared" si="317"/>
        <v>C</v>
      </c>
      <c r="K5469" t="str">
        <f t="shared" si="317"/>
        <v>L</v>
      </c>
      <c r="L5469" t="str">
        <f t="shared" si="317"/>
        <v>S</v>
      </c>
      <c r="M5469">
        <f>INDEX($AB$2:$AB$21,MATCH(E5469,AC$2:AC$21,0))</f>
        <v>1.01</v>
      </c>
      <c r="N5469">
        <f>INDEX($AB$22:$AB$41,MATCH(F5469,AD$22:AD$41,0))</f>
        <v>0.51</v>
      </c>
      <c r="O5469">
        <f>INDEX($AB$42:$AB$61,MATCH(G5469,AE$42:AE$61,0))</f>
        <v>0.84</v>
      </c>
      <c r="P5469">
        <f>INDEX($AB$62:$AB$81,MATCH(H5469,AF$62:AF$81,0))</f>
        <v>1</v>
      </c>
      <c r="Q5469">
        <f>INDEX($AB$82:$AB$101,MATCH(I5469,AG$82:AG$101,0))</f>
        <v>1</v>
      </c>
      <c r="R5469">
        <f>INDEX($AB$102:$AB$121,MATCH(J5469,AH$102:AH$121,0))</f>
        <v>0.97</v>
      </c>
      <c r="S5469">
        <f>INDEX($AB$122:$AB$141,MATCH(K5469,AI$122:AI$141,0))</f>
        <v>0.44</v>
      </c>
      <c r="T5469">
        <f>INDEX($AB$142:$AB$161,MATCH(L5469,AJ$142:AJ$161,0))</f>
        <v>0.72</v>
      </c>
      <c r="U5469" s="13">
        <f t="shared" si="316"/>
        <v>0.132962062464</v>
      </c>
    </row>
    <row r="5470" spans="1:21" x14ac:dyDescent="0.35">
      <c r="A5470" t="s">
        <v>7736</v>
      </c>
      <c r="B5470">
        <v>524</v>
      </c>
      <c r="C5470" t="s">
        <v>11199</v>
      </c>
      <c r="D5470">
        <v>1</v>
      </c>
      <c r="E5470" t="str">
        <f t="shared" si="318"/>
        <v>R</v>
      </c>
      <c r="F5470" t="str">
        <f t="shared" si="317"/>
        <v>V</v>
      </c>
      <c r="G5470" t="str">
        <f t="shared" si="317"/>
        <v>V</v>
      </c>
      <c r="H5470" t="str">
        <f t="shared" si="317"/>
        <v>P</v>
      </c>
      <c r="I5470" t="str">
        <f t="shared" si="317"/>
        <v>Q</v>
      </c>
      <c r="J5470" t="str">
        <f t="shared" si="317"/>
        <v>S</v>
      </c>
      <c r="K5470" t="str">
        <f t="shared" si="317"/>
        <v>R</v>
      </c>
      <c r="L5470" t="str">
        <f t="shared" si="317"/>
        <v>A</v>
      </c>
      <c r="M5470">
        <f>INDEX($AB$2:$AB$21,MATCH(E5470,AC$2:AC$21,0))</f>
        <v>1.36</v>
      </c>
      <c r="N5470">
        <f>INDEX($AB$22:$AB$41,MATCH(F5470,AD$22:AD$41,0))</f>
        <v>1.3</v>
      </c>
      <c r="O5470">
        <f>INDEX($AB$42:$AB$61,MATCH(G5470,AE$42:AE$61,0))</f>
        <v>1</v>
      </c>
      <c r="P5470">
        <f>INDEX($AB$62:$AB$81,MATCH(H5470,AF$62:AF$81,0))</f>
        <v>0.03</v>
      </c>
      <c r="Q5470">
        <f>INDEX($AB$82:$AB$101,MATCH(I5470,AG$82:AG$101,0))</f>
        <v>1</v>
      </c>
      <c r="R5470">
        <f>INDEX($AB$102:$AB$121,MATCH(J5470,AH$102:AH$121,0))</f>
        <v>1</v>
      </c>
      <c r="S5470">
        <f>INDEX($AB$122:$AB$141,MATCH(K5470,AI$122:AI$141,0))</f>
        <v>0.79</v>
      </c>
      <c r="T5470">
        <f>INDEX($AB$142:$AB$161,MATCH(L5470,AJ$142:AJ$161,0))</f>
        <v>0.56000000000000005</v>
      </c>
      <c r="U5470" s="13">
        <f t="shared" si="316"/>
        <v>2.3464896000000006E-2</v>
      </c>
    </row>
    <row r="5471" spans="1:21" x14ac:dyDescent="0.35">
      <c r="A5471" t="s">
        <v>8378</v>
      </c>
      <c r="B5471">
        <v>548</v>
      </c>
      <c r="C5471" t="s">
        <v>10221</v>
      </c>
      <c r="D5471">
        <v>0.66666666666666596</v>
      </c>
      <c r="E5471" t="str">
        <f t="shared" si="318"/>
        <v>N</v>
      </c>
      <c r="F5471" t="str">
        <f t="shared" si="317"/>
        <v>S</v>
      </c>
      <c r="G5471" t="str">
        <f t="shared" si="317"/>
        <v>S</v>
      </c>
      <c r="H5471" t="str">
        <f t="shared" si="317"/>
        <v>I</v>
      </c>
      <c r="I5471" t="str">
        <f t="shared" si="317"/>
        <v>Q</v>
      </c>
      <c r="J5471" t="str">
        <f t="shared" si="317"/>
        <v>C</v>
      </c>
      <c r="K5471" t="str">
        <f t="shared" si="317"/>
        <v>V</v>
      </c>
      <c r="L5471" t="str">
        <f t="shared" si="317"/>
        <v>S</v>
      </c>
      <c r="M5471">
        <f>INDEX($AB$2:$AB$21,MATCH(E5471,AC$2:AC$21,0))</f>
        <v>1.01</v>
      </c>
      <c r="N5471">
        <f>INDEX($AB$22:$AB$41,MATCH(F5471,AD$22:AD$41,0))</f>
        <v>0.51</v>
      </c>
      <c r="O5471">
        <f>INDEX($AB$42:$AB$61,MATCH(G5471,AE$42:AE$61,0))</f>
        <v>0.41</v>
      </c>
      <c r="P5471">
        <f>INDEX($AB$62:$AB$81,MATCH(H5471,AF$62:AF$81,0))</f>
        <v>0.13</v>
      </c>
      <c r="Q5471">
        <f>INDEX($AB$82:$AB$101,MATCH(I5471,AG$82:AG$101,0))</f>
        <v>1</v>
      </c>
      <c r="R5471">
        <f>INDEX($AB$102:$AB$121,MATCH(J5471,AH$102:AH$121,0))</f>
        <v>0.97</v>
      </c>
      <c r="S5471">
        <f>INDEX($AB$122:$AB$141,MATCH(K5471,AI$122:AI$141,0))</f>
        <v>0.67</v>
      </c>
      <c r="T5471">
        <f>INDEX($AB$142:$AB$161,MATCH(L5471,AJ$142:AJ$161,0))</f>
        <v>0.72</v>
      </c>
      <c r="U5471" s="13">
        <f t="shared" si="316"/>
        <v>1.284688369224E-2</v>
      </c>
    </row>
    <row r="5472" spans="1:21" x14ac:dyDescent="0.35">
      <c r="A5472" t="s">
        <v>2482</v>
      </c>
      <c r="B5472">
        <v>198</v>
      </c>
      <c r="C5472" t="s">
        <v>11200</v>
      </c>
      <c r="D5472">
        <v>1</v>
      </c>
      <c r="E5472" t="str">
        <f t="shared" si="318"/>
        <v>Q</v>
      </c>
      <c r="F5472" t="str">
        <f t="shared" si="317"/>
        <v>V</v>
      </c>
      <c r="G5472" t="str">
        <f t="shared" si="317"/>
        <v>V</v>
      </c>
      <c r="H5472" t="str">
        <f t="shared" si="317"/>
        <v>L</v>
      </c>
      <c r="I5472" t="str">
        <f t="shared" si="317"/>
        <v>Q</v>
      </c>
      <c r="J5472" t="str">
        <f t="shared" si="317"/>
        <v>G</v>
      </c>
      <c r="K5472" t="str">
        <f t="shared" si="317"/>
        <v>K</v>
      </c>
      <c r="L5472" t="str">
        <f t="shared" si="317"/>
        <v>S</v>
      </c>
      <c r="M5472">
        <f>INDEX($AB$2:$AB$21,MATCH(E5472,AC$2:AC$21,0))</f>
        <v>0.66</v>
      </c>
      <c r="N5472">
        <f>INDEX($AB$22:$AB$41,MATCH(F5472,AD$22:AD$41,0))</f>
        <v>1.3</v>
      </c>
      <c r="O5472">
        <f>INDEX($AB$42:$AB$61,MATCH(G5472,AE$42:AE$61,0))</f>
        <v>1</v>
      </c>
      <c r="P5472">
        <f>INDEX($AB$62:$AB$81,MATCH(H5472,AF$62:AF$81,0))</f>
        <v>1</v>
      </c>
      <c r="Q5472">
        <f>INDEX($AB$82:$AB$101,MATCH(I5472,AG$82:AG$101,0))</f>
        <v>1</v>
      </c>
      <c r="R5472">
        <f>INDEX($AB$102:$AB$121,MATCH(J5472,AH$102:AH$121,0))</f>
        <v>0.78</v>
      </c>
      <c r="S5472">
        <f>INDEX($AB$122:$AB$141,MATCH(K5472,AI$122:AI$141,0))</f>
        <v>0.8</v>
      </c>
      <c r="T5472">
        <f>INDEX($AB$142:$AB$161,MATCH(L5472,AJ$142:AJ$161,0))</f>
        <v>0.72</v>
      </c>
      <c r="U5472" s="13">
        <f t="shared" si="316"/>
        <v>0.38548224000000003</v>
      </c>
    </row>
    <row r="5473" spans="1:21" x14ac:dyDescent="0.35">
      <c r="A5473" t="s">
        <v>6985</v>
      </c>
      <c r="B5473">
        <v>652</v>
      </c>
      <c r="C5473" t="s">
        <v>3183</v>
      </c>
      <c r="D5473">
        <v>1</v>
      </c>
      <c r="E5473" t="str">
        <f t="shared" si="318"/>
        <v>S</v>
      </c>
      <c r="F5473" t="str">
        <f t="shared" si="317"/>
        <v>G</v>
      </c>
      <c r="G5473" t="str">
        <f t="shared" si="317"/>
        <v>T</v>
      </c>
      <c r="H5473" t="str">
        <f t="shared" si="317"/>
        <v>L</v>
      </c>
      <c r="I5473" t="str">
        <f t="shared" si="317"/>
        <v>Q</v>
      </c>
      <c r="J5473" t="str">
        <f t="shared" si="317"/>
        <v>S</v>
      </c>
      <c r="K5473" t="str">
        <f t="shared" si="317"/>
        <v>Q</v>
      </c>
      <c r="L5473" t="str">
        <f t="shared" si="317"/>
        <v>E</v>
      </c>
      <c r="M5473">
        <f>INDEX($AB$2:$AB$21,MATCH(E5473,AC$2:AC$21,0))</f>
        <v>1</v>
      </c>
      <c r="N5473">
        <f>INDEX($AB$22:$AB$41,MATCH(F5473,AD$22:AD$41,0))</f>
        <v>0.24</v>
      </c>
      <c r="O5473">
        <f>INDEX($AB$42:$AB$61,MATCH(G5473,AE$42:AE$61,0))</f>
        <v>0.48</v>
      </c>
      <c r="P5473">
        <f>INDEX($AB$62:$AB$81,MATCH(H5473,AF$62:AF$81,0))</f>
        <v>1</v>
      </c>
      <c r="Q5473">
        <f>INDEX($AB$82:$AB$101,MATCH(I5473,AG$82:AG$101,0))</f>
        <v>1</v>
      </c>
      <c r="R5473">
        <f>INDEX($AB$102:$AB$121,MATCH(J5473,AH$102:AH$121,0))</f>
        <v>1</v>
      </c>
      <c r="S5473">
        <f>INDEX($AB$122:$AB$141,MATCH(K5473,AI$122:AI$141,0))</f>
        <v>0.81</v>
      </c>
      <c r="T5473">
        <f>INDEX($AB$142:$AB$161,MATCH(L5473,AJ$142:AJ$161,0))</f>
        <v>0.42</v>
      </c>
      <c r="U5473" s="13">
        <f t="shared" si="316"/>
        <v>3.9191040000000003E-2</v>
      </c>
    </row>
    <row r="5474" spans="1:21" x14ac:dyDescent="0.35">
      <c r="A5474" t="s">
        <v>6985</v>
      </c>
      <c r="B5474">
        <v>1143</v>
      </c>
      <c r="C5474" t="s">
        <v>2916</v>
      </c>
      <c r="D5474">
        <v>0.66666666666666596</v>
      </c>
      <c r="E5474" t="str">
        <f t="shared" si="318"/>
        <v>G</v>
      </c>
      <c r="F5474" t="str">
        <f t="shared" si="317"/>
        <v>T</v>
      </c>
      <c r="G5474" t="str">
        <f t="shared" si="317"/>
        <v>G</v>
      </c>
      <c r="H5474" t="str">
        <f t="shared" si="317"/>
        <v>S</v>
      </c>
      <c r="I5474" t="str">
        <f t="shared" si="317"/>
        <v>Q</v>
      </c>
      <c r="J5474" t="str">
        <f t="shared" si="317"/>
        <v>S</v>
      </c>
      <c r="K5474" t="str">
        <f t="shared" si="317"/>
        <v>V</v>
      </c>
      <c r="L5474" t="str">
        <f t="shared" si="317"/>
        <v>E</v>
      </c>
      <c r="M5474">
        <f>INDEX($AB$2:$AB$21,MATCH(E5474,AC$2:AC$21,0))</f>
        <v>1.03</v>
      </c>
      <c r="N5474">
        <f>INDEX($AB$22:$AB$41,MATCH(F5474,AD$22:AD$41,0))</f>
        <v>0.77</v>
      </c>
      <c r="O5474">
        <f>INDEX($AB$42:$AB$61,MATCH(G5474,AE$42:AE$61,0))</f>
        <v>0.11</v>
      </c>
      <c r="P5474">
        <f>INDEX($AB$62:$AB$81,MATCH(H5474,AF$62:AF$81,0))</f>
        <v>0</v>
      </c>
      <c r="Q5474">
        <f>INDEX($AB$82:$AB$101,MATCH(I5474,AG$82:AG$101,0))</f>
        <v>1</v>
      </c>
      <c r="R5474">
        <f>INDEX($AB$102:$AB$121,MATCH(J5474,AH$102:AH$121,0))</f>
        <v>1</v>
      </c>
      <c r="S5474">
        <f>INDEX($AB$122:$AB$141,MATCH(K5474,AI$122:AI$141,0))</f>
        <v>0.67</v>
      </c>
      <c r="T5474">
        <f>INDEX($AB$142:$AB$161,MATCH(L5474,AJ$142:AJ$161,0))</f>
        <v>0.42</v>
      </c>
      <c r="U5474" s="13">
        <f t="shared" si="316"/>
        <v>0</v>
      </c>
    </row>
    <row r="5475" spans="1:21" x14ac:dyDescent="0.35">
      <c r="A5475" t="s">
        <v>6985</v>
      </c>
      <c r="B5475">
        <v>1304</v>
      </c>
      <c r="C5475" t="s">
        <v>11201</v>
      </c>
      <c r="D5475">
        <v>0.66666666666666596</v>
      </c>
      <c r="E5475" t="str">
        <f t="shared" si="318"/>
        <v>S</v>
      </c>
      <c r="F5475" t="str">
        <f t="shared" si="317"/>
        <v>S</v>
      </c>
      <c r="G5475" t="str">
        <f t="shared" si="317"/>
        <v>G</v>
      </c>
      <c r="H5475" t="str">
        <f t="shared" si="317"/>
        <v>I</v>
      </c>
      <c r="I5475" t="str">
        <f t="shared" si="317"/>
        <v>Q</v>
      </c>
      <c r="J5475" t="str">
        <f t="shared" si="317"/>
        <v>A</v>
      </c>
      <c r="K5475" t="str">
        <f t="shared" si="317"/>
        <v>K</v>
      </c>
      <c r="L5475" t="str">
        <f t="shared" si="317"/>
        <v>T</v>
      </c>
      <c r="M5475">
        <f>INDEX($AB$2:$AB$21,MATCH(E5475,AC$2:AC$21,0))</f>
        <v>1</v>
      </c>
      <c r="N5475">
        <f>INDEX($AB$22:$AB$41,MATCH(F5475,AD$22:AD$41,0))</f>
        <v>0.51</v>
      </c>
      <c r="O5475">
        <f>INDEX($AB$42:$AB$61,MATCH(G5475,AE$42:AE$61,0))</f>
        <v>0.11</v>
      </c>
      <c r="P5475">
        <f>INDEX($AB$62:$AB$81,MATCH(H5475,AF$62:AF$81,0))</f>
        <v>0.13</v>
      </c>
      <c r="Q5475">
        <f>INDEX($AB$82:$AB$101,MATCH(I5475,AG$82:AG$101,0))</f>
        <v>1</v>
      </c>
      <c r="R5475">
        <f>INDEX($AB$102:$AB$121,MATCH(J5475,AH$102:AH$121,0))</f>
        <v>0.99</v>
      </c>
      <c r="S5475">
        <f>INDEX($AB$122:$AB$141,MATCH(K5475,AI$122:AI$141,0))</f>
        <v>0.8</v>
      </c>
      <c r="T5475">
        <f>INDEX($AB$142:$AB$161,MATCH(L5475,AJ$142:AJ$161,0))</f>
        <v>0.82</v>
      </c>
      <c r="U5475" s="13">
        <f t="shared" si="316"/>
        <v>4.7363659200000009E-3</v>
      </c>
    </row>
    <row r="5476" spans="1:21" x14ac:dyDescent="0.35">
      <c r="A5476" t="s">
        <v>2344</v>
      </c>
      <c r="B5476">
        <v>520</v>
      </c>
      <c r="C5476" t="s">
        <v>11202</v>
      </c>
      <c r="D5476">
        <v>0.66666666666666596</v>
      </c>
      <c r="E5476" t="str">
        <f t="shared" si="318"/>
        <v>L</v>
      </c>
      <c r="F5476" t="str">
        <f t="shared" si="317"/>
        <v>P</v>
      </c>
      <c r="G5476" t="str">
        <f t="shared" si="317"/>
        <v>A</v>
      </c>
      <c r="H5476" t="str">
        <f t="shared" si="317"/>
        <v>V</v>
      </c>
      <c r="I5476" t="str">
        <f t="shared" si="317"/>
        <v>Q</v>
      </c>
      <c r="J5476" t="str">
        <f t="shared" si="317"/>
        <v>S</v>
      </c>
      <c r="K5476" t="str">
        <f t="shared" si="317"/>
        <v>S</v>
      </c>
      <c r="L5476" t="str">
        <f t="shared" si="317"/>
        <v>S</v>
      </c>
      <c r="M5476">
        <f>INDEX($AB$2:$AB$21,MATCH(E5476,AC$2:AC$21,0))</f>
        <v>1.3</v>
      </c>
      <c r="N5476">
        <f>INDEX($AB$22:$AB$41,MATCH(F5476,AD$22:AD$41,0))</f>
        <v>0.49</v>
      </c>
      <c r="O5476">
        <f>INDEX($AB$42:$AB$61,MATCH(G5476,AE$42:AE$61,0))</f>
        <v>0.26</v>
      </c>
      <c r="P5476">
        <f>INDEX($AB$62:$AB$81,MATCH(H5476,AF$62:AF$81,0))</f>
        <v>0.09</v>
      </c>
      <c r="Q5476">
        <f>INDEX($AB$82:$AB$101,MATCH(I5476,AG$82:AG$101,0))</f>
        <v>1</v>
      </c>
      <c r="R5476">
        <f>INDEX($AB$102:$AB$121,MATCH(J5476,AH$102:AH$121,0))</f>
        <v>1</v>
      </c>
      <c r="S5476">
        <f>INDEX($AB$122:$AB$141,MATCH(K5476,AI$122:AI$141,0))</f>
        <v>1.29</v>
      </c>
      <c r="T5476">
        <f>INDEX($AB$142:$AB$161,MATCH(L5476,AJ$142:AJ$161,0))</f>
        <v>0.72</v>
      </c>
      <c r="U5476" s="13">
        <f t="shared" si="316"/>
        <v>1.3844507040000001E-2</v>
      </c>
    </row>
    <row r="5477" spans="1:21" x14ac:dyDescent="0.35">
      <c r="A5477" t="s">
        <v>2344</v>
      </c>
      <c r="B5477">
        <v>627</v>
      </c>
      <c r="C5477" t="s">
        <v>11203</v>
      </c>
      <c r="D5477">
        <v>1</v>
      </c>
      <c r="E5477" t="str">
        <f t="shared" si="318"/>
        <v>G</v>
      </c>
      <c r="F5477" t="str">
        <f t="shared" si="317"/>
        <v>V</v>
      </c>
      <c r="G5477" t="str">
        <f t="shared" si="317"/>
        <v>A</v>
      </c>
      <c r="H5477" t="str">
        <f t="shared" si="317"/>
        <v>L</v>
      </c>
      <c r="I5477" t="str">
        <f t="shared" si="317"/>
        <v>Q</v>
      </c>
      <c r="J5477" t="str">
        <f t="shared" si="317"/>
        <v>A</v>
      </c>
      <c r="K5477" t="str">
        <f t="shared" si="317"/>
        <v>S</v>
      </c>
      <c r="L5477" t="str">
        <f t="shared" si="317"/>
        <v>K</v>
      </c>
      <c r="M5477">
        <f>INDEX($AB$2:$AB$21,MATCH(E5477,AC$2:AC$21,0))</f>
        <v>1.03</v>
      </c>
      <c r="N5477">
        <f>INDEX($AB$22:$AB$41,MATCH(F5477,AD$22:AD$41,0))</f>
        <v>1.3</v>
      </c>
      <c r="O5477">
        <f>INDEX($AB$42:$AB$61,MATCH(G5477,AE$42:AE$61,0))</f>
        <v>0.26</v>
      </c>
      <c r="P5477">
        <f>INDEX($AB$62:$AB$81,MATCH(H5477,AF$62:AF$81,0))</f>
        <v>1</v>
      </c>
      <c r="Q5477">
        <f>INDEX($AB$82:$AB$101,MATCH(I5477,AG$82:AG$101,0))</f>
        <v>1</v>
      </c>
      <c r="R5477">
        <f>INDEX($AB$102:$AB$121,MATCH(J5477,AH$102:AH$121,0))</f>
        <v>0.99</v>
      </c>
      <c r="S5477">
        <f>INDEX($AB$122:$AB$141,MATCH(K5477,AI$122:AI$141,0))</f>
        <v>1.29</v>
      </c>
      <c r="T5477">
        <f>INDEX($AB$142:$AB$161,MATCH(L5477,AJ$142:AJ$161,0))</f>
        <v>0.94</v>
      </c>
      <c r="U5477" s="13">
        <f t="shared" si="316"/>
        <v>0.41793301836000002</v>
      </c>
    </row>
    <row r="5478" spans="1:21" x14ac:dyDescent="0.35">
      <c r="A5478" t="s">
        <v>2344</v>
      </c>
      <c r="B5478">
        <v>742</v>
      </c>
      <c r="C5478" t="s">
        <v>11204</v>
      </c>
      <c r="D5478">
        <v>1</v>
      </c>
      <c r="E5478" t="str">
        <f t="shared" si="318"/>
        <v>Q</v>
      </c>
      <c r="F5478" t="str">
        <f t="shared" si="317"/>
        <v>S</v>
      </c>
      <c r="G5478" t="str">
        <f t="shared" si="317"/>
        <v>I</v>
      </c>
      <c r="H5478" t="str">
        <f t="shared" si="317"/>
        <v>L</v>
      </c>
      <c r="I5478" t="str">
        <f t="shared" si="317"/>
        <v>Q</v>
      </c>
      <c r="J5478" t="str">
        <f t="shared" si="317"/>
        <v>A</v>
      </c>
      <c r="K5478" t="str">
        <f t="shared" si="317"/>
        <v>G</v>
      </c>
      <c r="L5478" t="str">
        <f t="shared" si="317"/>
        <v>L</v>
      </c>
      <c r="M5478">
        <f>INDEX($AB$2:$AB$21,MATCH(E5478,AC$2:AC$21,0))</f>
        <v>0.66</v>
      </c>
      <c r="N5478">
        <f>INDEX($AB$22:$AB$41,MATCH(F5478,AD$22:AD$41,0))</f>
        <v>0.51</v>
      </c>
      <c r="O5478">
        <f>INDEX($AB$42:$AB$61,MATCH(G5478,AE$42:AE$61,0))</f>
        <v>0.84</v>
      </c>
      <c r="P5478">
        <f>INDEX($AB$62:$AB$81,MATCH(H5478,AF$62:AF$81,0))</f>
        <v>1</v>
      </c>
      <c r="Q5478">
        <f>INDEX($AB$82:$AB$101,MATCH(I5478,AG$82:AG$101,0))</f>
        <v>1</v>
      </c>
      <c r="R5478">
        <f>INDEX($AB$102:$AB$121,MATCH(J5478,AH$102:AH$121,0))</f>
        <v>0.99</v>
      </c>
      <c r="S5478">
        <f>INDEX($AB$122:$AB$141,MATCH(K5478,AI$122:AI$141,0))</f>
        <v>1</v>
      </c>
      <c r="T5478">
        <f>INDEX($AB$142:$AB$161,MATCH(L5478,AJ$142:AJ$161,0))</f>
        <v>0.64</v>
      </c>
      <c r="U5478" s="13">
        <f t="shared" si="316"/>
        <v>0.1791465984</v>
      </c>
    </row>
    <row r="5479" spans="1:21" x14ac:dyDescent="0.35">
      <c r="A5479" t="s">
        <v>7030</v>
      </c>
      <c r="B5479">
        <v>89</v>
      </c>
      <c r="C5479" t="s">
        <v>9734</v>
      </c>
      <c r="D5479">
        <v>1</v>
      </c>
      <c r="E5479" t="str">
        <f t="shared" si="318"/>
        <v>K</v>
      </c>
      <c r="F5479" t="str">
        <f t="shared" si="317"/>
        <v>P</v>
      </c>
      <c r="G5479" t="str">
        <f t="shared" si="317"/>
        <v>S</v>
      </c>
      <c r="H5479" t="str">
        <f t="shared" si="317"/>
        <v>F</v>
      </c>
      <c r="I5479" t="str">
        <f t="shared" si="317"/>
        <v>Q</v>
      </c>
      <c r="J5479" t="str">
        <f t="shared" si="317"/>
        <v>S</v>
      </c>
      <c r="K5479" t="str">
        <f t="shared" si="317"/>
        <v>G</v>
      </c>
      <c r="L5479" t="str">
        <f t="shared" si="317"/>
        <v>G</v>
      </c>
      <c r="M5479">
        <f>INDEX($AB$2:$AB$21,MATCH(E5479,AC$2:AC$21,0))</f>
        <v>1.3</v>
      </c>
      <c r="N5479">
        <f>INDEX($AB$22:$AB$41,MATCH(F5479,AD$22:AD$41,0))</f>
        <v>0.49</v>
      </c>
      <c r="O5479">
        <f>INDEX($AB$42:$AB$61,MATCH(G5479,AE$42:AE$61,0))</f>
        <v>0.41</v>
      </c>
      <c r="P5479">
        <f>INDEX($AB$62:$AB$81,MATCH(H5479,AF$62:AF$81,0))</f>
        <v>0.42</v>
      </c>
      <c r="Q5479">
        <f>INDEX($AB$82:$AB$101,MATCH(I5479,AG$82:AG$101,0))</f>
        <v>1</v>
      </c>
      <c r="R5479">
        <f>INDEX($AB$102:$AB$121,MATCH(J5479,AH$102:AH$121,0))</f>
        <v>1</v>
      </c>
      <c r="S5479">
        <f>INDEX($AB$122:$AB$141,MATCH(K5479,AI$122:AI$141,0))</f>
        <v>1</v>
      </c>
      <c r="T5479">
        <f>INDEX($AB$142:$AB$161,MATCH(L5479,AJ$142:AJ$161,0))</f>
        <v>0.35</v>
      </c>
      <c r="U5479" s="13">
        <f t="shared" si="316"/>
        <v>3.8391990000000001E-2</v>
      </c>
    </row>
    <row r="5480" spans="1:21" x14ac:dyDescent="0.35">
      <c r="A5480" t="s">
        <v>9928</v>
      </c>
      <c r="B5480">
        <v>554</v>
      </c>
      <c r="C5480" t="s">
        <v>11205</v>
      </c>
      <c r="D5480">
        <v>0.66666666666666596</v>
      </c>
      <c r="E5480" t="str">
        <f t="shared" si="318"/>
        <v>M</v>
      </c>
      <c r="F5480" t="str">
        <f t="shared" si="317"/>
        <v>V</v>
      </c>
      <c r="G5480" t="str">
        <f t="shared" si="317"/>
        <v>P</v>
      </c>
      <c r="H5480" t="str">
        <f t="shared" si="317"/>
        <v>L</v>
      </c>
      <c r="I5480" t="str">
        <f t="shared" si="317"/>
        <v>Q</v>
      </c>
      <c r="J5480" t="str">
        <f t="shared" si="317"/>
        <v>A</v>
      </c>
      <c r="K5480" t="str">
        <f t="shared" si="317"/>
        <v>S</v>
      </c>
      <c r="L5480" t="str">
        <f t="shared" si="317"/>
        <v>A</v>
      </c>
      <c r="M5480">
        <f>INDEX($AB$2:$AB$21,MATCH(E5480,AC$2:AC$21,0))</f>
        <v>1.37</v>
      </c>
      <c r="N5480">
        <f>INDEX($AB$22:$AB$41,MATCH(F5480,AD$22:AD$41,0))</f>
        <v>1.3</v>
      </c>
      <c r="O5480">
        <f>INDEX($AB$42:$AB$61,MATCH(G5480,AE$42:AE$61,0))</f>
        <v>0</v>
      </c>
      <c r="P5480">
        <f>INDEX($AB$62:$AB$81,MATCH(H5480,AF$62:AF$81,0))</f>
        <v>1</v>
      </c>
      <c r="Q5480">
        <f>INDEX($AB$82:$AB$101,MATCH(I5480,AG$82:AG$101,0))</f>
        <v>1</v>
      </c>
      <c r="R5480">
        <f>INDEX($AB$102:$AB$121,MATCH(J5480,AH$102:AH$121,0))</f>
        <v>0.99</v>
      </c>
      <c r="S5480">
        <f>INDEX($AB$122:$AB$141,MATCH(K5480,AI$122:AI$141,0))</f>
        <v>1.29</v>
      </c>
      <c r="T5480">
        <f>INDEX($AB$142:$AB$161,MATCH(L5480,AJ$142:AJ$161,0))</f>
        <v>0.56000000000000005</v>
      </c>
      <c r="U5480" s="13">
        <f t="shared" si="316"/>
        <v>0</v>
      </c>
    </row>
    <row r="5481" spans="1:21" x14ac:dyDescent="0.35">
      <c r="A5481" t="s">
        <v>6903</v>
      </c>
      <c r="B5481">
        <v>524</v>
      </c>
      <c r="C5481" t="s">
        <v>3127</v>
      </c>
      <c r="D5481">
        <v>1</v>
      </c>
      <c r="E5481" t="str">
        <f t="shared" si="318"/>
        <v>G</v>
      </c>
      <c r="F5481" t="str">
        <f t="shared" si="317"/>
        <v>A</v>
      </c>
      <c r="G5481" t="str">
        <f t="shared" si="317"/>
        <v>G</v>
      </c>
      <c r="H5481" t="str">
        <f t="shared" si="317"/>
        <v>L</v>
      </c>
      <c r="I5481" t="str">
        <f t="shared" si="317"/>
        <v>Q</v>
      </c>
      <c r="J5481" t="str">
        <f t="shared" si="317"/>
        <v>S</v>
      </c>
      <c r="K5481" t="str">
        <f t="shared" si="317"/>
        <v>L</v>
      </c>
      <c r="L5481" t="str">
        <f t="shared" si="317"/>
        <v>T</v>
      </c>
      <c r="M5481">
        <f>INDEX($AB$2:$AB$21,MATCH(E5481,AC$2:AC$21,0))</f>
        <v>1.03</v>
      </c>
      <c r="N5481">
        <f>INDEX($AB$22:$AB$41,MATCH(F5481,AD$22:AD$41,0))</f>
        <v>1</v>
      </c>
      <c r="O5481">
        <f>INDEX($AB$42:$AB$61,MATCH(G5481,AE$42:AE$61,0))</f>
        <v>0.11</v>
      </c>
      <c r="P5481">
        <f>INDEX($AB$62:$AB$81,MATCH(H5481,AF$62:AF$81,0))</f>
        <v>1</v>
      </c>
      <c r="Q5481">
        <f>INDEX($AB$82:$AB$101,MATCH(I5481,AG$82:AG$101,0))</f>
        <v>1</v>
      </c>
      <c r="R5481">
        <f>INDEX($AB$102:$AB$121,MATCH(J5481,AH$102:AH$121,0))</f>
        <v>1</v>
      </c>
      <c r="S5481">
        <f>INDEX($AB$122:$AB$141,MATCH(K5481,AI$122:AI$141,0))</f>
        <v>0.44</v>
      </c>
      <c r="T5481">
        <f>INDEX($AB$142:$AB$161,MATCH(L5481,AJ$142:AJ$161,0))</f>
        <v>0.82</v>
      </c>
      <c r="U5481" s="13">
        <f t="shared" si="316"/>
        <v>4.0878640000000001E-2</v>
      </c>
    </row>
    <row r="5482" spans="1:21" x14ac:dyDescent="0.35">
      <c r="A5482" t="s">
        <v>6343</v>
      </c>
      <c r="B5482">
        <v>365</v>
      </c>
      <c r="C5482" t="s">
        <v>10914</v>
      </c>
      <c r="D5482">
        <v>1</v>
      </c>
      <c r="E5482" t="str">
        <f t="shared" si="318"/>
        <v>P</v>
      </c>
      <c r="F5482" t="str">
        <f t="shared" si="317"/>
        <v>S</v>
      </c>
      <c r="G5482" t="str">
        <f t="shared" si="317"/>
        <v>S</v>
      </c>
      <c r="H5482" t="str">
        <f t="shared" si="317"/>
        <v>L</v>
      </c>
      <c r="I5482" t="str">
        <f t="shared" si="317"/>
        <v>Q</v>
      </c>
      <c r="J5482" t="str">
        <f t="shared" si="317"/>
        <v>S</v>
      </c>
      <c r="K5482" t="str">
        <f t="shared" si="317"/>
        <v>H</v>
      </c>
      <c r="L5482" t="str">
        <f t="shared" si="317"/>
        <v>E</v>
      </c>
      <c r="M5482">
        <f>INDEX($AB$2:$AB$21,MATCH(E5482,AC$2:AC$21,0))</f>
        <v>1.06</v>
      </c>
      <c r="N5482">
        <f>INDEX($AB$22:$AB$41,MATCH(F5482,AD$22:AD$41,0))</f>
        <v>0.51</v>
      </c>
      <c r="O5482">
        <f>INDEX($AB$42:$AB$61,MATCH(G5482,AE$42:AE$61,0))</f>
        <v>0.41</v>
      </c>
      <c r="P5482">
        <f>INDEX($AB$62:$AB$81,MATCH(H5482,AF$62:AF$81,0))</f>
        <v>1</v>
      </c>
      <c r="Q5482">
        <f>INDEX($AB$82:$AB$101,MATCH(I5482,AG$82:AG$101,0))</f>
        <v>1</v>
      </c>
      <c r="R5482">
        <f>INDEX($AB$102:$AB$121,MATCH(J5482,AH$102:AH$121,0))</f>
        <v>1</v>
      </c>
      <c r="S5482">
        <f>INDEX($AB$122:$AB$141,MATCH(K5482,AI$122:AI$141,0))</f>
        <v>0.62</v>
      </c>
      <c r="T5482">
        <f>INDEX($AB$142:$AB$161,MATCH(L5482,AJ$142:AJ$161,0))</f>
        <v>0.42</v>
      </c>
      <c r="U5482" s="13">
        <f t="shared" si="316"/>
        <v>5.7716618400000003E-2</v>
      </c>
    </row>
    <row r="5483" spans="1:21" x14ac:dyDescent="0.35">
      <c r="A5483" t="s">
        <v>4449</v>
      </c>
      <c r="B5483">
        <v>915</v>
      </c>
      <c r="C5483" t="s">
        <v>11206</v>
      </c>
      <c r="D5483">
        <v>0.66666666666666596</v>
      </c>
      <c r="E5483" t="str">
        <f t="shared" si="318"/>
        <v>G</v>
      </c>
      <c r="F5483" t="str">
        <f t="shared" si="317"/>
        <v>V</v>
      </c>
      <c r="G5483" t="str">
        <f t="shared" si="317"/>
        <v>N</v>
      </c>
      <c r="H5483" t="str">
        <f t="shared" si="317"/>
        <v>F</v>
      </c>
      <c r="I5483" t="str">
        <f t="shared" si="317"/>
        <v>Q</v>
      </c>
      <c r="J5483" t="str">
        <f t="shared" si="317"/>
        <v>G</v>
      </c>
      <c r="K5483" t="str">
        <f t="shared" si="317"/>
        <v>S</v>
      </c>
      <c r="L5483" t="str">
        <f t="shared" si="317"/>
        <v>L</v>
      </c>
      <c r="M5483">
        <f>INDEX($AB$2:$AB$21,MATCH(E5483,AC$2:AC$21,0))</f>
        <v>1.03</v>
      </c>
      <c r="N5483">
        <f>INDEX($AB$22:$AB$41,MATCH(F5483,AD$22:AD$41,0))</f>
        <v>1.3</v>
      </c>
      <c r="O5483">
        <f>INDEX($AB$42:$AB$61,MATCH(G5483,AE$42:AE$61,0))</f>
        <v>0.39</v>
      </c>
      <c r="P5483">
        <f>INDEX($AB$62:$AB$81,MATCH(H5483,AF$62:AF$81,0))</f>
        <v>0.42</v>
      </c>
      <c r="Q5483">
        <f>INDEX($AB$82:$AB$101,MATCH(I5483,AG$82:AG$101,0))</f>
        <v>1</v>
      </c>
      <c r="R5483">
        <f>INDEX($AB$102:$AB$121,MATCH(J5483,AH$102:AH$121,0))</f>
        <v>0.78</v>
      </c>
      <c r="S5483">
        <f>INDEX($AB$122:$AB$141,MATCH(K5483,AI$122:AI$141,0))</f>
        <v>1.29</v>
      </c>
      <c r="T5483">
        <f>INDEX($AB$142:$AB$161,MATCH(L5483,AJ$142:AJ$161,0))</f>
        <v>0.64</v>
      </c>
      <c r="U5483" s="13">
        <f t="shared" si="316"/>
        <v>0.14124034229760005</v>
      </c>
    </row>
    <row r="5484" spans="1:21" x14ac:dyDescent="0.35">
      <c r="A5484" t="s">
        <v>4449</v>
      </c>
      <c r="B5484">
        <v>1058</v>
      </c>
      <c r="C5484" t="s">
        <v>11207</v>
      </c>
      <c r="D5484">
        <v>1</v>
      </c>
      <c r="E5484" t="str">
        <f t="shared" si="318"/>
        <v>L</v>
      </c>
      <c r="F5484" t="str">
        <f t="shared" si="317"/>
        <v>P</v>
      </c>
      <c r="G5484" t="str">
        <f t="shared" si="317"/>
        <v>S</v>
      </c>
      <c r="H5484" t="str">
        <f t="shared" si="317"/>
        <v>L</v>
      </c>
      <c r="I5484" t="str">
        <f t="shared" si="317"/>
        <v>Q</v>
      </c>
      <c r="J5484" t="str">
        <f t="shared" si="317"/>
        <v>S</v>
      </c>
      <c r="K5484" t="str">
        <f t="shared" si="317"/>
        <v>N</v>
      </c>
      <c r="L5484" t="str">
        <f t="shared" si="317"/>
        <v>K</v>
      </c>
      <c r="M5484">
        <f>INDEX($AB$2:$AB$21,MATCH(E5484,AC$2:AC$21,0))</f>
        <v>1.3</v>
      </c>
      <c r="N5484">
        <f>INDEX($AB$22:$AB$41,MATCH(F5484,AD$22:AD$41,0))</f>
        <v>0.49</v>
      </c>
      <c r="O5484">
        <f>INDEX($AB$42:$AB$61,MATCH(G5484,AE$42:AE$61,0))</f>
        <v>0.41</v>
      </c>
      <c r="P5484">
        <f>INDEX($AB$62:$AB$81,MATCH(H5484,AF$62:AF$81,0))</f>
        <v>1</v>
      </c>
      <c r="Q5484">
        <f>INDEX($AB$82:$AB$101,MATCH(I5484,AG$82:AG$101,0))</f>
        <v>1</v>
      </c>
      <c r="R5484">
        <f>INDEX($AB$102:$AB$121,MATCH(J5484,AH$102:AH$121,0))</f>
        <v>1</v>
      </c>
      <c r="S5484">
        <f>INDEX($AB$122:$AB$141,MATCH(K5484,AI$122:AI$141,0))</f>
        <v>0.6</v>
      </c>
      <c r="T5484">
        <f>INDEX($AB$142:$AB$161,MATCH(L5484,AJ$142:AJ$161,0))</f>
        <v>0.94</v>
      </c>
      <c r="U5484" s="13">
        <f t="shared" si="316"/>
        <v>0.14729987999999999</v>
      </c>
    </row>
    <row r="5485" spans="1:21" x14ac:dyDescent="0.35">
      <c r="A5485" t="s">
        <v>9598</v>
      </c>
      <c r="B5485">
        <v>61</v>
      </c>
      <c r="C5485" t="s">
        <v>11208</v>
      </c>
      <c r="D5485">
        <v>0.66666666666666596</v>
      </c>
      <c r="E5485" t="str">
        <f t="shared" si="318"/>
        <v>E</v>
      </c>
      <c r="F5485" t="str">
        <f t="shared" si="317"/>
        <v>P</v>
      </c>
      <c r="G5485" t="str">
        <f t="shared" si="317"/>
        <v>G</v>
      </c>
      <c r="H5485" t="str">
        <f t="shared" si="317"/>
        <v>P</v>
      </c>
      <c r="I5485" t="str">
        <f t="shared" si="317"/>
        <v>Q</v>
      </c>
      <c r="J5485" t="str">
        <f t="shared" si="317"/>
        <v>A</v>
      </c>
      <c r="K5485" t="str">
        <f t="shared" si="317"/>
        <v>L</v>
      </c>
      <c r="L5485" t="str">
        <f t="shared" si="317"/>
        <v>G</v>
      </c>
      <c r="M5485">
        <f>INDEX($AB$2:$AB$21,MATCH(E5485,AC$2:AC$21,0))</f>
        <v>0.55000000000000004</v>
      </c>
      <c r="N5485">
        <f>INDEX($AB$22:$AB$41,MATCH(F5485,AD$22:AD$41,0))</f>
        <v>0.49</v>
      </c>
      <c r="O5485">
        <f>INDEX($AB$42:$AB$61,MATCH(G5485,AE$42:AE$61,0))</f>
        <v>0.11</v>
      </c>
      <c r="P5485">
        <f>INDEX($AB$62:$AB$81,MATCH(H5485,AF$62:AF$81,0))</f>
        <v>0.03</v>
      </c>
      <c r="Q5485">
        <f>INDEX($AB$82:$AB$101,MATCH(I5485,AG$82:AG$101,0))</f>
        <v>1</v>
      </c>
      <c r="R5485">
        <f>INDEX($AB$102:$AB$121,MATCH(J5485,AH$102:AH$121,0))</f>
        <v>0.99</v>
      </c>
      <c r="S5485">
        <f>INDEX($AB$122:$AB$141,MATCH(K5485,AI$122:AI$141,0))</f>
        <v>0.44</v>
      </c>
      <c r="T5485">
        <f>INDEX($AB$142:$AB$161,MATCH(L5485,AJ$142:AJ$161,0))</f>
        <v>0.35</v>
      </c>
      <c r="U5485" s="13">
        <f t="shared" si="316"/>
        <v>1.3559030099999998E-4</v>
      </c>
    </row>
    <row r="5486" spans="1:21" x14ac:dyDescent="0.35">
      <c r="A5486" t="s">
        <v>9060</v>
      </c>
      <c r="B5486">
        <v>2841</v>
      </c>
      <c r="C5486" t="s">
        <v>11209</v>
      </c>
      <c r="D5486">
        <v>0.66666666666666596</v>
      </c>
      <c r="E5486" t="str">
        <f t="shared" si="318"/>
        <v>T</v>
      </c>
      <c r="F5486" t="str">
        <f t="shared" si="317"/>
        <v>S</v>
      </c>
      <c r="G5486" t="str">
        <f t="shared" si="317"/>
        <v>D</v>
      </c>
      <c r="H5486" t="str">
        <f t="shared" si="317"/>
        <v>L</v>
      </c>
      <c r="I5486" t="str">
        <f t="shared" si="317"/>
        <v>Q</v>
      </c>
      <c r="J5486" t="str">
        <f t="shared" si="317"/>
        <v>S</v>
      </c>
      <c r="K5486" t="str">
        <f t="shared" si="317"/>
        <v>E</v>
      </c>
      <c r="L5486" t="str">
        <f t="shared" si="317"/>
        <v>V</v>
      </c>
      <c r="M5486">
        <f>INDEX($AB$2:$AB$21,MATCH(E5486,AC$2:AC$21,0))</f>
        <v>1.52</v>
      </c>
      <c r="N5486">
        <f>INDEX($AB$22:$AB$41,MATCH(F5486,AD$22:AD$41,0))</f>
        <v>0.51</v>
      </c>
      <c r="O5486">
        <f>INDEX($AB$42:$AB$61,MATCH(G5486,AE$42:AE$61,0))</f>
        <v>0.04</v>
      </c>
      <c r="P5486">
        <f>INDEX($AB$62:$AB$81,MATCH(H5486,AF$62:AF$81,0))</f>
        <v>1</v>
      </c>
      <c r="Q5486">
        <f>INDEX($AB$82:$AB$101,MATCH(I5486,AG$82:AG$101,0))</f>
        <v>1</v>
      </c>
      <c r="R5486">
        <f>INDEX($AB$102:$AB$121,MATCH(J5486,AH$102:AH$121,0))</f>
        <v>1</v>
      </c>
      <c r="S5486">
        <f>INDEX($AB$122:$AB$141,MATCH(K5486,AI$122:AI$141,0))</f>
        <v>0.23</v>
      </c>
      <c r="T5486">
        <f>INDEX($AB$142:$AB$161,MATCH(L5486,AJ$142:AJ$161,0))</f>
        <v>0.7</v>
      </c>
      <c r="U5486" s="13">
        <f t="shared" si="316"/>
        <v>4.9922880000000001E-3</v>
      </c>
    </row>
    <row r="5487" spans="1:21" x14ac:dyDescent="0.35">
      <c r="A5487" t="s">
        <v>8270</v>
      </c>
      <c r="B5487">
        <v>395</v>
      </c>
      <c r="C5487" t="s">
        <v>11210</v>
      </c>
      <c r="D5487">
        <v>0.66666666666666596</v>
      </c>
      <c r="E5487" t="str">
        <f t="shared" si="318"/>
        <v>K</v>
      </c>
      <c r="F5487" t="str">
        <f t="shared" si="317"/>
        <v>P</v>
      </c>
      <c r="G5487" t="str">
        <f t="shared" si="317"/>
        <v>S</v>
      </c>
      <c r="H5487" t="str">
        <f t="shared" si="317"/>
        <v>V</v>
      </c>
      <c r="I5487" t="str">
        <f t="shared" si="317"/>
        <v>Q</v>
      </c>
      <c r="J5487" t="str">
        <f t="shared" si="317"/>
        <v>C</v>
      </c>
      <c r="K5487" t="str">
        <f t="shared" si="317"/>
        <v>A</v>
      </c>
      <c r="L5487" t="str">
        <f t="shared" si="317"/>
        <v>N</v>
      </c>
      <c r="M5487">
        <f>INDEX($AB$2:$AB$21,MATCH(E5487,AC$2:AC$21,0))</f>
        <v>1.3</v>
      </c>
      <c r="N5487">
        <f>INDEX($AB$22:$AB$41,MATCH(F5487,AD$22:AD$41,0))</f>
        <v>0.49</v>
      </c>
      <c r="O5487">
        <f>INDEX($AB$42:$AB$61,MATCH(G5487,AE$42:AE$61,0))</f>
        <v>0.41</v>
      </c>
      <c r="P5487">
        <f>INDEX($AB$62:$AB$81,MATCH(H5487,AF$62:AF$81,0))</f>
        <v>0.09</v>
      </c>
      <c r="Q5487">
        <f>INDEX($AB$82:$AB$101,MATCH(I5487,AG$82:AG$101,0))</f>
        <v>1</v>
      </c>
      <c r="R5487">
        <f>INDEX($AB$102:$AB$121,MATCH(J5487,AH$102:AH$121,0))</f>
        <v>0.97</v>
      </c>
      <c r="S5487">
        <f>INDEX($AB$122:$AB$141,MATCH(K5487,AI$122:AI$141,0))</f>
        <v>1.05</v>
      </c>
      <c r="T5487">
        <f>INDEX($AB$142:$AB$161,MATCH(L5487,AJ$142:AJ$161,0))</f>
        <v>0.62</v>
      </c>
      <c r="U5487" s="13">
        <f t="shared" si="316"/>
        <v>1.4842891791E-2</v>
      </c>
    </row>
    <row r="5488" spans="1:21" x14ac:dyDescent="0.35">
      <c r="A5488" t="s">
        <v>5313</v>
      </c>
      <c r="B5488">
        <v>31</v>
      </c>
      <c r="C5488" t="s">
        <v>11211</v>
      </c>
      <c r="D5488">
        <v>0.66666666666666596</v>
      </c>
      <c r="E5488" t="str">
        <f t="shared" si="318"/>
        <v>G</v>
      </c>
      <c r="F5488" t="str">
        <f t="shared" si="317"/>
        <v>T</v>
      </c>
      <c r="G5488" t="str">
        <f t="shared" si="317"/>
        <v>S</v>
      </c>
      <c r="H5488" t="str">
        <f t="shared" si="317"/>
        <v>F</v>
      </c>
      <c r="I5488" t="str">
        <f t="shared" si="317"/>
        <v>Q</v>
      </c>
      <c r="J5488" t="str">
        <f t="shared" si="317"/>
        <v>G</v>
      </c>
      <c r="K5488" t="str">
        <f t="shared" si="317"/>
        <v>S</v>
      </c>
      <c r="L5488" t="str">
        <f t="shared" si="317"/>
        <v>S</v>
      </c>
      <c r="M5488">
        <f>INDEX($AB$2:$AB$21,MATCH(E5488,AC$2:AC$21,0))</f>
        <v>1.03</v>
      </c>
      <c r="N5488">
        <f>INDEX($AB$22:$AB$41,MATCH(F5488,AD$22:AD$41,0))</f>
        <v>0.77</v>
      </c>
      <c r="O5488">
        <f>INDEX($AB$42:$AB$61,MATCH(G5488,AE$42:AE$61,0))</f>
        <v>0.41</v>
      </c>
      <c r="P5488">
        <f>INDEX($AB$62:$AB$81,MATCH(H5488,AF$62:AF$81,0))</f>
        <v>0.42</v>
      </c>
      <c r="Q5488">
        <f>INDEX($AB$82:$AB$101,MATCH(I5488,AG$82:AG$101,0))</f>
        <v>1</v>
      </c>
      <c r="R5488">
        <f>INDEX($AB$102:$AB$121,MATCH(J5488,AH$102:AH$121,0))</f>
        <v>0.78</v>
      </c>
      <c r="S5488">
        <f>INDEX($AB$122:$AB$141,MATCH(K5488,AI$122:AI$141,0))</f>
        <v>1.29</v>
      </c>
      <c r="T5488">
        <f>INDEX($AB$142:$AB$161,MATCH(L5488,AJ$142:AJ$161,0))</f>
        <v>0.72</v>
      </c>
      <c r="U5488" s="13">
        <f t="shared" si="316"/>
        <v>9.8941367004479988E-2</v>
      </c>
    </row>
    <row r="5489" spans="1:21" x14ac:dyDescent="0.35">
      <c r="A5489" t="s">
        <v>7360</v>
      </c>
      <c r="B5489">
        <v>1423</v>
      </c>
      <c r="C5489" t="s">
        <v>11212</v>
      </c>
      <c r="D5489">
        <v>1</v>
      </c>
      <c r="E5489" t="str">
        <f t="shared" si="318"/>
        <v>N</v>
      </c>
      <c r="F5489" t="str">
        <f t="shared" si="317"/>
        <v>S</v>
      </c>
      <c r="G5489" t="str">
        <f t="shared" si="317"/>
        <v>S</v>
      </c>
      <c r="H5489" t="str">
        <f t="shared" si="317"/>
        <v>L</v>
      </c>
      <c r="I5489" t="str">
        <f t="shared" si="317"/>
        <v>Q</v>
      </c>
      <c r="J5489" t="str">
        <f t="shared" si="317"/>
        <v>T</v>
      </c>
      <c r="K5489" t="str">
        <f t="shared" si="317"/>
        <v>S</v>
      </c>
      <c r="L5489" t="str">
        <f t="shared" si="317"/>
        <v>D</v>
      </c>
      <c r="M5489">
        <f>INDEX($AB$2:$AB$21,MATCH(E5489,AC$2:AC$21,0))</f>
        <v>1.01</v>
      </c>
      <c r="N5489">
        <f>INDEX($AB$22:$AB$41,MATCH(F5489,AD$22:AD$41,0))</f>
        <v>0.51</v>
      </c>
      <c r="O5489">
        <f>INDEX($AB$42:$AB$61,MATCH(G5489,AE$42:AE$61,0))</f>
        <v>0.41</v>
      </c>
      <c r="P5489">
        <f>INDEX($AB$62:$AB$81,MATCH(H5489,AF$62:AF$81,0))</f>
        <v>1</v>
      </c>
      <c r="Q5489">
        <f>INDEX($AB$82:$AB$101,MATCH(I5489,AG$82:AG$101,0))</f>
        <v>1</v>
      </c>
      <c r="R5489">
        <f>INDEX($AB$102:$AB$121,MATCH(J5489,AH$102:AH$121,0))</f>
        <v>0.45</v>
      </c>
      <c r="S5489">
        <f>INDEX($AB$122:$AB$141,MATCH(K5489,AI$122:AI$141,0))</f>
        <v>1.29</v>
      </c>
      <c r="T5489">
        <f>INDEX($AB$142:$AB$161,MATCH(L5489,AJ$142:AJ$161,0))</f>
        <v>0.26</v>
      </c>
      <c r="U5489" s="13">
        <f t="shared" si="316"/>
        <v>3.1875057630000002E-2</v>
      </c>
    </row>
    <row r="5490" spans="1:21" x14ac:dyDescent="0.35">
      <c r="A5490" t="s">
        <v>6546</v>
      </c>
      <c r="B5490">
        <v>311</v>
      </c>
      <c r="C5490" t="s">
        <v>11213</v>
      </c>
      <c r="D5490">
        <v>0.66666666666666596</v>
      </c>
      <c r="E5490" t="str">
        <f t="shared" si="318"/>
        <v>K</v>
      </c>
      <c r="F5490" t="str">
        <f t="shared" si="317"/>
        <v>G</v>
      </c>
      <c r="G5490" t="str">
        <f t="shared" si="317"/>
        <v>N</v>
      </c>
      <c r="H5490" t="str">
        <f t="shared" si="317"/>
        <v>L</v>
      </c>
      <c r="I5490" t="str">
        <f t="shared" si="317"/>
        <v>Q</v>
      </c>
      <c r="J5490" t="str">
        <f t="shared" si="317"/>
        <v>A</v>
      </c>
      <c r="K5490" t="str">
        <f t="shared" si="317"/>
        <v>F</v>
      </c>
      <c r="L5490" t="str">
        <f t="shared" si="317"/>
        <v>L</v>
      </c>
      <c r="M5490">
        <f>INDEX($AB$2:$AB$21,MATCH(E5490,AC$2:AC$21,0))</f>
        <v>1.3</v>
      </c>
      <c r="N5490">
        <f>INDEX($AB$22:$AB$41,MATCH(F5490,AD$22:AD$41,0))</f>
        <v>0.24</v>
      </c>
      <c r="O5490">
        <f>INDEX($AB$42:$AB$61,MATCH(G5490,AE$42:AE$61,0))</f>
        <v>0.39</v>
      </c>
      <c r="P5490">
        <f>INDEX($AB$62:$AB$81,MATCH(H5490,AF$62:AF$81,0))</f>
        <v>1</v>
      </c>
      <c r="Q5490">
        <f>INDEX($AB$82:$AB$101,MATCH(I5490,AG$82:AG$101,0))</f>
        <v>1</v>
      </c>
      <c r="R5490">
        <f>INDEX($AB$102:$AB$121,MATCH(J5490,AH$102:AH$121,0))</f>
        <v>0.99</v>
      </c>
      <c r="S5490">
        <f>INDEX($AB$122:$AB$141,MATCH(K5490,AI$122:AI$141,0))</f>
        <v>0.66</v>
      </c>
      <c r="T5490">
        <f>INDEX($AB$142:$AB$161,MATCH(L5490,AJ$142:AJ$161,0))</f>
        <v>0.64</v>
      </c>
      <c r="U5490" s="13">
        <f t="shared" si="316"/>
        <v>5.0883655680000008E-2</v>
      </c>
    </row>
    <row r="5491" spans="1:21" x14ac:dyDescent="0.35">
      <c r="A5491" t="s">
        <v>9595</v>
      </c>
      <c r="B5491">
        <v>183</v>
      </c>
      <c r="C5491" t="s">
        <v>11214</v>
      </c>
      <c r="D5491">
        <v>0.66666666666666596</v>
      </c>
      <c r="E5491" t="str">
        <f t="shared" si="318"/>
        <v>G</v>
      </c>
      <c r="F5491" t="str">
        <f t="shared" si="317"/>
        <v>S</v>
      </c>
      <c r="G5491" t="str">
        <f t="shared" si="317"/>
        <v>D</v>
      </c>
      <c r="H5491" t="str">
        <f t="shared" si="317"/>
        <v>V</v>
      </c>
      <c r="I5491" t="str">
        <f t="shared" si="317"/>
        <v>Q</v>
      </c>
      <c r="J5491" t="str">
        <f t="shared" si="317"/>
        <v>N</v>
      </c>
      <c r="K5491" t="str">
        <f t="shared" si="317"/>
        <v>K</v>
      </c>
      <c r="L5491" t="str">
        <f t="shared" si="317"/>
        <v>L</v>
      </c>
      <c r="M5491">
        <f>INDEX($AB$2:$AB$21,MATCH(E5491,AC$2:AC$21,0))</f>
        <v>1.03</v>
      </c>
      <c r="N5491">
        <f>INDEX($AB$22:$AB$41,MATCH(F5491,AD$22:AD$41,0))</f>
        <v>0.51</v>
      </c>
      <c r="O5491">
        <f>INDEX($AB$42:$AB$61,MATCH(G5491,AE$42:AE$61,0))</f>
        <v>0.04</v>
      </c>
      <c r="P5491">
        <f>INDEX($AB$62:$AB$81,MATCH(H5491,AF$62:AF$81,0))</f>
        <v>0.09</v>
      </c>
      <c r="Q5491">
        <f>INDEX($AB$82:$AB$101,MATCH(I5491,AG$82:AG$101,0))</f>
        <v>1</v>
      </c>
      <c r="R5491">
        <f>INDEX($AB$102:$AB$121,MATCH(J5491,AH$102:AH$121,0))</f>
        <v>0.15</v>
      </c>
      <c r="S5491">
        <f>INDEX($AB$122:$AB$141,MATCH(K5491,AI$122:AI$141,0))</f>
        <v>0.8</v>
      </c>
      <c r="T5491">
        <f>INDEX($AB$142:$AB$161,MATCH(L5491,AJ$142:AJ$161,0))</f>
        <v>0.64</v>
      </c>
      <c r="U5491" s="13">
        <f t="shared" si="316"/>
        <v>1.4523494399999999E-4</v>
      </c>
    </row>
    <row r="5492" spans="1:21" x14ac:dyDescent="0.35">
      <c r="A5492" t="s">
        <v>6385</v>
      </c>
      <c r="B5492">
        <v>37</v>
      </c>
      <c r="C5492" t="s">
        <v>11215</v>
      </c>
      <c r="D5492">
        <v>1</v>
      </c>
      <c r="E5492" t="str">
        <f t="shared" si="318"/>
        <v>E</v>
      </c>
      <c r="F5492" t="str">
        <f t="shared" si="317"/>
        <v>T</v>
      </c>
      <c r="G5492" t="str">
        <f t="shared" si="317"/>
        <v>Q</v>
      </c>
      <c r="H5492" t="str">
        <f t="shared" ref="F5492:N5528" si="319">MID($C5492,H$1,1)</f>
        <v>L</v>
      </c>
      <c r="I5492" t="str">
        <f t="shared" si="319"/>
        <v>Q</v>
      </c>
      <c r="J5492" t="str">
        <f t="shared" si="319"/>
        <v>G</v>
      </c>
      <c r="K5492" t="str">
        <f t="shared" si="319"/>
        <v>T</v>
      </c>
      <c r="L5492" t="str">
        <f t="shared" si="319"/>
        <v>Q</v>
      </c>
      <c r="M5492">
        <f>INDEX($AB$2:$AB$21,MATCH(E5492,AC$2:AC$21,0))</f>
        <v>0.55000000000000004</v>
      </c>
      <c r="N5492">
        <f>INDEX($AB$22:$AB$41,MATCH(F5492,AD$22:AD$41,0))</f>
        <v>0.77</v>
      </c>
      <c r="O5492">
        <f>INDEX($AB$42:$AB$61,MATCH(G5492,AE$42:AE$61,0))</f>
        <v>0.41</v>
      </c>
      <c r="P5492">
        <f>INDEX($AB$62:$AB$81,MATCH(H5492,AF$62:AF$81,0))</f>
        <v>1</v>
      </c>
      <c r="Q5492">
        <f>INDEX($AB$82:$AB$101,MATCH(I5492,AG$82:AG$101,0))</f>
        <v>1</v>
      </c>
      <c r="R5492">
        <f>INDEX($AB$102:$AB$121,MATCH(J5492,AH$102:AH$121,0))</f>
        <v>0.78</v>
      </c>
      <c r="S5492">
        <f>INDEX($AB$122:$AB$141,MATCH(K5492,AI$122:AI$141,0))</f>
        <v>0.71</v>
      </c>
      <c r="T5492">
        <f>INDEX($AB$142:$AB$161,MATCH(L5492,AJ$142:AJ$161,0))</f>
        <v>0.59</v>
      </c>
      <c r="U5492" s="13">
        <f t="shared" si="316"/>
        <v>5.6733847169999997E-2</v>
      </c>
    </row>
    <row r="5493" spans="1:21" x14ac:dyDescent="0.35">
      <c r="A5493" t="s">
        <v>10099</v>
      </c>
      <c r="B5493">
        <v>2166</v>
      </c>
      <c r="C5493" t="s">
        <v>11216</v>
      </c>
      <c r="D5493">
        <v>1</v>
      </c>
      <c r="E5493" t="str">
        <f t="shared" si="318"/>
        <v>H</v>
      </c>
      <c r="F5493" t="str">
        <f t="shared" si="319"/>
        <v>R</v>
      </c>
      <c r="G5493" t="str">
        <f t="shared" si="319"/>
        <v>R</v>
      </c>
      <c r="H5493" t="str">
        <f t="shared" si="319"/>
        <v>L</v>
      </c>
      <c r="I5493" t="str">
        <f t="shared" si="319"/>
        <v>Q</v>
      </c>
      <c r="J5493" t="str">
        <f t="shared" si="319"/>
        <v>S</v>
      </c>
      <c r="K5493" t="str">
        <f t="shared" si="319"/>
        <v>S</v>
      </c>
      <c r="L5493" t="str">
        <f t="shared" si="319"/>
        <v>F</v>
      </c>
      <c r="M5493">
        <f>INDEX($AB$2:$AB$21,MATCH(E5493,AC$2:AC$21,0))</f>
        <v>1.3</v>
      </c>
      <c r="N5493">
        <f>INDEX($AB$22:$AB$41,MATCH(F5493,AD$22:AD$41,0))</f>
        <v>0</v>
      </c>
      <c r="O5493">
        <f>INDEX($AB$42:$AB$61,MATCH(G5493,AE$42:AE$61,0))</f>
        <v>1.07</v>
      </c>
      <c r="P5493">
        <f>INDEX($AB$62:$AB$81,MATCH(H5493,AF$62:AF$81,0))</f>
        <v>1</v>
      </c>
      <c r="Q5493">
        <f>INDEX($AB$82:$AB$101,MATCH(I5493,AG$82:AG$101,0))</f>
        <v>1</v>
      </c>
      <c r="R5493">
        <f>INDEX($AB$102:$AB$121,MATCH(J5493,AH$102:AH$121,0))</f>
        <v>1</v>
      </c>
      <c r="S5493">
        <f>INDEX($AB$122:$AB$141,MATCH(K5493,AI$122:AI$141,0))</f>
        <v>1.29</v>
      </c>
      <c r="T5493">
        <f>INDEX($AB$142:$AB$161,MATCH(L5493,AJ$142:AJ$161,0))</f>
        <v>1</v>
      </c>
      <c r="U5493" s="13">
        <f t="shared" si="316"/>
        <v>0</v>
      </c>
    </row>
    <row r="5494" spans="1:21" x14ac:dyDescent="0.35">
      <c r="A5494" t="s">
        <v>9772</v>
      </c>
      <c r="B5494">
        <v>576</v>
      </c>
      <c r="C5494" t="s">
        <v>11217</v>
      </c>
      <c r="D5494">
        <v>1</v>
      </c>
      <c r="E5494" t="str">
        <f t="shared" si="318"/>
        <v>R</v>
      </c>
      <c r="F5494" t="str">
        <f t="shared" si="319"/>
        <v>K</v>
      </c>
      <c r="G5494" t="str">
        <f t="shared" si="319"/>
        <v>I</v>
      </c>
      <c r="H5494" t="str">
        <f t="shared" si="319"/>
        <v>L</v>
      </c>
      <c r="I5494" t="str">
        <f t="shared" si="319"/>
        <v>Q</v>
      </c>
      <c r="J5494" t="str">
        <f t="shared" si="319"/>
        <v>A</v>
      </c>
      <c r="K5494" t="str">
        <f t="shared" si="319"/>
        <v>F</v>
      </c>
      <c r="L5494" t="str">
        <f t="shared" si="319"/>
        <v>P</v>
      </c>
      <c r="M5494">
        <f>INDEX($AB$2:$AB$21,MATCH(E5494,AC$2:AC$21,0))</f>
        <v>1.36</v>
      </c>
      <c r="N5494">
        <f>INDEX($AB$22:$AB$41,MATCH(F5494,AD$22:AD$41,0))</f>
        <v>0</v>
      </c>
      <c r="O5494">
        <f>INDEX($AB$42:$AB$61,MATCH(G5494,AE$42:AE$61,0))</f>
        <v>0.84</v>
      </c>
      <c r="P5494">
        <f>INDEX($AB$62:$AB$81,MATCH(H5494,AF$62:AF$81,0))</f>
        <v>1</v>
      </c>
      <c r="Q5494">
        <f>INDEX($AB$82:$AB$101,MATCH(I5494,AG$82:AG$101,0))</f>
        <v>1</v>
      </c>
      <c r="R5494">
        <f>INDEX($AB$102:$AB$121,MATCH(J5494,AH$102:AH$121,0))</f>
        <v>0.99</v>
      </c>
      <c r="S5494">
        <f>INDEX($AB$122:$AB$141,MATCH(K5494,AI$122:AI$141,0))</f>
        <v>0.66</v>
      </c>
      <c r="T5494">
        <f>INDEX($AB$142:$AB$161,MATCH(L5494,AJ$142:AJ$161,0))</f>
        <v>0.43</v>
      </c>
      <c r="U5494" s="13">
        <f t="shared" si="316"/>
        <v>0</v>
      </c>
    </row>
    <row r="5495" spans="1:21" x14ac:dyDescent="0.35">
      <c r="A5495" t="s">
        <v>9510</v>
      </c>
      <c r="B5495">
        <v>143</v>
      </c>
      <c r="C5495" t="s">
        <v>11218</v>
      </c>
      <c r="D5495">
        <v>0.66666666666666596</v>
      </c>
      <c r="E5495" t="str">
        <f t="shared" si="318"/>
        <v>T</v>
      </c>
      <c r="F5495" t="str">
        <f t="shared" si="319"/>
        <v>N</v>
      </c>
      <c r="G5495" t="str">
        <f t="shared" si="319"/>
        <v>S</v>
      </c>
      <c r="H5495" t="str">
        <f t="shared" si="319"/>
        <v>L</v>
      </c>
      <c r="I5495" t="str">
        <f t="shared" si="319"/>
        <v>Q</v>
      </c>
      <c r="J5495" t="str">
        <f t="shared" si="319"/>
        <v>N</v>
      </c>
      <c r="K5495" t="str">
        <f t="shared" si="319"/>
        <v>E</v>
      </c>
      <c r="L5495" t="str">
        <f t="shared" si="319"/>
        <v>E</v>
      </c>
      <c r="M5495">
        <f>INDEX($AB$2:$AB$21,MATCH(E5495,AC$2:AC$21,0))</f>
        <v>1.52</v>
      </c>
      <c r="N5495">
        <f>INDEX($AB$22:$AB$41,MATCH(F5495,AD$22:AD$41,0))</f>
        <v>0.11</v>
      </c>
      <c r="O5495">
        <f>INDEX($AB$42:$AB$61,MATCH(G5495,AE$42:AE$61,0))</f>
        <v>0.41</v>
      </c>
      <c r="P5495">
        <f>INDEX($AB$62:$AB$81,MATCH(H5495,AF$62:AF$81,0))</f>
        <v>1</v>
      </c>
      <c r="Q5495">
        <f>INDEX($AB$82:$AB$101,MATCH(I5495,AG$82:AG$101,0))</f>
        <v>1</v>
      </c>
      <c r="R5495">
        <f>INDEX($AB$102:$AB$121,MATCH(J5495,AH$102:AH$121,0))</f>
        <v>0.15</v>
      </c>
      <c r="S5495">
        <f>INDEX($AB$122:$AB$141,MATCH(K5495,AI$122:AI$141,0))</f>
        <v>0.23</v>
      </c>
      <c r="T5495">
        <f>INDEX($AB$142:$AB$161,MATCH(L5495,AJ$142:AJ$161,0))</f>
        <v>0.42</v>
      </c>
      <c r="U5495" s="13">
        <f t="shared" si="316"/>
        <v>9.9331848000000001E-4</v>
      </c>
    </row>
    <row r="5496" spans="1:21" x14ac:dyDescent="0.35">
      <c r="A5496" t="s">
        <v>4780</v>
      </c>
      <c r="B5496">
        <v>356</v>
      </c>
      <c r="C5496" t="s">
        <v>11219</v>
      </c>
      <c r="D5496">
        <v>0.66666666666666596</v>
      </c>
      <c r="E5496" t="str">
        <f t="shared" si="318"/>
        <v>L</v>
      </c>
      <c r="F5496" t="str">
        <f t="shared" si="319"/>
        <v>T</v>
      </c>
      <c r="G5496" t="str">
        <f t="shared" si="319"/>
        <v>I</v>
      </c>
      <c r="H5496" t="str">
        <f t="shared" si="319"/>
        <v>L</v>
      </c>
      <c r="I5496" t="str">
        <f t="shared" si="319"/>
        <v>Q</v>
      </c>
      <c r="J5496" t="str">
        <f t="shared" si="319"/>
        <v>S</v>
      </c>
      <c r="K5496" t="str">
        <f t="shared" si="319"/>
        <v>L</v>
      </c>
      <c r="L5496" t="str">
        <f t="shared" si="319"/>
        <v>G</v>
      </c>
      <c r="M5496">
        <f>INDEX($AB$2:$AB$21,MATCH(E5496,AC$2:AC$21,0))</f>
        <v>1.3</v>
      </c>
      <c r="N5496">
        <f>INDEX($AB$22:$AB$41,MATCH(F5496,AD$22:AD$41,0))</f>
        <v>0.77</v>
      </c>
      <c r="O5496">
        <f>INDEX($AB$42:$AB$61,MATCH(G5496,AE$42:AE$61,0))</f>
        <v>0.84</v>
      </c>
      <c r="P5496">
        <f>INDEX($AB$62:$AB$81,MATCH(H5496,AF$62:AF$81,0))</f>
        <v>1</v>
      </c>
      <c r="Q5496">
        <f>INDEX($AB$82:$AB$101,MATCH(I5496,AG$82:AG$101,0))</f>
        <v>1</v>
      </c>
      <c r="R5496">
        <f>INDEX($AB$102:$AB$121,MATCH(J5496,AH$102:AH$121,0))</f>
        <v>1</v>
      </c>
      <c r="S5496">
        <f>INDEX($AB$122:$AB$141,MATCH(K5496,AI$122:AI$141,0))</f>
        <v>0.44</v>
      </c>
      <c r="T5496">
        <f>INDEX($AB$142:$AB$161,MATCH(L5496,AJ$142:AJ$161,0))</f>
        <v>0.35</v>
      </c>
      <c r="U5496" s="13">
        <f t="shared" si="316"/>
        <v>0.12948936</v>
      </c>
    </row>
    <row r="5497" spans="1:21" x14ac:dyDescent="0.35">
      <c r="A5497" t="s">
        <v>4780</v>
      </c>
      <c r="B5497">
        <v>451</v>
      </c>
      <c r="C5497" t="s">
        <v>11220</v>
      </c>
      <c r="D5497">
        <v>0.66666666666666596</v>
      </c>
      <c r="E5497" t="str">
        <f t="shared" si="318"/>
        <v>T</v>
      </c>
      <c r="F5497" t="str">
        <f t="shared" si="319"/>
        <v>V</v>
      </c>
      <c r="G5497" t="str">
        <f t="shared" si="319"/>
        <v>S</v>
      </c>
      <c r="H5497" t="str">
        <f t="shared" si="319"/>
        <v>V</v>
      </c>
      <c r="I5497" t="str">
        <f t="shared" si="319"/>
        <v>Q</v>
      </c>
      <c r="J5497" t="str">
        <f t="shared" si="319"/>
        <v>S</v>
      </c>
      <c r="K5497" t="str">
        <f t="shared" si="319"/>
        <v>S</v>
      </c>
      <c r="L5497" t="str">
        <f t="shared" si="319"/>
        <v>V</v>
      </c>
      <c r="M5497">
        <f>INDEX($AB$2:$AB$21,MATCH(E5497,AC$2:AC$21,0))</f>
        <v>1.52</v>
      </c>
      <c r="N5497">
        <f>INDEX($AB$22:$AB$41,MATCH(F5497,AD$22:AD$41,0))</f>
        <v>1.3</v>
      </c>
      <c r="O5497">
        <f>INDEX($AB$42:$AB$61,MATCH(G5497,AE$42:AE$61,0))</f>
        <v>0.41</v>
      </c>
      <c r="P5497">
        <f>INDEX($AB$62:$AB$81,MATCH(H5497,AF$62:AF$81,0))</f>
        <v>0.09</v>
      </c>
      <c r="Q5497">
        <f>INDEX($AB$82:$AB$101,MATCH(I5497,AG$82:AG$101,0))</f>
        <v>1</v>
      </c>
      <c r="R5497">
        <f>INDEX($AB$102:$AB$121,MATCH(J5497,AH$102:AH$121,0))</f>
        <v>1</v>
      </c>
      <c r="S5497">
        <f>INDEX($AB$122:$AB$141,MATCH(K5497,AI$122:AI$141,0))</f>
        <v>1.29</v>
      </c>
      <c r="T5497">
        <f>INDEX($AB$142:$AB$161,MATCH(L5497,AJ$142:AJ$161,0))</f>
        <v>0.7</v>
      </c>
      <c r="U5497" s="13">
        <f t="shared" si="316"/>
        <v>6.584170319999999E-2</v>
      </c>
    </row>
    <row r="5498" spans="1:21" x14ac:dyDescent="0.35">
      <c r="A5498" t="s">
        <v>4780</v>
      </c>
      <c r="B5498">
        <v>600</v>
      </c>
      <c r="C5498" t="s">
        <v>11221</v>
      </c>
      <c r="D5498">
        <v>0.66666666666666596</v>
      </c>
      <c r="E5498" t="str">
        <f t="shared" si="318"/>
        <v>P</v>
      </c>
      <c r="F5498" t="str">
        <f t="shared" si="319"/>
        <v>S</v>
      </c>
      <c r="G5498" t="str">
        <f t="shared" si="319"/>
        <v>A</v>
      </c>
      <c r="H5498" t="str">
        <f t="shared" si="319"/>
        <v>M</v>
      </c>
      <c r="I5498" t="str">
        <f t="shared" si="319"/>
        <v>Q</v>
      </c>
      <c r="J5498" t="str">
        <f t="shared" si="319"/>
        <v>A</v>
      </c>
      <c r="K5498" t="str">
        <f t="shared" si="319"/>
        <v>A</v>
      </c>
      <c r="L5498" t="str">
        <f t="shared" si="319"/>
        <v>S</v>
      </c>
      <c r="M5498">
        <f>INDEX($AB$2:$AB$21,MATCH(E5498,AC$2:AC$21,0))</f>
        <v>1.06</v>
      </c>
      <c r="N5498">
        <f>INDEX($AB$22:$AB$41,MATCH(F5498,AD$22:AD$41,0))</f>
        <v>0.51</v>
      </c>
      <c r="O5498">
        <f>INDEX($AB$42:$AB$61,MATCH(G5498,AE$42:AE$61,0))</f>
        <v>0.26</v>
      </c>
      <c r="P5498">
        <f>INDEX($AB$62:$AB$81,MATCH(H5498,AF$62:AF$81,0))</f>
        <v>0.68</v>
      </c>
      <c r="Q5498">
        <f>INDEX($AB$82:$AB$101,MATCH(I5498,AG$82:AG$101,0))</f>
        <v>1</v>
      </c>
      <c r="R5498">
        <f>INDEX($AB$102:$AB$121,MATCH(J5498,AH$102:AH$121,0))</f>
        <v>0.99</v>
      </c>
      <c r="S5498">
        <f>INDEX($AB$122:$AB$141,MATCH(K5498,AI$122:AI$141,0))</f>
        <v>1.05</v>
      </c>
      <c r="T5498">
        <f>INDEX($AB$142:$AB$161,MATCH(L5498,AJ$142:AJ$161,0))</f>
        <v>0.72</v>
      </c>
      <c r="U5498" s="13">
        <f t="shared" si="316"/>
        <v>7.1534458195200004E-2</v>
      </c>
    </row>
    <row r="5499" spans="1:21" x14ac:dyDescent="0.35">
      <c r="A5499" t="s">
        <v>4780</v>
      </c>
      <c r="B5499">
        <v>695</v>
      </c>
      <c r="C5499" t="s">
        <v>11222</v>
      </c>
      <c r="D5499">
        <v>0.66666666666666596</v>
      </c>
      <c r="E5499" t="str">
        <f t="shared" si="318"/>
        <v>G</v>
      </c>
      <c r="F5499" t="str">
        <f t="shared" si="319"/>
        <v>S</v>
      </c>
      <c r="G5499" t="str">
        <f t="shared" si="319"/>
        <v>F</v>
      </c>
      <c r="H5499" t="str">
        <f t="shared" si="319"/>
        <v>M</v>
      </c>
      <c r="I5499" t="str">
        <f t="shared" si="319"/>
        <v>Q</v>
      </c>
      <c r="J5499" t="str">
        <f t="shared" si="319"/>
        <v>S</v>
      </c>
      <c r="K5499" t="str">
        <f t="shared" si="319"/>
        <v>Q</v>
      </c>
      <c r="L5499" t="str">
        <f t="shared" si="319"/>
        <v>A</v>
      </c>
      <c r="M5499">
        <f>INDEX($AB$2:$AB$21,MATCH(E5499,AC$2:AC$21,0))</f>
        <v>1.03</v>
      </c>
      <c r="N5499">
        <f>INDEX($AB$22:$AB$41,MATCH(F5499,AD$22:AD$41,0))</f>
        <v>0.51</v>
      </c>
      <c r="O5499">
        <f>INDEX($AB$42:$AB$61,MATCH(G5499,AE$42:AE$61,0))</f>
        <v>0.4</v>
      </c>
      <c r="P5499">
        <f>INDEX($AB$62:$AB$81,MATCH(H5499,AF$62:AF$81,0))</f>
        <v>0.68</v>
      </c>
      <c r="Q5499">
        <f>INDEX($AB$82:$AB$101,MATCH(I5499,AG$82:AG$101,0))</f>
        <v>1</v>
      </c>
      <c r="R5499">
        <f>INDEX($AB$102:$AB$121,MATCH(J5499,AH$102:AH$121,0))</f>
        <v>1</v>
      </c>
      <c r="S5499">
        <f>INDEX($AB$122:$AB$141,MATCH(K5499,AI$122:AI$141,0))</f>
        <v>0.81</v>
      </c>
      <c r="T5499">
        <f>INDEX($AB$142:$AB$161,MATCH(L5499,AJ$142:AJ$161,0))</f>
        <v>0.56000000000000005</v>
      </c>
      <c r="U5499" s="13">
        <f t="shared" si="316"/>
        <v>6.4811093760000008E-2</v>
      </c>
    </row>
    <row r="5500" spans="1:21" x14ac:dyDescent="0.35">
      <c r="A5500" t="s">
        <v>7542</v>
      </c>
      <c r="B5500">
        <v>776</v>
      </c>
      <c r="C5500" t="s">
        <v>11223</v>
      </c>
      <c r="D5500">
        <v>0.66666666666666596</v>
      </c>
      <c r="E5500" t="str">
        <f t="shared" si="318"/>
        <v>F</v>
      </c>
      <c r="F5500" t="str">
        <f t="shared" si="319"/>
        <v>P</v>
      </c>
      <c r="G5500" t="str">
        <f t="shared" si="319"/>
        <v>T</v>
      </c>
      <c r="H5500" t="str">
        <f t="shared" si="319"/>
        <v>L</v>
      </c>
      <c r="I5500" t="str">
        <f t="shared" si="319"/>
        <v>Q</v>
      </c>
      <c r="J5500" t="str">
        <f t="shared" si="319"/>
        <v>N</v>
      </c>
      <c r="K5500" t="str">
        <f t="shared" si="319"/>
        <v>K</v>
      </c>
      <c r="L5500" t="str">
        <f t="shared" si="319"/>
        <v>M</v>
      </c>
      <c r="M5500">
        <f>INDEX($AB$2:$AB$21,MATCH(E5500,AC$2:AC$21,0))</f>
        <v>1.62</v>
      </c>
      <c r="N5500">
        <f>INDEX($AB$22:$AB$41,MATCH(F5500,AD$22:AD$41,0))</f>
        <v>0.49</v>
      </c>
      <c r="O5500">
        <f>INDEX($AB$42:$AB$61,MATCH(G5500,AE$42:AE$61,0))</f>
        <v>0.48</v>
      </c>
      <c r="P5500">
        <f>INDEX($AB$62:$AB$81,MATCH(H5500,AF$62:AF$81,0))</f>
        <v>1</v>
      </c>
      <c r="Q5500">
        <f>INDEX($AB$82:$AB$101,MATCH(I5500,AG$82:AG$101,0))</f>
        <v>1</v>
      </c>
      <c r="R5500">
        <f>INDEX($AB$102:$AB$121,MATCH(J5500,AH$102:AH$121,0))</f>
        <v>0.15</v>
      </c>
      <c r="S5500">
        <f>INDEX($AB$122:$AB$141,MATCH(K5500,AI$122:AI$141,0))</f>
        <v>0.8</v>
      </c>
      <c r="T5500">
        <f>INDEX($AB$142:$AB$161,MATCH(L5500,AJ$142:AJ$161,0))</f>
        <v>0.61</v>
      </c>
      <c r="U5500" s="13">
        <f t="shared" si="316"/>
        <v>2.7890956799999998E-2</v>
      </c>
    </row>
    <row r="5501" spans="1:21" x14ac:dyDescent="0.35">
      <c r="A5501" t="s">
        <v>7453</v>
      </c>
      <c r="B5501">
        <v>168</v>
      </c>
      <c r="C5501" t="s">
        <v>11224</v>
      </c>
      <c r="D5501">
        <v>1</v>
      </c>
      <c r="E5501" t="str">
        <f t="shared" si="318"/>
        <v>A</v>
      </c>
      <c r="F5501" t="str">
        <f t="shared" si="319"/>
        <v>P</v>
      </c>
      <c r="G5501" t="str">
        <f t="shared" si="319"/>
        <v>R</v>
      </c>
      <c r="H5501" t="str">
        <f t="shared" si="319"/>
        <v>V</v>
      </c>
      <c r="I5501" t="str">
        <f t="shared" si="319"/>
        <v>Q</v>
      </c>
      <c r="J5501" t="str">
        <f t="shared" si="319"/>
        <v>A</v>
      </c>
      <c r="K5501" t="str">
        <f t="shared" si="319"/>
        <v>G</v>
      </c>
      <c r="L5501" t="str">
        <f t="shared" si="319"/>
        <v>L</v>
      </c>
      <c r="M5501">
        <f>INDEX($AB$2:$AB$21,MATCH(E5501,AC$2:AC$21,0))</f>
        <v>1</v>
      </c>
      <c r="N5501">
        <f>INDEX($AB$22:$AB$41,MATCH(F5501,AD$22:AD$41,0))</f>
        <v>0.49</v>
      </c>
      <c r="O5501">
        <f>INDEX($AB$42:$AB$61,MATCH(G5501,AE$42:AE$61,0))</f>
        <v>1.07</v>
      </c>
      <c r="P5501">
        <f>INDEX($AB$62:$AB$81,MATCH(H5501,AF$62:AF$81,0))</f>
        <v>0.09</v>
      </c>
      <c r="Q5501">
        <f>INDEX($AB$82:$AB$101,MATCH(I5501,AG$82:AG$101,0))</f>
        <v>1</v>
      </c>
      <c r="R5501">
        <f>INDEX($AB$102:$AB$121,MATCH(J5501,AH$102:AH$121,0))</f>
        <v>0.99</v>
      </c>
      <c r="S5501">
        <f>INDEX($AB$122:$AB$141,MATCH(K5501,AI$122:AI$141,0))</f>
        <v>1</v>
      </c>
      <c r="T5501">
        <f>INDEX($AB$142:$AB$161,MATCH(L5501,AJ$142:AJ$161,0))</f>
        <v>0.64</v>
      </c>
      <c r="U5501" s="13">
        <f t="shared" si="316"/>
        <v>2.98976832E-2</v>
      </c>
    </row>
    <row r="5502" spans="1:21" x14ac:dyDescent="0.35">
      <c r="A5502" t="s">
        <v>8779</v>
      </c>
      <c r="B5502">
        <v>1089</v>
      </c>
      <c r="C5502" t="s">
        <v>11225</v>
      </c>
      <c r="D5502">
        <v>0.66666666666666596</v>
      </c>
      <c r="E5502" t="str">
        <f t="shared" si="318"/>
        <v>L</v>
      </c>
      <c r="F5502" t="str">
        <f t="shared" si="319"/>
        <v>L</v>
      </c>
      <c r="G5502" t="str">
        <f t="shared" si="319"/>
        <v>I</v>
      </c>
      <c r="H5502" t="str">
        <f t="shared" si="319"/>
        <v>I</v>
      </c>
      <c r="I5502" t="str">
        <f t="shared" si="319"/>
        <v>Q</v>
      </c>
      <c r="J5502" t="str">
        <f t="shared" si="319"/>
        <v>A</v>
      </c>
      <c r="K5502" t="str">
        <f t="shared" si="319"/>
        <v>S</v>
      </c>
      <c r="L5502" t="str">
        <f t="shared" si="319"/>
        <v>E</v>
      </c>
      <c r="M5502">
        <f>INDEX($AB$2:$AB$21,MATCH(E5502,AC$2:AC$21,0))</f>
        <v>1.3</v>
      </c>
      <c r="N5502">
        <f>INDEX($AB$22:$AB$41,MATCH(F5502,AD$22:AD$41,0))</f>
        <v>0.1</v>
      </c>
      <c r="O5502">
        <f>INDEX($AB$42:$AB$61,MATCH(G5502,AE$42:AE$61,0))</f>
        <v>0.84</v>
      </c>
      <c r="P5502">
        <f>INDEX($AB$62:$AB$81,MATCH(H5502,AF$62:AF$81,0))</f>
        <v>0.13</v>
      </c>
      <c r="Q5502">
        <f>INDEX($AB$82:$AB$101,MATCH(I5502,AG$82:AG$101,0))</f>
        <v>1</v>
      </c>
      <c r="R5502">
        <f>INDEX($AB$102:$AB$121,MATCH(J5502,AH$102:AH$121,0))</f>
        <v>0.99</v>
      </c>
      <c r="S5502">
        <f>INDEX($AB$122:$AB$141,MATCH(K5502,AI$122:AI$141,0))</f>
        <v>1.29</v>
      </c>
      <c r="T5502">
        <f>INDEX($AB$142:$AB$161,MATCH(L5502,AJ$142:AJ$161,0))</f>
        <v>0.42</v>
      </c>
      <c r="U5502" s="13">
        <f t="shared" si="316"/>
        <v>7.6144788720000018E-3</v>
      </c>
    </row>
    <row r="5503" spans="1:21" x14ac:dyDescent="0.35">
      <c r="A5503" t="s">
        <v>8356</v>
      </c>
      <c r="B5503">
        <v>507</v>
      </c>
      <c r="C5503" t="s">
        <v>11226</v>
      </c>
      <c r="D5503">
        <v>1</v>
      </c>
      <c r="E5503" t="str">
        <f t="shared" si="318"/>
        <v>P</v>
      </c>
      <c r="F5503" t="str">
        <f t="shared" si="319"/>
        <v>P</v>
      </c>
      <c r="G5503" t="str">
        <f t="shared" si="319"/>
        <v>M</v>
      </c>
      <c r="H5503" t="str">
        <f t="shared" si="319"/>
        <v>V</v>
      </c>
      <c r="I5503" t="str">
        <f t="shared" si="319"/>
        <v>Q</v>
      </c>
      <c r="J5503" t="str">
        <f t="shared" si="319"/>
        <v>S</v>
      </c>
      <c r="K5503" t="str">
        <f t="shared" si="319"/>
        <v>T</v>
      </c>
      <c r="L5503" t="str">
        <f t="shared" si="319"/>
        <v>V</v>
      </c>
      <c r="M5503">
        <f>INDEX($AB$2:$AB$21,MATCH(E5503,AC$2:AC$21,0))</f>
        <v>1.06</v>
      </c>
      <c r="N5503">
        <f>INDEX($AB$22:$AB$41,MATCH(F5503,AD$22:AD$41,0))</f>
        <v>0.49</v>
      </c>
      <c r="O5503">
        <f>INDEX($AB$42:$AB$61,MATCH(G5503,AE$42:AE$61,0))</f>
        <v>0.56999999999999995</v>
      </c>
      <c r="P5503">
        <f>INDEX($AB$62:$AB$81,MATCH(H5503,AF$62:AF$81,0))</f>
        <v>0.09</v>
      </c>
      <c r="Q5503">
        <f>INDEX($AB$82:$AB$101,MATCH(I5503,AG$82:AG$101,0))</f>
        <v>1</v>
      </c>
      <c r="R5503">
        <f>INDEX($AB$102:$AB$121,MATCH(J5503,AH$102:AH$121,0))</f>
        <v>1</v>
      </c>
      <c r="S5503">
        <f>INDEX($AB$122:$AB$141,MATCH(K5503,AI$122:AI$141,0))</f>
        <v>0.71</v>
      </c>
      <c r="T5503">
        <f>INDEX($AB$142:$AB$161,MATCH(L5503,AJ$142:AJ$161,0))</f>
        <v>0.7</v>
      </c>
      <c r="U5503" s="13">
        <f t="shared" si="316"/>
        <v>1.3242674339999996E-2</v>
      </c>
    </row>
    <row r="5504" spans="1:21" x14ac:dyDescent="0.35">
      <c r="A5504" t="s">
        <v>8304</v>
      </c>
      <c r="B5504">
        <v>138</v>
      </c>
      <c r="C5504" t="s">
        <v>11227</v>
      </c>
      <c r="D5504">
        <v>0.66666666666666596</v>
      </c>
      <c r="E5504" t="str">
        <f t="shared" si="318"/>
        <v>T</v>
      </c>
      <c r="F5504" t="str">
        <f t="shared" si="319"/>
        <v>M</v>
      </c>
      <c r="G5504" t="str">
        <f t="shared" si="319"/>
        <v>G</v>
      </c>
      <c r="H5504" t="str">
        <f t="shared" si="319"/>
        <v>L</v>
      </c>
      <c r="I5504" t="str">
        <f t="shared" si="319"/>
        <v>Q</v>
      </c>
      <c r="J5504" t="str">
        <f t="shared" si="319"/>
        <v>S</v>
      </c>
      <c r="K5504" t="str">
        <f t="shared" si="319"/>
        <v>N</v>
      </c>
      <c r="L5504" t="str">
        <f t="shared" si="319"/>
        <v>K</v>
      </c>
      <c r="M5504">
        <f>INDEX($AB$2:$AB$21,MATCH(E5504,AC$2:AC$21,0))</f>
        <v>1.52</v>
      </c>
      <c r="N5504">
        <f>INDEX($AB$22:$AB$41,MATCH(F5504,AD$22:AD$41,0))</f>
        <v>0.15</v>
      </c>
      <c r="O5504">
        <f>INDEX($AB$42:$AB$61,MATCH(G5504,AE$42:AE$61,0))</f>
        <v>0.11</v>
      </c>
      <c r="P5504">
        <f>INDEX($AB$62:$AB$81,MATCH(H5504,AF$62:AF$81,0))</f>
        <v>1</v>
      </c>
      <c r="Q5504">
        <f>INDEX($AB$82:$AB$101,MATCH(I5504,AG$82:AG$101,0))</f>
        <v>1</v>
      </c>
      <c r="R5504">
        <f>INDEX($AB$102:$AB$121,MATCH(J5504,AH$102:AH$121,0))</f>
        <v>1</v>
      </c>
      <c r="S5504">
        <f>INDEX($AB$122:$AB$141,MATCH(K5504,AI$122:AI$141,0))</f>
        <v>0.6</v>
      </c>
      <c r="T5504">
        <f>INDEX($AB$142:$AB$161,MATCH(L5504,AJ$142:AJ$161,0))</f>
        <v>0.94</v>
      </c>
      <c r="U5504" s="13">
        <f t="shared" si="316"/>
        <v>1.4145119999999999E-2</v>
      </c>
    </row>
    <row r="5505" spans="1:21" x14ac:dyDescent="0.35">
      <c r="A5505" t="s">
        <v>6199</v>
      </c>
      <c r="B5505">
        <v>105</v>
      </c>
      <c r="C5505" t="s">
        <v>11228</v>
      </c>
      <c r="D5505">
        <v>1</v>
      </c>
      <c r="E5505" t="str">
        <f t="shared" si="318"/>
        <v>S</v>
      </c>
      <c r="F5505" t="str">
        <f t="shared" si="319"/>
        <v>P</v>
      </c>
      <c r="G5505" t="str">
        <f t="shared" si="319"/>
        <v>Q</v>
      </c>
      <c r="H5505" t="str">
        <f t="shared" si="319"/>
        <v>M</v>
      </c>
      <c r="I5505" t="str">
        <f t="shared" si="319"/>
        <v>Q</v>
      </c>
      <c r="J5505" t="str">
        <f t="shared" si="319"/>
        <v>S</v>
      </c>
      <c r="K5505" t="str">
        <f t="shared" si="319"/>
        <v>A</v>
      </c>
      <c r="L5505" t="str">
        <f t="shared" si="319"/>
        <v>P</v>
      </c>
      <c r="M5505">
        <f>INDEX($AB$2:$AB$21,MATCH(E5505,AC$2:AC$21,0))</f>
        <v>1</v>
      </c>
      <c r="N5505">
        <f>INDEX($AB$22:$AB$41,MATCH(F5505,AD$22:AD$41,0))</f>
        <v>0.49</v>
      </c>
      <c r="O5505">
        <f>INDEX($AB$42:$AB$61,MATCH(G5505,AE$42:AE$61,0))</f>
        <v>0.41</v>
      </c>
      <c r="P5505">
        <f>INDEX($AB$62:$AB$81,MATCH(H5505,AF$62:AF$81,0))</f>
        <v>0.68</v>
      </c>
      <c r="Q5505">
        <f>INDEX($AB$82:$AB$101,MATCH(I5505,AG$82:AG$101,0))</f>
        <v>1</v>
      </c>
      <c r="R5505">
        <f>INDEX($AB$102:$AB$121,MATCH(J5505,AH$102:AH$121,0))</f>
        <v>1</v>
      </c>
      <c r="S5505">
        <f>INDEX($AB$122:$AB$141,MATCH(K5505,AI$122:AI$141,0))</f>
        <v>1.05</v>
      </c>
      <c r="T5505">
        <f>INDEX($AB$142:$AB$161,MATCH(L5505,AJ$142:AJ$161,0))</f>
        <v>0.43</v>
      </c>
      <c r="U5505" s="13">
        <f t="shared" si="316"/>
        <v>6.1680318000000012E-2</v>
      </c>
    </row>
    <row r="5506" spans="1:21" x14ac:dyDescent="0.35">
      <c r="A5506" t="s">
        <v>6199</v>
      </c>
      <c r="B5506">
        <v>692</v>
      </c>
      <c r="C5506" t="s">
        <v>11229</v>
      </c>
      <c r="D5506">
        <v>0.66666666666666596</v>
      </c>
      <c r="E5506" t="str">
        <f t="shared" si="318"/>
        <v>K</v>
      </c>
      <c r="F5506" t="str">
        <f t="shared" si="319"/>
        <v>L</v>
      </c>
      <c r="G5506" t="str">
        <f t="shared" si="319"/>
        <v>C</v>
      </c>
      <c r="H5506" t="str">
        <f t="shared" si="319"/>
        <v>L</v>
      </c>
      <c r="I5506" t="str">
        <f t="shared" si="319"/>
        <v>Q</v>
      </c>
      <c r="J5506" t="str">
        <f t="shared" si="319"/>
        <v>S</v>
      </c>
      <c r="K5506" t="str">
        <f t="shared" si="319"/>
        <v>S</v>
      </c>
      <c r="L5506" t="str">
        <f t="shared" si="319"/>
        <v>G</v>
      </c>
      <c r="M5506">
        <f>INDEX($AB$2:$AB$21,MATCH(E5506,AC$2:AC$21,0))</f>
        <v>1.3</v>
      </c>
      <c r="N5506">
        <f>INDEX($AB$22:$AB$41,MATCH(F5506,AD$22:AD$41,0))</f>
        <v>0.1</v>
      </c>
      <c r="O5506">
        <f>INDEX($AB$42:$AB$61,MATCH(G5506,AE$42:AE$61,0))</f>
        <v>0.6</v>
      </c>
      <c r="P5506">
        <f>INDEX($AB$62:$AB$81,MATCH(H5506,AF$62:AF$81,0))</f>
        <v>1</v>
      </c>
      <c r="Q5506">
        <f>INDEX($AB$82:$AB$101,MATCH(I5506,AG$82:AG$101,0))</f>
        <v>1</v>
      </c>
      <c r="R5506">
        <f>INDEX($AB$102:$AB$121,MATCH(J5506,AH$102:AH$121,0))</f>
        <v>1</v>
      </c>
      <c r="S5506">
        <f>INDEX($AB$122:$AB$141,MATCH(K5506,AI$122:AI$141,0))</f>
        <v>1.29</v>
      </c>
      <c r="T5506">
        <f>INDEX($AB$142:$AB$161,MATCH(L5506,AJ$142:AJ$161,0))</f>
        <v>0.35</v>
      </c>
      <c r="U5506" s="13">
        <f t="shared" si="316"/>
        <v>3.5216999999999998E-2</v>
      </c>
    </row>
    <row r="5507" spans="1:21" x14ac:dyDescent="0.35">
      <c r="A5507" t="s">
        <v>8522</v>
      </c>
      <c r="B5507">
        <v>786</v>
      </c>
      <c r="C5507" t="s">
        <v>11230</v>
      </c>
      <c r="D5507">
        <v>1</v>
      </c>
      <c r="E5507" t="str">
        <f t="shared" si="318"/>
        <v>S</v>
      </c>
      <c r="F5507" t="str">
        <f t="shared" si="319"/>
        <v>S</v>
      </c>
      <c r="G5507" t="str">
        <f t="shared" si="319"/>
        <v>A</v>
      </c>
      <c r="H5507" t="str">
        <f t="shared" si="319"/>
        <v>V</v>
      </c>
      <c r="I5507" t="str">
        <f t="shared" si="319"/>
        <v>Q</v>
      </c>
      <c r="J5507" t="str">
        <f t="shared" si="319"/>
        <v>S</v>
      </c>
      <c r="K5507" t="str">
        <f t="shared" si="319"/>
        <v>S</v>
      </c>
      <c r="L5507" t="str">
        <f t="shared" si="319"/>
        <v>S</v>
      </c>
      <c r="M5507">
        <f>INDEX($AB$2:$AB$21,MATCH(E5507,AC$2:AC$21,0))</f>
        <v>1</v>
      </c>
      <c r="N5507">
        <f>INDEX($AB$22:$AB$41,MATCH(F5507,AD$22:AD$41,0))</f>
        <v>0.51</v>
      </c>
      <c r="O5507">
        <f>INDEX($AB$42:$AB$61,MATCH(G5507,AE$42:AE$61,0))</f>
        <v>0.26</v>
      </c>
      <c r="P5507">
        <f>INDEX($AB$62:$AB$81,MATCH(H5507,AF$62:AF$81,0))</f>
        <v>0.09</v>
      </c>
      <c r="Q5507">
        <f>INDEX($AB$82:$AB$101,MATCH(I5507,AG$82:AG$101,0))</f>
        <v>1</v>
      </c>
      <c r="R5507">
        <f>INDEX($AB$102:$AB$121,MATCH(J5507,AH$102:AH$121,0))</f>
        <v>1</v>
      </c>
      <c r="S5507">
        <f>INDEX($AB$122:$AB$141,MATCH(K5507,AI$122:AI$141,0))</f>
        <v>1.29</v>
      </c>
      <c r="T5507">
        <f>INDEX($AB$142:$AB$161,MATCH(L5507,AJ$142:AJ$161,0))</f>
        <v>0.72</v>
      </c>
      <c r="U5507" s="13">
        <f t="shared" ref="U5507:U5570" si="320">PRODUCT(M5507:T5507)</f>
        <v>1.1084299199999998E-2</v>
      </c>
    </row>
    <row r="5508" spans="1:21" x14ac:dyDescent="0.35">
      <c r="A5508" t="s">
        <v>4478</v>
      </c>
      <c r="B5508">
        <v>156</v>
      </c>
      <c r="C5508" t="s">
        <v>11231</v>
      </c>
      <c r="D5508">
        <v>1</v>
      </c>
      <c r="E5508" t="str">
        <f t="shared" si="318"/>
        <v>S</v>
      </c>
      <c r="F5508" t="str">
        <f t="shared" si="319"/>
        <v>P</v>
      </c>
      <c r="G5508" t="str">
        <f t="shared" si="319"/>
        <v>S</v>
      </c>
      <c r="H5508" t="str">
        <f t="shared" si="319"/>
        <v>L</v>
      </c>
      <c r="I5508" t="str">
        <f t="shared" si="319"/>
        <v>Q</v>
      </c>
      <c r="J5508" t="str">
        <f t="shared" si="319"/>
        <v>A</v>
      </c>
      <c r="K5508" t="str">
        <f t="shared" si="319"/>
        <v>A</v>
      </c>
      <c r="L5508" t="str">
        <f t="shared" si="319"/>
        <v>V</v>
      </c>
      <c r="M5508">
        <f>INDEX($AB$2:$AB$21,MATCH(E5508,AC$2:AC$21,0))</f>
        <v>1</v>
      </c>
      <c r="N5508">
        <f>INDEX($AB$22:$AB$41,MATCH(F5508,AD$22:AD$41,0))</f>
        <v>0.49</v>
      </c>
      <c r="O5508">
        <f>INDEX($AB$42:$AB$61,MATCH(G5508,AE$42:AE$61,0))</f>
        <v>0.41</v>
      </c>
      <c r="P5508">
        <f>INDEX($AB$62:$AB$81,MATCH(H5508,AF$62:AF$81,0))</f>
        <v>1</v>
      </c>
      <c r="Q5508">
        <f>INDEX($AB$82:$AB$101,MATCH(I5508,AG$82:AG$101,0))</f>
        <v>1</v>
      </c>
      <c r="R5508">
        <f>INDEX($AB$102:$AB$121,MATCH(J5508,AH$102:AH$121,0))</f>
        <v>0.99</v>
      </c>
      <c r="S5508">
        <f>INDEX($AB$122:$AB$141,MATCH(K5508,AI$122:AI$141,0))</f>
        <v>1.05</v>
      </c>
      <c r="T5508">
        <f>INDEX($AB$142:$AB$161,MATCH(L5508,AJ$142:AJ$161,0))</f>
        <v>0.7</v>
      </c>
      <c r="U5508" s="13">
        <f t="shared" si="320"/>
        <v>0.14618488499999999</v>
      </c>
    </row>
    <row r="5509" spans="1:21" x14ac:dyDescent="0.35">
      <c r="A5509" t="s">
        <v>8759</v>
      </c>
      <c r="B5509">
        <v>363</v>
      </c>
      <c r="C5509" t="s">
        <v>11232</v>
      </c>
      <c r="D5509">
        <v>0.66666666666666596</v>
      </c>
      <c r="E5509" t="str">
        <f t="shared" si="318"/>
        <v>L</v>
      </c>
      <c r="F5509" t="str">
        <f t="shared" si="319"/>
        <v>F</v>
      </c>
      <c r="G5509" t="str">
        <f t="shared" si="319"/>
        <v>S</v>
      </c>
      <c r="H5509" t="str">
        <f t="shared" si="319"/>
        <v>L</v>
      </c>
      <c r="I5509" t="str">
        <f t="shared" si="319"/>
        <v>Q</v>
      </c>
      <c r="J5509" t="str">
        <f t="shared" si="319"/>
        <v>S</v>
      </c>
      <c r="K5509" t="str">
        <f t="shared" si="319"/>
        <v>F</v>
      </c>
      <c r="L5509" t="str">
        <f t="shared" si="319"/>
        <v>A</v>
      </c>
      <c r="M5509">
        <f>INDEX($AB$2:$AB$21,MATCH(E5509,AC$2:AC$21,0))</f>
        <v>1.3</v>
      </c>
      <c r="N5509">
        <f>INDEX($AB$22:$AB$41,MATCH(F5509,AD$22:AD$41,0))</f>
        <v>0.04</v>
      </c>
      <c r="O5509">
        <f>INDEX($AB$42:$AB$61,MATCH(G5509,AE$42:AE$61,0))</f>
        <v>0.41</v>
      </c>
      <c r="P5509">
        <f>INDEX($AB$62:$AB$81,MATCH(H5509,AF$62:AF$81,0))</f>
        <v>1</v>
      </c>
      <c r="Q5509">
        <f>INDEX($AB$82:$AB$101,MATCH(I5509,AG$82:AG$101,0))</f>
        <v>1</v>
      </c>
      <c r="R5509">
        <f>INDEX($AB$102:$AB$121,MATCH(J5509,AH$102:AH$121,0))</f>
        <v>1</v>
      </c>
      <c r="S5509">
        <f>INDEX($AB$122:$AB$141,MATCH(K5509,AI$122:AI$141,0))</f>
        <v>0.66</v>
      </c>
      <c r="T5509">
        <f>INDEX($AB$142:$AB$161,MATCH(L5509,AJ$142:AJ$161,0))</f>
        <v>0.56000000000000005</v>
      </c>
      <c r="U5509" s="13">
        <f t="shared" si="320"/>
        <v>7.8798720000000013E-3</v>
      </c>
    </row>
    <row r="5510" spans="1:21" x14ac:dyDescent="0.35">
      <c r="A5510" t="s">
        <v>2270</v>
      </c>
      <c r="B5510">
        <v>509</v>
      </c>
      <c r="C5510" t="s">
        <v>11233</v>
      </c>
      <c r="D5510">
        <v>1</v>
      </c>
      <c r="E5510" t="str">
        <f t="shared" si="318"/>
        <v>L</v>
      </c>
      <c r="F5510" t="str">
        <f t="shared" si="319"/>
        <v>A</v>
      </c>
      <c r="G5510" t="str">
        <f t="shared" si="319"/>
        <v>S</v>
      </c>
      <c r="H5510" t="str">
        <f t="shared" si="319"/>
        <v>L</v>
      </c>
      <c r="I5510" t="str">
        <f t="shared" si="319"/>
        <v>Q</v>
      </c>
      <c r="J5510" t="str">
        <f t="shared" si="319"/>
        <v>G</v>
      </c>
      <c r="K5510" t="str">
        <f t="shared" si="319"/>
        <v>S</v>
      </c>
      <c r="L5510" t="str">
        <f t="shared" si="319"/>
        <v>T</v>
      </c>
      <c r="M5510">
        <f>INDEX($AB$2:$AB$21,MATCH(E5510,AC$2:AC$21,0))</f>
        <v>1.3</v>
      </c>
      <c r="N5510">
        <f>INDEX($AB$22:$AB$41,MATCH(F5510,AD$22:AD$41,0))</f>
        <v>1</v>
      </c>
      <c r="O5510">
        <f>INDEX($AB$42:$AB$61,MATCH(G5510,AE$42:AE$61,0))</f>
        <v>0.41</v>
      </c>
      <c r="P5510">
        <f>INDEX($AB$62:$AB$81,MATCH(H5510,AF$62:AF$81,0))</f>
        <v>1</v>
      </c>
      <c r="Q5510">
        <f>INDEX($AB$82:$AB$101,MATCH(I5510,AG$82:AG$101,0))</f>
        <v>1</v>
      </c>
      <c r="R5510">
        <f>INDEX($AB$102:$AB$121,MATCH(J5510,AH$102:AH$121,0))</f>
        <v>0.78</v>
      </c>
      <c r="S5510">
        <f>INDEX($AB$122:$AB$141,MATCH(K5510,AI$122:AI$141,0))</f>
        <v>1.29</v>
      </c>
      <c r="T5510">
        <f>INDEX($AB$142:$AB$161,MATCH(L5510,AJ$142:AJ$161,0))</f>
        <v>0.82</v>
      </c>
      <c r="U5510" s="13">
        <f t="shared" si="320"/>
        <v>0.43976977200000006</v>
      </c>
    </row>
    <row r="5511" spans="1:21" x14ac:dyDescent="0.35">
      <c r="A5511" t="s">
        <v>6596</v>
      </c>
      <c r="B5511">
        <v>1216</v>
      </c>
      <c r="C5511" t="s">
        <v>11234</v>
      </c>
      <c r="D5511">
        <v>1</v>
      </c>
      <c r="E5511" t="str">
        <f t="shared" si="318"/>
        <v>T</v>
      </c>
      <c r="F5511" t="str">
        <f t="shared" si="319"/>
        <v>V</v>
      </c>
      <c r="G5511" t="str">
        <f t="shared" si="319"/>
        <v>A</v>
      </c>
      <c r="H5511" t="str">
        <f t="shared" si="319"/>
        <v>L</v>
      </c>
      <c r="I5511" t="str">
        <f t="shared" si="319"/>
        <v>Q</v>
      </c>
      <c r="J5511" t="str">
        <f t="shared" si="319"/>
        <v>A</v>
      </c>
      <c r="K5511" t="str">
        <f t="shared" si="319"/>
        <v>E</v>
      </c>
      <c r="L5511" t="str">
        <f t="shared" si="319"/>
        <v>E</v>
      </c>
      <c r="M5511">
        <f>INDEX($AB$2:$AB$21,MATCH(E5511,AC$2:AC$21,0))</f>
        <v>1.52</v>
      </c>
      <c r="N5511">
        <f>INDEX($AB$22:$AB$41,MATCH(F5511,AD$22:AD$41,0))</f>
        <v>1.3</v>
      </c>
      <c r="O5511">
        <f>INDEX($AB$42:$AB$61,MATCH(G5511,AE$42:AE$61,0))</f>
        <v>0.26</v>
      </c>
      <c r="P5511">
        <f>INDEX($AB$62:$AB$81,MATCH(H5511,AF$62:AF$81,0))</f>
        <v>1</v>
      </c>
      <c r="Q5511">
        <f>INDEX($AB$82:$AB$101,MATCH(I5511,AG$82:AG$101,0))</f>
        <v>1</v>
      </c>
      <c r="R5511">
        <f>INDEX($AB$102:$AB$121,MATCH(J5511,AH$102:AH$121,0))</f>
        <v>0.99</v>
      </c>
      <c r="S5511">
        <f>INDEX($AB$122:$AB$141,MATCH(K5511,AI$122:AI$141,0))</f>
        <v>0.23</v>
      </c>
      <c r="T5511">
        <f>INDEX($AB$142:$AB$161,MATCH(L5511,AJ$142:AJ$161,0))</f>
        <v>0.42</v>
      </c>
      <c r="U5511" s="13">
        <f t="shared" si="320"/>
        <v>4.9132923840000016E-2</v>
      </c>
    </row>
    <row r="5512" spans="1:21" x14ac:dyDescent="0.35">
      <c r="A5512" t="s">
        <v>6466</v>
      </c>
      <c r="B5512">
        <v>562</v>
      </c>
      <c r="C5512" t="s">
        <v>11235</v>
      </c>
      <c r="D5512">
        <v>0.66666666666666596</v>
      </c>
      <c r="E5512" t="str">
        <f t="shared" si="318"/>
        <v>S</v>
      </c>
      <c r="F5512" t="str">
        <f t="shared" si="319"/>
        <v>S</v>
      </c>
      <c r="G5512" t="str">
        <f t="shared" si="319"/>
        <v>L</v>
      </c>
      <c r="H5512" t="str">
        <f t="shared" si="319"/>
        <v>L</v>
      </c>
      <c r="I5512" t="str">
        <f t="shared" si="319"/>
        <v>Q</v>
      </c>
      <c r="J5512" t="str">
        <f t="shared" si="319"/>
        <v>A</v>
      </c>
      <c r="K5512" t="str">
        <f t="shared" si="319"/>
        <v>V</v>
      </c>
      <c r="L5512" t="str">
        <f t="shared" si="319"/>
        <v>G</v>
      </c>
      <c r="M5512">
        <f>INDEX($AB$2:$AB$21,MATCH(E5512,AC$2:AC$21,0))</f>
        <v>1</v>
      </c>
      <c r="N5512">
        <f>INDEX($AB$22:$AB$41,MATCH(F5512,AD$22:AD$41,0))</f>
        <v>0.51</v>
      </c>
      <c r="O5512">
        <f>INDEX($AB$42:$AB$61,MATCH(G5512,AE$42:AE$61,0))</f>
        <v>0.45</v>
      </c>
      <c r="P5512">
        <f>INDEX($AB$62:$AB$81,MATCH(H5512,AF$62:AF$81,0))</f>
        <v>1</v>
      </c>
      <c r="Q5512">
        <f>INDEX($AB$82:$AB$101,MATCH(I5512,AG$82:AG$101,0))</f>
        <v>1</v>
      </c>
      <c r="R5512">
        <f>INDEX($AB$102:$AB$121,MATCH(J5512,AH$102:AH$121,0))</f>
        <v>0.99</v>
      </c>
      <c r="S5512">
        <f>INDEX($AB$122:$AB$141,MATCH(K5512,AI$122:AI$141,0))</f>
        <v>0.67</v>
      </c>
      <c r="T5512">
        <f>INDEX($AB$142:$AB$161,MATCH(L5512,AJ$142:AJ$161,0))</f>
        <v>0.35</v>
      </c>
      <c r="U5512" s="13">
        <f t="shared" si="320"/>
        <v>5.3279572500000004E-2</v>
      </c>
    </row>
    <row r="5513" spans="1:21" x14ac:dyDescent="0.35">
      <c r="A5513" t="s">
        <v>6270</v>
      </c>
      <c r="B5513">
        <v>34</v>
      </c>
      <c r="C5513" t="s">
        <v>11236</v>
      </c>
      <c r="D5513">
        <v>1</v>
      </c>
      <c r="E5513" t="str">
        <f t="shared" si="318"/>
        <v>V</v>
      </c>
      <c r="F5513" t="str">
        <f t="shared" si="319"/>
        <v>A</v>
      </c>
      <c r="G5513" t="str">
        <f t="shared" si="319"/>
        <v>S</v>
      </c>
      <c r="H5513" t="str">
        <f t="shared" si="319"/>
        <v>V</v>
      </c>
      <c r="I5513" t="str">
        <f t="shared" si="319"/>
        <v>Q</v>
      </c>
      <c r="J5513" t="str">
        <f t="shared" si="319"/>
        <v>S</v>
      </c>
      <c r="K5513" t="str">
        <f t="shared" si="319"/>
        <v>G</v>
      </c>
      <c r="L5513" t="str">
        <f t="shared" si="319"/>
        <v>H</v>
      </c>
      <c r="M5513">
        <f>INDEX($AB$2:$AB$21,MATCH(E5513,AC$2:AC$21,0))</f>
        <v>1.92</v>
      </c>
      <c r="N5513">
        <f>INDEX($AB$22:$AB$41,MATCH(F5513,AD$22:AD$41,0))</f>
        <v>1</v>
      </c>
      <c r="O5513">
        <f>INDEX($AB$42:$AB$61,MATCH(G5513,AE$42:AE$61,0))</f>
        <v>0.41</v>
      </c>
      <c r="P5513">
        <f>INDEX($AB$62:$AB$81,MATCH(H5513,AF$62:AF$81,0))</f>
        <v>0.09</v>
      </c>
      <c r="Q5513">
        <f>INDEX($AB$82:$AB$101,MATCH(I5513,AG$82:AG$101,0))</f>
        <v>1</v>
      </c>
      <c r="R5513">
        <f>INDEX($AB$102:$AB$121,MATCH(J5513,AH$102:AH$121,0))</f>
        <v>1</v>
      </c>
      <c r="S5513">
        <f>INDEX($AB$122:$AB$141,MATCH(K5513,AI$122:AI$141,0))</f>
        <v>1</v>
      </c>
      <c r="T5513">
        <f>INDEX($AB$142:$AB$161,MATCH(L5513,AJ$142:AJ$161,0))</f>
        <v>0.84</v>
      </c>
      <c r="U5513" s="13">
        <f t="shared" si="320"/>
        <v>5.9512319999999994E-2</v>
      </c>
    </row>
    <row r="5514" spans="1:21" x14ac:dyDescent="0.35">
      <c r="A5514" t="s">
        <v>4442</v>
      </c>
      <c r="B5514">
        <v>431</v>
      </c>
      <c r="C5514" t="s">
        <v>11237</v>
      </c>
      <c r="D5514">
        <v>1</v>
      </c>
      <c r="E5514" t="str">
        <f t="shared" si="318"/>
        <v>N</v>
      </c>
      <c r="F5514" t="str">
        <f t="shared" si="319"/>
        <v>A</v>
      </c>
      <c r="G5514" t="str">
        <f t="shared" si="319"/>
        <v>T</v>
      </c>
      <c r="H5514" t="str">
        <f t="shared" si="319"/>
        <v>L</v>
      </c>
      <c r="I5514" t="str">
        <f t="shared" si="319"/>
        <v>Q</v>
      </c>
      <c r="J5514" t="str">
        <f t="shared" si="319"/>
        <v>A</v>
      </c>
      <c r="K5514" t="str">
        <f t="shared" si="319"/>
        <v>L</v>
      </c>
      <c r="L5514" t="str">
        <f t="shared" si="319"/>
        <v>V</v>
      </c>
      <c r="M5514">
        <f>INDEX($AB$2:$AB$21,MATCH(E5514,AC$2:AC$21,0))</f>
        <v>1.01</v>
      </c>
      <c r="N5514">
        <f>INDEX($AB$22:$AB$41,MATCH(F5514,AD$22:AD$41,0))</f>
        <v>1</v>
      </c>
      <c r="O5514">
        <f>INDEX($AB$42:$AB$61,MATCH(G5514,AE$42:AE$61,0))</f>
        <v>0.48</v>
      </c>
      <c r="P5514">
        <f>INDEX($AB$62:$AB$81,MATCH(H5514,AF$62:AF$81,0))</f>
        <v>1</v>
      </c>
      <c r="Q5514">
        <f>INDEX($AB$82:$AB$101,MATCH(I5514,AG$82:AG$101,0))</f>
        <v>1</v>
      </c>
      <c r="R5514">
        <f>INDEX($AB$102:$AB$121,MATCH(J5514,AH$102:AH$121,0))</f>
        <v>0.99</v>
      </c>
      <c r="S5514">
        <f>INDEX($AB$122:$AB$141,MATCH(K5514,AI$122:AI$141,0))</f>
        <v>0.44</v>
      </c>
      <c r="T5514">
        <f>INDEX($AB$142:$AB$161,MATCH(L5514,AJ$142:AJ$161,0))</f>
        <v>0.7</v>
      </c>
      <c r="U5514" s="13">
        <f t="shared" si="320"/>
        <v>0.14782521599999998</v>
      </c>
    </row>
    <row r="5515" spans="1:21" x14ac:dyDescent="0.35">
      <c r="A5515" t="s">
        <v>9925</v>
      </c>
      <c r="B5515">
        <v>708</v>
      </c>
      <c r="C5515" t="s">
        <v>11238</v>
      </c>
      <c r="D5515">
        <v>0.66666666666666596</v>
      </c>
      <c r="E5515" t="str">
        <f t="shared" si="318"/>
        <v>K</v>
      </c>
      <c r="F5515" t="str">
        <f t="shared" si="319"/>
        <v>A</v>
      </c>
      <c r="G5515" t="str">
        <f t="shared" si="319"/>
        <v>K</v>
      </c>
      <c r="H5515" t="str">
        <f t="shared" si="319"/>
        <v>L</v>
      </c>
      <c r="I5515" t="str">
        <f t="shared" si="319"/>
        <v>Q</v>
      </c>
      <c r="J5515" t="str">
        <f t="shared" si="319"/>
        <v>D</v>
      </c>
      <c r="K5515" t="str">
        <f t="shared" si="319"/>
        <v>T</v>
      </c>
      <c r="L5515" t="str">
        <f t="shared" si="319"/>
        <v>A</v>
      </c>
      <c r="M5515">
        <f>INDEX($AB$2:$AB$21,MATCH(E5515,AC$2:AC$21,0))</f>
        <v>1.3</v>
      </c>
      <c r="N5515">
        <f>INDEX($AB$22:$AB$41,MATCH(F5515,AD$22:AD$41,0))</f>
        <v>1</v>
      </c>
      <c r="O5515">
        <f>INDEX($AB$42:$AB$61,MATCH(G5515,AE$42:AE$61,0))</f>
        <v>0.91</v>
      </c>
      <c r="P5515">
        <f>INDEX($AB$62:$AB$81,MATCH(H5515,AF$62:AF$81,0))</f>
        <v>1</v>
      </c>
      <c r="Q5515">
        <f>INDEX($AB$82:$AB$101,MATCH(I5515,AG$82:AG$101,0))</f>
        <v>1</v>
      </c>
      <c r="R5515">
        <f>INDEX($AB$102:$AB$121,MATCH(J5515,AH$102:AH$121,0))</f>
        <v>0</v>
      </c>
      <c r="S5515">
        <f>INDEX($AB$122:$AB$141,MATCH(K5515,AI$122:AI$141,0))</f>
        <v>0.71</v>
      </c>
      <c r="T5515">
        <f>INDEX($AB$142:$AB$161,MATCH(L5515,AJ$142:AJ$161,0))</f>
        <v>0.56000000000000005</v>
      </c>
      <c r="U5515" s="13">
        <f t="shared" si="320"/>
        <v>0</v>
      </c>
    </row>
    <row r="5516" spans="1:21" x14ac:dyDescent="0.35">
      <c r="A5516" t="s">
        <v>3856</v>
      </c>
      <c r="B5516">
        <v>208</v>
      </c>
      <c r="C5516" t="s">
        <v>11239</v>
      </c>
      <c r="D5516">
        <v>0.66666666666666596</v>
      </c>
      <c r="E5516" t="str">
        <f t="shared" si="318"/>
        <v>F</v>
      </c>
      <c r="F5516" t="str">
        <f t="shared" si="319"/>
        <v>S</v>
      </c>
      <c r="G5516" t="str">
        <f t="shared" si="319"/>
        <v>S</v>
      </c>
      <c r="H5516" t="str">
        <f t="shared" si="319"/>
        <v>L</v>
      </c>
      <c r="I5516" t="str">
        <f t="shared" si="319"/>
        <v>Q</v>
      </c>
      <c r="J5516" t="str">
        <f t="shared" si="319"/>
        <v>A</v>
      </c>
      <c r="K5516" t="str">
        <f t="shared" si="319"/>
        <v>H</v>
      </c>
      <c r="L5516" t="str">
        <f t="shared" si="319"/>
        <v>Q</v>
      </c>
      <c r="M5516">
        <f>INDEX($AB$2:$AB$21,MATCH(E5516,AC$2:AC$21,0))</f>
        <v>1.62</v>
      </c>
      <c r="N5516">
        <f>INDEX($AB$22:$AB$41,MATCH(F5516,AD$22:AD$41,0))</f>
        <v>0.51</v>
      </c>
      <c r="O5516">
        <f>INDEX($AB$42:$AB$61,MATCH(G5516,AE$42:AE$61,0))</f>
        <v>0.41</v>
      </c>
      <c r="P5516">
        <f>INDEX($AB$62:$AB$81,MATCH(H5516,AF$62:AF$81,0))</f>
        <v>1</v>
      </c>
      <c r="Q5516">
        <f>INDEX($AB$82:$AB$101,MATCH(I5516,AG$82:AG$101,0))</f>
        <v>1</v>
      </c>
      <c r="R5516">
        <f>INDEX($AB$102:$AB$121,MATCH(J5516,AH$102:AH$121,0))</f>
        <v>0.99</v>
      </c>
      <c r="S5516">
        <f>INDEX($AB$122:$AB$141,MATCH(K5516,AI$122:AI$141,0))</f>
        <v>0.62</v>
      </c>
      <c r="T5516">
        <f>INDEX($AB$142:$AB$161,MATCH(L5516,AJ$142:AJ$161,0))</f>
        <v>0.59</v>
      </c>
      <c r="U5516" s="13">
        <f t="shared" si="320"/>
        <v>0.12267270536399998</v>
      </c>
    </row>
    <row r="5517" spans="1:21" x14ac:dyDescent="0.35">
      <c r="A5517" t="s">
        <v>3856</v>
      </c>
      <c r="B5517">
        <v>320</v>
      </c>
      <c r="C5517" t="s">
        <v>11240</v>
      </c>
      <c r="D5517">
        <v>1</v>
      </c>
      <c r="E5517" t="str">
        <f t="shared" si="318"/>
        <v>R</v>
      </c>
      <c r="F5517" t="str">
        <f t="shared" si="319"/>
        <v>S</v>
      </c>
      <c r="G5517" t="str">
        <f t="shared" si="319"/>
        <v>R</v>
      </c>
      <c r="H5517" t="str">
        <f t="shared" si="319"/>
        <v>L</v>
      </c>
      <c r="I5517" t="str">
        <f t="shared" si="319"/>
        <v>Q</v>
      </c>
      <c r="J5517" t="str">
        <f t="shared" si="319"/>
        <v>A</v>
      </c>
      <c r="K5517" t="str">
        <f t="shared" si="319"/>
        <v>H</v>
      </c>
      <c r="L5517" t="str">
        <f t="shared" si="319"/>
        <v>E</v>
      </c>
      <c r="M5517">
        <f>INDEX($AB$2:$AB$21,MATCH(E5517,AC$2:AC$21,0))</f>
        <v>1.36</v>
      </c>
      <c r="N5517">
        <f>INDEX($AB$22:$AB$41,MATCH(F5517,AD$22:AD$41,0))</f>
        <v>0.51</v>
      </c>
      <c r="O5517">
        <f>INDEX($AB$42:$AB$61,MATCH(G5517,AE$42:AE$61,0))</f>
        <v>1.07</v>
      </c>
      <c r="P5517">
        <f>INDEX($AB$62:$AB$81,MATCH(H5517,AF$62:AF$81,0))</f>
        <v>1</v>
      </c>
      <c r="Q5517">
        <f>INDEX($AB$82:$AB$101,MATCH(I5517,AG$82:AG$101,0))</f>
        <v>1</v>
      </c>
      <c r="R5517">
        <f>INDEX($AB$102:$AB$121,MATCH(J5517,AH$102:AH$121,0))</f>
        <v>0.99</v>
      </c>
      <c r="S5517">
        <f>INDEX($AB$122:$AB$141,MATCH(K5517,AI$122:AI$141,0))</f>
        <v>0.62</v>
      </c>
      <c r="T5517">
        <f>INDEX($AB$142:$AB$161,MATCH(L5517,AJ$142:AJ$161,0))</f>
        <v>0.42</v>
      </c>
      <c r="U5517" s="13">
        <f t="shared" si="320"/>
        <v>0.19132381699200005</v>
      </c>
    </row>
    <row r="5518" spans="1:21" x14ac:dyDescent="0.35">
      <c r="A5518" t="s">
        <v>3856</v>
      </c>
      <c r="B5518">
        <v>544</v>
      </c>
      <c r="C5518" t="s">
        <v>11241</v>
      </c>
      <c r="D5518">
        <v>1</v>
      </c>
      <c r="E5518" t="str">
        <f t="shared" si="318"/>
        <v>G</v>
      </c>
      <c r="F5518" t="str">
        <f t="shared" si="319"/>
        <v>S</v>
      </c>
      <c r="G5518" t="str">
        <f t="shared" si="319"/>
        <v>Q</v>
      </c>
      <c r="H5518" t="str">
        <f t="shared" si="319"/>
        <v>L</v>
      </c>
      <c r="I5518" t="str">
        <f t="shared" si="319"/>
        <v>Q</v>
      </c>
      <c r="J5518" t="str">
        <f t="shared" si="319"/>
        <v>A</v>
      </c>
      <c r="K5518" t="str">
        <f t="shared" si="319"/>
        <v>H</v>
      </c>
      <c r="L5518" t="str">
        <f t="shared" si="319"/>
        <v>Q</v>
      </c>
      <c r="M5518">
        <f>INDEX($AB$2:$AB$21,MATCH(E5518,AC$2:AC$21,0))</f>
        <v>1.03</v>
      </c>
      <c r="N5518">
        <f>INDEX($AB$22:$AB$41,MATCH(F5518,AD$22:AD$41,0))</f>
        <v>0.51</v>
      </c>
      <c r="O5518">
        <f>INDEX($AB$42:$AB$61,MATCH(G5518,AE$42:AE$61,0))</f>
        <v>0.41</v>
      </c>
      <c r="P5518">
        <f>INDEX($AB$62:$AB$81,MATCH(H5518,AF$62:AF$81,0))</f>
        <v>1</v>
      </c>
      <c r="Q5518">
        <f>INDEX($AB$82:$AB$101,MATCH(I5518,AG$82:AG$101,0))</f>
        <v>1</v>
      </c>
      <c r="R5518">
        <f>INDEX($AB$102:$AB$121,MATCH(J5518,AH$102:AH$121,0))</f>
        <v>0.99</v>
      </c>
      <c r="S5518">
        <f>INDEX($AB$122:$AB$141,MATCH(K5518,AI$122:AI$141,0))</f>
        <v>0.62</v>
      </c>
      <c r="T5518">
        <f>INDEX($AB$142:$AB$161,MATCH(L5518,AJ$142:AJ$161,0))</f>
        <v>0.59</v>
      </c>
      <c r="U5518" s="13">
        <f t="shared" si="320"/>
        <v>7.7995608965999982E-2</v>
      </c>
    </row>
    <row r="5519" spans="1:21" x14ac:dyDescent="0.35">
      <c r="A5519" t="s">
        <v>7727</v>
      </c>
      <c r="B5519">
        <v>8</v>
      </c>
      <c r="C5519" t="s">
        <v>11242</v>
      </c>
      <c r="D5519">
        <v>0.66666666666666596</v>
      </c>
      <c r="E5519" t="str">
        <f t="shared" si="318"/>
        <v>R</v>
      </c>
      <c r="F5519" t="str">
        <f t="shared" si="319"/>
        <v>A</v>
      </c>
      <c r="G5519" t="str">
        <f t="shared" si="319"/>
        <v>G</v>
      </c>
      <c r="H5519" t="str">
        <f t="shared" si="319"/>
        <v>F</v>
      </c>
      <c r="I5519" t="str">
        <f t="shared" si="319"/>
        <v>Q</v>
      </c>
      <c r="J5519" t="str">
        <f t="shared" si="319"/>
        <v>S</v>
      </c>
      <c r="K5519" t="str">
        <f t="shared" si="319"/>
        <v>V</v>
      </c>
      <c r="L5519" t="str">
        <f t="shared" si="319"/>
        <v>A</v>
      </c>
      <c r="M5519">
        <f>INDEX($AB$2:$AB$21,MATCH(E5519,AC$2:AC$21,0))</f>
        <v>1.36</v>
      </c>
      <c r="N5519">
        <f>INDEX($AB$22:$AB$41,MATCH(F5519,AD$22:AD$41,0))</f>
        <v>1</v>
      </c>
      <c r="O5519">
        <f>INDEX($AB$42:$AB$61,MATCH(G5519,AE$42:AE$61,0))</f>
        <v>0.11</v>
      </c>
      <c r="P5519">
        <f>INDEX($AB$62:$AB$81,MATCH(H5519,AF$62:AF$81,0))</f>
        <v>0.42</v>
      </c>
      <c r="Q5519">
        <f>INDEX($AB$82:$AB$101,MATCH(I5519,AG$82:AG$101,0))</f>
        <v>1</v>
      </c>
      <c r="R5519">
        <f>INDEX($AB$102:$AB$121,MATCH(J5519,AH$102:AH$121,0))</f>
        <v>1</v>
      </c>
      <c r="S5519">
        <f>INDEX($AB$122:$AB$141,MATCH(K5519,AI$122:AI$141,0))</f>
        <v>0.67</v>
      </c>
      <c r="T5519">
        <f>INDEX($AB$142:$AB$161,MATCH(L5519,AJ$142:AJ$161,0))</f>
        <v>0.56000000000000005</v>
      </c>
      <c r="U5519" s="13">
        <f t="shared" si="320"/>
        <v>2.3574566400000004E-2</v>
      </c>
    </row>
    <row r="5520" spans="1:21" x14ac:dyDescent="0.35">
      <c r="A5520" t="s">
        <v>6095</v>
      </c>
      <c r="B5520">
        <v>486</v>
      </c>
      <c r="C5520" t="s">
        <v>11243</v>
      </c>
      <c r="D5520">
        <v>0.66666666666666596</v>
      </c>
      <c r="E5520" t="str">
        <f t="shared" ref="E5520:E5583" si="321">MID($C5520,E$1,1)</f>
        <v>N</v>
      </c>
      <c r="F5520" t="str">
        <f t="shared" si="319"/>
        <v>V</v>
      </c>
      <c r="G5520" t="str">
        <f t="shared" si="319"/>
        <v>T</v>
      </c>
      <c r="H5520" t="str">
        <f t="shared" si="319"/>
        <v>M</v>
      </c>
      <c r="I5520" t="str">
        <f t="shared" si="319"/>
        <v>Q</v>
      </c>
      <c r="J5520" t="str">
        <f t="shared" si="319"/>
        <v>N</v>
      </c>
      <c r="K5520" t="str">
        <f t="shared" si="319"/>
        <v>H</v>
      </c>
      <c r="L5520" t="str">
        <f t="shared" si="319"/>
        <v>A</v>
      </c>
      <c r="M5520">
        <f>INDEX($AB$2:$AB$21,MATCH(E5520,AC$2:AC$21,0))</f>
        <v>1.01</v>
      </c>
      <c r="N5520">
        <f>INDEX($AB$22:$AB$41,MATCH(F5520,AD$22:AD$41,0))</f>
        <v>1.3</v>
      </c>
      <c r="O5520">
        <f>INDEX($AB$42:$AB$61,MATCH(G5520,AE$42:AE$61,0))</f>
        <v>0.48</v>
      </c>
      <c r="P5520">
        <f>INDEX($AB$62:$AB$81,MATCH(H5520,AF$62:AF$81,0))</f>
        <v>0.68</v>
      </c>
      <c r="Q5520">
        <f>INDEX($AB$82:$AB$101,MATCH(I5520,AG$82:AG$101,0))</f>
        <v>1</v>
      </c>
      <c r="R5520">
        <f>INDEX($AB$102:$AB$121,MATCH(J5520,AH$102:AH$121,0))</f>
        <v>0.15</v>
      </c>
      <c r="S5520">
        <f>INDEX($AB$122:$AB$141,MATCH(K5520,AI$122:AI$141,0))</f>
        <v>0.62</v>
      </c>
      <c r="T5520">
        <f>INDEX($AB$142:$AB$161,MATCH(L5520,AJ$142:AJ$161,0))</f>
        <v>0.56000000000000005</v>
      </c>
      <c r="U5520" s="13">
        <f t="shared" si="320"/>
        <v>2.2319571456000002E-2</v>
      </c>
    </row>
    <row r="5521" spans="1:21" x14ac:dyDescent="0.35">
      <c r="A5521" t="s">
        <v>6095</v>
      </c>
      <c r="B5521">
        <v>540</v>
      </c>
      <c r="C5521" t="s">
        <v>11244</v>
      </c>
      <c r="D5521">
        <v>0.66666666666666596</v>
      </c>
      <c r="E5521" t="str">
        <f t="shared" si="321"/>
        <v>R</v>
      </c>
      <c r="F5521" t="str">
        <f t="shared" si="319"/>
        <v>V</v>
      </c>
      <c r="G5521" t="str">
        <f t="shared" si="319"/>
        <v>T</v>
      </c>
      <c r="H5521" t="str">
        <f t="shared" si="319"/>
        <v>L</v>
      </c>
      <c r="I5521" t="str">
        <f t="shared" si="319"/>
        <v>Q</v>
      </c>
      <c r="J5521" t="str">
        <f t="shared" si="319"/>
        <v>N</v>
      </c>
      <c r="K5521" t="str">
        <f t="shared" si="319"/>
        <v>Q</v>
      </c>
      <c r="L5521" t="str">
        <f t="shared" si="319"/>
        <v>L</v>
      </c>
      <c r="M5521">
        <f>INDEX($AB$2:$AB$21,MATCH(E5521,AC$2:AC$21,0))</f>
        <v>1.36</v>
      </c>
      <c r="N5521">
        <f>INDEX($AB$22:$AB$41,MATCH(F5521,AD$22:AD$41,0))</f>
        <v>1.3</v>
      </c>
      <c r="O5521">
        <f>INDEX($AB$42:$AB$61,MATCH(G5521,AE$42:AE$61,0))</f>
        <v>0.48</v>
      </c>
      <c r="P5521">
        <f>INDEX($AB$62:$AB$81,MATCH(H5521,AF$62:AF$81,0))</f>
        <v>1</v>
      </c>
      <c r="Q5521">
        <f>INDEX($AB$82:$AB$101,MATCH(I5521,AG$82:AG$101,0))</f>
        <v>1</v>
      </c>
      <c r="R5521">
        <f>INDEX($AB$102:$AB$121,MATCH(J5521,AH$102:AH$121,0))</f>
        <v>0.15</v>
      </c>
      <c r="S5521">
        <f>INDEX($AB$122:$AB$141,MATCH(K5521,AI$122:AI$141,0))</f>
        <v>0.81</v>
      </c>
      <c r="T5521">
        <f>INDEX($AB$142:$AB$161,MATCH(L5521,AJ$142:AJ$161,0))</f>
        <v>0.64</v>
      </c>
      <c r="U5521" s="13">
        <f t="shared" si="320"/>
        <v>6.5990246399999994E-2</v>
      </c>
    </row>
    <row r="5522" spans="1:21" x14ac:dyDescent="0.35">
      <c r="A5522" t="s">
        <v>7572</v>
      </c>
      <c r="B5522">
        <v>563</v>
      </c>
      <c r="C5522" t="s">
        <v>11245</v>
      </c>
      <c r="D5522">
        <v>0.66666666666666596</v>
      </c>
      <c r="E5522" t="str">
        <f t="shared" si="321"/>
        <v>N</v>
      </c>
      <c r="F5522" t="str">
        <f t="shared" si="319"/>
        <v>P</v>
      </c>
      <c r="G5522" t="str">
        <f t="shared" si="319"/>
        <v>A</v>
      </c>
      <c r="H5522" t="str">
        <f t="shared" si="319"/>
        <v>M</v>
      </c>
      <c r="I5522" t="str">
        <f t="shared" si="319"/>
        <v>Q</v>
      </c>
      <c r="J5522" t="str">
        <f t="shared" si="319"/>
        <v>A</v>
      </c>
      <c r="K5522" t="str">
        <f t="shared" si="319"/>
        <v>L</v>
      </c>
      <c r="L5522" t="str">
        <f t="shared" si="319"/>
        <v>S</v>
      </c>
      <c r="M5522">
        <f>INDEX($AB$2:$AB$21,MATCH(E5522,AC$2:AC$21,0))</f>
        <v>1.01</v>
      </c>
      <c r="N5522">
        <f>INDEX($AB$22:$AB$41,MATCH(F5522,AD$22:AD$41,0))</f>
        <v>0.49</v>
      </c>
      <c r="O5522">
        <f>INDEX($AB$42:$AB$61,MATCH(G5522,AE$42:AE$61,0))</f>
        <v>0.26</v>
      </c>
      <c r="P5522">
        <f>INDEX($AB$62:$AB$81,MATCH(H5522,AF$62:AF$81,0))</f>
        <v>0.68</v>
      </c>
      <c r="Q5522">
        <f>INDEX($AB$82:$AB$101,MATCH(I5522,AG$82:AG$101,0))</f>
        <v>1</v>
      </c>
      <c r="R5522">
        <f>INDEX($AB$102:$AB$121,MATCH(J5522,AH$102:AH$121,0))</f>
        <v>0.99</v>
      </c>
      <c r="S5522">
        <f>INDEX($AB$122:$AB$141,MATCH(K5522,AI$122:AI$141,0))</f>
        <v>0.44</v>
      </c>
      <c r="T5522">
        <f>INDEX($AB$142:$AB$161,MATCH(L5522,AJ$142:AJ$161,0))</f>
        <v>0.72</v>
      </c>
      <c r="U5522" s="13">
        <f t="shared" si="320"/>
        <v>2.7442273098240003E-2</v>
      </c>
    </row>
    <row r="5523" spans="1:21" x14ac:dyDescent="0.35">
      <c r="A5523" t="s">
        <v>3191</v>
      </c>
      <c r="B5523">
        <v>509</v>
      </c>
      <c r="C5523" t="s">
        <v>3162</v>
      </c>
      <c r="D5523">
        <v>1</v>
      </c>
      <c r="E5523" t="str">
        <f t="shared" si="321"/>
        <v>L</v>
      </c>
      <c r="F5523" t="str">
        <f t="shared" si="319"/>
        <v>A</v>
      </c>
      <c r="G5523" t="str">
        <f t="shared" si="319"/>
        <v>S</v>
      </c>
      <c r="H5523" t="str">
        <f t="shared" si="319"/>
        <v>L</v>
      </c>
      <c r="I5523" t="str">
        <f t="shared" si="319"/>
        <v>Q</v>
      </c>
      <c r="J5523" t="str">
        <f t="shared" si="319"/>
        <v>G</v>
      </c>
      <c r="K5523" t="str">
        <f t="shared" si="319"/>
        <v>R</v>
      </c>
      <c r="L5523" t="str">
        <f t="shared" si="319"/>
        <v>T</v>
      </c>
      <c r="M5523">
        <f>INDEX($AB$2:$AB$21,MATCH(E5523,AC$2:AC$21,0))</f>
        <v>1.3</v>
      </c>
      <c r="N5523">
        <f>INDEX($AB$22:$AB$41,MATCH(F5523,AD$22:AD$41,0))</f>
        <v>1</v>
      </c>
      <c r="O5523">
        <f>INDEX($AB$42:$AB$61,MATCH(G5523,AE$42:AE$61,0))</f>
        <v>0.41</v>
      </c>
      <c r="P5523">
        <f>INDEX($AB$62:$AB$81,MATCH(H5523,AF$62:AF$81,0))</f>
        <v>1</v>
      </c>
      <c r="Q5523">
        <f>INDEX($AB$82:$AB$101,MATCH(I5523,AG$82:AG$101,0))</f>
        <v>1</v>
      </c>
      <c r="R5523">
        <f>INDEX($AB$102:$AB$121,MATCH(J5523,AH$102:AH$121,0))</f>
        <v>0.78</v>
      </c>
      <c r="S5523">
        <f>INDEX($AB$122:$AB$141,MATCH(K5523,AI$122:AI$141,0))</f>
        <v>0.79</v>
      </c>
      <c r="T5523">
        <f>INDEX($AB$142:$AB$161,MATCH(L5523,AJ$142:AJ$161,0))</f>
        <v>0.82</v>
      </c>
      <c r="U5523" s="13">
        <f t="shared" si="320"/>
        <v>0.26931637200000003</v>
      </c>
    </row>
    <row r="5524" spans="1:21" x14ac:dyDescent="0.35">
      <c r="A5524" t="s">
        <v>8703</v>
      </c>
      <c r="B5524">
        <v>436</v>
      </c>
      <c r="C5524" t="s">
        <v>11246</v>
      </c>
      <c r="D5524">
        <v>1</v>
      </c>
      <c r="E5524" t="str">
        <f t="shared" si="321"/>
        <v>S</v>
      </c>
      <c r="F5524" t="str">
        <f t="shared" si="319"/>
        <v>S</v>
      </c>
      <c r="G5524" t="str">
        <f t="shared" si="319"/>
        <v>T</v>
      </c>
      <c r="H5524" t="str">
        <f t="shared" si="319"/>
        <v>L</v>
      </c>
      <c r="I5524" t="str">
        <f t="shared" si="319"/>
        <v>Q</v>
      </c>
      <c r="J5524" t="str">
        <f t="shared" si="319"/>
        <v>N</v>
      </c>
      <c r="K5524" t="str">
        <f t="shared" si="319"/>
        <v>W</v>
      </c>
      <c r="L5524" t="str">
        <f t="shared" si="319"/>
        <v>Q</v>
      </c>
      <c r="M5524">
        <f>INDEX($AB$2:$AB$21,MATCH(E5524,AC$2:AC$21,0))</f>
        <v>1</v>
      </c>
      <c r="N5524">
        <f>INDEX($AB$22:$AB$41,MATCH(F5524,AD$22:AD$41,0))</f>
        <v>0.51</v>
      </c>
      <c r="O5524">
        <f>INDEX($AB$42:$AB$61,MATCH(G5524,AE$42:AE$61,0))</f>
        <v>0.48</v>
      </c>
      <c r="P5524">
        <f>INDEX($AB$62:$AB$81,MATCH(H5524,AF$62:AF$81,0))</f>
        <v>1</v>
      </c>
      <c r="Q5524">
        <f>INDEX($AB$82:$AB$101,MATCH(I5524,AG$82:AG$101,0))</f>
        <v>1</v>
      </c>
      <c r="R5524">
        <f>INDEX($AB$102:$AB$121,MATCH(J5524,AH$102:AH$121,0))</f>
        <v>0.15</v>
      </c>
      <c r="S5524">
        <f>INDEX($AB$122:$AB$141,MATCH(K5524,AI$122:AI$141,0))</f>
        <v>0.4</v>
      </c>
      <c r="T5524">
        <f>INDEX($AB$142:$AB$161,MATCH(L5524,AJ$142:AJ$161,0))</f>
        <v>0.59</v>
      </c>
      <c r="U5524" s="13">
        <f t="shared" si="320"/>
        <v>8.6659199999999988E-3</v>
      </c>
    </row>
    <row r="5525" spans="1:21" x14ac:dyDescent="0.35">
      <c r="A5525" t="s">
        <v>4994</v>
      </c>
      <c r="B5525">
        <v>115</v>
      </c>
      <c r="C5525" t="s">
        <v>11247</v>
      </c>
      <c r="D5525">
        <v>1</v>
      </c>
      <c r="E5525" t="str">
        <f t="shared" si="321"/>
        <v>N</v>
      </c>
      <c r="F5525" t="str">
        <f t="shared" si="319"/>
        <v>A</v>
      </c>
      <c r="G5525" t="str">
        <f t="shared" si="319"/>
        <v>A</v>
      </c>
      <c r="H5525" t="str">
        <f t="shared" si="319"/>
        <v>L</v>
      </c>
      <c r="I5525" t="str">
        <f t="shared" si="319"/>
        <v>Q</v>
      </c>
      <c r="J5525" t="str">
        <f t="shared" si="319"/>
        <v>A</v>
      </c>
      <c r="K5525" t="str">
        <f t="shared" si="319"/>
        <v>K</v>
      </c>
      <c r="L5525" t="str">
        <f t="shared" si="319"/>
        <v>A</v>
      </c>
      <c r="M5525">
        <f>INDEX($AB$2:$AB$21,MATCH(E5525,AC$2:AC$21,0))</f>
        <v>1.01</v>
      </c>
      <c r="N5525">
        <f>INDEX($AB$22:$AB$41,MATCH(F5525,AD$22:AD$41,0))</f>
        <v>1</v>
      </c>
      <c r="O5525">
        <f>INDEX($AB$42:$AB$61,MATCH(G5525,AE$42:AE$61,0))</f>
        <v>0.26</v>
      </c>
      <c r="P5525">
        <f>INDEX($AB$62:$AB$81,MATCH(H5525,AF$62:AF$81,0))</f>
        <v>1</v>
      </c>
      <c r="Q5525">
        <f>INDEX($AB$82:$AB$101,MATCH(I5525,AG$82:AG$101,0))</f>
        <v>1</v>
      </c>
      <c r="R5525">
        <f>INDEX($AB$102:$AB$121,MATCH(J5525,AH$102:AH$121,0))</f>
        <v>0.99</v>
      </c>
      <c r="S5525">
        <f>INDEX($AB$122:$AB$141,MATCH(K5525,AI$122:AI$141,0))</f>
        <v>0.8</v>
      </c>
      <c r="T5525">
        <f>INDEX($AB$142:$AB$161,MATCH(L5525,AJ$142:AJ$161,0))</f>
        <v>0.56000000000000005</v>
      </c>
      <c r="U5525" s="13">
        <f t="shared" si="320"/>
        <v>0.11646835200000001</v>
      </c>
    </row>
    <row r="5526" spans="1:21" x14ac:dyDescent="0.35">
      <c r="A5526" t="s">
        <v>9623</v>
      </c>
      <c r="B5526">
        <v>709</v>
      </c>
      <c r="C5526" t="s">
        <v>11248</v>
      </c>
      <c r="D5526">
        <v>1</v>
      </c>
      <c r="E5526" t="str">
        <f t="shared" si="321"/>
        <v>L</v>
      </c>
      <c r="F5526" t="str">
        <f t="shared" si="319"/>
        <v>S</v>
      </c>
      <c r="G5526" t="str">
        <f t="shared" si="319"/>
        <v>S</v>
      </c>
      <c r="H5526" t="str">
        <f t="shared" si="319"/>
        <v>H</v>
      </c>
      <c r="I5526" t="str">
        <f t="shared" si="319"/>
        <v>Q</v>
      </c>
      <c r="J5526" t="str">
        <f t="shared" si="319"/>
        <v>S</v>
      </c>
      <c r="K5526" t="str">
        <f t="shared" si="319"/>
        <v>S</v>
      </c>
      <c r="L5526" t="str">
        <f t="shared" si="319"/>
        <v>L</v>
      </c>
      <c r="M5526">
        <f>INDEX($AB$2:$AB$21,MATCH(E5526,AC$2:AC$21,0))</f>
        <v>1.3</v>
      </c>
      <c r="N5526">
        <f>INDEX($AB$22:$AB$41,MATCH(F5526,AD$22:AD$41,0))</f>
        <v>0.51</v>
      </c>
      <c r="O5526">
        <f>INDEX($AB$42:$AB$61,MATCH(G5526,AE$42:AE$61,0))</f>
        <v>0.41</v>
      </c>
      <c r="P5526">
        <f>INDEX($AB$62:$AB$81,MATCH(H5526,AF$62:AF$81,0))</f>
        <v>0</v>
      </c>
      <c r="Q5526">
        <f>INDEX($AB$82:$AB$101,MATCH(I5526,AG$82:AG$101,0))</f>
        <v>1</v>
      </c>
      <c r="R5526">
        <f>INDEX($AB$102:$AB$121,MATCH(J5526,AH$102:AH$121,0))</f>
        <v>1</v>
      </c>
      <c r="S5526">
        <f>INDEX($AB$122:$AB$141,MATCH(K5526,AI$122:AI$141,0))</f>
        <v>1.29</v>
      </c>
      <c r="T5526">
        <f>INDEX($AB$142:$AB$161,MATCH(L5526,AJ$142:AJ$161,0))</f>
        <v>0.64</v>
      </c>
      <c r="U5526" s="13">
        <f t="shared" si="320"/>
        <v>0</v>
      </c>
    </row>
    <row r="5527" spans="1:21" x14ac:dyDescent="0.35">
      <c r="A5527" t="s">
        <v>9623</v>
      </c>
      <c r="B5527">
        <v>736</v>
      </c>
      <c r="C5527" t="s">
        <v>11249</v>
      </c>
      <c r="D5527">
        <v>0.66666666666666596</v>
      </c>
      <c r="E5527" t="str">
        <f t="shared" si="321"/>
        <v>A</v>
      </c>
      <c r="F5527" t="str">
        <f t="shared" si="319"/>
        <v>S</v>
      </c>
      <c r="G5527" t="str">
        <f t="shared" si="319"/>
        <v>S</v>
      </c>
      <c r="H5527" t="str">
        <f t="shared" si="319"/>
        <v>H</v>
      </c>
      <c r="I5527" t="str">
        <f t="shared" si="319"/>
        <v>Q</v>
      </c>
      <c r="J5527" t="str">
        <f t="shared" si="319"/>
        <v>S</v>
      </c>
      <c r="K5527" t="str">
        <f t="shared" si="319"/>
        <v>S</v>
      </c>
      <c r="L5527" t="str">
        <f t="shared" si="319"/>
        <v>A</v>
      </c>
      <c r="M5527">
        <f>INDEX($AB$2:$AB$21,MATCH(E5527,AC$2:AC$21,0))</f>
        <v>1</v>
      </c>
      <c r="N5527">
        <f>INDEX($AB$22:$AB$41,MATCH(F5527,AD$22:AD$41,0))</f>
        <v>0.51</v>
      </c>
      <c r="O5527">
        <f>INDEX($AB$42:$AB$61,MATCH(G5527,AE$42:AE$61,0))</f>
        <v>0.41</v>
      </c>
      <c r="P5527">
        <f>INDEX($AB$62:$AB$81,MATCH(H5527,AF$62:AF$81,0))</f>
        <v>0</v>
      </c>
      <c r="Q5527">
        <f>INDEX($AB$82:$AB$101,MATCH(I5527,AG$82:AG$101,0))</f>
        <v>1</v>
      </c>
      <c r="R5527">
        <f>INDEX($AB$102:$AB$121,MATCH(J5527,AH$102:AH$121,0))</f>
        <v>1</v>
      </c>
      <c r="S5527">
        <f>INDEX($AB$122:$AB$141,MATCH(K5527,AI$122:AI$141,0))</f>
        <v>1.29</v>
      </c>
      <c r="T5527">
        <f>INDEX($AB$142:$AB$161,MATCH(L5527,AJ$142:AJ$161,0))</f>
        <v>0.56000000000000005</v>
      </c>
      <c r="U5527" s="13">
        <f t="shared" si="320"/>
        <v>0</v>
      </c>
    </row>
    <row r="5528" spans="1:21" x14ac:dyDescent="0.35">
      <c r="A5528" t="s">
        <v>4119</v>
      </c>
      <c r="B5528">
        <v>555</v>
      </c>
      <c r="C5528" t="s">
        <v>11250</v>
      </c>
      <c r="D5528">
        <v>1</v>
      </c>
      <c r="E5528" t="str">
        <f t="shared" si="321"/>
        <v>G</v>
      </c>
      <c r="F5528" t="str">
        <f t="shared" si="319"/>
        <v>S</v>
      </c>
      <c r="G5528" t="str">
        <f t="shared" si="319"/>
        <v>L</v>
      </c>
      <c r="H5528" t="str">
        <f t="shared" si="319"/>
        <v>L</v>
      </c>
      <c r="I5528" t="str">
        <f t="shared" si="319"/>
        <v>Q</v>
      </c>
      <c r="J5528" t="str">
        <f t="shared" si="319"/>
        <v>S</v>
      </c>
      <c r="K5528" t="str">
        <f t="shared" ref="F5528:Q5565" si="322">MID($C5528,K$1,1)</f>
        <v>S</v>
      </c>
      <c r="L5528" t="str">
        <f t="shared" si="322"/>
        <v>A</v>
      </c>
      <c r="M5528">
        <f>INDEX($AB$2:$AB$21,MATCH(E5528,AC$2:AC$21,0))</f>
        <v>1.03</v>
      </c>
      <c r="N5528">
        <f>INDEX($AB$22:$AB$41,MATCH(F5528,AD$22:AD$41,0))</f>
        <v>0.51</v>
      </c>
      <c r="O5528">
        <f>INDEX($AB$42:$AB$61,MATCH(G5528,AE$42:AE$61,0))</f>
        <v>0.45</v>
      </c>
      <c r="P5528">
        <f>INDEX($AB$62:$AB$81,MATCH(H5528,AF$62:AF$81,0))</f>
        <v>1</v>
      </c>
      <c r="Q5528">
        <f>INDEX($AB$82:$AB$101,MATCH(I5528,AG$82:AG$101,0))</f>
        <v>1</v>
      </c>
      <c r="R5528">
        <f>INDEX($AB$102:$AB$121,MATCH(J5528,AH$102:AH$121,0))</f>
        <v>1</v>
      </c>
      <c r="S5528">
        <f>INDEX($AB$122:$AB$141,MATCH(K5528,AI$122:AI$141,0))</f>
        <v>1.29</v>
      </c>
      <c r="T5528">
        <f>INDEX($AB$142:$AB$161,MATCH(L5528,AJ$142:AJ$161,0))</f>
        <v>0.56000000000000005</v>
      </c>
      <c r="U5528" s="13">
        <f t="shared" si="320"/>
        <v>0.17076452400000003</v>
      </c>
    </row>
    <row r="5529" spans="1:21" x14ac:dyDescent="0.35">
      <c r="A5529" t="s">
        <v>10091</v>
      </c>
      <c r="B5529">
        <v>244</v>
      </c>
      <c r="C5529" t="s">
        <v>11251</v>
      </c>
      <c r="D5529">
        <v>0.66666666666666596</v>
      </c>
      <c r="E5529" t="str">
        <f t="shared" si="321"/>
        <v>L</v>
      </c>
      <c r="F5529" t="str">
        <f t="shared" si="322"/>
        <v>P</v>
      </c>
      <c r="G5529" t="str">
        <f t="shared" si="322"/>
        <v>T</v>
      </c>
      <c r="H5529" t="str">
        <f t="shared" si="322"/>
        <v>L</v>
      </c>
      <c r="I5529" t="str">
        <f t="shared" si="322"/>
        <v>Q</v>
      </c>
      <c r="J5529" t="str">
        <f t="shared" si="322"/>
        <v>P</v>
      </c>
      <c r="K5529" t="str">
        <f t="shared" si="322"/>
        <v>N</v>
      </c>
      <c r="L5529" t="str">
        <f t="shared" si="322"/>
        <v>Q</v>
      </c>
      <c r="M5529">
        <f>INDEX($AB$2:$AB$21,MATCH(E5529,AC$2:AC$21,0))</f>
        <v>1.3</v>
      </c>
      <c r="N5529">
        <f>INDEX($AB$22:$AB$41,MATCH(F5529,AD$22:AD$41,0))</f>
        <v>0.49</v>
      </c>
      <c r="O5529">
        <f>INDEX($AB$42:$AB$61,MATCH(G5529,AE$42:AE$61,0))</f>
        <v>0.48</v>
      </c>
      <c r="P5529">
        <f>INDEX($AB$62:$AB$81,MATCH(H5529,AF$62:AF$81,0))</f>
        <v>1</v>
      </c>
      <c r="Q5529">
        <f>INDEX($AB$82:$AB$101,MATCH(I5529,AG$82:AG$101,0))</f>
        <v>1</v>
      </c>
      <c r="R5529">
        <f>INDEX($AB$102:$AB$121,MATCH(J5529,AH$102:AH$121,0))</f>
        <v>0</v>
      </c>
      <c r="S5529">
        <f>INDEX($AB$122:$AB$141,MATCH(K5529,AI$122:AI$141,0))</f>
        <v>0.6</v>
      </c>
      <c r="T5529">
        <f>INDEX($AB$142:$AB$161,MATCH(L5529,AJ$142:AJ$161,0))</f>
        <v>0.59</v>
      </c>
      <c r="U5529" s="13">
        <f t="shared" si="320"/>
        <v>0</v>
      </c>
    </row>
    <row r="5530" spans="1:21" x14ac:dyDescent="0.35">
      <c r="A5530" t="s">
        <v>5584</v>
      </c>
      <c r="B5530">
        <v>405</v>
      </c>
      <c r="C5530" t="s">
        <v>3151</v>
      </c>
      <c r="D5530">
        <v>1</v>
      </c>
      <c r="E5530" t="str">
        <f t="shared" si="321"/>
        <v>R</v>
      </c>
      <c r="F5530" t="str">
        <f t="shared" si="322"/>
        <v>S</v>
      </c>
      <c r="G5530" t="str">
        <f t="shared" si="322"/>
        <v>M</v>
      </c>
      <c r="H5530" t="str">
        <f t="shared" si="322"/>
        <v>M</v>
      </c>
      <c r="I5530" t="str">
        <f t="shared" si="322"/>
        <v>Q</v>
      </c>
      <c r="J5530" t="str">
        <f t="shared" si="322"/>
        <v>S</v>
      </c>
      <c r="K5530" t="str">
        <f t="shared" si="322"/>
        <v>L</v>
      </c>
      <c r="L5530" t="str">
        <f t="shared" si="322"/>
        <v>S</v>
      </c>
      <c r="M5530">
        <f>INDEX($AB$2:$AB$21,MATCH(E5530,AC$2:AC$21,0))</f>
        <v>1.36</v>
      </c>
      <c r="N5530">
        <f>INDEX($AB$22:$AB$41,MATCH(F5530,AD$22:AD$41,0))</f>
        <v>0.51</v>
      </c>
      <c r="O5530">
        <f>INDEX($AB$42:$AB$61,MATCH(G5530,AE$42:AE$61,0))</f>
        <v>0.56999999999999995</v>
      </c>
      <c r="P5530">
        <f>INDEX($AB$62:$AB$81,MATCH(H5530,AF$62:AF$81,0))</f>
        <v>0.68</v>
      </c>
      <c r="Q5530">
        <f>INDEX($AB$82:$AB$101,MATCH(I5530,AG$82:AG$101,0))</f>
        <v>1</v>
      </c>
      <c r="R5530">
        <f>INDEX($AB$102:$AB$121,MATCH(J5530,AH$102:AH$121,0))</f>
        <v>1</v>
      </c>
      <c r="S5530">
        <f>INDEX($AB$122:$AB$141,MATCH(K5530,AI$122:AI$141,0))</f>
        <v>0.44</v>
      </c>
      <c r="T5530">
        <f>INDEX($AB$142:$AB$161,MATCH(L5530,AJ$142:AJ$161,0))</f>
        <v>0.72</v>
      </c>
      <c r="U5530" s="13">
        <f t="shared" si="320"/>
        <v>8.5168309248000007E-2</v>
      </c>
    </row>
    <row r="5531" spans="1:21" x14ac:dyDescent="0.35">
      <c r="A5531" t="s">
        <v>5584</v>
      </c>
      <c r="B5531">
        <v>567</v>
      </c>
      <c r="C5531" t="s">
        <v>3153</v>
      </c>
      <c r="D5531">
        <v>0.66666666666666596</v>
      </c>
      <c r="E5531" t="str">
        <f t="shared" si="321"/>
        <v>E</v>
      </c>
      <c r="F5531" t="str">
        <f t="shared" si="322"/>
        <v>A</v>
      </c>
      <c r="G5531" t="str">
        <f t="shared" si="322"/>
        <v>N</v>
      </c>
      <c r="H5531" t="str">
        <f t="shared" si="322"/>
        <v>L</v>
      </c>
      <c r="I5531" t="str">
        <f t="shared" si="322"/>
        <v>Q</v>
      </c>
      <c r="J5531" t="str">
        <f t="shared" si="322"/>
        <v>A</v>
      </c>
      <c r="K5531" t="str">
        <f t="shared" si="322"/>
        <v>L</v>
      </c>
      <c r="L5531" t="str">
        <f t="shared" si="322"/>
        <v>I</v>
      </c>
      <c r="M5531">
        <f>INDEX($AB$2:$AB$21,MATCH(E5531,AC$2:AC$21,0))</f>
        <v>0.55000000000000004</v>
      </c>
      <c r="N5531">
        <f>INDEX($AB$22:$AB$41,MATCH(F5531,AD$22:AD$41,0))</f>
        <v>1</v>
      </c>
      <c r="O5531">
        <f>INDEX($AB$42:$AB$61,MATCH(G5531,AE$42:AE$61,0))</f>
        <v>0.39</v>
      </c>
      <c r="P5531">
        <f>INDEX($AB$62:$AB$81,MATCH(H5531,AF$62:AF$81,0))</f>
        <v>1</v>
      </c>
      <c r="Q5531">
        <f>INDEX($AB$82:$AB$101,MATCH(I5531,AG$82:AG$101,0))</f>
        <v>1</v>
      </c>
      <c r="R5531">
        <f>INDEX($AB$102:$AB$121,MATCH(J5531,AH$102:AH$121,0))</f>
        <v>0.99</v>
      </c>
      <c r="S5531">
        <f>INDEX($AB$122:$AB$141,MATCH(K5531,AI$122:AI$141,0))</f>
        <v>0.44</v>
      </c>
      <c r="T5531">
        <f>INDEX($AB$142:$AB$161,MATCH(L5531,AJ$142:AJ$161,0))</f>
        <v>0.81</v>
      </c>
      <c r="U5531" s="13">
        <f t="shared" si="320"/>
        <v>7.5683322000000011E-2</v>
      </c>
    </row>
    <row r="5532" spans="1:21" x14ac:dyDescent="0.35">
      <c r="A5532" t="s">
        <v>2526</v>
      </c>
      <c r="B5532">
        <v>98</v>
      </c>
      <c r="C5532" t="s">
        <v>11252</v>
      </c>
      <c r="D5532">
        <v>0.66666666666666596</v>
      </c>
      <c r="E5532" t="str">
        <f t="shared" si="321"/>
        <v>R</v>
      </c>
      <c r="F5532" t="str">
        <f t="shared" si="322"/>
        <v>N</v>
      </c>
      <c r="G5532" t="str">
        <f t="shared" si="322"/>
        <v>Q</v>
      </c>
      <c r="H5532" t="str">
        <f t="shared" si="322"/>
        <v>L</v>
      </c>
      <c r="I5532" t="str">
        <f t="shared" si="322"/>
        <v>Q</v>
      </c>
      <c r="J5532" t="str">
        <f t="shared" si="322"/>
        <v>S</v>
      </c>
      <c r="K5532" t="str">
        <f t="shared" si="322"/>
        <v>V</v>
      </c>
      <c r="L5532" t="str">
        <f t="shared" si="322"/>
        <v>A</v>
      </c>
      <c r="M5532">
        <f>INDEX($AB$2:$AB$21,MATCH(E5532,AC$2:AC$21,0))</f>
        <v>1.36</v>
      </c>
      <c r="N5532">
        <f>INDEX($AB$22:$AB$41,MATCH(F5532,AD$22:AD$41,0))</f>
        <v>0.11</v>
      </c>
      <c r="O5532">
        <f>INDEX($AB$42:$AB$61,MATCH(G5532,AE$42:AE$61,0))</f>
        <v>0.41</v>
      </c>
      <c r="P5532">
        <f>INDEX($AB$62:$AB$81,MATCH(H5532,AF$62:AF$81,0))</f>
        <v>1</v>
      </c>
      <c r="Q5532">
        <f>INDEX($AB$82:$AB$101,MATCH(I5532,AG$82:AG$101,0))</f>
        <v>1</v>
      </c>
      <c r="R5532">
        <f>INDEX($AB$102:$AB$121,MATCH(J5532,AH$102:AH$121,0))</f>
        <v>1</v>
      </c>
      <c r="S5532">
        <f>INDEX($AB$122:$AB$141,MATCH(K5532,AI$122:AI$141,0))</f>
        <v>0.67</v>
      </c>
      <c r="T5532">
        <f>INDEX($AB$142:$AB$161,MATCH(L5532,AJ$142:AJ$161,0))</f>
        <v>0.56000000000000005</v>
      </c>
      <c r="U5532" s="13">
        <f t="shared" si="320"/>
        <v>2.3013267200000007E-2</v>
      </c>
    </row>
    <row r="5533" spans="1:21" x14ac:dyDescent="0.35">
      <c r="A5533" t="s">
        <v>2526</v>
      </c>
      <c r="B5533">
        <v>728</v>
      </c>
      <c r="C5533" t="s">
        <v>11253</v>
      </c>
      <c r="D5533">
        <v>1</v>
      </c>
      <c r="E5533" t="str">
        <f t="shared" si="321"/>
        <v>S</v>
      </c>
      <c r="F5533" t="str">
        <f t="shared" si="322"/>
        <v>P</v>
      </c>
      <c r="G5533" t="str">
        <f t="shared" si="322"/>
        <v>N</v>
      </c>
      <c r="H5533" t="str">
        <f t="shared" si="322"/>
        <v>L</v>
      </c>
      <c r="I5533" t="str">
        <f t="shared" si="322"/>
        <v>Q</v>
      </c>
      <c r="J5533" t="str">
        <f t="shared" si="322"/>
        <v>N</v>
      </c>
      <c r="K5533" t="str">
        <f t="shared" si="322"/>
        <v>T</v>
      </c>
      <c r="L5533" t="str">
        <f t="shared" si="322"/>
        <v>L</v>
      </c>
      <c r="M5533">
        <f>INDEX($AB$2:$AB$21,MATCH(E5533,AC$2:AC$21,0))</f>
        <v>1</v>
      </c>
      <c r="N5533">
        <f>INDEX($AB$22:$AB$41,MATCH(F5533,AD$22:AD$41,0))</f>
        <v>0.49</v>
      </c>
      <c r="O5533">
        <f>INDEX($AB$42:$AB$61,MATCH(G5533,AE$42:AE$61,0))</f>
        <v>0.39</v>
      </c>
      <c r="P5533">
        <f>INDEX($AB$62:$AB$81,MATCH(H5533,AF$62:AF$81,0))</f>
        <v>1</v>
      </c>
      <c r="Q5533">
        <f>INDEX($AB$82:$AB$101,MATCH(I5533,AG$82:AG$101,0))</f>
        <v>1</v>
      </c>
      <c r="R5533">
        <f>INDEX($AB$102:$AB$121,MATCH(J5533,AH$102:AH$121,0))</f>
        <v>0.15</v>
      </c>
      <c r="S5533">
        <f>INDEX($AB$122:$AB$141,MATCH(K5533,AI$122:AI$141,0))</f>
        <v>0.71</v>
      </c>
      <c r="T5533">
        <f>INDEX($AB$142:$AB$161,MATCH(L5533,AJ$142:AJ$161,0))</f>
        <v>0.64</v>
      </c>
      <c r="U5533" s="13">
        <f t="shared" si="320"/>
        <v>1.3025375999999998E-2</v>
      </c>
    </row>
    <row r="5534" spans="1:21" x14ac:dyDescent="0.35">
      <c r="A5534" t="s">
        <v>2526</v>
      </c>
      <c r="B5534">
        <v>1465</v>
      </c>
      <c r="C5534" t="s">
        <v>11254</v>
      </c>
      <c r="D5534">
        <v>0.66666666666666596</v>
      </c>
      <c r="E5534" t="str">
        <f t="shared" si="321"/>
        <v>P</v>
      </c>
      <c r="F5534" t="str">
        <f t="shared" si="322"/>
        <v>V</v>
      </c>
      <c r="G5534" t="str">
        <f t="shared" si="322"/>
        <v>R</v>
      </c>
      <c r="H5534" t="str">
        <f t="shared" si="322"/>
        <v>L</v>
      </c>
      <c r="I5534" t="str">
        <f t="shared" si="322"/>
        <v>Q</v>
      </c>
      <c r="J5534" t="str">
        <f t="shared" si="322"/>
        <v>A</v>
      </c>
      <c r="K5534" t="str">
        <f t="shared" si="322"/>
        <v>W</v>
      </c>
      <c r="L5534" t="str">
        <f t="shared" si="322"/>
        <v>L</v>
      </c>
      <c r="M5534">
        <f>INDEX($AB$2:$AB$21,MATCH(E5534,AC$2:AC$21,0))</f>
        <v>1.06</v>
      </c>
      <c r="N5534">
        <f>INDEX($AB$22:$AB$41,MATCH(F5534,AD$22:AD$41,0))</f>
        <v>1.3</v>
      </c>
      <c r="O5534">
        <f>INDEX($AB$42:$AB$61,MATCH(G5534,AE$42:AE$61,0))</f>
        <v>1.07</v>
      </c>
      <c r="P5534">
        <f>INDEX($AB$62:$AB$81,MATCH(H5534,AF$62:AF$81,0))</f>
        <v>1</v>
      </c>
      <c r="Q5534">
        <f>INDEX($AB$82:$AB$101,MATCH(I5534,AG$82:AG$101,0))</f>
        <v>1</v>
      </c>
      <c r="R5534">
        <f>INDEX($AB$102:$AB$121,MATCH(J5534,AH$102:AH$121,0))</f>
        <v>0.99</v>
      </c>
      <c r="S5534">
        <f>INDEX($AB$122:$AB$141,MATCH(K5534,AI$122:AI$141,0))</f>
        <v>0.4</v>
      </c>
      <c r="T5534">
        <f>INDEX($AB$142:$AB$161,MATCH(L5534,AJ$142:AJ$161,0))</f>
        <v>0.64</v>
      </c>
      <c r="U5534" s="13">
        <f t="shared" si="320"/>
        <v>0.37368714240000006</v>
      </c>
    </row>
    <row r="5535" spans="1:21" x14ac:dyDescent="0.35">
      <c r="A5535" t="s">
        <v>2526</v>
      </c>
      <c r="B5535">
        <v>3362</v>
      </c>
      <c r="C5535" t="s">
        <v>11255</v>
      </c>
      <c r="D5535">
        <v>0.66666666666666596</v>
      </c>
      <c r="E5535" t="str">
        <f t="shared" si="321"/>
        <v>Q</v>
      </c>
      <c r="F5535" t="str">
        <f t="shared" si="322"/>
        <v>A</v>
      </c>
      <c r="G5535" t="str">
        <f t="shared" si="322"/>
        <v>T</v>
      </c>
      <c r="H5535" t="str">
        <f t="shared" si="322"/>
        <v>T</v>
      </c>
      <c r="I5535" t="str">
        <f t="shared" si="322"/>
        <v>Q</v>
      </c>
      <c r="J5535" t="str">
        <f t="shared" si="322"/>
        <v>S</v>
      </c>
      <c r="K5535" t="str">
        <f t="shared" si="322"/>
        <v>K</v>
      </c>
      <c r="L5535" t="str">
        <f t="shared" si="322"/>
        <v>S</v>
      </c>
      <c r="M5535">
        <f>INDEX($AB$2:$AB$21,MATCH(E5535,AC$2:AC$21,0))</f>
        <v>0.66</v>
      </c>
      <c r="N5535">
        <f>INDEX($AB$22:$AB$41,MATCH(F5535,AD$22:AD$41,0))</f>
        <v>1</v>
      </c>
      <c r="O5535">
        <f>INDEX($AB$42:$AB$61,MATCH(G5535,AE$42:AE$61,0))</f>
        <v>0.48</v>
      </c>
      <c r="P5535">
        <f>INDEX($AB$62:$AB$81,MATCH(H5535,AF$62:AF$81,0))</f>
        <v>0</v>
      </c>
      <c r="Q5535">
        <f>INDEX($AB$82:$AB$101,MATCH(I5535,AG$82:AG$101,0))</f>
        <v>1</v>
      </c>
      <c r="R5535">
        <f>INDEX($AB$102:$AB$121,MATCH(J5535,AH$102:AH$121,0))</f>
        <v>1</v>
      </c>
      <c r="S5535">
        <f>INDEX($AB$122:$AB$141,MATCH(K5535,AI$122:AI$141,0))</f>
        <v>0.8</v>
      </c>
      <c r="T5535">
        <f>INDEX($AB$142:$AB$161,MATCH(L5535,AJ$142:AJ$161,0))</f>
        <v>0.72</v>
      </c>
      <c r="U5535" s="13">
        <f t="shared" si="320"/>
        <v>0</v>
      </c>
    </row>
    <row r="5536" spans="1:21" x14ac:dyDescent="0.35">
      <c r="A5536" t="s">
        <v>2526</v>
      </c>
      <c r="B5536">
        <v>4614</v>
      </c>
      <c r="C5536" t="s">
        <v>11256</v>
      </c>
      <c r="D5536">
        <v>0.66666666666666596</v>
      </c>
      <c r="E5536" t="str">
        <f t="shared" si="321"/>
        <v>P</v>
      </c>
      <c r="F5536" t="str">
        <f t="shared" si="322"/>
        <v>S</v>
      </c>
      <c r="G5536" t="str">
        <f t="shared" si="322"/>
        <v>V</v>
      </c>
      <c r="H5536" t="str">
        <f t="shared" si="322"/>
        <v>L</v>
      </c>
      <c r="I5536" t="str">
        <f t="shared" si="322"/>
        <v>Q</v>
      </c>
      <c r="J5536" t="str">
        <f t="shared" si="322"/>
        <v>G</v>
      </c>
      <c r="K5536" t="str">
        <f t="shared" si="322"/>
        <v>L</v>
      </c>
      <c r="L5536" t="str">
        <f t="shared" si="322"/>
        <v>L</v>
      </c>
      <c r="M5536">
        <f>INDEX($AB$2:$AB$21,MATCH(E5536,AC$2:AC$21,0))</f>
        <v>1.06</v>
      </c>
      <c r="N5536">
        <f>INDEX($AB$22:$AB$41,MATCH(F5536,AD$22:AD$41,0))</f>
        <v>0.51</v>
      </c>
      <c r="O5536">
        <f>INDEX($AB$42:$AB$61,MATCH(G5536,AE$42:AE$61,0))</f>
        <v>1</v>
      </c>
      <c r="P5536">
        <f>INDEX($AB$62:$AB$81,MATCH(H5536,AF$62:AF$81,0))</f>
        <v>1</v>
      </c>
      <c r="Q5536">
        <f>INDEX($AB$82:$AB$101,MATCH(I5536,AG$82:AG$101,0))</f>
        <v>1</v>
      </c>
      <c r="R5536">
        <f>INDEX($AB$102:$AB$121,MATCH(J5536,AH$102:AH$121,0))</f>
        <v>0.78</v>
      </c>
      <c r="S5536">
        <f>INDEX($AB$122:$AB$141,MATCH(K5536,AI$122:AI$141,0))</f>
        <v>0.44</v>
      </c>
      <c r="T5536">
        <f>INDEX($AB$142:$AB$161,MATCH(L5536,AJ$142:AJ$161,0))</f>
        <v>0.64</v>
      </c>
      <c r="U5536" s="13">
        <f t="shared" si="320"/>
        <v>0.11874170880000003</v>
      </c>
    </row>
    <row r="5537" spans="1:21" x14ac:dyDescent="0.35">
      <c r="A5537" t="s">
        <v>2526</v>
      </c>
      <c r="B5537">
        <v>4910</v>
      </c>
      <c r="C5537" t="s">
        <v>11257</v>
      </c>
      <c r="D5537">
        <v>1</v>
      </c>
      <c r="E5537" t="str">
        <f t="shared" si="321"/>
        <v>S</v>
      </c>
      <c r="F5537" t="str">
        <f t="shared" si="322"/>
        <v>A</v>
      </c>
      <c r="G5537" t="str">
        <f t="shared" si="322"/>
        <v>A</v>
      </c>
      <c r="H5537" t="str">
        <f t="shared" si="322"/>
        <v>L</v>
      </c>
      <c r="I5537" t="str">
        <f t="shared" si="322"/>
        <v>Q</v>
      </c>
      <c r="J5537" t="str">
        <f t="shared" si="322"/>
        <v>N</v>
      </c>
      <c r="K5537" t="str">
        <f t="shared" si="322"/>
        <v>A</v>
      </c>
      <c r="L5537" t="str">
        <f t="shared" si="322"/>
        <v>N</v>
      </c>
      <c r="M5537">
        <f>INDEX($AB$2:$AB$21,MATCH(E5537,AC$2:AC$21,0))</f>
        <v>1</v>
      </c>
      <c r="N5537">
        <f>INDEX($AB$22:$AB$41,MATCH(F5537,AD$22:AD$41,0))</f>
        <v>1</v>
      </c>
      <c r="O5537">
        <f>INDEX($AB$42:$AB$61,MATCH(G5537,AE$42:AE$61,0))</f>
        <v>0.26</v>
      </c>
      <c r="P5537">
        <f>INDEX($AB$62:$AB$81,MATCH(H5537,AF$62:AF$81,0))</f>
        <v>1</v>
      </c>
      <c r="Q5537">
        <f>INDEX($AB$82:$AB$101,MATCH(I5537,AG$82:AG$101,0))</f>
        <v>1</v>
      </c>
      <c r="R5537">
        <f>INDEX($AB$102:$AB$121,MATCH(J5537,AH$102:AH$121,0))</f>
        <v>0.15</v>
      </c>
      <c r="S5537">
        <f>INDEX($AB$122:$AB$141,MATCH(K5537,AI$122:AI$141,0))</f>
        <v>1.05</v>
      </c>
      <c r="T5537">
        <f>INDEX($AB$142:$AB$161,MATCH(L5537,AJ$142:AJ$161,0))</f>
        <v>0.62</v>
      </c>
      <c r="U5537" s="13">
        <f t="shared" si="320"/>
        <v>2.5388999999999998E-2</v>
      </c>
    </row>
    <row r="5538" spans="1:21" x14ac:dyDescent="0.35">
      <c r="A5538" t="s">
        <v>6853</v>
      </c>
      <c r="B5538">
        <v>18</v>
      </c>
      <c r="C5538" t="s">
        <v>11258</v>
      </c>
      <c r="D5538">
        <v>0.66666666666666596</v>
      </c>
      <c r="E5538" t="str">
        <f t="shared" si="321"/>
        <v>G</v>
      </c>
      <c r="F5538" t="str">
        <f t="shared" si="322"/>
        <v>P</v>
      </c>
      <c r="G5538" t="str">
        <f t="shared" si="322"/>
        <v>L</v>
      </c>
      <c r="H5538" t="str">
        <f t="shared" si="322"/>
        <v>L</v>
      </c>
      <c r="I5538" t="str">
        <f t="shared" si="322"/>
        <v>Q</v>
      </c>
      <c r="J5538" t="str">
        <f t="shared" si="322"/>
        <v>G</v>
      </c>
      <c r="K5538" t="str">
        <f t="shared" si="322"/>
        <v>M</v>
      </c>
      <c r="L5538" t="str">
        <f t="shared" si="322"/>
        <v>E</v>
      </c>
      <c r="M5538">
        <f>INDEX($AB$2:$AB$21,MATCH(E5538,AC$2:AC$21,0))</f>
        <v>1.03</v>
      </c>
      <c r="N5538">
        <f>INDEX($AB$22:$AB$41,MATCH(F5538,AD$22:AD$41,0))</f>
        <v>0.49</v>
      </c>
      <c r="O5538">
        <f>INDEX($AB$42:$AB$61,MATCH(G5538,AE$42:AE$61,0))</f>
        <v>0.45</v>
      </c>
      <c r="P5538">
        <f>INDEX($AB$62:$AB$81,MATCH(H5538,AF$62:AF$81,0))</f>
        <v>1</v>
      </c>
      <c r="Q5538">
        <f>INDEX($AB$82:$AB$101,MATCH(I5538,AG$82:AG$101,0))</f>
        <v>1</v>
      </c>
      <c r="R5538">
        <f>INDEX($AB$102:$AB$121,MATCH(J5538,AH$102:AH$121,0))</f>
        <v>0.78</v>
      </c>
      <c r="S5538">
        <f>INDEX($AB$122:$AB$141,MATCH(K5538,AI$122:AI$141,0))</f>
        <v>0.56000000000000005</v>
      </c>
      <c r="T5538">
        <f>INDEX($AB$142:$AB$161,MATCH(L5538,AJ$142:AJ$161,0))</f>
        <v>0.42</v>
      </c>
      <c r="U5538" s="13">
        <f t="shared" si="320"/>
        <v>4.1665609440000008E-2</v>
      </c>
    </row>
    <row r="5539" spans="1:21" x14ac:dyDescent="0.35">
      <c r="A5539" t="s">
        <v>6151</v>
      </c>
      <c r="B5539">
        <v>161</v>
      </c>
      <c r="C5539" t="s">
        <v>11259</v>
      </c>
      <c r="D5539">
        <v>0.66666666666666596</v>
      </c>
      <c r="E5539" t="str">
        <f t="shared" si="321"/>
        <v>S</v>
      </c>
      <c r="F5539" t="str">
        <f t="shared" si="322"/>
        <v>P</v>
      </c>
      <c r="G5539" t="str">
        <f t="shared" si="322"/>
        <v>A</v>
      </c>
      <c r="H5539" t="str">
        <f t="shared" si="322"/>
        <v>A</v>
      </c>
      <c r="I5539" t="str">
        <f t="shared" si="322"/>
        <v>Q</v>
      </c>
      <c r="J5539" t="str">
        <f t="shared" si="322"/>
        <v>A</v>
      </c>
      <c r="K5539" t="str">
        <f t="shared" si="322"/>
        <v>G</v>
      </c>
      <c r="L5539" t="str">
        <f t="shared" si="322"/>
        <v>E</v>
      </c>
      <c r="M5539">
        <f>INDEX($AB$2:$AB$21,MATCH(E5539,AC$2:AC$21,0))</f>
        <v>1</v>
      </c>
      <c r="N5539">
        <f>INDEX($AB$22:$AB$41,MATCH(F5539,AD$22:AD$41,0))</f>
        <v>0.49</v>
      </c>
      <c r="O5539">
        <f>INDEX($AB$42:$AB$61,MATCH(G5539,AE$42:AE$61,0))</f>
        <v>0.26</v>
      </c>
      <c r="P5539">
        <f>INDEX($AB$62:$AB$81,MATCH(H5539,AF$62:AF$81,0))</f>
        <v>0.06</v>
      </c>
      <c r="Q5539">
        <f>INDEX($AB$82:$AB$101,MATCH(I5539,AG$82:AG$101,0))</f>
        <v>1</v>
      </c>
      <c r="R5539">
        <f>INDEX($AB$102:$AB$121,MATCH(J5539,AH$102:AH$121,0))</f>
        <v>0.99</v>
      </c>
      <c r="S5539">
        <f>INDEX($AB$122:$AB$141,MATCH(K5539,AI$122:AI$141,0))</f>
        <v>1</v>
      </c>
      <c r="T5539">
        <f>INDEX($AB$142:$AB$161,MATCH(L5539,AJ$142:AJ$161,0))</f>
        <v>0.42</v>
      </c>
      <c r="U5539" s="13">
        <f t="shared" si="320"/>
        <v>3.1783752000000003E-3</v>
      </c>
    </row>
    <row r="5540" spans="1:21" x14ac:dyDescent="0.35">
      <c r="A5540" t="s">
        <v>6151</v>
      </c>
      <c r="B5540">
        <v>217</v>
      </c>
      <c r="C5540" t="s">
        <v>11260</v>
      </c>
      <c r="D5540">
        <v>0.66666666666666596</v>
      </c>
      <c r="E5540" t="str">
        <f t="shared" si="321"/>
        <v>I</v>
      </c>
      <c r="F5540" t="str">
        <f t="shared" si="322"/>
        <v>P</v>
      </c>
      <c r="G5540" t="str">
        <f t="shared" si="322"/>
        <v>R</v>
      </c>
      <c r="H5540" t="str">
        <f t="shared" si="322"/>
        <v>P</v>
      </c>
      <c r="I5540" t="str">
        <f t="shared" si="322"/>
        <v>Q</v>
      </c>
      <c r="J5540" t="str">
        <f t="shared" si="322"/>
        <v>S</v>
      </c>
      <c r="K5540" t="str">
        <f t="shared" si="322"/>
        <v>V</v>
      </c>
      <c r="L5540" t="str">
        <f t="shared" si="322"/>
        <v>G</v>
      </c>
      <c r="M5540">
        <f>INDEX($AB$2:$AB$21,MATCH(E5540,AC$2:AC$21,0))</f>
        <v>1.35</v>
      </c>
      <c r="N5540">
        <f>INDEX($AB$22:$AB$41,MATCH(F5540,AD$22:AD$41,0))</f>
        <v>0.49</v>
      </c>
      <c r="O5540">
        <f>INDEX($AB$42:$AB$61,MATCH(G5540,AE$42:AE$61,0))</f>
        <v>1.07</v>
      </c>
      <c r="P5540">
        <f>INDEX($AB$62:$AB$81,MATCH(H5540,AF$62:AF$81,0))</f>
        <v>0.03</v>
      </c>
      <c r="Q5540">
        <f>INDEX($AB$82:$AB$101,MATCH(I5540,AG$82:AG$101,0))</f>
        <v>1</v>
      </c>
      <c r="R5540">
        <f>INDEX($AB$102:$AB$121,MATCH(J5540,AH$102:AH$121,0))</f>
        <v>1</v>
      </c>
      <c r="S5540">
        <f>INDEX($AB$122:$AB$141,MATCH(K5540,AI$122:AI$141,0))</f>
        <v>0.67</v>
      </c>
      <c r="T5540">
        <f>INDEX($AB$142:$AB$161,MATCH(L5540,AJ$142:AJ$161,0))</f>
        <v>0.35</v>
      </c>
      <c r="U5540" s="13">
        <f t="shared" si="320"/>
        <v>4.979408175E-3</v>
      </c>
    </row>
    <row r="5541" spans="1:21" x14ac:dyDescent="0.35">
      <c r="A5541" t="s">
        <v>6151</v>
      </c>
      <c r="B5541">
        <v>516</v>
      </c>
      <c r="C5541" t="s">
        <v>11261</v>
      </c>
      <c r="D5541">
        <v>0.66666666666666596</v>
      </c>
      <c r="E5541" t="str">
        <f t="shared" si="321"/>
        <v>R</v>
      </c>
      <c r="F5541" t="str">
        <f t="shared" si="322"/>
        <v>T</v>
      </c>
      <c r="G5541" t="str">
        <f t="shared" si="322"/>
        <v>V</v>
      </c>
      <c r="H5541" t="str">
        <f t="shared" si="322"/>
        <v>L</v>
      </c>
      <c r="I5541" t="str">
        <f t="shared" si="322"/>
        <v>Q</v>
      </c>
      <c r="J5541" t="str">
        <f t="shared" si="322"/>
        <v>F</v>
      </c>
      <c r="K5541" t="str">
        <f t="shared" si="322"/>
        <v>V</v>
      </c>
      <c r="L5541" t="str">
        <f t="shared" si="322"/>
        <v>T</v>
      </c>
      <c r="M5541">
        <f>INDEX($AB$2:$AB$21,MATCH(E5541,AC$2:AC$21,0))</f>
        <v>1.36</v>
      </c>
      <c r="N5541">
        <f>INDEX($AB$22:$AB$41,MATCH(F5541,AD$22:AD$41,0))</f>
        <v>0.77</v>
      </c>
      <c r="O5541">
        <f>INDEX($AB$42:$AB$61,MATCH(G5541,AE$42:AE$61,0))</f>
        <v>1</v>
      </c>
      <c r="P5541">
        <f>INDEX($AB$62:$AB$81,MATCH(H5541,AF$62:AF$81,0))</f>
        <v>1</v>
      </c>
      <c r="Q5541">
        <f>INDEX($AB$82:$AB$101,MATCH(I5541,AG$82:AG$101,0))</f>
        <v>1</v>
      </c>
      <c r="R5541">
        <f>INDEX($AB$102:$AB$121,MATCH(J5541,AH$102:AH$121,0))</f>
        <v>0.11</v>
      </c>
      <c r="S5541">
        <f>INDEX($AB$122:$AB$141,MATCH(K5541,AI$122:AI$141,0))</f>
        <v>0.67</v>
      </c>
      <c r="T5541">
        <f>INDEX($AB$142:$AB$161,MATCH(L5541,AJ$142:AJ$161,0))</f>
        <v>0.82</v>
      </c>
      <c r="U5541" s="13">
        <f t="shared" si="320"/>
        <v>6.3286484800000015E-2</v>
      </c>
    </row>
    <row r="5542" spans="1:21" x14ac:dyDescent="0.35">
      <c r="A5542" t="s">
        <v>9308</v>
      </c>
      <c r="B5542">
        <v>118</v>
      </c>
      <c r="C5542" t="s">
        <v>11262</v>
      </c>
      <c r="D5542">
        <v>1</v>
      </c>
      <c r="E5542" t="str">
        <f t="shared" si="321"/>
        <v>E</v>
      </c>
      <c r="F5542" t="str">
        <f t="shared" si="322"/>
        <v>T</v>
      </c>
      <c r="G5542" t="str">
        <f t="shared" si="322"/>
        <v>R</v>
      </c>
      <c r="H5542" t="str">
        <f t="shared" si="322"/>
        <v>P</v>
      </c>
      <c r="I5542" t="str">
        <f t="shared" si="322"/>
        <v>Q</v>
      </c>
      <c r="J5542" t="str">
        <f t="shared" si="322"/>
        <v>S</v>
      </c>
      <c r="K5542" t="str">
        <f t="shared" si="322"/>
        <v>K</v>
      </c>
      <c r="L5542" t="str">
        <f t="shared" si="322"/>
        <v>D</v>
      </c>
      <c r="M5542">
        <f>INDEX($AB$2:$AB$21,MATCH(E5542,AC$2:AC$21,0))</f>
        <v>0.55000000000000004</v>
      </c>
      <c r="N5542">
        <f>INDEX($AB$22:$AB$41,MATCH(F5542,AD$22:AD$41,0))</f>
        <v>0.77</v>
      </c>
      <c r="O5542">
        <f>INDEX($AB$42:$AB$61,MATCH(G5542,AE$42:AE$61,0))</f>
        <v>1.07</v>
      </c>
      <c r="P5542">
        <f>INDEX($AB$62:$AB$81,MATCH(H5542,AF$62:AF$81,0))</f>
        <v>0.03</v>
      </c>
      <c r="Q5542">
        <f>INDEX($AB$82:$AB$101,MATCH(I5542,AG$82:AG$101,0))</f>
        <v>1</v>
      </c>
      <c r="R5542">
        <f>INDEX($AB$102:$AB$121,MATCH(J5542,AH$102:AH$121,0))</f>
        <v>1</v>
      </c>
      <c r="S5542">
        <f>INDEX($AB$122:$AB$141,MATCH(K5542,AI$122:AI$141,0))</f>
        <v>0.8</v>
      </c>
      <c r="T5542">
        <f>INDEX($AB$142:$AB$161,MATCH(L5542,AJ$142:AJ$161,0))</f>
        <v>0.26</v>
      </c>
      <c r="U5542" s="13">
        <f t="shared" si="320"/>
        <v>2.8276248000000006E-3</v>
      </c>
    </row>
    <row r="5543" spans="1:21" x14ac:dyDescent="0.35">
      <c r="A5543" t="s">
        <v>2931</v>
      </c>
      <c r="B5543">
        <v>176</v>
      </c>
      <c r="C5543" t="s">
        <v>11263</v>
      </c>
      <c r="D5543">
        <v>0.66666666666666596</v>
      </c>
      <c r="E5543" t="str">
        <f t="shared" si="321"/>
        <v>T</v>
      </c>
      <c r="F5543" t="str">
        <f t="shared" si="322"/>
        <v>T</v>
      </c>
      <c r="G5543" t="str">
        <f t="shared" si="322"/>
        <v>L</v>
      </c>
      <c r="H5543" t="str">
        <f t="shared" si="322"/>
        <v>L</v>
      </c>
      <c r="I5543" t="str">
        <f t="shared" si="322"/>
        <v>Q</v>
      </c>
      <c r="J5543" t="str">
        <f t="shared" si="322"/>
        <v>A</v>
      </c>
      <c r="K5543" t="str">
        <f t="shared" si="322"/>
        <v>K</v>
      </c>
      <c r="L5543" t="str">
        <f t="shared" si="322"/>
        <v>S</v>
      </c>
      <c r="M5543">
        <f>INDEX($AB$2:$AB$21,MATCH(E5543,AC$2:AC$21,0))</f>
        <v>1.52</v>
      </c>
      <c r="N5543">
        <f>INDEX($AB$22:$AB$41,MATCH(F5543,AD$22:AD$41,0))</f>
        <v>0.77</v>
      </c>
      <c r="O5543">
        <f>INDEX($AB$42:$AB$61,MATCH(G5543,AE$42:AE$61,0))</f>
        <v>0.45</v>
      </c>
      <c r="P5543">
        <f>INDEX($AB$62:$AB$81,MATCH(H5543,AF$62:AF$81,0))</f>
        <v>1</v>
      </c>
      <c r="Q5543">
        <f>INDEX($AB$82:$AB$101,MATCH(I5543,AG$82:AG$101,0))</f>
        <v>1</v>
      </c>
      <c r="R5543">
        <f>INDEX($AB$102:$AB$121,MATCH(J5543,AH$102:AH$121,0))</f>
        <v>0.99</v>
      </c>
      <c r="S5543">
        <f>INDEX($AB$122:$AB$141,MATCH(K5543,AI$122:AI$141,0))</f>
        <v>0.8</v>
      </c>
      <c r="T5543">
        <f>INDEX($AB$142:$AB$161,MATCH(L5543,AJ$142:AJ$161,0))</f>
        <v>0.72</v>
      </c>
      <c r="U5543" s="13">
        <f t="shared" si="320"/>
        <v>0.30033400320000003</v>
      </c>
    </row>
    <row r="5544" spans="1:21" x14ac:dyDescent="0.35">
      <c r="A5544" t="s">
        <v>5527</v>
      </c>
      <c r="B5544">
        <v>176</v>
      </c>
      <c r="C5544" t="s">
        <v>11264</v>
      </c>
      <c r="D5544">
        <v>0.66666666666666596</v>
      </c>
      <c r="E5544" t="str">
        <f t="shared" si="321"/>
        <v>I</v>
      </c>
      <c r="F5544" t="str">
        <f t="shared" si="322"/>
        <v>S</v>
      </c>
      <c r="G5544" t="str">
        <f t="shared" si="322"/>
        <v>R</v>
      </c>
      <c r="H5544" t="str">
        <f t="shared" si="322"/>
        <v>L</v>
      </c>
      <c r="I5544" t="str">
        <f t="shared" si="322"/>
        <v>Q</v>
      </c>
      <c r="J5544" t="str">
        <f t="shared" si="322"/>
        <v>G</v>
      </c>
      <c r="K5544" t="str">
        <f t="shared" si="322"/>
        <v>L</v>
      </c>
      <c r="L5544" t="str">
        <f t="shared" si="322"/>
        <v>G</v>
      </c>
      <c r="M5544">
        <f>INDEX($AB$2:$AB$21,MATCH(E5544,AC$2:AC$21,0))</f>
        <v>1.35</v>
      </c>
      <c r="N5544">
        <f>INDEX($AB$22:$AB$41,MATCH(F5544,AD$22:AD$41,0))</f>
        <v>0.51</v>
      </c>
      <c r="O5544">
        <f>INDEX($AB$42:$AB$61,MATCH(G5544,AE$42:AE$61,0))</f>
        <v>1.07</v>
      </c>
      <c r="P5544">
        <f>INDEX($AB$62:$AB$81,MATCH(H5544,AF$62:AF$81,0))</f>
        <v>1</v>
      </c>
      <c r="Q5544">
        <f>INDEX($AB$82:$AB$101,MATCH(I5544,AG$82:AG$101,0))</f>
        <v>1</v>
      </c>
      <c r="R5544">
        <f>INDEX($AB$102:$AB$121,MATCH(J5544,AH$102:AH$121,0))</f>
        <v>0.78</v>
      </c>
      <c r="S5544">
        <f>INDEX($AB$122:$AB$141,MATCH(K5544,AI$122:AI$141,0))</f>
        <v>0.44</v>
      </c>
      <c r="T5544">
        <f>INDEX($AB$142:$AB$161,MATCH(L5544,AJ$142:AJ$161,0))</f>
        <v>0.35</v>
      </c>
      <c r="U5544" s="13">
        <f t="shared" si="320"/>
        <v>8.8491803400000013E-2</v>
      </c>
    </row>
    <row r="5545" spans="1:21" x14ac:dyDescent="0.35">
      <c r="A5545" t="s">
        <v>8410</v>
      </c>
      <c r="B5545">
        <v>10</v>
      </c>
      <c r="C5545" t="s">
        <v>11265</v>
      </c>
      <c r="D5545">
        <v>0.66666666666666596</v>
      </c>
      <c r="E5545" t="str">
        <f t="shared" si="321"/>
        <v>P</v>
      </c>
      <c r="F5545" t="str">
        <f t="shared" si="322"/>
        <v>A</v>
      </c>
      <c r="G5545" t="str">
        <f t="shared" si="322"/>
        <v>T</v>
      </c>
      <c r="H5545" t="str">
        <f t="shared" si="322"/>
        <v>V</v>
      </c>
      <c r="I5545" t="str">
        <f t="shared" si="322"/>
        <v>Q</v>
      </c>
      <c r="J5545" t="str">
        <f t="shared" si="322"/>
        <v>A</v>
      </c>
      <c r="K5545" t="str">
        <f t="shared" si="322"/>
        <v>A</v>
      </c>
      <c r="L5545" t="str">
        <f t="shared" si="322"/>
        <v>D</v>
      </c>
      <c r="M5545">
        <f>INDEX($AB$2:$AB$21,MATCH(E5545,AC$2:AC$21,0))</f>
        <v>1.06</v>
      </c>
      <c r="N5545">
        <f>INDEX($AB$22:$AB$41,MATCH(F5545,AD$22:AD$41,0))</f>
        <v>1</v>
      </c>
      <c r="O5545">
        <f>INDEX($AB$42:$AB$61,MATCH(G5545,AE$42:AE$61,0))</f>
        <v>0.48</v>
      </c>
      <c r="P5545">
        <f>INDEX($AB$62:$AB$81,MATCH(H5545,AF$62:AF$81,0))</f>
        <v>0.09</v>
      </c>
      <c r="Q5545">
        <f>INDEX($AB$82:$AB$101,MATCH(I5545,AG$82:AG$101,0))</f>
        <v>1</v>
      </c>
      <c r="R5545">
        <f>INDEX($AB$102:$AB$121,MATCH(J5545,AH$102:AH$121,0))</f>
        <v>0.99</v>
      </c>
      <c r="S5545">
        <f>INDEX($AB$122:$AB$141,MATCH(K5545,AI$122:AI$141,0))</f>
        <v>1.05</v>
      </c>
      <c r="T5545">
        <f>INDEX($AB$142:$AB$161,MATCH(L5545,AJ$142:AJ$161,0))</f>
        <v>0.26</v>
      </c>
      <c r="U5545" s="13">
        <f t="shared" si="320"/>
        <v>1.2376203840000001E-2</v>
      </c>
    </row>
    <row r="5546" spans="1:21" x14ac:dyDescent="0.35">
      <c r="A5546" t="s">
        <v>10124</v>
      </c>
      <c r="B5546">
        <v>160</v>
      </c>
      <c r="C5546" t="s">
        <v>10286</v>
      </c>
      <c r="D5546">
        <v>1</v>
      </c>
      <c r="E5546" t="str">
        <f t="shared" si="321"/>
        <v>E</v>
      </c>
      <c r="F5546" t="str">
        <f t="shared" si="322"/>
        <v>K</v>
      </c>
      <c r="G5546" t="str">
        <f t="shared" si="322"/>
        <v>S</v>
      </c>
      <c r="H5546" t="str">
        <f t="shared" si="322"/>
        <v>L</v>
      </c>
      <c r="I5546" t="str">
        <f t="shared" si="322"/>
        <v>Q</v>
      </c>
      <c r="J5546" t="str">
        <f t="shared" si="322"/>
        <v>S</v>
      </c>
      <c r="K5546" t="str">
        <f t="shared" si="322"/>
        <v>R</v>
      </c>
      <c r="L5546" t="str">
        <f t="shared" si="322"/>
        <v>E</v>
      </c>
      <c r="M5546">
        <f>INDEX($AB$2:$AB$21,MATCH(E5546,AC$2:AC$21,0))</f>
        <v>0.55000000000000004</v>
      </c>
      <c r="N5546">
        <f>INDEX($AB$22:$AB$41,MATCH(F5546,AD$22:AD$41,0))</f>
        <v>0</v>
      </c>
      <c r="O5546">
        <f>INDEX($AB$42:$AB$61,MATCH(G5546,AE$42:AE$61,0))</f>
        <v>0.41</v>
      </c>
      <c r="P5546">
        <f>INDEX($AB$62:$AB$81,MATCH(H5546,AF$62:AF$81,0))</f>
        <v>1</v>
      </c>
      <c r="Q5546">
        <f>INDEX($AB$82:$AB$101,MATCH(I5546,AG$82:AG$101,0))</f>
        <v>1</v>
      </c>
      <c r="R5546">
        <f>INDEX($AB$102:$AB$121,MATCH(J5546,AH$102:AH$121,0))</f>
        <v>1</v>
      </c>
      <c r="S5546">
        <f>INDEX($AB$122:$AB$141,MATCH(K5546,AI$122:AI$141,0))</f>
        <v>0.79</v>
      </c>
      <c r="T5546">
        <f>INDEX($AB$142:$AB$161,MATCH(L5546,AJ$142:AJ$161,0))</f>
        <v>0.42</v>
      </c>
      <c r="U5546" s="13">
        <f t="shared" si="320"/>
        <v>0</v>
      </c>
    </row>
    <row r="5547" spans="1:21" x14ac:dyDescent="0.35">
      <c r="A5547" t="s">
        <v>8089</v>
      </c>
      <c r="B5547">
        <v>1383</v>
      </c>
      <c r="C5547" t="s">
        <v>11266</v>
      </c>
      <c r="D5547">
        <v>0.66666666666666596</v>
      </c>
      <c r="E5547" t="str">
        <f t="shared" si="321"/>
        <v>R</v>
      </c>
      <c r="F5547" t="str">
        <f t="shared" si="322"/>
        <v>A</v>
      </c>
      <c r="G5547" t="str">
        <f t="shared" si="322"/>
        <v>L</v>
      </c>
      <c r="H5547" t="str">
        <f t="shared" si="322"/>
        <v>V</v>
      </c>
      <c r="I5547" t="str">
        <f t="shared" si="322"/>
        <v>Q</v>
      </c>
      <c r="J5547" t="str">
        <f t="shared" si="322"/>
        <v>C</v>
      </c>
      <c r="K5547" t="str">
        <f t="shared" si="322"/>
        <v>K</v>
      </c>
      <c r="L5547" t="str">
        <f t="shared" si="322"/>
        <v>E</v>
      </c>
      <c r="M5547">
        <f>INDEX($AB$2:$AB$21,MATCH(E5547,AC$2:AC$21,0))</f>
        <v>1.36</v>
      </c>
      <c r="N5547">
        <f>INDEX($AB$22:$AB$41,MATCH(F5547,AD$22:AD$41,0))</f>
        <v>1</v>
      </c>
      <c r="O5547">
        <f>INDEX($AB$42:$AB$61,MATCH(G5547,AE$42:AE$61,0))</f>
        <v>0.45</v>
      </c>
      <c r="P5547">
        <f>INDEX($AB$62:$AB$81,MATCH(H5547,AF$62:AF$81,0))</f>
        <v>0.09</v>
      </c>
      <c r="Q5547">
        <f>INDEX($AB$82:$AB$101,MATCH(I5547,AG$82:AG$101,0))</f>
        <v>1</v>
      </c>
      <c r="R5547">
        <f>INDEX($AB$102:$AB$121,MATCH(J5547,AH$102:AH$121,0))</f>
        <v>0.97</v>
      </c>
      <c r="S5547">
        <f>INDEX($AB$122:$AB$141,MATCH(K5547,AI$122:AI$141,0))</f>
        <v>0.8</v>
      </c>
      <c r="T5547">
        <f>INDEX($AB$142:$AB$161,MATCH(L5547,AJ$142:AJ$161,0))</f>
        <v>0.42</v>
      </c>
      <c r="U5547" s="13">
        <f t="shared" si="320"/>
        <v>1.7951673600000002E-2</v>
      </c>
    </row>
    <row r="5548" spans="1:21" x14ac:dyDescent="0.35">
      <c r="A5548" t="s">
        <v>10033</v>
      </c>
      <c r="B5548">
        <v>1094</v>
      </c>
      <c r="C5548" t="s">
        <v>11267</v>
      </c>
      <c r="D5548">
        <v>0.66666666666666596</v>
      </c>
      <c r="E5548" t="str">
        <f t="shared" si="321"/>
        <v>L</v>
      </c>
      <c r="F5548" t="str">
        <f t="shared" si="322"/>
        <v>E</v>
      </c>
      <c r="G5548" t="str">
        <f t="shared" si="322"/>
        <v>R</v>
      </c>
      <c r="H5548" t="str">
        <f t="shared" si="322"/>
        <v>L</v>
      </c>
      <c r="I5548" t="str">
        <f t="shared" si="322"/>
        <v>Q</v>
      </c>
      <c r="J5548" t="str">
        <f t="shared" si="322"/>
        <v>S</v>
      </c>
      <c r="K5548" t="str">
        <f t="shared" si="322"/>
        <v>K</v>
      </c>
      <c r="L5548" t="str">
        <f t="shared" si="322"/>
        <v>L</v>
      </c>
      <c r="M5548">
        <f>INDEX($AB$2:$AB$21,MATCH(E5548,AC$2:AC$21,0))</f>
        <v>1.3</v>
      </c>
      <c r="N5548">
        <f>INDEX($AB$22:$AB$41,MATCH(F5548,AD$22:AD$41,0))</f>
        <v>0</v>
      </c>
      <c r="O5548">
        <f>INDEX($AB$42:$AB$61,MATCH(G5548,AE$42:AE$61,0))</f>
        <v>1.07</v>
      </c>
      <c r="P5548">
        <f>INDEX($AB$62:$AB$81,MATCH(H5548,AF$62:AF$81,0))</f>
        <v>1</v>
      </c>
      <c r="Q5548">
        <f>INDEX($AB$82:$AB$101,MATCH(I5548,AG$82:AG$101,0))</f>
        <v>1</v>
      </c>
      <c r="R5548">
        <f>INDEX($AB$102:$AB$121,MATCH(J5548,AH$102:AH$121,0))</f>
        <v>1</v>
      </c>
      <c r="S5548">
        <f>INDEX($AB$122:$AB$141,MATCH(K5548,AI$122:AI$141,0))</f>
        <v>0.8</v>
      </c>
      <c r="T5548">
        <f>INDEX($AB$142:$AB$161,MATCH(L5548,AJ$142:AJ$161,0))</f>
        <v>0.64</v>
      </c>
      <c r="U5548" s="13">
        <f t="shared" si="320"/>
        <v>0</v>
      </c>
    </row>
    <row r="5549" spans="1:21" x14ac:dyDescent="0.35">
      <c r="A5549" t="s">
        <v>3308</v>
      </c>
      <c r="B5549">
        <v>240</v>
      </c>
      <c r="C5549" t="s">
        <v>11268</v>
      </c>
      <c r="D5549">
        <v>0.66666666666666596</v>
      </c>
      <c r="E5549" t="str">
        <f t="shared" si="321"/>
        <v>V</v>
      </c>
      <c r="F5549" t="str">
        <f t="shared" si="322"/>
        <v>A</v>
      </c>
      <c r="G5549" t="str">
        <f t="shared" si="322"/>
        <v>N</v>
      </c>
      <c r="H5549" t="str">
        <f t="shared" si="322"/>
        <v>M</v>
      </c>
      <c r="I5549" t="str">
        <f t="shared" si="322"/>
        <v>Q</v>
      </c>
      <c r="J5549" t="str">
        <f t="shared" si="322"/>
        <v>S</v>
      </c>
      <c r="K5549" t="str">
        <f t="shared" si="322"/>
        <v>H</v>
      </c>
      <c r="L5549" t="str">
        <f t="shared" si="322"/>
        <v>I</v>
      </c>
      <c r="M5549">
        <f>INDEX($AB$2:$AB$21,MATCH(E5549,AC$2:AC$21,0))</f>
        <v>1.92</v>
      </c>
      <c r="N5549">
        <f>INDEX($AB$22:$AB$41,MATCH(F5549,AD$22:AD$41,0))</f>
        <v>1</v>
      </c>
      <c r="O5549">
        <f>INDEX($AB$42:$AB$61,MATCH(G5549,AE$42:AE$61,0))</f>
        <v>0.39</v>
      </c>
      <c r="P5549">
        <f>INDEX($AB$62:$AB$81,MATCH(H5549,AF$62:AF$81,0))</f>
        <v>0.68</v>
      </c>
      <c r="Q5549">
        <f>INDEX($AB$82:$AB$101,MATCH(I5549,AG$82:AG$101,0))</f>
        <v>1</v>
      </c>
      <c r="R5549">
        <f>INDEX($AB$102:$AB$121,MATCH(J5549,AH$102:AH$121,0))</f>
        <v>1</v>
      </c>
      <c r="S5549">
        <f>INDEX($AB$122:$AB$141,MATCH(K5549,AI$122:AI$141,0))</f>
        <v>0.62</v>
      </c>
      <c r="T5549">
        <f>INDEX($AB$142:$AB$161,MATCH(L5549,AJ$142:AJ$161,0))</f>
        <v>0.81</v>
      </c>
      <c r="U5549" s="13">
        <f t="shared" si="320"/>
        <v>0.25571220480000006</v>
      </c>
    </row>
    <row r="5550" spans="1:21" x14ac:dyDescent="0.35">
      <c r="A5550" t="s">
        <v>3851</v>
      </c>
      <c r="B5550">
        <v>93</v>
      </c>
      <c r="C5550" t="s">
        <v>11269</v>
      </c>
      <c r="D5550">
        <v>0.66666666666666596</v>
      </c>
      <c r="E5550" t="str">
        <f t="shared" si="321"/>
        <v>P</v>
      </c>
      <c r="F5550" t="str">
        <f t="shared" si="322"/>
        <v>P</v>
      </c>
      <c r="G5550" t="str">
        <f t="shared" si="322"/>
        <v>I</v>
      </c>
      <c r="H5550" t="str">
        <f t="shared" si="322"/>
        <v>L</v>
      </c>
      <c r="I5550" t="str">
        <f t="shared" si="322"/>
        <v>Q</v>
      </c>
      <c r="J5550" t="str">
        <f t="shared" si="322"/>
        <v>C</v>
      </c>
      <c r="K5550" t="str">
        <f t="shared" si="322"/>
        <v>Q</v>
      </c>
      <c r="L5550" t="str">
        <f t="shared" si="322"/>
        <v>A</v>
      </c>
      <c r="M5550">
        <f>INDEX($AB$2:$AB$21,MATCH(E5550,AC$2:AC$21,0))</f>
        <v>1.06</v>
      </c>
      <c r="N5550">
        <f>INDEX($AB$22:$AB$41,MATCH(F5550,AD$22:AD$41,0))</f>
        <v>0.49</v>
      </c>
      <c r="O5550">
        <f>INDEX($AB$42:$AB$61,MATCH(G5550,AE$42:AE$61,0))</f>
        <v>0.84</v>
      </c>
      <c r="P5550">
        <f>INDEX($AB$62:$AB$81,MATCH(H5550,AF$62:AF$81,0))</f>
        <v>1</v>
      </c>
      <c r="Q5550">
        <f>INDEX($AB$82:$AB$101,MATCH(I5550,AG$82:AG$101,0))</f>
        <v>1</v>
      </c>
      <c r="R5550">
        <f>INDEX($AB$102:$AB$121,MATCH(J5550,AH$102:AH$121,0))</f>
        <v>0.97</v>
      </c>
      <c r="S5550">
        <f>INDEX($AB$122:$AB$141,MATCH(K5550,AI$122:AI$141,0))</f>
        <v>0.81</v>
      </c>
      <c r="T5550">
        <f>INDEX($AB$142:$AB$161,MATCH(L5550,AJ$142:AJ$161,0))</f>
        <v>0.56000000000000005</v>
      </c>
      <c r="U5550" s="13">
        <f t="shared" si="320"/>
        <v>0.191966749632</v>
      </c>
    </row>
    <row r="5551" spans="1:21" x14ac:dyDescent="0.35">
      <c r="A5551" t="s">
        <v>3193</v>
      </c>
      <c r="B5551">
        <v>509</v>
      </c>
      <c r="C5551" t="s">
        <v>3162</v>
      </c>
      <c r="D5551">
        <v>1</v>
      </c>
      <c r="E5551" t="str">
        <f t="shared" si="321"/>
        <v>L</v>
      </c>
      <c r="F5551" t="str">
        <f t="shared" si="322"/>
        <v>A</v>
      </c>
      <c r="G5551" t="str">
        <f t="shared" si="322"/>
        <v>S</v>
      </c>
      <c r="H5551" t="str">
        <f t="shared" si="322"/>
        <v>L</v>
      </c>
      <c r="I5551" t="str">
        <f t="shared" si="322"/>
        <v>Q</v>
      </c>
      <c r="J5551" t="str">
        <f t="shared" si="322"/>
        <v>G</v>
      </c>
      <c r="K5551" t="str">
        <f t="shared" si="322"/>
        <v>R</v>
      </c>
      <c r="L5551" t="str">
        <f t="shared" si="322"/>
        <v>T</v>
      </c>
      <c r="M5551">
        <f>INDEX($AB$2:$AB$21,MATCH(E5551,AC$2:AC$21,0))</f>
        <v>1.3</v>
      </c>
      <c r="N5551">
        <f>INDEX($AB$22:$AB$41,MATCH(F5551,AD$22:AD$41,0))</f>
        <v>1</v>
      </c>
      <c r="O5551">
        <f>INDEX($AB$42:$AB$61,MATCH(G5551,AE$42:AE$61,0))</f>
        <v>0.41</v>
      </c>
      <c r="P5551">
        <f>INDEX($AB$62:$AB$81,MATCH(H5551,AF$62:AF$81,0))</f>
        <v>1</v>
      </c>
      <c r="Q5551">
        <f>INDEX($AB$82:$AB$101,MATCH(I5551,AG$82:AG$101,0))</f>
        <v>1</v>
      </c>
      <c r="R5551">
        <f>INDEX($AB$102:$AB$121,MATCH(J5551,AH$102:AH$121,0))</f>
        <v>0.78</v>
      </c>
      <c r="S5551">
        <f>INDEX($AB$122:$AB$141,MATCH(K5551,AI$122:AI$141,0))</f>
        <v>0.79</v>
      </c>
      <c r="T5551">
        <f>INDEX($AB$142:$AB$161,MATCH(L5551,AJ$142:AJ$161,0))</f>
        <v>0.82</v>
      </c>
      <c r="U5551" s="13">
        <f t="shared" si="320"/>
        <v>0.26931637200000003</v>
      </c>
    </row>
    <row r="5552" spans="1:21" x14ac:dyDescent="0.35">
      <c r="A5552" t="s">
        <v>3189</v>
      </c>
      <c r="B5552">
        <v>509</v>
      </c>
      <c r="C5552" t="s">
        <v>3162</v>
      </c>
      <c r="D5552">
        <v>1</v>
      </c>
      <c r="E5552" t="str">
        <f t="shared" si="321"/>
        <v>L</v>
      </c>
      <c r="F5552" t="str">
        <f t="shared" si="322"/>
        <v>A</v>
      </c>
      <c r="G5552" t="str">
        <f t="shared" si="322"/>
        <v>S</v>
      </c>
      <c r="H5552" t="str">
        <f t="shared" si="322"/>
        <v>L</v>
      </c>
      <c r="I5552" t="str">
        <f t="shared" si="322"/>
        <v>Q</v>
      </c>
      <c r="J5552" t="str">
        <f t="shared" si="322"/>
        <v>G</v>
      </c>
      <c r="K5552" t="str">
        <f t="shared" si="322"/>
        <v>R</v>
      </c>
      <c r="L5552" t="str">
        <f t="shared" si="322"/>
        <v>T</v>
      </c>
      <c r="M5552">
        <f>INDEX($AB$2:$AB$21,MATCH(E5552,AC$2:AC$21,0))</f>
        <v>1.3</v>
      </c>
      <c r="N5552">
        <f>INDEX($AB$22:$AB$41,MATCH(F5552,AD$22:AD$41,0))</f>
        <v>1</v>
      </c>
      <c r="O5552">
        <f>INDEX($AB$42:$AB$61,MATCH(G5552,AE$42:AE$61,0))</f>
        <v>0.41</v>
      </c>
      <c r="P5552">
        <f>INDEX($AB$62:$AB$81,MATCH(H5552,AF$62:AF$81,0))</f>
        <v>1</v>
      </c>
      <c r="Q5552">
        <f>INDEX($AB$82:$AB$101,MATCH(I5552,AG$82:AG$101,0))</f>
        <v>1</v>
      </c>
      <c r="R5552">
        <f>INDEX($AB$102:$AB$121,MATCH(J5552,AH$102:AH$121,0))</f>
        <v>0.78</v>
      </c>
      <c r="S5552">
        <f>INDEX($AB$122:$AB$141,MATCH(K5552,AI$122:AI$141,0))</f>
        <v>0.79</v>
      </c>
      <c r="T5552">
        <f>INDEX($AB$142:$AB$161,MATCH(L5552,AJ$142:AJ$161,0))</f>
        <v>0.82</v>
      </c>
      <c r="U5552" s="13">
        <f t="shared" si="320"/>
        <v>0.26931637200000003</v>
      </c>
    </row>
    <row r="5553" spans="1:21" x14ac:dyDescent="0.35">
      <c r="A5553" t="s">
        <v>1739</v>
      </c>
      <c r="B5553">
        <v>780</v>
      </c>
      <c r="C5553" t="s">
        <v>11270</v>
      </c>
      <c r="D5553">
        <v>1</v>
      </c>
      <c r="E5553" t="str">
        <f t="shared" si="321"/>
        <v>R</v>
      </c>
      <c r="F5553" t="str">
        <f t="shared" si="322"/>
        <v>V</v>
      </c>
      <c r="G5553" t="str">
        <f t="shared" si="322"/>
        <v>V</v>
      </c>
      <c r="H5553" t="str">
        <f t="shared" si="322"/>
        <v>I</v>
      </c>
      <c r="I5553" t="str">
        <f t="shared" si="322"/>
        <v>Q</v>
      </c>
      <c r="J5553" t="str">
        <f t="shared" si="322"/>
        <v>S</v>
      </c>
      <c r="K5553" t="str">
        <f t="shared" si="322"/>
        <v>N</v>
      </c>
      <c r="L5553" t="str">
        <f t="shared" si="322"/>
        <v>D</v>
      </c>
      <c r="M5553">
        <f>INDEX($AB$2:$AB$21,MATCH(E5553,AC$2:AC$21,0))</f>
        <v>1.36</v>
      </c>
      <c r="N5553">
        <f>INDEX($AB$22:$AB$41,MATCH(F5553,AD$22:AD$41,0))</f>
        <v>1.3</v>
      </c>
      <c r="O5553">
        <f>INDEX($AB$42:$AB$61,MATCH(G5553,AE$42:AE$61,0))</f>
        <v>1</v>
      </c>
      <c r="P5553">
        <f>INDEX($AB$62:$AB$81,MATCH(H5553,AF$62:AF$81,0))</f>
        <v>0.13</v>
      </c>
      <c r="Q5553">
        <f>INDEX($AB$82:$AB$101,MATCH(I5553,AG$82:AG$101,0))</f>
        <v>1</v>
      </c>
      <c r="R5553">
        <f>INDEX($AB$102:$AB$121,MATCH(J5553,AH$102:AH$121,0))</f>
        <v>1</v>
      </c>
      <c r="S5553">
        <f>INDEX($AB$122:$AB$141,MATCH(K5553,AI$122:AI$141,0))</f>
        <v>0.6</v>
      </c>
      <c r="T5553">
        <f>INDEX($AB$142:$AB$161,MATCH(L5553,AJ$142:AJ$161,0))</f>
        <v>0.26</v>
      </c>
      <c r="U5553" s="13">
        <f t="shared" si="320"/>
        <v>3.5855040000000005E-2</v>
      </c>
    </row>
    <row r="5554" spans="1:21" x14ac:dyDescent="0.35">
      <c r="A5554" t="s">
        <v>1739</v>
      </c>
      <c r="B5554">
        <v>805</v>
      </c>
      <c r="C5554" t="s">
        <v>11271</v>
      </c>
      <c r="D5554">
        <v>0.66666666666666596</v>
      </c>
      <c r="E5554" t="str">
        <f t="shared" si="321"/>
        <v>G</v>
      </c>
      <c r="F5554" t="str">
        <f t="shared" si="322"/>
        <v>P</v>
      </c>
      <c r="G5554" t="str">
        <f t="shared" si="322"/>
        <v>R</v>
      </c>
      <c r="H5554" t="str">
        <f t="shared" si="322"/>
        <v>L</v>
      </c>
      <c r="I5554" t="str">
        <f t="shared" si="322"/>
        <v>Q</v>
      </c>
      <c r="J5554" t="str">
        <f t="shared" si="322"/>
        <v>V</v>
      </c>
      <c r="K5554" t="str">
        <f t="shared" si="322"/>
        <v>N</v>
      </c>
      <c r="L5554" t="str">
        <f t="shared" si="322"/>
        <v>Q</v>
      </c>
      <c r="M5554">
        <f>INDEX($AB$2:$AB$21,MATCH(E5554,AC$2:AC$21,0))</f>
        <v>1.03</v>
      </c>
      <c r="N5554">
        <f>INDEX($AB$22:$AB$41,MATCH(F5554,AD$22:AD$41,0))</f>
        <v>0.49</v>
      </c>
      <c r="O5554">
        <f>INDEX($AB$42:$AB$61,MATCH(G5554,AE$42:AE$61,0))</f>
        <v>1.07</v>
      </c>
      <c r="P5554">
        <f>INDEX($AB$62:$AB$81,MATCH(H5554,AF$62:AF$81,0))</f>
        <v>1</v>
      </c>
      <c r="Q5554">
        <f>INDEX($AB$82:$AB$101,MATCH(I5554,AG$82:AG$101,0))</f>
        <v>1</v>
      </c>
      <c r="R5554">
        <f>INDEX($AB$102:$AB$121,MATCH(J5554,AH$102:AH$121,0))</f>
        <v>0.06</v>
      </c>
      <c r="S5554">
        <f>INDEX($AB$122:$AB$141,MATCH(K5554,AI$122:AI$141,0))</f>
        <v>0.6</v>
      </c>
      <c r="T5554">
        <f>INDEX($AB$142:$AB$161,MATCH(L5554,AJ$142:AJ$161,0))</f>
        <v>0.59</v>
      </c>
      <c r="U5554" s="13">
        <f t="shared" si="320"/>
        <v>1.147021596E-2</v>
      </c>
    </row>
    <row r="5555" spans="1:21" x14ac:dyDescent="0.35">
      <c r="A5555" t="s">
        <v>1739</v>
      </c>
      <c r="B5555">
        <v>1199</v>
      </c>
      <c r="C5555" t="s">
        <v>10849</v>
      </c>
      <c r="D5555">
        <v>0.66666666666666596</v>
      </c>
      <c r="E5555" t="str">
        <f t="shared" si="321"/>
        <v>A</v>
      </c>
      <c r="F5555" t="str">
        <f t="shared" si="322"/>
        <v>V</v>
      </c>
      <c r="G5555" t="str">
        <f t="shared" si="322"/>
        <v>V</v>
      </c>
      <c r="H5555" t="str">
        <f t="shared" si="322"/>
        <v>L</v>
      </c>
      <c r="I5555" t="str">
        <f t="shared" si="322"/>
        <v>Q</v>
      </c>
      <c r="J5555" t="str">
        <f t="shared" si="322"/>
        <v>S</v>
      </c>
      <c r="K5555" t="str">
        <f t="shared" si="322"/>
        <v>A</v>
      </c>
      <c r="L5555" t="str">
        <f t="shared" si="322"/>
        <v>L</v>
      </c>
      <c r="M5555">
        <f>INDEX($AB$2:$AB$21,MATCH(E5555,AC$2:AC$21,0))</f>
        <v>1</v>
      </c>
      <c r="N5555">
        <f>INDEX($AB$22:$AB$41,MATCH(F5555,AD$22:AD$41,0))</f>
        <v>1.3</v>
      </c>
      <c r="O5555">
        <f>INDEX($AB$42:$AB$61,MATCH(G5555,AE$42:AE$61,0))</f>
        <v>1</v>
      </c>
      <c r="P5555">
        <f>INDEX($AB$62:$AB$81,MATCH(H5555,AF$62:AF$81,0))</f>
        <v>1</v>
      </c>
      <c r="Q5555">
        <f>INDEX($AB$82:$AB$101,MATCH(I5555,AG$82:AG$101,0))</f>
        <v>1</v>
      </c>
      <c r="R5555">
        <f>INDEX($AB$102:$AB$121,MATCH(J5555,AH$102:AH$121,0))</f>
        <v>1</v>
      </c>
      <c r="S5555">
        <f>INDEX($AB$122:$AB$141,MATCH(K5555,AI$122:AI$141,0))</f>
        <v>1.05</v>
      </c>
      <c r="T5555">
        <f>INDEX($AB$142:$AB$161,MATCH(L5555,AJ$142:AJ$161,0))</f>
        <v>0.64</v>
      </c>
      <c r="U5555" s="13">
        <f t="shared" si="320"/>
        <v>0.87360000000000015</v>
      </c>
    </row>
    <row r="5556" spans="1:21" x14ac:dyDescent="0.35">
      <c r="A5556" t="s">
        <v>1739</v>
      </c>
      <c r="B5556">
        <v>2246</v>
      </c>
      <c r="C5556" t="s">
        <v>11272</v>
      </c>
      <c r="D5556">
        <v>1</v>
      </c>
      <c r="E5556" t="str">
        <f t="shared" si="321"/>
        <v>S</v>
      </c>
      <c r="F5556" t="str">
        <f t="shared" si="322"/>
        <v>S</v>
      </c>
      <c r="G5556" t="str">
        <f t="shared" si="322"/>
        <v>R</v>
      </c>
      <c r="H5556" t="str">
        <f t="shared" si="322"/>
        <v>M</v>
      </c>
      <c r="I5556" t="str">
        <f t="shared" si="322"/>
        <v>Q</v>
      </c>
      <c r="J5556" t="str">
        <f t="shared" si="322"/>
        <v>S</v>
      </c>
      <c r="K5556" t="str">
        <f t="shared" si="322"/>
        <v>S</v>
      </c>
      <c r="L5556" t="str">
        <f t="shared" si="322"/>
        <v>I</v>
      </c>
      <c r="M5556">
        <f>INDEX($AB$2:$AB$21,MATCH(E5556,AC$2:AC$21,0))</f>
        <v>1</v>
      </c>
      <c r="N5556">
        <f>INDEX($AB$22:$AB$41,MATCH(F5556,AD$22:AD$41,0))</f>
        <v>0.51</v>
      </c>
      <c r="O5556">
        <f>INDEX($AB$42:$AB$61,MATCH(G5556,AE$42:AE$61,0))</f>
        <v>1.07</v>
      </c>
      <c r="P5556">
        <f>INDEX($AB$62:$AB$81,MATCH(H5556,AF$62:AF$81,0))</f>
        <v>0.68</v>
      </c>
      <c r="Q5556">
        <f>INDEX($AB$82:$AB$101,MATCH(I5556,AG$82:AG$101,0))</f>
        <v>1</v>
      </c>
      <c r="R5556">
        <f>INDEX($AB$102:$AB$121,MATCH(J5556,AH$102:AH$121,0))</f>
        <v>1</v>
      </c>
      <c r="S5556">
        <f>INDEX($AB$122:$AB$141,MATCH(K5556,AI$122:AI$141,0))</f>
        <v>1.29</v>
      </c>
      <c r="T5556">
        <f>INDEX($AB$142:$AB$161,MATCH(L5556,AJ$142:AJ$161,0))</f>
        <v>0.81</v>
      </c>
      <c r="U5556" s="13">
        <f t="shared" si="320"/>
        <v>0.38773731240000009</v>
      </c>
    </row>
    <row r="5557" spans="1:21" x14ac:dyDescent="0.35">
      <c r="A5557" t="s">
        <v>2623</v>
      </c>
      <c r="B5557">
        <v>635</v>
      </c>
      <c r="C5557" t="s">
        <v>11273</v>
      </c>
      <c r="D5557">
        <v>1</v>
      </c>
      <c r="E5557" t="str">
        <f t="shared" si="321"/>
        <v>F</v>
      </c>
      <c r="F5557" t="str">
        <f t="shared" si="322"/>
        <v>P</v>
      </c>
      <c r="G5557" t="str">
        <f t="shared" si="322"/>
        <v>K</v>
      </c>
      <c r="H5557" t="str">
        <f t="shared" si="322"/>
        <v>L</v>
      </c>
      <c r="I5557" t="str">
        <f t="shared" si="322"/>
        <v>Q</v>
      </c>
      <c r="J5557" t="str">
        <f t="shared" si="322"/>
        <v>A</v>
      </c>
      <c r="K5557" t="str">
        <f t="shared" si="322"/>
        <v>N</v>
      </c>
      <c r="L5557" t="str">
        <f t="shared" si="322"/>
        <v>I</v>
      </c>
      <c r="M5557">
        <f>INDEX($AB$2:$AB$21,MATCH(E5557,AC$2:AC$21,0))</f>
        <v>1.62</v>
      </c>
      <c r="N5557">
        <f>INDEX($AB$22:$AB$41,MATCH(F5557,AD$22:AD$41,0))</f>
        <v>0.49</v>
      </c>
      <c r="O5557">
        <f>INDEX($AB$42:$AB$61,MATCH(G5557,AE$42:AE$61,0))</f>
        <v>0.91</v>
      </c>
      <c r="P5557">
        <f>INDEX($AB$62:$AB$81,MATCH(H5557,AF$62:AF$81,0))</f>
        <v>1</v>
      </c>
      <c r="Q5557">
        <f>INDEX($AB$82:$AB$101,MATCH(I5557,AG$82:AG$101,0))</f>
        <v>1</v>
      </c>
      <c r="R5557">
        <f>INDEX($AB$102:$AB$121,MATCH(J5557,AH$102:AH$121,0))</f>
        <v>0.99</v>
      </c>
      <c r="S5557">
        <f>INDEX($AB$122:$AB$141,MATCH(K5557,AI$122:AI$141,0))</f>
        <v>0.6</v>
      </c>
      <c r="T5557">
        <f>INDEX($AB$142:$AB$161,MATCH(L5557,AJ$142:AJ$161,0))</f>
        <v>0.81</v>
      </c>
      <c r="U5557" s="13">
        <f t="shared" si="320"/>
        <v>0.34755532812000001</v>
      </c>
    </row>
    <row r="5558" spans="1:21" x14ac:dyDescent="0.35">
      <c r="A5558" t="s">
        <v>9576</v>
      </c>
      <c r="B5558">
        <v>805</v>
      </c>
      <c r="C5558" t="s">
        <v>11274</v>
      </c>
      <c r="D5558">
        <v>0.66666666666666596</v>
      </c>
      <c r="E5558" t="str">
        <f t="shared" si="321"/>
        <v>A</v>
      </c>
      <c r="F5558" t="str">
        <f t="shared" si="322"/>
        <v>S</v>
      </c>
      <c r="G5558" t="str">
        <f t="shared" si="322"/>
        <v>S</v>
      </c>
      <c r="H5558" t="str">
        <f t="shared" si="322"/>
        <v>P</v>
      </c>
      <c r="I5558" t="str">
        <f t="shared" si="322"/>
        <v>Q</v>
      </c>
      <c r="J5558" t="str">
        <f t="shared" si="322"/>
        <v>N</v>
      </c>
      <c r="K5558" t="str">
        <f t="shared" si="322"/>
        <v>V</v>
      </c>
      <c r="L5558" t="str">
        <f t="shared" si="322"/>
        <v>A</v>
      </c>
      <c r="M5558">
        <f>INDEX($AB$2:$AB$21,MATCH(E5558,AC$2:AC$21,0))</f>
        <v>1</v>
      </c>
      <c r="N5558">
        <f>INDEX($AB$22:$AB$41,MATCH(F5558,AD$22:AD$41,0))</f>
        <v>0.51</v>
      </c>
      <c r="O5558">
        <f>INDEX($AB$42:$AB$61,MATCH(G5558,AE$42:AE$61,0))</f>
        <v>0.41</v>
      </c>
      <c r="P5558">
        <f>INDEX($AB$62:$AB$81,MATCH(H5558,AF$62:AF$81,0))</f>
        <v>0.03</v>
      </c>
      <c r="Q5558">
        <f>INDEX($AB$82:$AB$101,MATCH(I5558,AG$82:AG$101,0))</f>
        <v>1</v>
      </c>
      <c r="R5558">
        <f>INDEX($AB$102:$AB$121,MATCH(J5558,AH$102:AH$121,0))</f>
        <v>0.15</v>
      </c>
      <c r="S5558">
        <f>INDEX($AB$122:$AB$141,MATCH(K5558,AI$122:AI$141,0))</f>
        <v>0.67</v>
      </c>
      <c r="T5558">
        <f>INDEX($AB$142:$AB$161,MATCH(L5558,AJ$142:AJ$161,0))</f>
        <v>0.56000000000000005</v>
      </c>
      <c r="U5558" s="13">
        <f t="shared" si="320"/>
        <v>3.5304443999999998E-4</v>
      </c>
    </row>
    <row r="5559" spans="1:21" x14ac:dyDescent="0.35">
      <c r="A5559" t="s">
        <v>2785</v>
      </c>
      <c r="B5559">
        <v>285</v>
      </c>
      <c r="C5559" t="s">
        <v>11275</v>
      </c>
      <c r="D5559">
        <v>1</v>
      </c>
      <c r="E5559" t="str">
        <f t="shared" si="321"/>
        <v>A</v>
      </c>
      <c r="F5559" t="str">
        <f t="shared" si="322"/>
        <v>I</v>
      </c>
      <c r="G5559" t="str">
        <f t="shared" si="322"/>
        <v>N</v>
      </c>
      <c r="H5559" t="str">
        <f t="shared" si="322"/>
        <v>I</v>
      </c>
      <c r="I5559" t="str">
        <f t="shared" si="322"/>
        <v>Q</v>
      </c>
      <c r="J5559" t="str">
        <f t="shared" si="322"/>
        <v>S</v>
      </c>
      <c r="K5559" t="str">
        <f t="shared" si="322"/>
        <v>T</v>
      </c>
      <c r="L5559" t="str">
        <f t="shared" si="322"/>
        <v>A</v>
      </c>
      <c r="M5559">
        <f>INDEX($AB$2:$AB$21,MATCH(E5559,AC$2:AC$21,0))</f>
        <v>1</v>
      </c>
      <c r="N5559">
        <f>INDEX($AB$22:$AB$41,MATCH(F5559,AD$22:AD$41,0))</f>
        <v>0.53</v>
      </c>
      <c r="O5559">
        <f>INDEX($AB$42:$AB$61,MATCH(G5559,AE$42:AE$61,0))</f>
        <v>0.39</v>
      </c>
      <c r="P5559">
        <f>INDEX($AB$62:$AB$81,MATCH(H5559,AF$62:AF$81,0))</f>
        <v>0.13</v>
      </c>
      <c r="Q5559">
        <f>INDEX($AB$82:$AB$101,MATCH(I5559,AG$82:AG$101,0))</f>
        <v>1</v>
      </c>
      <c r="R5559">
        <f>INDEX($AB$102:$AB$121,MATCH(J5559,AH$102:AH$121,0))</f>
        <v>1</v>
      </c>
      <c r="S5559">
        <f>INDEX($AB$122:$AB$141,MATCH(K5559,AI$122:AI$141,0))</f>
        <v>0.71</v>
      </c>
      <c r="T5559">
        <f>INDEX($AB$142:$AB$161,MATCH(L5559,AJ$142:AJ$161,0))</f>
        <v>0.56000000000000005</v>
      </c>
      <c r="U5559" s="13">
        <f t="shared" si="320"/>
        <v>1.0683909600000001E-2</v>
      </c>
    </row>
    <row r="5560" spans="1:21" x14ac:dyDescent="0.35">
      <c r="A5560" t="s">
        <v>2785</v>
      </c>
      <c r="B5560">
        <v>371</v>
      </c>
      <c r="C5560" t="s">
        <v>11276</v>
      </c>
      <c r="D5560">
        <v>1</v>
      </c>
      <c r="E5560" t="str">
        <f t="shared" si="321"/>
        <v>G</v>
      </c>
      <c r="F5560" t="str">
        <f t="shared" si="322"/>
        <v>S</v>
      </c>
      <c r="G5560" t="str">
        <f t="shared" si="322"/>
        <v>V</v>
      </c>
      <c r="H5560" t="str">
        <f t="shared" si="322"/>
        <v>L</v>
      </c>
      <c r="I5560" t="str">
        <f t="shared" si="322"/>
        <v>Q</v>
      </c>
      <c r="J5560" t="str">
        <f t="shared" si="322"/>
        <v>A</v>
      </c>
      <c r="K5560" t="str">
        <f t="shared" si="322"/>
        <v>G</v>
      </c>
      <c r="L5560" t="str">
        <f t="shared" si="322"/>
        <v>N</v>
      </c>
      <c r="M5560">
        <f>INDEX($AB$2:$AB$21,MATCH(E5560,AC$2:AC$21,0))</f>
        <v>1.03</v>
      </c>
      <c r="N5560">
        <f>INDEX($AB$22:$AB$41,MATCH(F5560,AD$22:AD$41,0))</f>
        <v>0.51</v>
      </c>
      <c r="O5560">
        <f>INDEX($AB$42:$AB$61,MATCH(G5560,AE$42:AE$61,0))</f>
        <v>1</v>
      </c>
      <c r="P5560">
        <f>INDEX($AB$62:$AB$81,MATCH(H5560,AF$62:AF$81,0))</f>
        <v>1</v>
      </c>
      <c r="Q5560">
        <f>INDEX($AB$82:$AB$101,MATCH(I5560,AG$82:AG$101,0))</f>
        <v>1</v>
      </c>
      <c r="R5560">
        <f>INDEX($AB$102:$AB$121,MATCH(J5560,AH$102:AH$121,0))</f>
        <v>0.99</v>
      </c>
      <c r="S5560">
        <f>INDEX($AB$122:$AB$141,MATCH(K5560,AI$122:AI$141,0))</f>
        <v>1</v>
      </c>
      <c r="T5560">
        <f>INDEX($AB$142:$AB$161,MATCH(L5560,AJ$142:AJ$161,0))</f>
        <v>0.62</v>
      </c>
      <c r="U5560" s="13">
        <f t="shared" si="320"/>
        <v>0.32242914</v>
      </c>
    </row>
    <row r="5561" spans="1:21" x14ac:dyDescent="0.35">
      <c r="A5561" t="s">
        <v>2785</v>
      </c>
      <c r="B5561">
        <v>467</v>
      </c>
      <c r="C5561" t="s">
        <v>11277</v>
      </c>
      <c r="D5561">
        <v>0.66666666666666596</v>
      </c>
      <c r="E5561" t="str">
        <f t="shared" si="321"/>
        <v>H</v>
      </c>
      <c r="F5561" t="str">
        <f t="shared" si="322"/>
        <v>K</v>
      </c>
      <c r="G5561" t="str">
        <f t="shared" si="322"/>
        <v>S</v>
      </c>
      <c r="H5561" t="str">
        <f t="shared" si="322"/>
        <v>L</v>
      </c>
      <c r="I5561" t="str">
        <f t="shared" si="322"/>
        <v>Q</v>
      </c>
      <c r="J5561" t="str">
        <f t="shared" si="322"/>
        <v>S</v>
      </c>
      <c r="K5561" t="str">
        <f t="shared" si="322"/>
        <v>D</v>
      </c>
      <c r="L5561" t="str">
        <f t="shared" si="322"/>
        <v>L</v>
      </c>
      <c r="M5561">
        <f>INDEX($AB$2:$AB$21,MATCH(E5561,AC$2:AC$21,0))</f>
        <v>1.3</v>
      </c>
      <c r="N5561">
        <f>INDEX($AB$22:$AB$41,MATCH(F5561,AD$22:AD$41,0))</f>
        <v>0</v>
      </c>
      <c r="O5561">
        <f>INDEX($AB$42:$AB$61,MATCH(G5561,AE$42:AE$61,0))</f>
        <v>0.41</v>
      </c>
      <c r="P5561">
        <f>INDEX($AB$62:$AB$81,MATCH(H5561,AF$62:AF$81,0))</f>
        <v>1</v>
      </c>
      <c r="Q5561">
        <f>INDEX($AB$82:$AB$101,MATCH(I5561,AG$82:AG$101,0))</f>
        <v>1</v>
      </c>
      <c r="R5561">
        <f>INDEX($AB$102:$AB$121,MATCH(J5561,AH$102:AH$121,0))</f>
        <v>1</v>
      </c>
      <c r="S5561">
        <f>INDEX($AB$122:$AB$141,MATCH(K5561,AI$122:AI$141,0))</f>
        <v>0.28000000000000003</v>
      </c>
      <c r="T5561">
        <f>INDEX($AB$142:$AB$161,MATCH(L5561,AJ$142:AJ$161,0))</f>
        <v>0.64</v>
      </c>
      <c r="U5561" s="13">
        <f t="shared" si="320"/>
        <v>0</v>
      </c>
    </row>
    <row r="5562" spans="1:21" x14ac:dyDescent="0.35">
      <c r="A5562" t="s">
        <v>2785</v>
      </c>
      <c r="B5562">
        <v>711</v>
      </c>
      <c r="C5562" t="s">
        <v>11278</v>
      </c>
      <c r="D5562">
        <v>0.66666666666666596</v>
      </c>
      <c r="E5562" t="str">
        <f t="shared" si="321"/>
        <v>K</v>
      </c>
      <c r="F5562" t="str">
        <f t="shared" si="322"/>
        <v>T</v>
      </c>
      <c r="G5562" t="str">
        <f t="shared" si="322"/>
        <v>A</v>
      </c>
      <c r="H5562" t="str">
        <f t="shared" si="322"/>
        <v>I</v>
      </c>
      <c r="I5562" t="str">
        <f t="shared" si="322"/>
        <v>Q</v>
      </c>
      <c r="J5562" t="str">
        <f t="shared" si="322"/>
        <v>T</v>
      </c>
      <c r="K5562" t="str">
        <f t="shared" si="322"/>
        <v>T</v>
      </c>
      <c r="L5562" t="str">
        <f t="shared" si="322"/>
        <v>E</v>
      </c>
      <c r="M5562">
        <f>INDEX($AB$2:$AB$21,MATCH(E5562,AC$2:AC$21,0))</f>
        <v>1.3</v>
      </c>
      <c r="N5562">
        <f>INDEX($AB$22:$AB$41,MATCH(F5562,AD$22:AD$41,0))</f>
        <v>0.77</v>
      </c>
      <c r="O5562">
        <f>INDEX($AB$42:$AB$61,MATCH(G5562,AE$42:AE$61,0))</f>
        <v>0.26</v>
      </c>
      <c r="P5562">
        <f>INDEX($AB$62:$AB$81,MATCH(H5562,AF$62:AF$81,0))</f>
        <v>0.13</v>
      </c>
      <c r="Q5562">
        <f>INDEX($AB$82:$AB$101,MATCH(I5562,AG$82:AG$101,0))</f>
        <v>1</v>
      </c>
      <c r="R5562">
        <f>INDEX($AB$102:$AB$121,MATCH(J5562,AH$102:AH$121,0))</f>
        <v>0.45</v>
      </c>
      <c r="S5562">
        <f>INDEX($AB$122:$AB$141,MATCH(K5562,AI$122:AI$141,0))</f>
        <v>0.71</v>
      </c>
      <c r="T5562">
        <f>INDEX($AB$142:$AB$161,MATCH(L5562,AJ$142:AJ$161,0))</f>
        <v>0.42</v>
      </c>
      <c r="U5562" s="13">
        <f t="shared" si="320"/>
        <v>4.5401576220000005E-3</v>
      </c>
    </row>
    <row r="5563" spans="1:21" x14ac:dyDescent="0.35">
      <c r="A5563" t="s">
        <v>7191</v>
      </c>
      <c r="B5563">
        <v>416</v>
      </c>
      <c r="C5563" t="s">
        <v>11279</v>
      </c>
      <c r="D5563">
        <v>0.66666666666666596</v>
      </c>
      <c r="E5563" t="str">
        <f t="shared" si="321"/>
        <v>N</v>
      </c>
      <c r="F5563" t="str">
        <f t="shared" si="322"/>
        <v>S</v>
      </c>
      <c r="G5563" t="str">
        <f t="shared" si="322"/>
        <v>S</v>
      </c>
      <c r="H5563" t="str">
        <f t="shared" si="322"/>
        <v>L</v>
      </c>
      <c r="I5563" t="str">
        <f t="shared" si="322"/>
        <v>Q</v>
      </c>
      <c r="J5563" t="str">
        <f t="shared" si="322"/>
        <v>A</v>
      </c>
      <c r="K5563" t="str">
        <f t="shared" si="322"/>
        <v>E</v>
      </c>
      <c r="L5563" t="str">
        <f t="shared" si="322"/>
        <v>S</v>
      </c>
      <c r="M5563">
        <f>INDEX($AB$2:$AB$21,MATCH(E5563,AC$2:AC$21,0))</f>
        <v>1.01</v>
      </c>
      <c r="N5563">
        <f>INDEX($AB$22:$AB$41,MATCH(F5563,AD$22:AD$41,0))</f>
        <v>0.51</v>
      </c>
      <c r="O5563">
        <f>INDEX($AB$42:$AB$61,MATCH(G5563,AE$42:AE$61,0))</f>
        <v>0.41</v>
      </c>
      <c r="P5563">
        <f>INDEX($AB$62:$AB$81,MATCH(H5563,AF$62:AF$81,0))</f>
        <v>1</v>
      </c>
      <c r="Q5563">
        <f>INDEX($AB$82:$AB$101,MATCH(I5563,AG$82:AG$101,0))</f>
        <v>1</v>
      </c>
      <c r="R5563">
        <f>INDEX($AB$102:$AB$121,MATCH(J5563,AH$102:AH$121,0))</f>
        <v>0.99</v>
      </c>
      <c r="S5563">
        <f>INDEX($AB$122:$AB$141,MATCH(K5563,AI$122:AI$141,0))</f>
        <v>0.23</v>
      </c>
      <c r="T5563">
        <f>INDEX($AB$142:$AB$161,MATCH(L5563,AJ$142:AJ$161,0))</f>
        <v>0.72</v>
      </c>
      <c r="U5563" s="13">
        <f t="shared" si="320"/>
        <v>3.4623497303999995E-2</v>
      </c>
    </row>
    <row r="5564" spans="1:21" x14ac:dyDescent="0.35">
      <c r="A5564" t="s">
        <v>7635</v>
      </c>
      <c r="B5564">
        <v>452</v>
      </c>
      <c r="C5564" t="s">
        <v>11280</v>
      </c>
      <c r="D5564">
        <v>1</v>
      </c>
      <c r="E5564" t="str">
        <f t="shared" si="321"/>
        <v>T</v>
      </c>
      <c r="F5564" t="str">
        <f t="shared" si="322"/>
        <v>S</v>
      </c>
      <c r="G5564" t="str">
        <f t="shared" si="322"/>
        <v>R</v>
      </c>
      <c r="H5564" t="str">
        <f t="shared" si="322"/>
        <v>V</v>
      </c>
      <c r="I5564" t="str">
        <f t="shared" si="322"/>
        <v>Q</v>
      </c>
      <c r="J5564" t="str">
        <f t="shared" si="322"/>
        <v>G</v>
      </c>
      <c r="K5564" t="str">
        <f t="shared" si="322"/>
        <v>R</v>
      </c>
      <c r="L5564" t="str">
        <f t="shared" si="322"/>
        <v>A</v>
      </c>
      <c r="M5564">
        <f>INDEX($AB$2:$AB$21,MATCH(E5564,AC$2:AC$21,0))</f>
        <v>1.52</v>
      </c>
      <c r="N5564">
        <f>INDEX($AB$22:$AB$41,MATCH(F5564,AD$22:AD$41,0))</f>
        <v>0.51</v>
      </c>
      <c r="O5564">
        <f>INDEX($AB$42:$AB$61,MATCH(G5564,AE$42:AE$61,0))</f>
        <v>1.07</v>
      </c>
      <c r="P5564">
        <f>INDEX($AB$62:$AB$81,MATCH(H5564,AF$62:AF$81,0))</f>
        <v>0.09</v>
      </c>
      <c r="Q5564">
        <f>INDEX($AB$82:$AB$101,MATCH(I5564,AG$82:AG$101,0))</f>
        <v>1</v>
      </c>
      <c r="R5564">
        <f>INDEX($AB$102:$AB$121,MATCH(J5564,AH$102:AH$121,0))</f>
        <v>0.78</v>
      </c>
      <c r="S5564">
        <f>INDEX($AB$122:$AB$141,MATCH(K5564,AI$122:AI$141,0))</f>
        <v>0.79</v>
      </c>
      <c r="T5564">
        <f>INDEX($AB$142:$AB$161,MATCH(L5564,AJ$142:AJ$161,0))</f>
        <v>0.56000000000000005</v>
      </c>
      <c r="U5564" s="13">
        <f t="shared" si="320"/>
        <v>2.5760232126720007E-2</v>
      </c>
    </row>
    <row r="5565" spans="1:21" x14ac:dyDescent="0.35">
      <c r="A5565" t="s">
        <v>6782</v>
      </c>
      <c r="B5565">
        <v>184</v>
      </c>
      <c r="C5565" t="s">
        <v>11281</v>
      </c>
      <c r="D5565">
        <v>0.66666666666666596</v>
      </c>
      <c r="E5565" t="str">
        <f t="shared" si="321"/>
        <v>G</v>
      </c>
      <c r="F5565" t="str">
        <f t="shared" si="322"/>
        <v>S</v>
      </c>
      <c r="G5565" t="str">
        <f t="shared" ref="F5565:M5601" si="323">MID($C5565,G$1,1)</f>
        <v>L</v>
      </c>
      <c r="H5565" t="str">
        <f t="shared" si="323"/>
        <v>F</v>
      </c>
      <c r="I5565" t="str">
        <f t="shared" si="323"/>
        <v>Q</v>
      </c>
      <c r="J5565" t="str">
        <f t="shared" si="323"/>
        <v>S</v>
      </c>
      <c r="K5565" t="str">
        <f t="shared" si="323"/>
        <v>T</v>
      </c>
      <c r="L5565" t="str">
        <f t="shared" si="323"/>
        <v>N</v>
      </c>
      <c r="M5565">
        <f>INDEX($AB$2:$AB$21,MATCH(E5565,AC$2:AC$21,0))</f>
        <v>1.03</v>
      </c>
      <c r="N5565">
        <f>INDEX($AB$22:$AB$41,MATCH(F5565,AD$22:AD$41,0))</f>
        <v>0.51</v>
      </c>
      <c r="O5565">
        <f>INDEX($AB$42:$AB$61,MATCH(G5565,AE$42:AE$61,0))</f>
        <v>0.45</v>
      </c>
      <c r="P5565">
        <f>INDEX($AB$62:$AB$81,MATCH(H5565,AF$62:AF$81,0))</f>
        <v>0.42</v>
      </c>
      <c r="Q5565">
        <f>INDEX($AB$82:$AB$101,MATCH(I5565,AG$82:AG$101,0))</f>
        <v>1</v>
      </c>
      <c r="R5565">
        <f>INDEX($AB$102:$AB$121,MATCH(J5565,AH$102:AH$121,0))</f>
        <v>1</v>
      </c>
      <c r="S5565">
        <f>INDEX($AB$122:$AB$141,MATCH(K5565,AI$122:AI$141,0))</f>
        <v>0.71</v>
      </c>
      <c r="T5565">
        <f>INDEX($AB$142:$AB$161,MATCH(L5565,AJ$142:AJ$161,0))</f>
        <v>0.62</v>
      </c>
      <c r="U5565" s="13">
        <f t="shared" si="320"/>
        <v>4.3703804339999992E-2</v>
      </c>
    </row>
    <row r="5566" spans="1:21" x14ac:dyDescent="0.35">
      <c r="A5566" t="s">
        <v>6782</v>
      </c>
      <c r="B5566">
        <v>501</v>
      </c>
      <c r="C5566" t="s">
        <v>11282</v>
      </c>
      <c r="D5566">
        <v>1</v>
      </c>
      <c r="E5566" t="str">
        <f t="shared" si="321"/>
        <v>G</v>
      </c>
      <c r="F5566" t="str">
        <f t="shared" si="323"/>
        <v>T</v>
      </c>
      <c r="G5566" t="str">
        <f t="shared" si="323"/>
        <v>G</v>
      </c>
      <c r="H5566" t="str">
        <f t="shared" si="323"/>
        <v>L</v>
      </c>
      <c r="I5566" t="str">
        <f t="shared" si="323"/>
        <v>Q</v>
      </c>
      <c r="J5566" t="str">
        <f t="shared" si="323"/>
        <v>S</v>
      </c>
      <c r="K5566" t="str">
        <f t="shared" si="323"/>
        <v>S</v>
      </c>
      <c r="L5566" t="str">
        <f t="shared" si="323"/>
        <v>G</v>
      </c>
      <c r="M5566">
        <f>INDEX($AB$2:$AB$21,MATCH(E5566,AC$2:AC$21,0))</f>
        <v>1.03</v>
      </c>
      <c r="N5566">
        <f>INDEX($AB$22:$AB$41,MATCH(F5566,AD$22:AD$41,0))</f>
        <v>0.77</v>
      </c>
      <c r="O5566">
        <f>INDEX($AB$42:$AB$61,MATCH(G5566,AE$42:AE$61,0))</f>
        <v>0.11</v>
      </c>
      <c r="P5566">
        <f>INDEX($AB$62:$AB$81,MATCH(H5566,AF$62:AF$81,0))</f>
        <v>1</v>
      </c>
      <c r="Q5566">
        <f>INDEX($AB$82:$AB$101,MATCH(I5566,AG$82:AG$101,0))</f>
        <v>1</v>
      </c>
      <c r="R5566">
        <f>INDEX($AB$102:$AB$121,MATCH(J5566,AH$102:AH$121,0))</f>
        <v>1</v>
      </c>
      <c r="S5566">
        <f>INDEX($AB$122:$AB$141,MATCH(K5566,AI$122:AI$141,0))</f>
        <v>1.29</v>
      </c>
      <c r="T5566">
        <f>INDEX($AB$142:$AB$161,MATCH(L5566,AJ$142:AJ$161,0))</f>
        <v>0.35</v>
      </c>
      <c r="U5566" s="13">
        <f t="shared" si="320"/>
        <v>3.9389311499999996E-2</v>
      </c>
    </row>
    <row r="5567" spans="1:21" x14ac:dyDescent="0.35">
      <c r="A5567" t="s">
        <v>10160</v>
      </c>
      <c r="B5567">
        <v>382</v>
      </c>
      <c r="C5567" t="s">
        <v>11283</v>
      </c>
      <c r="D5567">
        <v>0.66666666666666596</v>
      </c>
      <c r="E5567" t="str">
        <f t="shared" si="321"/>
        <v>K</v>
      </c>
      <c r="F5567" t="str">
        <f t="shared" si="323"/>
        <v>P</v>
      </c>
      <c r="G5567" t="str">
        <f t="shared" si="323"/>
        <v>W</v>
      </c>
      <c r="H5567" t="str">
        <f t="shared" si="323"/>
        <v>G</v>
      </c>
      <c r="I5567" t="str">
        <f t="shared" si="323"/>
        <v>Q</v>
      </c>
      <c r="J5567" t="str">
        <f t="shared" si="323"/>
        <v>S</v>
      </c>
      <c r="K5567" t="str">
        <f t="shared" si="323"/>
        <v>K</v>
      </c>
      <c r="L5567" t="str">
        <f t="shared" si="323"/>
        <v>E</v>
      </c>
      <c r="M5567">
        <f>INDEX($AB$2:$AB$21,MATCH(E5567,AC$2:AC$21,0))</f>
        <v>1.3</v>
      </c>
      <c r="N5567">
        <f>INDEX($AB$22:$AB$41,MATCH(F5567,AD$22:AD$41,0))</f>
        <v>0.49</v>
      </c>
      <c r="O5567">
        <f>INDEX($AB$42:$AB$61,MATCH(G5567,AE$42:AE$61,0))</f>
        <v>0.32</v>
      </c>
      <c r="P5567">
        <f>INDEX($AB$62:$AB$81,MATCH(H5567,AF$62:AF$81,0))</f>
        <v>0</v>
      </c>
      <c r="Q5567">
        <f>INDEX($AB$82:$AB$101,MATCH(I5567,AG$82:AG$101,0))</f>
        <v>1</v>
      </c>
      <c r="R5567">
        <f>INDEX($AB$102:$AB$121,MATCH(J5567,AH$102:AH$121,0))</f>
        <v>1</v>
      </c>
      <c r="S5567">
        <f>INDEX($AB$122:$AB$141,MATCH(K5567,AI$122:AI$141,0))</f>
        <v>0.8</v>
      </c>
      <c r="T5567">
        <f>INDEX($AB$142:$AB$161,MATCH(L5567,AJ$142:AJ$161,0))</f>
        <v>0.42</v>
      </c>
      <c r="U5567" s="13">
        <f t="shared" si="320"/>
        <v>0</v>
      </c>
    </row>
    <row r="5568" spans="1:21" x14ac:dyDescent="0.35">
      <c r="A5568" t="s">
        <v>6393</v>
      </c>
      <c r="B5568">
        <v>426</v>
      </c>
      <c r="C5568" t="s">
        <v>11284</v>
      </c>
      <c r="D5568">
        <v>1</v>
      </c>
      <c r="E5568" t="str">
        <f t="shared" si="321"/>
        <v>R</v>
      </c>
      <c r="F5568" t="str">
        <f t="shared" si="323"/>
        <v>P</v>
      </c>
      <c r="G5568" t="str">
        <f t="shared" si="323"/>
        <v>L</v>
      </c>
      <c r="H5568" t="str">
        <f t="shared" si="323"/>
        <v>I</v>
      </c>
      <c r="I5568" t="str">
        <f t="shared" si="323"/>
        <v>Q</v>
      </c>
      <c r="J5568" t="str">
        <f t="shared" si="323"/>
        <v>T</v>
      </c>
      <c r="K5568" t="str">
        <f t="shared" si="323"/>
        <v>K</v>
      </c>
      <c r="L5568" t="str">
        <f t="shared" si="323"/>
        <v>D</v>
      </c>
      <c r="M5568">
        <f>INDEX($AB$2:$AB$21,MATCH(E5568,AC$2:AC$21,0))</f>
        <v>1.36</v>
      </c>
      <c r="N5568">
        <f>INDEX($AB$22:$AB$41,MATCH(F5568,AD$22:AD$41,0))</f>
        <v>0.49</v>
      </c>
      <c r="O5568">
        <f>INDEX($AB$42:$AB$61,MATCH(G5568,AE$42:AE$61,0))</f>
        <v>0.45</v>
      </c>
      <c r="P5568">
        <f>INDEX($AB$62:$AB$81,MATCH(H5568,AF$62:AF$81,0))</f>
        <v>0.13</v>
      </c>
      <c r="Q5568">
        <f>INDEX($AB$82:$AB$101,MATCH(I5568,AG$82:AG$101,0))</f>
        <v>1</v>
      </c>
      <c r="R5568">
        <f>INDEX($AB$102:$AB$121,MATCH(J5568,AH$102:AH$121,0))</f>
        <v>0.45</v>
      </c>
      <c r="S5568">
        <f>INDEX($AB$122:$AB$141,MATCH(K5568,AI$122:AI$141,0))</f>
        <v>0.8</v>
      </c>
      <c r="T5568">
        <f>INDEX($AB$142:$AB$161,MATCH(L5568,AJ$142:AJ$161,0))</f>
        <v>0.26</v>
      </c>
      <c r="U5568" s="13">
        <f t="shared" si="320"/>
        <v>3.64893984E-3</v>
      </c>
    </row>
    <row r="5569" spans="1:21" x14ac:dyDescent="0.35">
      <c r="A5569" t="s">
        <v>6393</v>
      </c>
      <c r="B5569">
        <v>666</v>
      </c>
      <c r="C5569" t="s">
        <v>11285</v>
      </c>
      <c r="D5569">
        <v>0.66666666666666596</v>
      </c>
      <c r="E5569" t="str">
        <f t="shared" si="321"/>
        <v>L</v>
      </c>
      <c r="F5569" t="str">
        <f t="shared" si="323"/>
        <v>T</v>
      </c>
      <c r="G5569" t="str">
        <f t="shared" si="323"/>
        <v>R</v>
      </c>
      <c r="H5569" t="str">
        <f t="shared" si="323"/>
        <v>V</v>
      </c>
      <c r="I5569" t="str">
        <f t="shared" si="323"/>
        <v>Q</v>
      </c>
      <c r="J5569" t="str">
        <f t="shared" si="323"/>
        <v>G</v>
      </c>
      <c r="K5569" t="str">
        <f t="shared" si="323"/>
        <v>K</v>
      </c>
      <c r="L5569" t="str">
        <f t="shared" si="323"/>
        <v>K</v>
      </c>
      <c r="M5569">
        <f>INDEX($AB$2:$AB$21,MATCH(E5569,AC$2:AC$21,0))</f>
        <v>1.3</v>
      </c>
      <c r="N5569">
        <f>INDEX($AB$22:$AB$41,MATCH(F5569,AD$22:AD$41,0))</f>
        <v>0.77</v>
      </c>
      <c r="O5569">
        <f>INDEX($AB$42:$AB$61,MATCH(G5569,AE$42:AE$61,0))</f>
        <v>1.07</v>
      </c>
      <c r="P5569">
        <f>INDEX($AB$62:$AB$81,MATCH(H5569,AF$62:AF$81,0))</f>
        <v>0.09</v>
      </c>
      <c r="Q5569">
        <f>INDEX($AB$82:$AB$101,MATCH(I5569,AG$82:AG$101,0))</f>
        <v>1</v>
      </c>
      <c r="R5569">
        <f>INDEX($AB$102:$AB$121,MATCH(J5569,AH$102:AH$121,0))</f>
        <v>0.78</v>
      </c>
      <c r="S5569">
        <f>INDEX($AB$122:$AB$141,MATCH(K5569,AI$122:AI$141,0))</f>
        <v>0.8</v>
      </c>
      <c r="T5569">
        <f>INDEX($AB$142:$AB$161,MATCH(L5569,AJ$142:AJ$161,0))</f>
        <v>0.94</v>
      </c>
      <c r="U5569" s="13">
        <f t="shared" si="320"/>
        <v>5.6542213728000008E-2</v>
      </c>
    </row>
    <row r="5570" spans="1:21" x14ac:dyDescent="0.35">
      <c r="A5570" t="s">
        <v>8582</v>
      </c>
      <c r="B5570">
        <v>35</v>
      </c>
      <c r="C5570" t="s">
        <v>11286</v>
      </c>
      <c r="D5570">
        <v>1</v>
      </c>
      <c r="E5570" t="str">
        <f t="shared" si="321"/>
        <v>P</v>
      </c>
      <c r="F5570" t="str">
        <f t="shared" si="323"/>
        <v>S</v>
      </c>
      <c r="G5570" t="str">
        <f t="shared" si="323"/>
        <v>L</v>
      </c>
      <c r="H5570" t="str">
        <f t="shared" si="323"/>
        <v>L</v>
      </c>
      <c r="I5570" t="str">
        <f t="shared" si="323"/>
        <v>Q</v>
      </c>
      <c r="J5570" t="str">
        <f t="shared" si="323"/>
        <v>N</v>
      </c>
      <c r="K5570" t="str">
        <f t="shared" si="323"/>
        <v>V</v>
      </c>
      <c r="L5570" t="str">
        <f t="shared" si="323"/>
        <v>E</v>
      </c>
      <c r="M5570">
        <f>INDEX($AB$2:$AB$21,MATCH(E5570,AC$2:AC$21,0))</f>
        <v>1.06</v>
      </c>
      <c r="N5570">
        <f>INDEX($AB$22:$AB$41,MATCH(F5570,AD$22:AD$41,0))</f>
        <v>0.51</v>
      </c>
      <c r="O5570">
        <f>INDEX($AB$42:$AB$61,MATCH(G5570,AE$42:AE$61,0))</f>
        <v>0.45</v>
      </c>
      <c r="P5570">
        <f>INDEX($AB$62:$AB$81,MATCH(H5570,AF$62:AF$81,0))</f>
        <v>1</v>
      </c>
      <c r="Q5570">
        <f>INDEX($AB$82:$AB$101,MATCH(I5570,AG$82:AG$101,0))</f>
        <v>1</v>
      </c>
      <c r="R5570">
        <f>INDEX($AB$102:$AB$121,MATCH(J5570,AH$102:AH$121,0))</f>
        <v>0.15</v>
      </c>
      <c r="S5570">
        <f>INDEX($AB$122:$AB$141,MATCH(K5570,AI$122:AI$141,0))</f>
        <v>0.67</v>
      </c>
      <c r="T5570">
        <f>INDEX($AB$142:$AB$161,MATCH(L5570,AJ$142:AJ$161,0))</f>
        <v>0.42</v>
      </c>
      <c r="U5570" s="13">
        <f t="shared" si="320"/>
        <v>1.0268426700000001E-2</v>
      </c>
    </row>
    <row r="5571" spans="1:21" x14ac:dyDescent="0.35">
      <c r="A5571" t="s">
        <v>7254</v>
      </c>
      <c r="B5571">
        <v>79</v>
      </c>
      <c r="C5571" t="s">
        <v>3336</v>
      </c>
      <c r="D5571">
        <v>1</v>
      </c>
      <c r="E5571" t="str">
        <f t="shared" si="321"/>
        <v>E</v>
      </c>
      <c r="F5571" t="str">
        <f t="shared" si="323"/>
        <v>V</v>
      </c>
      <c r="G5571" t="str">
        <f t="shared" si="323"/>
        <v>N</v>
      </c>
      <c r="H5571" t="str">
        <f t="shared" si="323"/>
        <v>L</v>
      </c>
      <c r="I5571" t="str">
        <f t="shared" si="323"/>
        <v>Q</v>
      </c>
      <c r="J5571" t="str">
        <f t="shared" si="323"/>
        <v>N</v>
      </c>
      <c r="K5571" t="str">
        <f t="shared" si="323"/>
        <v>G</v>
      </c>
      <c r="L5571" t="str">
        <f t="shared" si="323"/>
        <v>I</v>
      </c>
      <c r="M5571">
        <f>INDEX($AB$2:$AB$21,MATCH(E5571,AC$2:AC$21,0))</f>
        <v>0.55000000000000004</v>
      </c>
      <c r="N5571">
        <f>INDEX($AB$22:$AB$41,MATCH(F5571,AD$22:AD$41,0))</f>
        <v>1.3</v>
      </c>
      <c r="O5571">
        <f>INDEX($AB$42:$AB$61,MATCH(G5571,AE$42:AE$61,0))</f>
        <v>0.39</v>
      </c>
      <c r="P5571">
        <f>INDEX($AB$62:$AB$81,MATCH(H5571,AF$62:AF$81,0))</f>
        <v>1</v>
      </c>
      <c r="Q5571">
        <f>INDEX($AB$82:$AB$101,MATCH(I5571,AG$82:AG$101,0))</f>
        <v>1</v>
      </c>
      <c r="R5571">
        <f>INDEX($AB$102:$AB$121,MATCH(J5571,AH$102:AH$121,0))</f>
        <v>0.15</v>
      </c>
      <c r="S5571">
        <f>INDEX($AB$122:$AB$141,MATCH(K5571,AI$122:AI$141,0))</f>
        <v>1</v>
      </c>
      <c r="T5571">
        <f>INDEX($AB$142:$AB$161,MATCH(L5571,AJ$142:AJ$161,0))</f>
        <v>0.81</v>
      </c>
      <c r="U5571" s="13">
        <f t="shared" ref="U5571:U5634" si="324">PRODUCT(M5571:T5571)</f>
        <v>3.3880275000000008E-2</v>
      </c>
    </row>
    <row r="5572" spans="1:21" x14ac:dyDescent="0.35">
      <c r="A5572" t="s">
        <v>9000</v>
      </c>
      <c r="B5572">
        <v>607</v>
      </c>
      <c r="C5572" t="s">
        <v>11287</v>
      </c>
      <c r="D5572">
        <v>0.66666666666666596</v>
      </c>
      <c r="E5572" t="str">
        <f t="shared" si="321"/>
        <v>G</v>
      </c>
      <c r="F5572" t="str">
        <f t="shared" si="323"/>
        <v>S</v>
      </c>
      <c r="G5572" t="str">
        <f t="shared" si="323"/>
        <v>T</v>
      </c>
      <c r="H5572" t="str">
        <f t="shared" si="323"/>
        <v>L</v>
      </c>
      <c r="I5572" t="str">
        <f t="shared" si="323"/>
        <v>Q</v>
      </c>
      <c r="J5572" t="str">
        <f t="shared" si="323"/>
        <v>Q</v>
      </c>
      <c r="K5572" t="str">
        <f t="shared" si="323"/>
        <v>G</v>
      </c>
      <c r="L5572" t="str">
        <f t="shared" si="323"/>
        <v>S</v>
      </c>
      <c r="M5572">
        <f>INDEX($AB$2:$AB$21,MATCH(E5572,AC$2:AC$21,0))</f>
        <v>1.03</v>
      </c>
      <c r="N5572">
        <f>INDEX($AB$22:$AB$41,MATCH(F5572,AD$22:AD$41,0))</f>
        <v>0.51</v>
      </c>
      <c r="O5572">
        <f>INDEX($AB$42:$AB$61,MATCH(G5572,AE$42:AE$61,0))</f>
        <v>0.48</v>
      </c>
      <c r="P5572">
        <f>INDEX($AB$62:$AB$81,MATCH(H5572,AF$62:AF$81,0))</f>
        <v>1</v>
      </c>
      <c r="Q5572">
        <f>INDEX($AB$82:$AB$101,MATCH(I5572,AG$82:AG$101,0))</f>
        <v>1</v>
      </c>
      <c r="R5572">
        <f>INDEX($AB$102:$AB$121,MATCH(J5572,AH$102:AH$121,0))</f>
        <v>0.03</v>
      </c>
      <c r="S5572">
        <f>INDEX($AB$122:$AB$141,MATCH(K5572,AI$122:AI$141,0))</f>
        <v>1</v>
      </c>
      <c r="T5572">
        <f>INDEX($AB$142:$AB$161,MATCH(L5572,AJ$142:AJ$161,0))</f>
        <v>0.72</v>
      </c>
      <c r="U5572" s="13">
        <f t="shared" si="324"/>
        <v>5.4463103999999995E-3</v>
      </c>
    </row>
    <row r="5573" spans="1:21" x14ac:dyDescent="0.35">
      <c r="A5573" t="s">
        <v>6432</v>
      </c>
      <c r="B5573">
        <v>154</v>
      </c>
      <c r="C5573" t="s">
        <v>11288</v>
      </c>
      <c r="D5573">
        <v>1</v>
      </c>
      <c r="E5573" t="str">
        <f t="shared" si="321"/>
        <v>L</v>
      </c>
      <c r="F5573" t="str">
        <f t="shared" si="323"/>
        <v>S</v>
      </c>
      <c r="G5573" t="str">
        <f t="shared" si="323"/>
        <v>L</v>
      </c>
      <c r="H5573" t="str">
        <f t="shared" si="323"/>
        <v>L</v>
      </c>
      <c r="I5573" t="str">
        <f t="shared" si="323"/>
        <v>Q</v>
      </c>
      <c r="J5573" t="str">
        <f t="shared" si="323"/>
        <v>A</v>
      </c>
      <c r="K5573" t="str">
        <f t="shared" si="323"/>
        <v>T</v>
      </c>
      <c r="L5573" t="str">
        <f t="shared" si="323"/>
        <v>D</v>
      </c>
      <c r="M5573">
        <f>INDEX($AB$2:$AB$21,MATCH(E5573,AC$2:AC$21,0))</f>
        <v>1.3</v>
      </c>
      <c r="N5573">
        <f>INDEX($AB$22:$AB$41,MATCH(F5573,AD$22:AD$41,0))</f>
        <v>0.51</v>
      </c>
      <c r="O5573">
        <f>INDEX($AB$42:$AB$61,MATCH(G5573,AE$42:AE$61,0))</f>
        <v>0.45</v>
      </c>
      <c r="P5573">
        <f>INDEX($AB$62:$AB$81,MATCH(H5573,AF$62:AF$81,0))</f>
        <v>1</v>
      </c>
      <c r="Q5573">
        <f>INDEX($AB$82:$AB$101,MATCH(I5573,AG$82:AG$101,0))</f>
        <v>1</v>
      </c>
      <c r="R5573">
        <f>INDEX($AB$102:$AB$121,MATCH(J5573,AH$102:AH$121,0))</f>
        <v>0.99</v>
      </c>
      <c r="S5573">
        <f>INDEX($AB$122:$AB$141,MATCH(K5573,AI$122:AI$141,0))</f>
        <v>0.71</v>
      </c>
      <c r="T5573">
        <f>INDEX($AB$142:$AB$161,MATCH(L5573,AJ$142:AJ$161,0))</f>
        <v>0.26</v>
      </c>
      <c r="U5573" s="13">
        <f t="shared" si="324"/>
        <v>5.4524655899999996E-2</v>
      </c>
    </row>
    <row r="5574" spans="1:21" x14ac:dyDescent="0.35">
      <c r="A5574" t="s">
        <v>7540</v>
      </c>
      <c r="B5574">
        <v>30</v>
      </c>
      <c r="C5574" t="s">
        <v>11289</v>
      </c>
      <c r="D5574">
        <v>0.66666666666666596</v>
      </c>
      <c r="E5574" t="str">
        <f t="shared" si="321"/>
        <v>P</v>
      </c>
      <c r="F5574" t="str">
        <f t="shared" si="323"/>
        <v>P</v>
      </c>
      <c r="G5574" t="str">
        <f t="shared" si="323"/>
        <v>R</v>
      </c>
      <c r="H5574" t="str">
        <f t="shared" si="323"/>
        <v>L</v>
      </c>
      <c r="I5574" t="str">
        <f t="shared" si="323"/>
        <v>Q</v>
      </c>
      <c r="J5574" t="str">
        <f t="shared" si="323"/>
        <v>H</v>
      </c>
      <c r="K5574" t="str">
        <f t="shared" si="323"/>
        <v>D</v>
      </c>
      <c r="L5574" t="str">
        <f t="shared" si="323"/>
        <v>T</v>
      </c>
      <c r="M5574">
        <f>INDEX($AB$2:$AB$21,MATCH(E5574,AC$2:AC$21,0))</f>
        <v>1.06</v>
      </c>
      <c r="N5574">
        <f>INDEX($AB$22:$AB$41,MATCH(F5574,AD$22:AD$41,0))</f>
        <v>0.49</v>
      </c>
      <c r="O5574">
        <f>INDEX($AB$42:$AB$61,MATCH(G5574,AE$42:AE$61,0))</f>
        <v>1.07</v>
      </c>
      <c r="P5574">
        <f>INDEX($AB$62:$AB$81,MATCH(H5574,AF$62:AF$81,0))</f>
        <v>1</v>
      </c>
      <c r="Q5574">
        <f>INDEX($AB$82:$AB$101,MATCH(I5574,AG$82:AG$101,0))</f>
        <v>1</v>
      </c>
      <c r="R5574">
        <f>INDEX($AB$102:$AB$121,MATCH(J5574,AH$102:AH$121,0))</f>
        <v>0.22</v>
      </c>
      <c r="S5574">
        <f>INDEX($AB$122:$AB$141,MATCH(K5574,AI$122:AI$141,0))</f>
        <v>0.28000000000000003</v>
      </c>
      <c r="T5574">
        <f>INDEX($AB$142:$AB$161,MATCH(L5574,AJ$142:AJ$161,0))</f>
        <v>0.82</v>
      </c>
      <c r="U5574" s="13">
        <f t="shared" si="324"/>
        <v>2.8072448095999999E-2</v>
      </c>
    </row>
    <row r="5575" spans="1:21" x14ac:dyDescent="0.35">
      <c r="A5575" t="s">
        <v>9836</v>
      </c>
      <c r="B5575">
        <v>47</v>
      </c>
      <c r="C5575" t="s">
        <v>11290</v>
      </c>
      <c r="D5575">
        <v>0.66666666666666596</v>
      </c>
      <c r="E5575" t="str">
        <f t="shared" si="321"/>
        <v>G</v>
      </c>
      <c r="F5575" t="str">
        <f t="shared" si="323"/>
        <v>S</v>
      </c>
      <c r="G5575" t="str">
        <f t="shared" si="323"/>
        <v>R</v>
      </c>
      <c r="H5575" t="str">
        <f t="shared" si="323"/>
        <v>S</v>
      </c>
      <c r="I5575" t="str">
        <f t="shared" si="323"/>
        <v>Q</v>
      </c>
      <c r="J5575" t="str">
        <f t="shared" si="323"/>
        <v>S</v>
      </c>
      <c r="K5575" t="str">
        <f t="shared" si="323"/>
        <v>S</v>
      </c>
      <c r="L5575" t="str">
        <f t="shared" si="323"/>
        <v>S</v>
      </c>
      <c r="M5575">
        <f>INDEX($AB$2:$AB$21,MATCH(E5575,AC$2:AC$21,0))</f>
        <v>1.03</v>
      </c>
      <c r="N5575">
        <f>INDEX($AB$22:$AB$41,MATCH(F5575,AD$22:AD$41,0))</f>
        <v>0.51</v>
      </c>
      <c r="O5575">
        <f>INDEX($AB$42:$AB$61,MATCH(G5575,AE$42:AE$61,0))</f>
        <v>1.07</v>
      </c>
      <c r="P5575">
        <f>INDEX($AB$62:$AB$81,MATCH(H5575,AF$62:AF$81,0))</f>
        <v>0</v>
      </c>
      <c r="Q5575">
        <f>INDEX($AB$82:$AB$101,MATCH(I5575,AG$82:AG$101,0))</f>
        <v>1</v>
      </c>
      <c r="R5575">
        <f>INDEX($AB$102:$AB$121,MATCH(J5575,AH$102:AH$121,0))</f>
        <v>1</v>
      </c>
      <c r="S5575">
        <f>INDEX($AB$122:$AB$141,MATCH(K5575,AI$122:AI$141,0))</f>
        <v>1.29</v>
      </c>
      <c r="T5575">
        <f>INDEX($AB$142:$AB$161,MATCH(L5575,AJ$142:AJ$161,0))</f>
        <v>0.72</v>
      </c>
      <c r="U5575" s="13">
        <f t="shared" si="324"/>
        <v>0</v>
      </c>
    </row>
    <row r="5576" spans="1:21" x14ac:dyDescent="0.35">
      <c r="A5576" t="s">
        <v>9057</v>
      </c>
      <c r="B5576">
        <v>365</v>
      </c>
      <c r="C5576" t="s">
        <v>11291</v>
      </c>
      <c r="D5576">
        <v>0.66666666666666596</v>
      </c>
      <c r="E5576" t="str">
        <f t="shared" si="321"/>
        <v>R</v>
      </c>
      <c r="F5576" t="str">
        <f t="shared" si="323"/>
        <v>P</v>
      </c>
      <c r="G5576" t="str">
        <f t="shared" si="323"/>
        <v>T</v>
      </c>
      <c r="H5576" t="str">
        <f t="shared" si="323"/>
        <v>P</v>
      </c>
      <c r="I5576" t="str">
        <f t="shared" si="323"/>
        <v>Q</v>
      </c>
      <c r="J5576" t="str">
        <f t="shared" si="323"/>
        <v>N</v>
      </c>
      <c r="K5576" t="str">
        <f t="shared" si="323"/>
        <v>D</v>
      </c>
      <c r="L5576" t="str">
        <f t="shared" si="323"/>
        <v>A</v>
      </c>
      <c r="M5576">
        <f>INDEX($AB$2:$AB$21,MATCH(E5576,AC$2:AC$21,0))</f>
        <v>1.36</v>
      </c>
      <c r="N5576">
        <f>INDEX($AB$22:$AB$41,MATCH(F5576,AD$22:AD$41,0))</f>
        <v>0.49</v>
      </c>
      <c r="O5576">
        <f>INDEX($AB$42:$AB$61,MATCH(G5576,AE$42:AE$61,0))</f>
        <v>0.48</v>
      </c>
      <c r="P5576">
        <f>INDEX($AB$62:$AB$81,MATCH(H5576,AF$62:AF$81,0))</f>
        <v>0.03</v>
      </c>
      <c r="Q5576">
        <f>INDEX($AB$82:$AB$101,MATCH(I5576,AG$82:AG$101,0))</f>
        <v>1</v>
      </c>
      <c r="R5576">
        <f>INDEX($AB$102:$AB$121,MATCH(J5576,AH$102:AH$121,0))</f>
        <v>0.15</v>
      </c>
      <c r="S5576">
        <f>INDEX($AB$122:$AB$141,MATCH(K5576,AI$122:AI$141,0))</f>
        <v>0.28000000000000003</v>
      </c>
      <c r="T5576">
        <f>INDEX($AB$142:$AB$161,MATCH(L5576,AJ$142:AJ$161,0))</f>
        <v>0.56000000000000005</v>
      </c>
      <c r="U5576" s="13">
        <f t="shared" si="324"/>
        <v>2.2570168320000005E-4</v>
      </c>
    </row>
    <row r="5577" spans="1:21" x14ac:dyDescent="0.35">
      <c r="A5577" t="s">
        <v>9057</v>
      </c>
      <c r="B5577">
        <v>747</v>
      </c>
      <c r="C5577" t="s">
        <v>11292</v>
      </c>
      <c r="D5577">
        <v>1</v>
      </c>
      <c r="E5577" t="str">
        <f t="shared" si="321"/>
        <v>D</v>
      </c>
      <c r="F5577" t="str">
        <f t="shared" si="323"/>
        <v>P</v>
      </c>
      <c r="G5577" t="str">
        <f t="shared" si="323"/>
        <v>G</v>
      </c>
      <c r="H5577" t="str">
        <f t="shared" si="323"/>
        <v>L</v>
      </c>
      <c r="I5577" t="str">
        <f t="shared" si="323"/>
        <v>Q</v>
      </c>
      <c r="J5577" t="str">
        <f t="shared" si="323"/>
        <v>C</v>
      </c>
      <c r="K5577" t="str">
        <f t="shared" si="323"/>
        <v>G</v>
      </c>
      <c r="L5577" t="str">
        <f t="shared" si="323"/>
        <v>D</v>
      </c>
      <c r="M5577">
        <f>INDEX($AB$2:$AB$21,MATCH(E5577,AC$2:AC$21,0))</f>
        <v>0.37</v>
      </c>
      <c r="N5577">
        <f>INDEX($AB$22:$AB$41,MATCH(F5577,AD$22:AD$41,0))</f>
        <v>0.49</v>
      </c>
      <c r="O5577">
        <f>INDEX($AB$42:$AB$61,MATCH(G5577,AE$42:AE$61,0))</f>
        <v>0.11</v>
      </c>
      <c r="P5577">
        <f>INDEX($AB$62:$AB$81,MATCH(H5577,AF$62:AF$81,0))</f>
        <v>1</v>
      </c>
      <c r="Q5577">
        <f>INDEX($AB$82:$AB$101,MATCH(I5577,AG$82:AG$101,0))</f>
        <v>1</v>
      </c>
      <c r="R5577">
        <f>INDEX($AB$102:$AB$121,MATCH(J5577,AH$102:AH$121,0))</f>
        <v>0.97</v>
      </c>
      <c r="S5577">
        <f>INDEX($AB$122:$AB$141,MATCH(K5577,AI$122:AI$141,0))</f>
        <v>1</v>
      </c>
      <c r="T5577">
        <f>INDEX($AB$142:$AB$161,MATCH(L5577,AJ$142:AJ$161,0))</f>
        <v>0.26</v>
      </c>
      <c r="U5577" s="13">
        <f t="shared" si="324"/>
        <v>5.0296245999999992E-3</v>
      </c>
    </row>
    <row r="5578" spans="1:21" x14ac:dyDescent="0.35">
      <c r="A5578" t="s">
        <v>2106</v>
      </c>
      <c r="B5578">
        <v>558</v>
      </c>
      <c r="C5578" t="s">
        <v>11293</v>
      </c>
      <c r="D5578">
        <v>1</v>
      </c>
      <c r="E5578" t="str">
        <f t="shared" si="321"/>
        <v>R</v>
      </c>
      <c r="F5578" t="str">
        <f t="shared" si="323"/>
        <v>A</v>
      </c>
      <c r="G5578" t="str">
        <f t="shared" si="323"/>
        <v>K</v>
      </c>
      <c r="H5578" t="str">
        <f t="shared" si="323"/>
        <v>L</v>
      </c>
      <c r="I5578" t="str">
        <f t="shared" si="323"/>
        <v>Q</v>
      </c>
      <c r="J5578" t="str">
        <f t="shared" si="323"/>
        <v>S</v>
      </c>
      <c r="K5578" t="str">
        <f t="shared" si="323"/>
        <v>L</v>
      </c>
      <c r="L5578" t="str">
        <f t="shared" si="323"/>
        <v>K</v>
      </c>
      <c r="M5578">
        <f>INDEX($AB$2:$AB$21,MATCH(E5578,AC$2:AC$21,0))</f>
        <v>1.36</v>
      </c>
      <c r="N5578">
        <f>INDEX($AB$22:$AB$41,MATCH(F5578,AD$22:AD$41,0))</f>
        <v>1</v>
      </c>
      <c r="O5578">
        <f>INDEX($AB$42:$AB$61,MATCH(G5578,AE$42:AE$61,0))</f>
        <v>0.91</v>
      </c>
      <c r="P5578">
        <f>INDEX($AB$62:$AB$81,MATCH(H5578,AF$62:AF$81,0))</f>
        <v>1</v>
      </c>
      <c r="Q5578">
        <f>INDEX($AB$82:$AB$101,MATCH(I5578,AG$82:AG$101,0))</f>
        <v>1</v>
      </c>
      <c r="R5578">
        <f>INDEX($AB$102:$AB$121,MATCH(J5578,AH$102:AH$121,0))</f>
        <v>1</v>
      </c>
      <c r="S5578">
        <f>INDEX($AB$122:$AB$141,MATCH(K5578,AI$122:AI$141,0))</f>
        <v>0.44</v>
      </c>
      <c r="T5578">
        <f>INDEX($AB$142:$AB$161,MATCH(L5578,AJ$142:AJ$161,0))</f>
        <v>0.94</v>
      </c>
      <c r="U5578" s="13">
        <f t="shared" si="324"/>
        <v>0.51187136</v>
      </c>
    </row>
    <row r="5579" spans="1:21" x14ac:dyDescent="0.35">
      <c r="A5579" t="s">
        <v>2954</v>
      </c>
      <c r="B5579">
        <v>269</v>
      </c>
      <c r="C5579" t="s">
        <v>11294</v>
      </c>
      <c r="D5579">
        <v>1</v>
      </c>
      <c r="E5579" t="str">
        <f t="shared" si="321"/>
        <v>I</v>
      </c>
      <c r="F5579" t="str">
        <f t="shared" si="323"/>
        <v>P</v>
      </c>
      <c r="G5579" t="str">
        <f t="shared" si="323"/>
        <v>F</v>
      </c>
      <c r="H5579" t="str">
        <f t="shared" si="323"/>
        <v>L</v>
      </c>
      <c r="I5579" t="str">
        <f t="shared" si="323"/>
        <v>Q</v>
      </c>
      <c r="J5579" t="str">
        <f t="shared" si="323"/>
        <v>N</v>
      </c>
      <c r="K5579" t="str">
        <f t="shared" si="323"/>
        <v>C</v>
      </c>
      <c r="L5579" t="str">
        <f t="shared" si="323"/>
        <v>E</v>
      </c>
      <c r="M5579">
        <f>INDEX($AB$2:$AB$21,MATCH(E5579,AC$2:AC$21,0))</f>
        <v>1.35</v>
      </c>
      <c r="N5579">
        <f>INDEX($AB$22:$AB$41,MATCH(F5579,AD$22:AD$41,0))</f>
        <v>0.49</v>
      </c>
      <c r="O5579">
        <f>INDEX($AB$42:$AB$61,MATCH(G5579,AE$42:AE$61,0))</f>
        <v>0.4</v>
      </c>
      <c r="P5579">
        <f>INDEX($AB$62:$AB$81,MATCH(H5579,AF$62:AF$81,0))</f>
        <v>1</v>
      </c>
      <c r="Q5579">
        <f>INDEX($AB$82:$AB$101,MATCH(I5579,AG$82:AG$101,0))</f>
        <v>1</v>
      </c>
      <c r="R5579">
        <f>INDEX($AB$102:$AB$121,MATCH(J5579,AH$102:AH$121,0))</f>
        <v>0.15</v>
      </c>
      <c r="S5579">
        <f>INDEX($AB$122:$AB$141,MATCH(K5579,AI$122:AI$141,0))</f>
        <v>0.69</v>
      </c>
      <c r="T5579">
        <f>INDEX($AB$142:$AB$161,MATCH(L5579,AJ$142:AJ$161,0))</f>
        <v>0.42</v>
      </c>
      <c r="U5579" s="13">
        <f t="shared" si="324"/>
        <v>1.1502161999999998E-2</v>
      </c>
    </row>
    <row r="5580" spans="1:21" x14ac:dyDescent="0.35">
      <c r="A5580" t="s">
        <v>2954</v>
      </c>
      <c r="B5580">
        <v>354</v>
      </c>
      <c r="C5580" t="s">
        <v>11295</v>
      </c>
      <c r="D5580">
        <v>0.66666666666666596</v>
      </c>
      <c r="E5580" t="str">
        <f t="shared" si="321"/>
        <v>R</v>
      </c>
      <c r="F5580" t="str">
        <f t="shared" si="323"/>
        <v>V</v>
      </c>
      <c r="G5580" t="str">
        <f t="shared" si="323"/>
        <v>K</v>
      </c>
      <c r="H5580" t="str">
        <f t="shared" si="323"/>
        <v>L</v>
      </c>
      <c r="I5580" t="str">
        <f t="shared" si="323"/>
        <v>Q</v>
      </c>
      <c r="J5580" t="str">
        <f t="shared" si="323"/>
        <v>G</v>
      </c>
      <c r="K5580" t="str">
        <f t="shared" si="323"/>
        <v>I</v>
      </c>
      <c r="L5580" t="str">
        <f t="shared" si="323"/>
        <v>L</v>
      </c>
      <c r="M5580">
        <f>INDEX($AB$2:$AB$21,MATCH(E5580,AC$2:AC$21,0))</f>
        <v>1.36</v>
      </c>
      <c r="N5580">
        <f>INDEX($AB$22:$AB$41,MATCH(F5580,AD$22:AD$41,0))</f>
        <v>1.3</v>
      </c>
      <c r="O5580">
        <f>INDEX($AB$42:$AB$61,MATCH(G5580,AE$42:AE$61,0))</f>
        <v>0.91</v>
      </c>
      <c r="P5580">
        <f>INDEX($AB$62:$AB$81,MATCH(H5580,AF$62:AF$81,0))</f>
        <v>1</v>
      </c>
      <c r="Q5580">
        <f>INDEX($AB$82:$AB$101,MATCH(I5580,AG$82:AG$101,0))</f>
        <v>1</v>
      </c>
      <c r="R5580">
        <f>INDEX($AB$102:$AB$121,MATCH(J5580,AH$102:AH$121,0))</f>
        <v>0.78</v>
      </c>
      <c r="S5580">
        <f>INDEX($AB$122:$AB$141,MATCH(K5580,AI$122:AI$141,0))</f>
        <v>0.37</v>
      </c>
      <c r="T5580">
        <f>INDEX($AB$142:$AB$161,MATCH(L5580,AJ$142:AJ$161,0))</f>
        <v>0.64</v>
      </c>
      <c r="U5580" s="13">
        <f t="shared" si="324"/>
        <v>0.29716657152000003</v>
      </c>
    </row>
    <row r="5581" spans="1:21" x14ac:dyDescent="0.35">
      <c r="A5581" t="s">
        <v>5478</v>
      </c>
      <c r="B5581">
        <v>1312</v>
      </c>
      <c r="C5581" t="s">
        <v>11296</v>
      </c>
      <c r="D5581">
        <v>1</v>
      </c>
      <c r="E5581" t="str">
        <f t="shared" si="321"/>
        <v>P</v>
      </c>
      <c r="F5581" t="str">
        <f t="shared" si="323"/>
        <v>I</v>
      </c>
      <c r="G5581" t="str">
        <f t="shared" si="323"/>
        <v>T</v>
      </c>
      <c r="H5581" t="str">
        <f t="shared" si="323"/>
        <v>L</v>
      </c>
      <c r="I5581" t="str">
        <f t="shared" si="323"/>
        <v>Q</v>
      </c>
      <c r="J5581" t="str">
        <f t="shared" si="323"/>
        <v>S</v>
      </c>
      <c r="K5581" t="str">
        <f t="shared" si="323"/>
        <v>R</v>
      </c>
      <c r="L5581" t="str">
        <f t="shared" si="323"/>
        <v>P</v>
      </c>
      <c r="M5581">
        <f>INDEX($AB$2:$AB$21,MATCH(E5581,AC$2:AC$21,0))</f>
        <v>1.06</v>
      </c>
      <c r="N5581">
        <f>INDEX($AB$22:$AB$41,MATCH(F5581,AD$22:AD$41,0))</f>
        <v>0.53</v>
      </c>
      <c r="O5581">
        <f>INDEX($AB$42:$AB$61,MATCH(G5581,AE$42:AE$61,0))</f>
        <v>0.48</v>
      </c>
      <c r="P5581">
        <f>INDEX($AB$62:$AB$81,MATCH(H5581,AF$62:AF$81,0))</f>
        <v>1</v>
      </c>
      <c r="Q5581">
        <f>INDEX($AB$82:$AB$101,MATCH(I5581,AG$82:AG$101,0))</f>
        <v>1</v>
      </c>
      <c r="R5581">
        <f>INDEX($AB$102:$AB$121,MATCH(J5581,AH$102:AH$121,0))</f>
        <v>1</v>
      </c>
      <c r="S5581">
        <f>INDEX($AB$122:$AB$141,MATCH(K5581,AI$122:AI$141,0))</f>
        <v>0.79</v>
      </c>
      <c r="T5581">
        <f>INDEX($AB$142:$AB$161,MATCH(L5581,AJ$142:AJ$161,0))</f>
        <v>0.43</v>
      </c>
      <c r="U5581" s="13">
        <f t="shared" si="324"/>
        <v>9.1604860800000007E-2</v>
      </c>
    </row>
    <row r="5582" spans="1:21" x14ac:dyDescent="0.35">
      <c r="A5582" t="s">
        <v>6702</v>
      </c>
      <c r="B5582">
        <v>102</v>
      </c>
      <c r="C5582" t="s">
        <v>11297</v>
      </c>
      <c r="D5582">
        <v>1</v>
      </c>
      <c r="E5582" t="str">
        <f t="shared" si="321"/>
        <v>E</v>
      </c>
      <c r="F5582" t="str">
        <f t="shared" si="323"/>
        <v>P</v>
      </c>
      <c r="G5582" t="str">
        <f t="shared" si="323"/>
        <v>N</v>
      </c>
      <c r="H5582" t="str">
        <f t="shared" si="323"/>
        <v>L</v>
      </c>
      <c r="I5582" t="str">
        <f t="shared" si="323"/>
        <v>Q</v>
      </c>
      <c r="J5582" t="str">
        <f t="shared" si="323"/>
        <v>A</v>
      </c>
      <c r="K5582" t="str">
        <f t="shared" si="323"/>
        <v>E</v>
      </c>
      <c r="L5582" t="str">
        <f t="shared" si="323"/>
        <v>I</v>
      </c>
      <c r="M5582">
        <f>INDEX($AB$2:$AB$21,MATCH(E5582,AC$2:AC$21,0))</f>
        <v>0.55000000000000004</v>
      </c>
      <c r="N5582">
        <f>INDEX($AB$22:$AB$41,MATCH(F5582,AD$22:AD$41,0))</f>
        <v>0.49</v>
      </c>
      <c r="O5582">
        <f>INDEX($AB$42:$AB$61,MATCH(G5582,AE$42:AE$61,0))</f>
        <v>0.39</v>
      </c>
      <c r="P5582">
        <f>INDEX($AB$62:$AB$81,MATCH(H5582,AF$62:AF$81,0))</f>
        <v>1</v>
      </c>
      <c r="Q5582">
        <f>INDEX($AB$82:$AB$101,MATCH(I5582,AG$82:AG$101,0))</f>
        <v>1</v>
      </c>
      <c r="R5582">
        <f>INDEX($AB$102:$AB$121,MATCH(J5582,AH$102:AH$121,0))</f>
        <v>0.99</v>
      </c>
      <c r="S5582">
        <f>INDEX($AB$122:$AB$141,MATCH(K5582,AI$122:AI$141,0))</f>
        <v>0.23</v>
      </c>
      <c r="T5582">
        <f>INDEX($AB$142:$AB$161,MATCH(L5582,AJ$142:AJ$161,0))</f>
        <v>0.81</v>
      </c>
      <c r="U5582" s="13">
        <f t="shared" si="324"/>
        <v>1.9385250885000004E-2</v>
      </c>
    </row>
    <row r="5583" spans="1:21" x14ac:dyDescent="0.35">
      <c r="A5583" t="s">
        <v>6702</v>
      </c>
      <c r="B5583">
        <v>1478</v>
      </c>
      <c r="C5583" t="s">
        <v>11298</v>
      </c>
      <c r="D5583">
        <v>0.66666666666666596</v>
      </c>
      <c r="E5583" t="str">
        <f t="shared" si="321"/>
        <v>K</v>
      </c>
      <c r="F5583" t="str">
        <f t="shared" si="323"/>
        <v>P</v>
      </c>
      <c r="G5583" t="str">
        <f t="shared" si="323"/>
        <v>A</v>
      </c>
      <c r="H5583" t="str">
        <f t="shared" si="323"/>
        <v>L</v>
      </c>
      <c r="I5583" t="str">
        <f t="shared" si="323"/>
        <v>Q</v>
      </c>
      <c r="J5583" t="str">
        <f t="shared" si="323"/>
        <v>A</v>
      </c>
      <c r="K5583" t="str">
        <f t="shared" si="323"/>
        <v>L</v>
      </c>
      <c r="L5583" t="str">
        <f t="shared" si="323"/>
        <v>L</v>
      </c>
      <c r="M5583">
        <f>INDEX($AB$2:$AB$21,MATCH(E5583,AC$2:AC$21,0))</f>
        <v>1.3</v>
      </c>
      <c r="N5583">
        <f>INDEX($AB$22:$AB$41,MATCH(F5583,AD$22:AD$41,0))</f>
        <v>0.49</v>
      </c>
      <c r="O5583">
        <f>INDEX($AB$42:$AB$61,MATCH(G5583,AE$42:AE$61,0))</f>
        <v>0.26</v>
      </c>
      <c r="P5583">
        <f>INDEX($AB$62:$AB$81,MATCH(H5583,AF$62:AF$81,0))</f>
        <v>1</v>
      </c>
      <c r="Q5583">
        <f>INDEX($AB$82:$AB$101,MATCH(I5583,AG$82:AG$101,0))</f>
        <v>1</v>
      </c>
      <c r="R5583">
        <f>INDEX($AB$102:$AB$121,MATCH(J5583,AH$102:AH$121,0))</f>
        <v>0.99</v>
      </c>
      <c r="S5583">
        <f>INDEX($AB$122:$AB$141,MATCH(K5583,AI$122:AI$141,0))</f>
        <v>0.44</v>
      </c>
      <c r="T5583">
        <f>INDEX($AB$142:$AB$161,MATCH(L5583,AJ$142:AJ$161,0))</f>
        <v>0.64</v>
      </c>
      <c r="U5583" s="13">
        <f t="shared" si="324"/>
        <v>4.617220608E-2</v>
      </c>
    </row>
    <row r="5584" spans="1:21" x14ac:dyDescent="0.35">
      <c r="A5584" t="s">
        <v>9333</v>
      </c>
      <c r="B5584">
        <v>303</v>
      </c>
      <c r="C5584" t="s">
        <v>11299</v>
      </c>
      <c r="D5584">
        <v>0.66666666666666596</v>
      </c>
      <c r="E5584" t="str">
        <f t="shared" ref="E5584:L5647" si="325">MID($C5584,E$1,1)</f>
        <v>P</v>
      </c>
      <c r="F5584" t="str">
        <f t="shared" si="323"/>
        <v>S</v>
      </c>
      <c r="G5584" t="str">
        <f t="shared" si="323"/>
        <v>N</v>
      </c>
      <c r="H5584" t="str">
        <f t="shared" si="323"/>
        <v>L</v>
      </c>
      <c r="I5584" t="str">
        <f t="shared" si="323"/>
        <v>Q</v>
      </c>
      <c r="J5584" t="str">
        <f t="shared" si="323"/>
        <v>L</v>
      </c>
      <c r="K5584" t="str">
        <f t="shared" si="323"/>
        <v>N</v>
      </c>
      <c r="L5584" t="str">
        <f t="shared" si="323"/>
        <v>D</v>
      </c>
      <c r="M5584">
        <f>INDEX($AB$2:$AB$21,MATCH(E5584,AC$2:AC$21,0))</f>
        <v>1.06</v>
      </c>
      <c r="N5584">
        <f>INDEX($AB$22:$AB$41,MATCH(F5584,AD$22:AD$41,0))</f>
        <v>0.51</v>
      </c>
      <c r="O5584">
        <f>INDEX($AB$42:$AB$61,MATCH(G5584,AE$42:AE$61,0))</f>
        <v>0.39</v>
      </c>
      <c r="P5584">
        <f>INDEX($AB$62:$AB$81,MATCH(H5584,AF$62:AF$81,0))</f>
        <v>1</v>
      </c>
      <c r="Q5584">
        <f>INDEX($AB$82:$AB$101,MATCH(I5584,AG$82:AG$101,0))</f>
        <v>1</v>
      </c>
      <c r="R5584">
        <f>INDEX($AB$102:$AB$121,MATCH(J5584,AH$102:AH$121,0))</f>
        <v>0.08</v>
      </c>
      <c r="S5584">
        <f>INDEX($AB$122:$AB$141,MATCH(K5584,AI$122:AI$141,0))</f>
        <v>0.6</v>
      </c>
      <c r="T5584">
        <f>INDEX($AB$142:$AB$161,MATCH(L5584,AJ$142:AJ$161,0))</f>
        <v>0.26</v>
      </c>
      <c r="U5584" s="13">
        <f t="shared" si="324"/>
        <v>2.6312083200000008E-3</v>
      </c>
    </row>
    <row r="5585" spans="1:21" x14ac:dyDescent="0.35">
      <c r="A5585" t="s">
        <v>2923</v>
      </c>
      <c r="B5585">
        <v>27</v>
      </c>
      <c r="C5585" t="s">
        <v>11300</v>
      </c>
      <c r="D5585">
        <v>0.66666666666666596</v>
      </c>
      <c r="E5585" t="str">
        <f t="shared" si="325"/>
        <v>P</v>
      </c>
      <c r="F5585" t="str">
        <f t="shared" si="323"/>
        <v>T</v>
      </c>
      <c r="G5585" t="str">
        <f t="shared" si="323"/>
        <v>V</v>
      </c>
      <c r="H5585" t="str">
        <f t="shared" si="323"/>
        <v>L</v>
      </c>
      <c r="I5585" t="str">
        <f t="shared" si="323"/>
        <v>Q</v>
      </c>
      <c r="J5585" t="str">
        <f t="shared" si="323"/>
        <v>T</v>
      </c>
      <c r="K5585" t="str">
        <f t="shared" si="323"/>
        <v>G</v>
      </c>
      <c r="L5585" t="str">
        <f t="shared" si="323"/>
        <v>T</v>
      </c>
      <c r="M5585">
        <f>INDEX($AB$2:$AB$21,MATCH(E5585,AC$2:AC$21,0))</f>
        <v>1.06</v>
      </c>
      <c r="N5585">
        <f>INDEX($AB$22:$AB$41,MATCH(F5585,AD$22:AD$41,0))</f>
        <v>0.77</v>
      </c>
      <c r="O5585">
        <f>INDEX($AB$42:$AB$61,MATCH(G5585,AE$42:AE$61,0))</f>
        <v>1</v>
      </c>
      <c r="P5585">
        <f>INDEX($AB$62:$AB$81,MATCH(H5585,AF$62:AF$81,0))</f>
        <v>1</v>
      </c>
      <c r="Q5585">
        <f>INDEX($AB$82:$AB$101,MATCH(I5585,AG$82:AG$101,0))</f>
        <v>1</v>
      </c>
      <c r="R5585">
        <f>INDEX($AB$102:$AB$121,MATCH(J5585,AH$102:AH$121,0))</f>
        <v>0.45</v>
      </c>
      <c r="S5585">
        <f>INDEX($AB$122:$AB$141,MATCH(K5585,AI$122:AI$141,0))</f>
        <v>1</v>
      </c>
      <c r="T5585">
        <f>INDEX($AB$142:$AB$161,MATCH(L5585,AJ$142:AJ$161,0))</f>
        <v>0.82</v>
      </c>
      <c r="U5585" s="13">
        <f t="shared" si="324"/>
        <v>0.3011778</v>
      </c>
    </row>
    <row r="5586" spans="1:21" x14ac:dyDescent="0.35">
      <c r="A5586" t="s">
        <v>5868</v>
      </c>
      <c r="B5586">
        <v>371</v>
      </c>
      <c r="C5586" t="s">
        <v>11301</v>
      </c>
      <c r="D5586">
        <v>1</v>
      </c>
      <c r="E5586" t="str">
        <f t="shared" si="325"/>
        <v>L</v>
      </c>
      <c r="F5586" t="str">
        <f t="shared" si="323"/>
        <v>P</v>
      </c>
      <c r="G5586" t="str">
        <f t="shared" si="323"/>
        <v>A</v>
      </c>
      <c r="H5586" t="str">
        <f t="shared" si="323"/>
        <v>L</v>
      </c>
      <c r="I5586" t="str">
        <f t="shared" si="323"/>
        <v>Q</v>
      </c>
      <c r="J5586" t="str">
        <f t="shared" si="323"/>
        <v>A</v>
      </c>
      <c r="K5586" t="str">
        <f t="shared" si="323"/>
        <v>T</v>
      </c>
      <c r="L5586" t="str">
        <f t="shared" si="323"/>
        <v>L</v>
      </c>
      <c r="M5586">
        <f>INDEX($AB$2:$AB$21,MATCH(E5586,AC$2:AC$21,0))</f>
        <v>1.3</v>
      </c>
      <c r="N5586">
        <f>INDEX($AB$22:$AB$41,MATCH(F5586,AD$22:AD$41,0))</f>
        <v>0.49</v>
      </c>
      <c r="O5586">
        <f>INDEX($AB$42:$AB$61,MATCH(G5586,AE$42:AE$61,0))</f>
        <v>0.26</v>
      </c>
      <c r="P5586">
        <f>INDEX($AB$62:$AB$81,MATCH(H5586,AF$62:AF$81,0))</f>
        <v>1</v>
      </c>
      <c r="Q5586">
        <f>INDEX($AB$82:$AB$101,MATCH(I5586,AG$82:AG$101,0))</f>
        <v>1</v>
      </c>
      <c r="R5586">
        <f>INDEX($AB$102:$AB$121,MATCH(J5586,AH$102:AH$121,0))</f>
        <v>0.99</v>
      </c>
      <c r="S5586">
        <f>INDEX($AB$122:$AB$141,MATCH(K5586,AI$122:AI$141,0))</f>
        <v>0.71</v>
      </c>
      <c r="T5586">
        <f>INDEX($AB$142:$AB$161,MATCH(L5586,AJ$142:AJ$161,0))</f>
        <v>0.64</v>
      </c>
      <c r="U5586" s="13">
        <f t="shared" si="324"/>
        <v>7.450515072000001E-2</v>
      </c>
    </row>
    <row r="5587" spans="1:21" x14ac:dyDescent="0.35">
      <c r="A5587" t="s">
        <v>8910</v>
      </c>
      <c r="B5587">
        <v>83</v>
      </c>
      <c r="C5587" t="s">
        <v>11302</v>
      </c>
      <c r="D5587">
        <v>1</v>
      </c>
      <c r="E5587" t="str">
        <f t="shared" si="325"/>
        <v>E</v>
      </c>
      <c r="F5587" t="str">
        <f t="shared" si="323"/>
        <v>S</v>
      </c>
      <c r="G5587" t="str">
        <f t="shared" si="323"/>
        <v>D</v>
      </c>
      <c r="H5587" t="str">
        <f t="shared" si="323"/>
        <v>L</v>
      </c>
      <c r="I5587" t="str">
        <f t="shared" si="323"/>
        <v>Q</v>
      </c>
      <c r="J5587" t="str">
        <f t="shared" si="323"/>
        <v>A</v>
      </c>
      <c r="K5587" t="str">
        <f t="shared" si="323"/>
        <v>G</v>
      </c>
      <c r="L5587" t="str">
        <f t="shared" si="323"/>
        <v>A</v>
      </c>
      <c r="M5587">
        <f>INDEX($AB$2:$AB$21,MATCH(E5587,AC$2:AC$21,0))</f>
        <v>0.55000000000000004</v>
      </c>
      <c r="N5587">
        <f>INDEX($AB$22:$AB$41,MATCH(F5587,AD$22:AD$41,0))</f>
        <v>0.51</v>
      </c>
      <c r="O5587">
        <f>INDEX($AB$42:$AB$61,MATCH(G5587,AE$42:AE$61,0))</f>
        <v>0.04</v>
      </c>
      <c r="P5587">
        <f>INDEX($AB$62:$AB$81,MATCH(H5587,AF$62:AF$81,0))</f>
        <v>1</v>
      </c>
      <c r="Q5587">
        <f>INDEX($AB$82:$AB$101,MATCH(I5587,AG$82:AG$101,0))</f>
        <v>1</v>
      </c>
      <c r="R5587">
        <f>INDEX($AB$102:$AB$121,MATCH(J5587,AH$102:AH$121,0))</f>
        <v>0.99</v>
      </c>
      <c r="S5587">
        <f>INDEX($AB$122:$AB$141,MATCH(K5587,AI$122:AI$141,0))</f>
        <v>1</v>
      </c>
      <c r="T5587">
        <f>INDEX($AB$142:$AB$161,MATCH(L5587,AJ$142:AJ$161,0))</f>
        <v>0.56000000000000005</v>
      </c>
      <c r="U5587" s="13">
        <f t="shared" si="324"/>
        <v>6.2203680000000013E-3</v>
      </c>
    </row>
    <row r="5588" spans="1:21" x14ac:dyDescent="0.35">
      <c r="A5588" t="s">
        <v>7992</v>
      </c>
      <c r="B5588">
        <v>320</v>
      </c>
      <c r="C5588" t="s">
        <v>11303</v>
      </c>
      <c r="D5588">
        <v>1</v>
      </c>
      <c r="E5588" t="str">
        <f t="shared" si="325"/>
        <v>Q</v>
      </c>
      <c r="F5588" t="str">
        <f t="shared" si="323"/>
        <v>V</v>
      </c>
      <c r="G5588" t="str">
        <f t="shared" si="323"/>
        <v>L</v>
      </c>
      <c r="H5588" t="str">
        <f t="shared" si="323"/>
        <v>L</v>
      </c>
      <c r="I5588" t="str">
        <f t="shared" si="323"/>
        <v>Q</v>
      </c>
      <c r="J5588" t="str">
        <f t="shared" si="323"/>
        <v>N</v>
      </c>
      <c r="K5588" t="str">
        <f t="shared" si="323"/>
        <v>K</v>
      </c>
      <c r="L5588" t="str">
        <f t="shared" si="323"/>
        <v>E</v>
      </c>
      <c r="M5588">
        <f>INDEX($AB$2:$AB$21,MATCH(E5588,AC$2:AC$21,0))</f>
        <v>0.66</v>
      </c>
      <c r="N5588">
        <f>INDEX($AB$22:$AB$41,MATCH(F5588,AD$22:AD$41,0))</f>
        <v>1.3</v>
      </c>
      <c r="O5588">
        <f>INDEX($AB$42:$AB$61,MATCH(G5588,AE$42:AE$61,0))</f>
        <v>0.45</v>
      </c>
      <c r="P5588">
        <f>INDEX($AB$62:$AB$81,MATCH(H5588,AF$62:AF$81,0))</f>
        <v>1</v>
      </c>
      <c r="Q5588">
        <f>INDEX($AB$82:$AB$101,MATCH(I5588,AG$82:AG$101,0))</f>
        <v>1</v>
      </c>
      <c r="R5588">
        <f>INDEX($AB$102:$AB$121,MATCH(J5588,AH$102:AH$121,0))</f>
        <v>0.15</v>
      </c>
      <c r="S5588">
        <f>INDEX($AB$122:$AB$141,MATCH(K5588,AI$122:AI$141,0))</f>
        <v>0.8</v>
      </c>
      <c r="T5588">
        <f>INDEX($AB$142:$AB$161,MATCH(L5588,AJ$142:AJ$161,0))</f>
        <v>0.42</v>
      </c>
      <c r="U5588" s="13">
        <f t="shared" si="324"/>
        <v>1.9459440000000005E-2</v>
      </c>
    </row>
    <row r="5589" spans="1:21" x14ac:dyDescent="0.35">
      <c r="A5589" t="s">
        <v>7389</v>
      </c>
      <c r="B5589">
        <v>88</v>
      </c>
      <c r="C5589" t="s">
        <v>11304</v>
      </c>
      <c r="D5589">
        <v>0.66666666666666596</v>
      </c>
      <c r="E5589" t="str">
        <f t="shared" si="325"/>
        <v>G</v>
      </c>
      <c r="F5589" t="str">
        <f t="shared" si="323"/>
        <v>P</v>
      </c>
      <c r="G5589" t="str">
        <f t="shared" si="323"/>
        <v>S</v>
      </c>
      <c r="H5589" t="str">
        <f t="shared" si="323"/>
        <v>F</v>
      </c>
      <c r="I5589" t="str">
        <f t="shared" si="323"/>
        <v>Q</v>
      </c>
      <c r="J5589" t="str">
        <f t="shared" si="323"/>
        <v>S</v>
      </c>
      <c r="K5589" t="str">
        <f t="shared" si="323"/>
        <v>L</v>
      </c>
      <c r="L5589" t="str">
        <f t="shared" si="323"/>
        <v>I</v>
      </c>
      <c r="M5589">
        <f>INDEX($AB$2:$AB$21,MATCH(E5589,AC$2:AC$21,0))</f>
        <v>1.03</v>
      </c>
      <c r="N5589">
        <f>INDEX($AB$22:$AB$41,MATCH(F5589,AD$22:AD$41,0))</f>
        <v>0.49</v>
      </c>
      <c r="O5589">
        <f>INDEX($AB$42:$AB$61,MATCH(G5589,AE$42:AE$61,0))</f>
        <v>0.41</v>
      </c>
      <c r="P5589">
        <f>INDEX($AB$62:$AB$81,MATCH(H5589,AF$62:AF$81,0))</f>
        <v>0.42</v>
      </c>
      <c r="Q5589">
        <f>INDEX($AB$82:$AB$101,MATCH(I5589,AG$82:AG$101,0))</f>
        <v>1</v>
      </c>
      <c r="R5589">
        <f>INDEX($AB$102:$AB$121,MATCH(J5589,AH$102:AH$121,0))</f>
        <v>1</v>
      </c>
      <c r="S5589">
        <f>INDEX($AB$122:$AB$141,MATCH(K5589,AI$122:AI$141,0))</f>
        <v>0.44</v>
      </c>
      <c r="T5589">
        <f>INDEX($AB$142:$AB$161,MATCH(L5589,AJ$142:AJ$161,0))</f>
        <v>0.81</v>
      </c>
      <c r="U5589" s="13">
        <f t="shared" si="324"/>
        <v>3.0974488776000005E-2</v>
      </c>
    </row>
    <row r="5590" spans="1:21" x14ac:dyDescent="0.35">
      <c r="A5590" t="s">
        <v>8822</v>
      </c>
      <c r="B5590">
        <v>149</v>
      </c>
      <c r="C5590" t="s">
        <v>11305</v>
      </c>
      <c r="D5590">
        <v>0.66666666666666596</v>
      </c>
      <c r="E5590" t="str">
        <f t="shared" si="325"/>
        <v>H</v>
      </c>
      <c r="F5590" t="str">
        <f t="shared" si="323"/>
        <v>L</v>
      </c>
      <c r="G5590" t="str">
        <f t="shared" si="323"/>
        <v>T</v>
      </c>
      <c r="H5590" t="str">
        <f t="shared" si="323"/>
        <v>L</v>
      </c>
      <c r="I5590" t="str">
        <f t="shared" si="323"/>
        <v>Q</v>
      </c>
      <c r="J5590" t="str">
        <f t="shared" si="323"/>
        <v>A</v>
      </c>
      <c r="K5590" t="str">
        <f t="shared" si="323"/>
        <v>L</v>
      </c>
      <c r="L5590" t="str">
        <f t="shared" si="323"/>
        <v>D</v>
      </c>
      <c r="M5590">
        <f>INDEX($AB$2:$AB$21,MATCH(E5590,AC$2:AC$21,0))</f>
        <v>1.3</v>
      </c>
      <c r="N5590">
        <f>INDEX($AB$22:$AB$41,MATCH(F5590,AD$22:AD$41,0))</f>
        <v>0.1</v>
      </c>
      <c r="O5590">
        <f>INDEX($AB$42:$AB$61,MATCH(G5590,AE$42:AE$61,0))</f>
        <v>0.48</v>
      </c>
      <c r="P5590">
        <f>INDEX($AB$62:$AB$81,MATCH(H5590,AF$62:AF$81,0))</f>
        <v>1</v>
      </c>
      <c r="Q5590">
        <f>INDEX($AB$82:$AB$101,MATCH(I5590,AG$82:AG$101,0))</f>
        <v>1</v>
      </c>
      <c r="R5590">
        <f>INDEX($AB$102:$AB$121,MATCH(J5590,AH$102:AH$121,0))</f>
        <v>0.99</v>
      </c>
      <c r="S5590">
        <f>INDEX($AB$122:$AB$141,MATCH(K5590,AI$122:AI$141,0))</f>
        <v>0.44</v>
      </c>
      <c r="T5590">
        <f>INDEX($AB$142:$AB$161,MATCH(L5590,AJ$142:AJ$161,0))</f>
        <v>0.26</v>
      </c>
      <c r="U5590" s="13">
        <f t="shared" si="324"/>
        <v>7.0671744E-3</v>
      </c>
    </row>
    <row r="5591" spans="1:21" x14ac:dyDescent="0.35">
      <c r="A5591" t="s">
        <v>6026</v>
      </c>
      <c r="B5591">
        <v>115</v>
      </c>
      <c r="C5591" t="s">
        <v>11306</v>
      </c>
      <c r="D5591">
        <v>1</v>
      </c>
      <c r="E5591" t="str">
        <f t="shared" si="325"/>
        <v>T</v>
      </c>
      <c r="F5591" t="str">
        <f t="shared" si="323"/>
        <v>S</v>
      </c>
      <c r="G5591" t="str">
        <f t="shared" si="323"/>
        <v>V</v>
      </c>
      <c r="H5591" t="str">
        <f t="shared" si="323"/>
        <v>L</v>
      </c>
      <c r="I5591" t="str">
        <f t="shared" si="323"/>
        <v>Q</v>
      </c>
      <c r="J5591" t="str">
        <f t="shared" si="323"/>
        <v>N</v>
      </c>
      <c r="K5591" t="str">
        <f t="shared" si="323"/>
        <v>G</v>
      </c>
      <c r="L5591" t="str">
        <f t="shared" si="323"/>
        <v>Q</v>
      </c>
      <c r="M5591">
        <f>INDEX($AB$2:$AB$21,MATCH(E5591,AC$2:AC$21,0))</f>
        <v>1.52</v>
      </c>
      <c r="N5591">
        <f>INDEX($AB$22:$AB$41,MATCH(F5591,AD$22:AD$41,0))</f>
        <v>0.51</v>
      </c>
      <c r="O5591">
        <f>INDEX($AB$42:$AB$61,MATCH(G5591,AE$42:AE$61,0))</f>
        <v>1</v>
      </c>
      <c r="P5591">
        <f>INDEX($AB$62:$AB$81,MATCH(H5591,AF$62:AF$81,0))</f>
        <v>1</v>
      </c>
      <c r="Q5591">
        <f>INDEX($AB$82:$AB$101,MATCH(I5591,AG$82:AG$101,0))</f>
        <v>1</v>
      </c>
      <c r="R5591">
        <f>INDEX($AB$102:$AB$121,MATCH(J5591,AH$102:AH$121,0))</f>
        <v>0.15</v>
      </c>
      <c r="S5591">
        <f>INDEX($AB$122:$AB$141,MATCH(K5591,AI$122:AI$141,0))</f>
        <v>1</v>
      </c>
      <c r="T5591">
        <f>INDEX($AB$142:$AB$161,MATCH(L5591,AJ$142:AJ$161,0))</f>
        <v>0.59</v>
      </c>
      <c r="U5591" s="13">
        <f t="shared" si="324"/>
        <v>6.8605199999999991E-2</v>
      </c>
    </row>
    <row r="5592" spans="1:21" x14ac:dyDescent="0.35">
      <c r="A5592" t="s">
        <v>6026</v>
      </c>
      <c r="B5592">
        <v>1124</v>
      </c>
      <c r="C5592" t="s">
        <v>11307</v>
      </c>
      <c r="D5592">
        <v>0.66666666666666596</v>
      </c>
      <c r="E5592" t="str">
        <f t="shared" si="325"/>
        <v>S</v>
      </c>
      <c r="F5592" t="str">
        <f t="shared" si="323"/>
        <v>P</v>
      </c>
      <c r="G5592" t="str">
        <f t="shared" si="323"/>
        <v>S</v>
      </c>
      <c r="H5592" t="str">
        <f t="shared" si="323"/>
        <v>N</v>
      </c>
      <c r="I5592" t="str">
        <f t="shared" si="323"/>
        <v>Q</v>
      </c>
      <c r="J5592" t="str">
        <f t="shared" si="323"/>
        <v>S</v>
      </c>
      <c r="K5592" t="str">
        <f t="shared" si="323"/>
        <v>S</v>
      </c>
      <c r="L5592" t="str">
        <f t="shared" si="323"/>
        <v>S</v>
      </c>
      <c r="M5592">
        <f>INDEX($AB$2:$AB$21,MATCH(E5592,AC$2:AC$21,0))</f>
        <v>1</v>
      </c>
      <c r="N5592">
        <f>INDEX($AB$22:$AB$41,MATCH(F5592,AD$22:AD$41,0))</f>
        <v>0.49</v>
      </c>
      <c r="O5592">
        <f>INDEX($AB$42:$AB$61,MATCH(G5592,AE$42:AE$61,0))</f>
        <v>0.41</v>
      </c>
      <c r="P5592">
        <f>INDEX($AB$62:$AB$81,MATCH(H5592,AF$62:AF$81,0))</f>
        <v>0</v>
      </c>
      <c r="Q5592">
        <f>INDEX($AB$82:$AB$101,MATCH(I5592,AG$82:AG$101,0))</f>
        <v>1</v>
      </c>
      <c r="R5592">
        <f>INDEX($AB$102:$AB$121,MATCH(J5592,AH$102:AH$121,0))</f>
        <v>1</v>
      </c>
      <c r="S5592">
        <f>INDEX($AB$122:$AB$141,MATCH(K5592,AI$122:AI$141,0))</f>
        <v>1.29</v>
      </c>
      <c r="T5592">
        <f>INDEX($AB$142:$AB$161,MATCH(L5592,AJ$142:AJ$161,0))</f>
        <v>0.72</v>
      </c>
      <c r="U5592" s="13">
        <f t="shared" si="324"/>
        <v>0</v>
      </c>
    </row>
    <row r="5593" spans="1:21" x14ac:dyDescent="0.35">
      <c r="A5593" t="s">
        <v>9712</v>
      </c>
      <c r="B5593">
        <v>21</v>
      </c>
      <c r="C5593" t="s">
        <v>11308</v>
      </c>
      <c r="D5593">
        <v>0.66666666666666596</v>
      </c>
      <c r="E5593" t="str">
        <f t="shared" si="325"/>
        <v>K</v>
      </c>
      <c r="F5593" t="str">
        <f t="shared" si="323"/>
        <v>S</v>
      </c>
      <c r="G5593" t="str">
        <f t="shared" si="323"/>
        <v>T</v>
      </c>
      <c r="H5593" t="str">
        <f t="shared" si="323"/>
        <v>T</v>
      </c>
      <c r="I5593" t="str">
        <f t="shared" si="323"/>
        <v>Q</v>
      </c>
      <c r="J5593" t="str">
        <f t="shared" si="323"/>
        <v>G</v>
      </c>
      <c r="K5593" t="str">
        <f t="shared" si="323"/>
        <v>T</v>
      </c>
      <c r="L5593" t="str">
        <f t="shared" si="323"/>
        <v>T</v>
      </c>
      <c r="M5593">
        <f>INDEX($AB$2:$AB$21,MATCH(E5593,AC$2:AC$21,0))</f>
        <v>1.3</v>
      </c>
      <c r="N5593">
        <f>INDEX($AB$22:$AB$41,MATCH(F5593,AD$22:AD$41,0))</f>
        <v>0.51</v>
      </c>
      <c r="O5593">
        <f>INDEX($AB$42:$AB$61,MATCH(G5593,AE$42:AE$61,0))</f>
        <v>0.48</v>
      </c>
      <c r="P5593">
        <f>INDEX($AB$62:$AB$81,MATCH(H5593,AF$62:AF$81,0))</f>
        <v>0</v>
      </c>
      <c r="Q5593">
        <f>INDEX($AB$82:$AB$101,MATCH(I5593,AG$82:AG$101,0))</f>
        <v>1</v>
      </c>
      <c r="R5593">
        <f>INDEX($AB$102:$AB$121,MATCH(J5593,AH$102:AH$121,0))</f>
        <v>0.78</v>
      </c>
      <c r="S5593">
        <f>INDEX($AB$122:$AB$141,MATCH(K5593,AI$122:AI$141,0))</f>
        <v>0.71</v>
      </c>
      <c r="T5593">
        <f>INDEX($AB$142:$AB$161,MATCH(L5593,AJ$142:AJ$161,0))</f>
        <v>0.82</v>
      </c>
      <c r="U5593" s="13">
        <f t="shared" si="324"/>
        <v>0</v>
      </c>
    </row>
    <row r="5594" spans="1:21" x14ac:dyDescent="0.35">
      <c r="A5594" t="s">
        <v>9456</v>
      </c>
      <c r="B5594">
        <v>376</v>
      </c>
      <c r="C5594" t="s">
        <v>11309</v>
      </c>
      <c r="D5594">
        <v>1</v>
      </c>
      <c r="E5594" t="str">
        <f t="shared" si="325"/>
        <v>A</v>
      </c>
      <c r="F5594" t="str">
        <f t="shared" si="323"/>
        <v>P</v>
      </c>
      <c r="G5594" t="str">
        <f t="shared" si="323"/>
        <v>R</v>
      </c>
      <c r="H5594" t="str">
        <f t="shared" si="323"/>
        <v>P</v>
      </c>
      <c r="I5594" t="str">
        <f t="shared" si="323"/>
        <v>Q</v>
      </c>
      <c r="J5594" t="str">
        <f t="shared" si="323"/>
        <v>S</v>
      </c>
      <c r="K5594" t="str">
        <f t="shared" si="323"/>
        <v>E</v>
      </c>
      <c r="L5594" t="str">
        <f t="shared" si="323"/>
        <v>E</v>
      </c>
      <c r="M5594">
        <f>INDEX($AB$2:$AB$21,MATCH(E5594,AC$2:AC$21,0))</f>
        <v>1</v>
      </c>
      <c r="N5594">
        <f>INDEX($AB$22:$AB$41,MATCH(F5594,AD$22:AD$41,0))</f>
        <v>0.49</v>
      </c>
      <c r="O5594">
        <f>INDEX($AB$42:$AB$61,MATCH(G5594,AE$42:AE$61,0))</f>
        <v>1.07</v>
      </c>
      <c r="P5594">
        <f>INDEX($AB$62:$AB$81,MATCH(H5594,AF$62:AF$81,0))</f>
        <v>0.03</v>
      </c>
      <c r="Q5594">
        <f>INDEX($AB$82:$AB$101,MATCH(I5594,AG$82:AG$101,0))</f>
        <v>1</v>
      </c>
      <c r="R5594">
        <f>INDEX($AB$102:$AB$121,MATCH(J5594,AH$102:AH$121,0))</f>
        <v>1</v>
      </c>
      <c r="S5594">
        <f>INDEX($AB$122:$AB$141,MATCH(K5594,AI$122:AI$141,0))</f>
        <v>0.23</v>
      </c>
      <c r="T5594">
        <f>INDEX($AB$142:$AB$161,MATCH(L5594,AJ$142:AJ$161,0))</f>
        <v>0.42</v>
      </c>
      <c r="U5594" s="13">
        <f t="shared" si="324"/>
        <v>1.5194214000000001E-3</v>
      </c>
    </row>
    <row r="5595" spans="1:21" x14ac:dyDescent="0.35">
      <c r="A5595" t="s">
        <v>8197</v>
      </c>
      <c r="B5595">
        <v>547</v>
      </c>
      <c r="C5595" t="s">
        <v>11310</v>
      </c>
      <c r="D5595">
        <v>1</v>
      </c>
      <c r="E5595" t="str">
        <f t="shared" si="325"/>
        <v>H</v>
      </c>
      <c r="F5595" t="str">
        <f t="shared" si="323"/>
        <v>P</v>
      </c>
      <c r="G5595" t="str">
        <f t="shared" si="323"/>
        <v>A</v>
      </c>
      <c r="H5595" t="str">
        <f t="shared" si="323"/>
        <v>F</v>
      </c>
      <c r="I5595" t="str">
        <f t="shared" si="323"/>
        <v>Q</v>
      </c>
      <c r="J5595" t="str">
        <f t="shared" si="323"/>
        <v>S</v>
      </c>
      <c r="K5595" t="str">
        <f t="shared" si="323"/>
        <v>D</v>
      </c>
      <c r="L5595" t="str">
        <f t="shared" si="323"/>
        <v>T</v>
      </c>
      <c r="M5595">
        <f>INDEX($AB$2:$AB$21,MATCH(E5595,AC$2:AC$21,0))</f>
        <v>1.3</v>
      </c>
      <c r="N5595">
        <f>INDEX($AB$22:$AB$41,MATCH(F5595,AD$22:AD$41,0))</f>
        <v>0.49</v>
      </c>
      <c r="O5595">
        <f>INDEX($AB$42:$AB$61,MATCH(G5595,AE$42:AE$61,0))</f>
        <v>0.26</v>
      </c>
      <c r="P5595">
        <f>INDEX($AB$62:$AB$81,MATCH(H5595,AF$62:AF$81,0))</f>
        <v>0.42</v>
      </c>
      <c r="Q5595">
        <f>INDEX($AB$82:$AB$101,MATCH(I5595,AG$82:AG$101,0))</f>
        <v>1</v>
      </c>
      <c r="R5595">
        <f>INDEX($AB$102:$AB$121,MATCH(J5595,AH$102:AH$121,0))</f>
        <v>1</v>
      </c>
      <c r="S5595">
        <f>INDEX($AB$122:$AB$141,MATCH(K5595,AI$122:AI$141,0))</f>
        <v>0.28000000000000003</v>
      </c>
      <c r="T5595">
        <f>INDEX($AB$142:$AB$161,MATCH(L5595,AJ$142:AJ$161,0))</f>
        <v>0.82</v>
      </c>
      <c r="U5595" s="13">
        <f t="shared" si="324"/>
        <v>1.5971067840000002E-2</v>
      </c>
    </row>
    <row r="5596" spans="1:21" x14ac:dyDescent="0.35">
      <c r="A5596" t="s">
        <v>6262</v>
      </c>
      <c r="B5596">
        <v>10</v>
      </c>
      <c r="C5596" t="s">
        <v>11311</v>
      </c>
      <c r="D5596">
        <v>0.66666666666666596</v>
      </c>
      <c r="E5596" t="str">
        <f t="shared" si="325"/>
        <v>S</v>
      </c>
      <c r="F5596" t="str">
        <f t="shared" si="323"/>
        <v>S</v>
      </c>
      <c r="G5596" t="str">
        <f t="shared" si="323"/>
        <v>V</v>
      </c>
      <c r="H5596" t="str">
        <f t="shared" si="323"/>
        <v>F</v>
      </c>
      <c r="I5596" t="str">
        <f t="shared" si="323"/>
        <v>Q</v>
      </c>
      <c r="J5596" t="str">
        <f t="shared" si="323"/>
        <v>A</v>
      </c>
      <c r="K5596" t="str">
        <f t="shared" si="323"/>
        <v>L</v>
      </c>
      <c r="L5596" t="str">
        <f t="shared" si="323"/>
        <v>L</v>
      </c>
      <c r="M5596">
        <f>INDEX($AB$2:$AB$21,MATCH(E5596,AC$2:AC$21,0))</f>
        <v>1</v>
      </c>
      <c r="N5596">
        <f>INDEX($AB$22:$AB$41,MATCH(F5596,AD$22:AD$41,0))</f>
        <v>0.51</v>
      </c>
      <c r="O5596">
        <f>INDEX($AB$42:$AB$61,MATCH(G5596,AE$42:AE$61,0))</f>
        <v>1</v>
      </c>
      <c r="P5596">
        <f>INDEX($AB$62:$AB$81,MATCH(H5596,AF$62:AF$81,0))</f>
        <v>0.42</v>
      </c>
      <c r="Q5596">
        <f>INDEX($AB$82:$AB$101,MATCH(I5596,AG$82:AG$101,0))</f>
        <v>1</v>
      </c>
      <c r="R5596">
        <f>INDEX($AB$102:$AB$121,MATCH(J5596,AH$102:AH$121,0))</f>
        <v>0.99</v>
      </c>
      <c r="S5596">
        <f>INDEX($AB$122:$AB$141,MATCH(K5596,AI$122:AI$141,0))</f>
        <v>0.44</v>
      </c>
      <c r="T5596">
        <f>INDEX($AB$142:$AB$161,MATCH(L5596,AJ$142:AJ$161,0))</f>
        <v>0.64</v>
      </c>
      <c r="U5596" s="13">
        <f t="shared" si="324"/>
        <v>5.9715532800000005E-2</v>
      </c>
    </row>
    <row r="5597" spans="1:21" x14ac:dyDescent="0.35">
      <c r="A5597" t="s">
        <v>8459</v>
      </c>
      <c r="B5597">
        <v>1086</v>
      </c>
      <c r="C5597" t="s">
        <v>11312</v>
      </c>
      <c r="D5597">
        <v>0.66666666666666596</v>
      </c>
      <c r="E5597" t="str">
        <f t="shared" si="325"/>
        <v>S</v>
      </c>
      <c r="F5597" t="str">
        <f t="shared" si="323"/>
        <v>P</v>
      </c>
      <c r="G5597" t="str">
        <f t="shared" si="323"/>
        <v>G</v>
      </c>
      <c r="H5597" t="str">
        <f t="shared" si="323"/>
        <v>L</v>
      </c>
      <c r="I5597" t="str">
        <f t="shared" si="323"/>
        <v>Q</v>
      </c>
      <c r="J5597" t="str">
        <f t="shared" si="323"/>
        <v>G</v>
      </c>
      <c r="K5597" t="str">
        <f t="shared" si="323"/>
        <v>Q</v>
      </c>
      <c r="L5597" t="str">
        <f t="shared" si="323"/>
        <v>G</v>
      </c>
      <c r="M5597">
        <f>INDEX($AB$2:$AB$21,MATCH(E5597,AC$2:AC$21,0))</f>
        <v>1</v>
      </c>
      <c r="N5597">
        <f>INDEX($AB$22:$AB$41,MATCH(F5597,AD$22:AD$41,0))</f>
        <v>0.49</v>
      </c>
      <c r="O5597">
        <f>INDEX($AB$42:$AB$61,MATCH(G5597,AE$42:AE$61,0))</f>
        <v>0.11</v>
      </c>
      <c r="P5597">
        <f>INDEX($AB$62:$AB$81,MATCH(H5597,AF$62:AF$81,0))</f>
        <v>1</v>
      </c>
      <c r="Q5597">
        <f>INDEX($AB$82:$AB$101,MATCH(I5597,AG$82:AG$101,0))</f>
        <v>1</v>
      </c>
      <c r="R5597">
        <f>INDEX($AB$102:$AB$121,MATCH(J5597,AH$102:AH$121,0))</f>
        <v>0.78</v>
      </c>
      <c r="S5597">
        <f>INDEX($AB$122:$AB$141,MATCH(K5597,AI$122:AI$141,0))</f>
        <v>0.81</v>
      </c>
      <c r="T5597">
        <f>INDEX($AB$142:$AB$161,MATCH(L5597,AJ$142:AJ$161,0))</f>
        <v>0.35</v>
      </c>
      <c r="U5597" s="13">
        <f t="shared" si="324"/>
        <v>1.1918906999999998E-2</v>
      </c>
    </row>
    <row r="5598" spans="1:21" x14ac:dyDescent="0.35">
      <c r="A5598" t="s">
        <v>8459</v>
      </c>
      <c r="B5598">
        <v>1295</v>
      </c>
      <c r="C5598" t="s">
        <v>11313</v>
      </c>
      <c r="D5598">
        <v>0.66666666666666596</v>
      </c>
      <c r="E5598" t="str">
        <f t="shared" si="325"/>
        <v>E</v>
      </c>
      <c r="F5598" t="str">
        <f t="shared" si="323"/>
        <v>S</v>
      </c>
      <c r="G5598" t="str">
        <f t="shared" si="323"/>
        <v>S</v>
      </c>
      <c r="H5598" t="str">
        <f t="shared" si="323"/>
        <v>P</v>
      </c>
      <c r="I5598" t="str">
        <f t="shared" si="323"/>
        <v>Q</v>
      </c>
      <c r="J5598" t="str">
        <f t="shared" si="323"/>
        <v>T</v>
      </c>
      <c r="K5598" t="str">
        <f t="shared" si="323"/>
        <v>A</v>
      </c>
      <c r="L5598" t="str">
        <f t="shared" si="323"/>
        <v>A</v>
      </c>
      <c r="M5598">
        <f>INDEX($AB$2:$AB$21,MATCH(E5598,AC$2:AC$21,0))</f>
        <v>0.55000000000000004</v>
      </c>
      <c r="N5598">
        <f>INDEX($AB$22:$AB$41,MATCH(F5598,AD$22:AD$41,0))</f>
        <v>0.51</v>
      </c>
      <c r="O5598">
        <f>INDEX($AB$42:$AB$61,MATCH(G5598,AE$42:AE$61,0))</f>
        <v>0.41</v>
      </c>
      <c r="P5598">
        <f>INDEX($AB$62:$AB$81,MATCH(H5598,AF$62:AF$81,0))</f>
        <v>0.03</v>
      </c>
      <c r="Q5598">
        <f>INDEX($AB$82:$AB$101,MATCH(I5598,AG$82:AG$101,0))</f>
        <v>1</v>
      </c>
      <c r="R5598">
        <f>INDEX($AB$102:$AB$121,MATCH(J5598,AH$102:AH$121,0))</f>
        <v>0.45</v>
      </c>
      <c r="S5598">
        <f>INDEX($AB$122:$AB$141,MATCH(K5598,AI$122:AI$141,0))</f>
        <v>1.05</v>
      </c>
      <c r="T5598">
        <f>INDEX($AB$142:$AB$161,MATCH(L5598,AJ$142:AJ$161,0))</f>
        <v>0.56000000000000005</v>
      </c>
      <c r="U5598" s="13">
        <f t="shared" si="324"/>
        <v>9.1290969000000022E-4</v>
      </c>
    </row>
    <row r="5599" spans="1:21" x14ac:dyDescent="0.35">
      <c r="A5599" t="s">
        <v>6422</v>
      </c>
      <c r="B5599">
        <v>145</v>
      </c>
      <c r="C5599" t="s">
        <v>11314</v>
      </c>
      <c r="D5599">
        <v>1</v>
      </c>
      <c r="E5599" t="str">
        <f t="shared" si="325"/>
        <v>V</v>
      </c>
      <c r="F5599" t="str">
        <f t="shared" si="323"/>
        <v>P</v>
      </c>
      <c r="G5599" t="str">
        <f t="shared" si="323"/>
        <v>L</v>
      </c>
      <c r="H5599" t="str">
        <f t="shared" si="323"/>
        <v>L</v>
      </c>
      <c r="I5599" t="str">
        <f t="shared" si="323"/>
        <v>Q</v>
      </c>
      <c r="J5599" t="str">
        <f t="shared" si="323"/>
        <v>H</v>
      </c>
      <c r="K5599" t="str">
        <f t="shared" si="323"/>
        <v>G</v>
      </c>
      <c r="L5599" t="str">
        <f t="shared" si="323"/>
        <v>Q</v>
      </c>
      <c r="M5599">
        <f>INDEX($AB$2:$AB$21,MATCH(E5599,AC$2:AC$21,0))</f>
        <v>1.92</v>
      </c>
      <c r="N5599">
        <f>INDEX($AB$22:$AB$41,MATCH(F5599,AD$22:AD$41,0))</f>
        <v>0.49</v>
      </c>
      <c r="O5599">
        <f>INDEX($AB$42:$AB$61,MATCH(G5599,AE$42:AE$61,0))</f>
        <v>0.45</v>
      </c>
      <c r="P5599">
        <f>INDEX($AB$62:$AB$81,MATCH(H5599,AF$62:AF$81,0))</f>
        <v>1</v>
      </c>
      <c r="Q5599">
        <f>INDEX($AB$82:$AB$101,MATCH(I5599,AG$82:AG$101,0))</f>
        <v>1</v>
      </c>
      <c r="R5599">
        <f>INDEX($AB$102:$AB$121,MATCH(J5599,AH$102:AH$121,0))</f>
        <v>0.22</v>
      </c>
      <c r="S5599">
        <f>INDEX($AB$122:$AB$141,MATCH(K5599,AI$122:AI$141,0))</f>
        <v>1</v>
      </c>
      <c r="T5599">
        <f>INDEX($AB$142:$AB$161,MATCH(L5599,AJ$142:AJ$161,0))</f>
        <v>0.59</v>
      </c>
      <c r="U5599" s="13">
        <f t="shared" si="324"/>
        <v>5.4952128000000003E-2</v>
      </c>
    </row>
    <row r="5600" spans="1:21" x14ac:dyDescent="0.35">
      <c r="A5600" t="s">
        <v>6422</v>
      </c>
      <c r="B5600">
        <v>1124</v>
      </c>
      <c r="C5600" t="s">
        <v>11315</v>
      </c>
      <c r="D5600">
        <v>1</v>
      </c>
      <c r="E5600" t="str">
        <f t="shared" si="325"/>
        <v>R</v>
      </c>
      <c r="F5600" t="str">
        <f t="shared" si="323"/>
        <v>P</v>
      </c>
      <c r="G5600" t="str">
        <f t="shared" si="323"/>
        <v>A</v>
      </c>
      <c r="H5600" t="str">
        <f t="shared" si="323"/>
        <v>L</v>
      </c>
      <c r="I5600" t="str">
        <f t="shared" si="323"/>
        <v>Q</v>
      </c>
      <c r="J5600" t="str">
        <f t="shared" si="323"/>
        <v>G</v>
      </c>
      <c r="K5600" t="str">
        <f t="shared" si="323"/>
        <v>L</v>
      </c>
      <c r="L5600" t="str">
        <f t="shared" si="323"/>
        <v>C</v>
      </c>
      <c r="M5600">
        <f>INDEX($AB$2:$AB$21,MATCH(E5600,AC$2:AC$21,0))</f>
        <v>1.36</v>
      </c>
      <c r="N5600">
        <f>INDEX($AB$22:$AB$41,MATCH(F5600,AD$22:AD$41,0))</f>
        <v>0.49</v>
      </c>
      <c r="O5600">
        <f>INDEX($AB$42:$AB$61,MATCH(G5600,AE$42:AE$61,0))</f>
        <v>0.26</v>
      </c>
      <c r="P5600">
        <f>INDEX($AB$62:$AB$81,MATCH(H5600,AF$62:AF$81,0))</f>
        <v>1</v>
      </c>
      <c r="Q5600">
        <f>INDEX($AB$82:$AB$101,MATCH(I5600,AG$82:AG$101,0))</f>
        <v>1</v>
      </c>
      <c r="R5600">
        <f>INDEX($AB$102:$AB$121,MATCH(J5600,AH$102:AH$121,0))</f>
        <v>0.78</v>
      </c>
      <c r="S5600">
        <f>INDEX($AB$122:$AB$141,MATCH(K5600,AI$122:AI$141,0))</f>
        <v>0.44</v>
      </c>
      <c r="T5600">
        <f>INDEX($AB$142:$AB$161,MATCH(L5600,AJ$142:AJ$161,0))</f>
        <v>0.83</v>
      </c>
      <c r="U5600" s="13">
        <f t="shared" si="324"/>
        <v>4.9355289984000003E-2</v>
      </c>
    </row>
    <row r="5601" spans="1:21" x14ac:dyDescent="0.35">
      <c r="A5601" t="s">
        <v>7905</v>
      </c>
      <c r="B5601">
        <v>459</v>
      </c>
      <c r="C5601" t="s">
        <v>11316</v>
      </c>
      <c r="D5601">
        <v>0.66666666666666596</v>
      </c>
      <c r="E5601" t="str">
        <f t="shared" si="325"/>
        <v>G</v>
      </c>
      <c r="F5601" t="str">
        <f t="shared" si="323"/>
        <v>P</v>
      </c>
      <c r="G5601" t="str">
        <f t="shared" si="323"/>
        <v>W</v>
      </c>
      <c r="H5601" t="str">
        <f t="shared" si="323"/>
        <v>L</v>
      </c>
      <c r="I5601" t="str">
        <f t="shared" si="323"/>
        <v>Q</v>
      </c>
      <c r="J5601" t="str">
        <f t="shared" ref="F5601:P5637" si="326">MID($C5601,J$1,1)</f>
        <v>A</v>
      </c>
      <c r="K5601" t="str">
        <f t="shared" si="326"/>
        <v>E</v>
      </c>
      <c r="L5601" t="str">
        <f t="shared" si="326"/>
        <v>A</v>
      </c>
      <c r="M5601">
        <f>INDEX($AB$2:$AB$21,MATCH(E5601,AC$2:AC$21,0))</f>
        <v>1.03</v>
      </c>
      <c r="N5601">
        <f>INDEX($AB$22:$AB$41,MATCH(F5601,AD$22:AD$41,0))</f>
        <v>0.49</v>
      </c>
      <c r="O5601">
        <f>INDEX($AB$42:$AB$61,MATCH(G5601,AE$42:AE$61,0))</f>
        <v>0.32</v>
      </c>
      <c r="P5601">
        <f>INDEX($AB$62:$AB$81,MATCH(H5601,AF$62:AF$81,0))</f>
        <v>1</v>
      </c>
      <c r="Q5601">
        <f>INDEX($AB$82:$AB$101,MATCH(I5601,AG$82:AG$101,0))</f>
        <v>1</v>
      </c>
      <c r="R5601">
        <f>INDEX($AB$102:$AB$121,MATCH(J5601,AH$102:AH$121,0))</f>
        <v>0.99</v>
      </c>
      <c r="S5601">
        <f>INDEX($AB$122:$AB$141,MATCH(K5601,AI$122:AI$141,0))</f>
        <v>0.23</v>
      </c>
      <c r="T5601">
        <f>INDEX($AB$142:$AB$161,MATCH(L5601,AJ$142:AJ$161,0))</f>
        <v>0.56000000000000005</v>
      </c>
      <c r="U5601" s="13">
        <f t="shared" si="324"/>
        <v>2.0593698048E-2</v>
      </c>
    </row>
    <row r="5602" spans="1:21" x14ac:dyDescent="0.35">
      <c r="A5602" t="s">
        <v>7758</v>
      </c>
      <c r="B5602">
        <v>1497</v>
      </c>
      <c r="C5602" t="s">
        <v>11317</v>
      </c>
      <c r="D5602">
        <v>1</v>
      </c>
      <c r="E5602" t="str">
        <f t="shared" si="325"/>
        <v>E</v>
      </c>
      <c r="F5602" t="str">
        <f t="shared" si="326"/>
        <v>S</v>
      </c>
      <c r="G5602" t="str">
        <f t="shared" si="326"/>
        <v>R</v>
      </c>
      <c r="H5602" t="str">
        <f t="shared" si="326"/>
        <v>L</v>
      </c>
      <c r="I5602" t="str">
        <f t="shared" si="326"/>
        <v>Q</v>
      </c>
      <c r="J5602" t="str">
        <f t="shared" si="326"/>
        <v>N</v>
      </c>
      <c r="K5602" t="str">
        <f t="shared" si="326"/>
        <v>T</v>
      </c>
      <c r="L5602" t="str">
        <f t="shared" si="326"/>
        <v>S</v>
      </c>
      <c r="M5602">
        <f>INDEX($AB$2:$AB$21,MATCH(E5602,AC$2:AC$21,0))</f>
        <v>0.55000000000000004</v>
      </c>
      <c r="N5602">
        <f>INDEX($AB$22:$AB$41,MATCH(F5602,AD$22:AD$41,0))</f>
        <v>0.51</v>
      </c>
      <c r="O5602">
        <f>INDEX($AB$42:$AB$61,MATCH(G5602,AE$42:AE$61,0))</f>
        <v>1.07</v>
      </c>
      <c r="P5602">
        <f>INDEX($AB$62:$AB$81,MATCH(H5602,AF$62:AF$81,0))</f>
        <v>1</v>
      </c>
      <c r="Q5602">
        <f>INDEX($AB$82:$AB$101,MATCH(I5602,AG$82:AG$101,0))</f>
        <v>1</v>
      </c>
      <c r="R5602">
        <f>INDEX($AB$102:$AB$121,MATCH(J5602,AH$102:AH$121,0))</f>
        <v>0.15</v>
      </c>
      <c r="S5602">
        <f>INDEX($AB$122:$AB$141,MATCH(K5602,AI$122:AI$141,0))</f>
        <v>0.71</v>
      </c>
      <c r="T5602">
        <f>INDEX($AB$142:$AB$161,MATCH(L5602,AJ$142:AJ$161,0))</f>
        <v>0.72</v>
      </c>
      <c r="U5602" s="13">
        <f t="shared" si="324"/>
        <v>2.3014351799999999E-2</v>
      </c>
    </row>
    <row r="5603" spans="1:21" x14ac:dyDescent="0.35">
      <c r="A5603" t="s">
        <v>10235</v>
      </c>
      <c r="B5603">
        <v>414</v>
      </c>
      <c r="C5603" t="s">
        <v>11318</v>
      </c>
      <c r="D5603">
        <v>1</v>
      </c>
      <c r="E5603" t="str">
        <f t="shared" si="325"/>
        <v>F</v>
      </c>
      <c r="F5603" t="str">
        <f t="shared" si="326"/>
        <v>S</v>
      </c>
      <c r="G5603" t="str">
        <f t="shared" si="326"/>
        <v>A</v>
      </c>
      <c r="H5603" t="str">
        <f t="shared" si="326"/>
        <v>S</v>
      </c>
      <c r="I5603" t="str">
        <f t="shared" si="326"/>
        <v>Q</v>
      </c>
      <c r="J5603" t="str">
        <f t="shared" si="326"/>
        <v>S</v>
      </c>
      <c r="K5603" t="str">
        <f t="shared" si="326"/>
        <v>T</v>
      </c>
      <c r="L5603" t="str">
        <f t="shared" si="326"/>
        <v>D</v>
      </c>
      <c r="M5603">
        <f>INDEX($AB$2:$AB$21,MATCH(E5603,AC$2:AC$21,0))</f>
        <v>1.62</v>
      </c>
      <c r="N5603">
        <f>INDEX($AB$22:$AB$41,MATCH(F5603,AD$22:AD$41,0))</f>
        <v>0.51</v>
      </c>
      <c r="O5603">
        <f>INDEX($AB$42:$AB$61,MATCH(G5603,AE$42:AE$61,0))</f>
        <v>0.26</v>
      </c>
      <c r="P5603">
        <f>INDEX($AB$62:$AB$81,MATCH(H5603,AF$62:AF$81,0))</f>
        <v>0</v>
      </c>
      <c r="Q5603">
        <f>INDEX($AB$82:$AB$101,MATCH(I5603,AG$82:AG$101,0))</f>
        <v>1</v>
      </c>
      <c r="R5603">
        <f>INDEX($AB$102:$AB$121,MATCH(J5603,AH$102:AH$121,0))</f>
        <v>1</v>
      </c>
      <c r="S5603">
        <f>INDEX($AB$122:$AB$141,MATCH(K5603,AI$122:AI$141,0))</f>
        <v>0.71</v>
      </c>
      <c r="T5603">
        <f>INDEX($AB$142:$AB$161,MATCH(L5603,AJ$142:AJ$161,0))</f>
        <v>0.26</v>
      </c>
      <c r="U5603" s="13">
        <f t="shared" si="324"/>
        <v>0</v>
      </c>
    </row>
    <row r="5604" spans="1:21" x14ac:dyDescent="0.35">
      <c r="A5604" t="s">
        <v>6867</v>
      </c>
      <c r="B5604">
        <v>800</v>
      </c>
      <c r="C5604" t="s">
        <v>11319</v>
      </c>
      <c r="D5604">
        <v>1</v>
      </c>
      <c r="E5604" t="str">
        <f t="shared" si="325"/>
        <v>K</v>
      </c>
      <c r="F5604" t="str">
        <f t="shared" si="326"/>
        <v>T</v>
      </c>
      <c r="G5604" t="str">
        <f t="shared" si="326"/>
        <v>M</v>
      </c>
      <c r="H5604" t="str">
        <f t="shared" si="326"/>
        <v>L</v>
      </c>
      <c r="I5604" t="str">
        <f t="shared" si="326"/>
        <v>Q</v>
      </c>
      <c r="J5604" t="str">
        <f t="shared" si="326"/>
        <v>N</v>
      </c>
      <c r="K5604" t="str">
        <f t="shared" si="326"/>
        <v>V</v>
      </c>
      <c r="L5604" t="str">
        <f t="shared" si="326"/>
        <v>S</v>
      </c>
      <c r="M5604">
        <f>INDEX($AB$2:$AB$21,MATCH(E5604,AC$2:AC$21,0))</f>
        <v>1.3</v>
      </c>
      <c r="N5604">
        <f>INDEX($AB$22:$AB$41,MATCH(F5604,AD$22:AD$41,0))</f>
        <v>0.77</v>
      </c>
      <c r="O5604">
        <f>INDEX($AB$42:$AB$61,MATCH(G5604,AE$42:AE$61,0))</f>
        <v>0.56999999999999995</v>
      </c>
      <c r="P5604">
        <f>INDEX($AB$62:$AB$81,MATCH(H5604,AF$62:AF$81,0))</f>
        <v>1</v>
      </c>
      <c r="Q5604">
        <f>INDEX($AB$82:$AB$101,MATCH(I5604,AG$82:AG$101,0))</f>
        <v>1</v>
      </c>
      <c r="R5604">
        <f>INDEX($AB$102:$AB$121,MATCH(J5604,AH$102:AH$121,0))</f>
        <v>0.15</v>
      </c>
      <c r="S5604">
        <f>INDEX($AB$122:$AB$141,MATCH(K5604,AI$122:AI$141,0))</f>
        <v>0.67</v>
      </c>
      <c r="T5604">
        <f>INDEX($AB$142:$AB$161,MATCH(L5604,AJ$142:AJ$161,0))</f>
        <v>0.72</v>
      </c>
      <c r="U5604" s="13">
        <f t="shared" si="324"/>
        <v>4.1286445200000001E-2</v>
      </c>
    </row>
    <row r="5605" spans="1:21" x14ac:dyDescent="0.35">
      <c r="A5605" t="s">
        <v>3002</v>
      </c>
      <c r="B5605">
        <v>8</v>
      </c>
      <c r="C5605" t="s">
        <v>11320</v>
      </c>
      <c r="D5605">
        <v>0.66666666666666596</v>
      </c>
      <c r="E5605" t="str">
        <f t="shared" si="325"/>
        <v>R</v>
      </c>
      <c r="F5605" t="str">
        <f t="shared" si="326"/>
        <v>I</v>
      </c>
      <c r="G5605" t="str">
        <f t="shared" si="326"/>
        <v>K</v>
      </c>
      <c r="H5605" t="str">
        <f t="shared" si="326"/>
        <v>L</v>
      </c>
      <c r="I5605" t="str">
        <f t="shared" si="326"/>
        <v>Q</v>
      </c>
      <c r="J5605" t="str">
        <f t="shared" si="326"/>
        <v>S</v>
      </c>
      <c r="K5605" t="str">
        <f t="shared" si="326"/>
        <v>T</v>
      </c>
      <c r="L5605" t="str">
        <f t="shared" si="326"/>
        <v>N</v>
      </c>
      <c r="M5605">
        <f>INDEX($AB$2:$AB$21,MATCH(E5605,AC$2:AC$21,0))</f>
        <v>1.36</v>
      </c>
      <c r="N5605">
        <f>INDEX($AB$22:$AB$41,MATCH(F5605,AD$22:AD$41,0))</f>
        <v>0.53</v>
      </c>
      <c r="O5605">
        <f>INDEX($AB$42:$AB$61,MATCH(G5605,AE$42:AE$61,0))</f>
        <v>0.91</v>
      </c>
      <c r="P5605">
        <f>INDEX($AB$62:$AB$81,MATCH(H5605,AF$62:AF$81,0))</f>
        <v>1</v>
      </c>
      <c r="Q5605">
        <f>INDEX($AB$82:$AB$101,MATCH(I5605,AG$82:AG$101,0))</f>
        <v>1</v>
      </c>
      <c r="R5605">
        <f>INDEX($AB$102:$AB$121,MATCH(J5605,AH$102:AH$121,0))</f>
        <v>1</v>
      </c>
      <c r="S5605">
        <f>INDEX($AB$122:$AB$141,MATCH(K5605,AI$122:AI$141,0))</f>
        <v>0.71</v>
      </c>
      <c r="T5605">
        <f>INDEX($AB$142:$AB$161,MATCH(L5605,AJ$142:AJ$161,0))</f>
        <v>0.62</v>
      </c>
      <c r="U5605" s="13">
        <f t="shared" si="324"/>
        <v>0.2887395056</v>
      </c>
    </row>
    <row r="5606" spans="1:21" x14ac:dyDescent="0.35">
      <c r="A5606" t="s">
        <v>7638</v>
      </c>
      <c r="B5606">
        <v>155</v>
      </c>
      <c r="C5606" t="s">
        <v>11321</v>
      </c>
      <c r="D5606">
        <v>0.66666666666666596</v>
      </c>
      <c r="E5606" t="str">
        <f t="shared" si="325"/>
        <v>E</v>
      </c>
      <c r="F5606" t="str">
        <f t="shared" si="326"/>
        <v>A</v>
      </c>
      <c r="G5606" t="str">
        <f t="shared" si="326"/>
        <v>S</v>
      </c>
      <c r="H5606" t="str">
        <f t="shared" si="326"/>
        <v>L</v>
      </c>
      <c r="I5606" t="str">
        <f t="shared" si="326"/>
        <v>Q</v>
      </c>
      <c r="J5606" t="str">
        <f t="shared" si="326"/>
        <v>N</v>
      </c>
      <c r="K5606" t="str">
        <f t="shared" si="326"/>
        <v>Q</v>
      </c>
      <c r="L5606" t="str">
        <f t="shared" si="326"/>
        <v>K</v>
      </c>
      <c r="M5606">
        <f>INDEX($AB$2:$AB$21,MATCH(E5606,AC$2:AC$21,0))</f>
        <v>0.55000000000000004</v>
      </c>
      <c r="N5606">
        <f>INDEX($AB$22:$AB$41,MATCH(F5606,AD$22:AD$41,0))</f>
        <v>1</v>
      </c>
      <c r="O5606">
        <f>INDEX($AB$42:$AB$61,MATCH(G5606,AE$42:AE$61,0))</f>
        <v>0.41</v>
      </c>
      <c r="P5606">
        <f>INDEX($AB$62:$AB$81,MATCH(H5606,AF$62:AF$81,0))</f>
        <v>1</v>
      </c>
      <c r="Q5606">
        <f>INDEX($AB$82:$AB$101,MATCH(I5606,AG$82:AG$101,0))</f>
        <v>1</v>
      </c>
      <c r="R5606">
        <f>INDEX($AB$102:$AB$121,MATCH(J5606,AH$102:AH$121,0))</f>
        <v>0.15</v>
      </c>
      <c r="S5606">
        <f>INDEX($AB$122:$AB$141,MATCH(K5606,AI$122:AI$141,0))</f>
        <v>0.81</v>
      </c>
      <c r="T5606">
        <f>INDEX($AB$142:$AB$161,MATCH(L5606,AJ$142:AJ$161,0))</f>
        <v>0.94</v>
      </c>
      <c r="U5606" s="13">
        <f t="shared" si="324"/>
        <v>2.5754355E-2</v>
      </c>
    </row>
    <row r="5607" spans="1:21" x14ac:dyDescent="0.35">
      <c r="A5607" t="s">
        <v>8452</v>
      </c>
      <c r="B5607">
        <v>190</v>
      </c>
      <c r="C5607" t="s">
        <v>11322</v>
      </c>
      <c r="D5607">
        <v>0.66666666666666596</v>
      </c>
      <c r="E5607" t="str">
        <f t="shared" si="325"/>
        <v>K</v>
      </c>
      <c r="F5607" t="str">
        <f t="shared" si="326"/>
        <v>P</v>
      </c>
      <c r="G5607" t="str">
        <f t="shared" si="326"/>
        <v>S</v>
      </c>
      <c r="H5607" t="str">
        <f t="shared" si="326"/>
        <v>I</v>
      </c>
      <c r="I5607" t="str">
        <f t="shared" si="326"/>
        <v>Q</v>
      </c>
      <c r="J5607" t="str">
        <f t="shared" si="326"/>
        <v>A</v>
      </c>
      <c r="K5607" t="str">
        <f t="shared" si="326"/>
        <v>L</v>
      </c>
      <c r="L5607" t="str">
        <f t="shared" si="326"/>
        <v>I</v>
      </c>
      <c r="M5607">
        <f>INDEX($AB$2:$AB$21,MATCH(E5607,AC$2:AC$21,0))</f>
        <v>1.3</v>
      </c>
      <c r="N5607">
        <f>INDEX($AB$22:$AB$41,MATCH(F5607,AD$22:AD$41,0))</f>
        <v>0.49</v>
      </c>
      <c r="O5607">
        <f>INDEX($AB$42:$AB$61,MATCH(G5607,AE$42:AE$61,0))</f>
        <v>0.41</v>
      </c>
      <c r="P5607">
        <f>INDEX($AB$62:$AB$81,MATCH(H5607,AF$62:AF$81,0))</f>
        <v>0.13</v>
      </c>
      <c r="Q5607">
        <f>INDEX($AB$82:$AB$101,MATCH(I5607,AG$82:AG$101,0))</f>
        <v>1</v>
      </c>
      <c r="R5607">
        <f>INDEX($AB$102:$AB$121,MATCH(J5607,AH$102:AH$121,0))</f>
        <v>0.99</v>
      </c>
      <c r="S5607">
        <f>INDEX($AB$122:$AB$141,MATCH(K5607,AI$122:AI$141,0))</f>
        <v>0.44</v>
      </c>
      <c r="T5607">
        <f>INDEX($AB$142:$AB$161,MATCH(L5607,AJ$142:AJ$161,0))</f>
        <v>0.81</v>
      </c>
      <c r="U5607" s="13">
        <f t="shared" si="324"/>
        <v>1.1979523155600002E-2</v>
      </c>
    </row>
    <row r="5608" spans="1:21" x14ac:dyDescent="0.35">
      <c r="A5608" t="s">
        <v>9988</v>
      </c>
      <c r="B5608">
        <v>1526</v>
      </c>
      <c r="C5608" t="s">
        <v>11323</v>
      </c>
      <c r="D5608">
        <v>0.66666666666666596</v>
      </c>
      <c r="E5608" t="str">
        <f t="shared" si="325"/>
        <v>V</v>
      </c>
      <c r="F5608" t="str">
        <f t="shared" si="326"/>
        <v>R</v>
      </c>
      <c r="G5608" t="str">
        <f t="shared" si="326"/>
        <v>S</v>
      </c>
      <c r="H5608" t="str">
        <f t="shared" si="326"/>
        <v>L</v>
      </c>
      <c r="I5608" t="str">
        <f t="shared" si="326"/>
        <v>Q</v>
      </c>
      <c r="J5608" t="str">
        <f t="shared" si="326"/>
        <v>S</v>
      </c>
      <c r="K5608" t="str">
        <f t="shared" si="326"/>
        <v>R</v>
      </c>
      <c r="L5608" t="str">
        <f t="shared" si="326"/>
        <v>V</v>
      </c>
      <c r="M5608">
        <f>INDEX($AB$2:$AB$21,MATCH(E5608,AC$2:AC$21,0))</f>
        <v>1.92</v>
      </c>
      <c r="N5608">
        <f>INDEX($AB$22:$AB$41,MATCH(F5608,AD$22:AD$41,0))</f>
        <v>0</v>
      </c>
      <c r="O5608">
        <f>INDEX($AB$42:$AB$61,MATCH(G5608,AE$42:AE$61,0))</f>
        <v>0.41</v>
      </c>
      <c r="P5608">
        <f>INDEX($AB$62:$AB$81,MATCH(H5608,AF$62:AF$81,0))</f>
        <v>1</v>
      </c>
      <c r="Q5608">
        <f>INDEX($AB$82:$AB$101,MATCH(I5608,AG$82:AG$101,0))</f>
        <v>1</v>
      </c>
      <c r="R5608">
        <f>INDEX($AB$102:$AB$121,MATCH(J5608,AH$102:AH$121,0))</f>
        <v>1</v>
      </c>
      <c r="S5608">
        <f>INDEX($AB$122:$AB$141,MATCH(K5608,AI$122:AI$141,0))</f>
        <v>0.79</v>
      </c>
      <c r="T5608">
        <f>INDEX($AB$142:$AB$161,MATCH(L5608,AJ$142:AJ$161,0))</f>
        <v>0.7</v>
      </c>
      <c r="U5608" s="13">
        <f t="shared" si="324"/>
        <v>0</v>
      </c>
    </row>
    <row r="5609" spans="1:21" x14ac:dyDescent="0.35">
      <c r="A5609" t="s">
        <v>9789</v>
      </c>
      <c r="B5609">
        <v>252</v>
      </c>
      <c r="C5609" t="s">
        <v>11324</v>
      </c>
      <c r="D5609">
        <v>1</v>
      </c>
      <c r="E5609" t="str">
        <f t="shared" si="325"/>
        <v>R</v>
      </c>
      <c r="F5609" t="str">
        <f t="shared" si="326"/>
        <v>E</v>
      </c>
      <c r="G5609" t="str">
        <f t="shared" si="326"/>
        <v>R</v>
      </c>
      <c r="H5609" t="str">
        <f t="shared" si="326"/>
        <v>L</v>
      </c>
      <c r="I5609" t="str">
        <f t="shared" si="326"/>
        <v>Q</v>
      </c>
      <c r="J5609" t="str">
        <f t="shared" si="326"/>
        <v>S</v>
      </c>
      <c r="K5609" t="str">
        <f t="shared" si="326"/>
        <v>G</v>
      </c>
      <c r="L5609" t="str">
        <f t="shared" si="326"/>
        <v>T</v>
      </c>
      <c r="M5609">
        <f>INDEX($AB$2:$AB$21,MATCH(E5609,AC$2:AC$21,0))</f>
        <v>1.36</v>
      </c>
      <c r="N5609">
        <f>INDEX($AB$22:$AB$41,MATCH(F5609,AD$22:AD$41,0))</f>
        <v>0</v>
      </c>
      <c r="O5609">
        <f>INDEX($AB$42:$AB$61,MATCH(G5609,AE$42:AE$61,0))</f>
        <v>1.07</v>
      </c>
      <c r="P5609">
        <f>INDEX($AB$62:$AB$81,MATCH(H5609,AF$62:AF$81,0))</f>
        <v>1</v>
      </c>
      <c r="Q5609">
        <f>INDEX($AB$82:$AB$101,MATCH(I5609,AG$82:AG$101,0))</f>
        <v>1</v>
      </c>
      <c r="R5609">
        <f>INDEX($AB$102:$AB$121,MATCH(J5609,AH$102:AH$121,0))</f>
        <v>1</v>
      </c>
      <c r="S5609">
        <f>INDEX($AB$122:$AB$141,MATCH(K5609,AI$122:AI$141,0))</f>
        <v>1</v>
      </c>
      <c r="T5609">
        <f>INDEX($AB$142:$AB$161,MATCH(L5609,AJ$142:AJ$161,0))</f>
        <v>0.82</v>
      </c>
      <c r="U5609" s="13">
        <f t="shared" si="324"/>
        <v>0</v>
      </c>
    </row>
    <row r="5610" spans="1:21" x14ac:dyDescent="0.35">
      <c r="A5610" t="s">
        <v>3490</v>
      </c>
      <c r="B5610">
        <v>124</v>
      </c>
      <c r="C5610" t="s">
        <v>11325</v>
      </c>
      <c r="D5610">
        <v>1</v>
      </c>
      <c r="E5610" t="str">
        <f t="shared" si="325"/>
        <v>S</v>
      </c>
      <c r="F5610" t="str">
        <f t="shared" si="326"/>
        <v>S</v>
      </c>
      <c r="G5610" t="str">
        <f t="shared" si="326"/>
        <v>S</v>
      </c>
      <c r="H5610" t="str">
        <f t="shared" si="326"/>
        <v>V</v>
      </c>
      <c r="I5610" t="str">
        <f t="shared" si="326"/>
        <v>Q</v>
      </c>
      <c r="J5610" t="str">
        <f t="shared" si="326"/>
        <v>G</v>
      </c>
      <c r="K5610" t="str">
        <f t="shared" si="326"/>
        <v>T</v>
      </c>
      <c r="L5610" t="str">
        <f t="shared" si="326"/>
        <v>G</v>
      </c>
      <c r="M5610">
        <f>INDEX($AB$2:$AB$21,MATCH(E5610,AC$2:AC$21,0))</f>
        <v>1</v>
      </c>
      <c r="N5610">
        <f>INDEX($AB$22:$AB$41,MATCH(F5610,AD$22:AD$41,0))</f>
        <v>0.51</v>
      </c>
      <c r="O5610">
        <f>INDEX($AB$42:$AB$61,MATCH(G5610,AE$42:AE$61,0))</f>
        <v>0.41</v>
      </c>
      <c r="P5610">
        <f>INDEX($AB$62:$AB$81,MATCH(H5610,AF$62:AF$81,0))</f>
        <v>0.09</v>
      </c>
      <c r="Q5610">
        <f>INDEX($AB$82:$AB$101,MATCH(I5610,AG$82:AG$101,0))</f>
        <v>1</v>
      </c>
      <c r="R5610">
        <f>INDEX($AB$102:$AB$121,MATCH(J5610,AH$102:AH$121,0))</f>
        <v>0.78</v>
      </c>
      <c r="S5610">
        <f>INDEX($AB$122:$AB$141,MATCH(K5610,AI$122:AI$141,0))</f>
        <v>0.71</v>
      </c>
      <c r="T5610">
        <f>INDEX($AB$142:$AB$161,MATCH(L5610,AJ$142:AJ$161,0))</f>
        <v>0.35</v>
      </c>
      <c r="U5610" s="13">
        <f t="shared" si="324"/>
        <v>3.6476867699999993E-3</v>
      </c>
    </row>
    <row r="5611" spans="1:21" x14ac:dyDescent="0.35">
      <c r="A5611" t="s">
        <v>3490</v>
      </c>
      <c r="B5611">
        <v>641</v>
      </c>
      <c r="C5611" t="s">
        <v>11326</v>
      </c>
      <c r="D5611">
        <v>1</v>
      </c>
      <c r="E5611" t="str">
        <f t="shared" si="325"/>
        <v>R</v>
      </c>
      <c r="F5611" t="str">
        <f t="shared" si="326"/>
        <v>P</v>
      </c>
      <c r="G5611" t="str">
        <f t="shared" si="326"/>
        <v>T</v>
      </c>
      <c r="H5611" t="str">
        <f t="shared" si="326"/>
        <v>L</v>
      </c>
      <c r="I5611" t="str">
        <f t="shared" si="326"/>
        <v>Q</v>
      </c>
      <c r="J5611" t="str">
        <f t="shared" si="326"/>
        <v>A</v>
      </c>
      <c r="K5611" t="str">
        <f t="shared" si="326"/>
        <v>V</v>
      </c>
      <c r="L5611" t="str">
        <f t="shared" si="326"/>
        <v>R</v>
      </c>
      <c r="M5611">
        <f>INDEX($AB$2:$AB$21,MATCH(E5611,AC$2:AC$21,0))</f>
        <v>1.36</v>
      </c>
      <c r="N5611">
        <f>INDEX($AB$22:$AB$41,MATCH(F5611,AD$22:AD$41,0))</f>
        <v>0.49</v>
      </c>
      <c r="O5611">
        <f>INDEX($AB$42:$AB$61,MATCH(G5611,AE$42:AE$61,0))</f>
        <v>0.48</v>
      </c>
      <c r="P5611">
        <f>INDEX($AB$62:$AB$81,MATCH(H5611,AF$62:AF$81,0))</f>
        <v>1</v>
      </c>
      <c r="Q5611">
        <f>INDEX($AB$82:$AB$101,MATCH(I5611,AG$82:AG$101,0))</f>
        <v>1</v>
      </c>
      <c r="R5611">
        <f>INDEX($AB$102:$AB$121,MATCH(J5611,AH$102:AH$121,0))</f>
        <v>0.99</v>
      </c>
      <c r="S5611">
        <f>INDEX($AB$122:$AB$141,MATCH(K5611,AI$122:AI$141,0))</f>
        <v>0.67</v>
      </c>
      <c r="T5611">
        <f>INDEX($AB$142:$AB$161,MATCH(L5611,AJ$142:AJ$161,0))</f>
        <v>1.1000000000000001</v>
      </c>
      <c r="U5611" s="13">
        <f t="shared" si="324"/>
        <v>0.23338820736000004</v>
      </c>
    </row>
    <row r="5612" spans="1:21" x14ac:dyDescent="0.35">
      <c r="A5612" t="s">
        <v>6359</v>
      </c>
      <c r="B5612">
        <v>184</v>
      </c>
      <c r="C5612" t="s">
        <v>11327</v>
      </c>
      <c r="D5612">
        <v>1</v>
      </c>
      <c r="E5612" t="str">
        <f t="shared" si="325"/>
        <v>P</v>
      </c>
      <c r="F5612" t="str">
        <f t="shared" si="326"/>
        <v>P</v>
      </c>
      <c r="G5612" t="str">
        <f t="shared" si="326"/>
        <v>T</v>
      </c>
      <c r="H5612" t="str">
        <f t="shared" si="326"/>
        <v>V</v>
      </c>
      <c r="I5612" t="str">
        <f t="shared" si="326"/>
        <v>Q</v>
      </c>
      <c r="J5612" t="str">
        <f t="shared" si="326"/>
        <v>G</v>
      </c>
      <c r="K5612" t="str">
        <f t="shared" si="326"/>
        <v>G</v>
      </c>
      <c r="L5612" t="str">
        <f t="shared" si="326"/>
        <v>I</v>
      </c>
      <c r="M5612">
        <f>INDEX($AB$2:$AB$21,MATCH(E5612,AC$2:AC$21,0))</f>
        <v>1.06</v>
      </c>
      <c r="N5612">
        <f>INDEX($AB$22:$AB$41,MATCH(F5612,AD$22:AD$41,0))</f>
        <v>0.49</v>
      </c>
      <c r="O5612">
        <f>INDEX($AB$42:$AB$61,MATCH(G5612,AE$42:AE$61,0))</f>
        <v>0.48</v>
      </c>
      <c r="P5612">
        <f>INDEX($AB$62:$AB$81,MATCH(H5612,AF$62:AF$81,0))</f>
        <v>0.09</v>
      </c>
      <c r="Q5612">
        <f>INDEX($AB$82:$AB$101,MATCH(I5612,AG$82:AG$101,0))</f>
        <v>1</v>
      </c>
      <c r="R5612">
        <f>INDEX($AB$102:$AB$121,MATCH(J5612,AH$102:AH$121,0))</f>
        <v>0.78</v>
      </c>
      <c r="S5612">
        <f>INDEX($AB$122:$AB$141,MATCH(K5612,AI$122:AI$141,0))</f>
        <v>1</v>
      </c>
      <c r="T5612">
        <f>INDEX($AB$142:$AB$161,MATCH(L5612,AJ$142:AJ$161,0))</f>
        <v>0.81</v>
      </c>
      <c r="U5612" s="13">
        <f t="shared" si="324"/>
        <v>1.4176378943999998E-2</v>
      </c>
    </row>
    <row r="5613" spans="1:21" x14ac:dyDescent="0.35">
      <c r="A5613" t="s">
        <v>6359</v>
      </c>
      <c r="B5613">
        <v>1407</v>
      </c>
      <c r="C5613" t="s">
        <v>11328</v>
      </c>
      <c r="D5613">
        <v>0.66666666666666596</v>
      </c>
      <c r="E5613" t="str">
        <f t="shared" si="325"/>
        <v>R</v>
      </c>
      <c r="F5613" t="str">
        <f t="shared" si="326"/>
        <v>I</v>
      </c>
      <c r="G5613" t="str">
        <f t="shared" si="326"/>
        <v>K</v>
      </c>
      <c r="H5613" t="str">
        <f t="shared" si="326"/>
        <v>I</v>
      </c>
      <c r="I5613" t="str">
        <f t="shared" si="326"/>
        <v>Q</v>
      </c>
      <c r="J5613" t="str">
        <f t="shared" si="326"/>
        <v>G</v>
      </c>
      <c r="K5613" t="str">
        <f t="shared" si="326"/>
        <v>A</v>
      </c>
      <c r="L5613" t="str">
        <f t="shared" si="326"/>
        <v>T</v>
      </c>
      <c r="M5613">
        <f>INDEX($AB$2:$AB$21,MATCH(E5613,AC$2:AC$21,0))</f>
        <v>1.36</v>
      </c>
      <c r="N5613">
        <f>INDEX($AB$22:$AB$41,MATCH(F5613,AD$22:AD$41,0))</f>
        <v>0.53</v>
      </c>
      <c r="O5613">
        <f>INDEX($AB$42:$AB$61,MATCH(G5613,AE$42:AE$61,0))</f>
        <v>0.91</v>
      </c>
      <c r="P5613">
        <f>INDEX($AB$62:$AB$81,MATCH(H5613,AF$62:AF$81,0))</f>
        <v>0.13</v>
      </c>
      <c r="Q5613">
        <f>INDEX($AB$82:$AB$101,MATCH(I5613,AG$82:AG$101,0))</f>
        <v>1</v>
      </c>
      <c r="R5613">
        <f>INDEX($AB$102:$AB$121,MATCH(J5613,AH$102:AH$121,0))</f>
        <v>0.78</v>
      </c>
      <c r="S5613">
        <f>INDEX($AB$122:$AB$141,MATCH(K5613,AI$122:AI$141,0))</f>
        <v>1.05</v>
      </c>
      <c r="T5613">
        <f>INDEX($AB$142:$AB$161,MATCH(L5613,AJ$142:AJ$161,0))</f>
        <v>0.82</v>
      </c>
      <c r="U5613" s="13">
        <f t="shared" si="324"/>
        <v>5.7266056411200007E-2</v>
      </c>
    </row>
    <row r="5614" spans="1:21" x14ac:dyDescent="0.35">
      <c r="A5614" t="s">
        <v>2712</v>
      </c>
      <c r="B5614">
        <v>840</v>
      </c>
      <c r="C5614" t="s">
        <v>11329</v>
      </c>
      <c r="D5614">
        <v>1</v>
      </c>
      <c r="E5614" t="str">
        <f t="shared" si="325"/>
        <v>T</v>
      </c>
      <c r="F5614" t="str">
        <f t="shared" si="326"/>
        <v>S</v>
      </c>
      <c r="G5614" t="str">
        <f t="shared" si="326"/>
        <v>S</v>
      </c>
      <c r="H5614" t="str">
        <f t="shared" si="326"/>
        <v>L</v>
      </c>
      <c r="I5614" t="str">
        <f t="shared" si="326"/>
        <v>Q</v>
      </c>
      <c r="J5614" t="str">
        <f t="shared" si="326"/>
        <v>S</v>
      </c>
      <c r="K5614" t="str">
        <f t="shared" si="326"/>
        <v>S</v>
      </c>
      <c r="L5614" t="str">
        <f t="shared" si="326"/>
        <v>D</v>
      </c>
      <c r="M5614">
        <f>INDEX($AB$2:$AB$21,MATCH(E5614,AC$2:AC$21,0))</f>
        <v>1.52</v>
      </c>
      <c r="N5614">
        <f>INDEX($AB$22:$AB$41,MATCH(F5614,AD$22:AD$41,0))</f>
        <v>0.51</v>
      </c>
      <c r="O5614">
        <f>INDEX($AB$42:$AB$61,MATCH(G5614,AE$42:AE$61,0))</f>
        <v>0.41</v>
      </c>
      <c r="P5614">
        <f>INDEX($AB$62:$AB$81,MATCH(H5614,AF$62:AF$81,0))</f>
        <v>1</v>
      </c>
      <c r="Q5614">
        <f>INDEX($AB$82:$AB$101,MATCH(I5614,AG$82:AG$101,0))</f>
        <v>1</v>
      </c>
      <c r="R5614">
        <f>INDEX($AB$102:$AB$121,MATCH(J5614,AH$102:AH$121,0))</f>
        <v>1</v>
      </c>
      <c r="S5614">
        <f>INDEX($AB$122:$AB$141,MATCH(K5614,AI$122:AI$141,0))</f>
        <v>1.29</v>
      </c>
      <c r="T5614">
        <f>INDEX($AB$142:$AB$161,MATCH(L5614,AJ$142:AJ$161,0))</f>
        <v>0.26</v>
      </c>
      <c r="U5614" s="13">
        <f t="shared" si="324"/>
        <v>0.10660085280000001</v>
      </c>
    </row>
    <row r="5615" spans="1:21" x14ac:dyDescent="0.35">
      <c r="A5615" t="s">
        <v>2712</v>
      </c>
      <c r="B5615">
        <v>1657</v>
      </c>
      <c r="C5615" t="s">
        <v>11330</v>
      </c>
      <c r="D5615">
        <v>0.66666666666666596</v>
      </c>
      <c r="E5615" t="str">
        <f t="shared" si="325"/>
        <v>S</v>
      </c>
      <c r="F5615" t="str">
        <f t="shared" si="326"/>
        <v>I</v>
      </c>
      <c r="G5615" t="str">
        <f t="shared" si="326"/>
        <v>N</v>
      </c>
      <c r="H5615" t="str">
        <f t="shared" si="326"/>
        <v>L</v>
      </c>
      <c r="I5615" t="str">
        <f t="shared" si="326"/>
        <v>Q</v>
      </c>
      <c r="J5615" t="str">
        <f t="shared" si="326"/>
        <v>A</v>
      </c>
      <c r="K5615" t="str">
        <f t="shared" si="326"/>
        <v>C</v>
      </c>
      <c r="L5615" t="str">
        <f t="shared" si="326"/>
        <v>E</v>
      </c>
      <c r="M5615">
        <f>INDEX($AB$2:$AB$21,MATCH(E5615,AC$2:AC$21,0))</f>
        <v>1</v>
      </c>
      <c r="N5615">
        <f>INDEX($AB$22:$AB$41,MATCH(F5615,AD$22:AD$41,0))</f>
        <v>0.53</v>
      </c>
      <c r="O5615">
        <f>INDEX($AB$42:$AB$61,MATCH(G5615,AE$42:AE$61,0))</f>
        <v>0.39</v>
      </c>
      <c r="P5615">
        <f>INDEX($AB$62:$AB$81,MATCH(H5615,AF$62:AF$81,0))</f>
        <v>1</v>
      </c>
      <c r="Q5615">
        <f>INDEX($AB$82:$AB$101,MATCH(I5615,AG$82:AG$101,0))</f>
        <v>1</v>
      </c>
      <c r="R5615">
        <f>INDEX($AB$102:$AB$121,MATCH(J5615,AH$102:AH$121,0))</f>
        <v>0.99</v>
      </c>
      <c r="S5615">
        <f>INDEX($AB$122:$AB$141,MATCH(K5615,AI$122:AI$141,0))</f>
        <v>0.69</v>
      </c>
      <c r="T5615">
        <f>INDEX($AB$142:$AB$161,MATCH(L5615,AJ$142:AJ$161,0))</f>
        <v>0.42</v>
      </c>
      <c r="U5615" s="13">
        <f t="shared" si="324"/>
        <v>5.9302643400000001E-2</v>
      </c>
    </row>
    <row r="5616" spans="1:21" x14ac:dyDescent="0.35">
      <c r="A5616" t="s">
        <v>2712</v>
      </c>
      <c r="B5616">
        <v>1760</v>
      </c>
      <c r="C5616" t="s">
        <v>11331</v>
      </c>
      <c r="D5616">
        <v>1</v>
      </c>
      <c r="E5616" t="str">
        <f t="shared" si="325"/>
        <v>F</v>
      </c>
      <c r="F5616" t="str">
        <f t="shared" si="326"/>
        <v>P</v>
      </c>
      <c r="G5616" t="str">
        <f t="shared" si="326"/>
        <v>V</v>
      </c>
      <c r="H5616" t="str">
        <f t="shared" si="326"/>
        <v>L</v>
      </c>
      <c r="I5616" t="str">
        <f t="shared" si="326"/>
        <v>Q</v>
      </c>
      <c r="J5616" t="str">
        <f t="shared" si="326"/>
        <v>S</v>
      </c>
      <c r="K5616" t="str">
        <f t="shared" si="326"/>
        <v>F</v>
      </c>
      <c r="L5616" t="str">
        <f t="shared" si="326"/>
        <v>L</v>
      </c>
      <c r="M5616">
        <f>INDEX($AB$2:$AB$21,MATCH(E5616,AC$2:AC$21,0))</f>
        <v>1.62</v>
      </c>
      <c r="N5616">
        <f>INDEX($AB$22:$AB$41,MATCH(F5616,AD$22:AD$41,0))</f>
        <v>0.49</v>
      </c>
      <c r="O5616">
        <f>INDEX($AB$42:$AB$61,MATCH(G5616,AE$42:AE$61,0))</f>
        <v>1</v>
      </c>
      <c r="P5616">
        <f>INDEX($AB$62:$AB$81,MATCH(H5616,AF$62:AF$81,0))</f>
        <v>1</v>
      </c>
      <c r="Q5616">
        <f>INDEX($AB$82:$AB$101,MATCH(I5616,AG$82:AG$101,0))</f>
        <v>1</v>
      </c>
      <c r="R5616">
        <f>INDEX($AB$102:$AB$121,MATCH(J5616,AH$102:AH$121,0))</f>
        <v>1</v>
      </c>
      <c r="S5616">
        <f>INDEX($AB$122:$AB$141,MATCH(K5616,AI$122:AI$141,0))</f>
        <v>0.66</v>
      </c>
      <c r="T5616">
        <f>INDEX($AB$142:$AB$161,MATCH(L5616,AJ$142:AJ$161,0))</f>
        <v>0.64</v>
      </c>
      <c r="U5616" s="13">
        <f t="shared" si="324"/>
        <v>0.33530112000000001</v>
      </c>
    </row>
    <row r="5617" spans="1:21" x14ac:dyDescent="0.35">
      <c r="A5617" t="s">
        <v>2712</v>
      </c>
      <c r="B5617">
        <v>2270</v>
      </c>
      <c r="C5617" t="s">
        <v>11332</v>
      </c>
      <c r="D5617">
        <v>0.66666666666666596</v>
      </c>
      <c r="E5617" t="str">
        <f t="shared" si="325"/>
        <v>A</v>
      </c>
      <c r="F5617" t="str">
        <f t="shared" si="326"/>
        <v>P</v>
      </c>
      <c r="G5617" t="str">
        <f t="shared" si="326"/>
        <v>T</v>
      </c>
      <c r="H5617" t="str">
        <f t="shared" si="326"/>
        <v>T</v>
      </c>
      <c r="I5617" t="str">
        <f t="shared" si="326"/>
        <v>Q</v>
      </c>
      <c r="J5617" t="str">
        <f t="shared" si="326"/>
        <v>S</v>
      </c>
      <c r="K5617" t="str">
        <f t="shared" si="326"/>
        <v>K</v>
      </c>
      <c r="L5617" t="str">
        <f t="shared" si="326"/>
        <v>L</v>
      </c>
      <c r="M5617">
        <f>INDEX($AB$2:$AB$21,MATCH(E5617,AC$2:AC$21,0))</f>
        <v>1</v>
      </c>
      <c r="N5617">
        <f>INDEX($AB$22:$AB$41,MATCH(F5617,AD$22:AD$41,0))</f>
        <v>0.49</v>
      </c>
      <c r="O5617">
        <f>INDEX($AB$42:$AB$61,MATCH(G5617,AE$42:AE$61,0))</f>
        <v>0.48</v>
      </c>
      <c r="P5617">
        <f>INDEX($AB$62:$AB$81,MATCH(H5617,AF$62:AF$81,0))</f>
        <v>0</v>
      </c>
      <c r="Q5617">
        <f>INDEX($AB$82:$AB$101,MATCH(I5617,AG$82:AG$101,0))</f>
        <v>1</v>
      </c>
      <c r="R5617">
        <f>INDEX($AB$102:$AB$121,MATCH(J5617,AH$102:AH$121,0))</f>
        <v>1</v>
      </c>
      <c r="S5617">
        <f>INDEX($AB$122:$AB$141,MATCH(K5617,AI$122:AI$141,0))</f>
        <v>0.8</v>
      </c>
      <c r="T5617">
        <f>INDEX($AB$142:$AB$161,MATCH(L5617,AJ$142:AJ$161,0))</f>
        <v>0.64</v>
      </c>
      <c r="U5617" s="13">
        <f t="shared" si="324"/>
        <v>0</v>
      </c>
    </row>
    <row r="5618" spans="1:21" x14ac:dyDescent="0.35">
      <c r="A5618" t="s">
        <v>9247</v>
      </c>
      <c r="B5618">
        <v>151</v>
      </c>
      <c r="C5618" t="s">
        <v>11333</v>
      </c>
      <c r="D5618">
        <v>0.66666666666666596</v>
      </c>
      <c r="E5618" t="str">
        <f t="shared" si="325"/>
        <v>K</v>
      </c>
      <c r="F5618" t="str">
        <f t="shared" si="326"/>
        <v>G</v>
      </c>
      <c r="G5618" t="str">
        <f t="shared" si="326"/>
        <v>N</v>
      </c>
      <c r="H5618" t="str">
        <f t="shared" si="326"/>
        <v>L</v>
      </c>
      <c r="I5618" t="str">
        <f t="shared" si="326"/>
        <v>Q</v>
      </c>
      <c r="J5618" t="str">
        <f t="shared" si="326"/>
        <v>N</v>
      </c>
      <c r="K5618" t="str">
        <f t="shared" si="326"/>
        <v>L</v>
      </c>
      <c r="L5618" t="str">
        <f t="shared" si="326"/>
        <v>E</v>
      </c>
      <c r="M5618">
        <f>INDEX($AB$2:$AB$21,MATCH(E5618,AC$2:AC$21,0))</f>
        <v>1.3</v>
      </c>
      <c r="N5618">
        <f>INDEX($AB$22:$AB$41,MATCH(F5618,AD$22:AD$41,0))</f>
        <v>0.24</v>
      </c>
      <c r="O5618">
        <f>INDEX($AB$42:$AB$61,MATCH(G5618,AE$42:AE$61,0))</f>
        <v>0.39</v>
      </c>
      <c r="P5618">
        <f>INDEX($AB$62:$AB$81,MATCH(H5618,AF$62:AF$81,0))</f>
        <v>1</v>
      </c>
      <c r="Q5618">
        <f>INDEX($AB$82:$AB$101,MATCH(I5618,AG$82:AG$101,0))</f>
        <v>1</v>
      </c>
      <c r="R5618">
        <f>INDEX($AB$102:$AB$121,MATCH(J5618,AH$102:AH$121,0))</f>
        <v>0.15</v>
      </c>
      <c r="S5618">
        <f>INDEX($AB$122:$AB$141,MATCH(K5618,AI$122:AI$141,0))</f>
        <v>0.44</v>
      </c>
      <c r="T5618">
        <f>INDEX($AB$142:$AB$161,MATCH(L5618,AJ$142:AJ$161,0))</f>
        <v>0.42</v>
      </c>
      <c r="U5618" s="13">
        <f t="shared" si="324"/>
        <v>3.3729696000000002E-3</v>
      </c>
    </row>
    <row r="5619" spans="1:21" x14ac:dyDescent="0.35">
      <c r="A5619" t="s">
        <v>6787</v>
      </c>
      <c r="B5619">
        <v>1062</v>
      </c>
      <c r="C5619" t="s">
        <v>11334</v>
      </c>
      <c r="D5619">
        <v>0.66666666666666596</v>
      </c>
      <c r="E5619" t="str">
        <f t="shared" si="325"/>
        <v>G</v>
      </c>
      <c r="F5619" t="str">
        <f t="shared" si="326"/>
        <v>S</v>
      </c>
      <c r="G5619" t="str">
        <f t="shared" si="326"/>
        <v>R</v>
      </c>
      <c r="H5619" t="str">
        <f t="shared" si="326"/>
        <v>F</v>
      </c>
      <c r="I5619" t="str">
        <f t="shared" si="326"/>
        <v>Q</v>
      </c>
      <c r="J5619" t="str">
        <f t="shared" si="326"/>
        <v>A</v>
      </c>
      <c r="K5619" t="str">
        <f t="shared" si="326"/>
        <v>E</v>
      </c>
      <c r="L5619" t="str">
        <f t="shared" si="326"/>
        <v>I</v>
      </c>
      <c r="M5619">
        <f>INDEX($AB$2:$AB$21,MATCH(E5619,AC$2:AC$21,0))</f>
        <v>1.03</v>
      </c>
      <c r="N5619">
        <f>INDEX($AB$22:$AB$41,MATCH(F5619,AD$22:AD$41,0))</f>
        <v>0.51</v>
      </c>
      <c r="O5619">
        <f>INDEX($AB$42:$AB$61,MATCH(G5619,AE$42:AE$61,0))</f>
        <v>1.07</v>
      </c>
      <c r="P5619">
        <f>INDEX($AB$62:$AB$81,MATCH(H5619,AF$62:AF$81,0))</f>
        <v>0.42</v>
      </c>
      <c r="Q5619">
        <f>INDEX($AB$82:$AB$101,MATCH(I5619,AG$82:AG$101,0))</f>
        <v>1</v>
      </c>
      <c r="R5619">
        <f>INDEX($AB$102:$AB$121,MATCH(J5619,AH$102:AH$121,0))</f>
        <v>0.99</v>
      </c>
      <c r="S5619">
        <f>INDEX($AB$122:$AB$141,MATCH(K5619,AI$122:AI$141,0))</f>
        <v>0.23</v>
      </c>
      <c r="T5619">
        <f>INDEX($AB$142:$AB$161,MATCH(L5619,AJ$142:AJ$161,0))</f>
        <v>0.81</v>
      </c>
      <c r="U5619" s="13">
        <f t="shared" si="324"/>
        <v>4.354000939134E-2</v>
      </c>
    </row>
    <row r="5620" spans="1:21" x14ac:dyDescent="0.35">
      <c r="A5620" t="s">
        <v>6961</v>
      </c>
      <c r="B5620">
        <v>107</v>
      </c>
      <c r="C5620" t="s">
        <v>11335</v>
      </c>
      <c r="D5620">
        <v>0.66666666666666596</v>
      </c>
      <c r="E5620" t="str">
        <f t="shared" si="325"/>
        <v>L</v>
      </c>
      <c r="F5620" t="str">
        <f t="shared" si="326"/>
        <v>V</v>
      </c>
      <c r="G5620" t="str">
        <f t="shared" si="326"/>
        <v>K</v>
      </c>
      <c r="H5620" t="str">
        <f t="shared" si="326"/>
        <v>L</v>
      </c>
      <c r="I5620" t="str">
        <f t="shared" si="326"/>
        <v>Q</v>
      </c>
      <c r="J5620" t="str">
        <f t="shared" si="326"/>
        <v>N</v>
      </c>
      <c r="K5620" t="str">
        <f t="shared" si="326"/>
        <v>W</v>
      </c>
      <c r="L5620" t="str">
        <f t="shared" si="326"/>
        <v>P</v>
      </c>
      <c r="M5620">
        <f>INDEX($AB$2:$AB$21,MATCH(E5620,AC$2:AC$21,0))</f>
        <v>1.3</v>
      </c>
      <c r="N5620">
        <f>INDEX($AB$22:$AB$41,MATCH(F5620,AD$22:AD$41,0))</f>
        <v>1.3</v>
      </c>
      <c r="O5620">
        <f>INDEX($AB$42:$AB$61,MATCH(G5620,AE$42:AE$61,0))</f>
        <v>0.91</v>
      </c>
      <c r="P5620">
        <f>INDEX($AB$62:$AB$81,MATCH(H5620,AF$62:AF$81,0))</f>
        <v>1</v>
      </c>
      <c r="Q5620">
        <f>INDEX($AB$82:$AB$101,MATCH(I5620,AG$82:AG$101,0))</f>
        <v>1</v>
      </c>
      <c r="R5620">
        <f>INDEX($AB$102:$AB$121,MATCH(J5620,AH$102:AH$121,0))</f>
        <v>0.15</v>
      </c>
      <c r="S5620">
        <f>INDEX($AB$122:$AB$141,MATCH(K5620,AI$122:AI$141,0))</f>
        <v>0.4</v>
      </c>
      <c r="T5620">
        <f>INDEX($AB$142:$AB$161,MATCH(L5620,AJ$142:AJ$161,0))</f>
        <v>0.43</v>
      </c>
      <c r="U5620" s="13">
        <f t="shared" si="324"/>
        <v>3.9677820000000009E-2</v>
      </c>
    </row>
    <row r="5621" spans="1:21" x14ac:dyDescent="0.35">
      <c r="A5621" t="s">
        <v>7658</v>
      </c>
      <c r="B5621">
        <v>321</v>
      </c>
      <c r="C5621" t="s">
        <v>11336</v>
      </c>
      <c r="D5621">
        <v>0.66666666666666596</v>
      </c>
      <c r="E5621" t="str">
        <f t="shared" si="325"/>
        <v>A</v>
      </c>
      <c r="F5621" t="str">
        <f t="shared" si="326"/>
        <v>N</v>
      </c>
      <c r="G5621" t="str">
        <f t="shared" si="326"/>
        <v>R</v>
      </c>
      <c r="H5621" t="str">
        <f t="shared" si="326"/>
        <v>L</v>
      </c>
      <c r="I5621" t="str">
        <f t="shared" si="326"/>
        <v>Q</v>
      </c>
      <c r="J5621" t="str">
        <f t="shared" si="326"/>
        <v>A</v>
      </c>
      <c r="K5621" t="str">
        <f t="shared" si="326"/>
        <v>H</v>
      </c>
      <c r="L5621" t="str">
        <f t="shared" si="326"/>
        <v>G</v>
      </c>
      <c r="M5621">
        <f>INDEX($AB$2:$AB$21,MATCH(E5621,AC$2:AC$21,0))</f>
        <v>1</v>
      </c>
      <c r="N5621">
        <f>INDEX($AB$22:$AB$41,MATCH(F5621,AD$22:AD$41,0))</f>
        <v>0.11</v>
      </c>
      <c r="O5621">
        <f>INDEX($AB$42:$AB$61,MATCH(G5621,AE$42:AE$61,0))</f>
        <v>1.07</v>
      </c>
      <c r="P5621">
        <f>INDEX($AB$62:$AB$81,MATCH(H5621,AF$62:AF$81,0))</f>
        <v>1</v>
      </c>
      <c r="Q5621">
        <f>INDEX($AB$82:$AB$101,MATCH(I5621,AG$82:AG$101,0))</f>
        <v>1</v>
      </c>
      <c r="R5621">
        <f>INDEX($AB$102:$AB$121,MATCH(J5621,AH$102:AH$121,0))</f>
        <v>0.99</v>
      </c>
      <c r="S5621">
        <f>INDEX($AB$122:$AB$141,MATCH(K5621,AI$122:AI$141,0))</f>
        <v>0.62</v>
      </c>
      <c r="T5621">
        <f>INDEX($AB$142:$AB$161,MATCH(L5621,AJ$142:AJ$161,0))</f>
        <v>0.35</v>
      </c>
      <c r="U5621" s="13">
        <f t="shared" si="324"/>
        <v>2.5285491E-2</v>
      </c>
    </row>
    <row r="5622" spans="1:21" x14ac:dyDescent="0.35">
      <c r="A5622" t="s">
        <v>3078</v>
      </c>
      <c r="B5622">
        <v>541</v>
      </c>
      <c r="C5622" t="s">
        <v>11337</v>
      </c>
      <c r="D5622">
        <v>0.66666666666666596</v>
      </c>
      <c r="E5622" t="str">
        <f t="shared" si="325"/>
        <v>K</v>
      </c>
      <c r="F5622" t="str">
        <f t="shared" si="326"/>
        <v>A</v>
      </c>
      <c r="G5622" t="str">
        <f t="shared" si="326"/>
        <v>C</v>
      </c>
      <c r="H5622" t="str">
        <f t="shared" si="326"/>
        <v>L</v>
      </c>
      <c r="I5622" t="str">
        <f t="shared" si="326"/>
        <v>Q</v>
      </c>
      <c r="J5622" t="str">
        <f t="shared" si="326"/>
        <v>S</v>
      </c>
      <c r="K5622" t="str">
        <f t="shared" si="326"/>
        <v>L</v>
      </c>
      <c r="L5622" t="str">
        <f t="shared" si="326"/>
        <v>T</v>
      </c>
      <c r="M5622">
        <f>INDEX($AB$2:$AB$21,MATCH(E5622,AC$2:AC$21,0))</f>
        <v>1.3</v>
      </c>
      <c r="N5622">
        <f>INDEX($AB$22:$AB$41,MATCH(F5622,AD$22:AD$41,0))</f>
        <v>1</v>
      </c>
      <c r="O5622">
        <f>INDEX($AB$42:$AB$61,MATCH(G5622,AE$42:AE$61,0))</f>
        <v>0.6</v>
      </c>
      <c r="P5622">
        <f>INDEX($AB$62:$AB$81,MATCH(H5622,AF$62:AF$81,0))</f>
        <v>1</v>
      </c>
      <c r="Q5622">
        <f>INDEX($AB$82:$AB$101,MATCH(I5622,AG$82:AG$101,0))</f>
        <v>1</v>
      </c>
      <c r="R5622">
        <f>INDEX($AB$102:$AB$121,MATCH(J5622,AH$102:AH$121,0))</f>
        <v>1</v>
      </c>
      <c r="S5622">
        <f>INDEX($AB$122:$AB$141,MATCH(K5622,AI$122:AI$141,0))</f>
        <v>0.44</v>
      </c>
      <c r="T5622">
        <f>INDEX($AB$142:$AB$161,MATCH(L5622,AJ$142:AJ$161,0))</f>
        <v>0.82</v>
      </c>
      <c r="U5622" s="13">
        <f t="shared" si="324"/>
        <v>0.28142400000000001</v>
      </c>
    </row>
    <row r="5623" spans="1:21" x14ac:dyDescent="0.35">
      <c r="A5623" t="s">
        <v>8881</v>
      </c>
      <c r="B5623">
        <v>349</v>
      </c>
      <c r="C5623" t="s">
        <v>2919</v>
      </c>
      <c r="D5623">
        <v>0.66666666666666596</v>
      </c>
      <c r="E5623" t="str">
        <f t="shared" si="325"/>
        <v>S</v>
      </c>
      <c r="F5623" t="str">
        <f t="shared" si="326"/>
        <v>P</v>
      </c>
      <c r="G5623" t="str">
        <f t="shared" si="326"/>
        <v>S</v>
      </c>
      <c r="H5623" t="str">
        <f t="shared" si="326"/>
        <v>V</v>
      </c>
      <c r="I5623" t="str">
        <f t="shared" si="326"/>
        <v>Q</v>
      </c>
      <c r="J5623" t="str">
        <f t="shared" si="326"/>
        <v>G</v>
      </c>
      <c r="K5623" t="str">
        <f t="shared" si="326"/>
        <v>A</v>
      </c>
      <c r="L5623" t="str">
        <f t="shared" si="326"/>
        <v>P</v>
      </c>
      <c r="M5623">
        <f>INDEX($AB$2:$AB$21,MATCH(E5623,AC$2:AC$21,0))</f>
        <v>1</v>
      </c>
      <c r="N5623">
        <f>INDEX($AB$22:$AB$41,MATCH(F5623,AD$22:AD$41,0))</f>
        <v>0.49</v>
      </c>
      <c r="O5623">
        <f>INDEX($AB$42:$AB$61,MATCH(G5623,AE$42:AE$61,0))</f>
        <v>0.41</v>
      </c>
      <c r="P5623">
        <f>INDEX($AB$62:$AB$81,MATCH(H5623,AF$62:AF$81,0))</f>
        <v>0.09</v>
      </c>
      <c r="Q5623">
        <f>INDEX($AB$82:$AB$101,MATCH(I5623,AG$82:AG$101,0))</f>
        <v>1</v>
      </c>
      <c r="R5623">
        <f>INDEX($AB$102:$AB$121,MATCH(J5623,AH$102:AH$121,0))</f>
        <v>0.78</v>
      </c>
      <c r="S5623">
        <f>INDEX($AB$122:$AB$141,MATCH(K5623,AI$122:AI$141,0))</f>
        <v>1.05</v>
      </c>
      <c r="T5623">
        <f>INDEX($AB$142:$AB$161,MATCH(L5623,AJ$142:AJ$161,0))</f>
        <v>0.43</v>
      </c>
      <c r="U5623" s="13">
        <f t="shared" si="324"/>
        <v>6.3675857699999998E-3</v>
      </c>
    </row>
    <row r="5624" spans="1:21" x14ac:dyDescent="0.35">
      <c r="A5624" t="s">
        <v>3007</v>
      </c>
      <c r="B5624">
        <v>1822</v>
      </c>
      <c r="C5624" t="s">
        <v>11338</v>
      </c>
      <c r="D5624">
        <v>1</v>
      </c>
      <c r="E5624" t="str">
        <f t="shared" si="325"/>
        <v>S</v>
      </c>
      <c r="F5624" t="str">
        <f t="shared" si="326"/>
        <v>S</v>
      </c>
      <c r="G5624" t="str">
        <f t="shared" si="326"/>
        <v>T</v>
      </c>
      <c r="H5624" t="str">
        <f t="shared" si="326"/>
        <v>L</v>
      </c>
      <c r="I5624" t="str">
        <f t="shared" si="326"/>
        <v>Q</v>
      </c>
      <c r="J5624" t="str">
        <f t="shared" si="326"/>
        <v>S</v>
      </c>
      <c r="K5624" t="str">
        <f t="shared" si="326"/>
        <v>L</v>
      </c>
      <c r="L5624" t="str">
        <f t="shared" si="326"/>
        <v>L</v>
      </c>
      <c r="M5624">
        <f>INDEX($AB$2:$AB$21,MATCH(E5624,AC$2:AC$21,0))</f>
        <v>1</v>
      </c>
      <c r="N5624">
        <f>INDEX($AB$22:$AB$41,MATCH(F5624,AD$22:AD$41,0))</f>
        <v>0.51</v>
      </c>
      <c r="O5624">
        <f>INDEX($AB$42:$AB$61,MATCH(G5624,AE$42:AE$61,0))</f>
        <v>0.48</v>
      </c>
      <c r="P5624">
        <f>INDEX($AB$62:$AB$81,MATCH(H5624,AF$62:AF$81,0))</f>
        <v>1</v>
      </c>
      <c r="Q5624">
        <f>INDEX($AB$82:$AB$101,MATCH(I5624,AG$82:AG$101,0))</f>
        <v>1</v>
      </c>
      <c r="R5624">
        <f>INDEX($AB$102:$AB$121,MATCH(J5624,AH$102:AH$121,0))</f>
        <v>1</v>
      </c>
      <c r="S5624">
        <f>INDEX($AB$122:$AB$141,MATCH(K5624,AI$122:AI$141,0))</f>
        <v>0.44</v>
      </c>
      <c r="T5624">
        <f>INDEX($AB$142:$AB$161,MATCH(L5624,AJ$142:AJ$161,0))</f>
        <v>0.64</v>
      </c>
      <c r="U5624" s="13">
        <f t="shared" si="324"/>
        <v>6.8935679999999999E-2</v>
      </c>
    </row>
    <row r="5625" spans="1:21" x14ac:dyDescent="0.35">
      <c r="A5625" t="s">
        <v>3007</v>
      </c>
      <c r="B5625">
        <v>1868</v>
      </c>
      <c r="C5625" t="s">
        <v>11339</v>
      </c>
      <c r="D5625">
        <v>1</v>
      </c>
      <c r="E5625" t="str">
        <f t="shared" si="325"/>
        <v>L</v>
      </c>
      <c r="F5625" t="str">
        <f t="shared" si="326"/>
        <v>V</v>
      </c>
      <c r="G5625" t="str">
        <f t="shared" si="326"/>
        <v>Q</v>
      </c>
      <c r="H5625" t="str">
        <f t="shared" si="326"/>
        <v>L</v>
      </c>
      <c r="I5625" t="str">
        <f t="shared" si="326"/>
        <v>Q</v>
      </c>
      <c r="J5625" t="str">
        <f t="shared" si="326"/>
        <v>A</v>
      </c>
      <c r="K5625" t="str">
        <f t="shared" si="326"/>
        <v>G</v>
      </c>
      <c r="L5625" t="str">
        <f t="shared" si="326"/>
        <v>E</v>
      </c>
      <c r="M5625">
        <f>INDEX($AB$2:$AB$21,MATCH(E5625,AC$2:AC$21,0))</f>
        <v>1.3</v>
      </c>
      <c r="N5625">
        <f>INDEX($AB$22:$AB$41,MATCH(F5625,AD$22:AD$41,0))</f>
        <v>1.3</v>
      </c>
      <c r="O5625">
        <f>INDEX($AB$42:$AB$61,MATCH(G5625,AE$42:AE$61,0))</f>
        <v>0.41</v>
      </c>
      <c r="P5625">
        <f>INDEX($AB$62:$AB$81,MATCH(H5625,AF$62:AF$81,0))</f>
        <v>1</v>
      </c>
      <c r="Q5625">
        <f>INDEX($AB$82:$AB$101,MATCH(I5625,AG$82:AG$101,0))</f>
        <v>1</v>
      </c>
      <c r="R5625">
        <f>INDEX($AB$102:$AB$121,MATCH(J5625,AH$102:AH$121,0))</f>
        <v>0.99</v>
      </c>
      <c r="S5625">
        <f>INDEX($AB$122:$AB$141,MATCH(K5625,AI$122:AI$141,0))</f>
        <v>1</v>
      </c>
      <c r="T5625">
        <f>INDEX($AB$142:$AB$161,MATCH(L5625,AJ$142:AJ$161,0))</f>
        <v>0.42</v>
      </c>
      <c r="U5625" s="13">
        <f t="shared" si="324"/>
        <v>0.28810782000000001</v>
      </c>
    </row>
    <row r="5626" spans="1:21" x14ac:dyDescent="0.35">
      <c r="A5626" t="s">
        <v>2516</v>
      </c>
      <c r="B5626">
        <v>73</v>
      </c>
      <c r="C5626" t="s">
        <v>11340</v>
      </c>
      <c r="D5626">
        <v>1</v>
      </c>
      <c r="E5626" t="str">
        <f t="shared" si="325"/>
        <v>P</v>
      </c>
      <c r="F5626" t="str">
        <f t="shared" si="326"/>
        <v>A</v>
      </c>
      <c r="G5626" t="str">
        <f t="shared" si="326"/>
        <v>R</v>
      </c>
      <c r="H5626" t="str">
        <f t="shared" si="326"/>
        <v>L</v>
      </c>
      <c r="I5626" t="str">
        <f t="shared" si="326"/>
        <v>Q</v>
      </c>
      <c r="J5626" t="str">
        <f t="shared" si="326"/>
        <v>A</v>
      </c>
      <c r="K5626" t="str">
        <f t="shared" si="326"/>
        <v>K</v>
      </c>
      <c r="L5626" t="str">
        <f t="shared" si="326"/>
        <v>E</v>
      </c>
      <c r="M5626">
        <f>INDEX($AB$2:$AB$21,MATCH(E5626,AC$2:AC$21,0))</f>
        <v>1.06</v>
      </c>
      <c r="N5626">
        <f>INDEX($AB$22:$AB$41,MATCH(F5626,AD$22:AD$41,0))</f>
        <v>1</v>
      </c>
      <c r="O5626">
        <f>INDEX($AB$42:$AB$61,MATCH(G5626,AE$42:AE$61,0))</f>
        <v>1.07</v>
      </c>
      <c r="P5626">
        <f>INDEX($AB$62:$AB$81,MATCH(H5626,AF$62:AF$81,0))</f>
        <v>1</v>
      </c>
      <c r="Q5626">
        <f>INDEX($AB$82:$AB$101,MATCH(I5626,AG$82:AG$101,0))</f>
        <v>1</v>
      </c>
      <c r="R5626">
        <f>INDEX($AB$102:$AB$121,MATCH(J5626,AH$102:AH$121,0))</f>
        <v>0.99</v>
      </c>
      <c r="S5626">
        <f>INDEX($AB$122:$AB$141,MATCH(K5626,AI$122:AI$141,0))</f>
        <v>0.8</v>
      </c>
      <c r="T5626">
        <f>INDEX($AB$142:$AB$161,MATCH(L5626,AJ$142:AJ$161,0))</f>
        <v>0.42</v>
      </c>
      <c r="U5626" s="13">
        <f t="shared" si="324"/>
        <v>0.37728028800000007</v>
      </c>
    </row>
    <row r="5627" spans="1:21" x14ac:dyDescent="0.35">
      <c r="A5627" t="s">
        <v>6975</v>
      </c>
      <c r="B5627">
        <v>36</v>
      </c>
      <c r="C5627" t="s">
        <v>11341</v>
      </c>
      <c r="D5627">
        <v>1</v>
      </c>
      <c r="E5627" t="str">
        <f t="shared" si="325"/>
        <v>A</v>
      </c>
      <c r="F5627" t="str">
        <f t="shared" si="326"/>
        <v>P</v>
      </c>
      <c r="G5627" t="str">
        <f t="shared" si="326"/>
        <v>T</v>
      </c>
      <c r="H5627" t="str">
        <f t="shared" si="326"/>
        <v>L</v>
      </c>
      <c r="I5627" t="str">
        <f t="shared" si="326"/>
        <v>Q</v>
      </c>
      <c r="J5627" t="str">
        <f t="shared" si="326"/>
        <v>S</v>
      </c>
      <c r="K5627" t="str">
        <f t="shared" si="326"/>
        <v>W</v>
      </c>
      <c r="L5627" t="str">
        <f t="shared" si="326"/>
        <v>E</v>
      </c>
      <c r="M5627">
        <f>INDEX($AB$2:$AB$21,MATCH(E5627,AC$2:AC$21,0))</f>
        <v>1</v>
      </c>
      <c r="N5627">
        <f>INDEX($AB$22:$AB$41,MATCH(F5627,AD$22:AD$41,0))</f>
        <v>0.49</v>
      </c>
      <c r="O5627">
        <f>INDEX($AB$42:$AB$61,MATCH(G5627,AE$42:AE$61,0))</f>
        <v>0.48</v>
      </c>
      <c r="P5627">
        <f>INDEX($AB$62:$AB$81,MATCH(H5627,AF$62:AF$81,0))</f>
        <v>1</v>
      </c>
      <c r="Q5627">
        <f>INDEX($AB$82:$AB$101,MATCH(I5627,AG$82:AG$101,0))</f>
        <v>1</v>
      </c>
      <c r="R5627">
        <f>INDEX($AB$102:$AB$121,MATCH(J5627,AH$102:AH$121,0))</f>
        <v>1</v>
      </c>
      <c r="S5627">
        <f>INDEX($AB$122:$AB$141,MATCH(K5627,AI$122:AI$141,0))</f>
        <v>0.4</v>
      </c>
      <c r="T5627">
        <f>INDEX($AB$142:$AB$161,MATCH(L5627,AJ$142:AJ$161,0))</f>
        <v>0.42</v>
      </c>
      <c r="U5627" s="13">
        <f t="shared" si="324"/>
        <v>3.9513599999999996E-2</v>
      </c>
    </row>
    <row r="5628" spans="1:21" x14ac:dyDescent="0.35">
      <c r="A5628" t="s">
        <v>2889</v>
      </c>
      <c r="B5628">
        <v>1047</v>
      </c>
      <c r="C5628" t="s">
        <v>11342</v>
      </c>
      <c r="D5628">
        <v>1</v>
      </c>
      <c r="E5628" t="str">
        <f t="shared" si="325"/>
        <v>F</v>
      </c>
      <c r="F5628" t="str">
        <f t="shared" si="326"/>
        <v>S</v>
      </c>
      <c r="G5628" t="str">
        <f t="shared" si="326"/>
        <v>S</v>
      </c>
      <c r="H5628" t="str">
        <f t="shared" si="326"/>
        <v>L</v>
      </c>
      <c r="I5628" t="str">
        <f t="shared" si="326"/>
        <v>Q</v>
      </c>
      <c r="J5628" t="str">
        <f t="shared" si="326"/>
        <v>C</v>
      </c>
      <c r="K5628" t="str">
        <f t="shared" si="326"/>
        <v>S</v>
      </c>
      <c r="L5628" t="str">
        <f t="shared" si="326"/>
        <v>S</v>
      </c>
      <c r="M5628">
        <f>INDEX($AB$2:$AB$21,MATCH(E5628,AC$2:AC$21,0))</f>
        <v>1.62</v>
      </c>
      <c r="N5628">
        <f>INDEX($AB$22:$AB$41,MATCH(F5628,AD$22:AD$41,0))</f>
        <v>0.51</v>
      </c>
      <c r="O5628">
        <f>INDEX($AB$42:$AB$61,MATCH(G5628,AE$42:AE$61,0))</f>
        <v>0.41</v>
      </c>
      <c r="P5628">
        <f>INDEX($AB$62:$AB$81,MATCH(H5628,AF$62:AF$81,0))</f>
        <v>1</v>
      </c>
      <c r="Q5628">
        <f>INDEX($AB$82:$AB$101,MATCH(I5628,AG$82:AG$101,0))</f>
        <v>1</v>
      </c>
      <c r="R5628">
        <f>INDEX($AB$102:$AB$121,MATCH(J5628,AH$102:AH$121,0))</f>
        <v>0.97</v>
      </c>
      <c r="S5628">
        <f>INDEX($AB$122:$AB$141,MATCH(K5628,AI$122:AI$141,0))</f>
        <v>1.29</v>
      </c>
      <c r="T5628">
        <f>INDEX($AB$142:$AB$161,MATCH(L5628,AJ$142:AJ$161,0))</f>
        <v>0.72</v>
      </c>
      <c r="U5628" s="13">
        <f t="shared" si="324"/>
        <v>0.305184862512</v>
      </c>
    </row>
    <row r="5629" spans="1:21" x14ac:dyDescent="0.35">
      <c r="A5629" t="s">
        <v>2046</v>
      </c>
      <c r="B5629">
        <v>315</v>
      </c>
      <c r="C5629" t="s">
        <v>11343</v>
      </c>
      <c r="D5629">
        <v>1</v>
      </c>
      <c r="E5629" t="str">
        <f t="shared" si="325"/>
        <v>L</v>
      </c>
      <c r="F5629" t="str">
        <f t="shared" si="326"/>
        <v>T</v>
      </c>
      <c r="G5629" t="str">
        <f t="shared" si="326"/>
        <v>N</v>
      </c>
      <c r="H5629" t="str">
        <f t="shared" si="326"/>
        <v>L</v>
      </c>
      <c r="I5629" t="str">
        <f t="shared" si="326"/>
        <v>Q</v>
      </c>
      <c r="J5629" t="str">
        <f t="shared" si="326"/>
        <v>N</v>
      </c>
      <c r="K5629" t="str">
        <f t="shared" si="326"/>
        <v>Q</v>
      </c>
      <c r="L5629" t="str">
        <f t="shared" si="326"/>
        <v>E</v>
      </c>
      <c r="M5629">
        <f>INDEX($AB$2:$AB$21,MATCH(E5629,AC$2:AC$21,0))</f>
        <v>1.3</v>
      </c>
      <c r="N5629">
        <f>INDEX($AB$22:$AB$41,MATCH(F5629,AD$22:AD$41,0))</f>
        <v>0.77</v>
      </c>
      <c r="O5629">
        <f>INDEX($AB$42:$AB$61,MATCH(G5629,AE$42:AE$61,0))</f>
        <v>0.39</v>
      </c>
      <c r="P5629">
        <f>INDEX($AB$62:$AB$81,MATCH(H5629,AF$62:AF$81,0))</f>
        <v>1</v>
      </c>
      <c r="Q5629">
        <f>INDEX($AB$82:$AB$101,MATCH(I5629,AG$82:AG$101,0))</f>
        <v>1</v>
      </c>
      <c r="R5629">
        <f>INDEX($AB$102:$AB$121,MATCH(J5629,AH$102:AH$121,0))</f>
        <v>0.15</v>
      </c>
      <c r="S5629">
        <f>INDEX($AB$122:$AB$141,MATCH(K5629,AI$122:AI$141,0))</f>
        <v>0.81</v>
      </c>
      <c r="T5629">
        <f>INDEX($AB$142:$AB$161,MATCH(L5629,AJ$142:AJ$161,0))</f>
        <v>0.42</v>
      </c>
      <c r="U5629" s="13">
        <f t="shared" si="324"/>
        <v>1.9921601700000003E-2</v>
      </c>
    </row>
    <row r="5630" spans="1:21" x14ac:dyDescent="0.35">
      <c r="A5630" t="s">
        <v>2046</v>
      </c>
      <c r="B5630">
        <v>1525</v>
      </c>
      <c r="C5630" t="s">
        <v>11344</v>
      </c>
      <c r="D5630">
        <v>0.66666666666666596</v>
      </c>
      <c r="E5630" t="str">
        <f t="shared" si="325"/>
        <v>P</v>
      </c>
      <c r="F5630" t="str">
        <f t="shared" si="326"/>
        <v>P</v>
      </c>
      <c r="G5630" t="str">
        <f t="shared" si="326"/>
        <v>S</v>
      </c>
      <c r="H5630" t="str">
        <f t="shared" si="326"/>
        <v>H</v>
      </c>
      <c r="I5630" t="str">
        <f t="shared" si="326"/>
        <v>Q</v>
      </c>
      <c r="J5630" t="str">
        <f t="shared" si="326"/>
        <v>S</v>
      </c>
      <c r="K5630" t="str">
        <f t="shared" si="326"/>
        <v>T</v>
      </c>
      <c r="L5630" t="str">
        <f t="shared" si="326"/>
        <v>Q</v>
      </c>
      <c r="M5630">
        <f>INDEX($AB$2:$AB$21,MATCH(E5630,AC$2:AC$21,0))</f>
        <v>1.06</v>
      </c>
      <c r="N5630">
        <f>INDEX($AB$22:$AB$41,MATCH(F5630,AD$22:AD$41,0))</f>
        <v>0.49</v>
      </c>
      <c r="O5630">
        <f>INDEX($AB$42:$AB$61,MATCH(G5630,AE$42:AE$61,0))</f>
        <v>0.41</v>
      </c>
      <c r="P5630">
        <f>INDEX($AB$62:$AB$81,MATCH(H5630,AF$62:AF$81,0))</f>
        <v>0</v>
      </c>
      <c r="Q5630">
        <f>INDEX($AB$82:$AB$101,MATCH(I5630,AG$82:AG$101,0))</f>
        <v>1</v>
      </c>
      <c r="R5630">
        <f>INDEX($AB$102:$AB$121,MATCH(J5630,AH$102:AH$121,0))</f>
        <v>1</v>
      </c>
      <c r="S5630">
        <f>INDEX($AB$122:$AB$141,MATCH(K5630,AI$122:AI$141,0))</f>
        <v>0.71</v>
      </c>
      <c r="T5630">
        <f>INDEX($AB$142:$AB$161,MATCH(L5630,AJ$142:AJ$161,0))</f>
        <v>0.59</v>
      </c>
      <c r="U5630" s="13">
        <f t="shared" si="324"/>
        <v>0</v>
      </c>
    </row>
    <row r="5631" spans="1:21" x14ac:dyDescent="0.35">
      <c r="A5631" t="s">
        <v>2046</v>
      </c>
      <c r="B5631">
        <v>1641</v>
      </c>
      <c r="C5631" t="s">
        <v>11345</v>
      </c>
      <c r="D5631">
        <v>1</v>
      </c>
      <c r="E5631" t="str">
        <f t="shared" si="325"/>
        <v>P</v>
      </c>
      <c r="F5631" t="str">
        <f t="shared" si="326"/>
        <v>I</v>
      </c>
      <c r="G5631" t="str">
        <f t="shared" si="326"/>
        <v>R</v>
      </c>
      <c r="H5631" t="str">
        <f t="shared" si="326"/>
        <v>L</v>
      </c>
      <c r="I5631" t="str">
        <f t="shared" si="326"/>
        <v>Q</v>
      </c>
      <c r="J5631" t="str">
        <f t="shared" si="326"/>
        <v>S</v>
      </c>
      <c r="K5631" t="str">
        <f t="shared" si="326"/>
        <v>S</v>
      </c>
      <c r="L5631" t="str">
        <f t="shared" si="326"/>
        <v>V</v>
      </c>
      <c r="M5631">
        <f>INDEX($AB$2:$AB$21,MATCH(E5631,AC$2:AC$21,0))</f>
        <v>1.06</v>
      </c>
      <c r="N5631">
        <f>INDEX($AB$22:$AB$41,MATCH(F5631,AD$22:AD$41,0))</f>
        <v>0.53</v>
      </c>
      <c r="O5631">
        <f>INDEX($AB$42:$AB$61,MATCH(G5631,AE$42:AE$61,0))</f>
        <v>1.07</v>
      </c>
      <c r="P5631">
        <f>INDEX($AB$62:$AB$81,MATCH(H5631,AF$62:AF$81,0))</f>
        <v>1</v>
      </c>
      <c r="Q5631">
        <f>INDEX($AB$82:$AB$101,MATCH(I5631,AG$82:AG$101,0))</f>
        <v>1</v>
      </c>
      <c r="R5631">
        <f>INDEX($AB$102:$AB$121,MATCH(J5631,AH$102:AH$121,0))</f>
        <v>1</v>
      </c>
      <c r="S5631">
        <f>INDEX($AB$122:$AB$141,MATCH(K5631,AI$122:AI$141,0))</f>
        <v>1.29</v>
      </c>
      <c r="T5631">
        <f>INDEX($AB$142:$AB$161,MATCH(L5631,AJ$142:AJ$161,0))</f>
        <v>0.7</v>
      </c>
      <c r="U5631" s="13">
        <f t="shared" si="324"/>
        <v>0.54281677800000006</v>
      </c>
    </row>
    <row r="5632" spans="1:21" x14ac:dyDescent="0.35">
      <c r="A5632" t="s">
        <v>2046</v>
      </c>
      <c r="B5632">
        <v>2486</v>
      </c>
      <c r="C5632" t="s">
        <v>11346</v>
      </c>
      <c r="D5632">
        <v>0.66666666666666596</v>
      </c>
      <c r="E5632" t="str">
        <f t="shared" si="325"/>
        <v>T</v>
      </c>
      <c r="F5632" t="str">
        <f t="shared" si="326"/>
        <v>P</v>
      </c>
      <c r="G5632" t="str">
        <f t="shared" si="326"/>
        <v>G</v>
      </c>
      <c r="H5632" t="str">
        <f t="shared" si="326"/>
        <v>L</v>
      </c>
      <c r="I5632" t="str">
        <f t="shared" si="326"/>
        <v>Q</v>
      </c>
      <c r="J5632" t="str">
        <f t="shared" si="326"/>
        <v>S</v>
      </c>
      <c r="K5632" t="str">
        <f t="shared" si="326"/>
        <v>L</v>
      </c>
      <c r="L5632" t="str">
        <f t="shared" si="326"/>
        <v>P</v>
      </c>
      <c r="M5632">
        <f>INDEX($AB$2:$AB$21,MATCH(E5632,AC$2:AC$21,0))</f>
        <v>1.52</v>
      </c>
      <c r="N5632">
        <f>INDEX($AB$22:$AB$41,MATCH(F5632,AD$22:AD$41,0))</f>
        <v>0.49</v>
      </c>
      <c r="O5632">
        <f>INDEX($AB$42:$AB$61,MATCH(G5632,AE$42:AE$61,0))</f>
        <v>0.11</v>
      </c>
      <c r="P5632">
        <f>INDEX($AB$62:$AB$81,MATCH(H5632,AF$62:AF$81,0))</f>
        <v>1</v>
      </c>
      <c r="Q5632">
        <f>INDEX($AB$82:$AB$101,MATCH(I5632,AG$82:AG$101,0))</f>
        <v>1</v>
      </c>
      <c r="R5632">
        <f>INDEX($AB$102:$AB$121,MATCH(J5632,AH$102:AH$121,0))</f>
        <v>1</v>
      </c>
      <c r="S5632">
        <f>INDEX($AB$122:$AB$141,MATCH(K5632,AI$122:AI$141,0))</f>
        <v>0.44</v>
      </c>
      <c r="T5632">
        <f>INDEX($AB$142:$AB$161,MATCH(L5632,AJ$142:AJ$161,0))</f>
        <v>0.43</v>
      </c>
      <c r="U5632" s="13">
        <f t="shared" si="324"/>
        <v>1.5500777600000001E-2</v>
      </c>
    </row>
    <row r="5633" spans="1:21" x14ac:dyDescent="0.35">
      <c r="A5633" t="s">
        <v>2046</v>
      </c>
      <c r="B5633">
        <v>2575</v>
      </c>
      <c r="C5633" t="s">
        <v>11347</v>
      </c>
      <c r="D5633">
        <v>1</v>
      </c>
      <c r="E5633" t="str">
        <f t="shared" si="325"/>
        <v>M</v>
      </c>
      <c r="F5633" t="str">
        <f t="shared" si="326"/>
        <v>P</v>
      </c>
      <c r="G5633" t="str">
        <f t="shared" si="326"/>
        <v>A</v>
      </c>
      <c r="H5633" t="str">
        <f t="shared" si="326"/>
        <v>S</v>
      </c>
      <c r="I5633" t="str">
        <f t="shared" si="326"/>
        <v>Q</v>
      </c>
      <c r="J5633" t="str">
        <f t="shared" si="326"/>
        <v>S</v>
      </c>
      <c r="K5633" t="str">
        <f t="shared" si="326"/>
        <v>K</v>
      </c>
      <c r="L5633" t="str">
        <f t="shared" si="326"/>
        <v>A</v>
      </c>
      <c r="M5633">
        <f>INDEX($AB$2:$AB$21,MATCH(E5633,AC$2:AC$21,0))</f>
        <v>1.37</v>
      </c>
      <c r="N5633">
        <f>INDEX($AB$22:$AB$41,MATCH(F5633,AD$22:AD$41,0))</f>
        <v>0.49</v>
      </c>
      <c r="O5633">
        <f>INDEX($AB$42:$AB$61,MATCH(G5633,AE$42:AE$61,0))</f>
        <v>0.26</v>
      </c>
      <c r="P5633">
        <f>INDEX($AB$62:$AB$81,MATCH(H5633,AF$62:AF$81,0))</f>
        <v>0</v>
      </c>
      <c r="Q5633">
        <f>INDEX($AB$82:$AB$101,MATCH(I5633,AG$82:AG$101,0))</f>
        <v>1</v>
      </c>
      <c r="R5633">
        <f>INDEX($AB$102:$AB$121,MATCH(J5633,AH$102:AH$121,0))</f>
        <v>1</v>
      </c>
      <c r="S5633">
        <f>INDEX($AB$122:$AB$141,MATCH(K5633,AI$122:AI$141,0))</f>
        <v>0.8</v>
      </c>
      <c r="T5633">
        <f>INDEX($AB$142:$AB$161,MATCH(L5633,AJ$142:AJ$161,0))</f>
        <v>0.56000000000000005</v>
      </c>
      <c r="U5633" s="13">
        <f t="shared" si="324"/>
        <v>0</v>
      </c>
    </row>
    <row r="5634" spans="1:21" x14ac:dyDescent="0.35">
      <c r="A5634" t="s">
        <v>6673</v>
      </c>
      <c r="B5634">
        <v>337</v>
      </c>
      <c r="C5634" t="s">
        <v>11348</v>
      </c>
      <c r="D5634">
        <v>1</v>
      </c>
      <c r="E5634" t="str">
        <f t="shared" si="325"/>
        <v>A</v>
      </c>
      <c r="F5634" t="str">
        <f t="shared" si="326"/>
        <v>T</v>
      </c>
      <c r="G5634" t="str">
        <f t="shared" si="326"/>
        <v>V</v>
      </c>
      <c r="H5634" t="str">
        <f t="shared" si="326"/>
        <v>I</v>
      </c>
      <c r="I5634" t="str">
        <f t="shared" si="326"/>
        <v>Q</v>
      </c>
      <c r="J5634" t="str">
        <f t="shared" si="326"/>
        <v>S</v>
      </c>
      <c r="K5634" t="str">
        <f t="shared" si="326"/>
        <v>R</v>
      </c>
      <c r="L5634" t="str">
        <f t="shared" si="326"/>
        <v>Q</v>
      </c>
      <c r="M5634">
        <f>INDEX($AB$2:$AB$21,MATCH(E5634,AC$2:AC$21,0))</f>
        <v>1</v>
      </c>
      <c r="N5634">
        <f>INDEX($AB$22:$AB$41,MATCH(F5634,AD$22:AD$41,0))</f>
        <v>0.77</v>
      </c>
      <c r="O5634">
        <f>INDEX($AB$42:$AB$61,MATCH(G5634,AE$42:AE$61,0))</f>
        <v>1</v>
      </c>
      <c r="P5634">
        <f>INDEX($AB$62:$AB$81,MATCH(H5634,AF$62:AF$81,0))</f>
        <v>0.13</v>
      </c>
      <c r="Q5634">
        <f>INDEX($AB$82:$AB$101,MATCH(I5634,AG$82:AG$101,0))</f>
        <v>1</v>
      </c>
      <c r="R5634">
        <f>INDEX($AB$102:$AB$121,MATCH(J5634,AH$102:AH$121,0))</f>
        <v>1</v>
      </c>
      <c r="S5634">
        <f>INDEX($AB$122:$AB$141,MATCH(K5634,AI$122:AI$141,0))</f>
        <v>0.79</v>
      </c>
      <c r="T5634">
        <f>INDEX($AB$142:$AB$161,MATCH(L5634,AJ$142:AJ$161,0))</f>
        <v>0.59</v>
      </c>
      <c r="U5634" s="13">
        <f t="shared" si="324"/>
        <v>4.6656610000000001E-2</v>
      </c>
    </row>
    <row r="5635" spans="1:21" x14ac:dyDescent="0.35">
      <c r="A5635" t="s">
        <v>7149</v>
      </c>
      <c r="B5635">
        <v>80</v>
      </c>
      <c r="C5635" t="s">
        <v>11349</v>
      </c>
      <c r="D5635">
        <v>1</v>
      </c>
      <c r="E5635" t="str">
        <f t="shared" si="325"/>
        <v>E</v>
      </c>
      <c r="F5635" t="str">
        <f t="shared" si="326"/>
        <v>V</v>
      </c>
      <c r="G5635" t="str">
        <f t="shared" si="326"/>
        <v>S</v>
      </c>
      <c r="H5635" t="str">
        <f t="shared" si="326"/>
        <v>L</v>
      </c>
      <c r="I5635" t="str">
        <f t="shared" si="326"/>
        <v>Q</v>
      </c>
      <c r="J5635" t="str">
        <f t="shared" si="326"/>
        <v>N</v>
      </c>
      <c r="K5635" t="str">
        <f t="shared" si="326"/>
        <v>G</v>
      </c>
      <c r="L5635" t="str">
        <f t="shared" si="326"/>
        <v>I</v>
      </c>
      <c r="M5635">
        <f>INDEX($AB$2:$AB$21,MATCH(E5635,AC$2:AC$21,0))</f>
        <v>0.55000000000000004</v>
      </c>
      <c r="N5635">
        <f>INDEX($AB$22:$AB$41,MATCH(F5635,AD$22:AD$41,0))</f>
        <v>1.3</v>
      </c>
      <c r="O5635">
        <f>INDEX($AB$42:$AB$61,MATCH(G5635,AE$42:AE$61,0))</f>
        <v>0.41</v>
      </c>
      <c r="P5635">
        <f>INDEX($AB$62:$AB$81,MATCH(H5635,AF$62:AF$81,0))</f>
        <v>1</v>
      </c>
      <c r="Q5635">
        <f>INDEX($AB$82:$AB$101,MATCH(I5635,AG$82:AG$101,0))</f>
        <v>1</v>
      </c>
      <c r="R5635">
        <f>INDEX($AB$102:$AB$121,MATCH(J5635,AH$102:AH$121,0))</f>
        <v>0.15</v>
      </c>
      <c r="S5635">
        <f>INDEX($AB$122:$AB$141,MATCH(K5635,AI$122:AI$141,0))</f>
        <v>1</v>
      </c>
      <c r="T5635">
        <f>INDEX($AB$142:$AB$161,MATCH(L5635,AJ$142:AJ$161,0))</f>
        <v>0.81</v>
      </c>
      <c r="U5635" s="13">
        <f t="shared" ref="U5635:U5698" si="327">PRODUCT(M5635:T5635)</f>
        <v>3.5617725000000003E-2</v>
      </c>
    </row>
    <row r="5636" spans="1:21" x14ac:dyDescent="0.35">
      <c r="A5636" t="s">
        <v>8559</v>
      </c>
      <c r="B5636">
        <v>320</v>
      </c>
      <c r="C5636" t="s">
        <v>8190</v>
      </c>
      <c r="D5636">
        <v>0.66666666666666596</v>
      </c>
      <c r="E5636" t="str">
        <f t="shared" si="325"/>
        <v>S</v>
      </c>
      <c r="F5636" t="str">
        <f t="shared" si="326"/>
        <v>I</v>
      </c>
      <c r="G5636" t="str">
        <f t="shared" si="326"/>
        <v>I</v>
      </c>
      <c r="H5636" t="str">
        <f t="shared" si="326"/>
        <v>I</v>
      </c>
      <c r="I5636" t="str">
        <f t="shared" si="326"/>
        <v>Q</v>
      </c>
      <c r="J5636" t="str">
        <f t="shared" si="326"/>
        <v>A</v>
      </c>
      <c r="K5636" t="str">
        <f t="shared" si="326"/>
        <v>T</v>
      </c>
      <c r="L5636" t="str">
        <f t="shared" si="326"/>
        <v>D</v>
      </c>
      <c r="M5636">
        <f>INDEX($AB$2:$AB$21,MATCH(E5636,AC$2:AC$21,0))</f>
        <v>1</v>
      </c>
      <c r="N5636">
        <f>INDEX($AB$22:$AB$41,MATCH(F5636,AD$22:AD$41,0))</f>
        <v>0.53</v>
      </c>
      <c r="O5636">
        <f>INDEX($AB$42:$AB$61,MATCH(G5636,AE$42:AE$61,0))</f>
        <v>0.84</v>
      </c>
      <c r="P5636">
        <f>INDEX($AB$62:$AB$81,MATCH(H5636,AF$62:AF$81,0))</f>
        <v>0.13</v>
      </c>
      <c r="Q5636">
        <f>INDEX($AB$82:$AB$101,MATCH(I5636,AG$82:AG$101,0))</f>
        <v>1</v>
      </c>
      <c r="R5636">
        <f>INDEX($AB$102:$AB$121,MATCH(J5636,AH$102:AH$121,0))</f>
        <v>0.99</v>
      </c>
      <c r="S5636">
        <f>INDEX($AB$122:$AB$141,MATCH(K5636,AI$122:AI$141,0))</f>
        <v>0.71</v>
      </c>
      <c r="T5636">
        <f>INDEX($AB$142:$AB$161,MATCH(L5636,AJ$142:AJ$161,0))</f>
        <v>0.26</v>
      </c>
      <c r="U5636" s="13">
        <f t="shared" si="327"/>
        <v>1.0577070504000001E-2</v>
      </c>
    </row>
    <row r="5637" spans="1:21" x14ac:dyDescent="0.35">
      <c r="A5637" t="s">
        <v>9007</v>
      </c>
      <c r="B5637">
        <v>531</v>
      </c>
      <c r="C5637" t="s">
        <v>8405</v>
      </c>
      <c r="D5637">
        <v>0.66666666666666596</v>
      </c>
      <c r="E5637" t="str">
        <f t="shared" si="325"/>
        <v>E</v>
      </c>
      <c r="F5637" t="str">
        <f t="shared" si="326"/>
        <v>L</v>
      </c>
      <c r="G5637" t="str">
        <f t="shared" si="326"/>
        <v>T</v>
      </c>
      <c r="H5637" t="str">
        <f t="shared" si="326"/>
        <v>L</v>
      </c>
      <c r="I5637" t="str">
        <f t="shared" si="326"/>
        <v>Q</v>
      </c>
      <c r="J5637" t="str">
        <f t="shared" si="326"/>
        <v>A</v>
      </c>
      <c r="K5637" t="str">
        <f t="shared" si="326"/>
        <v>R</v>
      </c>
      <c r="L5637" t="str">
        <f t="shared" si="326"/>
        <v>D</v>
      </c>
      <c r="M5637">
        <f>INDEX($AB$2:$AB$21,MATCH(E5637,AC$2:AC$21,0))</f>
        <v>0.55000000000000004</v>
      </c>
      <c r="N5637">
        <f>INDEX($AB$22:$AB$41,MATCH(F5637,AD$22:AD$41,0))</f>
        <v>0.1</v>
      </c>
      <c r="O5637">
        <f>INDEX($AB$42:$AB$61,MATCH(G5637,AE$42:AE$61,0))</f>
        <v>0.48</v>
      </c>
      <c r="P5637">
        <f>INDEX($AB$62:$AB$81,MATCH(H5637,AF$62:AF$81,0))</f>
        <v>1</v>
      </c>
      <c r="Q5637">
        <f>INDEX($AB$82:$AB$101,MATCH(I5637,AG$82:AG$101,0))</f>
        <v>1</v>
      </c>
      <c r="R5637">
        <f>INDEX($AB$102:$AB$121,MATCH(J5637,AH$102:AH$121,0))</f>
        <v>0.99</v>
      </c>
      <c r="S5637">
        <f>INDEX($AB$122:$AB$141,MATCH(K5637,AI$122:AI$141,0))</f>
        <v>0.79</v>
      </c>
      <c r="T5637">
        <f>INDEX($AB$142:$AB$161,MATCH(L5637,AJ$142:AJ$161,0))</f>
        <v>0.26</v>
      </c>
      <c r="U5637" s="13">
        <f t="shared" si="327"/>
        <v>5.3683344000000008E-3</v>
      </c>
    </row>
    <row r="5638" spans="1:21" x14ac:dyDescent="0.35">
      <c r="A5638" t="s">
        <v>10216</v>
      </c>
      <c r="B5638">
        <v>293</v>
      </c>
      <c r="C5638" t="s">
        <v>11350</v>
      </c>
      <c r="D5638">
        <v>0.66666666666666596</v>
      </c>
      <c r="E5638" t="str">
        <f t="shared" si="325"/>
        <v>G</v>
      </c>
      <c r="F5638" t="str">
        <f t="shared" si="325"/>
        <v>P</v>
      </c>
      <c r="G5638" t="str">
        <f t="shared" si="325"/>
        <v>S</v>
      </c>
      <c r="H5638" t="str">
        <f t="shared" si="325"/>
        <v>H</v>
      </c>
      <c r="I5638" t="str">
        <f t="shared" si="325"/>
        <v>Q</v>
      </c>
      <c r="J5638" t="str">
        <f t="shared" si="325"/>
        <v>A</v>
      </c>
      <c r="K5638" t="str">
        <f t="shared" si="325"/>
        <v>K</v>
      </c>
      <c r="L5638" t="str">
        <f t="shared" si="325"/>
        <v>L</v>
      </c>
      <c r="M5638">
        <f>INDEX($AB$2:$AB$21,MATCH(E5638,AC$2:AC$21,0))</f>
        <v>1.03</v>
      </c>
      <c r="N5638">
        <f>INDEX($AB$22:$AB$41,MATCH(F5638,AD$22:AD$41,0))</f>
        <v>0.49</v>
      </c>
      <c r="O5638">
        <f>INDEX($AB$42:$AB$61,MATCH(G5638,AE$42:AE$61,0))</f>
        <v>0.41</v>
      </c>
      <c r="P5638">
        <f>INDEX($AB$62:$AB$81,MATCH(H5638,AF$62:AF$81,0))</f>
        <v>0</v>
      </c>
      <c r="Q5638">
        <f>INDEX($AB$82:$AB$101,MATCH(I5638,AG$82:AG$101,0))</f>
        <v>1</v>
      </c>
      <c r="R5638">
        <f>INDEX($AB$102:$AB$121,MATCH(J5638,AH$102:AH$121,0))</f>
        <v>0.99</v>
      </c>
      <c r="S5638">
        <f>INDEX($AB$122:$AB$141,MATCH(K5638,AI$122:AI$141,0))</f>
        <v>0.8</v>
      </c>
      <c r="T5638">
        <f>INDEX($AB$142:$AB$161,MATCH(L5638,AJ$142:AJ$161,0))</f>
        <v>0.64</v>
      </c>
      <c r="U5638" s="13">
        <f t="shared" si="327"/>
        <v>0</v>
      </c>
    </row>
    <row r="5639" spans="1:21" x14ac:dyDescent="0.35">
      <c r="A5639" t="s">
        <v>6677</v>
      </c>
      <c r="B5639">
        <v>321</v>
      </c>
      <c r="C5639" t="s">
        <v>11351</v>
      </c>
      <c r="D5639">
        <v>1</v>
      </c>
      <c r="E5639" t="str">
        <f t="shared" si="325"/>
        <v>P</v>
      </c>
      <c r="F5639" t="str">
        <f t="shared" si="325"/>
        <v>S</v>
      </c>
      <c r="G5639" t="str">
        <f t="shared" si="325"/>
        <v>G</v>
      </c>
      <c r="H5639" t="str">
        <f t="shared" si="325"/>
        <v>L</v>
      </c>
      <c r="I5639" t="str">
        <f t="shared" si="325"/>
        <v>Q</v>
      </c>
      <c r="J5639" t="str">
        <f t="shared" si="325"/>
        <v>S</v>
      </c>
      <c r="K5639" t="str">
        <f t="shared" si="325"/>
        <v>G</v>
      </c>
      <c r="L5639" t="str">
        <f t="shared" si="325"/>
        <v>S</v>
      </c>
      <c r="M5639">
        <f>INDEX($AB$2:$AB$21,MATCH(E5639,AC$2:AC$21,0))</f>
        <v>1.06</v>
      </c>
      <c r="N5639">
        <f>INDEX($AB$22:$AB$41,MATCH(F5639,AD$22:AD$41,0))</f>
        <v>0.51</v>
      </c>
      <c r="O5639">
        <f>INDEX($AB$42:$AB$61,MATCH(G5639,AE$42:AE$61,0))</f>
        <v>0.11</v>
      </c>
      <c r="P5639">
        <f>INDEX($AB$62:$AB$81,MATCH(H5639,AF$62:AF$81,0))</f>
        <v>1</v>
      </c>
      <c r="Q5639">
        <f>INDEX($AB$82:$AB$101,MATCH(I5639,AG$82:AG$101,0))</f>
        <v>1</v>
      </c>
      <c r="R5639">
        <f>INDEX($AB$102:$AB$121,MATCH(J5639,AH$102:AH$121,0))</f>
        <v>1</v>
      </c>
      <c r="S5639">
        <f>INDEX($AB$122:$AB$141,MATCH(K5639,AI$122:AI$141,0))</f>
        <v>1</v>
      </c>
      <c r="T5639">
        <f>INDEX($AB$142:$AB$161,MATCH(L5639,AJ$142:AJ$161,0))</f>
        <v>0.72</v>
      </c>
      <c r="U5639" s="13">
        <f t="shared" si="327"/>
        <v>4.281552000000001E-2</v>
      </c>
    </row>
    <row r="5640" spans="1:21" x14ac:dyDescent="0.35">
      <c r="A5640" t="s">
        <v>6677</v>
      </c>
      <c r="B5640">
        <v>444</v>
      </c>
      <c r="C5640" t="s">
        <v>11352</v>
      </c>
      <c r="D5640">
        <v>1</v>
      </c>
      <c r="E5640" t="str">
        <f t="shared" si="325"/>
        <v>A</v>
      </c>
      <c r="F5640" t="str">
        <f t="shared" si="325"/>
        <v>A</v>
      </c>
      <c r="G5640" t="str">
        <f t="shared" si="325"/>
        <v>A</v>
      </c>
      <c r="H5640" t="str">
        <f t="shared" si="325"/>
        <v>L</v>
      </c>
      <c r="I5640" t="str">
        <f t="shared" si="325"/>
        <v>Q</v>
      </c>
      <c r="J5640" t="str">
        <f t="shared" si="325"/>
        <v>S</v>
      </c>
      <c r="K5640" t="str">
        <f t="shared" si="325"/>
        <v>D</v>
      </c>
      <c r="L5640" t="str">
        <f t="shared" si="325"/>
        <v>L</v>
      </c>
      <c r="M5640">
        <f>INDEX($AB$2:$AB$21,MATCH(E5640,AC$2:AC$21,0))</f>
        <v>1</v>
      </c>
      <c r="N5640">
        <f>INDEX($AB$22:$AB$41,MATCH(F5640,AD$22:AD$41,0))</f>
        <v>1</v>
      </c>
      <c r="O5640">
        <f>INDEX($AB$42:$AB$61,MATCH(G5640,AE$42:AE$61,0))</f>
        <v>0.26</v>
      </c>
      <c r="P5640">
        <f>INDEX($AB$62:$AB$81,MATCH(H5640,AF$62:AF$81,0))</f>
        <v>1</v>
      </c>
      <c r="Q5640">
        <f>INDEX($AB$82:$AB$101,MATCH(I5640,AG$82:AG$101,0))</f>
        <v>1</v>
      </c>
      <c r="R5640">
        <f>INDEX($AB$102:$AB$121,MATCH(J5640,AH$102:AH$121,0))</f>
        <v>1</v>
      </c>
      <c r="S5640">
        <f>INDEX($AB$122:$AB$141,MATCH(K5640,AI$122:AI$141,0))</f>
        <v>0.28000000000000003</v>
      </c>
      <c r="T5640">
        <f>INDEX($AB$142:$AB$161,MATCH(L5640,AJ$142:AJ$161,0))</f>
        <v>0.64</v>
      </c>
      <c r="U5640" s="13">
        <f t="shared" si="327"/>
        <v>4.6592000000000001E-2</v>
      </c>
    </row>
    <row r="5641" spans="1:21" x14ac:dyDescent="0.35">
      <c r="A5641" t="s">
        <v>6677</v>
      </c>
      <c r="B5641">
        <v>658</v>
      </c>
      <c r="C5641" t="s">
        <v>11353</v>
      </c>
      <c r="D5641">
        <v>0.66666666666666596</v>
      </c>
      <c r="E5641" t="str">
        <f t="shared" si="325"/>
        <v>L</v>
      </c>
      <c r="F5641" t="str">
        <f t="shared" si="325"/>
        <v>R</v>
      </c>
      <c r="G5641" t="str">
        <f t="shared" si="325"/>
        <v>G</v>
      </c>
      <c r="H5641" t="str">
        <f t="shared" si="325"/>
        <v>L</v>
      </c>
      <c r="I5641" t="str">
        <f t="shared" si="325"/>
        <v>Q</v>
      </c>
      <c r="J5641" t="str">
        <f t="shared" si="325"/>
        <v>N</v>
      </c>
      <c r="K5641" t="str">
        <f t="shared" si="325"/>
        <v>S</v>
      </c>
      <c r="L5641" t="str">
        <f t="shared" si="325"/>
        <v>A</v>
      </c>
      <c r="M5641">
        <f>INDEX($AB$2:$AB$21,MATCH(E5641,AC$2:AC$21,0))</f>
        <v>1.3</v>
      </c>
      <c r="N5641">
        <f>INDEX($AB$22:$AB$41,MATCH(F5641,AD$22:AD$41,0))</f>
        <v>0</v>
      </c>
      <c r="O5641">
        <f>INDEX($AB$42:$AB$61,MATCH(G5641,AE$42:AE$61,0))</f>
        <v>0.11</v>
      </c>
      <c r="P5641">
        <f>INDEX($AB$62:$AB$81,MATCH(H5641,AF$62:AF$81,0))</f>
        <v>1</v>
      </c>
      <c r="Q5641">
        <f>INDEX($AB$82:$AB$101,MATCH(I5641,AG$82:AG$101,0))</f>
        <v>1</v>
      </c>
      <c r="R5641">
        <f>INDEX($AB$102:$AB$121,MATCH(J5641,AH$102:AH$121,0))</f>
        <v>0.15</v>
      </c>
      <c r="S5641">
        <f>INDEX($AB$122:$AB$141,MATCH(K5641,AI$122:AI$141,0))</f>
        <v>1.29</v>
      </c>
      <c r="T5641">
        <f>INDEX($AB$142:$AB$161,MATCH(L5641,AJ$142:AJ$161,0))</f>
        <v>0.56000000000000005</v>
      </c>
      <c r="U5641" s="13">
        <f t="shared" si="327"/>
        <v>0</v>
      </c>
    </row>
    <row r="5642" spans="1:21" x14ac:dyDescent="0.35">
      <c r="A5642" t="s">
        <v>6677</v>
      </c>
      <c r="B5642">
        <v>677</v>
      </c>
      <c r="C5642" t="s">
        <v>11354</v>
      </c>
      <c r="D5642">
        <v>0.66666666666666596</v>
      </c>
      <c r="E5642" t="str">
        <f t="shared" si="325"/>
        <v>K</v>
      </c>
      <c r="F5642" t="str">
        <f t="shared" si="325"/>
        <v>L</v>
      </c>
      <c r="G5642" t="str">
        <f t="shared" si="325"/>
        <v>Q</v>
      </c>
      <c r="H5642" t="str">
        <f t="shared" si="325"/>
        <v>L</v>
      </c>
      <c r="I5642" t="str">
        <f t="shared" si="325"/>
        <v>Q</v>
      </c>
      <c r="J5642" t="str">
        <f t="shared" si="325"/>
        <v>N</v>
      </c>
      <c r="K5642" t="str">
        <f t="shared" si="325"/>
        <v>Q</v>
      </c>
      <c r="L5642" t="str">
        <f t="shared" si="325"/>
        <v>E</v>
      </c>
      <c r="M5642">
        <f>INDEX($AB$2:$AB$21,MATCH(E5642,AC$2:AC$21,0))</f>
        <v>1.3</v>
      </c>
      <c r="N5642">
        <f>INDEX($AB$22:$AB$41,MATCH(F5642,AD$22:AD$41,0))</f>
        <v>0.1</v>
      </c>
      <c r="O5642">
        <f>INDEX($AB$42:$AB$61,MATCH(G5642,AE$42:AE$61,0))</f>
        <v>0.41</v>
      </c>
      <c r="P5642">
        <f>INDEX($AB$62:$AB$81,MATCH(H5642,AF$62:AF$81,0))</f>
        <v>1</v>
      </c>
      <c r="Q5642">
        <f>INDEX($AB$82:$AB$101,MATCH(I5642,AG$82:AG$101,0))</f>
        <v>1</v>
      </c>
      <c r="R5642">
        <f>INDEX($AB$102:$AB$121,MATCH(J5642,AH$102:AH$121,0))</f>
        <v>0.15</v>
      </c>
      <c r="S5642">
        <f>INDEX($AB$122:$AB$141,MATCH(K5642,AI$122:AI$141,0))</f>
        <v>0.81</v>
      </c>
      <c r="T5642">
        <f>INDEX($AB$142:$AB$161,MATCH(L5642,AJ$142:AJ$161,0))</f>
        <v>0.42</v>
      </c>
      <c r="U5642" s="13">
        <f t="shared" si="327"/>
        <v>2.7198990000000004E-3</v>
      </c>
    </row>
    <row r="5643" spans="1:21" x14ac:dyDescent="0.35">
      <c r="A5643" t="s">
        <v>6142</v>
      </c>
      <c r="B5643">
        <v>225</v>
      </c>
      <c r="C5643" t="s">
        <v>11355</v>
      </c>
      <c r="D5643">
        <v>0.66666666666666596</v>
      </c>
      <c r="E5643" t="str">
        <f t="shared" si="325"/>
        <v>G</v>
      </c>
      <c r="F5643" t="str">
        <f t="shared" si="325"/>
        <v>I</v>
      </c>
      <c r="G5643" t="str">
        <f t="shared" si="325"/>
        <v>S</v>
      </c>
      <c r="H5643" t="str">
        <f t="shared" si="325"/>
        <v>F</v>
      </c>
      <c r="I5643" t="str">
        <f t="shared" si="325"/>
        <v>Q</v>
      </c>
      <c r="J5643" t="str">
        <f t="shared" si="325"/>
        <v>S</v>
      </c>
      <c r="K5643" t="str">
        <f t="shared" si="325"/>
        <v>K</v>
      </c>
      <c r="L5643" t="str">
        <f t="shared" si="325"/>
        <v>Y</v>
      </c>
      <c r="M5643">
        <f>INDEX($AB$2:$AB$21,MATCH(E5643,AC$2:AC$21,0))</f>
        <v>1.03</v>
      </c>
      <c r="N5643">
        <f>INDEX($AB$22:$AB$41,MATCH(F5643,AD$22:AD$41,0))</f>
        <v>0.53</v>
      </c>
      <c r="O5643">
        <f>INDEX($AB$42:$AB$61,MATCH(G5643,AE$42:AE$61,0))</f>
        <v>0.41</v>
      </c>
      <c r="P5643">
        <f>INDEX($AB$62:$AB$81,MATCH(H5643,AF$62:AF$81,0))</f>
        <v>0.42</v>
      </c>
      <c r="Q5643">
        <f>INDEX($AB$82:$AB$101,MATCH(I5643,AG$82:AG$101,0))</f>
        <v>1</v>
      </c>
      <c r="R5643">
        <f>INDEX($AB$102:$AB$121,MATCH(J5643,AH$102:AH$121,0))</f>
        <v>1</v>
      </c>
      <c r="S5643">
        <f>INDEX($AB$122:$AB$141,MATCH(K5643,AI$122:AI$141,0))</f>
        <v>0.8</v>
      </c>
      <c r="T5643">
        <f>INDEX($AB$142:$AB$161,MATCH(L5643,AJ$142:AJ$161,0))</f>
        <v>0.85</v>
      </c>
      <c r="U5643" s="13">
        <f t="shared" si="327"/>
        <v>6.3922706400000001E-2</v>
      </c>
    </row>
    <row r="5644" spans="1:21" x14ac:dyDescent="0.35">
      <c r="A5644" t="s">
        <v>3884</v>
      </c>
      <c r="B5644">
        <v>457</v>
      </c>
      <c r="C5644" t="s">
        <v>11356</v>
      </c>
      <c r="D5644">
        <v>0.66666666666666596</v>
      </c>
      <c r="E5644" t="str">
        <f t="shared" si="325"/>
        <v>N</v>
      </c>
      <c r="F5644" t="str">
        <f t="shared" si="325"/>
        <v>S</v>
      </c>
      <c r="G5644" t="str">
        <f t="shared" si="325"/>
        <v>I</v>
      </c>
      <c r="H5644" t="str">
        <f t="shared" si="325"/>
        <v>L</v>
      </c>
      <c r="I5644" t="str">
        <f t="shared" si="325"/>
        <v>Q</v>
      </c>
      <c r="J5644" t="str">
        <f t="shared" si="325"/>
        <v>A</v>
      </c>
      <c r="K5644" t="str">
        <f t="shared" si="325"/>
        <v>L</v>
      </c>
      <c r="L5644" t="str">
        <f t="shared" si="325"/>
        <v>F</v>
      </c>
      <c r="M5644">
        <f>INDEX($AB$2:$AB$21,MATCH(E5644,AC$2:AC$21,0))</f>
        <v>1.01</v>
      </c>
      <c r="N5644">
        <f>INDEX($AB$22:$AB$41,MATCH(F5644,AD$22:AD$41,0))</f>
        <v>0.51</v>
      </c>
      <c r="O5644">
        <f>INDEX($AB$42:$AB$61,MATCH(G5644,AE$42:AE$61,0))</f>
        <v>0.84</v>
      </c>
      <c r="P5644">
        <f>INDEX($AB$62:$AB$81,MATCH(H5644,AF$62:AF$81,0))</f>
        <v>1</v>
      </c>
      <c r="Q5644">
        <f>INDEX($AB$82:$AB$101,MATCH(I5644,AG$82:AG$101,0))</f>
        <v>1</v>
      </c>
      <c r="R5644">
        <f>INDEX($AB$102:$AB$121,MATCH(J5644,AH$102:AH$121,0))</f>
        <v>0.99</v>
      </c>
      <c r="S5644">
        <f>INDEX($AB$122:$AB$141,MATCH(K5644,AI$122:AI$141,0))</f>
        <v>0.44</v>
      </c>
      <c r="T5644">
        <f>INDEX($AB$142:$AB$161,MATCH(L5644,AJ$142:AJ$161,0))</f>
        <v>1</v>
      </c>
      <c r="U5644" s="13">
        <f t="shared" si="327"/>
        <v>0.18847715040000002</v>
      </c>
    </row>
    <row r="5645" spans="1:21" x14ac:dyDescent="0.35">
      <c r="A5645" t="s">
        <v>8234</v>
      </c>
      <c r="B5645">
        <v>253</v>
      </c>
      <c r="C5645" t="s">
        <v>11357</v>
      </c>
      <c r="D5645">
        <v>1</v>
      </c>
      <c r="E5645" t="str">
        <f t="shared" si="325"/>
        <v>R</v>
      </c>
      <c r="F5645" t="str">
        <f t="shared" si="325"/>
        <v>T</v>
      </c>
      <c r="G5645" t="str">
        <f t="shared" si="325"/>
        <v>T</v>
      </c>
      <c r="H5645" t="str">
        <f t="shared" si="325"/>
        <v>F</v>
      </c>
      <c r="I5645" t="str">
        <f t="shared" si="325"/>
        <v>Q</v>
      </c>
      <c r="J5645" t="str">
        <f t="shared" si="325"/>
        <v>N</v>
      </c>
      <c r="K5645" t="str">
        <f t="shared" si="325"/>
        <v>K</v>
      </c>
      <c r="L5645" t="str">
        <f t="shared" si="325"/>
        <v>W</v>
      </c>
      <c r="M5645">
        <f>INDEX($AB$2:$AB$21,MATCH(E5645,AC$2:AC$21,0))</f>
        <v>1.36</v>
      </c>
      <c r="N5645">
        <f>INDEX($AB$22:$AB$41,MATCH(F5645,AD$22:AD$41,0))</f>
        <v>0.77</v>
      </c>
      <c r="O5645">
        <f>INDEX($AB$42:$AB$61,MATCH(G5645,AE$42:AE$61,0))</f>
        <v>0.48</v>
      </c>
      <c r="P5645">
        <f>INDEX($AB$62:$AB$81,MATCH(H5645,AF$62:AF$81,0))</f>
        <v>0.42</v>
      </c>
      <c r="Q5645">
        <f>INDEX($AB$82:$AB$101,MATCH(I5645,AG$82:AG$101,0))</f>
        <v>1</v>
      </c>
      <c r="R5645">
        <f>INDEX($AB$102:$AB$121,MATCH(J5645,AH$102:AH$121,0))</f>
        <v>0.15</v>
      </c>
      <c r="S5645">
        <f>INDEX($AB$122:$AB$141,MATCH(K5645,AI$122:AI$141,0))</f>
        <v>0.8</v>
      </c>
      <c r="T5645">
        <f>INDEX($AB$142:$AB$161,MATCH(L5645,AJ$142:AJ$161,0))</f>
        <v>0.61</v>
      </c>
      <c r="U5645" s="13">
        <f t="shared" si="327"/>
        <v>1.5453656064000003E-2</v>
      </c>
    </row>
    <row r="5646" spans="1:21" x14ac:dyDescent="0.35">
      <c r="A5646" t="s">
        <v>9476</v>
      </c>
      <c r="B5646">
        <v>885</v>
      </c>
      <c r="C5646" t="s">
        <v>11358</v>
      </c>
      <c r="D5646">
        <v>1</v>
      </c>
      <c r="E5646" t="str">
        <f t="shared" si="325"/>
        <v>P</v>
      </c>
      <c r="F5646" t="str">
        <f t="shared" si="325"/>
        <v>P</v>
      </c>
      <c r="G5646" t="str">
        <f t="shared" si="325"/>
        <v>Q</v>
      </c>
      <c r="H5646" t="str">
        <f t="shared" si="325"/>
        <v>P</v>
      </c>
      <c r="I5646" t="str">
        <f t="shared" si="325"/>
        <v>Q</v>
      </c>
      <c r="J5646" t="str">
        <f t="shared" si="325"/>
        <v>S</v>
      </c>
      <c r="K5646" t="str">
        <f t="shared" si="325"/>
        <v>K</v>
      </c>
      <c r="L5646" t="str">
        <f t="shared" si="325"/>
        <v>D</v>
      </c>
      <c r="M5646">
        <f>INDEX($AB$2:$AB$21,MATCH(E5646,AC$2:AC$21,0))</f>
        <v>1.06</v>
      </c>
      <c r="N5646">
        <f>INDEX($AB$22:$AB$41,MATCH(F5646,AD$22:AD$41,0))</f>
        <v>0.49</v>
      </c>
      <c r="O5646">
        <f>INDEX($AB$42:$AB$61,MATCH(G5646,AE$42:AE$61,0))</f>
        <v>0.41</v>
      </c>
      <c r="P5646">
        <f>INDEX($AB$62:$AB$81,MATCH(H5646,AF$62:AF$81,0))</f>
        <v>0.03</v>
      </c>
      <c r="Q5646">
        <f>INDEX($AB$82:$AB$101,MATCH(I5646,AG$82:AG$101,0))</f>
        <v>1</v>
      </c>
      <c r="R5646">
        <f>INDEX($AB$102:$AB$121,MATCH(J5646,AH$102:AH$121,0))</f>
        <v>1</v>
      </c>
      <c r="S5646">
        <f>INDEX($AB$122:$AB$141,MATCH(K5646,AI$122:AI$141,0))</f>
        <v>0.8</v>
      </c>
      <c r="T5646">
        <f>INDEX($AB$142:$AB$161,MATCH(L5646,AJ$142:AJ$161,0))</f>
        <v>0.26</v>
      </c>
      <c r="U5646" s="13">
        <f t="shared" si="327"/>
        <v>1.3288329600000001E-3</v>
      </c>
    </row>
    <row r="5647" spans="1:21" x14ac:dyDescent="0.35">
      <c r="A5647" t="s">
        <v>8318</v>
      </c>
      <c r="B5647">
        <v>636</v>
      </c>
      <c r="C5647" t="s">
        <v>11359</v>
      </c>
      <c r="D5647">
        <v>0.66666666666666596</v>
      </c>
      <c r="E5647" t="str">
        <f t="shared" si="325"/>
        <v>A</v>
      </c>
      <c r="F5647" t="str">
        <f t="shared" si="325"/>
        <v>S</v>
      </c>
      <c r="G5647" t="str">
        <f t="shared" si="325"/>
        <v>N</v>
      </c>
      <c r="H5647" t="str">
        <f t="shared" si="325"/>
        <v>L</v>
      </c>
      <c r="I5647" t="str">
        <f t="shared" si="325"/>
        <v>Q</v>
      </c>
      <c r="J5647" t="str">
        <f t="shared" si="325"/>
        <v>M</v>
      </c>
      <c r="K5647" t="str">
        <f t="shared" si="325"/>
        <v>H</v>
      </c>
      <c r="L5647" t="str">
        <f t="shared" si="325"/>
        <v>E</v>
      </c>
      <c r="M5647">
        <f>INDEX($AB$2:$AB$21,MATCH(E5647,AC$2:AC$21,0))</f>
        <v>1</v>
      </c>
      <c r="N5647">
        <f>INDEX($AB$22:$AB$41,MATCH(F5647,AD$22:AD$41,0))</f>
        <v>0.51</v>
      </c>
      <c r="O5647">
        <f>INDEX($AB$42:$AB$61,MATCH(G5647,AE$42:AE$61,0))</f>
        <v>0.39</v>
      </c>
      <c r="P5647">
        <f>INDEX($AB$62:$AB$81,MATCH(H5647,AF$62:AF$81,0))</f>
        <v>1</v>
      </c>
      <c r="Q5647">
        <f>INDEX($AB$82:$AB$101,MATCH(I5647,AG$82:AG$101,0))</f>
        <v>1</v>
      </c>
      <c r="R5647">
        <f>INDEX($AB$102:$AB$121,MATCH(J5647,AH$102:AH$121,0))</f>
        <v>0.27</v>
      </c>
      <c r="S5647">
        <f>INDEX($AB$122:$AB$141,MATCH(K5647,AI$122:AI$141,0))</f>
        <v>0.62</v>
      </c>
      <c r="T5647">
        <f>INDEX($AB$142:$AB$161,MATCH(L5647,AJ$142:AJ$161,0))</f>
        <v>0.42</v>
      </c>
      <c r="U5647" s="13">
        <f t="shared" si="327"/>
        <v>1.3984261200000001E-2</v>
      </c>
    </row>
    <row r="5648" spans="1:21" x14ac:dyDescent="0.35">
      <c r="A5648" t="s">
        <v>7653</v>
      </c>
      <c r="B5648">
        <v>193</v>
      </c>
      <c r="C5648" t="s">
        <v>11360</v>
      </c>
      <c r="D5648">
        <v>1</v>
      </c>
      <c r="E5648" t="str">
        <f t="shared" ref="E5648:L5679" si="328">MID($C5648,E$1,1)</f>
        <v>V</v>
      </c>
      <c r="F5648" t="str">
        <f t="shared" si="328"/>
        <v>I</v>
      </c>
      <c r="G5648" t="str">
        <f t="shared" si="328"/>
        <v>A</v>
      </c>
      <c r="H5648" t="str">
        <f t="shared" si="328"/>
        <v>L</v>
      </c>
      <c r="I5648" t="str">
        <f t="shared" si="328"/>
        <v>Q</v>
      </c>
      <c r="J5648" t="str">
        <f t="shared" si="328"/>
        <v>N</v>
      </c>
      <c r="K5648" t="str">
        <f t="shared" si="328"/>
        <v>G</v>
      </c>
      <c r="L5648" t="str">
        <f t="shared" si="328"/>
        <v>L</v>
      </c>
      <c r="M5648">
        <f>INDEX($AB$2:$AB$21,MATCH(E5648,AC$2:AC$21,0))</f>
        <v>1.92</v>
      </c>
      <c r="N5648">
        <f>INDEX($AB$22:$AB$41,MATCH(F5648,AD$22:AD$41,0))</f>
        <v>0.53</v>
      </c>
      <c r="O5648">
        <f>INDEX($AB$42:$AB$61,MATCH(G5648,AE$42:AE$61,0))</f>
        <v>0.26</v>
      </c>
      <c r="P5648">
        <f>INDEX($AB$62:$AB$81,MATCH(H5648,AF$62:AF$81,0))</f>
        <v>1</v>
      </c>
      <c r="Q5648">
        <f>INDEX($AB$82:$AB$101,MATCH(I5648,AG$82:AG$101,0))</f>
        <v>1</v>
      </c>
      <c r="R5648">
        <f>INDEX($AB$102:$AB$121,MATCH(J5648,AH$102:AH$121,0))</f>
        <v>0.15</v>
      </c>
      <c r="S5648">
        <f>INDEX($AB$122:$AB$141,MATCH(K5648,AI$122:AI$141,0))</f>
        <v>1</v>
      </c>
      <c r="T5648">
        <f>INDEX($AB$142:$AB$161,MATCH(L5648,AJ$142:AJ$161,0))</f>
        <v>0.64</v>
      </c>
      <c r="U5648" s="13">
        <f t="shared" si="327"/>
        <v>2.5399296000000002E-2</v>
      </c>
    </row>
    <row r="5649" spans="1:21" x14ac:dyDescent="0.35">
      <c r="A5649" t="s">
        <v>8785</v>
      </c>
      <c r="B5649">
        <v>112</v>
      </c>
      <c r="C5649" t="s">
        <v>8981</v>
      </c>
      <c r="D5649">
        <v>0.66666666666666596</v>
      </c>
      <c r="E5649" t="str">
        <f t="shared" si="328"/>
        <v>C</v>
      </c>
      <c r="F5649" t="str">
        <f t="shared" si="328"/>
        <v>S</v>
      </c>
      <c r="G5649" t="str">
        <f t="shared" si="328"/>
        <v>S</v>
      </c>
      <c r="H5649" t="str">
        <f t="shared" si="328"/>
        <v>L</v>
      </c>
      <c r="I5649" t="str">
        <f t="shared" si="328"/>
        <v>Q</v>
      </c>
      <c r="J5649" t="str">
        <f t="shared" si="328"/>
        <v>N</v>
      </c>
      <c r="K5649" t="str">
        <f t="shared" si="328"/>
        <v>L</v>
      </c>
      <c r="L5649" t="str">
        <f t="shared" si="328"/>
        <v>E</v>
      </c>
      <c r="M5649">
        <f>INDEX($AB$2:$AB$21,MATCH(E5649,AC$2:AC$21,0))</f>
        <v>1.3</v>
      </c>
      <c r="N5649">
        <f>INDEX($AB$22:$AB$41,MATCH(F5649,AD$22:AD$41,0))</f>
        <v>0.51</v>
      </c>
      <c r="O5649">
        <f>INDEX($AB$42:$AB$61,MATCH(G5649,AE$42:AE$61,0))</f>
        <v>0.41</v>
      </c>
      <c r="P5649">
        <f>INDEX($AB$62:$AB$81,MATCH(H5649,AF$62:AF$81,0))</f>
        <v>1</v>
      </c>
      <c r="Q5649">
        <f>INDEX($AB$82:$AB$101,MATCH(I5649,AG$82:AG$101,0))</f>
        <v>1</v>
      </c>
      <c r="R5649">
        <f>INDEX($AB$102:$AB$121,MATCH(J5649,AH$102:AH$121,0))</f>
        <v>0.15</v>
      </c>
      <c r="S5649">
        <f>INDEX($AB$122:$AB$141,MATCH(K5649,AI$122:AI$141,0))</f>
        <v>0.44</v>
      </c>
      <c r="T5649">
        <f>INDEX($AB$142:$AB$161,MATCH(L5649,AJ$142:AJ$161,0))</f>
        <v>0.42</v>
      </c>
      <c r="U5649" s="13">
        <f t="shared" si="327"/>
        <v>7.5351275999999993E-3</v>
      </c>
    </row>
    <row r="5650" spans="1:21" x14ac:dyDescent="0.35">
      <c r="A5650" t="s">
        <v>2942</v>
      </c>
      <c r="B5650">
        <v>51</v>
      </c>
      <c r="C5650" t="s">
        <v>11361</v>
      </c>
      <c r="D5650">
        <v>1</v>
      </c>
      <c r="E5650" t="str">
        <f t="shared" si="328"/>
        <v>G</v>
      </c>
      <c r="F5650" t="str">
        <f t="shared" si="328"/>
        <v>V</v>
      </c>
      <c r="G5650" t="str">
        <f t="shared" si="328"/>
        <v>S</v>
      </c>
      <c r="H5650" t="str">
        <f t="shared" si="328"/>
        <v>L</v>
      </c>
      <c r="I5650" t="str">
        <f t="shared" si="328"/>
        <v>Q</v>
      </c>
      <c r="J5650" t="str">
        <f t="shared" si="328"/>
        <v>A</v>
      </c>
      <c r="K5650" t="str">
        <f t="shared" si="328"/>
        <v>V</v>
      </c>
      <c r="L5650" t="str">
        <f t="shared" si="328"/>
        <v>T</v>
      </c>
      <c r="M5650">
        <f>INDEX($AB$2:$AB$21,MATCH(E5650,AC$2:AC$21,0))</f>
        <v>1.03</v>
      </c>
      <c r="N5650">
        <f>INDEX($AB$22:$AB$41,MATCH(F5650,AD$22:AD$41,0))</f>
        <v>1.3</v>
      </c>
      <c r="O5650">
        <f>INDEX($AB$42:$AB$61,MATCH(G5650,AE$42:AE$61,0))</f>
        <v>0.41</v>
      </c>
      <c r="P5650">
        <f>INDEX($AB$62:$AB$81,MATCH(H5650,AF$62:AF$81,0))</f>
        <v>1</v>
      </c>
      <c r="Q5650">
        <f>INDEX($AB$82:$AB$101,MATCH(I5650,AG$82:AG$101,0))</f>
        <v>1</v>
      </c>
      <c r="R5650">
        <f>INDEX($AB$102:$AB$121,MATCH(J5650,AH$102:AH$121,0))</f>
        <v>0.99</v>
      </c>
      <c r="S5650">
        <f>INDEX($AB$122:$AB$141,MATCH(K5650,AI$122:AI$141,0))</f>
        <v>0.67</v>
      </c>
      <c r="T5650">
        <f>INDEX($AB$142:$AB$161,MATCH(L5650,AJ$142:AJ$161,0))</f>
        <v>0.82</v>
      </c>
      <c r="U5650" s="13">
        <f t="shared" si="327"/>
        <v>0.29859895493999999</v>
      </c>
    </row>
    <row r="5651" spans="1:21" x14ac:dyDescent="0.35">
      <c r="A5651" t="s">
        <v>2942</v>
      </c>
      <c r="B5651">
        <v>133</v>
      </c>
      <c r="C5651" t="s">
        <v>11362</v>
      </c>
      <c r="D5651">
        <v>1</v>
      </c>
      <c r="E5651" t="str">
        <f t="shared" si="328"/>
        <v>Q</v>
      </c>
      <c r="F5651" t="str">
        <f t="shared" si="328"/>
        <v>S</v>
      </c>
      <c r="G5651" t="str">
        <f t="shared" si="328"/>
        <v>A</v>
      </c>
      <c r="H5651" t="str">
        <f t="shared" si="328"/>
        <v>L</v>
      </c>
      <c r="I5651" t="str">
        <f t="shared" si="328"/>
        <v>Q</v>
      </c>
      <c r="J5651" t="str">
        <f t="shared" si="328"/>
        <v>A</v>
      </c>
      <c r="K5651" t="str">
        <f t="shared" si="328"/>
        <v>V</v>
      </c>
      <c r="L5651" t="str">
        <f t="shared" si="328"/>
        <v>Q</v>
      </c>
      <c r="M5651">
        <f>INDEX($AB$2:$AB$21,MATCH(E5651,AC$2:AC$21,0))</f>
        <v>0.66</v>
      </c>
      <c r="N5651">
        <f>INDEX($AB$22:$AB$41,MATCH(F5651,AD$22:AD$41,0))</f>
        <v>0.51</v>
      </c>
      <c r="O5651">
        <f>INDEX($AB$42:$AB$61,MATCH(G5651,AE$42:AE$61,0))</f>
        <v>0.26</v>
      </c>
      <c r="P5651">
        <f>INDEX($AB$62:$AB$81,MATCH(H5651,AF$62:AF$81,0))</f>
        <v>1</v>
      </c>
      <c r="Q5651">
        <f>INDEX($AB$82:$AB$101,MATCH(I5651,AG$82:AG$101,0))</f>
        <v>1</v>
      </c>
      <c r="R5651">
        <f>INDEX($AB$102:$AB$121,MATCH(J5651,AH$102:AH$121,0))</f>
        <v>0.99</v>
      </c>
      <c r="S5651">
        <f>INDEX($AB$122:$AB$141,MATCH(K5651,AI$122:AI$141,0))</f>
        <v>0.67</v>
      </c>
      <c r="T5651">
        <f>INDEX($AB$142:$AB$161,MATCH(L5651,AJ$142:AJ$161,0))</f>
        <v>0.59</v>
      </c>
      <c r="U5651" s="13">
        <f t="shared" si="327"/>
        <v>3.4249124052000007E-2</v>
      </c>
    </row>
    <row r="5652" spans="1:21" x14ac:dyDescent="0.35">
      <c r="A5652" t="s">
        <v>9187</v>
      </c>
      <c r="B5652">
        <v>181</v>
      </c>
      <c r="C5652" t="s">
        <v>11363</v>
      </c>
      <c r="D5652">
        <v>1</v>
      </c>
      <c r="E5652" t="str">
        <f t="shared" si="328"/>
        <v>G</v>
      </c>
      <c r="F5652" t="str">
        <f t="shared" si="328"/>
        <v>S</v>
      </c>
      <c r="G5652" t="str">
        <f t="shared" si="328"/>
        <v>T</v>
      </c>
      <c r="H5652" t="str">
        <f t="shared" si="328"/>
        <v>V</v>
      </c>
      <c r="I5652" t="str">
        <f t="shared" si="328"/>
        <v>Q</v>
      </c>
      <c r="J5652" t="str">
        <f t="shared" si="328"/>
        <v>S</v>
      </c>
      <c r="K5652" t="str">
        <f t="shared" si="328"/>
        <v>V</v>
      </c>
      <c r="L5652" t="str">
        <f t="shared" si="328"/>
        <v>D</v>
      </c>
      <c r="M5652">
        <f>INDEX($AB$2:$AB$21,MATCH(E5652,AC$2:AC$21,0))</f>
        <v>1.03</v>
      </c>
      <c r="N5652">
        <f>INDEX($AB$22:$AB$41,MATCH(F5652,AD$22:AD$41,0))</f>
        <v>0.51</v>
      </c>
      <c r="O5652">
        <f>INDEX($AB$42:$AB$61,MATCH(G5652,AE$42:AE$61,0))</f>
        <v>0.48</v>
      </c>
      <c r="P5652">
        <f>INDEX($AB$62:$AB$81,MATCH(H5652,AF$62:AF$81,0))</f>
        <v>0.09</v>
      </c>
      <c r="Q5652">
        <f>INDEX($AB$82:$AB$101,MATCH(I5652,AG$82:AG$101,0))</f>
        <v>1</v>
      </c>
      <c r="R5652">
        <f>INDEX($AB$102:$AB$121,MATCH(J5652,AH$102:AH$121,0))</f>
        <v>1</v>
      </c>
      <c r="S5652">
        <f>INDEX($AB$122:$AB$141,MATCH(K5652,AI$122:AI$141,0))</f>
        <v>0.67</v>
      </c>
      <c r="T5652">
        <f>INDEX($AB$142:$AB$161,MATCH(L5652,AJ$142:AJ$161,0))</f>
        <v>0.26</v>
      </c>
      <c r="U5652" s="13">
        <f t="shared" si="327"/>
        <v>3.9531136320000004E-3</v>
      </c>
    </row>
    <row r="5653" spans="1:21" x14ac:dyDescent="0.35">
      <c r="A5653" t="s">
        <v>6161</v>
      </c>
      <c r="B5653">
        <v>180</v>
      </c>
      <c r="C5653" t="s">
        <v>11364</v>
      </c>
      <c r="D5653">
        <v>1</v>
      </c>
      <c r="E5653" t="str">
        <f t="shared" si="328"/>
        <v>N</v>
      </c>
      <c r="F5653" t="str">
        <f t="shared" si="328"/>
        <v>P</v>
      </c>
      <c r="G5653" t="str">
        <f t="shared" si="328"/>
        <v>Q</v>
      </c>
      <c r="H5653" t="str">
        <f t="shared" si="328"/>
        <v>L</v>
      </c>
      <c r="I5653" t="str">
        <f t="shared" si="328"/>
        <v>Q</v>
      </c>
      <c r="J5653" t="str">
        <f t="shared" si="328"/>
        <v>G</v>
      </c>
      <c r="K5653" t="str">
        <f t="shared" si="328"/>
        <v>T</v>
      </c>
      <c r="L5653" t="str">
        <f t="shared" si="328"/>
        <v>A</v>
      </c>
      <c r="M5653">
        <f>INDEX($AB$2:$AB$21,MATCH(E5653,AC$2:AC$21,0))</f>
        <v>1.01</v>
      </c>
      <c r="N5653">
        <f>INDEX($AB$22:$AB$41,MATCH(F5653,AD$22:AD$41,0))</f>
        <v>0.49</v>
      </c>
      <c r="O5653">
        <f>INDEX($AB$42:$AB$61,MATCH(G5653,AE$42:AE$61,0))</f>
        <v>0.41</v>
      </c>
      <c r="P5653">
        <f>INDEX($AB$62:$AB$81,MATCH(H5653,AF$62:AF$81,0))</f>
        <v>1</v>
      </c>
      <c r="Q5653">
        <f>INDEX($AB$82:$AB$101,MATCH(I5653,AG$82:AG$101,0))</f>
        <v>1</v>
      </c>
      <c r="R5653">
        <f>INDEX($AB$102:$AB$121,MATCH(J5653,AH$102:AH$121,0))</f>
        <v>0.78</v>
      </c>
      <c r="S5653">
        <f>INDEX($AB$122:$AB$141,MATCH(K5653,AI$122:AI$141,0))</f>
        <v>0.71</v>
      </c>
      <c r="T5653">
        <f>INDEX($AB$142:$AB$161,MATCH(L5653,AJ$142:AJ$161,0))</f>
        <v>0.56000000000000005</v>
      </c>
      <c r="U5653" s="13">
        <f t="shared" si="327"/>
        <v>6.2927762351999997E-2</v>
      </c>
    </row>
    <row r="5654" spans="1:21" x14ac:dyDescent="0.35">
      <c r="A5654" t="s">
        <v>6568</v>
      </c>
      <c r="B5654">
        <v>641</v>
      </c>
      <c r="C5654" t="s">
        <v>11217</v>
      </c>
      <c r="D5654">
        <v>1</v>
      </c>
      <c r="E5654" t="str">
        <f t="shared" si="328"/>
        <v>R</v>
      </c>
      <c r="F5654" t="str">
        <f t="shared" si="328"/>
        <v>K</v>
      </c>
      <c r="G5654" t="str">
        <f t="shared" si="328"/>
        <v>I</v>
      </c>
      <c r="H5654" t="str">
        <f t="shared" si="328"/>
        <v>L</v>
      </c>
      <c r="I5654" t="str">
        <f t="shared" si="328"/>
        <v>Q</v>
      </c>
      <c r="J5654" t="str">
        <f t="shared" si="328"/>
        <v>A</v>
      </c>
      <c r="K5654" t="str">
        <f t="shared" si="328"/>
        <v>F</v>
      </c>
      <c r="L5654" t="str">
        <f t="shared" si="328"/>
        <v>P</v>
      </c>
      <c r="M5654">
        <f>INDEX($AB$2:$AB$21,MATCH(E5654,AC$2:AC$21,0))</f>
        <v>1.36</v>
      </c>
      <c r="N5654">
        <f>INDEX($AB$22:$AB$41,MATCH(F5654,AD$22:AD$41,0))</f>
        <v>0</v>
      </c>
      <c r="O5654">
        <f>INDEX($AB$42:$AB$61,MATCH(G5654,AE$42:AE$61,0))</f>
        <v>0.84</v>
      </c>
      <c r="P5654">
        <f>INDEX($AB$62:$AB$81,MATCH(H5654,AF$62:AF$81,0))</f>
        <v>1</v>
      </c>
      <c r="Q5654">
        <f>INDEX($AB$82:$AB$101,MATCH(I5654,AG$82:AG$101,0))</f>
        <v>1</v>
      </c>
      <c r="R5654">
        <f>INDEX($AB$102:$AB$121,MATCH(J5654,AH$102:AH$121,0))</f>
        <v>0.99</v>
      </c>
      <c r="S5654">
        <f>INDEX($AB$122:$AB$141,MATCH(K5654,AI$122:AI$141,0))</f>
        <v>0.66</v>
      </c>
      <c r="T5654">
        <f>INDEX($AB$142:$AB$161,MATCH(L5654,AJ$142:AJ$161,0))</f>
        <v>0.43</v>
      </c>
      <c r="U5654" s="13">
        <f t="shared" si="327"/>
        <v>0</v>
      </c>
    </row>
    <row r="5655" spans="1:21" x14ac:dyDescent="0.35">
      <c r="A5655" t="s">
        <v>6568</v>
      </c>
      <c r="B5655">
        <v>777</v>
      </c>
      <c r="C5655" t="s">
        <v>11365</v>
      </c>
      <c r="D5655">
        <v>0.66666666666666596</v>
      </c>
      <c r="E5655" t="str">
        <f t="shared" si="328"/>
        <v>L</v>
      </c>
      <c r="F5655" t="str">
        <f t="shared" si="328"/>
        <v>P</v>
      </c>
      <c r="G5655" t="str">
        <f t="shared" si="328"/>
        <v>V</v>
      </c>
      <c r="H5655" t="str">
        <f t="shared" si="328"/>
        <v>I</v>
      </c>
      <c r="I5655" t="str">
        <f t="shared" si="328"/>
        <v>Q</v>
      </c>
      <c r="J5655" t="str">
        <f t="shared" si="328"/>
        <v>S</v>
      </c>
      <c r="K5655" t="str">
        <f t="shared" si="328"/>
        <v>T</v>
      </c>
      <c r="L5655" t="str">
        <f t="shared" si="328"/>
        <v>Y</v>
      </c>
      <c r="M5655">
        <f>INDEX($AB$2:$AB$21,MATCH(E5655,AC$2:AC$21,0))</f>
        <v>1.3</v>
      </c>
      <c r="N5655">
        <f>INDEX($AB$22:$AB$41,MATCH(F5655,AD$22:AD$41,0))</f>
        <v>0.49</v>
      </c>
      <c r="O5655">
        <f>INDEX($AB$42:$AB$61,MATCH(G5655,AE$42:AE$61,0))</f>
        <v>1</v>
      </c>
      <c r="P5655">
        <f>INDEX($AB$62:$AB$81,MATCH(H5655,AF$62:AF$81,0))</f>
        <v>0.13</v>
      </c>
      <c r="Q5655">
        <f>INDEX($AB$82:$AB$101,MATCH(I5655,AG$82:AG$101,0))</f>
        <v>1</v>
      </c>
      <c r="R5655">
        <f>INDEX($AB$102:$AB$121,MATCH(J5655,AH$102:AH$121,0))</f>
        <v>1</v>
      </c>
      <c r="S5655">
        <f>INDEX($AB$122:$AB$141,MATCH(K5655,AI$122:AI$141,0))</f>
        <v>0.71</v>
      </c>
      <c r="T5655">
        <f>INDEX($AB$142:$AB$161,MATCH(L5655,AJ$142:AJ$161,0))</f>
        <v>0.85</v>
      </c>
      <c r="U5655" s="13">
        <f t="shared" si="327"/>
        <v>4.9975835000000003E-2</v>
      </c>
    </row>
    <row r="5656" spans="1:21" x14ac:dyDescent="0.35">
      <c r="A5656" t="s">
        <v>4369</v>
      </c>
      <c r="B5656">
        <v>230</v>
      </c>
      <c r="C5656" t="s">
        <v>11366</v>
      </c>
      <c r="D5656">
        <v>0.66666666666666596</v>
      </c>
      <c r="E5656" t="str">
        <f t="shared" si="328"/>
        <v>E</v>
      </c>
      <c r="F5656" t="str">
        <f t="shared" si="328"/>
        <v>I</v>
      </c>
      <c r="G5656" t="str">
        <f t="shared" si="328"/>
        <v>I</v>
      </c>
      <c r="H5656" t="str">
        <f t="shared" si="328"/>
        <v>L</v>
      </c>
      <c r="I5656" t="str">
        <f t="shared" si="328"/>
        <v>Q</v>
      </c>
      <c r="J5656" t="str">
        <f t="shared" si="328"/>
        <v>A</v>
      </c>
      <c r="K5656" t="str">
        <f t="shared" si="328"/>
        <v>V</v>
      </c>
      <c r="L5656" t="str">
        <f t="shared" si="328"/>
        <v>K</v>
      </c>
      <c r="M5656">
        <f>INDEX($AB$2:$AB$21,MATCH(E5656,AC$2:AC$21,0))</f>
        <v>0.55000000000000004</v>
      </c>
      <c r="N5656">
        <f>INDEX($AB$22:$AB$41,MATCH(F5656,AD$22:AD$41,0))</f>
        <v>0.53</v>
      </c>
      <c r="O5656">
        <f>INDEX($AB$42:$AB$61,MATCH(G5656,AE$42:AE$61,0))</f>
        <v>0.84</v>
      </c>
      <c r="P5656">
        <f>INDEX($AB$62:$AB$81,MATCH(H5656,AF$62:AF$81,0))</f>
        <v>1</v>
      </c>
      <c r="Q5656">
        <f>INDEX($AB$82:$AB$101,MATCH(I5656,AG$82:AG$101,0))</f>
        <v>1</v>
      </c>
      <c r="R5656">
        <f>INDEX($AB$102:$AB$121,MATCH(J5656,AH$102:AH$121,0))</f>
        <v>0.99</v>
      </c>
      <c r="S5656">
        <f>INDEX($AB$122:$AB$141,MATCH(K5656,AI$122:AI$141,0))</f>
        <v>0.67</v>
      </c>
      <c r="T5656">
        <f>INDEX($AB$142:$AB$161,MATCH(L5656,AJ$142:AJ$161,0))</f>
        <v>0.94</v>
      </c>
      <c r="U5656" s="13">
        <f t="shared" si="327"/>
        <v>0.15267069972000002</v>
      </c>
    </row>
    <row r="5657" spans="1:21" x14ac:dyDescent="0.35">
      <c r="A5657" t="s">
        <v>6716</v>
      </c>
      <c r="B5657">
        <v>47</v>
      </c>
      <c r="C5657" t="s">
        <v>11367</v>
      </c>
      <c r="D5657">
        <v>0.66666666666666596</v>
      </c>
      <c r="E5657" t="str">
        <f t="shared" si="328"/>
        <v>D</v>
      </c>
      <c r="F5657" t="str">
        <f t="shared" si="328"/>
        <v>T</v>
      </c>
      <c r="G5657" t="str">
        <f t="shared" si="328"/>
        <v>R</v>
      </c>
      <c r="H5657" t="str">
        <f t="shared" si="328"/>
        <v>L</v>
      </c>
      <c r="I5657" t="str">
        <f t="shared" si="328"/>
        <v>Q</v>
      </c>
      <c r="J5657" t="str">
        <f t="shared" si="328"/>
        <v>N</v>
      </c>
      <c r="K5657" t="str">
        <f t="shared" si="328"/>
        <v>G</v>
      </c>
      <c r="L5657" t="str">
        <f t="shared" si="328"/>
        <v>F</v>
      </c>
      <c r="M5657">
        <f>INDEX($AB$2:$AB$21,MATCH(E5657,AC$2:AC$21,0))</f>
        <v>0.37</v>
      </c>
      <c r="N5657">
        <f>INDEX($AB$22:$AB$41,MATCH(F5657,AD$22:AD$41,0))</f>
        <v>0.77</v>
      </c>
      <c r="O5657">
        <f>INDEX($AB$42:$AB$61,MATCH(G5657,AE$42:AE$61,0))</f>
        <v>1.07</v>
      </c>
      <c r="P5657">
        <f>INDEX($AB$62:$AB$81,MATCH(H5657,AF$62:AF$81,0))</f>
        <v>1</v>
      </c>
      <c r="Q5657">
        <f>INDEX($AB$82:$AB$101,MATCH(I5657,AG$82:AG$101,0))</f>
        <v>1</v>
      </c>
      <c r="R5657">
        <f>INDEX($AB$102:$AB$121,MATCH(J5657,AH$102:AH$121,0))</f>
        <v>0.15</v>
      </c>
      <c r="S5657">
        <f>INDEX($AB$122:$AB$141,MATCH(K5657,AI$122:AI$141,0))</f>
        <v>1</v>
      </c>
      <c r="T5657">
        <f>INDEX($AB$142:$AB$161,MATCH(L5657,AJ$142:AJ$161,0))</f>
        <v>1</v>
      </c>
      <c r="U5657" s="13">
        <f t="shared" si="327"/>
        <v>4.5726450000000002E-2</v>
      </c>
    </row>
    <row r="5658" spans="1:21" x14ac:dyDescent="0.35">
      <c r="A5658" t="s">
        <v>9066</v>
      </c>
      <c r="B5658">
        <v>603</v>
      </c>
      <c r="C5658" t="s">
        <v>10980</v>
      </c>
      <c r="D5658">
        <v>1</v>
      </c>
      <c r="E5658" t="str">
        <f t="shared" si="328"/>
        <v>Q</v>
      </c>
      <c r="F5658" t="str">
        <f t="shared" si="328"/>
        <v>V</v>
      </c>
      <c r="G5658" t="str">
        <f t="shared" si="328"/>
        <v>D</v>
      </c>
      <c r="H5658" t="str">
        <f t="shared" si="328"/>
        <v>L</v>
      </c>
      <c r="I5658" t="str">
        <f t="shared" si="328"/>
        <v>Q</v>
      </c>
      <c r="J5658" t="str">
        <f t="shared" si="328"/>
        <v>A</v>
      </c>
      <c r="K5658" t="str">
        <f t="shared" si="328"/>
        <v>M</v>
      </c>
      <c r="L5658" t="str">
        <f t="shared" si="328"/>
        <v>D</v>
      </c>
      <c r="M5658">
        <f>INDEX($AB$2:$AB$21,MATCH(E5658,AC$2:AC$21,0))</f>
        <v>0.66</v>
      </c>
      <c r="N5658">
        <f>INDEX($AB$22:$AB$41,MATCH(F5658,AD$22:AD$41,0))</f>
        <v>1.3</v>
      </c>
      <c r="O5658">
        <f>INDEX($AB$42:$AB$61,MATCH(G5658,AE$42:AE$61,0))</f>
        <v>0.04</v>
      </c>
      <c r="P5658">
        <f>INDEX($AB$62:$AB$81,MATCH(H5658,AF$62:AF$81,0))</f>
        <v>1</v>
      </c>
      <c r="Q5658">
        <f>INDEX($AB$82:$AB$101,MATCH(I5658,AG$82:AG$101,0))</f>
        <v>1</v>
      </c>
      <c r="R5658">
        <f>INDEX($AB$102:$AB$121,MATCH(J5658,AH$102:AH$121,0))</f>
        <v>0.99</v>
      </c>
      <c r="S5658">
        <f>INDEX($AB$122:$AB$141,MATCH(K5658,AI$122:AI$141,0))</f>
        <v>0.56000000000000005</v>
      </c>
      <c r="T5658">
        <f>INDEX($AB$142:$AB$161,MATCH(L5658,AJ$142:AJ$161,0))</f>
        <v>0.26</v>
      </c>
      <c r="U5658" s="13">
        <f t="shared" si="327"/>
        <v>4.9470220800000003E-3</v>
      </c>
    </row>
    <row r="5659" spans="1:21" x14ac:dyDescent="0.35">
      <c r="A5659" t="s">
        <v>8539</v>
      </c>
      <c r="B5659">
        <v>1136</v>
      </c>
      <c r="C5659" t="s">
        <v>11368</v>
      </c>
      <c r="D5659">
        <v>0.66666666666666596</v>
      </c>
      <c r="E5659" t="str">
        <f t="shared" si="328"/>
        <v>G</v>
      </c>
      <c r="F5659" t="str">
        <f t="shared" si="328"/>
        <v>L</v>
      </c>
      <c r="G5659" t="str">
        <f t="shared" si="328"/>
        <v>N</v>
      </c>
      <c r="H5659" t="str">
        <f t="shared" si="328"/>
        <v>L</v>
      </c>
      <c r="I5659" t="str">
        <f t="shared" si="328"/>
        <v>Q</v>
      </c>
      <c r="J5659" t="str">
        <f t="shared" si="328"/>
        <v>A</v>
      </c>
      <c r="K5659" t="str">
        <f t="shared" si="328"/>
        <v>A</v>
      </c>
      <c r="L5659" t="str">
        <f t="shared" si="328"/>
        <v>D</v>
      </c>
      <c r="M5659">
        <f>INDEX($AB$2:$AB$21,MATCH(E5659,AC$2:AC$21,0))</f>
        <v>1.03</v>
      </c>
      <c r="N5659">
        <f>INDEX($AB$22:$AB$41,MATCH(F5659,AD$22:AD$41,0))</f>
        <v>0.1</v>
      </c>
      <c r="O5659">
        <f>INDEX($AB$42:$AB$61,MATCH(G5659,AE$42:AE$61,0))</f>
        <v>0.39</v>
      </c>
      <c r="P5659">
        <f>INDEX($AB$62:$AB$81,MATCH(H5659,AF$62:AF$81,0))</f>
        <v>1</v>
      </c>
      <c r="Q5659">
        <f>INDEX($AB$82:$AB$101,MATCH(I5659,AG$82:AG$101,0))</f>
        <v>1</v>
      </c>
      <c r="R5659">
        <f>INDEX($AB$102:$AB$121,MATCH(J5659,AH$102:AH$121,0))</f>
        <v>0.99</v>
      </c>
      <c r="S5659">
        <f>INDEX($AB$122:$AB$141,MATCH(K5659,AI$122:AI$141,0))</f>
        <v>1.05</v>
      </c>
      <c r="T5659">
        <f>INDEX($AB$142:$AB$161,MATCH(L5659,AJ$142:AJ$161,0))</f>
        <v>0.26</v>
      </c>
      <c r="U5659" s="13">
        <f t="shared" si="327"/>
        <v>1.0856745900000003E-2</v>
      </c>
    </row>
    <row r="5660" spans="1:21" x14ac:dyDescent="0.35">
      <c r="A5660" t="s">
        <v>8533</v>
      </c>
      <c r="B5660">
        <v>1166</v>
      </c>
      <c r="C5660" t="s">
        <v>11369</v>
      </c>
      <c r="D5660">
        <v>1</v>
      </c>
      <c r="E5660" t="str">
        <f t="shared" si="328"/>
        <v>G</v>
      </c>
      <c r="F5660" t="str">
        <f t="shared" si="328"/>
        <v>L</v>
      </c>
      <c r="G5660" t="str">
        <f t="shared" si="328"/>
        <v>N</v>
      </c>
      <c r="H5660" t="str">
        <f t="shared" si="328"/>
        <v>L</v>
      </c>
      <c r="I5660" t="str">
        <f t="shared" si="328"/>
        <v>Q</v>
      </c>
      <c r="J5660" t="str">
        <f t="shared" si="328"/>
        <v>S</v>
      </c>
      <c r="K5660" t="str">
        <f t="shared" si="328"/>
        <v>A</v>
      </c>
      <c r="L5660" t="str">
        <f t="shared" si="328"/>
        <v>D</v>
      </c>
      <c r="M5660">
        <f>INDEX($AB$2:$AB$21,MATCH(E5660,AC$2:AC$21,0))</f>
        <v>1.03</v>
      </c>
      <c r="N5660">
        <f>INDEX($AB$22:$AB$41,MATCH(F5660,AD$22:AD$41,0))</f>
        <v>0.1</v>
      </c>
      <c r="O5660">
        <f>INDEX($AB$42:$AB$61,MATCH(G5660,AE$42:AE$61,0))</f>
        <v>0.39</v>
      </c>
      <c r="P5660">
        <f>INDEX($AB$62:$AB$81,MATCH(H5660,AF$62:AF$81,0))</f>
        <v>1</v>
      </c>
      <c r="Q5660">
        <f>INDEX($AB$82:$AB$101,MATCH(I5660,AG$82:AG$101,0))</f>
        <v>1</v>
      </c>
      <c r="R5660">
        <f>INDEX($AB$102:$AB$121,MATCH(J5660,AH$102:AH$121,0))</f>
        <v>1</v>
      </c>
      <c r="S5660">
        <f>INDEX($AB$122:$AB$141,MATCH(K5660,AI$122:AI$141,0))</f>
        <v>1.05</v>
      </c>
      <c r="T5660">
        <f>INDEX($AB$142:$AB$161,MATCH(L5660,AJ$142:AJ$161,0))</f>
        <v>0.26</v>
      </c>
      <c r="U5660" s="13">
        <f t="shared" si="327"/>
        <v>1.0966410000000003E-2</v>
      </c>
    </row>
    <row r="5661" spans="1:21" x14ac:dyDescent="0.35">
      <c r="A5661" t="s">
        <v>3272</v>
      </c>
      <c r="B5661">
        <v>38</v>
      </c>
      <c r="C5661" t="s">
        <v>11370</v>
      </c>
      <c r="D5661">
        <v>1</v>
      </c>
      <c r="E5661" t="str">
        <f t="shared" si="328"/>
        <v>Q</v>
      </c>
      <c r="F5661" t="str">
        <f t="shared" si="328"/>
        <v>T</v>
      </c>
      <c r="G5661" t="str">
        <f t="shared" si="328"/>
        <v>R</v>
      </c>
      <c r="H5661" t="str">
        <f t="shared" si="328"/>
        <v>L</v>
      </c>
      <c r="I5661" t="str">
        <f t="shared" si="328"/>
        <v>Q</v>
      </c>
      <c r="J5661" t="str">
        <f t="shared" si="328"/>
        <v>A</v>
      </c>
      <c r="K5661" t="str">
        <f t="shared" si="328"/>
        <v>V</v>
      </c>
      <c r="L5661" t="str">
        <f t="shared" si="328"/>
        <v>S</v>
      </c>
      <c r="M5661">
        <f>INDEX($AB$2:$AB$21,MATCH(E5661,AC$2:AC$21,0))</f>
        <v>0.66</v>
      </c>
      <c r="N5661">
        <f>INDEX($AB$22:$AB$41,MATCH(F5661,AD$22:AD$41,0))</f>
        <v>0.77</v>
      </c>
      <c r="O5661">
        <f>INDEX($AB$42:$AB$61,MATCH(G5661,AE$42:AE$61,0))</f>
        <v>1.07</v>
      </c>
      <c r="P5661">
        <f>INDEX($AB$62:$AB$81,MATCH(H5661,AF$62:AF$81,0))</f>
        <v>1</v>
      </c>
      <c r="Q5661">
        <f>INDEX($AB$82:$AB$101,MATCH(I5661,AG$82:AG$101,0))</f>
        <v>1</v>
      </c>
      <c r="R5661">
        <f>INDEX($AB$102:$AB$121,MATCH(J5661,AH$102:AH$121,0))</f>
        <v>0.99</v>
      </c>
      <c r="S5661">
        <f>INDEX($AB$122:$AB$141,MATCH(K5661,AI$122:AI$141,0))</f>
        <v>0.67</v>
      </c>
      <c r="T5661">
        <f>INDEX($AB$142:$AB$161,MATCH(L5661,AJ$142:AJ$161,0))</f>
        <v>0.72</v>
      </c>
      <c r="U5661" s="13">
        <f t="shared" si="327"/>
        <v>0.25969341182400002</v>
      </c>
    </row>
    <row r="5662" spans="1:21" x14ac:dyDescent="0.35">
      <c r="A5662" t="s">
        <v>3272</v>
      </c>
      <c r="B5662">
        <v>593</v>
      </c>
      <c r="C5662" t="s">
        <v>11371</v>
      </c>
      <c r="D5662">
        <v>1</v>
      </c>
      <c r="E5662" t="str">
        <f t="shared" si="328"/>
        <v>H</v>
      </c>
      <c r="F5662" t="str">
        <f t="shared" si="328"/>
        <v>P</v>
      </c>
      <c r="G5662" t="str">
        <f t="shared" si="328"/>
        <v>G</v>
      </c>
      <c r="H5662" t="str">
        <f t="shared" si="328"/>
        <v>L</v>
      </c>
      <c r="I5662" t="str">
        <f t="shared" si="328"/>
        <v>Q</v>
      </c>
      <c r="J5662" t="str">
        <f t="shared" si="328"/>
        <v>A</v>
      </c>
      <c r="K5662" t="str">
        <f t="shared" si="328"/>
        <v>I</v>
      </c>
      <c r="L5662" t="str">
        <f t="shared" si="328"/>
        <v>T</v>
      </c>
      <c r="M5662">
        <f>INDEX($AB$2:$AB$21,MATCH(E5662,AC$2:AC$21,0))</f>
        <v>1.3</v>
      </c>
      <c r="N5662">
        <f>INDEX($AB$22:$AB$41,MATCH(F5662,AD$22:AD$41,0))</f>
        <v>0.49</v>
      </c>
      <c r="O5662">
        <f>INDEX($AB$42:$AB$61,MATCH(G5662,AE$42:AE$61,0))</f>
        <v>0.11</v>
      </c>
      <c r="P5662">
        <f>INDEX($AB$62:$AB$81,MATCH(H5662,AF$62:AF$81,0))</f>
        <v>1</v>
      </c>
      <c r="Q5662">
        <f>INDEX($AB$82:$AB$101,MATCH(I5662,AG$82:AG$101,0))</f>
        <v>1</v>
      </c>
      <c r="R5662">
        <f>INDEX($AB$102:$AB$121,MATCH(J5662,AH$102:AH$121,0))</f>
        <v>0.99</v>
      </c>
      <c r="S5662">
        <f>INDEX($AB$122:$AB$141,MATCH(K5662,AI$122:AI$141,0))</f>
        <v>0.37</v>
      </c>
      <c r="T5662">
        <f>INDEX($AB$142:$AB$161,MATCH(L5662,AJ$142:AJ$161,0))</f>
        <v>0.82</v>
      </c>
      <c r="U5662" s="13">
        <f t="shared" si="327"/>
        <v>2.1046645620000002E-2</v>
      </c>
    </row>
    <row r="5663" spans="1:21" x14ac:dyDescent="0.35">
      <c r="A5663" t="s">
        <v>6900</v>
      </c>
      <c r="B5663">
        <v>100</v>
      </c>
      <c r="C5663" t="s">
        <v>11372</v>
      </c>
      <c r="D5663">
        <v>1</v>
      </c>
      <c r="E5663" t="str">
        <f t="shared" si="328"/>
        <v>P</v>
      </c>
      <c r="F5663" t="str">
        <f t="shared" si="328"/>
        <v>A</v>
      </c>
      <c r="G5663" t="str">
        <f t="shared" si="328"/>
        <v>V</v>
      </c>
      <c r="H5663" t="str">
        <f t="shared" si="328"/>
        <v>V</v>
      </c>
      <c r="I5663" t="str">
        <f t="shared" si="328"/>
        <v>Q</v>
      </c>
      <c r="J5663" t="str">
        <f t="shared" si="328"/>
        <v>S</v>
      </c>
      <c r="K5663" t="str">
        <f t="shared" si="328"/>
        <v>V</v>
      </c>
      <c r="L5663" t="str">
        <f t="shared" si="328"/>
        <v>L</v>
      </c>
      <c r="M5663">
        <f>INDEX($AB$2:$AB$21,MATCH(E5663,AC$2:AC$21,0))</f>
        <v>1.06</v>
      </c>
      <c r="N5663">
        <f>INDEX($AB$22:$AB$41,MATCH(F5663,AD$22:AD$41,0))</f>
        <v>1</v>
      </c>
      <c r="O5663">
        <f>INDEX($AB$42:$AB$61,MATCH(G5663,AE$42:AE$61,0))</f>
        <v>1</v>
      </c>
      <c r="P5663">
        <f>INDEX($AB$62:$AB$81,MATCH(H5663,AF$62:AF$81,0))</f>
        <v>0.09</v>
      </c>
      <c r="Q5663">
        <f>INDEX($AB$82:$AB$101,MATCH(I5663,AG$82:AG$101,0))</f>
        <v>1</v>
      </c>
      <c r="R5663">
        <f>INDEX($AB$102:$AB$121,MATCH(J5663,AH$102:AH$121,0))</f>
        <v>1</v>
      </c>
      <c r="S5663">
        <f>INDEX($AB$122:$AB$141,MATCH(K5663,AI$122:AI$141,0))</f>
        <v>0.67</v>
      </c>
      <c r="T5663">
        <f>INDEX($AB$142:$AB$161,MATCH(L5663,AJ$142:AJ$161,0))</f>
        <v>0.64</v>
      </c>
      <c r="U5663" s="13">
        <f t="shared" si="327"/>
        <v>4.0907520000000003E-2</v>
      </c>
    </row>
    <row r="5664" spans="1:21" x14ac:dyDescent="0.35">
      <c r="A5664" t="s">
        <v>9148</v>
      </c>
      <c r="B5664">
        <v>127</v>
      </c>
      <c r="C5664" t="s">
        <v>11373</v>
      </c>
      <c r="D5664">
        <v>0.66666666666666596</v>
      </c>
      <c r="E5664" t="str">
        <f t="shared" si="328"/>
        <v>K</v>
      </c>
      <c r="F5664" t="str">
        <f t="shared" si="328"/>
        <v>T</v>
      </c>
      <c r="G5664" t="str">
        <f t="shared" si="328"/>
        <v>R</v>
      </c>
      <c r="H5664" t="str">
        <f t="shared" si="328"/>
        <v>I</v>
      </c>
      <c r="I5664" t="str">
        <f t="shared" si="328"/>
        <v>Q</v>
      </c>
      <c r="J5664" t="str">
        <f t="shared" si="328"/>
        <v>V</v>
      </c>
      <c r="K5664" t="str">
        <f t="shared" si="328"/>
        <v>R</v>
      </c>
      <c r="L5664" t="str">
        <f t="shared" si="328"/>
        <v>L</v>
      </c>
      <c r="M5664">
        <f>INDEX($AB$2:$AB$21,MATCH(E5664,AC$2:AC$21,0))</f>
        <v>1.3</v>
      </c>
      <c r="N5664">
        <f>INDEX($AB$22:$AB$41,MATCH(F5664,AD$22:AD$41,0))</f>
        <v>0.77</v>
      </c>
      <c r="O5664">
        <f>INDEX($AB$42:$AB$61,MATCH(G5664,AE$42:AE$61,0))</f>
        <v>1.07</v>
      </c>
      <c r="P5664">
        <f>INDEX($AB$62:$AB$81,MATCH(H5664,AF$62:AF$81,0))</f>
        <v>0.13</v>
      </c>
      <c r="Q5664">
        <f>INDEX($AB$82:$AB$101,MATCH(I5664,AG$82:AG$101,0))</f>
        <v>1</v>
      </c>
      <c r="R5664">
        <f>INDEX($AB$102:$AB$121,MATCH(J5664,AH$102:AH$121,0))</f>
        <v>0.06</v>
      </c>
      <c r="S5664">
        <f>INDEX($AB$122:$AB$141,MATCH(K5664,AI$122:AI$141,0))</f>
        <v>0.79</v>
      </c>
      <c r="T5664">
        <f>INDEX($AB$142:$AB$161,MATCH(L5664,AJ$142:AJ$161,0))</f>
        <v>0.64</v>
      </c>
      <c r="U5664" s="13">
        <f t="shared" si="327"/>
        <v>4.2239573376000013E-3</v>
      </c>
    </row>
    <row r="5665" spans="1:21" x14ac:dyDescent="0.35">
      <c r="A5665" t="s">
        <v>9685</v>
      </c>
      <c r="B5665">
        <v>260</v>
      </c>
      <c r="C5665" t="s">
        <v>11374</v>
      </c>
      <c r="D5665">
        <v>0.66666666666666596</v>
      </c>
      <c r="E5665" t="str">
        <f t="shared" si="328"/>
        <v>R</v>
      </c>
      <c r="F5665" t="str">
        <f t="shared" si="328"/>
        <v>R</v>
      </c>
      <c r="G5665" t="str">
        <f t="shared" si="328"/>
        <v>F</v>
      </c>
      <c r="H5665" t="str">
        <f t="shared" si="328"/>
        <v>L</v>
      </c>
      <c r="I5665" t="str">
        <f t="shared" si="328"/>
        <v>Q</v>
      </c>
      <c r="J5665" t="str">
        <f t="shared" si="328"/>
        <v>A</v>
      </c>
      <c r="K5665" t="str">
        <f t="shared" si="328"/>
        <v>G</v>
      </c>
      <c r="L5665" t="str">
        <f t="shared" si="328"/>
        <v>W</v>
      </c>
      <c r="M5665">
        <f>INDEX($AB$2:$AB$21,MATCH(E5665,AC$2:AC$21,0))</f>
        <v>1.36</v>
      </c>
      <c r="N5665">
        <f>INDEX($AB$22:$AB$41,MATCH(F5665,AD$22:AD$41,0))</f>
        <v>0</v>
      </c>
      <c r="O5665">
        <f>INDEX($AB$42:$AB$61,MATCH(G5665,AE$42:AE$61,0))</f>
        <v>0.4</v>
      </c>
      <c r="P5665">
        <f>INDEX($AB$62:$AB$81,MATCH(H5665,AF$62:AF$81,0))</f>
        <v>1</v>
      </c>
      <c r="Q5665">
        <f>INDEX($AB$82:$AB$101,MATCH(I5665,AG$82:AG$101,0))</f>
        <v>1</v>
      </c>
      <c r="R5665">
        <f>INDEX($AB$102:$AB$121,MATCH(J5665,AH$102:AH$121,0))</f>
        <v>0.99</v>
      </c>
      <c r="S5665">
        <f>INDEX($AB$122:$AB$141,MATCH(K5665,AI$122:AI$141,0))</f>
        <v>1</v>
      </c>
      <c r="T5665">
        <f>INDEX($AB$142:$AB$161,MATCH(L5665,AJ$142:AJ$161,0))</f>
        <v>0.61</v>
      </c>
      <c r="U5665" s="13">
        <f t="shared" si="327"/>
        <v>0</v>
      </c>
    </row>
    <row r="5666" spans="1:21" x14ac:dyDescent="0.35">
      <c r="A5666" t="s">
        <v>8768</v>
      </c>
      <c r="B5666">
        <v>338</v>
      </c>
      <c r="C5666" t="s">
        <v>10215</v>
      </c>
      <c r="D5666">
        <v>1</v>
      </c>
      <c r="E5666" t="str">
        <f t="shared" si="328"/>
        <v>K</v>
      </c>
      <c r="F5666" t="str">
        <f t="shared" si="328"/>
        <v>A</v>
      </c>
      <c r="G5666" t="str">
        <f t="shared" si="328"/>
        <v>R</v>
      </c>
      <c r="H5666" t="str">
        <f t="shared" si="328"/>
        <v>V</v>
      </c>
      <c r="I5666" t="str">
        <f t="shared" si="328"/>
        <v>Q</v>
      </c>
      <c r="J5666" t="str">
        <f t="shared" si="328"/>
        <v>F</v>
      </c>
      <c r="K5666" t="str">
        <f t="shared" si="328"/>
        <v>G</v>
      </c>
      <c r="L5666" t="str">
        <f t="shared" si="328"/>
        <v>A</v>
      </c>
      <c r="M5666">
        <f>INDEX($AB$2:$AB$21,MATCH(E5666,AC$2:AC$21,0))</f>
        <v>1.3</v>
      </c>
      <c r="N5666">
        <f>INDEX($AB$22:$AB$41,MATCH(F5666,AD$22:AD$41,0))</f>
        <v>1</v>
      </c>
      <c r="O5666">
        <f>INDEX($AB$42:$AB$61,MATCH(G5666,AE$42:AE$61,0))</f>
        <v>1.07</v>
      </c>
      <c r="P5666">
        <f>INDEX($AB$62:$AB$81,MATCH(H5666,AF$62:AF$81,0))</f>
        <v>0.09</v>
      </c>
      <c r="Q5666">
        <f>INDEX($AB$82:$AB$101,MATCH(I5666,AG$82:AG$101,0))</f>
        <v>1</v>
      </c>
      <c r="R5666">
        <f>INDEX($AB$102:$AB$121,MATCH(J5666,AH$102:AH$121,0))</f>
        <v>0.11</v>
      </c>
      <c r="S5666">
        <f>INDEX($AB$122:$AB$141,MATCH(K5666,AI$122:AI$141,0))</f>
        <v>1</v>
      </c>
      <c r="T5666">
        <f>INDEX($AB$142:$AB$161,MATCH(L5666,AJ$142:AJ$161,0))</f>
        <v>0.56000000000000005</v>
      </c>
      <c r="U5666" s="13">
        <f t="shared" si="327"/>
        <v>7.7117040000000024E-3</v>
      </c>
    </row>
    <row r="5667" spans="1:21" x14ac:dyDescent="0.35">
      <c r="A5667" t="s">
        <v>6725</v>
      </c>
      <c r="B5667">
        <v>170</v>
      </c>
      <c r="C5667" t="s">
        <v>11375</v>
      </c>
      <c r="D5667">
        <v>0.66666666666666596</v>
      </c>
      <c r="E5667" t="str">
        <f t="shared" si="328"/>
        <v>K</v>
      </c>
      <c r="F5667" t="str">
        <f t="shared" si="328"/>
        <v>I</v>
      </c>
      <c r="G5667" t="str">
        <f t="shared" si="328"/>
        <v>S</v>
      </c>
      <c r="H5667" t="str">
        <f t="shared" si="328"/>
        <v>L</v>
      </c>
      <c r="I5667" t="str">
        <f t="shared" si="328"/>
        <v>Q</v>
      </c>
      <c r="J5667" t="str">
        <f t="shared" si="328"/>
        <v>S</v>
      </c>
      <c r="K5667" t="str">
        <f t="shared" si="328"/>
        <v>E</v>
      </c>
      <c r="L5667" t="str">
        <f t="shared" si="328"/>
        <v>V</v>
      </c>
      <c r="M5667">
        <f>INDEX($AB$2:$AB$21,MATCH(E5667,AC$2:AC$21,0))</f>
        <v>1.3</v>
      </c>
      <c r="N5667">
        <f>INDEX($AB$22:$AB$41,MATCH(F5667,AD$22:AD$41,0))</f>
        <v>0.53</v>
      </c>
      <c r="O5667">
        <f>INDEX($AB$42:$AB$61,MATCH(G5667,AE$42:AE$61,0))</f>
        <v>0.41</v>
      </c>
      <c r="P5667">
        <f>INDEX($AB$62:$AB$81,MATCH(H5667,AF$62:AF$81,0))</f>
        <v>1</v>
      </c>
      <c r="Q5667">
        <f>INDEX($AB$82:$AB$101,MATCH(I5667,AG$82:AG$101,0))</f>
        <v>1</v>
      </c>
      <c r="R5667">
        <f>INDEX($AB$102:$AB$121,MATCH(J5667,AH$102:AH$121,0))</f>
        <v>1</v>
      </c>
      <c r="S5667">
        <f>INDEX($AB$122:$AB$141,MATCH(K5667,AI$122:AI$141,0))</f>
        <v>0.23</v>
      </c>
      <c r="T5667">
        <f>INDEX($AB$142:$AB$161,MATCH(L5667,AJ$142:AJ$161,0))</f>
        <v>0.7</v>
      </c>
      <c r="U5667" s="13">
        <f t="shared" si="327"/>
        <v>4.5480890000000003E-2</v>
      </c>
    </row>
    <row r="5668" spans="1:21" x14ac:dyDescent="0.35">
      <c r="A5668" t="s">
        <v>8976</v>
      </c>
      <c r="B5668">
        <v>117</v>
      </c>
      <c r="C5668" t="s">
        <v>11376</v>
      </c>
      <c r="D5668">
        <v>1</v>
      </c>
      <c r="E5668" t="str">
        <f t="shared" si="328"/>
        <v>S</v>
      </c>
      <c r="F5668" t="str">
        <f t="shared" si="328"/>
        <v>P</v>
      </c>
      <c r="G5668" t="str">
        <f t="shared" si="328"/>
        <v>K</v>
      </c>
      <c r="H5668" t="str">
        <f t="shared" si="328"/>
        <v>I</v>
      </c>
      <c r="I5668" t="str">
        <f t="shared" si="328"/>
        <v>Q</v>
      </c>
      <c r="J5668" t="str">
        <f t="shared" si="328"/>
        <v>A</v>
      </c>
      <c r="K5668" t="str">
        <f t="shared" si="328"/>
        <v>D</v>
      </c>
      <c r="L5668" t="str">
        <f t="shared" si="328"/>
        <v>G</v>
      </c>
      <c r="M5668">
        <f>INDEX($AB$2:$AB$21,MATCH(E5668,AC$2:AC$21,0))</f>
        <v>1</v>
      </c>
      <c r="N5668">
        <f>INDEX($AB$22:$AB$41,MATCH(F5668,AD$22:AD$41,0))</f>
        <v>0.49</v>
      </c>
      <c r="O5668">
        <f>INDEX($AB$42:$AB$61,MATCH(G5668,AE$42:AE$61,0))</f>
        <v>0.91</v>
      </c>
      <c r="P5668">
        <f>INDEX($AB$62:$AB$81,MATCH(H5668,AF$62:AF$81,0))</f>
        <v>0.13</v>
      </c>
      <c r="Q5668">
        <f>INDEX($AB$82:$AB$101,MATCH(I5668,AG$82:AG$101,0))</f>
        <v>1</v>
      </c>
      <c r="R5668">
        <f>INDEX($AB$102:$AB$121,MATCH(J5668,AH$102:AH$121,0))</f>
        <v>0.99</v>
      </c>
      <c r="S5668">
        <f>INDEX($AB$122:$AB$141,MATCH(K5668,AI$122:AI$141,0))</f>
        <v>0.28000000000000003</v>
      </c>
      <c r="T5668">
        <f>INDEX($AB$142:$AB$161,MATCH(L5668,AJ$142:AJ$161,0))</f>
        <v>0.35</v>
      </c>
      <c r="U5668" s="13">
        <f t="shared" si="327"/>
        <v>5.6239583400000005E-3</v>
      </c>
    </row>
    <row r="5669" spans="1:21" x14ac:dyDescent="0.35">
      <c r="A5669" t="s">
        <v>9564</v>
      </c>
      <c r="B5669">
        <v>102</v>
      </c>
      <c r="C5669" t="s">
        <v>11377</v>
      </c>
      <c r="D5669">
        <v>0.66666666666666596</v>
      </c>
      <c r="E5669" t="str">
        <f t="shared" si="328"/>
        <v>R</v>
      </c>
      <c r="F5669" t="str">
        <f t="shared" si="328"/>
        <v>P</v>
      </c>
      <c r="G5669" t="str">
        <f t="shared" si="328"/>
        <v>D</v>
      </c>
      <c r="H5669" t="str">
        <f t="shared" si="328"/>
        <v>P</v>
      </c>
      <c r="I5669" t="str">
        <f t="shared" si="328"/>
        <v>Q</v>
      </c>
      <c r="J5669" t="str">
        <f t="shared" si="328"/>
        <v>S</v>
      </c>
      <c r="K5669" t="str">
        <f t="shared" si="328"/>
        <v>Q</v>
      </c>
      <c r="L5669" t="str">
        <f t="shared" si="328"/>
        <v>L</v>
      </c>
      <c r="M5669">
        <f>INDEX($AB$2:$AB$21,MATCH(E5669,AC$2:AC$21,0))</f>
        <v>1.36</v>
      </c>
      <c r="N5669">
        <f>INDEX($AB$22:$AB$41,MATCH(F5669,AD$22:AD$41,0))</f>
        <v>0.49</v>
      </c>
      <c r="O5669">
        <f>INDEX($AB$42:$AB$61,MATCH(G5669,AE$42:AE$61,0))</f>
        <v>0.04</v>
      </c>
      <c r="P5669">
        <f>INDEX($AB$62:$AB$81,MATCH(H5669,AF$62:AF$81,0))</f>
        <v>0.03</v>
      </c>
      <c r="Q5669">
        <f>INDEX($AB$82:$AB$101,MATCH(I5669,AG$82:AG$101,0))</f>
        <v>1</v>
      </c>
      <c r="R5669">
        <f>INDEX($AB$102:$AB$121,MATCH(J5669,AH$102:AH$121,0))</f>
        <v>1</v>
      </c>
      <c r="S5669">
        <f>INDEX($AB$122:$AB$141,MATCH(K5669,AI$122:AI$141,0))</f>
        <v>0.81</v>
      </c>
      <c r="T5669">
        <f>INDEX($AB$142:$AB$161,MATCH(L5669,AJ$142:AJ$161,0))</f>
        <v>0.64</v>
      </c>
      <c r="U5669" s="13">
        <f t="shared" si="327"/>
        <v>4.1455411200000002E-4</v>
      </c>
    </row>
    <row r="5670" spans="1:21" x14ac:dyDescent="0.35">
      <c r="A5670" t="s">
        <v>7621</v>
      </c>
      <c r="B5670">
        <v>138</v>
      </c>
      <c r="C5670" t="s">
        <v>11378</v>
      </c>
      <c r="D5670">
        <v>0.66666666666666596</v>
      </c>
      <c r="E5670" t="str">
        <f t="shared" si="328"/>
        <v>A</v>
      </c>
      <c r="F5670" t="str">
        <f t="shared" si="328"/>
        <v>P</v>
      </c>
      <c r="G5670" t="str">
        <f t="shared" si="328"/>
        <v>K</v>
      </c>
      <c r="H5670" t="str">
        <f t="shared" si="328"/>
        <v>F</v>
      </c>
      <c r="I5670" t="str">
        <f t="shared" si="328"/>
        <v>Q</v>
      </c>
      <c r="J5670" t="str">
        <f t="shared" si="328"/>
        <v>A</v>
      </c>
      <c r="K5670" t="str">
        <f t="shared" si="328"/>
        <v>E</v>
      </c>
      <c r="L5670" t="str">
        <f t="shared" si="328"/>
        <v>N</v>
      </c>
      <c r="M5670">
        <f>INDEX($AB$2:$AB$21,MATCH(E5670,AC$2:AC$21,0))</f>
        <v>1</v>
      </c>
      <c r="N5670">
        <f>INDEX($AB$22:$AB$41,MATCH(F5670,AD$22:AD$41,0))</f>
        <v>0.49</v>
      </c>
      <c r="O5670">
        <f>INDEX($AB$42:$AB$61,MATCH(G5670,AE$42:AE$61,0))</f>
        <v>0.91</v>
      </c>
      <c r="P5670">
        <f>INDEX($AB$62:$AB$81,MATCH(H5670,AF$62:AF$81,0))</f>
        <v>0.42</v>
      </c>
      <c r="Q5670">
        <f>INDEX($AB$82:$AB$101,MATCH(I5670,AG$82:AG$101,0))</f>
        <v>1</v>
      </c>
      <c r="R5670">
        <f>INDEX($AB$102:$AB$121,MATCH(J5670,AH$102:AH$121,0))</f>
        <v>0.99</v>
      </c>
      <c r="S5670">
        <f>INDEX($AB$122:$AB$141,MATCH(K5670,AI$122:AI$141,0))</f>
        <v>0.23</v>
      </c>
      <c r="T5670">
        <f>INDEX($AB$142:$AB$161,MATCH(L5670,AJ$142:AJ$161,0))</f>
        <v>0.62</v>
      </c>
      <c r="U5670" s="13">
        <f t="shared" si="327"/>
        <v>2.6438784372000004E-2</v>
      </c>
    </row>
    <row r="5671" spans="1:21" x14ac:dyDescent="0.35">
      <c r="A5671" t="s">
        <v>6611</v>
      </c>
      <c r="B5671">
        <v>404</v>
      </c>
      <c r="C5671" t="s">
        <v>11379</v>
      </c>
      <c r="D5671">
        <v>1</v>
      </c>
      <c r="E5671" t="str">
        <f t="shared" si="328"/>
        <v>V</v>
      </c>
      <c r="F5671" t="str">
        <f t="shared" si="328"/>
        <v>A</v>
      </c>
      <c r="G5671" t="str">
        <f t="shared" si="328"/>
        <v>A</v>
      </c>
      <c r="H5671" t="str">
        <f t="shared" si="328"/>
        <v>L</v>
      </c>
      <c r="I5671" t="str">
        <f t="shared" si="328"/>
        <v>Q</v>
      </c>
      <c r="J5671" t="str">
        <f t="shared" si="328"/>
        <v>A</v>
      </c>
      <c r="K5671" t="str">
        <f t="shared" si="328"/>
        <v>D</v>
      </c>
      <c r="L5671" t="str">
        <f t="shared" si="328"/>
        <v>G</v>
      </c>
      <c r="M5671">
        <f>INDEX($AB$2:$AB$21,MATCH(E5671,AC$2:AC$21,0))</f>
        <v>1.92</v>
      </c>
      <c r="N5671">
        <f>INDEX($AB$22:$AB$41,MATCH(F5671,AD$22:AD$41,0))</f>
        <v>1</v>
      </c>
      <c r="O5671">
        <f>INDEX($AB$42:$AB$61,MATCH(G5671,AE$42:AE$61,0))</f>
        <v>0.26</v>
      </c>
      <c r="P5671">
        <f>INDEX($AB$62:$AB$81,MATCH(H5671,AF$62:AF$81,0))</f>
        <v>1</v>
      </c>
      <c r="Q5671">
        <f>INDEX($AB$82:$AB$101,MATCH(I5671,AG$82:AG$101,0))</f>
        <v>1</v>
      </c>
      <c r="R5671">
        <f>INDEX($AB$102:$AB$121,MATCH(J5671,AH$102:AH$121,0))</f>
        <v>0.99</v>
      </c>
      <c r="S5671">
        <f>INDEX($AB$122:$AB$141,MATCH(K5671,AI$122:AI$141,0))</f>
        <v>0.28000000000000003</v>
      </c>
      <c r="T5671">
        <f>INDEX($AB$142:$AB$161,MATCH(L5671,AJ$142:AJ$161,0))</f>
        <v>0.35</v>
      </c>
      <c r="U5671" s="13">
        <f t="shared" si="327"/>
        <v>4.8432384000000002E-2</v>
      </c>
    </row>
    <row r="5672" spans="1:21" x14ac:dyDescent="0.35">
      <c r="A5672" t="s">
        <v>6611</v>
      </c>
      <c r="B5672">
        <v>985</v>
      </c>
      <c r="C5672" t="s">
        <v>11380</v>
      </c>
      <c r="D5672">
        <v>1</v>
      </c>
      <c r="E5672" t="str">
        <f t="shared" si="328"/>
        <v>R</v>
      </c>
      <c r="F5672" t="str">
        <f t="shared" si="328"/>
        <v>T</v>
      </c>
      <c r="G5672" t="str">
        <f t="shared" si="328"/>
        <v>R</v>
      </c>
      <c r="H5672" t="str">
        <f t="shared" si="328"/>
        <v>P</v>
      </c>
      <c r="I5672" t="str">
        <f t="shared" si="328"/>
        <v>Q</v>
      </c>
      <c r="J5672" t="str">
        <f t="shared" si="328"/>
        <v>A</v>
      </c>
      <c r="K5672" t="str">
        <f t="shared" si="328"/>
        <v>A</v>
      </c>
      <c r="L5672" t="str">
        <f t="shared" si="328"/>
        <v>P</v>
      </c>
      <c r="M5672">
        <f>INDEX($AB$2:$AB$21,MATCH(E5672,AC$2:AC$21,0))</f>
        <v>1.36</v>
      </c>
      <c r="N5672">
        <f>INDEX($AB$22:$AB$41,MATCH(F5672,AD$22:AD$41,0))</f>
        <v>0.77</v>
      </c>
      <c r="O5672">
        <f>INDEX($AB$42:$AB$61,MATCH(G5672,AE$42:AE$61,0))</f>
        <v>1.07</v>
      </c>
      <c r="P5672">
        <f>INDEX($AB$62:$AB$81,MATCH(H5672,AF$62:AF$81,0))</f>
        <v>0.03</v>
      </c>
      <c r="Q5672">
        <f>INDEX($AB$82:$AB$101,MATCH(I5672,AG$82:AG$101,0))</f>
        <v>1</v>
      </c>
      <c r="R5672">
        <f>INDEX($AB$102:$AB$121,MATCH(J5672,AH$102:AH$121,0))</f>
        <v>0.99</v>
      </c>
      <c r="S5672">
        <f>INDEX($AB$122:$AB$141,MATCH(K5672,AI$122:AI$141,0))</f>
        <v>1.05</v>
      </c>
      <c r="T5672">
        <f>INDEX($AB$142:$AB$161,MATCH(L5672,AJ$142:AJ$161,0))</f>
        <v>0.43</v>
      </c>
      <c r="U5672" s="13">
        <f t="shared" si="327"/>
        <v>1.5025454413200001E-2</v>
      </c>
    </row>
    <row r="5673" spans="1:21" x14ac:dyDescent="0.35">
      <c r="A5673" t="s">
        <v>1731</v>
      </c>
      <c r="B5673">
        <v>89</v>
      </c>
      <c r="C5673" t="s">
        <v>11381</v>
      </c>
      <c r="D5673">
        <v>1</v>
      </c>
      <c r="E5673" t="str">
        <f t="shared" si="328"/>
        <v>G</v>
      </c>
      <c r="F5673" t="str">
        <f t="shared" si="328"/>
        <v>A</v>
      </c>
      <c r="G5673" t="str">
        <f t="shared" si="328"/>
        <v>V</v>
      </c>
      <c r="H5673" t="str">
        <f t="shared" si="328"/>
        <v>L</v>
      </c>
      <c r="I5673" t="str">
        <f t="shared" si="328"/>
        <v>Q</v>
      </c>
      <c r="J5673" t="str">
        <f t="shared" si="328"/>
        <v>A</v>
      </c>
      <c r="K5673" t="str">
        <f t="shared" si="328"/>
        <v>A</v>
      </c>
      <c r="L5673" t="str">
        <f t="shared" si="328"/>
        <v>T</v>
      </c>
      <c r="M5673">
        <f>INDEX($AB$2:$AB$21,MATCH(E5673,AC$2:AC$21,0))</f>
        <v>1.03</v>
      </c>
      <c r="N5673">
        <f>INDEX($AB$22:$AB$41,MATCH(F5673,AD$22:AD$41,0))</f>
        <v>1</v>
      </c>
      <c r="O5673">
        <f>INDEX($AB$42:$AB$61,MATCH(G5673,AE$42:AE$61,0))</f>
        <v>1</v>
      </c>
      <c r="P5673">
        <f>INDEX($AB$62:$AB$81,MATCH(H5673,AF$62:AF$81,0))</f>
        <v>1</v>
      </c>
      <c r="Q5673">
        <f>INDEX($AB$82:$AB$101,MATCH(I5673,AG$82:AG$101,0))</f>
        <v>1</v>
      </c>
      <c r="R5673">
        <f>INDEX($AB$102:$AB$121,MATCH(J5673,AH$102:AH$121,0))</f>
        <v>0.99</v>
      </c>
      <c r="S5673">
        <f>INDEX($AB$122:$AB$141,MATCH(K5673,AI$122:AI$141,0))</f>
        <v>1.05</v>
      </c>
      <c r="T5673">
        <f>INDEX($AB$142:$AB$161,MATCH(L5673,AJ$142:AJ$161,0))</f>
        <v>0.82</v>
      </c>
      <c r="U5673" s="13">
        <f t="shared" si="327"/>
        <v>0.87796170000000007</v>
      </c>
    </row>
    <row r="5674" spans="1:21" x14ac:dyDescent="0.35">
      <c r="A5674" t="s">
        <v>6424</v>
      </c>
      <c r="B5674">
        <v>46</v>
      </c>
      <c r="C5674" t="s">
        <v>11382</v>
      </c>
      <c r="D5674">
        <v>0.66666666666666596</v>
      </c>
      <c r="E5674" t="str">
        <f t="shared" si="328"/>
        <v>L</v>
      </c>
      <c r="F5674" t="str">
        <f t="shared" si="328"/>
        <v>T</v>
      </c>
      <c r="G5674" t="str">
        <f t="shared" si="328"/>
        <v>I</v>
      </c>
      <c r="H5674" t="str">
        <f t="shared" si="328"/>
        <v>F</v>
      </c>
      <c r="I5674" t="str">
        <f t="shared" si="328"/>
        <v>Q</v>
      </c>
      <c r="J5674" t="str">
        <f t="shared" si="328"/>
        <v>S</v>
      </c>
      <c r="K5674" t="str">
        <f t="shared" si="328"/>
        <v>I</v>
      </c>
      <c r="L5674" t="str">
        <f t="shared" si="328"/>
        <v>E</v>
      </c>
      <c r="M5674">
        <f>INDEX($AB$2:$AB$21,MATCH(E5674,AC$2:AC$21,0))</f>
        <v>1.3</v>
      </c>
      <c r="N5674">
        <f>INDEX($AB$22:$AB$41,MATCH(F5674,AD$22:AD$41,0))</f>
        <v>0.77</v>
      </c>
      <c r="O5674">
        <f>INDEX($AB$42:$AB$61,MATCH(G5674,AE$42:AE$61,0))</f>
        <v>0.84</v>
      </c>
      <c r="P5674">
        <f>INDEX($AB$62:$AB$81,MATCH(H5674,AF$62:AF$81,0))</f>
        <v>0.42</v>
      </c>
      <c r="Q5674">
        <f>INDEX($AB$82:$AB$101,MATCH(I5674,AG$82:AG$101,0))</f>
        <v>1</v>
      </c>
      <c r="R5674">
        <f>INDEX($AB$102:$AB$121,MATCH(J5674,AH$102:AH$121,0))</f>
        <v>1</v>
      </c>
      <c r="S5674">
        <f>INDEX($AB$122:$AB$141,MATCH(K5674,AI$122:AI$141,0))</f>
        <v>0.37</v>
      </c>
      <c r="T5674">
        <f>INDEX($AB$142:$AB$161,MATCH(L5674,AJ$142:AJ$161,0))</f>
        <v>0.42</v>
      </c>
      <c r="U5674" s="13">
        <f t="shared" si="327"/>
        <v>5.4879945119999995E-2</v>
      </c>
    </row>
    <row r="5675" spans="1:21" x14ac:dyDescent="0.35">
      <c r="A5675" t="s">
        <v>4409</v>
      </c>
      <c r="B5675">
        <v>113</v>
      </c>
      <c r="C5675" t="s">
        <v>11383</v>
      </c>
      <c r="D5675">
        <v>1</v>
      </c>
      <c r="E5675" t="str">
        <f t="shared" si="328"/>
        <v>K</v>
      </c>
      <c r="F5675" t="str">
        <f t="shared" si="328"/>
        <v>P</v>
      </c>
      <c r="G5675" t="str">
        <f t="shared" si="328"/>
        <v>A</v>
      </c>
      <c r="H5675" t="str">
        <f t="shared" si="328"/>
        <v>L</v>
      </c>
      <c r="I5675" t="str">
        <f t="shared" si="328"/>
        <v>Q</v>
      </c>
      <c r="J5675" t="str">
        <f t="shared" si="328"/>
        <v>S</v>
      </c>
      <c r="K5675" t="str">
        <f t="shared" si="328"/>
        <v>S</v>
      </c>
      <c r="L5675" t="str">
        <f t="shared" si="328"/>
        <v>V</v>
      </c>
      <c r="M5675">
        <f>INDEX($AB$2:$AB$21,MATCH(E5675,AC$2:AC$21,0))</f>
        <v>1.3</v>
      </c>
      <c r="N5675">
        <f>INDEX($AB$22:$AB$41,MATCH(F5675,AD$22:AD$41,0))</f>
        <v>0.49</v>
      </c>
      <c r="O5675">
        <f>INDEX($AB$42:$AB$61,MATCH(G5675,AE$42:AE$61,0))</f>
        <v>0.26</v>
      </c>
      <c r="P5675">
        <f>INDEX($AB$62:$AB$81,MATCH(H5675,AF$62:AF$81,0))</f>
        <v>1</v>
      </c>
      <c r="Q5675">
        <f>INDEX($AB$82:$AB$101,MATCH(I5675,AG$82:AG$101,0))</f>
        <v>1</v>
      </c>
      <c r="R5675">
        <f>INDEX($AB$102:$AB$121,MATCH(J5675,AH$102:AH$121,0))</f>
        <v>1</v>
      </c>
      <c r="S5675">
        <f>INDEX($AB$122:$AB$141,MATCH(K5675,AI$122:AI$141,0))</f>
        <v>1.29</v>
      </c>
      <c r="T5675">
        <f>INDEX($AB$142:$AB$161,MATCH(L5675,AJ$142:AJ$161,0))</f>
        <v>0.7</v>
      </c>
      <c r="U5675" s="13">
        <f t="shared" si="327"/>
        <v>0.14955486000000001</v>
      </c>
    </row>
    <row r="5676" spans="1:21" x14ac:dyDescent="0.35">
      <c r="A5676" t="s">
        <v>4409</v>
      </c>
      <c r="B5676">
        <v>495</v>
      </c>
      <c r="C5676" t="s">
        <v>11384</v>
      </c>
      <c r="D5676">
        <v>0.66666666666666596</v>
      </c>
      <c r="E5676" t="str">
        <f t="shared" si="328"/>
        <v>Q</v>
      </c>
      <c r="F5676" t="str">
        <f t="shared" si="328"/>
        <v>P</v>
      </c>
      <c r="G5676" t="str">
        <f t="shared" si="328"/>
        <v>V</v>
      </c>
      <c r="H5676" t="str">
        <f t="shared" si="328"/>
        <v>L</v>
      </c>
      <c r="I5676" t="str">
        <f t="shared" si="328"/>
        <v>Q</v>
      </c>
      <c r="J5676" t="str">
        <f t="shared" si="328"/>
        <v>S</v>
      </c>
      <c r="K5676" t="str">
        <f t="shared" si="328"/>
        <v>Q</v>
      </c>
      <c r="L5676" t="str">
        <f t="shared" si="328"/>
        <v>P</v>
      </c>
      <c r="M5676">
        <f>INDEX($AB$2:$AB$21,MATCH(E5676,AC$2:AC$21,0))</f>
        <v>0.66</v>
      </c>
      <c r="N5676">
        <f>INDEX($AB$22:$AB$41,MATCH(F5676,AD$22:AD$41,0))</f>
        <v>0.49</v>
      </c>
      <c r="O5676">
        <f>INDEX($AB$42:$AB$61,MATCH(G5676,AE$42:AE$61,0))</f>
        <v>1</v>
      </c>
      <c r="P5676">
        <f>INDEX($AB$62:$AB$81,MATCH(H5676,AF$62:AF$81,0))</f>
        <v>1</v>
      </c>
      <c r="Q5676">
        <f>INDEX($AB$82:$AB$101,MATCH(I5676,AG$82:AG$101,0))</f>
        <v>1</v>
      </c>
      <c r="R5676">
        <f>INDEX($AB$102:$AB$121,MATCH(J5676,AH$102:AH$121,0))</f>
        <v>1</v>
      </c>
      <c r="S5676">
        <f>INDEX($AB$122:$AB$141,MATCH(K5676,AI$122:AI$141,0))</f>
        <v>0.81</v>
      </c>
      <c r="T5676">
        <f>INDEX($AB$142:$AB$161,MATCH(L5676,AJ$142:AJ$161,0))</f>
        <v>0.43</v>
      </c>
      <c r="U5676" s="13">
        <f t="shared" si="327"/>
        <v>0.11264022000000001</v>
      </c>
    </row>
    <row r="5677" spans="1:21" x14ac:dyDescent="0.35">
      <c r="A5677" t="s">
        <v>9820</v>
      </c>
      <c r="B5677">
        <v>443</v>
      </c>
      <c r="C5677" t="s">
        <v>11385</v>
      </c>
      <c r="D5677">
        <v>0.66666666666666596</v>
      </c>
      <c r="E5677" t="str">
        <f t="shared" si="328"/>
        <v>V</v>
      </c>
      <c r="F5677" t="str">
        <f t="shared" si="328"/>
        <v>P</v>
      </c>
      <c r="G5677" t="str">
        <f t="shared" si="328"/>
        <v>R</v>
      </c>
      <c r="H5677" t="str">
        <f t="shared" si="328"/>
        <v>T</v>
      </c>
      <c r="I5677" t="str">
        <f t="shared" si="328"/>
        <v>Q</v>
      </c>
      <c r="J5677" t="str">
        <f t="shared" si="328"/>
        <v>A</v>
      </c>
      <c r="K5677" t="str">
        <f t="shared" si="328"/>
        <v>T</v>
      </c>
      <c r="L5677" t="str">
        <f t="shared" si="328"/>
        <v>G</v>
      </c>
      <c r="M5677">
        <f>INDEX($AB$2:$AB$21,MATCH(E5677,AC$2:AC$21,0))</f>
        <v>1.92</v>
      </c>
      <c r="N5677">
        <f>INDEX($AB$22:$AB$41,MATCH(F5677,AD$22:AD$41,0))</f>
        <v>0.49</v>
      </c>
      <c r="O5677">
        <f>INDEX($AB$42:$AB$61,MATCH(G5677,AE$42:AE$61,0))</f>
        <v>1.07</v>
      </c>
      <c r="P5677">
        <f>INDEX($AB$62:$AB$81,MATCH(H5677,AF$62:AF$81,0))</f>
        <v>0</v>
      </c>
      <c r="Q5677">
        <f>INDEX($AB$82:$AB$101,MATCH(I5677,AG$82:AG$101,0))</f>
        <v>1</v>
      </c>
      <c r="R5677">
        <f>INDEX($AB$102:$AB$121,MATCH(J5677,AH$102:AH$121,0))</f>
        <v>0.99</v>
      </c>
      <c r="S5677">
        <f>INDEX($AB$122:$AB$141,MATCH(K5677,AI$122:AI$141,0))</f>
        <v>0.71</v>
      </c>
      <c r="T5677">
        <f>INDEX($AB$142:$AB$161,MATCH(L5677,AJ$142:AJ$161,0))</f>
        <v>0.35</v>
      </c>
      <c r="U5677" s="13">
        <f t="shared" si="327"/>
        <v>0</v>
      </c>
    </row>
    <row r="5678" spans="1:21" x14ac:dyDescent="0.35">
      <c r="A5678" t="s">
        <v>4983</v>
      </c>
      <c r="B5678">
        <v>258</v>
      </c>
      <c r="C5678" t="s">
        <v>11386</v>
      </c>
      <c r="D5678">
        <v>1</v>
      </c>
      <c r="E5678" t="str">
        <f t="shared" si="328"/>
        <v>P</v>
      </c>
      <c r="F5678" t="str">
        <f t="shared" si="328"/>
        <v>S</v>
      </c>
      <c r="G5678" t="str">
        <f t="shared" si="328"/>
        <v>I</v>
      </c>
      <c r="H5678" t="str">
        <f t="shared" si="328"/>
        <v>L</v>
      </c>
      <c r="I5678" t="str">
        <f t="shared" si="328"/>
        <v>Q</v>
      </c>
      <c r="J5678" t="str">
        <f t="shared" si="328"/>
        <v>A</v>
      </c>
      <c r="K5678" t="str">
        <f t="shared" si="328"/>
        <v>G</v>
      </c>
      <c r="L5678" t="str">
        <f t="shared" si="328"/>
        <v>D</v>
      </c>
      <c r="M5678">
        <f>INDEX($AB$2:$AB$21,MATCH(E5678,AC$2:AC$21,0))</f>
        <v>1.06</v>
      </c>
      <c r="N5678">
        <f>INDEX($AB$22:$AB$41,MATCH(F5678,AD$22:AD$41,0))</f>
        <v>0.51</v>
      </c>
      <c r="O5678">
        <f>INDEX($AB$42:$AB$61,MATCH(G5678,AE$42:AE$61,0))</f>
        <v>0.84</v>
      </c>
      <c r="P5678">
        <f>INDEX($AB$62:$AB$81,MATCH(H5678,AF$62:AF$81,0))</f>
        <v>1</v>
      </c>
      <c r="Q5678">
        <f>INDEX($AB$82:$AB$101,MATCH(I5678,AG$82:AG$101,0))</f>
        <v>1</v>
      </c>
      <c r="R5678">
        <f>INDEX($AB$102:$AB$121,MATCH(J5678,AH$102:AH$121,0))</f>
        <v>0.99</v>
      </c>
      <c r="S5678">
        <f>INDEX($AB$122:$AB$141,MATCH(K5678,AI$122:AI$141,0))</f>
        <v>1</v>
      </c>
      <c r="T5678">
        <f>INDEX($AB$142:$AB$161,MATCH(L5678,AJ$142:AJ$161,0))</f>
        <v>0.26</v>
      </c>
      <c r="U5678" s="13">
        <f t="shared" si="327"/>
        <v>0.11688636960000003</v>
      </c>
    </row>
    <row r="5679" spans="1:21" x14ac:dyDescent="0.35">
      <c r="A5679" t="s">
        <v>2897</v>
      </c>
      <c r="B5679">
        <v>180</v>
      </c>
      <c r="C5679" t="s">
        <v>11387</v>
      </c>
      <c r="D5679">
        <v>1</v>
      </c>
      <c r="E5679" t="str">
        <f t="shared" si="328"/>
        <v>R</v>
      </c>
      <c r="F5679" t="str">
        <f t="shared" si="328"/>
        <v>A</v>
      </c>
      <c r="G5679" t="str">
        <f t="shared" si="328"/>
        <v>A</v>
      </c>
      <c r="H5679" t="str">
        <f t="shared" si="328"/>
        <v>L</v>
      </c>
      <c r="I5679" t="str">
        <f t="shared" si="328"/>
        <v>Q</v>
      </c>
      <c r="J5679" t="str">
        <f t="shared" si="328"/>
        <v>A</v>
      </c>
      <c r="K5679" t="str">
        <f t="shared" si="328"/>
        <v>R</v>
      </c>
      <c r="L5679" t="str">
        <f t="shared" ref="F5679:R5716" si="329">MID($C5679,L$1,1)</f>
        <v>R</v>
      </c>
      <c r="M5679">
        <f>INDEX($AB$2:$AB$21,MATCH(E5679,AC$2:AC$21,0))</f>
        <v>1.36</v>
      </c>
      <c r="N5679">
        <f>INDEX($AB$22:$AB$41,MATCH(F5679,AD$22:AD$41,0))</f>
        <v>1</v>
      </c>
      <c r="O5679">
        <f>INDEX($AB$42:$AB$61,MATCH(G5679,AE$42:AE$61,0))</f>
        <v>0.26</v>
      </c>
      <c r="P5679">
        <f>INDEX($AB$62:$AB$81,MATCH(H5679,AF$62:AF$81,0))</f>
        <v>1</v>
      </c>
      <c r="Q5679">
        <f>INDEX($AB$82:$AB$101,MATCH(I5679,AG$82:AG$101,0))</f>
        <v>1</v>
      </c>
      <c r="R5679">
        <f>INDEX($AB$102:$AB$121,MATCH(J5679,AH$102:AH$121,0))</f>
        <v>0.99</v>
      </c>
      <c r="S5679">
        <f>INDEX($AB$122:$AB$141,MATCH(K5679,AI$122:AI$141,0))</f>
        <v>0.79</v>
      </c>
      <c r="T5679">
        <f>INDEX($AB$142:$AB$161,MATCH(L5679,AJ$142:AJ$161,0))</f>
        <v>1.1000000000000001</v>
      </c>
      <c r="U5679" s="13">
        <f t="shared" si="327"/>
        <v>0.30420561600000007</v>
      </c>
    </row>
    <row r="5680" spans="1:21" x14ac:dyDescent="0.35">
      <c r="A5680" t="s">
        <v>10023</v>
      </c>
      <c r="B5680">
        <v>315</v>
      </c>
      <c r="C5680" t="s">
        <v>11388</v>
      </c>
      <c r="D5680">
        <v>0.66666666666666596</v>
      </c>
      <c r="E5680" t="str">
        <f t="shared" ref="E5680:E5743" si="330">MID($C5680,E$1,1)</f>
        <v>L</v>
      </c>
      <c r="F5680" t="str">
        <f t="shared" si="329"/>
        <v>Q</v>
      </c>
      <c r="G5680" t="str">
        <f t="shared" si="329"/>
        <v>K</v>
      </c>
      <c r="H5680" t="str">
        <f t="shared" si="329"/>
        <v>L</v>
      </c>
      <c r="I5680" t="str">
        <f t="shared" si="329"/>
        <v>Q</v>
      </c>
      <c r="J5680" t="str">
        <f t="shared" si="329"/>
        <v>A</v>
      </c>
      <c r="K5680" t="str">
        <f t="shared" si="329"/>
        <v>A</v>
      </c>
      <c r="L5680" t="str">
        <f t="shared" si="329"/>
        <v>E</v>
      </c>
      <c r="M5680">
        <f>INDEX($AB$2:$AB$21,MATCH(E5680,AC$2:AC$21,0))</f>
        <v>1.3</v>
      </c>
      <c r="N5680">
        <f>INDEX($AB$22:$AB$41,MATCH(F5680,AD$22:AD$41,0))</f>
        <v>0</v>
      </c>
      <c r="O5680">
        <f>INDEX($AB$42:$AB$61,MATCH(G5680,AE$42:AE$61,0))</f>
        <v>0.91</v>
      </c>
      <c r="P5680">
        <f>INDEX($AB$62:$AB$81,MATCH(H5680,AF$62:AF$81,0))</f>
        <v>1</v>
      </c>
      <c r="Q5680">
        <f>INDEX($AB$82:$AB$101,MATCH(I5680,AG$82:AG$101,0))</f>
        <v>1</v>
      </c>
      <c r="R5680">
        <f>INDEX($AB$102:$AB$121,MATCH(J5680,AH$102:AH$121,0))</f>
        <v>0.99</v>
      </c>
      <c r="S5680">
        <f>INDEX($AB$122:$AB$141,MATCH(K5680,AI$122:AI$141,0))</f>
        <v>1.05</v>
      </c>
      <c r="T5680">
        <f>INDEX($AB$142:$AB$161,MATCH(L5680,AJ$142:AJ$161,0))</f>
        <v>0.42</v>
      </c>
      <c r="U5680" s="13">
        <f t="shared" si="327"/>
        <v>0</v>
      </c>
    </row>
    <row r="5681" spans="1:21" x14ac:dyDescent="0.35">
      <c r="A5681" t="s">
        <v>3084</v>
      </c>
      <c r="B5681">
        <v>383</v>
      </c>
      <c r="C5681" t="s">
        <v>11389</v>
      </c>
      <c r="D5681">
        <v>1</v>
      </c>
      <c r="E5681" t="str">
        <f t="shared" si="330"/>
        <v>L</v>
      </c>
      <c r="F5681" t="str">
        <f t="shared" si="329"/>
        <v>S</v>
      </c>
      <c r="G5681" t="str">
        <f t="shared" si="329"/>
        <v>S</v>
      </c>
      <c r="H5681" t="str">
        <f t="shared" si="329"/>
        <v>L</v>
      </c>
      <c r="I5681" t="str">
        <f t="shared" si="329"/>
        <v>Q</v>
      </c>
      <c r="J5681" t="str">
        <f t="shared" si="329"/>
        <v>A</v>
      </c>
      <c r="K5681" t="str">
        <f t="shared" si="329"/>
        <v>S</v>
      </c>
      <c r="L5681" t="str">
        <f t="shared" si="329"/>
        <v>I</v>
      </c>
      <c r="M5681">
        <f>INDEX($AB$2:$AB$21,MATCH(E5681,AC$2:AC$21,0))</f>
        <v>1.3</v>
      </c>
      <c r="N5681">
        <f>INDEX($AB$22:$AB$41,MATCH(F5681,AD$22:AD$41,0))</f>
        <v>0.51</v>
      </c>
      <c r="O5681">
        <f>INDEX($AB$42:$AB$61,MATCH(G5681,AE$42:AE$61,0))</f>
        <v>0.41</v>
      </c>
      <c r="P5681">
        <f>INDEX($AB$62:$AB$81,MATCH(H5681,AF$62:AF$81,0))</f>
        <v>1</v>
      </c>
      <c r="Q5681">
        <f>INDEX($AB$82:$AB$101,MATCH(I5681,AG$82:AG$101,0))</f>
        <v>1</v>
      </c>
      <c r="R5681">
        <f>INDEX($AB$102:$AB$121,MATCH(J5681,AH$102:AH$121,0))</f>
        <v>0.99</v>
      </c>
      <c r="S5681">
        <f>INDEX($AB$122:$AB$141,MATCH(K5681,AI$122:AI$141,0))</f>
        <v>1.29</v>
      </c>
      <c r="T5681">
        <f>INDEX($AB$142:$AB$161,MATCH(L5681,AJ$142:AJ$161,0))</f>
        <v>0.81</v>
      </c>
      <c r="U5681" s="13">
        <f t="shared" si="327"/>
        <v>0.28119481533000001</v>
      </c>
    </row>
    <row r="5682" spans="1:21" x14ac:dyDescent="0.35">
      <c r="A5682" t="s">
        <v>5214</v>
      </c>
      <c r="B5682">
        <v>529</v>
      </c>
      <c r="C5682" t="s">
        <v>9634</v>
      </c>
      <c r="D5682">
        <v>1</v>
      </c>
      <c r="E5682" t="str">
        <f t="shared" si="330"/>
        <v>R</v>
      </c>
      <c r="F5682" t="str">
        <f t="shared" si="329"/>
        <v>A</v>
      </c>
      <c r="G5682" t="str">
        <f t="shared" si="329"/>
        <v>V</v>
      </c>
      <c r="H5682" t="str">
        <f t="shared" si="329"/>
        <v>L</v>
      </c>
      <c r="I5682" t="str">
        <f t="shared" si="329"/>
        <v>Q</v>
      </c>
      <c r="J5682" t="str">
        <f t="shared" si="329"/>
        <v>N</v>
      </c>
      <c r="K5682" t="str">
        <f t="shared" si="329"/>
        <v>T</v>
      </c>
      <c r="L5682" t="str">
        <f t="shared" si="329"/>
        <v>S</v>
      </c>
      <c r="M5682">
        <f>INDEX($AB$2:$AB$21,MATCH(E5682,AC$2:AC$21,0))</f>
        <v>1.36</v>
      </c>
      <c r="N5682">
        <f>INDEX($AB$22:$AB$41,MATCH(F5682,AD$22:AD$41,0))</f>
        <v>1</v>
      </c>
      <c r="O5682">
        <f>INDEX($AB$42:$AB$61,MATCH(G5682,AE$42:AE$61,0))</f>
        <v>1</v>
      </c>
      <c r="P5682">
        <f>INDEX($AB$62:$AB$81,MATCH(H5682,AF$62:AF$81,0))</f>
        <v>1</v>
      </c>
      <c r="Q5682">
        <f>INDEX($AB$82:$AB$101,MATCH(I5682,AG$82:AG$101,0))</f>
        <v>1</v>
      </c>
      <c r="R5682">
        <f>INDEX($AB$102:$AB$121,MATCH(J5682,AH$102:AH$121,0))</f>
        <v>0.15</v>
      </c>
      <c r="S5682">
        <f>INDEX($AB$122:$AB$141,MATCH(K5682,AI$122:AI$141,0))</f>
        <v>0.71</v>
      </c>
      <c r="T5682">
        <f>INDEX($AB$142:$AB$161,MATCH(L5682,AJ$142:AJ$161,0))</f>
        <v>0.72</v>
      </c>
      <c r="U5682" s="13">
        <f t="shared" si="327"/>
        <v>0.1042848</v>
      </c>
    </row>
    <row r="5683" spans="1:21" x14ac:dyDescent="0.35">
      <c r="A5683" t="s">
        <v>6863</v>
      </c>
      <c r="B5683">
        <v>171</v>
      </c>
      <c r="C5683" t="s">
        <v>11390</v>
      </c>
      <c r="D5683">
        <v>1</v>
      </c>
      <c r="E5683" t="str">
        <f t="shared" si="330"/>
        <v>R</v>
      </c>
      <c r="F5683" t="str">
        <f t="shared" si="329"/>
        <v>S</v>
      </c>
      <c r="G5683" t="str">
        <f t="shared" si="329"/>
        <v>A</v>
      </c>
      <c r="H5683" t="str">
        <f t="shared" si="329"/>
        <v>L</v>
      </c>
      <c r="I5683" t="str">
        <f t="shared" si="329"/>
        <v>Q</v>
      </c>
      <c r="J5683" t="str">
        <f t="shared" si="329"/>
        <v>S</v>
      </c>
      <c r="K5683" t="str">
        <f t="shared" si="329"/>
        <v>I</v>
      </c>
      <c r="L5683" t="str">
        <f t="shared" si="329"/>
        <v>N</v>
      </c>
      <c r="M5683">
        <f>INDEX($AB$2:$AB$21,MATCH(E5683,AC$2:AC$21,0))</f>
        <v>1.36</v>
      </c>
      <c r="N5683">
        <f>INDEX($AB$22:$AB$41,MATCH(F5683,AD$22:AD$41,0))</f>
        <v>0.51</v>
      </c>
      <c r="O5683">
        <f>INDEX($AB$42:$AB$61,MATCH(G5683,AE$42:AE$61,0))</f>
        <v>0.26</v>
      </c>
      <c r="P5683">
        <f>INDEX($AB$62:$AB$81,MATCH(H5683,AF$62:AF$81,0))</f>
        <v>1</v>
      </c>
      <c r="Q5683">
        <f>INDEX($AB$82:$AB$101,MATCH(I5683,AG$82:AG$101,0))</f>
        <v>1</v>
      </c>
      <c r="R5683">
        <f>INDEX($AB$102:$AB$121,MATCH(J5683,AH$102:AH$121,0))</f>
        <v>1</v>
      </c>
      <c r="S5683">
        <f>INDEX($AB$122:$AB$141,MATCH(K5683,AI$122:AI$141,0))</f>
        <v>0.37</v>
      </c>
      <c r="T5683">
        <f>INDEX($AB$142:$AB$161,MATCH(L5683,AJ$142:AJ$161,0))</f>
        <v>0.62</v>
      </c>
      <c r="U5683" s="13">
        <f t="shared" si="327"/>
        <v>4.1369078400000002E-2</v>
      </c>
    </row>
    <row r="5684" spans="1:21" x14ac:dyDescent="0.35">
      <c r="A5684" t="s">
        <v>4202</v>
      </c>
      <c r="B5684">
        <v>25</v>
      </c>
      <c r="C5684" t="s">
        <v>11391</v>
      </c>
      <c r="D5684">
        <v>1</v>
      </c>
      <c r="E5684" t="str">
        <f t="shared" si="330"/>
        <v>L</v>
      </c>
      <c r="F5684" t="str">
        <f t="shared" si="329"/>
        <v>A</v>
      </c>
      <c r="G5684" t="str">
        <f t="shared" si="329"/>
        <v>G</v>
      </c>
      <c r="H5684" t="str">
        <f t="shared" si="329"/>
        <v>L</v>
      </c>
      <c r="I5684" t="str">
        <f t="shared" si="329"/>
        <v>Q</v>
      </c>
      <c r="J5684" t="str">
        <f t="shared" si="329"/>
        <v>S</v>
      </c>
      <c r="K5684" t="str">
        <f t="shared" si="329"/>
        <v>A</v>
      </c>
      <c r="L5684" t="str">
        <f t="shared" si="329"/>
        <v>R</v>
      </c>
      <c r="M5684">
        <f>INDEX($AB$2:$AB$21,MATCH(E5684,AC$2:AC$21,0))</f>
        <v>1.3</v>
      </c>
      <c r="N5684">
        <f>INDEX($AB$22:$AB$41,MATCH(F5684,AD$22:AD$41,0))</f>
        <v>1</v>
      </c>
      <c r="O5684">
        <f>INDEX($AB$42:$AB$61,MATCH(G5684,AE$42:AE$61,0))</f>
        <v>0.11</v>
      </c>
      <c r="P5684">
        <f>INDEX($AB$62:$AB$81,MATCH(H5684,AF$62:AF$81,0))</f>
        <v>1</v>
      </c>
      <c r="Q5684">
        <f>INDEX($AB$82:$AB$101,MATCH(I5684,AG$82:AG$101,0))</f>
        <v>1</v>
      </c>
      <c r="R5684">
        <f>INDEX($AB$102:$AB$121,MATCH(J5684,AH$102:AH$121,0))</f>
        <v>1</v>
      </c>
      <c r="S5684">
        <f>INDEX($AB$122:$AB$141,MATCH(K5684,AI$122:AI$141,0))</f>
        <v>1.05</v>
      </c>
      <c r="T5684">
        <f>INDEX($AB$142:$AB$161,MATCH(L5684,AJ$142:AJ$161,0))</f>
        <v>1.1000000000000001</v>
      </c>
      <c r="U5684" s="13">
        <f t="shared" si="327"/>
        <v>0.16516500000000006</v>
      </c>
    </row>
    <row r="5685" spans="1:21" x14ac:dyDescent="0.35">
      <c r="A5685" t="s">
        <v>6338</v>
      </c>
      <c r="B5685">
        <v>449</v>
      </c>
      <c r="C5685" t="s">
        <v>11392</v>
      </c>
      <c r="D5685">
        <v>0.66666666666666596</v>
      </c>
      <c r="E5685" t="str">
        <f t="shared" si="330"/>
        <v>I</v>
      </c>
      <c r="F5685" t="str">
        <f t="shared" si="329"/>
        <v>P</v>
      </c>
      <c r="G5685" t="str">
        <f t="shared" si="329"/>
        <v>I</v>
      </c>
      <c r="H5685" t="str">
        <f t="shared" si="329"/>
        <v>I</v>
      </c>
      <c r="I5685" t="str">
        <f t="shared" si="329"/>
        <v>Q</v>
      </c>
      <c r="J5685" t="str">
        <f t="shared" si="329"/>
        <v>S</v>
      </c>
      <c r="K5685" t="str">
        <f t="shared" si="329"/>
        <v>S</v>
      </c>
      <c r="L5685" t="str">
        <f t="shared" si="329"/>
        <v>N</v>
      </c>
      <c r="M5685">
        <f>INDEX($AB$2:$AB$21,MATCH(E5685,AC$2:AC$21,0))</f>
        <v>1.35</v>
      </c>
      <c r="N5685">
        <f>INDEX($AB$22:$AB$41,MATCH(F5685,AD$22:AD$41,0))</f>
        <v>0.49</v>
      </c>
      <c r="O5685">
        <f>INDEX($AB$42:$AB$61,MATCH(G5685,AE$42:AE$61,0))</f>
        <v>0.84</v>
      </c>
      <c r="P5685">
        <f>INDEX($AB$62:$AB$81,MATCH(H5685,AF$62:AF$81,0))</f>
        <v>0.13</v>
      </c>
      <c r="Q5685">
        <f>INDEX($AB$82:$AB$101,MATCH(I5685,AG$82:AG$101,0))</f>
        <v>1</v>
      </c>
      <c r="R5685">
        <f>INDEX($AB$102:$AB$121,MATCH(J5685,AH$102:AH$121,0))</f>
        <v>1</v>
      </c>
      <c r="S5685">
        <f>INDEX($AB$122:$AB$141,MATCH(K5685,AI$122:AI$141,0))</f>
        <v>1.29</v>
      </c>
      <c r="T5685">
        <f>INDEX($AB$142:$AB$161,MATCH(L5685,AJ$142:AJ$161,0))</f>
        <v>0.62</v>
      </c>
      <c r="U5685" s="13">
        <f t="shared" si="327"/>
        <v>5.7774192839999995E-2</v>
      </c>
    </row>
    <row r="5686" spans="1:21" x14ac:dyDescent="0.35">
      <c r="A5686" t="s">
        <v>8393</v>
      </c>
      <c r="B5686">
        <v>5</v>
      </c>
      <c r="C5686" t="s">
        <v>11393</v>
      </c>
      <c r="D5686">
        <v>0.66666666666666596</v>
      </c>
      <c r="E5686" t="str">
        <f t="shared" si="330"/>
        <v>M</v>
      </c>
      <c r="F5686" t="str">
        <f t="shared" si="329"/>
        <v>G</v>
      </c>
      <c r="G5686" t="str">
        <f t="shared" si="329"/>
        <v>N</v>
      </c>
      <c r="H5686" t="str">
        <f t="shared" si="329"/>
        <v>L</v>
      </c>
      <c r="I5686" t="str">
        <f t="shared" si="329"/>
        <v>Q</v>
      </c>
      <c r="J5686" t="str">
        <f t="shared" si="329"/>
        <v>S</v>
      </c>
      <c r="K5686" t="str">
        <f t="shared" si="329"/>
        <v>E</v>
      </c>
      <c r="L5686" t="str">
        <f t="shared" si="329"/>
        <v>P</v>
      </c>
      <c r="M5686">
        <f>INDEX($AB$2:$AB$21,MATCH(E5686,AC$2:AC$21,0))</f>
        <v>1.37</v>
      </c>
      <c r="N5686">
        <f>INDEX($AB$22:$AB$41,MATCH(F5686,AD$22:AD$41,0))</f>
        <v>0.24</v>
      </c>
      <c r="O5686">
        <f>INDEX($AB$42:$AB$61,MATCH(G5686,AE$42:AE$61,0))</f>
        <v>0.39</v>
      </c>
      <c r="P5686">
        <f>INDEX($AB$62:$AB$81,MATCH(H5686,AF$62:AF$81,0))</f>
        <v>1</v>
      </c>
      <c r="Q5686">
        <f>INDEX($AB$82:$AB$101,MATCH(I5686,AG$82:AG$101,0))</f>
        <v>1</v>
      </c>
      <c r="R5686">
        <f>INDEX($AB$102:$AB$121,MATCH(J5686,AH$102:AH$121,0))</f>
        <v>1</v>
      </c>
      <c r="S5686">
        <f>INDEX($AB$122:$AB$141,MATCH(K5686,AI$122:AI$141,0))</f>
        <v>0.23</v>
      </c>
      <c r="T5686">
        <f>INDEX($AB$142:$AB$161,MATCH(L5686,AJ$142:AJ$161,0))</f>
        <v>0.43</v>
      </c>
      <c r="U5686" s="13">
        <f t="shared" si="327"/>
        <v>1.2682144800000001E-2</v>
      </c>
    </row>
    <row r="5687" spans="1:21" x14ac:dyDescent="0.35">
      <c r="A5687" t="s">
        <v>6182</v>
      </c>
      <c r="B5687">
        <v>72</v>
      </c>
      <c r="C5687" t="s">
        <v>8317</v>
      </c>
      <c r="D5687">
        <v>1</v>
      </c>
      <c r="E5687" t="str">
        <f t="shared" si="330"/>
        <v>G</v>
      </c>
      <c r="F5687" t="str">
        <f t="shared" si="329"/>
        <v>S</v>
      </c>
      <c r="G5687" t="str">
        <f t="shared" si="329"/>
        <v>T</v>
      </c>
      <c r="H5687" t="str">
        <f t="shared" si="329"/>
        <v>V</v>
      </c>
      <c r="I5687" t="str">
        <f t="shared" si="329"/>
        <v>Q</v>
      </c>
      <c r="J5687" t="str">
        <f t="shared" si="329"/>
        <v>S</v>
      </c>
      <c r="K5687" t="str">
        <f t="shared" si="329"/>
        <v>E</v>
      </c>
      <c r="L5687" t="str">
        <f t="shared" si="329"/>
        <v>T</v>
      </c>
      <c r="M5687">
        <f>INDEX($AB$2:$AB$21,MATCH(E5687,AC$2:AC$21,0))</f>
        <v>1.03</v>
      </c>
      <c r="N5687">
        <f>INDEX($AB$22:$AB$41,MATCH(F5687,AD$22:AD$41,0))</f>
        <v>0.51</v>
      </c>
      <c r="O5687">
        <f>INDEX($AB$42:$AB$61,MATCH(G5687,AE$42:AE$61,0))</f>
        <v>0.48</v>
      </c>
      <c r="P5687">
        <f>INDEX($AB$62:$AB$81,MATCH(H5687,AF$62:AF$81,0))</f>
        <v>0.09</v>
      </c>
      <c r="Q5687">
        <f>INDEX($AB$82:$AB$101,MATCH(I5687,AG$82:AG$101,0))</f>
        <v>1</v>
      </c>
      <c r="R5687">
        <f>INDEX($AB$102:$AB$121,MATCH(J5687,AH$102:AH$121,0))</f>
        <v>1</v>
      </c>
      <c r="S5687">
        <f>INDEX($AB$122:$AB$141,MATCH(K5687,AI$122:AI$141,0))</f>
        <v>0.23</v>
      </c>
      <c r="T5687">
        <f>INDEX($AB$142:$AB$161,MATCH(L5687,AJ$142:AJ$161,0))</f>
        <v>0.82</v>
      </c>
      <c r="U5687" s="13">
        <f t="shared" si="327"/>
        <v>4.2798922559999994E-3</v>
      </c>
    </row>
    <row r="5688" spans="1:21" x14ac:dyDescent="0.35">
      <c r="A5688" t="s">
        <v>6182</v>
      </c>
      <c r="B5688">
        <v>476</v>
      </c>
      <c r="C5688" t="s">
        <v>6580</v>
      </c>
      <c r="D5688">
        <v>0.66666666666666596</v>
      </c>
      <c r="E5688" t="str">
        <f t="shared" si="330"/>
        <v>E</v>
      </c>
      <c r="F5688" t="str">
        <f t="shared" si="329"/>
        <v>S</v>
      </c>
      <c r="G5688" t="str">
        <f t="shared" si="329"/>
        <v>I</v>
      </c>
      <c r="H5688" t="str">
        <f t="shared" si="329"/>
        <v>L</v>
      </c>
      <c r="I5688" t="str">
        <f t="shared" si="329"/>
        <v>Q</v>
      </c>
      <c r="J5688" t="str">
        <f t="shared" si="329"/>
        <v>S</v>
      </c>
      <c r="K5688" t="str">
        <f t="shared" si="329"/>
        <v>D</v>
      </c>
      <c r="L5688" t="str">
        <f t="shared" si="329"/>
        <v>K</v>
      </c>
      <c r="M5688">
        <f>INDEX($AB$2:$AB$21,MATCH(E5688,AC$2:AC$21,0))</f>
        <v>0.55000000000000004</v>
      </c>
      <c r="N5688">
        <f>INDEX($AB$22:$AB$41,MATCH(F5688,AD$22:AD$41,0))</f>
        <v>0.51</v>
      </c>
      <c r="O5688">
        <f>INDEX($AB$42:$AB$61,MATCH(G5688,AE$42:AE$61,0))</f>
        <v>0.84</v>
      </c>
      <c r="P5688">
        <f>INDEX($AB$62:$AB$81,MATCH(H5688,AF$62:AF$81,0))</f>
        <v>1</v>
      </c>
      <c r="Q5688">
        <f>INDEX($AB$82:$AB$101,MATCH(I5688,AG$82:AG$101,0))</f>
        <v>1</v>
      </c>
      <c r="R5688">
        <f>INDEX($AB$102:$AB$121,MATCH(J5688,AH$102:AH$121,0))</f>
        <v>1</v>
      </c>
      <c r="S5688">
        <f>INDEX($AB$122:$AB$141,MATCH(K5688,AI$122:AI$141,0))</f>
        <v>0.28000000000000003</v>
      </c>
      <c r="T5688">
        <f>INDEX($AB$142:$AB$161,MATCH(L5688,AJ$142:AJ$161,0))</f>
        <v>0.94</v>
      </c>
      <c r="U5688" s="13">
        <f t="shared" si="327"/>
        <v>6.2015184000000001E-2</v>
      </c>
    </row>
    <row r="5689" spans="1:21" x14ac:dyDescent="0.35">
      <c r="A5689" t="s">
        <v>7807</v>
      </c>
      <c r="B5689">
        <v>348</v>
      </c>
      <c r="C5689" t="s">
        <v>11394</v>
      </c>
      <c r="D5689">
        <v>1</v>
      </c>
      <c r="E5689" t="str">
        <f t="shared" si="330"/>
        <v>R</v>
      </c>
      <c r="F5689" t="str">
        <f t="shared" si="329"/>
        <v>P</v>
      </c>
      <c r="G5689" t="str">
        <f t="shared" si="329"/>
        <v>G</v>
      </c>
      <c r="H5689" t="str">
        <f t="shared" si="329"/>
        <v>M</v>
      </c>
      <c r="I5689" t="str">
        <f t="shared" si="329"/>
        <v>Q</v>
      </c>
      <c r="J5689" t="str">
        <f t="shared" si="329"/>
        <v>N</v>
      </c>
      <c r="K5689" t="str">
        <f t="shared" si="329"/>
        <v>G</v>
      </c>
      <c r="L5689" t="str">
        <f t="shared" si="329"/>
        <v>T</v>
      </c>
      <c r="M5689">
        <f>INDEX($AB$2:$AB$21,MATCH(E5689,AC$2:AC$21,0))</f>
        <v>1.36</v>
      </c>
      <c r="N5689">
        <f>INDEX($AB$22:$AB$41,MATCH(F5689,AD$22:AD$41,0))</f>
        <v>0.49</v>
      </c>
      <c r="O5689">
        <f>INDEX($AB$42:$AB$61,MATCH(G5689,AE$42:AE$61,0))</f>
        <v>0.11</v>
      </c>
      <c r="P5689">
        <f>INDEX($AB$62:$AB$81,MATCH(H5689,AF$62:AF$81,0))</f>
        <v>0.68</v>
      </c>
      <c r="Q5689">
        <f>INDEX($AB$82:$AB$101,MATCH(I5689,AG$82:AG$101,0))</f>
        <v>1</v>
      </c>
      <c r="R5689">
        <f>INDEX($AB$102:$AB$121,MATCH(J5689,AH$102:AH$121,0))</f>
        <v>0.15</v>
      </c>
      <c r="S5689">
        <f>INDEX($AB$122:$AB$141,MATCH(K5689,AI$122:AI$141,0))</f>
        <v>1</v>
      </c>
      <c r="T5689">
        <f>INDEX($AB$142:$AB$161,MATCH(L5689,AJ$142:AJ$161,0))</f>
        <v>0.82</v>
      </c>
      <c r="U5689" s="13">
        <f t="shared" si="327"/>
        <v>6.1311465599999991E-3</v>
      </c>
    </row>
    <row r="5690" spans="1:21" x14ac:dyDescent="0.35">
      <c r="A5690" t="s">
        <v>7807</v>
      </c>
      <c r="B5690">
        <v>390</v>
      </c>
      <c r="C5690" t="s">
        <v>11395</v>
      </c>
      <c r="D5690">
        <v>1</v>
      </c>
      <c r="E5690" t="str">
        <f t="shared" si="330"/>
        <v>P</v>
      </c>
      <c r="F5690" t="str">
        <f t="shared" si="329"/>
        <v>S</v>
      </c>
      <c r="G5690" t="str">
        <f t="shared" si="329"/>
        <v>A</v>
      </c>
      <c r="H5690" t="str">
        <f t="shared" si="329"/>
        <v>L</v>
      </c>
      <c r="I5690" t="str">
        <f t="shared" si="329"/>
        <v>Q</v>
      </c>
      <c r="J5690" t="str">
        <f t="shared" si="329"/>
        <v>T</v>
      </c>
      <c r="K5690" t="str">
        <f t="shared" si="329"/>
        <v>G</v>
      </c>
      <c r="L5690" t="str">
        <f t="shared" si="329"/>
        <v>G</v>
      </c>
      <c r="M5690">
        <f>INDEX($AB$2:$AB$21,MATCH(E5690,AC$2:AC$21,0))</f>
        <v>1.06</v>
      </c>
      <c r="N5690">
        <f>INDEX($AB$22:$AB$41,MATCH(F5690,AD$22:AD$41,0))</f>
        <v>0.51</v>
      </c>
      <c r="O5690">
        <f>INDEX($AB$42:$AB$61,MATCH(G5690,AE$42:AE$61,0))</f>
        <v>0.26</v>
      </c>
      <c r="P5690">
        <f>INDEX($AB$62:$AB$81,MATCH(H5690,AF$62:AF$81,0))</f>
        <v>1</v>
      </c>
      <c r="Q5690">
        <f>INDEX($AB$82:$AB$101,MATCH(I5690,AG$82:AG$101,0))</f>
        <v>1</v>
      </c>
      <c r="R5690">
        <f>INDEX($AB$102:$AB$121,MATCH(J5690,AH$102:AH$121,0))</f>
        <v>0.45</v>
      </c>
      <c r="S5690">
        <f>INDEX($AB$122:$AB$141,MATCH(K5690,AI$122:AI$141,0))</f>
        <v>1</v>
      </c>
      <c r="T5690">
        <f>INDEX($AB$142:$AB$161,MATCH(L5690,AJ$142:AJ$161,0))</f>
        <v>0.35</v>
      </c>
      <c r="U5690" s="13">
        <f t="shared" si="327"/>
        <v>2.2137570000000002E-2</v>
      </c>
    </row>
    <row r="5691" spans="1:21" x14ac:dyDescent="0.35">
      <c r="A5691" t="s">
        <v>2392</v>
      </c>
      <c r="B5691">
        <v>203</v>
      </c>
      <c r="C5691" t="s">
        <v>11396</v>
      </c>
      <c r="D5691">
        <v>1</v>
      </c>
      <c r="E5691" t="str">
        <f t="shared" si="330"/>
        <v>K</v>
      </c>
      <c r="F5691" t="str">
        <f t="shared" si="329"/>
        <v>V</v>
      </c>
      <c r="G5691" t="str">
        <f t="shared" si="329"/>
        <v>K</v>
      </c>
      <c r="H5691" t="str">
        <f t="shared" si="329"/>
        <v>L</v>
      </c>
      <c r="I5691" t="str">
        <f t="shared" si="329"/>
        <v>Q</v>
      </c>
      <c r="J5691" t="str">
        <f t="shared" si="329"/>
        <v>G</v>
      </c>
      <c r="K5691" t="str">
        <f t="shared" si="329"/>
        <v>K</v>
      </c>
      <c r="L5691" t="str">
        <f t="shared" si="329"/>
        <v>E</v>
      </c>
      <c r="M5691">
        <f>INDEX($AB$2:$AB$21,MATCH(E5691,AC$2:AC$21,0))</f>
        <v>1.3</v>
      </c>
      <c r="N5691">
        <f>INDEX($AB$22:$AB$41,MATCH(F5691,AD$22:AD$41,0))</f>
        <v>1.3</v>
      </c>
      <c r="O5691">
        <f>INDEX($AB$42:$AB$61,MATCH(G5691,AE$42:AE$61,0))</f>
        <v>0.91</v>
      </c>
      <c r="P5691">
        <f>INDEX($AB$62:$AB$81,MATCH(H5691,AF$62:AF$81,0))</f>
        <v>1</v>
      </c>
      <c r="Q5691">
        <f>INDEX($AB$82:$AB$101,MATCH(I5691,AG$82:AG$101,0))</f>
        <v>1</v>
      </c>
      <c r="R5691">
        <f>INDEX($AB$102:$AB$121,MATCH(J5691,AH$102:AH$121,0))</f>
        <v>0.78</v>
      </c>
      <c r="S5691">
        <f>INDEX($AB$122:$AB$141,MATCH(K5691,AI$122:AI$141,0))</f>
        <v>0.8</v>
      </c>
      <c r="T5691">
        <f>INDEX($AB$142:$AB$161,MATCH(L5691,AJ$142:AJ$161,0))</f>
        <v>0.42</v>
      </c>
      <c r="U5691" s="13">
        <f t="shared" si="327"/>
        <v>0.40305283200000008</v>
      </c>
    </row>
    <row r="5692" spans="1:21" x14ac:dyDescent="0.35">
      <c r="A5692" t="s">
        <v>9857</v>
      </c>
      <c r="B5692">
        <v>875</v>
      </c>
      <c r="C5692" t="s">
        <v>11397</v>
      </c>
      <c r="D5692">
        <v>0.66666666666666596</v>
      </c>
      <c r="E5692" t="str">
        <f t="shared" si="330"/>
        <v>P</v>
      </c>
      <c r="F5692" t="str">
        <f t="shared" si="329"/>
        <v>S</v>
      </c>
      <c r="G5692" t="str">
        <f t="shared" si="329"/>
        <v>S</v>
      </c>
      <c r="H5692" t="str">
        <f t="shared" si="329"/>
        <v>Y</v>
      </c>
      <c r="I5692" t="str">
        <f t="shared" si="329"/>
        <v>Q</v>
      </c>
      <c r="J5692" t="str">
        <f t="shared" si="329"/>
        <v>S</v>
      </c>
      <c r="K5692" t="str">
        <f t="shared" si="329"/>
        <v>S</v>
      </c>
      <c r="L5692" t="str">
        <f t="shared" si="329"/>
        <v>Q</v>
      </c>
      <c r="M5692">
        <f>INDEX($AB$2:$AB$21,MATCH(E5692,AC$2:AC$21,0))</f>
        <v>1.06</v>
      </c>
      <c r="N5692">
        <f>INDEX($AB$22:$AB$41,MATCH(F5692,AD$22:AD$41,0))</f>
        <v>0.51</v>
      </c>
      <c r="O5692">
        <f>INDEX($AB$42:$AB$61,MATCH(G5692,AE$42:AE$61,0))</f>
        <v>0.41</v>
      </c>
      <c r="P5692">
        <f>INDEX($AB$62:$AB$81,MATCH(H5692,AF$62:AF$81,0))</f>
        <v>0</v>
      </c>
      <c r="Q5692">
        <f>INDEX($AB$82:$AB$101,MATCH(I5692,AG$82:AG$101,0))</f>
        <v>1</v>
      </c>
      <c r="R5692">
        <f>INDEX($AB$102:$AB$121,MATCH(J5692,AH$102:AH$121,0))</f>
        <v>1</v>
      </c>
      <c r="S5692">
        <f>INDEX($AB$122:$AB$141,MATCH(K5692,AI$122:AI$141,0))</f>
        <v>1.29</v>
      </c>
      <c r="T5692">
        <f>INDEX($AB$142:$AB$161,MATCH(L5692,AJ$142:AJ$161,0))</f>
        <v>0.59</v>
      </c>
      <c r="U5692" s="13">
        <f t="shared" si="327"/>
        <v>0</v>
      </c>
    </row>
    <row r="5693" spans="1:21" x14ac:dyDescent="0.35">
      <c r="A5693" t="s">
        <v>5494</v>
      </c>
      <c r="B5693">
        <v>153</v>
      </c>
      <c r="C5693" t="s">
        <v>11398</v>
      </c>
      <c r="D5693">
        <v>1</v>
      </c>
      <c r="E5693" t="str">
        <f t="shared" si="330"/>
        <v>M</v>
      </c>
      <c r="F5693" t="str">
        <f t="shared" si="329"/>
        <v>P</v>
      </c>
      <c r="G5693" t="str">
        <f t="shared" si="329"/>
        <v>A</v>
      </c>
      <c r="H5693" t="str">
        <f t="shared" si="329"/>
        <v>L</v>
      </c>
      <c r="I5693" t="str">
        <f t="shared" si="329"/>
        <v>Q</v>
      </c>
      <c r="J5693" t="str">
        <f t="shared" si="329"/>
        <v>S</v>
      </c>
      <c r="K5693" t="str">
        <f t="shared" si="329"/>
        <v>Q</v>
      </c>
      <c r="L5693" t="str">
        <f t="shared" si="329"/>
        <v>L</v>
      </c>
      <c r="M5693">
        <f>INDEX($AB$2:$AB$21,MATCH(E5693,AC$2:AC$21,0))</f>
        <v>1.37</v>
      </c>
      <c r="N5693">
        <f>INDEX($AB$22:$AB$41,MATCH(F5693,AD$22:AD$41,0))</f>
        <v>0.49</v>
      </c>
      <c r="O5693">
        <f>INDEX($AB$42:$AB$61,MATCH(G5693,AE$42:AE$61,0))</f>
        <v>0.26</v>
      </c>
      <c r="P5693">
        <f>INDEX($AB$62:$AB$81,MATCH(H5693,AF$62:AF$81,0))</f>
        <v>1</v>
      </c>
      <c r="Q5693">
        <f>INDEX($AB$82:$AB$101,MATCH(I5693,AG$82:AG$101,0))</f>
        <v>1</v>
      </c>
      <c r="R5693">
        <f>INDEX($AB$102:$AB$121,MATCH(J5693,AH$102:AH$121,0))</f>
        <v>1</v>
      </c>
      <c r="S5693">
        <f>INDEX($AB$122:$AB$141,MATCH(K5693,AI$122:AI$141,0))</f>
        <v>0.81</v>
      </c>
      <c r="T5693">
        <f>INDEX($AB$142:$AB$161,MATCH(L5693,AJ$142:AJ$161,0))</f>
        <v>0.64</v>
      </c>
      <c r="U5693" s="13">
        <f t="shared" si="327"/>
        <v>9.0480499200000009E-2</v>
      </c>
    </row>
    <row r="5694" spans="1:21" x14ac:dyDescent="0.35">
      <c r="A5694" t="s">
        <v>5494</v>
      </c>
      <c r="B5694">
        <v>452</v>
      </c>
      <c r="C5694" t="s">
        <v>11399</v>
      </c>
      <c r="D5694">
        <v>0.66666666666666596</v>
      </c>
      <c r="E5694" t="str">
        <f t="shared" si="330"/>
        <v>T</v>
      </c>
      <c r="F5694" t="str">
        <f t="shared" si="329"/>
        <v>A</v>
      </c>
      <c r="G5694" t="str">
        <f t="shared" si="329"/>
        <v>K</v>
      </c>
      <c r="H5694" t="str">
        <f t="shared" si="329"/>
        <v>I</v>
      </c>
      <c r="I5694" t="str">
        <f t="shared" si="329"/>
        <v>Q</v>
      </c>
      <c r="J5694" t="str">
        <f t="shared" si="329"/>
        <v>S</v>
      </c>
      <c r="K5694" t="str">
        <f t="shared" si="329"/>
        <v>G</v>
      </c>
      <c r="L5694" t="str">
        <f t="shared" si="329"/>
        <v>P</v>
      </c>
      <c r="M5694">
        <f>INDEX($AB$2:$AB$21,MATCH(E5694,AC$2:AC$21,0))</f>
        <v>1.52</v>
      </c>
      <c r="N5694">
        <f>INDEX($AB$22:$AB$41,MATCH(F5694,AD$22:AD$41,0))</f>
        <v>1</v>
      </c>
      <c r="O5694">
        <f>INDEX($AB$42:$AB$61,MATCH(G5694,AE$42:AE$61,0))</f>
        <v>0.91</v>
      </c>
      <c r="P5694">
        <f>INDEX($AB$62:$AB$81,MATCH(H5694,AF$62:AF$81,0))</f>
        <v>0.13</v>
      </c>
      <c r="Q5694">
        <f>INDEX($AB$82:$AB$101,MATCH(I5694,AG$82:AG$101,0))</f>
        <v>1</v>
      </c>
      <c r="R5694">
        <f>INDEX($AB$102:$AB$121,MATCH(J5694,AH$102:AH$121,0))</f>
        <v>1</v>
      </c>
      <c r="S5694">
        <f>INDEX($AB$122:$AB$141,MATCH(K5694,AI$122:AI$141,0))</f>
        <v>1</v>
      </c>
      <c r="T5694">
        <f>INDEX($AB$142:$AB$161,MATCH(L5694,AJ$142:AJ$161,0))</f>
        <v>0.43</v>
      </c>
      <c r="U5694" s="13">
        <f t="shared" si="327"/>
        <v>7.7320879999999995E-2</v>
      </c>
    </row>
    <row r="5695" spans="1:21" x14ac:dyDescent="0.35">
      <c r="A5695" t="s">
        <v>9786</v>
      </c>
      <c r="B5695">
        <v>751</v>
      </c>
      <c r="C5695" t="s">
        <v>11400</v>
      </c>
      <c r="D5695">
        <v>1</v>
      </c>
      <c r="E5695" t="str">
        <f t="shared" si="330"/>
        <v>R</v>
      </c>
      <c r="F5695" t="str">
        <f t="shared" si="329"/>
        <v>Q</v>
      </c>
      <c r="G5695" t="str">
        <f t="shared" si="329"/>
        <v>K</v>
      </c>
      <c r="H5695" t="str">
        <f t="shared" si="329"/>
        <v>M</v>
      </c>
      <c r="I5695" t="str">
        <f t="shared" si="329"/>
        <v>Q</v>
      </c>
      <c r="J5695" t="str">
        <f t="shared" si="329"/>
        <v>S</v>
      </c>
      <c r="K5695" t="str">
        <f t="shared" si="329"/>
        <v>T</v>
      </c>
      <c r="L5695" t="str">
        <f t="shared" si="329"/>
        <v>D</v>
      </c>
      <c r="M5695">
        <f>INDEX($AB$2:$AB$21,MATCH(E5695,AC$2:AC$21,0))</f>
        <v>1.36</v>
      </c>
      <c r="N5695">
        <f>INDEX($AB$22:$AB$41,MATCH(F5695,AD$22:AD$41,0))</f>
        <v>0</v>
      </c>
      <c r="O5695">
        <f>INDEX($AB$42:$AB$61,MATCH(G5695,AE$42:AE$61,0))</f>
        <v>0.91</v>
      </c>
      <c r="P5695">
        <f>INDEX($AB$62:$AB$81,MATCH(H5695,AF$62:AF$81,0))</f>
        <v>0.68</v>
      </c>
      <c r="Q5695">
        <f>INDEX($AB$82:$AB$101,MATCH(I5695,AG$82:AG$101,0))</f>
        <v>1</v>
      </c>
      <c r="R5695">
        <f>INDEX($AB$102:$AB$121,MATCH(J5695,AH$102:AH$121,0))</f>
        <v>1</v>
      </c>
      <c r="S5695">
        <f>INDEX($AB$122:$AB$141,MATCH(K5695,AI$122:AI$141,0))</f>
        <v>0.71</v>
      </c>
      <c r="T5695">
        <f>INDEX($AB$142:$AB$161,MATCH(L5695,AJ$142:AJ$161,0))</f>
        <v>0.26</v>
      </c>
      <c r="U5695" s="13">
        <f t="shared" si="327"/>
        <v>0</v>
      </c>
    </row>
    <row r="5696" spans="1:21" x14ac:dyDescent="0.35">
      <c r="A5696" t="s">
        <v>8846</v>
      </c>
      <c r="B5696">
        <v>468</v>
      </c>
      <c r="C5696" t="s">
        <v>11401</v>
      </c>
      <c r="D5696">
        <v>0.66666666666666596</v>
      </c>
      <c r="E5696" t="str">
        <f t="shared" si="330"/>
        <v>Q</v>
      </c>
      <c r="F5696" t="str">
        <f t="shared" si="329"/>
        <v>S</v>
      </c>
      <c r="G5696" t="str">
        <f t="shared" si="329"/>
        <v>G</v>
      </c>
      <c r="H5696" t="str">
        <f t="shared" si="329"/>
        <v>L</v>
      </c>
      <c r="I5696" t="str">
        <f t="shared" si="329"/>
        <v>Q</v>
      </c>
      <c r="J5696" t="str">
        <f t="shared" si="329"/>
        <v>A</v>
      </c>
      <c r="K5696" t="str">
        <f t="shared" si="329"/>
        <v>L</v>
      </c>
      <c r="L5696" t="str">
        <f t="shared" si="329"/>
        <v>E</v>
      </c>
      <c r="M5696">
        <f>INDEX($AB$2:$AB$21,MATCH(E5696,AC$2:AC$21,0))</f>
        <v>0.66</v>
      </c>
      <c r="N5696">
        <f>INDEX($AB$22:$AB$41,MATCH(F5696,AD$22:AD$41,0))</f>
        <v>0.51</v>
      </c>
      <c r="O5696">
        <f>INDEX($AB$42:$AB$61,MATCH(G5696,AE$42:AE$61,0))</f>
        <v>0.11</v>
      </c>
      <c r="P5696">
        <f>INDEX($AB$62:$AB$81,MATCH(H5696,AF$62:AF$81,0))</f>
        <v>1</v>
      </c>
      <c r="Q5696">
        <f>INDEX($AB$82:$AB$101,MATCH(I5696,AG$82:AG$101,0))</f>
        <v>1</v>
      </c>
      <c r="R5696">
        <f>INDEX($AB$102:$AB$121,MATCH(J5696,AH$102:AH$121,0))</f>
        <v>0.99</v>
      </c>
      <c r="S5696">
        <f>INDEX($AB$122:$AB$141,MATCH(K5696,AI$122:AI$141,0))</f>
        <v>0.44</v>
      </c>
      <c r="T5696">
        <f>INDEX($AB$142:$AB$161,MATCH(L5696,AJ$142:AJ$161,0))</f>
        <v>0.42</v>
      </c>
      <c r="U5696" s="13">
        <f t="shared" si="327"/>
        <v>6.7739807520000011E-3</v>
      </c>
    </row>
    <row r="5697" spans="1:21" x14ac:dyDescent="0.35">
      <c r="A5697" t="s">
        <v>5358</v>
      </c>
      <c r="B5697">
        <v>96</v>
      </c>
      <c r="C5697" t="s">
        <v>11402</v>
      </c>
      <c r="D5697">
        <v>1</v>
      </c>
      <c r="E5697" t="str">
        <f t="shared" si="330"/>
        <v>H</v>
      </c>
      <c r="F5697" t="str">
        <f t="shared" si="329"/>
        <v>S</v>
      </c>
      <c r="G5697" t="str">
        <f t="shared" si="329"/>
        <v>S</v>
      </c>
      <c r="H5697" t="str">
        <f t="shared" si="329"/>
        <v>L</v>
      </c>
      <c r="I5697" t="str">
        <f t="shared" si="329"/>
        <v>Q</v>
      </c>
      <c r="J5697" t="str">
        <f t="shared" si="329"/>
        <v>A</v>
      </c>
      <c r="K5697" t="str">
        <f t="shared" si="329"/>
        <v>L</v>
      </c>
      <c r="L5697" t="str">
        <f t="shared" si="329"/>
        <v>T</v>
      </c>
      <c r="M5697">
        <f>INDEX($AB$2:$AB$21,MATCH(E5697,AC$2:AC$21,0))</f>
        <v>1.3</v>
      </c>
      <c r="N5697">
        <f>INDEX($AB$22:$AB$41,MATCH(F5697,AD$22:AD$41,0))</f>
        <v>0.51</v>
      </c>
      <c r="O5697">
        <f>INDEX($AB$42:$AB$61,MATCH(G5697,AE$42:AE$61,0))</f>
        <v>0.41</v>
      </c>
      <c r="P5697">
        <f>INDEX($AB$62:$AB$81,MATCH(H5697,AF$62:AF$81,0))</f>
        <v>1</v>
      </c>
      <c r="Q5697">
        <f>INDEX($AB$82:$AB$101,MATCH(I5697,AG$82:AG$101,0))</f>
        <v>1</v>
      </c>
      <c r="R5697">
        <f>INDEX($AB$102:$AB$121,MATCH(J5697,AH$102:AH$121,0))</f>
        <v>0.99</v>
      </c>
      <c r="S5697">
        <f>INDEX($AB$122:$AB$141,MATCH(K5697,AI$122:AI$141,0))</f>
        <v>0.44</v>
      </c>
      <c r="T5697">
        <f>INDEX($AB$142:$AB$161,MATCH(L5697,AJ$142:AJ$161,0))</f>
        <v>0.82</v>
      </c>
      <c r="U5697" s="13">
        <f t="shared" si="327"/>
        <v>9.7095501360000003E-2</v>
      </c>
    </row>
    <row r="5698" spans="1:21" x14ac:dyDescent="0.35">
      <c r="A5698" t="s">
        <v>3181</v>
      </c>
      <c r="B5698">
        <v>132</v>
      </c>
      <c r="C5698" t="s">
        <v>11403</v>
      </c>
      <c r="D5698">
        <v>1</v>
      </c>
      <c r="E5698" t="str">
        <f t="shared" si="330"/>
        <v>K</v>
      </c>
      <c r="F5698" t="str">
        <f t="shared" si="329"/>
        <v>T</v>
      </c>
      <c r="G5698" t="str">
        <f t="shared" si="329"/>
        <v>Q</v>
      </c>
      <c r="H5698" t="str">
        <f t="shared" si="329"/>
        <v>L</v>
      </c>
      <c r="I5698" t="str">
        <f t="shared" si="329"/>
        <v>Q</v>
      </c>
      <c r="J5698" t="str">
        <f t="shared" si="329"/>
        <v>A</v>
      </c>
      <c r="K5698" t="str">
        <f t="shared" si="329"/>
        <v>Q</v>
      </c>
      <c r="L5698" t="str">
        <f t="shared" si="329"/>
        <v>T</v>
      </c>
      <c r="M5698">
        <f>INDEX($AB$2:$AB$21,MATCH(E5698,AC$2:AC$21,0))</f>
        <v>1.3</v>
      </c>
      <c r="N5698">
        <f>INDEX($AB$22:$AB$41,MATCH(F5698,AD$22:AD$41,0))</f>
        <v>0.77</v>
      </c>
      <c r="O5698">
        <f>INDEX($AB$42:$AB$61,MATCH(G5698,AE$42:AE$61,0))</f>
        <v>0.41</v>
      </c>
      <c r="P5698">
        <f>INDEX($AB$62:$AB$81,MATCH(H5698,AF$62:AF$81,0))</f>
        <v>1</v>
      </c>
      <c r="Q5698">
        <f>INDEX($AB$82:$AB$101,MATCH(I5698,AG$82:AG$101,0))</f>
        <v>1</v>
      </c>
      <c r="R5698">
        <f>INDEX($AB$102:$AB$121,MATCH(J5698,AH$102:AH$121,0))</f>
        <v>0.99</v>
      </c>
      <c r="S5698">
        <f>INDEX($AB$122:$AB$141,MATCH(K5698,AI$122:AI$141,0))</f>
        <v>0.81</v>
      </c>
      <c r="T5698">
        <f>INDEX($AB$142:$AB$161,MATCH(L5698,AJ$142:AJ$161,0))</f>
        <v>0.82</v>
      </c>
      <c r="U5698" s="13">
        <f t="shared" si="327"/>
        <v>0.26986837878000003</v>
      </c>
    </row>
    <row r="5699" spans="1:21" x14ac:dyDescent="0.35">
      <c r="A5699" t="s">
        <v>6566</v>
      </c>
      <c r="B5699">
        <v>407</v>
      </c>
      <c r="C5699" t="s">
        <v>11404</v>
      </c>
      <c r="D5699">
        <v>0.66666666666666596</v>
      </c>
      <c r="E5699" t="str">
        <f t="shared" si="330"/>
        <v>A</v>
      </c>
      <c r="F5699" t="str">
        <f t="shared" si="329"/>
        <v>S</v>
      </c>
      <c r="G5699" t="str">
        <f t="shared" si="329"/>
        <v>S</v>
      </c>
      <c r="H5699" t="str">
        <f t="shared" si="329"/>
        <v>M</v>
      </c>
      <c r="I5699" t="str">
        <f t="shared" si="329"/>
        <v>Q</v>
      </c>
      <c r="J5699" t="str">
        <f t="shared" si="329"/>
        <v>G</v>
      </c>
      <c r="K5699" t="str">
        <f t="shared" si="329"/>
        <v>S</v>
      </c>
      <c r="L5699" t="str">
        <f t="shared" si="329"/>
        <v>G</v>
      </c>
      <c r="M5699">
        <f>INDEX($AB$2:$AB$21,MATCH(E5699,AC$2:AC$21,0))</f>
        <v>1</v>
      </c>
      <c r="N5699">
        <f>INDEX($AB$22:$AB$41,MATCH(F5699,AD$22:AD$41,0))</f>
        <v>0.51</v>
      </c>
      <c r="O5699">
        <f>INDEX($AB$42:$AB$61,MATCH(G5699,AE$42:AE$61,0))</f>
        <v>0.41</v>
      </c>
      <c r="P5699">
        <f>INDEX($AB$62:$AB$81,MATCH(H5699,AF$62:AF$81,0))</f>
        <v>0.68</v>
      </c>
      <c r="Q5699">
        <f>INDEX($AB$82:$AB$101,MATCH(I5699,AG$82:AG$101,0))</f>
        <v>1</v>
      </c>
      <c r="R5699">
        <f>INDEX($AB$102:$AB$121,MATCH(J5699,AH$102:AH$121,0))</f>
        <v>0.78</v>
      </c>
      <c r="S5699">
        <f>INDEX($AB$122:$AB$141,MATCH(K5699,AI$122:AI$141,0))</f>
        <v>1.29</v>
      </c>
      <c r="T5699">
        <f>INDEX($AB$142:$AB$161,MATCH(L5699,AJ$142:AJ$161,0))</f>
        <v>0.35</v>
      </c>
      <c r="U5699" s="13">
        <f t="shared" ref="U5699:U5762" si="331">PRODUCT(M5699:T5699)</f>
        <v>5.0074347960000008E-2</v>
      </c>
    </row>
    <row r="5700" spans="1:21" x14ac:dyDescent="0.35">
      <c r="A5700" t="s">
        <v>7562</v>
      </c>
      <c r="B5700">
        <v>354</v>
      </c>
      <c r="C5700" t="s">
        <v>11405</v>
      </c>
      <c r="D5700">
        <v>1</v>
      </c>
      <c r="E5700" t="str">
        <f t="shared" si="330"/>
        <v>R</v>
      </c>
      <c r="F5700" t="str">
        <f t="shared" si="329"/>
        <v>A</v>
      </c>
      <c r="G5700" t="str">
        <f t="shared" si="329"/>
        <v>G</v>
      </c>
      <c r="H5700" t="str">
        <f t="shared" si="329"/>
        <v>L</v>
      </c>
      <c r="I5700" t="str">
        <f t="shared" si="329"/>
        <v>Q</v>
      </c>
      <c r="J5700" t="str">
        <f t="shared" si="329"/>
        <v>S</v>
      </c>
      <c r="K5700" t="str">
        <f t="shared" si="329"/>
        <v>L</v>
      </c>
      <c r="L5700" t="str">
        <f t="shared" si="329"/>
        <v>E</v>
      </c>
      <c r="M5700">
        <f>INDEX($AB$2:$AB$21,MATCH(E5700,AC$2:AC$21,0))</f>
        <v>1.36</v>
      </c>
      <c r="N5700">
        <f>INDEX($AB$22:$AB$41,MATCH(F5700,AD$22:AD$41,0))</f>
        <v>1</v>
      </c>
      <c r="O5700">
        <f>INDEX($AB$42:$AB$61,MATCH(G5700,AE$42:AE$61,0))</f>
        <v>0.11</v>
      </c>
      <c r="P5700">
        <f>INDEX($AB$62:$AB$81,MATCH(H5700,AF$62:AF$81,0))</f>
        <v>1</v>
      </c>
      <c r="Q5700">
        <f>INDEX($AB$82:$AB$101,MATCH(I5700,AG$82:AG$101,0))</f>
        <v>1</v>
      </c>
      <c r="R5700">
        <f>INDEX($AB$102:$AB$121,MATCH(J5700,AH$102:AH$121,0))</f>
        <v>1</v>
      </c>
      <c r="S5700">
        <f>INDEX($AB$122:$AB$141,MATCH(K5700,AI$122:AI$141,0))</f>
        <v>0.44</v>
      </c>
      <c r="T5700">
        <f>INDEX($AB$142:$AB$161,MATCH(L5700,AJ$142:AJ$161,0))</f>
        <v>0.42</v>
      </c>
      <c r="U5700" s="13">
        <f t="shared" si="331"/>
        <v>2.7646080000000003E-2</v>
      </c>
    </row>
    <row r="5701" spans="1:21" x14ac:dyDescent="0.35">
      <c r="A5701" t="s">
        <v>10045</v>
      </c>
      <c r="B5701">
        <v>244</v>
      </c>
      <c r="C5701" t="s">
        <v>11406</v>
      </c>
      <c r="D5701">
        <v>0.66666666666666596</v>
      </c>
      <c r="E5701" t="str">
        <f t="shared" si="330"/>
        <v>G</v>
      </c>
      <c r="F5701" t="str">
        <f t="shared" si="329"/>
        <v>S</v>
      </c>
      <c r="G5701" t="str">
        <f t="shared" si="329"/>
        <v>R</v>
      </c>
      <c r="H5701" t="str">
        <f t="shared" si="329"/>
        <v>L</v>
      </c>
      <c r="I5701" t="str">
        <f t="shared" si="329"/>
        <v>Q</v>
      </c>
      <c r="J5701" t="str">
        <f t="shared" si="329"/>
        <v>S</v>
      </c>
      <c r="K5701" t="str">
        <f t="shared" si="329"/>
        <v>P</v>
      </c>
      <c r="L5701" t="str">
        <f t="shared" si="329"/>
        <v>R</v>
      </c>
      <c r="M5701">
        <f>INDEX($AB$2:$AB$21,MATCH(E5701,AC$2:AC$21,0))</f>
        <v>1.03</v>
      </c>
      <c r="N5701">
        <f>INDEX($AB$22:$AB$41,MATCH(F5701,AD$22:AD$41,0))</f>
        <v>0.51</v>
      </c>
      <c r="O5701">
        <f>INDEX($AB$42:$AB$61,MATCH(G5701,AE$42:AE$61,0))</f>
        <v>1.07</v>
      </c>
      <c r="P5701">
        <f>INDEX($AB$62:$AB$81,MATCH(H5701,AF$62:AF$81,0))</f>
        <v>1</v>
      </c>
      <c r="Q5701">
        <f>INDEX($AB$82:$AB$101,MATCH(I5701,AG$82:AG$101,0))</f>
        <v>1</v>
      </c>
      <c r="R5701">
        <f>INDEX($AB$102:$AB$121,MATCH(J5701,AH$102:AH$121,0))</f>
        <v>1</v>
      </c>
      <c r="S5701">
        <f>INDEX($AB$122:$AB$141,MATCH(K5701,AI$122:AI$141,0))</f>
        <v>0</v>
      </c>
      <c r="T5701">
        <f>INDEX($AB$142:$AB$161,MATCH(L5701,AJ$142:AJ$161,0))</f>
        <v>1.1000000000000001</v>
      </c>
      <c r="U5701" s="13">
        <f t="shared" si="331"/>
        <v>0</v>
      </c>
    </row>
    <row r="5702" spans="1:21" x14ac:dyDescent="0.35">
      <c r="A5702" t="s">
        <v>2774</v>
      </c>
      <c r="B5702">
        <v>196</v>
      </c>
      <c r="C5702" t="s">
        <v>11407</v>
      </c>
      <c r="D5702">
        <v>0.66666666666666596</v>
      </c>
      <c r="E5702" t="str">
        <f t="shared" si="330"/>
        <v>V</v>
      </c>
      <c r="F5702" t="str">
        <f t="shared" si="329"/>
        <v>P</v>
      </c>
      <c r="G5702" t="str">
        <f t="shared" si="329"/>
        <v>V</v>
      </c>
      <c r="H5702" t="str">
        <f t="shared" si="329"/>
        <v>L</v>
      </c>
      <c r="I5702" t="str">
        <f t="shared" si="329"/>
        <v>Q</v>
      </c>
      <c r="J5702" t="str">
        <f t="shared" si="329"/>
        <v>S</v>
      </c>
      <c r="K5702" t="str">
        <f t="shared" si="329"/>
        <v>K</v>
      </c>
      <c r="L5702" t="str">
        <f t="shared" si="329"/>
        <v>P</v>
      </c>
      <c r="M5702">
        <f>INDEX($AB$2:$AB$21,MATCH(E5702,AC$2:AC$21,0))</f>
        <v>1.92</v>
      </c>
      <c r="N5702">
        <f>INDEX($AB$22:$AB$41,MATCH(F5702,AD$22:AD$41,0))</f>
        <v>0.49</v>
      </c>
      <c r="O5702">
        <f>INDEX($AB$42:$AB$61,MATCH(G5702,AE$42:AE$61,0))</f>
        <v>1</v>
      </c>
      <c r="P5702">
        <f>INDEX($AB$62:$AB$81,MATCH(H5702,AF$62:AF$81,0))</f>
        <v>1</v>
      </c>
      <c r="Q5702">
        <f>INDEX($AB$82:$AB$101,MATCH(I5702,AG$82:AG$101,0))</f>
        <v>1</v>
      </c>
      <c r="R5702">
        <f>INDEX($AB$102:$AB$121,MATCH(J5702,AH$102:AH$121,0))</f>
        <v>1</v>
      </c>
      <c r="S5702">
        <f>INDEX($AB$122:$AB$141,MATCH(K5702,AI$122:AI$141,0))</f>
        <v>0.8</v>
      </c>
      <c r="T5702">
        <f>INDEX($AB$142:$AB$161,MATCH(L5702,AJ$142:AJ$161,0))</f>
        <v>0.43</v>
      </c>
      <c r="U5702" s="13">
        <f t="shared" si="331"/>
        <v>0.32363520000000001</v>
      </c>
    </row>
    <row r="5703" spans="1:21" x14ac:dyDescent="0.35">
      <c r="A5703" t="s">
        <v>2087</v>
      </c>
      <c r="B5703">
        <v>251</v>
      </c>
      <c r="C5703" t="s">
        <v>11408</v>
      </c>
      <c r="D5703">
        <v>1</v>
      </c>
      <c r="E5703" t="str">
        <f t="shared" si="330"/>
        <v>R</v>
      </c>
      <c r="F5703" t="str">
        <f t="shared" si="329"/>
        <v>P</v>
      </c>
      <c r="G5703" t="str">
        <f t="shared" si="329"/>
        <v>K</v>
      </c>
      <c r="H5703" t="str">
        <f t="shared" si="329"/>
        <v>L</v>
      </c>
      <c r="I5703" t="str">
        <f t="shared" si="329"/>
        <v>Q</v>
      </c>
      <c r="J5703" t="str">
        <f t="shared" si="329"/>
        <v>A</v>
      </c>
      <c r="K5703" t="str">
        <f t="shared" si="329"/>
        <v>A</v>
      </c>
      <c r="L5703" t="str">
        <f t="shared" si="329"/>
        <v>C</v>
      </c>
      <c r="M5703">
        <f>INDEX($AB$2:$AB$21,MATCH(E5703,AC$2:AC$21,0))</f>
        <v>1.36</v>
      </c>
      <c r="N5703">
        <f>INDEX($AB$22:$AB$41,MATCH(F5703,AD$22:AD$41,0))</f>
        <v>0.49</v>
      </c>
      <c r="O5703">
        <f>INDEX($AB$42:$AB$61,MATCH(G5703,AE$42:AE$61,0))</f>
        <v>0.91</v>
      </c>
      <c r="P5703">
        <f>INDEX($AB$62:$AB$81,MATCH(H5703,AF$62:AF$81,0))</f>
        <v>1</v>
      </c>
      <c r="Q5703">
        <f>INDEX($AB$82:$AB$101,MATCH(I5703,AG$82:AG$101,0))</f>
        <v>1</v>
      </c>
      <c r="R5703">
        <f>INDEX($AB$102:$AB$121,MATCH(J5703,AH$102:AH$121,0))</f>
        <v>0.99</v>
      </c>
      <c r="S5703">
        <f>INDEX($AB$122:$AB$141,MATCH(K5703,AI$122:AI$141,0))</f>
        <v>1.05</v>
      </c>
      <c r="T5703">
        <f>INDEX($AB$142:$AB$161,MATCH(L5703,AJ$142:AJ$161,0))</f>
        <v>0.83</v>
      </c>
      <c r="U5703" s="13">
        <f t="shared" si="331"/>
        <v>0.52321353083999989</v>
      </c>
    </row>
    <row r="5704" spans="1:21" x14ac:dyDescent="0.35">
      <c r="A5704" t="s">
        <v>5430</v>
      </c>
      <c r="B5704">
        <v>68</v>
      </c>
      <c r="C5704" t="s">
        <v>11409</v>
      </c>
      <c r="D5704">
        <v>1</v>
      </c>
      <c r="E5704" t="str">
        <f t="shared" si="330"/>
        <v>R</v>
      </c>
      <c r="F5704" t="str">
        <f t="shared" si="329"/>
        <v>S</v>
      </c>
      <c r="G5704" t="str">
        <f t="shared" si="329"/>
        <v>Q</v>
      </c>
      <c r="H5704" t="str">
        <f t="shared" si="329"/>
        <v>L</v>
      </c>
      <c r="I5704" t="str">
        <f t="shared" si="329"/>
        <v>Q</v>
      </c>
      <c r="J5704" t="str">
        <f t="shared" si="329"/>
        <v>S</v>
      </c>
      <c r="K5704" t="str">
        <f t="shared" si="329"/>
        <v>M</v>
      </c>
      <c r="L5704" t="str">
        <f t="shared" si="329"/>
        <v>Q</v>
      </c>
      <c r="M5704">
        <f>INDEX($AB$2:$AB$21,MATCH(E5704,AC$2:AC$21,0))</f>
        <v>1.36</v>
      </c>
      <c r="N5704">
        <f>INDEX($AB$22:$AB$41,MATCH(F5704,AD$22:AD$41,0))</f>
        <v>0.51</v>
      </c>
      <c r="O5704">
        <f>INDEX($AB$42:$AB$61,MATCH(G5704,AE$42:AE$61,0))</f>
        <v>0.41</v>
      </c>
      <c r="P5704">
        <f>INDEX($AB$62:$AB$81,MATCH(H5704,AF$62:AF$81,0))</f>
        <v>1</v>
      </c>
      <c r="Q5704">
        <f>INDEX($AB$82:$AB$101,MATCH(I5704,AG$82:AG$101,0))</f>
        <v>1</v>
      </c>
      <c r="R5704">
        <f>INDEX($AB$102:$AB$121,MATCH(J5704,AH$102:AH$121,0))</f>
        <v>1</v>
      </c>
      <c r="S5704">
        <f>INDEX($AB$122:$AB$141,MATCH(K5704,AI$122:AI$141,0))</f>
        <v>0.56000000000000005</v>
      </c>
      <c r="T5704">
        <f>INDEX($AB$142:$AB$161,MATCH(L5704,AJ$142:AJ$161,0))</f>
        <v>0.59</v>
      </c>
      <c r="U5704" s="13">
        <f t="shared" si="331"/>
        <v>9.3957830399999998E-2</v>
      </c>
    </row>
    <row r="5705" spans="1:21" x14ac:dyDescent="0.35">
      <c r="A5705" t="s">
        <v>6634</v>
      </c>
      <c r="B5705">
        <v>549</v>
      </c>
      <c r="C5705" t="s">
        <v>11410</v>
      </c>
      <c r="D5705">
        <v>0.66666666666666596</v>
      </c>
      <c r="E5705" t="str">
        <f t="shared" si="330"/>
        <v>K</v>
      </c>
      <c r="F5705" t="str">
        <f t="shared" si="329"/>
        <v>L</v>
      </c>
      <c r="G5705" t="str">
        <f t="shared" si="329"/>
        <v>L</v>
      </c>
      <c r="H5705" t="str">
        <f t="shared" si="329"/>
        <v>L</v>
      </c>
      <c r="I5705" t="str">
        <f t="shared" si="329"/>
        <v>Q</v>
      </c>
      <c r="J5705" t="str">
        <f t="shared" si="329"/>
        <v>S</v>
      </c>
      <c r="K5705" t="str">
        <f t="shared" si="329"/>
        <v>S</v>
      </c>
      <c r="L5705" t="str">
        <f t="shared" si="329"/>
        <v>L</v>
      </c>
      <c r="M5705">
        <f>INDEX($AB$2:$AB$21,MATCH(E5705,AC$2:AC$21,0))</f>
        <v>1.3</v>
      </c>
      <c r="N5705">
        <f>INDEX($AB$22:$AB$41,MATCH(F5705,AD$22:AD$41,0))</f>
        <v>0.1</v>
      </c>
      <c r="O5705">
        <f>INDEX($AB$42:$AB$61,MATCH(G5705,AE$42:AE$61,0))</f>
        <v>0.45</v>
      </c>
      <c r="P5705">
        <f>INDEX($AB$62:$AB$81,MATCH(H5705,AF$62:AF$81,0))</f>
        <v>1</v>
      </c>
      <c r="Q5705">
        <f>INDEX($AB$82:$AB$101,MATCH(I5705,AG$82:AG$101,0))</f>
        <v>1</v>
      </c>
      <c r="R5705">
        <f>INDEX($AB$102:$AB$121,MATCH(J5705,AH$102:AH$121,0))</f>
        <v>1</v>
      </c>
      <c r="S5705">
        <f>INDEX($AB$122:$AB$141,MATCH(K5705,AI$122:AI$141,0))</f>
        <v>1.29</v>
      </c>
      <c r="T5705">
        <f>INDEX($AB$142:$AB$161,MATCH(L5705,AJ$142:AJ$161,0))</f>
        <v>0.64</v>
      </c>
      <c r="U5705" s="13">
        <f t="shared" si="331"/>
        <v>4.8297600000000003E-2</v>
      </c>
    </row>
    <row r="5706" spans="1:21" x14ac:dyDescent="0.35">
      <c r="A5706" t="s">
        <v>9643</v>
      </c>
      <c r="B5706">
        <v>32</v>
      </c>
      <c r="C5706" t="s">
        <v>11411</v>
      </c>
      <c r="D5706">
        <v>1</v>
      </c>
      <c r="E5706" t="str">
        <f t="shared" si="330"/>
        <v>P</v>
      </c>
      <c r="F5706" t="str">
        <f t="shared" si="329"/>
        <v>P</v>
      </c>
      <c r="G5706" t="str">
        <f t="shared" si="329"/>
        <v>D</v>
      </c>
      <c r="H5706" t="str">
        <f t="shared" si="329"/>
        <v>H</v>
      </c>
      <c r="I5706" t="str">
        <f t="shared" si="329"/>
        <v>Q</v>
      </c>
      <c r="J5706" t="str">
        <f t="shared" si="329"/>
        <v>A</v>
      </c>
      <c r="K5706" t="str">
        <f t="shared" si="329"/>
        <v>S</v>
      </c>
      <c r="L5706" t="str">
        <f t="shared" si="329"/>
        <v>A</v>
      </c>
      <c r="M5706">
        <f>INDEX($AB$2:$AB$21,MATCH(E5706,AC$2:AC$21,0))</f>
        <v>1.06</v>
      </c>
      <c r="N5706">
        <f>INDEX($AB$22:$AB$41,MATCH(F5706,AD$22:AD$41,0))</f>
        <v>0.49</v>
      </c>
      <c r="O5706">
        <f>INDEX($AB$42:$AB$61,MATCH(G5706,AE$42:AE$61,0))</f>
        <v>0.04</v>
      </c>
      <c r="P5706">
        <f>INDEX($AB$62:$AB$81,MATCH(H5706,AF$62:AF$81,0))</f>
        <v>0</v>
      </c>
      <c r="Q5706">
        <f>INDEX($AB$82:$AB$101,MATCH(I5706,AG$82:AG$101,0))</f>
        <v>1</v>
      </c>
      <c r="R5706">
        <f>INDEX($AB$102:$AB$121,MATCH(J5706,AH$102:AH$121,0))</f>
        <v>0.99</v>
      </c>
      <c r="S5706">
        <f>INDEX($AB$122:$AB$141,MATCH(K5706,AI$122:AI$141,0))</f>
        <v>1.29</v>
      </c>
      <c r="T5706">
        <f>INDEX($AB$142:$AB$161,MATCH(L5706,AJ$142:AJ$161,0))</f>
        <v>0.56000000000000005</v>
      </c>
      <c r="U5706" s="13">
        <f t="shared" si="331"/>
        <v>0</v>
      </c>
    </row>
    <row r="5707" spans="1:21" x14ac:dyDescent="0.35">
      <c r="A5707" t="s">
        <v>9661</v>
      </c>
      <c r="B5707">
        <v>63</v>
      </c>
      <c r="C5707" t="s">
        <v>11412</v>
      </c>
      <c r="D5707">
        <v>0.66666666666666596</v>
      </c>
      <c r="E5707" t="str">
        <f t="shared" si="330"/>
        <v>R</v>
      </c>
      <c r="F5707" t="str">
        <f t="shared" si="329"/>
        <v>Q</v>
      </c>
      <c r="G5707" t="str">
        <f t="shared" si="329"/>
        <v>A</v>
      </c>
      <c r="H5707" t="str">
        <f t="shared" si="329"/>
        <v>L</v>
      </c>
      <c r="I5707" t="str">
        <f t="shared" si="329"/>
        <v>Q</v>
      </c>
      <c r="J5707" t="str">
        <f t="shared" si="329"/>
        <v>S</v>
      </c>
      <c r="K5707" t="str">
        <f t="shared" si="329"/>
        <v>T</v>
      </c>
      <c r="L5707" t="str">
        <f t="shared" si="329"/>
        <v>P</v>
      </c>
      <c r="M5707">
        <f>INDEX($AB$2:$AB$21,MATCH(E5707,AC$2:AC$21,0))</f>
        <v>1.36</v>
      </c>
      <c r="N5707">
        <f>INDEX($AB$22:$AB$41,MATCH(F5707,AD$22:AD$41,0))</f>
        <v>0</v>
      </c>
      <c r="O5707">
        <f>INDEX($AB$42:$AB$61,MATCH(G5707,AE$42:AE$61,0))</f>
        <v>0.26</v>
      </c>
      <c r="P5707">
        <f>INDEX($AB$62:$AB$81,MATCH(H5707,AF$62:AF$81,0))</f>
        <v>1</v>
      </c>
      <c r="Q5707">
        <f>INDEX($AB$82:$AB$101,MATCH(I5707,AG$82:AG$101,0))</f>
        <v>1</v>
      </c>
      <c r="R5707">
        <f>INDEX($AB$102:$AB$121,MATCH(J5707,AH$102:AH$121,0))</f>
        <v>1</v>
      </c>
      <c r="S5707">
        <f>INDEX($AB$122:$AB$141,MATCH(K5707,AI$122:AI$141,0))</f>
        <v>0.71</v>
      </c>
      <c r="T5707">
        <f>INDEX($AB$142:$AB$161,MATCH(L5707,AJ$142:AJ$161,0))</f>
        <v>0.43</v>
      </c>
      <c r="U5707" s="13">
        <f t="shared" si="331"/>
        <v>0</v>
      </c>
    </row>
    <row r="5708" spans="1:21" x14ac:dyDescent="0.35">
      <c r="A5708" t="s">
        <v>1959</v>
      </c>
      <c r="B5708">
        <v>65</v>
      </c>
      <c r="C5708" t="s">
        <v>11413</v>
      </c>
      <c r="D5708">
        <v>0.66666666666666596</v>
      </c>
      <c r="E5708" t="str">
        <f t="shared" si="330"/>
        <v>K</v>
      </c>
      <c r="F5708" t="str">
        <f t="shared" si="329"/>
        <v>T</v>
      </c>
      <c r="G5708" t="str">
        <f t="shared" si="329"/>
        <v>T</v>
      </c>
      <c r="H5708" t="str">
        <f t="shared" si="329"/>
        <v>K</v>
      </c>
      <c r="I5708" t="str">
        <f t="shared" si="329"/>
        <v>Q</v>
      </c>
      <c r="J5708" t="str">
        <f t="shared" si="329"/>
        <v>S</v>
      </c>
      <c r="K5708" t="str">
        <f t="shared" si="329"/>
        <v>T</v>
      </c>
      <c r="L5708" t="str">
        <f t="shared" si="329"/>
        <v>A</v>
      </c>
      <c r="M5708">
        <f>INDEX($AB$2:$AB$21,MATCH(E5708,AC$2:AC$21,0))</f>
        <v>1.3</v>
      </c>
      <c r="N5708">
        <f>INDEX($AB$22:$AB$41,MATCH(F5708,AD$22:AD$41,0))</f>
        <v>0.77</v>
      </c>
      <c r="O5708">
        <f>INDEX($AB$42:$AB$61,MATCH(G5708,AE$42:AE$61,0))</f>
        <v>0.48</v>
      </c>
      <c r="P5708">
        <f>INDEX($AB$62:$AB$81,MATCH(H5708,AF$62:AF$81,0))</f>
        <v>0</v>
      </c>
      <c r="Q5708">
        <f>INDEX($AB$82:$AB$101,MATCH(I5708,AG$82:AG$101,0))</f>
        <v>1</v>
      </c>
      <c r="R5708">
        <f>INDEX($AB$102:$AB$121,MATCH(J5708,AH$102:AH$121,0))</f>
        <v>1</v>
      </c>
      <c r="S5708">
        <f>INDEX($AB$122:$AB$141,MATCH(K5708,AI$122:AI$141,0))</f>
        <v>0.71</v>
      </c>
      <c r="T5708">
        <f>INDEX($AB$142:$AB$161,MATCH(L5708,AJ$142:AJ$161,0))</f>
        <v>0.56000000000000005</v>
      </c>
      <c r="U5708" s="13">
        <f t="shared" si="331"/>
        <v>0</v>
      </c>
    </row>
    <row r="5709" spans="1:21" x14ac:dyDescent="0.35">
      <c r="A5709" t="s">
        <v>1959</v>
      </c>
      <c r="B5709">
        <v>385</v>
      </c>
      <c r="C5709" t="s">
        <v>11414</v>
      </c>
      <c r="D5709">
        <v>0.66666666666666596</v>
      </c>
      <c r="E5709" t="str">
        <f t="shared" si="330"/>
        <v>S</v>
      </c>
      <c r="F5709" t="str">
        <f t="shared" si="329"/>
        <v>V</v>
      </c>
      <c r="G5709" t="str">
        <f t="shared" si="329"/>
        <v>M</v>
      </c>
      <c r="H5709" t="str">
        <f t="shared" si="329"/>
        <v>L</v>
      </c>
      <c r="I5709" t="str">
        <f t="shared" si="329"/>
        <v>Q</v>
      </c>
      <c r="J5709" t="str">
        <f t="shared" si="329"/>
        <v>A</v>
      </c>
      <c r="K5709" t="str">
        <f t="shared" si="329"/>
        <v>G</v>
      </c>
      <c r="L5709" t="str">
        <f t="shared" si="329"/>
        <v>T</v>
      </c>
      <c r="M5709">
        <f>INDEX($AB$2:$AB$21,MATCH(E5709,AC$2:AC$21,0))</f>
        <v>1</v>
      </c>
      <c r="N5709">
        <f>INDEX($AB$22:$AB$41,MATCH(F5709,AD$22:AD$41,0))</f>
        <v>1.3</v>
      </c>
      <c r="O5709">
        <f>INDEX($AB$42:$AB$61,MATCH(G5709,AE$42:AE$61,0))</f>
        <v>0.56999999999999995</v>
      </c>
      <c r="P5709">
        <f>INDEX($AB$62:$AB$81,MATCH(H5709,AF$62:AF$81,0))</f>
        <v>1</v>
      </c>
      <c r="Q5709">
        <f>INDEX($AB$82:$AB$101,MATCH(I5709,AG$82:AG$101,0))</f>
        <v>1</v>
      </c>
      <c r="R5709">
        <f>INDEX($AB$102:$AB$121,MATCH(J5709,AH$102:AH$121,0))</f>
        <v>0.99</v>
      </c>
      <c r="S5709">
        <f>INDEX($AB$122:$AB$141,MATCH(K5709,AI$122:AI$141,0))</f>
        <v>1</v>
      </c>
      <c r="T5709">
        <f>INDEX($AB$142:$AB$161,MATCH(L5709,AJ$142:AJ$161,0))</f>
        <v>0.82</v>
      </c>
      <c r="U5709" s="13">
        <f t="shared" si="331"/>
        <v>0.60154379999999996</v>
      </c>
    </row>
    <row r="5710" spans="1:21" x14ac:dyDescent="0.35">
      <c r="A5710" t="s">
        <v>1959</v>
      </c>
      <c r="B5710">
        <v>827</v>
      </c>
      <c r="C5710" t="s">
        <v>11415</v>
      </c>
      <c r="D5710">
        <v>0.66666666666666596</v>
      </c>
      <c r="E5710" t="str">
        <f t="shared" si="330"/>
        <v>N</v>
      </c>
      <c r="F5710" t="str">
        <f t="shared" si="329"/>
        <v>T</v>
      </c>
      <c r="G5710" t="str">
        <f t="shared" si="329"/>
        <v>S</v>
      </c>
      <c r="H5710" t="str">
        <f t="shared" si="329"/>
        <v>I</v>
      </c>
      <c r="I5710" t="str">
        <f t="shared" si="329"/>
        <v>Q</v>
      </c>
      <c r="J5710" t="str">
        <f t="shared" si="329"/>
        <v>G</v>
      </c>
      <c r="K5710" t="str">
        <f t="shared" si="329"/>
        <v>R</v>
      </c>
      <c r="L5710" t="str">
        <f t="shared" si="329"/>
        <v>E</v>
      </c>
      <c r="M5710">
        <f>INDEX($AB$2:$AB$21,MATCH(E5710,AC$2:AC$21,0))</f>
        <v>1.01</v>
      </c>
      <c r="N5710">
        <f>INDEX($AB$22:$AB$41,MATCH(F5710,AD$22:AD$41,0))</f>
        <v>0.77</v>
      </c>
      <c r="O5710">
        <f>INDEX($AB$42:$AB$61,MATCH(G5710,AE$42:AE$61,0))</f>
        <v>0.41</v>
      </c>
      <c r="P5710">
        <f>INDEX($AB$62:$AB$81,MATCH(H5710,AF$62:AF$81,0))</f>
        <v>0.13</v>
      </c>
      <c r="Q5710">
        <f>INDEX($AB$82:$AB$101,MATCH(I5710,AG$82:AG$101,0))</f>
        <v>1</v>
      </c>
      <c r="R5710">
        <f>INDEX($AB$102:$AB$121,MATCH(J5710,AH$102:AH$121,0))</f>
        <v>0.78</v>
      </c>
      <c r="S5710">
        <f>INDEX($AB$122:$AB$141,MATCH(K5710,AI$122:AI$141,0))</f>
        <v>0.79</v>
      </c>
      <c r="T5710">
        <f>INDEX($AB$142:$AB$161,MATCH(L5710,AJ$142:AJ$161,0))</f>
        <v>0.42</v>
      </c>
      <c r="U5710" s="13">
        <f t="shared" si="331"/>
        <v>1.072779071364E-2</v>
      </c>
    </row>
    <row r="5711" spans="1:21" x14ac:dyDescent="0.35">
      <c r="A5711" t="s">
        <v>1959</v>
      </c>
      <c r="B5711">
        <v>1176</v>
      </c>
      <c r="C5711" t="s">
        <v>11416</v>
      </c>
      <c r="D5711">
        <v>1</v>
      </c>
      <c r="E5711" t="str">
        <f t="shared" si="330"/>
        <v>T</v>
      </c>
      <c r="F5711" t="str">
        <f t="shared" si="329"/>
        <v>A</v>
      </c>
      <c r="G5711" t="str">
        <f t="shared" si="329"/>
        <v>A</v>
      </c>
      <c r="H5711" t="str">
        <f t="shared" si="329"/>
        <v>L</v>
      </c>
      <c r="I5711" t="str">
        <f t="shared" si="329"/>
        <v>Q</v>
      </c>
      <c r="J5711" t="str">
        <f t="shared" si="329"/>
        <v>A</v>
      </c>
      <c r="K5711" t="str">
        <f t="shared" si="329"/>
        <v>T</v>
      </c>
      <c r="L5711" t="str">
        <f t="shared" si="329"/>
        <v>D</v>
      </c>
      <c r="M5711">
        <f>INDEX($AB$2:$AB$21,MATCH(E5711,AC$2:AC$21,0))</f>
        <v>1.52</v>
      </c>
      <c r="N5711">
        <f>INDEX($AB$22:$AB$41,MATCH(F5711,AD$22:AD$41,0))</f>
        <v>1</v>
      </c>
      <c r="O5711">
        <f>INDEX($AB$42:$AB$61,MATCH(G5711,AE$42:AE$61,0))</f>
        <v>0.26</v>
      </c>
      <c r="P5711">
        <f>INDEX($AB$62:$AB$81,MATCH(H5711,AF$62:AF$81,0))</f>
        <v>1</v>
      </c>
      <c r="Q5711">
        <f>INDEX($AB$82:$AB$101,MATCH(I5711,AG$82:AG$101,0))</f>
        <v>1</v>
      </c>
      <c r="R5711">
        <f>INDEX($AB$102:$AB$121,MATCH(J5711,AH$102:AH$121,0))</f>
        <v>0.99</v>
      </c>
      <c r="S5711">
        <f>INDEX($AB$122:$AB$141,MATCH(K5711,AI$122:AI$141,0))</f>
        <v>0.71</v>
      </c>
      <c r="T5711">
        <f>INDEX($AB$142:$AB$161,MATCH(L5711,AJ$142:AJ$161,0))</f>
        <v>0.26</v>
      </c>
      <c r="U5711" s="13">
        <f t="shared" si="331"/>
        <v>7.2224380800000001E-2</v>
      </c>
    </row>
    <row r="5712" spans="1:21" x14ac:dyDescent="0.35">
      <c r="A5712" t="s">
        <v>1959</v>
      </c>
      <c r="B5712">
        <v>1235</v>
      </c>
      <c r="C5712" t="s">
        <v>11417</v>
      </c>
      <c r="D5712">
        <v>1</v>
      </c>
      <c r="E5712" t="str">
        <f t="shared" si="330"/>
        <v>L</v>
      </c>
      <c r="F5712" t="str">
        <f t="shared" si="329"/>
        <v>P</v>
      </c>
      <c r="G5712" t="str">
        <f t="shared" si="329"/>
        <v>A</v>
      </c>
      <c r="H5712" t="str">
        <f t="shared" si="329"/>
        <v>F</v>
      </c>
      <c r="I5712" t="str">
        <f t="shared" si="329"/>
        <v>Q</v>
      </c>
      <c r="J5712" t="str">
        <f t="shared" si="329"/>
        <v>S</v>
      </c>
      <c r="K5712" t="str">
        <f t="shared" si="329"/>
        <v>I</v>
      </c>
      <c r="L5712" t="str">
        <f t="shared" si="329"/>
        <v>V</v>
      </c>
      <c r="M5712">
        <f>INDEX($AB$2:$AB$21,MATCH(E5712,AC$2:AC$21,0))</f>
        <v>1.3</v>
      </c>
      <c r="N5712">
        <f>INDEX($AB$22:$AB$41,MATCH(F5712,AD$22:AD$41,0))</f>
        <v>0.49</v>
      </c>
      <c r="O5712">
        <f>INDEX($AB$42:$AB$61,MATCH(G5712,AE$42:AE$61,0))</f>
        <v>0.26</v>
      </c>
      <c r="P5712">
        <f>INDEX($AB$62:$AB$81,MATCH(H5712,AF$62:AF$81,0))</f>
        <v>0.42</v>
      </c>
      <c r="Q5712">
        <f>INDEX($AB$82:$AB$101,MATCH(I5712,AG$82:AG$101,0))</f>
        <v>1</v>
      </c>
      <c r="R5712">
        <f>INDEX($AB$102:$AB$121,MATCH(J5712,AH$102:AH$121,0))</f>
        <v>1</v>
      </c>
      <c r="S5712">
        <f>INDEX($AB$122:$AB$141,MATCH(K5712,AI$122:AI$141,0))</f>
        <v>0.37</v>
      </c>
      <c r="T5712">
        <f>INDEX($AB$142:$AB$161,MATCH(L5712,AJ$142:AJ$161,0))</f>
        <v>0.7</v>
      </c>
      <c r="U5712" s="13">
        <f t="shared" si="331"/>
        <v>1.8016143600000003E-2</v>
      </c>
    </row>
    <row r="5713" spans="1:21" x14ac:dyDescent="0.35">
      <c r="A5713" t="s">
        <v>5655</v>
      </c>
      <c r="B5713">
        <v>243</v>
      </c>
      <c r="C5713" t="s">
        <v>11418</v>
      </c>
      <c r="D5713">
        <v>1</v>
      </c>
      <c r="E5713" t="str">
        <f t="shared" si="330"/>
        <v>L</v>
      </c>
      <c r="F5713" t="str">
        <f t="shared" si="329"/>
        <v>P</v>
      </c>
      <c r="G5713" t="str">
        <f t="shared" si="329"/>
        <v>K</v>
      </c>
      <c r="H5713" t="str">
        <f t="shared" si="329"/>
        <v>L</v>
      </c>
      <c r="I5713" t="str">
        <f t="shared" si="329"/>
        <v>Q</v>
      </c>
      <c r="J5713" t="str">
        <f t="shared" si="329"/>
        <v>A</v>
      </c>
      <c r="K5713" t="str">
        <f t="shared" si="329"/>
        <v>E</v>
      </c>
      <c r="L5713" t="str">
        <f t="shared" si="329"/>
        <v>N</v>
      </c>
      <c r="M5713">
        <f>INDEX($AB$2:$AB$21,MATCH(E5713,AC$2:AC$21,0))</f>
        <v>1.3</v>
      </c>
      <c r="N5713">
        <f>INDEX($AB$22:$AB$41,MATCH(F5713,AD$22:AD$41,0))</f>
        <v>0.49</v>
      </c>
      <c r="O5713">
        <f>INDEX($AB$42:$AB$61,MATCH(G5713,AE$42:AE$61,0))</f>
        <v>0.91</v>
      </c>
      <c r="P5713">
        <f>INDEX($AB$62:$AB$81,MATCH(H5713,AF$62:AF$81,0))</f>
        <v>1</v>
      </c>
      <c r="Q5713">
        <f>INDEX($AB$82:$AB$101,MATCH(I5713,AG$82:AG$101,0))</f>
        <v>1</v>
      </c>
      <c r="R5713">
        <f>INDEX($AB$102:$AB$121,MATCH(J5713,AH$102:AH$121,0))</f>
        <v>0.99</v>
      </c>
      <c r="S5713">
        <f>INDEX($AB$122:$AB$141,MATCH(K5713,AI$122:AI$141,0))</f>
        <v>0.23</v>
      </c>
      <c r="T5713">
        <f>INDEX($AB$142:$AB$161,MATCH(L5713,AJ$142:AJ$161,0))</f>
        <v>0.62</v>
      </c>
      <c r="U5713" s="13">
        <f t="shared" si="331"/>
        <v>8.1834332580000016E-2</v>
      </c>
    </row>
    <row r="5714" spans="1:21" x14ac:dyDescent="0.35">
      <c r="A5714" t="s">
        <v>9502</v>
      </c>
      <c r="B5714">
        <v>879</v>
      </c>
      <c r="C5714" t="s">
        <v>11419</v>
      </c>
      <c r="D5714">
        <v>0.66666666666666596</v>
      </c>
      <c r="E5714" t="str">
        <f t="shared" si="330"/>
        <v>T</v>
      </c>
      <c r="F5714" t="str">
        <f t="shared" si="329"/>
        <v>P</v>
      </c>
      <c r="G5714" t="str">
        <f t="shared" si="329"/>
        <v>A</v>
      </c>
      <c r="H5714" t="str">
        <f t="shared" si="329"/>
        <v>P</v>
      </c>
      <c r="I5714" t="str">
        <f t="shared" si="329"/>
        <v>Q</v>
      </c>
      <c r="J5714" t="str">
        <f t="shared" si="329"/>
        <v>A</v>
      </c>
      <c r="K5714" t="str">
        <f t="shared" si="329"/>
        <v>L</v>
      </c>
      <c r="L5714" t="str">
        <f t="shared" si="329"/>
        <v>E</v>
      </c>
      <c r="M5714">
        <f>INDEX($AB$2:$AB$21,MATCH(E5714,AC$2:AC$21,0))</f>
        <v>1.52</v>
      </c>
      <c r="N5714">
        <f>INDEX($AB$22:$AB$41,MATCH(F5714,AD$22:AD$41,0))</f>
        <v>0.49</v>
      </c>
      <c r="O5714">
        <f>INDEX($AB$42:$AB$61,MATCH(G5714,AE$42:AE$61,0))</f>
        <v>0.26</v>
      </c>
      <c r="P5714">
        <f>INDEX($AB$62:$AB$81,MATCH(H5714,AF$62:AF$81,0))</f>
        <v>0.03</v>
      </c>
      <c r="Q5714">
        <f>INDEX($AB$82:$AB$101,MATCH(I5714,AG$82:AG$101,0))</f>
        <v>1</v>
      </c>
      <c r="R5714">
        <f>INDEX($AB$102:$AB$121,MATCH(J5714,AH$102:AH$121,0))</f>
        <v>0.99</v>
      </c>
      <c r="S5714">
        <f>INDEX($AB$122:$AB$141,MATCH(K5714,AI$122:AI$141,0))</f>
        <v>0.44</v>
      </c>
      <c r="T5714">
        <f>INDEX($AB$142:$AB$161,MATCH(L5714,AJ$142:AJ$161,0))</f>
        <v>0.42</v>
      </c>
      <c r="U5714" s="13">
        <f t="shared" si="331"/>
        <v>1.0628486668799999E-3</v>
      </c>
    </row>
    <row r="5715" spans="1:21" x14ac:dyDescent="0.35">
      <c r="A5715" t="s">
        <v>4806</v>
      </c>
      <c r="B5715">
        <v>79</v>
      </c>
      <c r="C5715" t="s">
        <v>11420</v>
      </c>
      <c r="D5715">
        <v>1</v>
      </c>
      <c r="E5715" t="str">
        <f t="shared" si="330"/>
        <v>P</v>
      </c>
      <c r="F5715" t="str">
        <f t="shared" si="329"/>
        <v>T</v>
      </c>
      <c r="G5715" t="str">
        <f t="shared" si="329"/>
        <v>N</v>
      </c>
      <c r="H5715" t="str">
        <f t="shared" si="329"/>
        <v>L</v>
      </c>
      <c r="I5715" t="str">
        <f t="shared" si="329"/>
        <v>Q</v>
      </c>
      <c r="J5715" t="str">
        <f t="shared" si="329"/>
        <v>G</v>
      </c>
      <c r="K5715" t="str">
        <f t="shared" si="329"/>
        <v>K</v>
      </c>
      <c r="L5715" t="str">
        <f t="shared" si="329"/>
        <v>L</v>
      </c>
      <c r="M5715">
        <f>INDEX($AB$2:$AB$21,MATCH(E5715,AC$2:AC$21,0))</f>
        <v>1.06</v>
      </c>
      <c r="N5715">
        <f>INDEX($AB$22:$AB$41,MATCH(F5715,AD$22:AD$41,0))</f>
        <v>0.77</v>
      </c>
      <c r="O5715">
        <f>INDEX($AB$42:$AB$61,MATCH(G5715,AE$42:AE$61,0))</f>
        <v>0.39</v>
      </c>
      <c r="P5715">
        <f>INDEX($AB$62:$AB$81,MATCH(H5715,AF$62:AF$81,0))</f>
        <v>1</v>
      </c>
      <c r="Q5715">
        <f>INDEX($AB$82:$AB$101,MATCH(I5715,AG$82:AG$101,0))</f>
        <v>1</v>
      </c>
      <c r="R5715">
        <f>INDEX($AB$102:$AB$121,MATCH(J5715,AH$102:AH$121,0))</f>
        <v>0.78</v>
      </c>
      <c r="S5715">
        <f>INDEX($AB$122:$AB$141,MATCH(K5715,AI$122:AI$141,0))</f>
        <v>0.8</v>
      </c>
      <c r="T5715">
        <f>INDEX($AB$142:$AB$161,MATCH(L5715,AJ$142:AJ$161,0))</f>
        <v>0.64</v>
      </c>
      <c r="U5715" s="13">
        <f t="shared" si="331"/>
        <v>0.12712347648000002</v>
      </c>
    </row>
    <row r="5716" spans="1:21" x14ac:dyDescent="0.35">
      <c r="A5716" t="s">
        <v>4806</v>
      </c>
      <c r="B5716">
        <v>608</v>
      </c>
      <c r="C5716" t="s">
        <v>11421</v>
      </c>
      <c r="D5716">
        <v>1</v>
      </c>
      <c r="E5716" t="str">
        <f t="shared" si="330"/>
        <v>P</v>
      </c>
      <c r="F5716" t="str">
        <f t="shared" si="329"/>
        <v>S</v>
      </c>
      <c r="G5716" t="str">
        <f t="shared" si="329"/>
        <v>N</v>
      </c>
      <c r="H5716" t="str">
        <f t="shared" ref="F5716:N5752" si="332">MID($C5716,H$1,1)</f>
        <v>L</v>
      </c>
      <c r="I5716" t="str">
        <f t="shared" si="332"/>
        <v>Q</v>
      </c>
      <c r="J5716" t="str">
        <f t="shared" si="332"/>
        <v>G</v>
      </c>
      <c r="K5716" t="str">
        <f t="shared" si="332"/>
        <v>K</v>
      </c>
      <c r="L5716" t="str">
        <f t="shared" si="332"/>
        <v>V</v>
      </c>
      <c r="M5716">
        <f>INDEX($AB$2:$AB$21,MATCH(E5716,AC$2:AC$21,0))</f>
        <v>1.06</v>
      </c>
      <c r="N5716">
        <f>INDEX($AB$22:$AB$41,MATCH(F5716,AD$22:AD$41,0))</f>
        <v>0.51</v>
      </c>
      <c r="O5716">
        <f>INDEX($AB$42:$AB$61,MATCH(G5716,AE$42:AE$61,0))</f>
        <v>0.39</v>
      </c>
      <c r="P5716">
        <f>INDEX($AB$62:$AB$81,MATCH(H5716,AF$62:AF$81,0))</f>
        <v>1</v>
      </c>
      <c r="Q5716">
        <f>INDEX($AB$82:$AB$101,MATCH(I5716,AG$82:AG$101,0))</f>
        <v>1</v>
      </c>
      <c r="R5716">
        <f>INDEX($AB$102:$AB$121,MATCH(J5716,AH$102:AH$121,0))</f>
        <v>0.78</v>
      </c>
      <c r="S5716">
        <f>INDEX($AB$122:$AB$141,MATCH(K5716,AI$122:AI$141,0))</f>
        <v>0.8</v>
      </c>
      <c r="T5716">
        <f>INDEX($AB$142:$AB$161,MATCH(L5716,AJ$142:AJ$161,0))</f>
        <v>0.7</v>
      </c>
      <c r="U5716" s="13">
        <f t="shared" si="331"/>
        <v>9.2092291200000023E-2</v>
      </c>
    </row>
    <row r="5717" spans="1:21" x14ac:dyDescent="0.35">
      <c r="A5717" t="s">
        <v>4806</v>
      </c>
      <c r="B5717">
        <v>1586</v>
      </c>
      <c r="C5717" t="s">
        <v>11422</v>
      </c>
      <c r="D5717">
        <v>0.66666666666666596</v>
      </c>
      <c r="E5717" t="str">
        <f t="shared" si="330"/>
        <v>P</v>
      </c>
      <c r="F5717" t="str">
        <f t="shared" si="332"/>
        <v>T</v>
      </c>
      <c r="G5717" t="str">
        <f t="shared" si="332"/>
        <v>N</v>
      </c>
      <c r="H5717" t="str">
        <f t="shared" si="332"/>
        <v>I</v>
      </c>
      <c r="I5717" t="str">
        <f t="shared" si="332"/>
        <v>Q</v>
      </c>
      <c r="J5717" t="str">
        <f t="shared" si="332"/>
        <v>S</v>
      </c>
      <c r="K5717" t="str">
        <f t="shared" si="332"/>
        <v>K</v>
      </c>
      <c r="L5717" t="str">
        <f t="shared" si="332"/>
        <v>H</v>
      </c>
      <c r="M5717">
        <f>INDEX($AB$2:$AB$21,MATCH(E5717,AC$2:AC$21,0))</f>
        <v>1.06</v>
      </c>
      <c r="N5717">
        <f>INDEX($AB$22:$AB$41,MATCH(F5717,AD$22:AD$41,0))</f>
        <v>0.77</v>
      </c>
      <c r="O5717">
        <f>INDEX($AB$42:$AB$61,MATCH(G5717,AE$42:AE$61,0))</f>
        <v>0.39</v>
      </c>
      <c r="P5717">
        <f>INDEX($AB$62:$AB$81,MATCH(H5717,AF$62:AF$81,0))</f>
        <v>0.13</v>
      </c>
      <c r="Q5717">
        <f>INDEX($AB$82:$AB$101,MATCH(I5717,AG$82:AG$101,0))</f>
        <v>1</v>
      </c>
      <c r="R5717">
        <f>INDEX($AB$102:$AB$121,MATCH(J5717,AH$102:AH$121,0))</f>
        <v>1</v>
      </c>
      <c r="S5717">
        <f>INDEX($AB$122:$AB$141,MATCH(K5717,AI$122:AI$141,0))</f>
        <v>0.8</v>
      </c>
      <c r="T5717">
        <f>INDEX($AB$142:$AB$161,MATCH(L5717,AJ$142:AJ$161,0))</f>
        <v>0.84</v>
      </c>
      <c r="U5717" s="13">
        <f t="shared" si="331"/>
        <v>2.7808260480000003E-2</v>
      </c>
    </row>
    <row r="5718" spans="1:21" x14ac:dyDescent="0.35">
      <c r="A5718" t="s">
        <v>4806</v>
      </c>
      <c r="B5718">
        <v>2026</v>
      </c>
      <c r="C5718" t="s">
        <v>11423</v>
      </c>
      <c r="D5718">
        <v>0.66666666666666596</v>
      </c>
      <c r="E5718" t="str">
        <f t="shared" si="330"/>
        <v>D</v>
      </c>
      <c r="F5718" t="str">
        <f t="shared" si="332"/>
        <v>A</v>
      </c>
      <c r="G5718" t="str">
        <f t="shared" si="332"/>
        <v>G</v>
      </c>
      <c r="H5718" t="str">
        <f t="shared" si="332"/>
        <v>L</v>
      </c>
      <c r="I5718" t="str">
        <f t="shared" si="332"/>
        <v>Q</v>
      </c>
      <c r="J5718" t="str">
        <f t="shared" si="332"/>
        <v>A</v>
      </c>
      <c r="K5718" t="str">
        <f t="shared" si="332"/>
        <v>F</v>
      </c>
      <c r="L5718" t="str">
        <f t="shared" si="332"/>
        <v>Q</v>
      </c>
      <c r="M5718">
        <f>INDEX($AB$2:$AB$21,MATCH(E5718,AC$2:AC$21,0))</f>
        <v>0.37</v>
      </c>
      <c r="N5718">
        <f>INDEX($AB$22:$AB$41,MATCH(F5718,AD$22:AD$41,0))</f>
        <v>1</v>
      </c>
      <c r="O5718">
        <f>INDEX($AB$42:$AB$61,MATCH(G5718,AE$42:AE$61,0))</f>
        <v>0.11</v>
      </c>
      <c r="P5718">
        <f>INDEX($AB$62:$AB$81,MATCH(H5718,AF$62:AF$81,0))</f>
        <v>1</v>
      </c>
      <c r="Q5718">
        <f>INDEX($AB$82:$AB$101,MATCH(I5718,AG$82:AG$101,0))</f>
        <v>1</v>
      </c>
      <c r="R5718">
        <f>INDEX($AB$102:$AB$121,MATCH(J5718,AH$102:AH$121,0))</f>
        <v>0.99</v>
      </c>
      <c r="S5718">
        <f>INDEX($AB$122:$AB$141,MATCH(K5718,AI$122:AI$141,0))</f>
        <v>0.66</v>
      </c>
      <c r="T5718">
        <f>INDEX($AB$142:$AB$161,MATCH(L5718,AJ$142:AJ$161,0))</f>
        <v>0.59</v>
      </c>
      <c r="U5718" s="13">
        <f t="shared" si="331"/>
        <v>1.5690094200000001E-2</v>
      </c>
    </row>
    <row r="5719" spans="1:21" x14ac:dyDescent="0.35">
      <c r="A5719" t="s">
        <v>2917</v>
      </c>
      <c r="B5719">
        <v>184</v>
      </c>
      <c r="C5719" t="s">
        <v>11424</v>
      </c>
      <c r="D5719">
        <v>1</v>
      </c>
      <c r="E5719" t="str">
        <f t="shared" si="330"/>
        <v>N</v>
      </c>
      <c r="F5719" t="str">
        <f t="shared" si="332"/>
        <v>V</v>
      </c>
      <c r="G5719" t="str">
        <f t="shared" si="332"/>
        <v>T</v>
      </c>
      <c r="H5719" t="str">
        <f t="shared" si="332"/>
        <v>L</v>
      </c>
      <c r="I5719" t="str">
        <f t="shared" si="332"/>
        <v>Q</v>
      </c>
      <c r="J5719" t="str">
        <f t="shared" si="332"/>
        <v>A</v>
      </c>
      <c r="K5719" t="str">
        <f t="shared" si="332"/>
        <v>L</v>
      </c>
      <c r="L5719" t="str">
        <f t="shared" si="332"/>
        <v>R</v>
      </c>
      <c r="M5719">
        <f>INDEX($AB$2:$AB$21,MATCH(E5719,AC$2:AC$21,0))</f>
        <v>1.01</v>
      </c>
      <c r="N5719">
        <f>INDEX($AB$22:$AB$41,MATCH(F5719,AD$22:AD$41,0))</f>
        <v>1.3</v>
      </c>
      <c r="O5719">
        <f>INDEX($AB$42:$AB$61,MATCH(G5719,AE$42:AE$61,0))</f>
        <v>0.48</v>
      </c>
      <c r="P5719">
        <f>INDEX($AB$62:$AB$81,MATCH(H5719,AF$62:AF$81,0))</f>
        <v>1</v>
      </c>
      <c r="Q5719">
        <f>INDEX($AB$82:$AB$101,MATCH(I5719,AG$82:AG$101,0))</f>
        <v>1</v>
      </c>
      <c r="R5719">
        <f>INDEX($AB$102:$AB$121,MATCH(J5719,AH$102:AH$121,0))</f>
        <v>0.99</v>
      </c>
      <c r="S5719">
        <f>INDEX($AB$122:$AB$141,MATCH(K5719,AI$122:AI$141,0))</f>
        <v>0.44</v>
      </c>
      <c r="T5719">
        <f>INDEX($AB$142:$AB$161,MATCH(L5719,AJ$142:AJ$161,0))</f>
        <v>1.1000000000000001</v>
      </c>
      <c r="U5719" s="13">
        <f t="shared" si="331"/>
        <v>0.30198579840000001</v>
      </c>
    </row>
    <row r="5720" spans="1:21" x14ac:dyDescent="0.35">
      <c r="A5720" t="s">
        <v>3249</v>
      </c>
      <c r="B5720">
        <v>728</v>
      </c>
      <c r="C5720" t="s">
        <v>11425</v>
      </c>
      <c r="D5720">
        <v>0.66666666666666596</v>
      </c>
      <c r="E5720" t="str">
        <f t="shared" si="330"/>
        <v>P</v>
      </c>
      <c r="F5720" t="str">
        <f t="shared" si="332"/>
        <v>V</v>
      </c>
      <c r="G5720" t="str">
        <f t="shared" si="332"/>
        <v>Q</v>
      </c>
      <c r="H5720" t="str">
        <f t="shared" si="332"/>
        <v>P</v>
      </c>
      <c r="I5720" t="str">
        <f t="shared" si="332"/>
        <v>Q</v>
      </c>
      <c r="J5720" t="str">
        <f t="shared" si="332"/>
        <v>A</v>
      </c>
      <c r="K5720" t="str">
        <f t="shared" si="332"/>
        <v>N</v>
      </c>
      <c r="L5720" t="str">
        <f t="shared" si="332"/>
        <v>G</v>
      </c>
      <c r="M5720">
        <f>INDEX($AB$2:$AB$21,MATCH(E5720,AC$2:AC$21,0))</f>
        <v>1.06</v>
      </c>
      <c r="N5720">
        <f>INDEX($AB$22:$AB$41,MATCH(F5720,AD$22:AD$41,0))</f>
        <v>1.3</v>
      </c>
      <c r="O5720">
        <f>INDEX($AB$42:$AB$61,MATCH(G5720,AE$42:AE$61,0))</f>
        <v>0.41</v>
      </c>
      <c r="P5720">
        <f>INDEX($AB$62:$AB$81,MATCH(H5720,AF$62:AF$81,0))</f>
        <v>0.03</v>
      </c>
      <c r="Q5720">
        <f>INDEX($AB$82:$AB$101,MATCH(I5720,AG$82:AG$101,0))</f>
        <v>1</v>
      </c>
      <c r="R5720">
        <f>INDEX($AB$102:$AB$121,MATCH(J5720,AH$102:AH$121,0))</f>
        <v>0.99</v>
      </c>
      <c r="S5720">
        <f>INDEX($AB$122:$AB$141,MATCH(K5720,AI$122:AI$141,0))</f>
        <v>0.6</v>
      </c>
      <c r="T5720">
        <f>INDEX($AB$142:$AB$161,MATCH(L5720,AJ$142:AJ$161,0))</f>
        <v>0.35</v>
      </c>
      <c r="U5720" s="13">
        <f t="shared" si="331"/>
        <v>3.5237802600000001E-3</v>
      </c>
    </row>
    <row r="5721" spans="1:21" x14ac:dyDescent="0.35">
      <c r="A5721" t="s">
        <v>3249</v>
      </c>
      <c r="B5721">
        <v>1301</v>
      </c>
      <c r="C5721" t="s">
        <v>11426</v>
      </c>
      <c r="D5721">
        <v>0.66666666666666596</v>
      </c>
      <c r="E5721" t="str">
        <f t="shared" si="330"/>
        <v>R</v>
      </c>
      <c r="F5721" t="str">
        <f t="shared" si="332"/>
        <v>G</v>
      </c>
      <c r="G5721" t="str">
        <f t="shared" si="332"/>
        <v>K</v>
      </c>
      <c r="H5721" t="str">
        <f t="shared" si="332"/>
        <v>L</v>
      </c>
      <c r="I5721" t="str">
        <f t="shared" si="332"/>
        <v>Q</v>
      </c>
      <c r="J5721" t="str">
        <f t="shared" si="332"/>
        <v>A</v>
      </c>
      <c r="K5721" t="str">
        <f t="shared" si="332"/>
        <v>Q</v>
      </c>
      <c r="L5721" t="str">
        <f t="shared" si="332"/>
        <v>R</v>
      </c>
      <c r="M5721">
        <f>INDEX($AB$2:$AB$21,MATCH(E5721,AC$2:AC$21,0))</f>
        <v>1.36</v>
      </c>
      <c r="N5721">
        <f>INDEX($AB$22:$AB$41,MATCH(F5721,AD$22:AD$41,0))</f>
        <v>0.24</v>
      </c>
      <c r="O5721">
        <f>INDEX($AB$42:$AB$61,MATCH(G5721,AE$42:AE$61,0))</f>
        <v>0.91</v>
      </c>
      <c r="P5721">
        <f>INDEX($AB$62:$AB$81,MATCH(H5721,AF$62:AF$81,0))</f>
        <v>1</v>
      </c>
      <c r="Q5721">
        <f>INDEX($AB$82:$AB$101,MATCH(I5721,AG$82:AG$101,0))</f>
        <v>1</v>
      </c>
      <c r="R5721">
        <f>INDEX($AB$102:$AB$121,MATCH(J5721,AH$102:AH$121,0))</f>
        <v>0.99</v>
      </c>
      <c r="S5721">
        <f>INDEX($AB$122:$AB$141,MATCH(K5721,AI$122:AI$141,0))</f>
        <v>0.81</v>
      </c>
      <c r="T5721">
        <f>INDEX($AB$142:$AB$161,MATCH(L5721,AJ$142:AJ$161,0))</f>
        <v>1.1000000000000001</v>
      </c>
      <c r="U5721" s="13">
        <f t="shared" si="331"/>
        <v>0.26200190016000002</v>
      </c>
    </row>
    <row r="5722" spans="1:21" x14ac:dyDescent="0.35">
      <c r="A5722" t="s">
        <v>7619</v>
      </c>
      <c r="B5722">
        <v>440</v>
      </c>
      <c r="C5722" t="s">
        <v>11427</v>
      </c>
      <c r="D5722">
        <v>1</v>
      </c>
      <c r="E5722" t="str">
        <f t="shared" si="330"/>
        <v>P</v>
      </c>
      <c r="F5722" t="str">
        <f t="shared" si="332"/>
        <v>T</v>
      </c>
      <c r="G5722" t="str">
        <f t="shared" si="332"/>
        <v>L</v>
      </c>
      <c r="H5722" t="str">
        <f t="shared" si="332"/>
        <v>I</v>
      </c>
      <c r="I5722" t="str">
        <f t="shared" si="332"/>
        <v>Q</v>
      </c>
      <c r="J5722" t="str">
        <f t="shared" si="332"/>
        <v>A</v>
      </c>
      <c r="K5722" t="str">
        <f t="shared" si="332"/>
        <v>G</v>
      </c>
      <c r="L5722" t="str">
        <f t="shared" si="332"/>
        <v>A</v>
      </c>
      <c r="M5722">
        <f>INDEX($AB$2:$AB$21,MATCH(E5722,AC$2:AC$21,0))</f>
        <v>1.06</v>
      </c>
      <c r="N5722">
        <f>INDEX($AB$22:$AB$41,MATCH(F5722,AD$22:AD$41,0))</f>
        <v>0.77</v>
      </c>
      <c r="O5722">
        <f>INDEX($AB$42:$AB$61,MATCH(G5722,AE$42:AE$61,0))</f>
        <v>0.45</v>
      </c>
      <c r="P5722">
        <f>INDEX($AB$62:$AB$81,MATCH(H5722,AF$62:AF$81,0))</f>
        <v>0.13</v>
      </c>
      <c r="Q5722">
        <f>INDEX($AB$82:$AB$101,MATCH(I5722,AG$82:AG$101,0))</f>
        <v>1</v>
      </c>
      <c r="R5722">
        <f>INDEX($AB$102:$AB$121,MATCH(J5722,AH$102:AH$121,0))</f>
        <v>0.99</v>
      </c>
      <c r="S5722">
        <f>INDEX($AB$122:$AB$141,MATCH(K5722,AI$122:AI$141,0))</f>
        <v>1</v>
      </c>
      <c r="T5722">
        <f>INDEX($AB$142:$AB$161,MATCH(L5722,AJ$142:AJ$161,0))</f>
        <v>0.56000000000000005</v>
      </c>
      <c r="U5722" s="13">
        <f t="shared" si="331"/>
        <v>2.6471324880000001E-2</v>
      </c>
    </row>
    <row r="5723" spans="1:21" x14ac:dyDescent="0.35">
      <c r="A5723" t="s">
        <v>8721</v>
      </c>
      <c r="B5723">
        <v>129</v>
      </c>
      <c r="C5723" t="s">
        <v>11428</v>
      </c>
      <c r="D5723">
        <v>0.66666666666666596</v>
      </c>
      <c r="E5723" t="str">
        <f t="shared" si="330"/>
        <v>N</v>
      </c>
      <c r="F5723" t="str">
        <f t="shared" si="332"/>
        <v>L</v>
      </c>
      <c r="G5723" t="str">
        <f t="shared" si="332"/>
        <v>R</v>
      </c>
      <c r="H5723" t="str">
        <f t="shared" si="332"/>
        <v>L</v>
      </c>
      <c r="I5723" t="str">
        <f t="shared" si="332"/>
        <v>Q</v>
      </c>
      <c r="J5723" t="str">
        <f t="shared" si="332"/>
        <v>N</v>
      </c>
      <c r="K5723" t="str">
        <f t="shared" si="332"/>
        <v>M</v>
      </c>
      <c r="L5723" t="str">
        <f t="shared" si="332"/>
        <v>K</v>
      </c>
      <c r="M5723">
        <f>INDEX($AB$2:$AB$21,MATCH(E5723,AC$2:AC$21,0))</f>
        <v>1.01</v>
      </c>
      <c r="N5723">
        <f>INDEX($AB$22:$AB$41,MATCH(F5723,AD$22:AD$41,0))</f>
        <v>0.1</v>
      </c>
      <c r="O5723">
        <f>INDEX($AB$42:$AB$61,MATCH(G5723,AE$42:AE$61,0))</f>
        <v>1.07</v>
      </c>
      <c r="P5723">
        <f>INDEX($AB$62:$AB$81,MATCH(H5723,AF$62:AF$81,0))</f>
        <v>1</v>
      </c>
      <c r="Q5723">
        <f>INDEX($AB$82:$AB$101,MATCH(I5723,AG$82:AG$101,0))</f>
        <v>1</v>
      </c>
      <c r="R5723">
        <f>INDEX($AB$102:$AB$121,MATCH(J5723,AH$102:AH$121,0))</f>
        <v>0.15</v>
      </c>
      <c r="S5723">
        <f>INDEX($AB$122:$AB$141,MATCH(K5723,AI$122:AI$141,0))</f>
        <v>0.56000000000000005</v>
      </c>
      <c r="T5723">
        <f>INDEX($AB$142:$AB$161,MATCH(L5723,AJ$142:AJ$161,0))</f>
        <v>0.94</v>
      </c>
      <c r="U5723" s="13">
        <f t="shared" si="331"/>
        <v>8.5332072000000019E-3</v>
      </c>
    </row>
    <row r="5724" spans="1:21" x14ac:dyDescent="0.35">
      <c r="A5724" t="s">
        <v>8721</v>
      </c>
      <c r="B5724">
        <v>260</v>
      </c>
      <c r="C5724" t="s">
        <v>11429</v>
      </c>
      <c r="D5724">
        <v>1</v>
      </c>
      <c r="E5724" t="str">
        <f t="shared" si="330"/>
        <v>K</v>
      </c>
      <c r="F5724" t="str">
        <f t="shared" si="332"/>
        <v>K</v>
      </c>
      <c r="G5724" t="str">
        <f t="shared" si="332"/>
        <v>D</v>
      </c>
      <c r="H5724" t="str">
        <f t="shared" si="332"/>
        <v>L</v>
      </c>
      <c r="I5724" t="str">
        <f t="shared" si="332"/>
        <v>Q</v>
      </c>
      <c r="J5724" t="str">
        <f t="shared" si="332"/>
        <v>A</v>
      </c>
      <c r="K5724" t="str">
        <f t="shared" si="332"/>
        <v>K</v>
      </c>
      <c r="L5724" t="str">
        <f t="shared" si="332"/>
        <v>E</v>
      </c>
      <c r="M5724">
        <f>INDEX($AB$2:$AB$21,MATCH(E5724,AC$2:AC$21,0))</f>
        <v>1.3</v>
      </c>
      <c r="N5724">
        <f>INDEX($AB$22:$AB$41,MATCH(F5724,AD$22:AD$41,0))</f>
        <v>0</v>
      </c>
      <c r="O5724">
        <f>INDEX($AB$42:$AB$61,MATCH(G5724,AE$42:AE$61,0))</f>
        <v>0.04</v>
      </c>
      <c r="P5724">
        <f>INDEX($AB$62:$AB$81,MATCH(H5724,AF$62:AF$81,0))</f>
        <v>1</v>
      </c>
      <c r="Q5724">
        <f>INDEX($AB$82:$AB$101,MATCH(I5724,AG$82:AG$101,0))</f>
        <v>1</v>
      </c>
      <c r="R5724">
        <f>INDEX($AB$102:$AB$121,MATCH(J5724,AH$102:AH$121,0))</f>
        <v>0.99</v>
      </c>
      <c r="S5724">
        <f>INDEX($AB$122:$AB$141,MATCH(K5724,AI$122:AI$141,0))</f>
        <v>0.8</v>
      </c>
      <c r="T5724">
        <f>INDEX($AB$142:$AB$161,MATCH(L5724,AJ$142:AJ$161,0))</f>
        <v>0.42</v>
      </c>
      <c r="U5724" s="13">
        <f t="shared" si="331"/>
        <v>0</v>
      </c>
    </row>
    <row r="5725" spans="1:21" x14ac:dyDescent="0.35">
      <c r="A5725" t="s">
        <v>7824</v>
      </c>
      <c r="B5725">
        <v>1228</v>
      </c>
      <c r="C5725" t="s">
        <v>11430</v>
      </c>
      <c r="D5725">
        <v>0.66666666666666596</v>
      </c>
      <c r="E5725" t="str">
        <f t="shared" si="330"/>
        <v>H</v>
      </c>
      <c r="F5725" t="str">
        <f t="shared" si="332"/>
        <v>T</v>
      </c>
      <c r="G5725" t="str">
        <f t="shared" si="332"/>
        <v>K</v>
      </c>
      <c r="H5725" t="str">
        <f t="shared" si="332"/>
        <v>I</v>
      </c>
      <c r="I5725" t="str">
        <f t="shared" si="332"/>
        <v>Q</v>
      </c>
      <c r="J5725" t="str">
        <f t="shared" si="332"/>
        <v>A</v>
      </c>
      <c r="K5725" t="str">
        <f t="shared" si="332"/>
        <v>L</v>
      </c>
      <c r="L5725" t="str">
        <f t="shared" si="332"/>
        <v>E</v>
      </c>
      <c r="M5725">
        <f>INDEX($AB$2:$AB$21,MATCH(E5725,AC$2:AC$21,0))</f>
        <v>1.3</v>
      </c>
      <c r="N5725">
        <f>INDEX($AB$22:$AB$41,MATCH(F5725,AD$22:AD$41,0))</f>
        <v>0.77</v>
      </c>
      <c r="O5725">
        <f>INDEX($AB$42:$AB$61,MATCH(G5725,AE$42:AE$61,0))</f>
        <v>0.91</v>
      </c>
      <c r="P5725">
        <f>INDEX($AB$62:$AB$81,MATCH(H5725,AF$62:AF$81,0))</f>
        <v>0.13</v>
      </c>
      <c r="Q5725">
        <f>INDEX($AB$82:$AB$101,MATCH(I5725,AG$82:AG$101,0))</f>
        <v>1</v>
      </c>
      <c r="R5725">
        <f>INDEX($AB$102:$AB$121,MATCH(J5725,AH$102:AH$121,0))</f>
        <v>0.99</v>
      </c>
      <c r="S5725">
        <f>INDEX($AB$122:$AB$141,MATCH(K5725,AI$122:AI$141,0))</f>
        <v>0.44</v>
      </c>
      <c r="T5725">
        <f>INDEX($AB$142:$AB$161,MATCH(L5725,AJ$142:AJ$161,0))</f>
        <v>0.42</v>
      </c>
      <c r="U5725" s="13">
        <f t="shared" si="331"/>
        <v>2.1664864821599999E-2</v>
      </c>
    </row>
    <row r="5726" spans="1:21" x14ac:dyDescent="0.35">
      <c r="A5726" t="s">
        <v>6936</v>
      </c>
      <c r="B5726">
        <v>1032</v>
      </c>
      <c r="C5726" t="s">
        <v>11431</v>
      </c>
      <c r="D5726">
        <v>1</v>
      </c>
      <c r="E5726" t="str">
        <f t="shared" si="330"/>
        <v>E</v>
      </c>
      <c r="F5726" t="str">
        <f t="shared" si="332"/>
        <v>A</v>
      </c>
      <c r="G5726" t="str">
        <f t="shared" si="332"/>
        <v>A</v>
      </c>
      <c r="H5726" t="str">
        <f t="shared" si="332"/>
        <v>L</v>
      </c>
      <c r="I5726" t="str">
        <f t="shared" si="332"/>
        <v>Q</v>
      </c>
      <c r="J5726" t="str">
        <f t="shared" si="332"/>
        <v>A</v>
      </c>
      <c r="K5726" t="str">
        <f t="shared" si="332"/>
        <v>L</v>
      </c>
      <c r="L5726" t="str">
        <f t="shared" si="332"/>
        <v>E</v>
      </c>
      <c r="M5726">
        <f>INDEX($AB$2:$AB$21,MATCH(E5726,AC$2:AC$21,0))</f>
        <v>0.55000000000000004</v>
      </c>
      <c r="N5726">
        <f>INDEX($AB$22:$AB$41,MATCH(F5726,AD$22:AD$41,0))</f>
        <v>1</v>
      </c>
      <c r="O5726">
        <f>INDEX($AB$42:$AB$61,MATCH(G5726,AE$42:AE$61,0))</f>
        <v>0.26</v>
      </c>
      <c r="P5726">
        <f>INDEX($AB$62:$AB$81,MATCH(H5726,AF$62:AF$81,0))</f>
        <v>1</v>
      </c>
      <c r="Q5726">
        <f>INDEX($AB$82:$AB$101,MATCH(I5726,AG$82:AG$101,0))</f>
        <v>1</v>
      </c>
      <c r="R5726">
        <f>INDEX($AB$102:$AB$121,MATCH(J5726,AH$102:AH$121,0))</f>
        <v>0.99</v>
      </c>
      <c r="S5726">
        <f>INDEX($AB$122:$AB$141,MATCH(K5726,AI$122:AI$141,0))</f>
        <v>0.44</v>
      </c>
      <c r="T5726">
        <f>INDEX($AB$142:$AB$161,MATCH(L5726,AJ$142:AJ$161,0))</f>
        <v>0.42</v>
      </c>
      <c r="U5726" s="13">
        <f t="shared" si="331"/>
        <v>2.6162135999999999E-2</v>
      </c>
    </row>
    <row r="5727" spans="1:21" x14ac:dyDescent="0.35">
      <c r="A5727" t="s">
        <v>6936</v>
      </c>
      <c r="B5727">
        <v>2072</v>
      </c>
      <c r="C5727" t="s">
        <v>11432</v>
      </c>
      <c r="D5727">
        <v>1</v>
      </c>
      <c r="E5727" t="str">
        <f t="shared" si="330"/>
        <v>E</v>
      </c>
      <c r="F5727" t="str">
        <f t="shared" si="332"/>
        <v>P</v>
      </c>
      <c r="G5727" t="str">
        <f t="shared" si="332"/>
        <v>L</v>
      </c>
      <c r="H5727" t="str">
        <f t="shared" si="332"/>
        <v>L</v>
      </c>
      <c r="I5727" t="str">
        <f t="shared" si="332"/>
        <v>Q</v>
      </c>
      <c r="J5727" t="str">
        <f t="shared" si="332"/>
        <v>S</v>
      </c>
      <c r="K5727" t="str">
        <f t="shared" si="332"/>
        <v>R</v>
      </c>
      <c r="L5727" t="str">
        <f t="shared" si="332"/>
        <v>E</v>
      </c>
      <c r="M5727">
        <f>INDEX($AB$2:$AB$21,MATCH(E5727,AC$2:AC$21,0))</f>
        <v>0.55000000000000004</v>
      </c>
      <c r="N5727">
        <f>INDEX($AB$22:$AB$41,MATCH(F5727,AD$22:AD$41,0))</f>
        <v>0.49</v>
      </c>
      <c r="O5727">
        <f>INDEX($AB$42:$AB$61,MATCH(G5727,AE$42:AE$61,0))</f>
        <v>0.45</v>
      </c>
      <c r="P5727">
        <f>INDEX($AB$62:$AB$81,MATCH(H5727,AF$62:AF$81,0))</f>
        <v>1</v>
      </c>
      <c r="Q5727">
        <f>INDEX($AB$82:$AB$101,MATCH(I5727,AG$82:AG$101,0))</f>
        <v>1</v>
      </c>
      <c r="R5727">
        <f>INDEX($AB$102:$AB$121,MATCH(J5727,AH$102:AH$121,0))</f>
        <v>1</v>
      </c>
      <c r="S5727">
        <f>INDEX($AB$122:$AB$141,MATCH(K5727,AI$122:AI$141,0))</f>
        <v>0.79</v>
      </c>
      <c r="T5727">
        <f>INDEX($AB$142:$AB$161,MATCH(L5727,AJ$142:AJ$161,0))</f>
        <v>0.42</v>
      </c>
      <c r="U5727" s="13">
        <f t="shared" si="331"/>
        <v>4.0239045000000001E-2</v>
      </c>
    </row>
    <row r="5728" spans="1:21" x14ac:dyDescent="0.35">
      <c r="A5728" t="s">
        <v>9385</v>
      </c>
      <c r="B5728">
        <v>330</v>
      </c>
      <c r="C5728" t="s">
        <v>11433</v>
      </c>
      <c r="D5728">
        <v>1</v>
      </c>
      <c r="E5728" t="str">
        <f t="shared" si="330"/>
        <v>A</v>
      </c>
      <c r="F5728" t="str">
        <f t="shared" si="332"/>
        <v>P</v>
      </c>
      <c r="G5728" t="str">
        <f t="shared" si="332"/>
        <v>A</v>
      </c>
      <c r="H5728" t="str">
        <f t="shared" si="332"/>
        <v>P</v>
      </c>
      <c r="I5728" t="str">
        <f t="shared" si="332"/>
        <v>Q</v>
      </c>
      <c r="J5728" t="str">
        <f t="shared" si="332"/>
        <v>S</v>
      </c>
      <c r="K5728" t="str">
        <f t="shared" si="332"/>
        <v>A</v>
      </c>
      <c r="L5728" t="str">
        <f t="shared" si="332"/>
        <v>A</v>
      </c>
      <c r="M5728">
        <f>INDEX($AB$2:$AB$21,MATCH(E5728,AC$2:AC$21,0))</f>
        <v>1</v>
      </c>
      <c r="N5728">
        <f>INDEX($AB$22:$AB$41,MATCH(F5728,AD$22:AD$41,0))</f>
        <v>0.49</v>
      </c>
      <c r="O5728">
        <f>INDEX($AB$42:$AB$61,MATCH(G5728,AE$42:AE$61,0))</f>
        <v>0.26</v>
      </c>
      <c r="P5728">
        <f>INDEX($AB$62:$AB$81,MATCH(H5728,AF$62:AF$81,0))</f>
        <v>0.03</v>
      </c>
      <c r="Q5728">
        <f>INDEX($AB$82:$AB$101,MATCH(I5728,AG$82:AG$101,0))</f>
        <v>1</v>
      </c>
      <c r="R5728">
        <f>INDEX($AB$102:$AB$121,MATCH(J5728,AH$102:AH$121,0))</f>
        <v>1</v>
      </c>
      <c r="S5728">
        <f>INDEX($AB$122:$AB$141,MATCH(K5728,AI$122:AI$141,0))</f>
        <v>1.05</v>
      </c>
      <c r="T5728">
        <f>INDEX($AB$142:$AB$161,MATCH(L5728,AJ$142:AJ$161,0))</f>
        <v>0.56000000000000005</v>
      </c>
      <c r="U5728" s="13">
        <f t="shared" si="331"/>
        <v>2.2473360000000004E-3</v>
      </c>
    </row>
    <row r="5729" spans="1:21" x14ac:dyDescent="0.35">
      <c r="A5729" t="s">
        <v>9805</v>
      </c>
      <c r="B5729">
        <v>288</v>
      </c>
      <c r="C5729" t="s">
        <v>11434</v>
      </c>
      <c r="D5729">
        <v>0.66666666666666596</v>
      </c>
      <c r="E5729" t="str">
        <f t="shared" si="330"/>
        <v>K</v>
      </c>
      <c r="F5729" t="str">
        <f t="shared" si="332"/>
        <v>K</v>
      </c>
      <c r="G5729" t="str">
        <f t="shared" si="332"/>
        <v>T</v>
      </c>
      <c r="H5729" t="str">
        <f t="shared" si="332"/>
        <v>I</v>
      </c>
      <c r="I5729" t="str">
        <f t="shared" si="332"/>
        <v>Q</v>
      </c>
      <c r="J5729" t="str">
        <f t="shared" si="332"/>
        <v>G</v>
      </c>
      <c r="K5729" t="str">
        <f t="shared" si="332"/>
        <v>D</v>
      </c>
      <c r="L5729" t="str">
        <f t="shared" si="332"/>
        <v>E</v>
      </c>
      <c r="M5729">
        <f>INDEX($AB$2:$AB$21,MATCH(E5729,AC$2:AC$21,0))</f>
        <v>1.3</v>
      </c>
      <c r="N5729">
        <f>INDEX($AB$22:$AB$41,MATCH(F5729,AD$22:AD$41,0))</f>
        <v>0</v>
      </c>
      <c r="O5729">
        <f>INDEX($AB$42:$AB$61,MATCH(G5729,AE$42:AE$61,0))</f>
        <v>0.48</v>
      </c>
      <c r="P5729">
        <f>INDEX($AB$62:$AB$81,MATCH(H5729,AF$62:AF$81,0))</f>
        <v>0.13</v>
      </c>
      <c r="Q5729">
        <f>INDEX($AB$82:$AB$101,MATCH(I5729,AG$82:AG$101,0))</f>
        <v>1</v>
      </c>
      <c r="R5729">
        <f>INDEX($AB$102:$AB$121,MATCH(J5729,AH$102:AH$121,0))</f>
        <v>0.78</v>
      </c>
      <c r="S5729">
        <f>INDEX($AB$122:$AB$141,MATCH(K5729,AI$122:AI$141,0))</f>
        <v>0.28000000000000003</v>
      </c>
      <c r="T5729">
        <f>INDEX($AB$142:$AB$161,MATCH(L5729,AJ$142:AJ$161,0))</f>
        <v>0.42</v>
      </c>
      <c r="U5729" s="13">
        <f t="shared" si="331"/>
        <v>0</v>
      </c>
    </row>
    <row r="5730" spans="1:21" x14ac:dyDescent="0.35">
      <c r="A5730" t="s">
        <v>2501</v>
      </c>
      <c r="B5730">
        <v>43</v>
      </c>
      <c r="C5730" t="s">
        <v>11435</v>
      </c>
      <c r="D5730">
        <v>0.66666666666666596</v>
      </c>
      <c r="E5730" t="str">
        <f t="shared" si="330"/>
        <v>V</v>
      </c>
      <c r="F5730" t="str">
        <f t="shared" si="332"/>
        <v>A</v>
      </c>
      <c r="G5730" t="str">
        <f t="shared" si="332"/>
        <v>Q</v>
      </c>
      <c r="H5730" t="str">
        <f t="shared" si="332"/>
        <v>L</v>
      </c>
      <c r="I5730" t="str">
        <f t="shared" si="332"/>
        <v>Q</v>
      </c>
      <c r="J5730" t="str">
        <f t="shared" si="332"/>
        <v>G</v>
      </c>
      <c r="K5730" t="str">
        <f t="shared" si="332"/>
        <v>G</v>
      </c>
      <c r="L5730" t="str">
        <f t="shared" si="332"/>
        <v>N</v>
      </c>
      <c r="M5730">
        <f>INDEX($AB$2:$AB$21,MATCH(E5730,AC$2:AC$21,0))</f>
        <v>1.92</v>
      </c>
      <c r="N5730">
        <f>INDEX($AB$22:$AB$41,MATCH(F5730,AD$22:AD$41,0))</f>
        <v>1</v>
      </c>
      <c r="O5730">
        <f>INDEX($AB$42:$AB$61,MATCH(G5730,AE$42:AE$61,0))</f>
        <v>0.41</v>
      </c>
      <c r="P5730">
        <f>INDEX($AB$62:$AB$81,MATCH(H5730,AF$62:AF$81,0))</f>
        <v>1</v>
      </c>
      <c r="Q5730">
        <f>INDEX($AB$82:$AB$101,MATCH(I5730,AG$82:AG$101,0))</f>
        <v>1</v>
      </c>
      <c r="R5730">
        <f>INDEX($AB$102:$AB$121,MATCH(J5730,AH$102:AH$121,0))</f>
        <v>0.78</v>
      </c>
      <c r="S5730">
        <f>INDEX($AB$122:$AB$141,MATCH(K5730,AI$122:AI$141,0))</f>
        <v>1</v>
      </c>
      <c r="T5730">
        <f>INDEX($AB$142:$AB$161,MATCH(L5730,AJ$142:AJ$161,0))</f>
        <v>0.62</v>
      </c>
      <c r="U5730" s="13">
        <f t="shared" si="331"/>
        <v>0.38068991999999996</v>
      </c>
    </row>
    <row r="5731" spans="1:21" x14ac:dyDescent="0.35">
      <c r="A5731" t="s">
        <v>2501</v>
      </c>
      <c r="B5731">
        <v>699</v>
      </c>
      <c r="C5731" t="s">
        <v>11436</v>
      </c>
      <c r="D5731">
        <v>1</v>
      </c>
      <c r="E5731" t="str">
        <f t="shared" si="330"/>
        <v>L</v>
      </c>
      <c r="F5731" t="str">
        <f t="shared" si="332"/>
        <v>S</v>
      </c>
      <c r="G5731" t="str">
        <f t="shared" si="332"/>
        <v>A</v>
      </c>
      <c r="H5731" t="str">
        <f t="shared" si="332"/>
        <v>L</v>
      </c>
      <c r="I5731" t="str">
        <f t="shared" si="332"/>
        <v>Q</v>
      </c>
      <c r="J5731" t="str">
        <f t="shared" si="332"/>
        <v>S</v>
      </c>
      <c r="K5731" t="str">
        <f t="shared" si="332"/>
        <v>V</v>
      </c>
      <c r="L5731" t="str">
        <f t="shared" si="332"/>
        <v>L</v>
      </c>
      <c r="M5731">
        <f>INDEX($AB$2:$AB$21,MATCH(E5731,AC$2:AC$21,0))</f>
        <v>1.3</v>
      </c>
      <c r="N5731">
        <f>INDEX($AB$22:$AB$41,MATCH(F5731,AD$22:AD$41,0))</f>
        <v>0.51</v>
      </c>
      <c r="O5731">
        <f>INDEX($AB$42:$AB$61,MATCH(G5731,AE$42:AE$61,0))</f>
        <v>0.26</v>
      </c>
      <c r="P5731">
        <f>INDEX($AB$62:$AB$81,MATCH(H5731,AF$62:AF$81,0))</f>
        <v>1</v>
      </c>
      <c r="Q5731">
        <f>INDEX($AB$82:$AB$101,MATCH(I5731,AG$82:AG$101,0))</f>
        <v>1</v>
      </c>
      <c r="R5731">
        <f>INDEX($AB$102:$AB$121,MATCH(J5731,AH$102:AH$121,0))</f>
        <v>1</v>
      </c>
      <c r="S5731">
        <f>INDEX($AB$122:$AB$141,MATCH(K5731,AI$122:AI$141,0))</f>
        <v>0.67</v>
      </c>
      <c r="T5731">
        <f>INDEX($AB$142:$AB$161,MATCH(L5731,AJ$142:AJ$161,0))</f>
        <v>0.64</v>
      </c>
      <c r="U5731" s="13">
        <f t="shared" si="331"/>
        <v>7.3916544000000015E-2</v>
      </c>
    </row>
    <row r="5732" spans="1:21" x14ac:dyDescent="0.35">
      <c r="A5732" t="s">
        <v>6707</v>
      </c>
      <c r="B5732">
        <v>678</v>
      </c>
      <c r="C5732" t="s">
        <v>11437</v>
      </c>
      <c r="D5732">
        <v>1</v>
      </c>
      <c r="E5732" t="str">
        <f t="shared" si="330"/>
        <v>L</v>
      </c>
      <c r="F5732" t="str">
        <f t="shared" si="332"/>
        <v>S</v>
      </c>
      <c r="G5732" t="str">
        <f t="shared" si="332"/>
        <v>I</v>
      </c>
      <c r="H5732" t="str">
        <f t="shared" si="332"/>
        <v>L</v>
      </c>
      <c r="I5732" t="str">
        <f t="shared" si="332"/>
        <v>Q</v>
      </c>
      <c r="J5732" t="str">
        <f t="shared" si="332"/>
        <v>N</v>
      </c>
      <c r="K5732" t="str">
        <f t="shared" si="332"/>
        <v>V</v>
      </c>
      <c r="L5732" t="str">
        <f t="shared" si="332"/>
        <v>T</v>
      </c>
      <c r="M5732">
        <f>INDEX($AB$2:$AB$21,MATCH(E5732,AC$2:AC$21,0))</f>
        <v>1.3</v>
      </c>
      <c r="N5732">
        <f>INDEX($AB$22:$AB$41,MATCH(F5732,AD$22:AD$41,0))</f>
        <v>0.51</v>
      </c>
      <c r="O5732">
        <f>INDEX($AB$42:$AB$61,MATCH(G5732,AE$42:AE$61,0))</f>
        <v>0.84</v>
      </c>
      <c r="P5732">
        <f>INDEX($AB$62:$AB$81,MATCH(H5732,AF$62:AF$81,0))</f>
        <v>1</v>
      </c>
      <c r="Q5732">
        <f>INDEX($AB$82:$AB$101,MATCH(I5732,AG$82:AG$101,0))</f>
        <v>1</v>
      </c>
      <c r="R5732">
        <f>INDEX($AB$102:$AB$121,MATCH(J5732,AH$102:AH$121,0))</f>
        <v>0.15</v>
      </c>
      <c r="S5732">
        <f>INDEX($AB$122:$AB$141,MATCH(K5732,AI$122:AI$141,0))</f>
        <v>0.67</v>
      </c>
      <c r="T5732">
        <f>INDEX($AB$142:$AB$161,MATCH(L5732,AJ$142:AJ$161,0))</f>
        <v>0.82</v>
      </c>
      <c r="U5732" s="13">
        <f t="shared" si="331"/>
        <v>4.5895777199999994E-2</v>
      </c>
    </row>
    <row r="5733" spans="1:21" x14ac:dyDescent="0.35">
      <c r="A5733" t="s">
        <v>10164</v>
      </c>
      <c r="B5733">
        <v>650</v>
      </c>
      <c r="C5733" t="s">
        <v>11438</v>
      </c>
      <c r="D5733">
        <v>1</v>
      </c>
      <c r="E5733" t="str">
        <f t="shared" si="330"/>
        <v>P</v>
      </c>
      <c r="F5733" t="str">
        <f t="shared" si="332"/>
        <v>K</v>
      </c>
      <c r="G5733" t="str">
        <f t="shared" si="332"/>
        <v>T</v>
      </c>
      <c r="H5733" t="str">
        <f t="shared" si="332"/>
        <v>L</v>
      </c>
      <c r="I5733" t="str">
        <f t="shared" si="332"/>
        <v>Q</v>
      </c>
      <c r="J5733" t="str">
        <f t="shared" si="332"/>
        <v>S</v>
      </c>
      <c r="K5733" t="str">
        <f t="shared" si="332"/>
        <v>S</v>
      </c>
      <c r="L5733" t="str">
        <f t="shared" si="332"/>
        <v>N</v>
      </c>
      <c r="M5733">
        <f>INDEX($AB$2:$AB$21,MATCH(E5733,AC$2:AC$21,0))</f>
        <v>1.06</v>
      </c>
      <c r="N5733">
        <f>INDEX($AB$22:$AB$41,MATCH(F5733,AD$22:AD$41,0))</f>
        <v>0</v>
      </c>
      <c r="O5733">
        <f>INDEX($AB$42:$AB$61,MATCH(G5733,AE$42:AE$61,0))</f>
        <v>0.48</v>
      </c>
      <c r="P5733">
        <f>INDEX($AB$62:$AB$81,MATCH(H5733,AF$62:AF$81,0))</f>
        <v>1</v>
      </c>
      <c r="Q5733">
        <f>INDEX($AB$82:$AB$101,MATCH(I5733,AG$82:AG$101,0))</f>
        <v>1</v>
      </c>
      <c r="R5733">
        <f>INDEX($AB$102:$AB$121,MATCH(J5733,AH$102:AH$121,0))</f>
        <v>1</v>
      </c>
      <c r="S5733">
        <f>INDEX($AB$122:$AB$141,MATCH(K5733,AI$122:AI$141,0))</f>
        <v>1.29</v>
      </c>
      <c r="T5733">
        <f>INDEX($AB$142:$AB$161,MATCH(L5733,AJ$142:AJ$161,0))</f>
        <v>0.62</v>
      </c>
      <c r="U5733" s="13">
        <f t="shared" si="331"/>
        <v>0</v>
      </c>
    </row>
    <row r="5734" spans="1:21" x14ac:dyDescent="0.35">
      <c r="A5734" t="s">
        <v>2497</v>
      </c>
      <c r="B5734">
        <v>292</v>
      </c>
      <c r="C5734" t="s">
        <v>11439</v>
      </c>
      <c r="D5734">
        <v>1</v>
      </c>
      <c r="E5734" t="str">
        <f t="shared" si="330"/>
        <v>L</v>
      </c>
      <c r="F5734" t="str">
        <f t="shared" si="332"/>
        <v>V</v>
      </c>
      <c r="G5734" t="str">
        <f t="shared" si="332"/>
        <v>A</v>
      </c>
      <c r="H5734" t="str">
        <f t="shared" si="332"/>
        <v>L</v>
      </c>
      <c r="I5734" t="str">
        <f t="shared" si="332"/>
        <v>Q</v>
      </c>
      <c r="J5734" t="str">
        <f t="shared" si="332"/>
        <v>A</v>
      </c>
      <c r="K5734" t="str">
        <f t="shared" si="332"/>
        <v>K</v>
      </c>
      <c r="L5734" t="str">
        <f t="shared" si="332"/>
        <v>R</v>
      </c>
      <c r="M5734">
        <f>INDEX($AB$2:$AB$21,MATCH(E5734,AC$2:AC$21,0))</f>
        <v>1.3</v>
      </c>
      <c r="N5734">
        <f>INDEX($AB$22:$AB$41,MATCH(F5734,AD$22:AD$41,0))</f>
        <v>1.3</v>
      </c>
      <c r="O5734">
        <f>INDEX($AB$42:$AB$61,MATCH(G5734,AE$42:AE$61,0))</f>
        <v>0.26</v>
      </c>
      <c r="P5734">
        <f>INDEX($AB$62:$AB$81,MATCH(H5734,AF$62:AF$81,0))</f>
        <v>1</v>
      </c>
      <c r="Q5734">
        <f>INDEX($AB$82:$AB$101,MATCH(I5734,AG$82:AG$101,0))</f>
        <v>1</v>
      </c>
      <c r="R5734">
        <f>INDEX($AB$102:$AB$121,MATCH(J5734,AH$102:AH$121,0))</f>
        <v>0.99</v>
      </c>
      <c r="S5734">
        <f>INDEX($AB$122:$AB$141,MATCH(K5734,AI$122:AI$141,0))</f>
        <v>0.8</v>
      </c>
      <c r="T5734">
        <f>INDEX($AB$142:$AB$161,MATCH(L5734,AJ$142:AJ$161,0))</f>
        <v>1.1000000000000001</v>
      </c>
      <c r="U5734" s="13">
        <f t="shared" si="331"/>
        <v>0.38280528000000008</v>
      </c>
    </row>
    <row r="5735" spans="1:21" x14ac:dyDescent="0.35">
      <c r="A5735" t="s">
        <v>2497</v>
      </c>
      <c r="B5735">
        <v>489</v>
      </c>
      <c r="C5735" t="s">
        <v>11440</v>
      </c>
      <c r="D5735">
        <v>1</v>
      </c>
      <c r="E5735" t="str">
        <f t="shared" si="330"/>
        <v>S</v>
      </c>
      <c r="F5735" t="str">
        <f t="shared" si="332"/>
        <v>T</v>
      </c>
      <c r="G5735" t="str">
        <f t="shared" si="332"/>
        <v>A</v>
      </c>
      <c r="H5735" t="str">
        <f t="shared" si="332"/>
        <v>L</v>
      </c>
      <c r="I5735" t="str">
        <f t="shared" si="332"/>
        <v>Q</v>
      </c>
      <c r="J5735" t="str">
        <f t="shared" si="332"/>
        <v>A</v>
      </c>
      <c r="K5735" t="str">
        <f t="shared" si="332"/>
        <v>S</v>
      </c>
      <c r="L5735" t="str">
        <f t="shared" si="332"/>
        <v>T</v>
      </c>
      <c r="M5735">
        <f>INDEX($AB$2:$AB$21,MATCH(E5735,AC$2:AC$21,0))</f>
        <v>1</v>
      </c>
      <c r="N5735">
        <f>INDEX($AB$22:$AB$41,MATCH(F5735,AD$22:AD$41,0))</f>
        <v>0.77</v>
      </c>
      <c r="O5735">
        <f>INDEX($AB$42:$AB$61,MATCH(G5735,AE$42:AE$61,0))</f>
        <v>0.26</v>
      </c>
      <c r="P5735">
        <f>INDEX($AB$62:$AB$81,MATCH(H5735,AF$62:AF$81,0))</f>
        <v>1</v>
      </c>
      <c r="Q5735">
        <f>INDEX($AB$82:$AB$101,MATCH(I5735,AG$82:AG$101,0))</f>
        <v>1</v>
      </c>
      <c r="R5735">
        <f>INDEX($AB$102:$AB$121,MATCH(J5735,AH$102:AH$121,0))</f>
        <v>0.99</v>
      </c>
      <c r="S5735">
        <f>INDEX($AB$122:$AB$141,MATCH(K5735,AI$122:AI$141,0))</f>
        <v>1.29</v>
      </c>
      <c r="T5735">
        <f>INDEX($AB$142:$AB$161,MATCH(L5735,AJ$142:AJ$161,0))</f>
        <v>0.82</v>
      </c>
      <c r="U5735" s="13">
        <f t="shared" si="331"/>
        <v>0.20965384440000001</v>
      </c>
    </row>
    <row r="5736" spans="1:21" x14ac:dyDescent="0.35">
      <c r="A5736" t="s">
        <v>2497</v>
      </c>
      <c r="B5736">
        <v>928</v>
      </c>
      <c r="C5736" t="s">
        <v>11441</v>
      </c>
      <c r="D5736">
        <v>1</v>
      </c>
      <c r="E5736" t="str">
        <f t="shared" si="330"/>
        <v>L</v>
      </c>
      <c r="F5736" t="str">
        <f t="shared" si="332"/>
        <v>S</v>
      </c>
      <c r="G5736" t="str">
        <f t="shared" si="332"/>
        <v>S</v>
      </c>
      <c r="H5736" t="str">
        <f t="shared" si="332"/>
        <v>L</v>
      </c>
      <c r="I5736" t="str">
        <f t="shared" si="332"/>
        <v>Q</v>
      </c>
      <c r="J5736" t="str">
        <f t="shared" si="332"/>
        <v>S</v>
      </c>
      <c r="K5736" t="str">
        <f t="shared" si="332"/>
        <v>S</v>
      </c>
      <c r="L5736" t="str">
        <f t="shared" si="332"/>
        <v>A</v>
      </c>
      <c r="M5736">
        <f>INDEX($AB$2:$AB$21,MATCH(E5736,AC$2:AC$21,0))</f>
        <v>1.3</v>
      </c>
      <c r="N5736">
        <f>INDEX($AB$22:$AB$41,MATCH(F5736,AD$22:AD$41,0))</f>
        <v>0.51</v>
      </c>
      <c r="O5736">
        <f>INDEX($AB$42:$AB$61,MATCH(G5736,AE$42:AE$61,0))</f>
        <v>0.41</v>
      </c>
      <c r="P5736">
        <f>INDEX($AB$62:$AB$81,MATCH(H5736,AF$62:AF$81,0))</f>
        <v>1</v>
      </c>
      <c r="Q5736">
        <f>INDEX($AB$82:$AB$101,MATCH(I5736,AG$82:AG$101,0))</f>
        <v>1</v>
      </c>
      <c r="R5736">
        <f>INDEX($AB$102:$AB$121,MATCH(J5736,AH$102:AH$121,0))</f>
        <v>1</v>
      </c>
      <c r="S5736">
        <f>INDEX($AB$122:$AB$141,MATCH(K5736,AI$122:AI$141,0))</f>
        <v>1.29</v>
      </c>
      <c r="T5736">
        <f>INDEX($AB$142:$AB$161,MATCH(L5736,AJ$142:AJ$161,0))</f>
        <v>0.56000000000000005</v>
      </c>
      <c r="U5736" s="13">
        <f t="shared" si="331"/>
        <v>0.19636999200000005</v>
      </c>
    </row>
    <row r="5737" spans="1:21" x14ac:dyDescent="0.35">
      <c r="A5737" t="s">
        <v>6287</v>
      </c>
      <c r="B5737">
        <v>3195</v>
      </c>
      <c r="C5737" t="s">
        <v>11442</v>
      </c>
      <c r="D5737">
        <v>0.66666666666666596</v>
      </c>
      <c r="E5737" t="str">
        <f t="shared" si="330"/>
        <v>P</v>
      </c>
      <c r="F5737" t="str">
        <f t="shared" si="332"/>
        <v>I</v>
      </c>
      <c r="G5737" t="str">
        <f t="shared" si="332"/>
        <v>Q</v>
      </c>
      <c r="H5737" t="str">
        <f t="shared" si="332"/>
        <v>L</v>
      </c>
      <c r="I5737" t="str">
        <f t="shared" si="332"/>
        <v>Q</v>
      </c>
      <c r="J5737" t="str">
        <f t="shared" si="332"/>
        <v>A</v>
      </c>
      <c r="K5737" t="str">
        <f t="shared" si="332"/>
        <v>L</v>
      </c>
      <c r="L5737" t="str">
        <f t="shared" si="332"/>
        <v>Q</v>
      </c>
      <c r="M5737">
        <f>INDEX($AB$2:$AB$21,MATCH(E5737,AC$2:AC$21,0))</f>
        <v>1.06</v>
      </c>
      <c r="N5737">
        <f>INDEX($AB$22:$AB$41,MATCH(F5737,AD$22:AD$41,0))</f>
        <v>0.53</v>
      </c>
      <c r="O5737">
        <f>INDEX($AB$42:$AB$61,MATCH(G5737,AE$42:AE$61,0))</f>
        <v>0.41</v>
      </c>
      <c r="P5737">
        <f>INDEX($AB$62:$AB$81,MATCH(H5737,AF$62:AF$81,0))</f>
        <v>1</v>
      </c>
      <c r="Q5737">
        <f>INDEX($AB$82:$AB$101,MATCH(I5737,AG$82:AG$101,0))</f>
        <v>1</v>
      </c>
      <c r="R5737">
        <f>INDEX($AB$102:$AB$121,MATCH(J5737,AH$102:AH$121,0))</f>
        <v>0.99</v>
      </c>
      <c r="S5737">
        <f>INDEX($AB$122:$AB$141,MATCH(K5737,AI$122:AI$141,0))</f>
        <v>0.44</v>
      </c>
      <c r="T5737">
        <f>INDEX($AB$142:$AB$161,MATCH(L5737,AJ$142:AJ$161,0))</f>
        <v>0.59</v>
      </c>
      <c r="U5737" s="13">
        <f t="shared" si="331"/>
        <v>5.9197787352E-2</v>
      </c>
    </row>
    <row r="5738" spans="1:21" x14ac:dyDescent="0.35">
      <c r="A5738" t="s">
        <v>9629</v>
      </c>
      <c r="B5738">
        <v>494</v>
      </c>
      <c r="C5738" t="s">
        <v>11443</v>
      </c>
      <c r="D5738">
        <v>0.66666666666666596</v>
      </c>
      <c r="E5738" t="str">
        <f t="shared" si="330"/>
        <v>I</v>
      </c>
      <c r="F5738" t="str">
        <f t="shared" si="332"/>
        <v>S</v>
      </c>
      <c r="G5738" t="str">
        <f t="shared" si="332"/>
        <v>R</v>
      </c>
      <c r="H5738" t="str">
        <f t="shared" si="332"/>
        <v>T</v>
      </c>
      <c r="I5738" t="str">
        <f t="shared" si="332"/>
        <v>Q</v>
      </c>
      <c r="J5738" t="str">
        <f t="shared" si="332"/>
        <v>S</v>
      </c>
      <c r="K5738" t="str">
        <f t="shared" si="332"/>
        <v>S</v>
      </c>
      <c r="L5738" t="str">
        <f t="shared" si="332"/>
        <v>L</v>
      </c>
      <c r="M5738">
        <f>INDEX($AB$2:$AB$21,MATCH(E5738,AC$2:AC$21,0))</f>
        <v>1.35</v>
      </c>
      <c r="N5738">
        <f>INDEX($AB$22:$AB$41,MATCH(F5738,AD$22:AD$41,0))</f>
        <v>0.51</v>
      </c>
      <c r="O5738">
        <f>INDEX($AB$42:$AB$61,MATCH(G5738,AE$42:AE$61,0))</f>
        <v>1.07</v>
      </c>
      <c r="P5738">
        <f>INDEX($AB$62:$AB$81,MATCH(H5738,AF$62:AF$81,0))</f>
        <v>0</v>
      </c>
      <c r="Q5738">
        <f>INDEX($AB$82:$AB$101,MATCH(I5738,AG$82:AG$101,0))</f>
        <v>1</v>
      </c>
      <c r="R5738">
        <f>INDEX($AB$102:$AB$121,MATCH(J5738,AH$102:AH$121,0))</f>
        <v>1</v>
      </c>
      <c r="S5738">
        <f>INDEX($AB$122:$AB$141,MATCH(K5738,AI$122:AI$141,0))</f>
        <v>1.29</v>
      </c>
      <c r="T5738">
        <f>INDEX($AB$142:$AB$161,MATCH(L5738,AJ$142:AJ$161,0))</f>
        <v>0.64</v>
      </c>
      <c r="U5738" s="13">
        <f t="shared" si="331"/>
        <v>0</v>
      </c>
    </row>
    <row r="5739" spans="1:21" x14ac:dyDescent="0.35">
      <c r="A5739" t="s">
        <v>9629</v>
      </c>
      <c r="B5739">
        <v>882</v>
      </c>
      <c r="C5739" t="s">
        <v>11444</v>
      </c>
      <c r="D5739">
        <v>0.66666666666666596</v>
      </c>
      <c r="E5739" t="str">
        <f t="shared" si="330"/>
        <v>K</v>
      </c>
      <c r="F5739" t="str">
        <f t="shared" si="332"/>
        <v>N</v>
      </c>
      <c r="G5739" t="str">
        <f t="shared" si="332"/>
        <v>T</v>
      </c>
      <c r="H5739" t="str">
        <f t="shared" si="332"/>
        <v>H</v>
      </c>
      <c r="I5739" t="str">
        <f t="shared" si="332"/>
        <v>Q</v>
      </c>
      <c r="J5739" t="str">
        <f t="shared" si="332"/>
        <v>S</v>
      </c>
      <c r="K5739" t="str">
        <f t="shared" si="332"/>
        <v>G</v>
      </c>
      <c r="L5739" t="str">
        <f t="shared" si="332"/>
        <v>R</v>
      </c>
      <c r="M5739">
        <f>INDEX($AB$2:$AB$21,MATCH(E5739,AC$2:AC$21,0))</f>
        <v>1.3</v>
      </c>
      <c r="N5739">
        <f>INDEX($AB$22:$AB$41,MATCH(F5739,AD$22:AD$41,0))</f>
        <v>0.11</v>
      </c>
      <c r="O5739">
        <f>INDEX($AB$42:$AB$61,MATCH(G5739,AE$42:AE$61,0))</f>
        <v>0.48</v>
      </c>
      <c r="P5739">
        <f>INDEX($AB$62:$AB$81,MATCH(H5739,AF$62:AF$81,0))</f>
        <v>0</v>
      </c>
      <c r="Q5739">
        <f>INDEX($AB$82:$AB$101,MATCH(I5739,AG$82:AG$101,0))</f>
        <v>1</v>
      </c>
      <c r="R5739">
        <f>INDEX($AB$102:$AB$121,MATCH(J5739,AH$102:AH$121,0))</f>
        <v>1</v>
      </c>
      <c r="S5739">
        <f>INDEX($AB$122:$AB$141,MATCH(K5739,AI$122:AI$141,0))</f>
        <v>1</v>
      </c>
      <c r="T5739">
        <f>INDEX($AB$142:$AB$161,MATCH(L5739,AJ$142:AJ$161,0))</f>
        <v>1.1000000000000001</v>
      </c>
      <c r="U5739" s="13">
        <f t="shared" si="331"/>
        <v>0</v>
      </c>
    </row>
    <row r="5740" spans="1:21" x14ac:dyDescent="0.35">
      <c r="A5740" t="s">
        <v>7644</v>
      </c>
      <c r="B5740">
        <v>511</v>
      </c>
      <c r="C5740" t="s">
        <v>11445</v>
      </c>
      <c r="D5740">
        <v>1</v>
      </c>
      <c r="E5740" t="str">
        <f t="shared" si="330"/>
        <v>G</v>
      </c>
      <c r="F5740" t="str">
        <f t="shared" si="332"/>
        <v>N</v>
      </c>
      <c r="G5740" t="str">
        <f t="shared" si="332"/>
        <v>K</v>
      </c>
      <c r="H5740" t="str">
        <f t="shared" si="332"/>
        <v>L</v>
      </c>
      <c r="I5740" t="str">
        <f t="shared" si="332"/>
        <v>Q</v>
      </c>
      <c r="J5740" t="str">
        <f t="shared" si="332"/>
        <v>S</v>
      </c>
      <c r="K5740" t="str">
        <f t="shared" si="332"/>
        <v>T</v>
      </c>
      <c r="L5740" t="str">
        <f t="shared" si="332"/>
        <v>G</v>
      </c>
      <c r="M5740">
        <f>INDEX($AB$2:$AB$21,MATCH(E5740,AC$2:AC$21,0))</f>
        <v>1.03</v>
      </c>
      <c r="N5740">
        <f>INDEX($AB$22:$AB$41,MATCH(F5740,AD$22:AD$41,0))</f>
        <v>0.11</v>
      </c>
      <c r="O5740">
        <f>INDEX($AB$42:$AB$61,MATCH(G5740,AE$42:AE$61,0))</f>
        <v>0.91</v>
      </c>
      <c r="P5740">
        <f>INDEX($AB$62:$AB$81,MATCH(H5740,AF$62:AF$81,0))</f>
        <v>1</v>
      </c>
      <c r="Q5740">
        <f>INDEX($AB$82:$AB$101,MATCH(I5740,AG$82:AG$101,0))</f>
        <v>1</v>
      </c>
      <c r="R5740">
        <f>INDEX($AB$102:$AB$121,MATCH(J5740,AH$102:AH$121,0))</f>
        <v>1</v>
      </c>
      <c r="S5740">
        <f>INDEX($AB$122:$AB$141,MATCH(K5740,AI$122:AI$141,0))</f>
        <v>0.71</v>
      </c>
      <c r="T5740">
        <f>INDEX($AB$142:$AB$161,MATCH(L5740,AJ$142:AJ$161,0))</f>
        <v>0.35</v>
      </c>
      <c r="U5740" s="13">
        <f t="shared" si="331"/>
        <v>2.5621095499999996E-2</v>
      </c>
    </row>
    <row r="5741" spans="1:21" x14ac:dyDescent="0.35">
      <c r="A5741" t="s">
        <v>7212</v>
      </c>
      <c r="B5741">
        <v>41</v>
      </c>
      <c r="C5741" t="s">
        <v>11446</v>
      </c>
      <c r="D5741">
        <v>0.66666666666666596</v>
      </c>
      <c r="E5741" t="str">
        <f t="shared" si="330"/>
        <v>R</v>
      </c>
      <c r="F5741" t="str">
        <f t="shared" si="332"/>
        <v>G</v>
      </c>
      <c r="G5741" t="str">
        <f t="shared" si="332"/>
        <v>M</v>
      </c>
      <c r="H5741" t="str">
        <f t="shared" si="332"/>
        <v>L</v>
      </c>
      <c r="I5741" t="str">
        <f t="shared" si="332"/>
        <v>Q</v>
      </c>
      <c r="J5741" t="str">
        <f t="shared" si="332"/>
        <v>S</v>
      </c>
      <c r="K5741" t="str">
        <f t="shared" si="332"/>
        <v>T</v>
      </c>
      <c r="L5741" t="str">
        <f t="shared" si="332"/>
        <v>D</v>
      </c>
      <c r="M5741">
        <f>INDEX($AB$2:$AB$21,MATCH(E5741,AC$2:AC$21,0))</f>
        <v>1.36</v>
      </c>
      <c r="N5741">
        <f>INDEX($AB$22:$AB$41,MATCH(F5741,AD$22:AD$41,0))</f>
        <v>0.24</v>
      </c>
      <c r="O5741">
        <f>INDEX($AB$42:$AB$61,MATCH(G5741,AE$42:AE$61,0))</f>
        <v>0.56999999999999995</v>
      </c>
      <c r="P5741">
        <f>INDEX($AB$62:$AB$81,MATCH(H5741,AF$62:AF$81,0))</f>
        <v>1</v>
      </c>
      <c r="Q5741">
        <f>INDEX($AB$82:$AB$101,MATCH(I5741,AG$82:AG$101,0))</f>
        <v>1</v>
      </c>
      <c r="R5741">
        <f>INDEX($AB$102:$AB$121,MATCH(J5741,AH$102:AH$121,0))</f>
        <v>1</v>
      </c>
      <c r="S5741">
        <f>INDEX($AB$122:$AB$141,MATCH(K5741,AI$122:AI$141,0))</f>
        <v>0.71</v>
      </c>
      <c r="T5741">
        <f>INDEX($AB$142:$AB$161,MATCH(L5741,AJ$142:AJ$161,0))</f>
        <v>0.26</v>
      </c>
      <c r="U5741" s="13">
        <f t="shared" si="331"/>
        <v>3.4344460799999997E-2</v>
      </c>
    </row>
    <row r="5742" spans="1:21" x14ac:dyDescent="0.35">
      <c r="A5742" t="s">
        <v>3854</v>
      </c>
      <c r="B5742">
        <v>127</v>
      </c>
      <c r="C5742" t="s">
        <v>11447</v>
      </c>
      <c r="D5742">
        <v>1</v>
      </c>
      <c r="E5742" t="str">
        <f t="shared" si="330"/>
        <v>I</v>
      </c>
      <c r="F5742" t="str">
        <f t="shared" si="332"/>
        <v>I</v>
      </c>
      <c r="G5742" t="str">
        <f t="shared" si="332"/>
        <v>N</v>
      </c>
      <c r="H5742" t="str">
        <f t="shared" si="332"/>
        <v>L</v>
      </c>
      <c r="I5742" t="str">
        <f t="shared" si="332"/>
        <v>Q</v>
      </c>
      <c r="J5742" t="str">
        <f t="shared" si="332"/>
        <v>G</v>
      </c>
      <c r="K5742" t="str">
        <f t="shared" si="332"/>
        <v>K</v>
      </c>
      <c r="L5742" t="str">
        <f t="shared" si="332"/>
        <v>R</v>
      </c>
      <c r="M5742">
        <f>INDEX($AB$2:$AB$21,MATCH(E5742,AC$2:AC$21,0))</f>
        <v>1.35</v>
      </c>
      <c r="N5742">
        <f>INDEX($AB$22:$AB$41,MATCH(F5742,AD$22:AD$41,0))</f>
        <v>0.53</v>
      </c>
      <c r="O5742">
        <f>INDEX($AB$42:$AB$61,MATCH(G5742,AE$42:AE$61,0))</f>
        <v>0.39</v>
      </c>
      <c r="P5742">
        <f>INDEX($AB$62:$AB$81,MATCH(H5742,AF$62:AF$81,0))</f>
        <v>1</v>
      </c>
      <c r="Q5742">
        <f>INDEX($AB$82:$AB$101,MATCH(I5742,AG$82:AG$101,0))</f>
        <v>1</v>
      </c>
      <c r="R5742">
        <f>INDEX($AB$102:$AB$121,MATCH(J5742,AH$102:AH$121,0))</f>
        <v>0.78</v>
      </c>
      <c r="S5742">
        <f>INDEX($AB$122:$AB$141,MATCH(K5742,AI$122:AI$141,0))</f>
        <v>0.8</v>
      </c>
      <c r="T5742">
        <f>INDEX($AB$142:$AB$161,MATCH(L5742,AJ$142:AJ$161,0))</f>
        <v>1.1000000000000001</v>
      </c>
      <c r="U5742" s="13">
        <f t="shared" si="331"/>
        <v>0.19153648800000006</v>
      </c>
    </row>
    <row r="5743" spans="1:21" x14ac:dyDescent="0.35">
      <c r="A5743" t="s">
        <v>3854</v>
      </c>
      <c r="B5743">
        <v>254</v>
      </c>
      <c r="C5743" t="s">
        <v>11448</v>
      </c>
      <c r="D5743">
        <v>1</v>
      </c>
      <c r="E5743" t="str">
        <f t="shared" si="330"/>
        <v>H</v>
      </c>
      <c r="F5743" t="str">
        <f t="shared" si="332"/>
        <v>S</v>
      </c>
      <c r="G5743" t="str">
        <f t="shared" si="332"/>
        <v>I</v>
      </c>
      <c r="H5743" t="str">
        <f t="shared" si="332"/>
        <v>I</v>
      </c>
      <c r="I5743" t="str">
        <f t="shared" si="332"/>
        <v>Q</v>
      </c>
      <c r="J5743" t="str">
        <f t="shared" si="332"/>
        <v>S</v>
      </c>
      <c r="K5743" t="str">
        <f t="shared" si="332"/>
        <v>G</v>
      </c>
      <c r="L5743" t="str">
        <f t="shared" si="332"/>
        <v>E</v>
      </c>
      <c r="M5743">
        <f>INDEX($AB$2:$AB$21,MATCH(E5743,AC$2:AC$21,0))</f>
        <v>1.3</v>
      </c>
      <c r="N5743">
        <f>INDEX($AB$22:$AB$41,MATCH(F5743,AD$22:AD$41,0))</f>
        <v>0.51</v>
      </c>
      <c r="O5743">
        <f>INDEX($AB$42:$AB$61,MATCH(G5743,AE$42:AE$61,0))</f>
        <v>0.84</v>
      </c>
      <c r="P5743">
        <f>INDEX($AB$62:$AB$81,MATCH(H5743,AF$62:AF$81,0))</f>
        <v>0.13</v>
      </c>
      <c r="Q5743">
        <f>INDEX($AB$82:$AB$101,MATCH(I5743,AG$82:AG$101,0))</f>
        <v>1</v>
      </c>
      <c r="R5743">
        <f>INDEX($AB$102:$AB$121,MATCH(J5743,AH$102:AH$121,0))</f>
        <v>1</v>
      </c>
      <c r="S5743">
        <f>INDEX($AB$122:$AB$141,MATCH(K5743,AI$122:AI$141,0))</f>
        <v>1</v>
      </c>
      <c r="T5743">
        <f>INDEX($AB$142:$AB$161,MATCH(L5743,AJ$142:AJ$161,0))</f>
        <v>0.42</v>
      </c>
      <c r="U5743" s="13">
        <f t="shared" si="331"/>
        <v>3.0407831999999996E-2</v>
      </c>
    </row>
    <row r="5744" spans="1:21" x14ac:dyDescent="0.35">
      <c r="A5744" t="s">
        <v>3854</v>
      </c>
      <c r="B5744">
        <v>468</v>
      </c>
      <c r="C5744" t="s">
        <v>11449</v>
      </c>
      <c r="D5744">
        <v>0.66666666666666596</v>
      </c>
      <c r="E5744" t="str">
        <f t="shared" ref="E5744:E5807" si="333">MID($C5744,E$1,1)</f>
        <v>A</v>
      </c>
      <c r="F5744" t="str">
        <f t="shared" si="332"/>
        <v>S</v>
      </c>
      <c r="G5744" t="str">
        <f t="shared" si="332"/>
        <v>N</v>
      </c>
      <c r="H5744" t="str">
        <f t="shared" si="332"/>
        <v>L</v>
      </c>
      <c r="I5744" t="str">
        <f t="shared" si="332"/>
        <v>Q</v>
      </c>
      <c r="J5744" t="str">
        <f t="shared" si="332"/>
        <v>A</v>
      </c>
      <c r="K5744" t="str">
        <f t="shared" si="332"/>
        <v>H</v>
      </c>
      <c r="L5744" t="str">
        <f t="shared" si="332"/>
        <v>Q</v>
      </c>
      <c r="M5744">
        <f>INDEX($AB$2:$AB$21,MATCH(E5744,AC$2:AC$21,0))</f>
        <v>1</v>
      </c>
      <c r="N5744">
        <f>INDEX($AB$22:$AB$41,MATCH(F5744,AD$22:AD$41,0))</f>
        <v>0.51</v>
      </c>
      <c r="O5744">
        <f>INDEX($AB$42:$AB$61,MATCH(G5744,AE$42:AE$61,0))</f>
        <v>0.39</v>
      </c>
      <c r="P5744">
        <f>INDEX($AB$62:$AB$81,MATCH(H5744,AF$62:AF$81,0))</f>
        <v>1</v>
      </c>
      <c r="Q5744">
        <f>INDEX($AB$82:$AB$101,MATCH(I5744,AG$82:AG$101,0))</f>
        <v>1</v>
      </c>
      <c r="R5744">
        <f>INDEX($AB$102:$AB$121,MATCH(J5744,AH$102:AH$121,0))</f>
        <v>0.99</v>
      </c>
      <c r="S5744">
        <f>INDEX($AB$122:$AB$141,MATCH(K5744,AI$122:AI$141,0))</f>
        <v>0.62</v>
      </c>
      <c r="T5744">
        <f>INDEX($AB$142:$AB$161,MATCH(L5744,AJ$142:AJ$161,0))</f>
        <v>0.59</v>
      </c>
      <c r="U5744" s="13">
        <f t="shared" si="331"/>
        <v>7.2030043800000013E-2</v>
      </c>
    </row>
    <row r="5745" spans="1:21" x14ac:dyDescent="0.35">
      <c r="A5745" t="s">
        <v>8442</v>
      </c>
      <c r="B5745">
        <v>82</v>
      </c>
      <c r="C5745" t="s">
        <v>11450</v>
      </c>
      <c r="D5745">
        <v>1</v>
      </c>
      <c r="E5745" t="str">
        <f t="shared" si="333"/>
        <v>K</v>
      </c>
      <c r="F5745" t="str">
        <f t="shared" si="332"/>
        <v>T</v>
      </c>
      <c r="G5745" t="str">
        <f t="shared" si="332"/>
        <v>F</v>
      </c>
      <c r="H5745" t="str">
        <f t="shared" si="332"/>
        <v>V</v>
      </c>
      <c r="I5745" t="str">
        <f t="shared" si="332"/>
        <v>Q</v>
      </c>
      <c r="J5745" t="str">
        <f t="shared" si="332"/>
        <v>S</v>
      </c>
      <c r="K5745" t="str">
        <f t="shared" si="332"/>
        <v>S</v>
      </c>
      <c r="L5745" t="str">
        <f t="shared" si="332"/>
        <v>D</v>
      </c>
      <c r="M5745">
        <f>INDEX($AB$2:$AB$21,MATCH(E5745,AC$2:AC$21,0))</f>
        <v>1.3</v>
      </c>
      <c r="N5745">
        <f>INDEX($AB$22:$AB$41,MATCH(F5745,AD$22:AD$41,0))</f>
        <v>0.77</v>
      </c>
      <c r="O5745">
        <f>INDEX($AB$42:$AB$61,MATCH(G5745,AE$42:AE$61,0))</f>
        <v>0.4</v>
      </c>
      <c r="P5745">
        <f>INDEX($AB$62:$AB$81,MATCH(H5745,AF$62:AF$81,0))</f>
        <v>0.09</v>
      </c>
      <c r="Q5745">
        <f>INDEX($AB$82:$AB$101,MATCH(I5745,AG$82:AG$101,0))</f>
        <v>1</v>
      </c>
      <c r="R5745">
        <f>INDEX($AB$102:$AB$121,MATCH(J5745,AH$102:AH$121,0))</f>
        <v>1</v>
      </c>
      <c r="S5745">
        <f>INDEX($AB$122:$AB$141,MATCH(K5745,AI$122:AI$141,0))</f>
        <v>1.29</v>
      </c>
      <c r="T5745">
        <f>INDEX($AB$142:$AB$161,MATCH(L5745,AJ$142:AJ$161,0))</f>
        <v>0.26</v>
      </c>
      <c r="U5745" s="13">
        <f t="shared" si="331"/>
        <v>1.2086474400000003E-2</v>
      </c>
    </row>
    <row r="5746" spans="1:21" x14ac:dyDescent="0.35">
      <c r="A5746" t="s">
        <v>5810</v>
      </c>
      <c r="B5746">
        <v>196</v>
      </c>
      <c r="C5746" t="s">
        <v>11451</v>
      </c>
      <c r="D5746">
        <v>1</v>
      </c>
      <c r="E5746" t="str">
        <f t="shared" si="333"/>
        <v>S</v>
      </c>
      <c r="F5746" t="str">
        <f t="shared" si="332"/>
        <v>P</v>
      </c>
      <c r="G5746" t="str">
        <f t="shared" si="332"/>
        <v>N</v>
      </c>
      <c r="H5746" t="str">
        <f t="shared" si="332"/>
        <v>L</v>
      </c>
      <c r="I5746" t="str">
        <f t="shared" si="332"/>
        <v>Q</v>
      </c>
      <c r="J5746" t="str">
        <f t="shared" si="332"/>
        <v>G</v>
      </c>
      <c r="K5746" t="str">
        <f t="shared" si="332"/>
        <v>N</v>
      </c>
      <c r="L5746" t="str">
        <f t="shared" si="332"/>
        <v>Y</v>
      </c>
      <c r="M5746">
        <f>INDEX($AB$2:$AB$21,MATCH(E5746,AC$2:AC$21,0))</f>
        <v>1</v>
      </c>
      <c r="N5746">
        <f>INDEX($AB$22:$AB$41,MATCH(F5746,AD$22:AD$41,0))</f>
        <v>0.49</v>
      </c>
      <c r="O5746">
        <f>INDEX($AB$42:$AB$61,MATCH(G5746,AE$42:AE$61,0))</f>
        <v>0.39</v>
      </c>
      <c r="P5746">
        <f>INDEX($AB$62:$AB$81,MATCH(H5746,AF$62:AF$81,0))</f>
        <v>1</v>
      </c>
      <c r="Q5746">
        <f>INDEX($AB$82:$AB$101,MATCH(I5746,AG$82:AG$101,0))</f>
        <v>1</v>
      </c>
      <c r="R5746">
        <f>INDEX($AB$102:$AB$121,MATCH(J5746,AH$102:AH$121,0))</f>
        <v>0.78</v>
      </c>
      <c r="S5746">
        <f>INDEX($AB$122:$AB$141,MATCH(K5746,AI$122:AI$141,0))</f>
        <v>0.6</v>
      </c>
      <c r="T5746">
        <f>INDEX($AB$142:$AB$161,MATCH(L5746,AJ$142:AJ$161,0))</f>
        <v>0.85</v>
      </c>
      <c r="U5746" s="13">
        <f t="shared" si="331"/>
        <v>7.6019579999999989E-2</v>
      </c>
    </row>
    <row r="5747" spans="1:21" x14ac:dyDescent="0.35">
      <c r="A5747" t="s">
        <v>7167</v>
      </c>
      <c r="B5747">
        <v>445</v>
      </c>
      <c r="C5747" t="s">
        <v>11452</v>
      </c>
      <c r="D5747">
        <v>0.66666666666666596</v>
      </c>
      <c r="E5747" t="str">
        <f t="shared" si="333"/>
        <v>L</v>
      </c>
      <c r="F5747" t="str">
        <f t="shared" si="332"/>
        <v>P</v>
      </c>
      <c r="G5747" t="str">
        <f t="shared" si="332"/>
        <v>V</v>
      </c>
      <c r="H5747" t="str">
        <f t="shared" si="332"/>
        <v>V</v>
      </c>
      <c r="I5747" t="str">
        <f t="shared" si="332"/>
        <v>Q</v>
      </c>
      <c r="J5747" t="str">
        <f t="shared" si="332"/>
        <v>A</v>
      </c>
      <c r="K5747" t="str">
        <f t="shared" si="332"/>
        <v>A</v>
      </c>
      <c r="L5747" t="str">
        <f t="shared" si="332"/>
        <v>Q</v>
      </c>
      <c r="M5747">
        <f>INDEX($AB$2:$AB$21,MATCH(E5747,AC$2:AC$21,0))</f>
        <v>1.3</v>
      </c>
      <c r="N5747">
        <f>INDEX($AB$22:$AB$41,MATCH(F5747,AD$22:AD$41,0))</f>
        <v>0.49</v>
      </c>
      <c r="O5747">
        <f>INDEX($AB$42:$AB$61,MATCH(G5747,AE$42:AE$61,0))</f>
        <v>1</v>
      </c>
      <c r="P5747">
        <f>INDEX($AB$62:$AB$81,MATCH(H5747,AF$62:AF$81,0))</f>
        <v>0.09</v>
      </c>
      <c r="Q5747">
        <f>INDEX($AB$82:$AB$101,MATCH(I5747,AG$82:AG$101,0))</f>
        <v>1</v>
      </c>
      <c r="R5747">
        <f>INDEX($AB$102:$AB$121,MATCH(J5747,AH$102:AH$121,0))</f>
        <v>0.99</v>
      </c>
      <c r="S5747">
        <f>INDEX($AB$122:$AB$141,MATCH(K5747,AI$122:AI$141,0))</f>
        <v>1.05</v>
      </c>
      <c r="T5747">
        <f>INDEX($AB$142:$AB$161,MATCH(L5747,AJ$142:AJ$161,0))</f>
        <v>0.59</v>
      </c>
      <c r="U5747" s="13">
        <f t="shared" si="331"/>
        <v>3.5160775650000003E-2</v>
      </c>
    </row>
    <row r="5748" spans="1:21" x14ac:dyDescent="0.35">
      <c r="A5748" t="s">
        <v>3317</v>
      </c>
      <c r="B5748">
        <v>271</v>
      </c>
      <c r="C5748" t="s">
        <v>11453</v>
      </c>
      <c r="D5748">
        <v>0.66666666666666596</v>
      </c>
      <c r="E5748" t="str">
        <f t="shared" si="333"/>
        <v>R</v>
      </c>
      <c r="F5748" t="str">
        <f t="shared" si="332"/>
        <v>A</v>
      </c>
      <c r="G5748" t="str">
        <f t="shared" si="332"/>
        <v>N</v>
      </c>
      <c r="H5748" t="str">
        <f t="shared" si="332"/>
        <v>F</v>
      </c>
      <c r="I5748" t="str">
        <f t="shared" si="332"/>
        <v>Q</v>
      </c>
      <c r="J5748" t="str">
        <f t="shared" si="332"/>
        <v>A</v>
      </c>
      <c r="K5748" t="str">
        <f t="shared" si="332"/>
        <v>A</v>
      </c>
      <c r="L5748" t="str">
        <f t="shared" si="332"/>
        <v>R</v>
      </c>
      <c r="M5748">
        <f>INDEX($AB$2:$AB$21,MATCH(E5748,AC$2:AC$21,0))</f>
        <v>1.36</v>
      </c>
      <c r="N5748">
        <f>INDEX($AB$22:$AB$41,MATCH(F5748,AD$22:AD$41,0))</f>
        <v>1</v>
      </c>
      <c r="O5748">
        <f>INDEX($AB$42:$AB$61,MATCH(G5748,AE$42:AE$61,0))</f>
        <v>0.39</v>
      </c>
      <c r="P5748">
        <f>INDEX($AB$62:$AB$81,MATCH(H5748,AF$62:AF$81,0))</f>
        <v>0.42</v>
      </c>
      <c r="Q5748">
        <f>INDEX($AB$82:$AB$101,MATCH(I5748,AG$82:AG$101,0))</f>
        <v>1</v>
      </c>
      <c r="R5748">
        <f>INDEX($AB$102:$AB$121,MATCH(J5748,AH$102:AH$121,0))</f>
        <v>0.99</v>
      </c>
      <c r="S5748">
        <f>INDEX($AB$122:$AB$141,MATCH(K5748,AI$122:AI$141,0))</f>
        <v>1.05</v>
      </c>
      <c r="T5748">
        <f>INDEX($AB$142:$AB$161,MATCH(L5748,AJ$142:AJ$161,0))</f>
        <v>1.1000000000000001</v>
      </c>
      <c r="U5748" s="13">
        <f t="shared" si="331"/>
        <v>0.25472406960000005</v>
      </c>
    </row>
    <row r="5749" spans="1:21" x14ac:dyDescent="0.35">
      <c r="A5749" t="s">
        <v>2793</v>
      </c>
      <c r="B5749">
        <v>429</v>
      </c>
      <c r="C5749" t="s">
        <v>11454</v>
      </c>
      <c r="D5749">
        <v>1</v>
      </c>
      <c r="E5749" t="str">
        <f t="shared" si="333"/>
        <v>P</v>
      </c>
      <c r="F5749" t="str">
        <f t="shared" si="332"/>
        <v>A</v>
      </c>
      <c r="G5749" t="str">
        <f t="shared" si="332"/>
        <v>R</v>
      </c>
      <c r="H5749" t="str">
        <f t="shared" si="332"/>
        <v>L</v>
      </c>
      <c r="I5749" t="str">
        <f t="shared" si="332"/>
        <v>Q</v>
      </c>
      <c r="J5749" t="str">
        <f t="shared" si="332"/>
        <v>S</v>
      </c>
      <c r="K5749" t="str">
        <f t="shared" si="332"/>
        <v>L</v>
      </c>
      <c r="L5749" t="str">
        <f t="shared" si="332"/>
        <v>L</v>
      </c>
      <c r="M5749">
        <f>INDEX($AB$2:$AB$21,MATCH(E5749,AC$2:AC$21,0))</f>
        <v>1.06</v>
      </c>
      <c r="N5749">
        <f>INDEX($AB$22:$AB$41,MATCH(F5749,AD$22:AD$41,0))</f>
        <v>1</v>
      </c>
      <c r="O5749">
        <f>INDEX($AB$42:$AB$61,MATCH(G5749,AE$42:AE$61,0))</f>
        <v>1.07</v>
      </c>
      <c r="P5749">
        <f>INDEX($AB$62:$AB$81,MATCH(H5749,AF$62:AF$81,0))</f>
        <v>1</v>
      </c>
      <c r="Q5749">
        <f>INDEX($AB$82:$AB$101,MATCH(I5749,AG$82:AG$101,0))</f>
        <v>1</v>
      </c>
      <c r="R5749">
        <f>INDEX($AB$102:$AB$121,MATCH(J5749,AH$102:AH$121,0))</f>
        <v>1</v>
      </c>
      <c r="S5749">
        <f>INDEX($AB$122:$AB$141,MATCH(K5749,AI$122:AI$141,0))</f>
        <v>0.44</v>
      </c>
      <c r="T5749">
        <f>INDEX($AB$142:$AB$161,MATCH(L5749,AJ$142:AJ$161,0))</f>
        <v>0.64</v>
      </c>
      <c r="U5749" s="13">
        <f t="shared" si="331"/>
        <v>0.31939072000000002</v>
      </c>
    </row>
    <row r="5750" spans="1:21" x14ac:dyDescent="0.35">
      <c r="A5750" t="s">
        <v>2793</v>
      </c>
      <c r="B5750">
        <v>851</v>
      </c>
      <c r="C5750" t="s">
        <v>11455</v>
      </c>
      <c r="D5750">
        <v>1</v>
      </c>
      <c r="E5750" t="str">
        <f t="shared" si="333"/>
        <v>K</v>
      </c>
      <c r="F5750" t="str">
        <f t="shared" si="332"/>
        <v>I</v>
      </c>
      <c r="G5750" t="str">
        <f t="shared" si="332"/>
        <v>A</v>
      </c>
      <c r="H5750" t="str">
        <f t="shared" si="332"/>
        <v>L</v>
      </c>
      <c r="I5750" t="str">
        <f t="shared" si="332"/>
        <v>Q</v>
      </c>
      <c r="J5750" t="str">
        <f t="shared" si="332"/>
        <v>N</v>
      </c>
      <c r="K5750" t="str">
        <f t="shared" si="332"/>
        <v>L</v>
      </c>
      <c r="L5750" t="str">
        <f t="shared" si="332"/>
        <v>E</v>
      </c>
      <c r="M5750">
        <f>INDEX($AB$2:$AB$21,MATCH(E5750,AC$2:AC$21,0))</f>
        <v>1.3</v>
      </c>
      <c r="N5750">
        <f>INDEX($AB$22:$AB$41,MATCH(F5750,AD$22:AD$41,0))</f>
        <v>0.53</v>
      </c>
      <c r="O5750">
        <f>INDEX($AB$42:$AB$61,MATCH(G5750,AE$42:AE$61,0))</f>
        <v>0.26</v>
      </c>
      <c r="P5750">
        <f>INDEX($AB$62:$AB$81,MATCH(H5750,AF$62:AF$81,0))</f>
        <v>1</v>
      </c>
      <c r="Q5750">
        <f>INDEX($AB$82:$AB$101,MATCH(I5750,AG$82:AG$101,0))</f>
        <v>1</v>
      </c>
      <c r="R5750">
        <f>INDEX($AB$102:$AB$121,MATCH(J5750,AH$102:AH$121,0))</f>
        <v>0.15</v>
      </c>
      <c r="S5750">
        <f>INDEX($AB$122:$AB$141,MATCH(K5750,AI$122:AI$141,0))</f>
        <v>0.44</v>
      </c>
      <c r="T5750">
        <f>INDEX($AB$142:$AB$161,MATCH(L5750,AJ$142:AJ$161,0))</f>
        <v>0.42</v>
      </c>
      <c r="U5750" s="13">
        <f t="shared" si="331"/>
        <v>4.9657607999999999E-3</v>
      </c>
    </row>
    <row r="5751" spans="1:21" x14ac:dyDescent="0.35">
      <c r="A5751" t="s">
        <v>5210</v>
      </c>
      <c r="B5751">
        <v>86</v>
      </c>
      <c r="C5751" t="s">
        <v>11456</v>
      </c>
      <c r="D5751">
        <v>0.66666666666666596</v>
      </c>
      <c r="E5751" t="str">
        <f t="shared" si="333"/>
        <v>P</v>
      </c>
      <c r="F5751" t="str">
        <f t="shared" si="332"/>
        <v>G</v>
      </c>
      <c r="G5751" t="str">
        <f t="shared" si="332"/>
        <v>K</v>
      </c>
      <c r="H5751" t="str">
        <f t="shared" si="332"/>
        <v>L</v>
      </c>
      <c r="I5751" t="str">
        <f t="shared" si="332"/>
        <v>Q</v>
      </c>
      <c r="J5751" t="str">
        <f t="shared" si="332"/>
        <v>S</v>
      </c>
      <c r="K5751" t="str">
        <f t="shared" si="332"/>
        <v>S</v>
      </c>
      <c r="L5751" t="str">
        <f t="shared" si="332"/>
        <v>G</v>
      </c>
      <c r="M5751">
        <f>INDEX($AB$2:$AB$21,MATCH(E5751,AC$2:AC$21,0))</f>
        <v>1.06</v>
      </c>
      <c r="N5751">
        <f>INDEX($AB$22:$AB$41,MATCH(F5751,AD$22:AD$41,0))</f>
        <v>0.24</v>
      </c>
      <c r="O5751">
        <f>INDEX($AB$42:$AB$61,MATCH(G5751,AE$42:AE$61,0))</f>
        <v>0.91</v>
      </c>
      <c r="P5751">
        <f>INDEX($AB$62:$AB$81,MATCH(H5751,AF$62:AF$81,0))</f>
        <v>1</v>
      </c>
      <c r="Q5751">
        <f>INDEX($AB$82:$AB$101,MATCH(I5751,AG$82:AG$101,0))</f>
        <v>1</v>
      </c>
      <c r="R5751">
        <f>INDEX($AB$102:$AB$121,MATCH(J5751,AH$102:AH$121,0))</f>
        <v>1</v>
      </c>
      <c r="S5751">
        <f>INDEX($AB$122:$AB$141,MATCH(K5751,AI$122:AI$141,0))</f>
        <v>1.29</v>
      </c>
      <c r="T5751">
        <f>INDEX($AB$142:$AB$161,MATCH(L5751,AJ$142:AJ$161,0))</f>
        <v>0.35</v>
      </c>
      <c r="U5751" s="13">
        <f t="shared" si="331"/>
        <v>0.104524056</v>
      </c>
    </row>
    <row r="5752" spans="1:21" x14ac:dyDescent="0.35">
      <c r="A5752" t="s">
        <v>6444</v>
      </c>
      <c r="B5752">
        <v>389</v>
      </c>
      <c r="C5752" t="s">
        <v>11457</v>
      </c>
      <c r="D5752">
        <v>0.66666666666666596</v>
      </c>
      <c r="E5752" t="str">
        <f t="shared" si="333"/>
        <v>K</v>
      </c>
      <c r="F5752" t="str">
        <f t="shared" si="332"/>
        <v>A</v>
      </c>
      <c r="G5752" t="str">
        <f t="shared" si="332"/>
        <v>F</v>
      </c>
      <c r="H5752" t="str">
        <f t="shared" si="332"/>
        <v>I</v>
      </c>
      <c r="I5752" t="str">
        <f t="shared" si="332"/>
        <v>Q</v>
      </c>
      <c r="J5752" t="str">
        <f t="shared" si="332"/>
        <v>S</v>
      </c>
      <c r="K5752" t="str">
        <f t="shared" ref="F5752:Q5789" si="334">MID($C5752,K$1,1)</f>
        <v>S</v>
      </c>
      <c r="L5752" t="str">
        <f t="shared" si="334"/>
        <v>N</v>
      </c>
      <c r="M5752">
        <f>INDEX($AB$2:$AB$21,MATCH(E5752,AC$2:AC$21,0))</f>
        <v>1.3</v>
      </c>
      <c r="N5752">
        <f>INDEX($AB$22:$AB$41,MATCH(F5752,AD$22:AD$41,0))</f>
        <v>1</v>
      </c>
      <c r="O5752">
        <f>INDEX($AB$42:$AB$61,MATCH(G5752,AE$42:AE$61,0))</f>
        <v>0.4</v>
      </c>
      <c r="P5752">
        <f>INDEX($AB$62:$AB$81,MATCH(H5752,AF$62:AF$81,0))</f>
        <v>0.13</v>
      </c>
      <c r="Q5752">
        <f>INDEX($AB$82:$AB$101,MATCH(I5752,AG$82:AG$101,0))</f>
        <v>1</v>
      </c>
      <c r="R5752">
        <f>INDEX($AB$102:$AB$121,MATCH(J5752,AH$102:AH$121,0))</f>
        <v>1</v>
      </c>
      <c r="S5752">
        <f>INDEX($AB$122:$AB$141,MATCH(K5752,AI$122:AI$141,0))</f>
        <v>1.29</v>
      </c>
      <c r="T5752">
        <f>INDEX($AB$142:$AB$161,MATCH(L5752,AJ$142:AJ$161,0))</f>
        <v>0.62</v>
      </c>
      <c r="U5752" s="13">
        <f t="shared" si="331"/>
        <v>5.4066480000000014E-2</v>
      </c>
    </row>
    <row r="5753" spans="1:21" x14ac:dyDescent="0.35">
      <c r="A5753" t="s">
        <v>5126</v>
      </c>
      <c r="B5753">
        <v>54</v>
      </c>
      <c r="C5753" t="s">
        <v>11458</v>
      </c>
      <c r="D5753">
        <v>1</v>
      </c>
      <c r="E5753" t="str">
        <f t="shared" si="333"/>
        <v>L</v>
      </c>
      <c r="F5753" t="str">
        <f t="shared" si="334"/>
        <v>P</v>
      </c>
      <c r="G5753" t="str">
        <f t="shared" si="334"/>
        <v>S</v>
      </c>
      <c r="H5753" t="str">
        <f t="shared" si="334"/>
        <v>M</v>
      </c>
      <c r="I5753" t="str">
        <f t="shared" si="334"/>
        <v>Q</v>
      </c>
      <c r="J5753" t="str">
        <f t="shared" si="334"/>
        <v>S</v>
      </c>
      <c r="K5753" t="str">
        <f t="shared" si="334"/>
        <v>A</v>
      </c>
      <c r="L5753" t="str">
        <f t="shared" si="334"/>
        <v>Q</v>
      </c>
      <c r="M5753">
        <f>INDEX($AB$2:$AB$21,MATCH(E5753,AC$2:AC$21,0))</f>
        <v>1.3</v>
      </c>
      <c r="N5753">
        <f>INDEX($AB$22:$AB$41,MATCH(F5753,AD$22:AD$41,0))</f>
        <v>0.49</v>
      </c>
      <c r="O5753">
        <f>INDEX($AB$42:$AB$61,MATCH(G5753,AE$42:AE$61,0))</f>
        <v>0.41</v>
      </c>
      <c r="P5753">
        <f>INDEX($AB$62:$AB$81,MATCH(H5753,AF$62:AF$81,0))</f>
        <v>0.68</v>
      </c>
      <c r="Q5753">
        <f>INDEX($AB$82:$AB$101,MATCH(I5753,AG$82:AG$101,0))</f>
        <v>1</v>
      </c>
      <c r="R5753">
        <f>INDEX($AB$102:$AB$121,MATCH(J5753,AH$102:AH$121,0))</f>
        <v>1</v>
      </c>
      <c r="S5753">
        <f>INDEX($AB$122:$AB$141,MATCH(K5753,AI$122:AI$141,0))</f>
        <v>1.05</v>
      </c>
      <c r="T5753">
        <f>INDEX($AB$142:$AB$161,MATCH(L5753,AJ$142:AJ$161,0))</f>
        <v>0.59</v>
      </c>
      <c r="U5753" s="13">
        <f t="shared" si="331"/>
        <v>0.11002047420000001</v>
      </c>
    </row>
    <row r="5754" spans="1:21" x14ac:dyDescent="0.35">
      <c r="A5754" t="s">
        <v>5126</v>
      </c>
      <c r="B5754">
        <v>766</v>
      </c>
      <c r="C5754" t="s">
        <v>11459</v>
      </c>
      <c r="D5754">
        <v>1</v>
      </c>
      <c r="E5754" t="str">
        <f t="shared" si="333"/>
        <v>R</v>
      </c>
      <c r="F5754" t="str">
        <f t="shared" si="334"/>
        <v>A</v>
      </c>
      <c r="G5754" t="str">
        <f t="shared" si="334"/>
        <v>L</v>
      </c>
      <c r="H5754" t="str">
        <f t="shared" si="334"/>
        <v>F</v>
      </c>
      <c r="I5754" t="str">
        <f t="shared" si="334"/>
        <v>Q</v>
      </c>
      <c r="J5754" t="str">
        <f t="shared" si="334"/>
        <v>N</v>
      </c>
      <c r="K5754" t="str">
        <f t="shared" si="334"/>
        <v>T</v>
      </c>
      <c r="L5754" t="str">
        <f t="shared" si="334"/>
        <v>E</v>
      </c>
      <c r="M5754">
        <f>INDEX($AB$2:$AB$21,MATCH(E5754,AC$2:AC$21,0))</f>
        <v>1.36</v>
      </c>
      <c r="N5754">
        <f>INDEX($AB$22:$AB$41,MATCH(F5754,AD$22:AD$41,0))</f>
        <v>1</v>
      </c>
      <c r="O5754">
        <f>INDEX($AB$42:$AB$61,MATCH(G5754,AE$42:AE$61,0))</f>
        <v>0.45</v>
      </c>
      <c r="P5754">
        <f>INDEX($AB$62:$AB$81,MATCH(H5754,AF$62:AF$81,0))</f>
        <v>0.42</v>
      </c>
      <c r="Q5754">
        <f>INDEX($AB$82:$AB$101,MATCH(I5754,AG$82:AG$101,0))</f>
        <v>1</v>
      </c>
      <c r="R5754">
        <f>INDEX($AB$102:$AB$121,MATCH(J5754,AH$102:AH$121,0))</f>
        <v>0.15</v>
      </c>
      <c r="S5754">
        <f>INDEX($AB$122:$AB$141,MATCH(K5754,AI$122:AI$141,0))</f>
        <v>0.71</v>
      </c>
      <c r="T5754">
        <f>INDEX($AB$142:$AB$161,MATCH(L5754,AJ$142:AJ$161,0))</f>
        <v>0.42</v>
      </c>
      <c r="U5754" s="13">
        <f t="shared" si="331"/>
        <v>1.1497399200000001E-2</v>
      </c>
    </row>
    <row r="5755" spans="1:21" x14ac:dyDescent="0.35">
      <c r="A5755" t="s">
        <v>9391</v>
      </c>
      <c r="B5755">
        <v>361</v>
      </c>
      <c r="C5755" t="s">
        <v>11460</v>
      </c>
      <c r="D5755">
        <v>1</v>
      </c>
      <c r="E5755" t="str">
        <f t="shared" si="333"/>
        <v>S</v>
      </c>
      <c r="F5755" t="str">
        <f t="shared" si="334"/>
        <v>S</v>
      </c>
      <c r="G5755" t="str">
        <f t="shared" si="334"/>
        <v>N</v>
      </c>
      <c r="H5755" t="str">
        <f t="shared" si="334"/>
        <v>L</v>
      </c>
      <c r="I5755" t="str">
        <f t="shared" si="334"/>
        <v>Q</v>
      </c>
      <c r="J5755" t="str">
        <f t="shared" si="334"/>
        <v>A</v>
      </c>
      <c r="K5755" t="str">
        <f t="shared" si="334"/>
        <v>P</v>
      </c>
      <c r="L5755" t="str">
        <f t="shared" si="334"/>
        <v>G</v>
      </c>
      <c r="M5755">
        <f>INDEX($AB$2:$AB$21,MATCH(E5755,AC$2:AC$21,0))</f>
        <v>1</v>
      </c>
      <c r="N5755">
        <f>INDEX($AB$22:$AB$41,MATCH(F5755,AD$22:AD$41,0))</f>
        <v>0.51</v>
      </c>
      <c r="O5755">
        <f>INDEX($AB$42:$AB$61,MATCH(G5755,AE$42:AE$61,0))</f>
        <v>0.39</v>
      </c>
      <c r="P5755">
        <f>INDEX($AB$62:$AB$81,MATCH(H5755,AF$62:AF$81,0))</f>
        <v>1</v>
      </c>
      <c r="Q5755">
        <f>INDEX($AB$82:$AB$101,MATCH(I5755,AG$82:AG$101,0))</f>
        <v>1</v>
      </c>
      <c r="R5755">
        <f>INDEX($AB$102:$AB$121,MATCH(J5755,AH$102:AH$121,0))</f>
        <v>0.99</v>
      </c>
      <c r="S5755">
        <f>INDEX($AB$122:$AB$141,MATCH(K5755,AI$122:AI$141,0))</f>
        <v>0</v>
      </c>
      <c r="T5755">
        <f>INDEX($AB$142:$AB$161,MATCH(L5755,AJ$142:AJ$161,0))</f>
        <v>0.35</v>
      </c>
      <c r="U5755" s="13">
        <f t="shared" si="331"/>
        <v>0</v>
      </c>
    </row>
    <row r="5756" spans="1:21" x14ac:dyDescent="0.35">
      <c r="A5756" t="s">
        <v>9391</v>
      </c>
      <c r="B5756">
        <v>1783</v>
      </c>
      <c r="C5756" t="s">
        <v>11461</v>
      </c>
      <c r="D5756">
        <v>1</v>
      </c>
      <c r="E5756" t="str">
        <f t="shared" si="333"/>
        <v>A</v>
      </c>
      <c r="F5756" t="str">
        <f t="shared" si="334"/>
        <v>L</v>
      </c>
      <c r="G5756" t="str">
        <f t="shared" si="334"/>
        <v>H</v>
      </c>
      <c r="H5756" t="str">
        <f t="shared" si="334"/>
        <v>L</v>
      </c>
      <c r="I5756" t="str">
        <f t="shared" si="334"/>
        <v>Q</v>
      </c>
      <c r="J5756" t="str">
        <f t="shared" si="334"/>
        <v>N</v>
      </c>
      <c r="K5756" t="str">
        <f t="shared" si="334"/>
        <v>K</v>
      </c>
      <c r="L5756" t="str">
        <f t="shared" si="334"/>
        <v>E</v>
      </c>
      <c r="M5756">
        <f>INDEX($AB$2:$AB$21,MATCH(E5756,AC$2:AC$21,0))</f>
        <v>1</v>
      </c>
      <c r="N5756">
        <f>INDEX($AB$22:$AB$41,MATCH(F5756,AD$22:AD$41,0))</f>
        <v>0.1</v>
      </c>
      <c r="O5756">
        <f>INDEX($AB$42:$AB$61,MATCH(G5756,AE$42:AE$61,0))</f>
        <v>0.43</v>
      </c>
      <c r="P5756">
        <f>INDEX($AB$62:$AB$81,MATCH(H5756,AF$62:AF$81,0))</f>
        <v>1</v>
      </c>
      <c r="Q5756">
        <f>INDEX($AB$82:$AB$101,MATCH(I5756,AG$82:AG$101,0))</f>
        <v>1</v>
      </c>
      <c r="R5756">
        <f>INDEX($AB$102:$AB$121,MATCH(J5756,AH$102:AH$121,0))</f>
        <v>0.15</v>
      </c>
      <c r="S5756">
        <f>INDEX($AB$122:$AB$141,MATCH(K5756,AI$122:AI$141,0))</f>
        <v>0.8</v>
      </c>
      <c r="T5756">
        <f>INDEX($AB$142:$AB$161,MATCH(L5756,AJ$142:AJ$161,0))</f>
        <v>0.42</v>
      </c>
      <c r="U5756" s="13">
        <f t="shared" si="331"/>
        <v>2.1672000000000002E-3</v>
      </c>
    </row>
    <row r="5757" spans="1:21" x14ac:dyDescent="0.35">
      <c r="A5757" t="s">
        <v>10241</v>
      </c>
      <c r="B5757">
        <v>444</v>
      </c>
      <c r="C5757" t="s">
        <v>11217</v>
      </c>
      <c r="D5757">
        <v>1</v>
      </c>
      <c r="E5757" t="str">
        <f t="shared" si="333"/>
        <v>R</v>
      </c>
      <c r="F5757" t="str">
        <f t="shared" si="334"/>
        <v>K</v>
      </c>
      <c r="G5757" t="str">
        <f t="shared" si="334"/>
        <v>I</v>
      </c>
      <c r="H5757" t="str">
        <f t="shared" si="334"/>
        <v>L</v>
      </c>
      <c r="I5757" t="str">
        <f t="shared" si="334"/>
        <v>Q</v>
      </c>
      <c r="J5757" t="str">
        <f t="shared" si="334"/>
        <v>A</v>
      </c>
      <c r="K5757" t="str">
        <f t="shared" si="334"/>
        <v>F</v>
      </c>
      <c r="L5757" t="str">
        <f t="shared" si="334"/>
        <v>P</v>
      </c>
      <c r="M5757">
        <f>INDEX($AB$2:$AB$21,MATCH(E5757,AC$2:AC$21,0))</f>
        <v>1.36</v>
      </c>
      <c r="N5757">
        <f>INDEX($AB$22:$AB$41,MATCH(F5757,AD$22:AD$41,0))</f>
        <v>0</v>
      </c>
      <c r="O5757">
        <f>INDEX($AB$42:$AB$61,MATCH(G5757,AE$42:AE$61,0))</f>
        <v>0.84</v>
      </c>
      <c r="P5757">
        <f>INDEX($AB$62:$AB$81,MATCH(H5757,AF$62:AF$81,0))</f>
        <v>1</v>
      </c>
      <c r="Q5757">
        <f>INDEX($AB$82:$AB$101,MATCH(I5757,AG$82:AG$101,0))</f>
        <v>1</v>
      </c>
      <c r="R5757">
        <f>INDEX($AB$102:$AB$121,MATCH(J5757,AH$102:AH$121,0))</f>
        <v>0.99</v>
      </c>
      <c r="S5757">
        <f>INDEX($AB$122:$AB$141,MATCH(K5757,AI$122:AI$141,0))</f>
        <v>0.66</v>
      </c>
      <c r="T5757">
        <f>INDEX($AB$142:$AB$161,MATCH(L5757,AJ$142:AJ$161,0))</f>
        <v>0.43</v>
      </c>
      <c r="U5757" s="13">
        <f t="shared" si="331"/>
        <v>0</v>
      </c>
    </row>
    <row r="5758" spans="1:21" x14ac:dyDescent="0.35">
      <c r="A5758" t="s">
        <v>9335</v>
      </c>
      <c r="B5758">
        <v>301</v>
      </c>
      <c r="C5758" t="s">
        <v>11462</v>
      </c>
      <c r="D5758">
        <v>0.66666666666666596</v>
      </c>
      <c r="E5758" t="str">
        <f t="shared" si="333"/>
        <v>R</v>
      </c>
      <c r="F5758" t="str">
        <f t="shared" si="334"/>
        <v>P</v>
      </c>
      <c r="G5758" t="str">
        <f t="shared" si="334"/>
        <v>A</v>
      </c>
      <c r="H5758" t="str">
        <f t="shared" si="334"/>
        <v>P</v>
      </c>
      <c r="I5758" t="str">
        <f t="shared" si="334"/>
        <v>Q</v>
      </c>
      <c r="J5758" t="str">
        <f t="shared" si="334"/>
        <v>G</v>
      </c>
      <c r="K5758" t="str">
        <f t="shared" si="334"/>
        <v>R</v>
      </c>
      <c r="L5758" t="str">
        <f t="shared" si="334"/>
        <v>T</v>
      </c>
      <c r="M5758">
        <f>INDEX($AB$2:$AB$21,MATCH(E5758,AC$2:AC$21,0))</f>
        <v>1.36</v>
      </c>
      <c r="N5758">
        <f>INDEX($AB$22:$AB$41,MATCH(F5758,AD$22:AD$41,0))</f>
        <v>0.49</v>
      </c>
      <c r="O5758">
        <f>INDEX($AB$42:$AB$61,MATCH(G5758,AE$42:AE$61,0))</f>
        <v>0.26</v>
      </c>
      <c r="P5758">
        <f>INDEX($AB$62:$AB$81,MATCH(H5758,AF$62:AF$81,0))</f>
        <v>0.03</v>
      </c>
      <c r="Q5758">
        <f>INDEX($AB$82:$AB$101,MATCH(I5758,AG$82:AG$101,0))</f>
        <v>1</v>
      </c>
      <c r="R5758">
        <f>INDEX($AB$102:$AB$121,MATCH(J5758,AH$102:AH$121,0))</f>
        <v>0.78</v>
      </c>
      <c r="S5758">
        <f>INDEX($AB$122:$AB$141,MATCH(K5758,AI$122:AI$141,0))</f>
        <v>0.79</v>
      </c>
      <c r="T5758">
        <f>INDEX($AB$142:$AB$161,MATCH(L5758,AJ$142:AJ$161,0))</f>
        <v>0.82</v>
      </c>
      <c r="U5758" s="13">
        <f t="shared" si="331"/>
        <v>2.6264258092800002E-3</v>
      </c>
    </row>
    <row r="5759" spans="1:21" x14ac:dyDescent="0.35">
      <c r="A5759" t="s">
        <v>4518</v>
      </c>
      <c r="B5759">
        <v>1205</v>
      </c>
      <c r="C5759" t="s">
        <v>11463</v>
      </c>
      <c r="D5759">
        <v>1</v>
      </c>
      <c r="E5759" t="str">
        <f t="shared" si="333"/>
        <v>V</v>
      </c>
      <c r="F5759" t="str">
        <f t="shared" si="334"/>
        <v>S</v>
      </c>
      <c r="G5759" t="str">
        <f t="shared" si="334"/>
        <v>K</v>
      </c>
      <c r="H5759" t="str">
        <f t="shared" si="334"/>
        <v>L</v>
      </c>
      <c r="I5759" t="str">
        <f t="shared" si="334"/>
        <v>Q</v>
      </c>
      <c r="J5759" t="str">
        <f t="shared" si="334"/>
        <v>S</v>
      </c>
      <c r="K5759" t="str">
        <f t="shared" si="334"/>
        <v>E</v>
      </c>
      <c r="L5759" t="str">
        <f t="shared" si="334"/>
        <v>V</v>
      </c>
      <c r="M5759">
        <f>INDEX($AB$2:$AB$21,MATCH(E5759,AC$2:AC$21,0))</f>
        <v>1.92</v>
      </c>
      <c r="N5759">
        <f>INDEX($AB$22:$AB$41,MATCH(F5759,AD$22:AD$41,0))</f>
        <v>0.51</v>
      </c>
      <c r="O5759">
        <f>INDEX($AB$42:$AB$61,MATCH(G5759,AE$42:AE$61,0))</f>
        <v>0.91</v>
      </c>
      <c r="P5759">
        <f>INDEX($AB$62:$AB$81,MATCH(H5759,AF$62:AF$81,0))</f>
        <v>1</v>
      </c>
      <c r="Q5759">
        <f>INDEX($AB$82:$AB$101,MATCH(I5759,AG$82:AG$101,0))</f>
        <v>1</v>
      </c>
      <c r="R5759">
        <f>INDEX($AB$102:$AB$121,MATCH(J5759,AH$102:AH$121,0))</f>
        <v>1</v>
      </c>
      <c r="S5759">
        <f>INDEX($AB$122:$AB$141,MATCH(K5759,AI$122:AI$141,0))</f>
        <v>0.23</v>
      </c>
      <c r="T5759">
        <f>INDEX($AB$142:$AB$161,MATCH(L5759,AJ$142:AJ$161,0))</f>
        <v>0.7</v>
      </c>
      <c r="U5759" s="13">
        <f t="shared" si="331"/>
        <v>0.143462592</v>
      </c>
    </row>
    <row r="5760" spans="1:21" x14ac:dyDescent="0.35">
      <c r="A5760" t="s">
        <v>9898</v>
      </c>
      <c r="B5760">
        <v>164</v>
      </c>
      <c r="C5760" t="s">
        <v>11464</v>
      </c>
      <c r="D5760">
        <v>0.66666666666666596</v>
      </c>
      <c r="E5760" t="str">
        <f t="shared" si="333"/>
        <v>Y</v>
      </c>
      <c r="F5760" t="str">
        <f t="shared" si="334"/>
        <v>Q</v>
      </c>
      <c r="G5760" t="str">
        <f t="shared" si="334"/>
        <v>V</v>
      </c>
      <c r="H5760" t="str">
        <f t="shared" si="334"/>
        <v>L</v>
      </c>
      <c r="I5760" t="str">
        <f t="shared" si="334"/>
        <v>Q</v>
      </c>
      <c r="J5760" t="str">
        <f t="shared" si="334"/>
        <v>S</v>
      </c>
      <c r="K5760" t="str">
        <f t="shared" si="334"/>
        <v>D</v>
      </c>
      <c r="L5760" t="str">
        <f t="shared" si="334"/>
        <v>E</v>
      </c>
      <c r="M5760">
        <f>INDEX($AB$2:$AB$21,MATCH(E5760,AC$2:AC$21,0))</f>
        <v>1.25</v>
      </c>
      <c r="N5760">
        <f>INDEX($AB$22:$AB$41,MATCH(F5760,AD$22:AD$41,0))</f>
        <v>0</v>
      </c>
      <c r="O5760">
        <f>INDEX($AB$42:$AB$61,MATCH(G5760,AE$42:AE$61,0))</f>
        <v>1</v>
      </c>
      <c r="P5760">
        <f>INDEX($AB$62:$AB$81,MATCH(H5760,AF$62:AF$81,0))</f>
        <v>1</v>
      </c>
      <c r="Q5760">
        <f>INDEX($AB$82:$AB$101,MATCH(I5760,AG$82:AG$101,0))</f>
        <v>1</v>
      </c>
      <c r="R5760">
        <f>INDEX($AB$102:$AB$121,MATCH(J5760,AH$102:AH$121,0))</f>
        <v>1</v>
      </c>
      <c r="S5760">
        <f>INDEX($AB$122:$AB$141,MATCH(K5760,AI$122:AI$141,0))</f>
        <v>0.28000000000000003</v>
      </c>
      <c r="T5760">
        <f>INDEX($AB$142:$AB$161,MATCH(L5760,AJ$142:AJ$161,0))</f>
        <v>0.42</v>
      </c>
      <c r="U5760" s="13">
        <f t="shared" si="331"/>
        <v>0</v>
      </c>
    </row>
    <row r="5761" spans="1:21" x14ac:dyDescent="0.35">
      <c r="A5761" t="s">
        <v>6209</v>
      </c>
      <c r="B5761">
        <v>379</v>
      </c>
      <c r="C5761" t="s">
        <v>11465</v>
      </c>
      <c r="D5761">
        <v>1</v>
      </c>
      <c r="E5761" t="str">
        <f t="shared" si="333"/>
        <v>M</v>
      </c>
      <c r="F5761" t="str">
        <f t="shared" si="334"/>
        <v>S</v>
      </c>
      <c r="G5761" t="str">
        <f t="shared" si="334"/>
        <v>D</v>
      </c>
      <c r="H5761" t="str">
        <f t="shared" si="334"/>
        <v>L</v>
      </c>
      <c r="I5761" t="str">
        <f t="shared" si="334"/>
        <v>Q</v>
      </c>
      <c r="J5761" t="str">
        <f t="shared" si="334"/>
        <v>A</v>
      </c>
      <c r="K5761" t="str">
        <f t="shared" si="334"/>
        <v>A</v>
      </c>
      <c r="L5761" t="str">
        <f t="shared" si="334"/>
        <v>E</v>
      </c>
      <c r="M5761">
        <f>INDEX($AB$2:$AB$21,MATCH(E5761,AC$2:AC$21,0))</f>
        <v>1.37</v>
      </c>
      <c r="N5761">
        <f>INDEX($AB$22:$AB$41,MATCH(F5761,AD$22:AD$41,0))</f>
        <v>0.51</v>
      </c>
      <c r="O5761">
        <f>INDEX($AB$42:$AB$61,MATCH(G5761,AE$42:AE$61,0))</f>
        <v>0.04</v>
      </c>
      <c r="P5761">
        <f>INDEX($AB$62:$AB$81,MATCH(H5761,AF$62:AF$81,0))</f>
        <v>1</v>
      </c>
      <c r="Q5761">
        <f>INDEX($AB$82:$AB$101,MATCH(I5761,AG$82:AG$101,0))</f>
        <v>1</v>
      </c>
      <c r="R5761">
        <f>INDEX($AB$102:$AB$121,MATCH(J5761,AH$102:AH$121,0))</f>
        <v>0.99</v>
      </c>
      <c r="S5761">
        <f>INDEX($AB$122:$AB$141,MATCH(K5761,AI$122:AI$141,0))</f>
        <v>1.05</v>
      </c>
      <c r="T5761">
        <f>INDEX($AB$142:$AB$161,MATCH(L5761,AJ$142:AJ$161,0))</f>
        <v>0.42</v>
      </c>
      <c r="U5761" s="13">
        <f t="shared" si="331"/>
        <v>1.2201817320000002E-2</v>
      </c>
    </row>
    <row r="5762" spans="1:21" x14ac:dyDescent="0.35">
      <c r="A5762" t="s">
        <v>6209</v>
      </c>
      <c r="B5762">
        <v>539</v>
      </c>
      <c r="C5762" t="s">
        <v>11466</v>
      </c>
      <c r="D5762">
        <v>0.66666666666666596</v>
      </c>
      <c r="E5762" t="str">
        <f t="shared" si="333"/>
        <v>R</v>
      </c>
      <c r="F5762" t="str">
        <f t="shared" si="334"/>
        <v>A</v>
      </c>
      <c r="G5762" t="str">
        <f t="shared" si="334"/>
        <v>E</v>
      </c>
      <c r="H5762" t="str">
        <f t="shared" si="334"/>
        <v>L</v>
      </c>
      <c r="I5762" t="str">
        <f t="shared" si="334"/>
        <v>Q</v>
      </c>
      <c r="J5762" t="str">
        <f t="shared" si="334"/>
        <v>A</v>
      </c>
      <c r="K5762" t="str">
        <f t="shared" si="334"/>
        <v>G</v>
      </c>
      <c r="L5762" t="str">
        <f t="shared" si="334"/>
        <v>G</v>
      </c>
      <c r="M5762">
        <f>INDEX($AB$2:$AB$21,MATCH(E5762,AC$2:AC$21,0))</f>
        <v>1.36</v>
      </c>
      <c r="N5762">
        <f>INDEX($AB$22:$AB$41,MATCH(F5762,AD$22:AD$41,0))</f>
        <v>1</v>
      </c>
      <c r="O5762">
        <f>INDEX($AB$42:$AB$61,MATCH(G5762,AE$42:AE$61,0))</f>
        <v>0.13</v>
      </c>
      <c r="P5762">
        <f>INDEX($AB$62:$AB$81,MATCH(H5762,AF$62:AF$81,0))</f>
        <v>1</v>
      </c>
      <c r="Q5762">
        <f>INDEX($AB$82:$AB$101,MATCH(I5762,AG$82:AG$101,0))</f>
        <v>1</v>
      </c>
      <c r="R5762">
        <f>INDEX($AB$102:$AB$121,MATCH(J5762,AH$102:AH$121,0))</f>
        <v>0.99</v>
      </c>
      <c r="S5762">
        <f>INDEX($AB$122:$AB$141,MATCH(K5762,AI$122:AI$141,0))</f>
        <v>1</v>
      </c>
      <c r="T5762">
        <f>INDEX($AB$142:$AB$161,MATCH(L5762,AJ$142:AJ$161,0))</f>
        <v>0.35</v>
      </c>
      <c r="U5762" s="13">
        <f t="shared" si="331"/>
        <v>6.1261200000000002E-2</v>
      </c>
    </row>
    <row r="5763" spans="1:21" x14ac:dyDescent="0.35">
      <c r="A5763" t="s">
        <v>9037</v>
      </c>
      <c r="B5763">
        <v>299</v>
      </c>
      <c r="C5763" t="s">
        <v>11467</v>
      </c>
      <c r="D5763">
        <v>0.66666666666666596</v>
      </c>
      <c r="E5763" t="str">
        <f t="shared" si="333"/>
        <v>Q</v>
      </c>
      <c r="F5763" t="str">
        <f t="shared" si="334"/>
        <v>F</v>
      </c>
      <c r="G5763" t="str">
        <f t="shared" si="334"/>
        <v>M</v>
      </c>
      <c r="H5763" t="str">
        <f t="shared" si="334"/>
        <v>L</v>
      </c>
      <c r="I5763" t="str">
        <f t="shared" si="334"/>
        <v>Q</v>
      </c>
      <c r="J5763" t="str">
        <f t="shared" si="334"/>
        <v>S</v>
      </c>
      <c r="K5763" t="str">
        <f t="shared" si="334"/>
        <v>K</v>
      </c>
      <c r="L5763" t="str">
        <f t="shared" si="334"/>
        <v>P</v>
      </c>
      <c r="M5763">
        <f>INDEX($AB$2:$AB$21,MATCH(E5763,AC$2:AC$21,0))</f>
        <v>0.66</v>
      </c>
      <c r="N5763">
        <f>INDEX($AB$22:$AB$41,MATCH(F5763,AD$22:AD$41,0))</f>
        <v>0.04</v>
      </c>
      <c r="O5763">
        <f>INDEX($AB$42:$AB$61,MATCH(G5763,AE$42:AE$61,0))</f>
        <v>0.56999999999999995</v>
      </c>
      <c r="P5763">
        <f>INDEX($AB$62:$AB$81,MATCH(H5763,AF$62:AF$81,0))</f>
        <v>1</v>
      </c>
      <c r="Q5763">
        <f>INDEX($AB$82:$AB$101,MATCH(I5763,AG$82:AG$101,0))</f>
        <v>1</v>
      </c>
      <c r="R5763">
        <f>INDEX($AB$102:$AB$121,MATCH(J5763,AH$102:AH$121,0))</f>
        <v>1</v>
      </c>
      <c r="S5763">
        <f>INDEX($AB$122:$AB$141,MATCH(K5763,AI$122:AI$141,0))</f>
        <v>0.8</v>
      </c>
      <c r="T5763">
        <f>INDEX($AB$142:$AB$161,MATCH(L5763,AJ$142:AJ$161,0))</f>
        <v>0.43</v>
      </c>
      <c r="U5763" s="13">
        <f t="shared" ref="U5763:U5826" si="335">PRODUCT(M5763:T5763)</f>
        <v>5.1765120000000003E-3</v>
      </c>
    </row>
    <row r="5764" spans="1:21" x14ac:dyDescent="0.35">
      <c r="A5764" t="s">
        <v>8284</v>
      </c>
      <c r="B5764">
        <v>378</v>
      </c>
      <c r="C5764" t="s">
        <v>11468</v>
      </c>
      <c r="D5764">
        <v>1</v>
      </c>
      <c r="E5764" t="str">
        <f t="shared" si="333"/>
        <v>M</v>
      </c>
      <c r="F5764" t="str">
        <f t="shared" si="334"/>
        <v>S</v>
      </c>
      <c r="G5764" t="str">
        <f t="shared" si="334"/>
        <v>Q</v>
      </c>
      <c r="H5764" t="str">
        <f t="shared" si="334"/>
        <v>V</v>
      </c>
      <c r="I5764" t="str">
        <f t="shared" si="334"/>
        <v>Q</v>
      </c>
      <c r="J5764" t="str">
        <f t="shared" si="334"/>
        <v>G</v>
      </c>
      <c r="K5764" t="str">
        <f t="shared" si="334"/>
        <v>S</v>
      </c>
      <c r="L5764" t="str">
        <f t="shared" si="334"/>
        <v>A</v>
      </c>
      <c r="M5764">
        <f>INDEX($AB$2:$AB$21,MATCH(E5764,AC$2:AC$21,0))</f>
        <v>1.37</v>
      </c>
      <c r="N5764">
        <f>INDEX($AB$22:$AB$41,MATCH(F5764,AD$22:AD$41,0))</f>
        <v>0.51</v>
      </c>
      <c r="O5764">
        <f>INDEX($AB$42:$AB$61,MATCH(G5764,AE$42:AE$61,0))</f>
        <v>0.41</v>
      </c>
      <c r="P5764">
        <f>INDEX($AB$62:$AB$81,MATCH(H5764,AF$62:AF$81,0))</f>
        <v>0.09</v>
      </c>
      <c r="Q5764">
        <f>INDEX($AB$82:$AB$101,MATCH(I5764,AG$82:AG$101,0))</f>
        <v>1</v>
      </c>
      <c r="R5764">
        <f>INDEX($AB$102:$AB$121,MATCH(J5764,AH$102:AH$121,0))</f>
        <v>0.78</v>
      </c>
      <c r="S5764">
        <f>INDEX($AB$122:$AB$141,MATCH(K5764,AI$122:AI$141,0))</f>
        <v>1.29</v>
      </c>
      <c r="T5764">
        <f>INDEX($AB$142:$AB$161,MATCH(L5764,AJ$142:AJ$161,0))</f>
        <v>0.56000000000000005</v>
      </c>
      <c r="U5764" s="13">
        <f t="shared" si="335"/>
        <v>1.4527452008160002E-2</v>
      </c>
    </row>
    <row r="5765" spans="1:21" x14ac:dyDescent="0.35">
      <c r="A5765" t="s">
        <v>5396</v>
      </c>
      <c r="B5765">
        <v>26</v>
      </c>
      <c r="C5765" t="s">
        <v>11469</v>
      </c>
      <c r="D5765">
        <v>1</v>
      </c>
      <c r="E5765" t="str">
        <f t="shared" si="333"/>
        <v>A</v>
      </c>
      <c r="F5765" t="str">
        <f t="shared" si="334"/>
        <v>L</v>
      </c>
      <c r="G5765" t="str">
        <f t="shared" si="334"/>
        <v>K</v>
      </c>
      <c r="H5765" t="str">
        <f t="shared" si="334"/>
        <v>L</v>
      </c>
      <c r="I5765" t="str">
        <f t="shared" si="334"/>
        <v>Q</v>
      </c>
      <c r="J5765" t="str">
        <f t="shared" si="334"/>
        <v>A</v>
      </c>
      <c r="K5765" t="str">
        <f t="shared" si="334"/>
        <v>S</v>
      </c>
      <c r="L5765" t="str">
        <f t="shared" si="334"/>
        <v>T</v>
      </c>
      <c r="M5765">
        <f>INDEX($AB$2:$AB$21,MATCH(E5765,AC$2:AC$21,0))</f>
        <v>1</v>
      </c>
      <c r="N5765">
        <f>INDEX($AB$22:$AB$41,MATCH(F5765,AD$22:AD$41,0))</f>
        <v>0.1</v>
      </c>
      <c r="O5765">
        <f>INDEX($AB$42:$AB$61,MATCH(G5765,AE$42:AE$61,0))</f>
        <v>0.91</v>
      </c>
      <c r="P5765">
        <f>INDEX($AB$62:$AB$81,MATCH(H5765,AF$62:AF$81,0))</f>
        <v>1</v>
      </c>
      <c r="Q5765">
        <f>INDEX($AB$82:$AB$101,MATCH(I5765,AG$82:AG$101,0))</f>
        <v>1</v>
      </c>
      <c r="R5765">
        <f>INDEX($AB$102:$AB$121,MATCH(J5765,AH$102:AH$121,0))</f>
        <v>0.99</v>
      </c>
      <c r="S5765">
        <f>INDEX($AB$122:$AB$141,MATCH(K5765,AI$122:AI$141,0))</f>
        <v>1.29</v>
      </c>
      <c r="T5765">
        <f>INDEX($AB$142:$AB$161,MATCH(L5765,AJ$142:AJ$161,0))</f>
        <v>0.82</v>
      </c>
      <c r="U5765" s="13">
        <f t="shared" si="335"/>
        <v>9.5297202000000025E-2</v>
      </c>
    </row>
    <row r="5766" spans="1:21" x14ac:dyDescent="0.35">
      <c r="A5766" t="s">
        <v>2669</v>
      </c>
      <c r="B5766">
        <v>145</v>
      </c>
      <c r="C5766" t="s">
        <v>11470</v>
      </c>
      <c r="D5766">
        <v>1</v>
      </c>
      <c r="E5766" t="str">
        <f t="shared" si="333"/>
        <v>K</v>
      </c>
      <c r="F5766" t="str">
        <f t="shared" si="334"/>
        <v>V</v>
      </c>
      <c r="G5766" t="str">
        <f t="shared" si="334"/>
        <v>R</v>
      </c>
      <c r="H5766" t="str">
        <f t="shared" si="334"/>
        <v>F</v>
      </c>
      <c r="I5766" t="str">
        <f t="shared" si="334"/>
        <v>Q</v>
      </c>
      <c r="J5766" t="str">
        <f t="shared" si="334"/>
        <v>A</v>
      </c>
      <c r="K5766" t="str">
        <f t="shared" si="334"/>
        <v>Q</v>
      </c>
      <c r="L5766" t="str">
        <f t="shared" si="334"/>
        <v>A</v>
      </c>
      <c r="M5766">
        <f>INDEX($AB$2:$AB$21,MATCH(E5766,AC$2:AC$21,0))</f>
        <v>1.3</v>
      </c>
      <c r="N5766">
        <f>INDEX($AB$22:$AB$41,MATCH(F5766,AD$22:AD$41,0))</f>
        <v>1.3</v>
      </c>
      <c r="O5766">
        <f>INDEX($AB$42:$AB$61,MATCH(G5766,AE$42:AE$61,0))</f>
        <v>1.07</v>
      </c>
      <c r="P5766">
        <f>INDEX($AB$62:$AB$81,MATCH(H5766,AF$62:AF$81,0))</f>
        <v>0.42</v>
      </c>
      <c r="Q5766">
        <f>INDEX($AB$82:$AB$101,MATCH(I5766,AG$82:AG$101,0))</f>
        <v>1</v>
      </c>
      <c r="R5766">
        <f>INDEX($AB$102:$AB$121,MATCH(J5766,AH$102:AH$121,0))</f>
        <v>0.99</v>
      </c>
      <c r="S5766">
        <f>INDEX($AB$122:$AB$141,MATCH(K5766,AI$122:AI$141,0))</f>
        <v>0.81</v>
      </c>
      <c r="T5766">
        <f>INDEX($AB$142:$AB$161,MATCH(L5766,AJ$142:AJ$161,0))</f>
        <v>0.56000000000000005</v>
      </c>
      <c r="U5766" s="13">
        <f t="shared" si="335"/>
        <v>0.34105782110400013</v>
      </c>
    </row>
    <row r="5767" spans="1:21" x14ac:dyDescent="0.35">
      <c r="A5767" t="s">
        <v>6382</v>
      </c>
      <c r="B5767">
        <v>158</v>
      </c>
      <c r="C5767" t="s">
        <v>11471</v>
      </c>
      <c r="D5767">
        <v>0.66666666666666596</v>
      </c>
      <c r="E5767" t="str">
        <f t="shared" si="333"/>
        <v>E</v>
      </c>
      <c r="F5767" t="str">
        <f t="shared" si="334"/>
        <v>T</v>
      </c>
      <c r="G5767" t="str">
        <f t="shared" si="334"/>
        <v>I</v>
      </c>
      <c r="H5767" t="str">
        <f t="shared" si="334"/>
        <v>L</v>
      </c>
      <c r="I5767" t="str">
        <f t="shared" si="334"/>
        <v>Q</v>
      </c>
      <c r="J5767" t="str">
        <f t="shared" si="334"/>
        <v>A</v>
      </c>
      <c r="K5767" t="str">
        <f t="shared" si="334"/>
        <v>H</v>
      </c>
      <c r="L5767" t="str">
        <f t="shared" si="334"/>
        <v>D</v>
      </c>
      <c r="M5767">
        <f>INDEX($AB$2:$AB$21,MATCH(E5767,AC$2:AC$21,0))</f>
        <v>0.55000000000000004</v>
      </c>
      <c r="N5767">
        <f>INDEX($AB$22:$AB$41,MATCH(F5767,AD$22:AD$41,0))</f>
        <v>0.77</v>
      </c>
      <c r="O5767">
        <f>INDEX($AB$42:$AB$61,MATCH(G5767,AE$42:AE$61,0))</f>
        <v>0.84</v>
      </c>
      <c r="P5767">
        <f>INDEX($AB$62:$AB$81,MATCH(H5767,AF$62:AF$81,0))</f>
        <v>1</v>
      </c>
      <c r="Q5767">
        <f>INDEX($AB$82:$AB$101,MATCH(I5767,AG$82:AG$101,0))</f>
        <v>1</v>
      </c>
      <c r="R5767">
        <f>INDEX($AB$102:$AB$121,MATCH(J5767,AH$102:AH$121,0))</f>
        <v>0.99</v>
      </c>
      <c r="S5767">
        <f>INDEX($AB$122:$AB$141,MATCH(K5767,AI$122:AI$141,0))</f>
        <v>0.62</v>
      </c>
      <c r="T5767">
        <f>INDEX($AB$142:$AB$161,MATCH(L5767,AJ$142:AJ$161,0))</f>
        <v>0.26</v>
      </c>
      <c r="U5767" s="13">
        <f t="shared" si="335"/>
        <v>5.677183512000001E-2</v>
      </c>
    </row>
    <row r="5768" spans="1:21" x14ac:dyDescent="0.35">
      <c r="A5768" t="s">
        <v>6382</v>
      </c>
      <c r="B5768">
        <v>1221</v>
      </c>
      <c r="C5768" t="s">
        <v>11472</v>
      </c>
      <c r="D5768">
        <v>0.66666666666666596</v>
      </c>
      <c r="E5768" t="str">
        <f t="shared" si="333"/>
        <v>S</v>
      </c>
      <c r="F5768" t="str">
        <f t="shared" si="334"/>
        <v>S</v>
      </c>
      <c r="G5768" t="str">
        <f t="shared" si="334"/>
        <v>S</v>
      </c>
      <c r="H5768" t="str">
        <f t="shared" si="334"/>
        <v>L</v>
      </c>
      <c r="I5768" t="str">
        <f t="shared" si="334"/>
        <v>Q</v>
      </c>
      <c r="J5768" t="str">
        <f t="shared" si="334"/>
        <v>G</v>
      </c>
      <c r="K5768" t="str">
        <f t="shared" si="334"/>
        <v>M</v>
      </c>
      <c r="L5768" t="str">
        <f t="shared" si="334"/>
        <v>D</v>
      </c>
      <c r="M5768">
        <f>INDEX($AB$2:$AB$21,MATCH(E5768,AC$2:AC$21,0))</f>
        <v>1</v>
      </c>
      <c r="N5768">
        <f>INDEX($AB$22:$AB$41,MATCH(F5768,AD$22:AD$41,0))</f>
        <v>0.51</v>
      </c>
      <c r="O5768">
        <f>INDEX($AB$42:$AB$61,MATCH(G5768,AE$42:AE$61,0))</f>
        <v>0.41</v>
      </c>
      <c r="P5768">
        <f>INDEX($AB$62:$AB$81,MATCH(H5768,AF$62:AF$81,0))</f>
        <v>1</v>
      </c>
      <c r="Q5768">
        <f>INDEX($AB$82:$AB$101,MATCH(I5768,AG$82:AG$101,0))</f>
        <v>1</v>
      </c>
      <c r="R5768">
        <f>INDEX($AB$102:$AB$121,MATCH(J5768,AH$102:AH$121,0))</f>
        <v>0.78</v>
      </c>
      <c r="S5768">
        <f>INDEX($AB$122:$AB$141,MATCH(K5768,AI$122:AI$141,0))</f>
        <v>0.56000000000000005</v>
      </c>
      <c r="T5768">
        <f>INDEX($AB$142:$AB$161,MATCH(L5768,AJ$142:AJ$161,0))</f>
        <v>0.26</v>
      </c>
      <c r="U5768" s="13">
        <f t="shared" si="335"/>
        <v>2.3747068800000003E-2</v>
      </c>
    </row>
    <row r="5769" spans="1:21" x14ac:dyDescent="0.35">
      <c r="A5769" t="s">
        <v>1956</v>
      </c>
      <c r="B5769">
        <v>448</v>
      </c>
      <c r="C5769" t="s">
        <v>11473</v>
      </c>
      <c r="D5769">
        <v>0.66666666666666596</v>
      </c>
      <c r="E5769" t="str">
        <f t="shared" si="333"/>
        <v>L</v>
      </c>
      <c r="F5769" t="str">
        <f t="shared" si="334"/>
        <v>V</v>
      </c>
      <c r="G5769" t="str">
        <f t="shared" si="334"/>
        <v>T</v>
      </c>
      <c r="H5769" t="str">
        <f t="shared" si="334"/>
        <v>M</v>
      </c>
      <c r="I5769" t="str">
        <f t="shared" si="334"/>
        <v>Q</v>
      </c>
      <c r="J5769" t="str">
        <f t="shared" si="334"/>
        <v>S</v>
      </c>
      <c r="K5769" t="str">
        <f t="shared" si="334"/>
        <v>G</v>
      </c>
      <c r="L5769" t="str">
        <f t="shared" si="334"/>
        <v>R</v>
      </c>
      <c r="M5769">
        <f>INDEX($AB$2:$AB$21,MATCH(E5769,AC$2:AC$21,0))</f>
        <v>1.3</v>
      </c>
      <c r="N5769">
        <f>INDEX($AB$22:$AB$41,MATCH(F5769,AD$22:AD$41,0))</f>
        <v>1.3</v>
      </c>
      <c r="O5769">
        <f>INDEX($AB$42:$AB$61,MATCH(G5769,AE$42:AE$61,0))</f>
        <v>0.48</v>
      </c>
      <c r="P5769">
        <f>INDEX($AB$62:$AB$81,MATCH(H5769,AF$62:AF$81,0))</f>
        <v>0.68</v>
      </c>
      <c r="Q5769">
        <f>INDEX($AB$82:$AB$101,MATCH(I5769,AG$82:AG$101,0))</f>
        <v>1</v>
      </c>
      <c r="R5769">
        <f>INDEX($AB$102:$AB$121,MATCH(J5769,AH$102:AH$121,0))</f>
        <v>1</v>
      </c>
      <c r="S5769">
        <f>INDEX($AB$122:$AB$141,MATCH(K5769,AI$122:AI$141,0))</f>
        <v>1</v>
      </c>
      <c r="T5769">
        <f>INDEX($AB$142:$AB$161,MATCH(L5769,AJ$142:AJ$161,0))</f>
        <v>1.1000000000000001</v>
      </c>
      <c r="U5769" s="13">
        <f t="shared" si="335"/>
        <v>0.60677760000000014</v>
      </c>
    </row>
    <row r="5770" spans="1:21" x14ac:dyDescent="0.35">
      <c r="A5770" t="s">
        <v>6526</v>
      </c>
      <c r="B5770">
        <v>157</v>
      </c>
      <c r="C5770" t="s">
        <v>11474</v>
      </c>
      <c r="D5770">
        <v>0.66666666666666596</v>
      </c>
      <c r="E5770" t="str">
        <f t="shared" si="333"/>
        <v>L</v>
      </c>
      <c r="F5770" t="str">
        <f t="shared" si="334"/>
        <v>S</v>
      </c>
      <c r="G5770" t="str">
        <f t="shared" si="334"/>
        <v>Q</v>
      </c>
      <c r="H5770" t="str">
        <f t="shared" si="334"/>
        <v>L</v>
      </c>
      <c r="I5770" t="str">
        <f t="shared" si="334"/>
        <v>Q</v>
      </c>
      <c r="J5770" t="str">
        <f t="shared" si="334"/>
        <v>T</v>
      </c>
      <c r="K5770" t="str">
        <f t="shared" si="334"/>
        <v>G</v>
      </c>
      <c r="L5770" t="str">
        <f t="shared" si="334"/>
        <v>E</v>
      </c>
      <c r="M5770">
        <f>INDEX($AB$2:$AB$21,MATCH(E5770,AC$2:AC$21,0))</f>
        <v>1.3</v>
      </c>
      <c r="N5770">
        <f>INDEX($AB$22:$AB$41,MATCH(F5770,AD$22:AD$41,0))</f>
        <v>0.51</v>
      </c>
      <c r="O5770">
        <f>INDEX($AB$42:$AB$61,MATCH(G5770,AE$42:AE$61,0))</f>
        <v>0.41</v>
      </c>
      <c r="P5770">
        <f>INDEX($AB$62:$AB$81,MATCH(H5770,AF$62:AF$81,0))</f>
        <v>1</v>
      </c>
      <c r="Q5770">
        <f>INDEX($AB$82:$AB$101,MATCH(I5770,AG$82:AG$101,0))</f>
        <v>1</v>
      </c>
      <c r="R5770">
        <f>INDEX($AB$102:$AB$121,MATCH(J5770,AH$102:AH$121,0))</f>
        <v>0.45</v>
      </c>
      <c r="S5770">
        <f>INDEX($AB$122:$AB$141,MATCH(K5770,AI$122:AI$141,0))</f>
        <v>1</v>
      </c>
      <c r="T5770">
        <f>INDEX($AB$142:$AB$161,MATCH(L5770,AJ$142:AJ$161,0))</f>
        <v>0.42</v>
      </c>
      <c r="U5770" s="13">
        <f t="shared" si="335"/>
        <v>5.1375870000000004E-2</v>
      </c>
    </row>
    <row r="5771" spans="1:21" x14ac:dyDescent="0.35">
      <c r="A5771" t="s">
        <v>7610</v>
      </c>
      <c r="B5771">
        <v>666</v>
      </c>
      <c r="C5771" t="s">
        <v>11475</v>
      </c>
      <c r="D5771">
        <v>0.66666666666666596</v>
      </c>
      <c r="E5771" t="str">
        <f t="shared" si="333"/>
        <v>H</v>
      </c>
      <c r="F5771" t="str">
        <f t="shared" si="334"/>
        <v>S</v>
      </c>
      <c r="G5771" t="str">
        <f t="shared" si="334"/>
        <v>N</v>
      </c>
      <c r="H5771" t="str">
        <f t="shared" si="334"/>
        <v>M</v>
      </c>
      <c r="I5771" t="str">
        <f t="shared" si="334"/>
        <v>Q</v>
      </c>
      <c r="J5771" t="str">
        <f t="shared" si="334"/>
        <v>T</v>
      </c>
      <c r="K5771" t="str">
        <f t="shared" si="334"/>
        <v>S</v>
      </c>
      <c r="L5771" t="str">
        <f t="shared" si="334"/>
        <v>D</v>
      </c>
      <c r="M5771">
        <f>INDEX($AB$2:$AB$21,MATCH(E5771,AC$2:AC$21,0))</f>
        <v>1.3</v>
      </c>
      <c r="N5771">
        <f>INDEX($AB$22:$AB$41,MATCH(F5771,AD$22:AD$41,0))</f>
        <v>0.51</v>
      </c>
      <c r="O5771">
        <f>INDEX($AB$42:$AB$61,MATCH(G5771,AE$42:AE$61,0))</f>
        <v>0.39</v>
      </c>
      <c r="P5771">
        <f>INDEX($AB$62:$AB$81,MATCH(H5771,AF$62:AF$81,0))</f>
        <v>0.68</v>
      </c>
      <c r="Q5771">
        <f>INDEX($AB$82:$AB$101,MATCH(I5771,AG$82:AG$101,0))</f>
        <v>1</v>
      </c>
      <c r="R5771">
        <f>INDEX($AB$102:$AB$121,MATCH(J5771,AH$102:AH$121,0))</f>
        <v>0.45</v>
      </c>
      <c r="S5771">
        <f>INDEX($AB$122:$AB$141,MATCH(K5771,AI$122:AI$141,0))</f>
        <v>1.29</v>
      </c>
      <c r="T5771">
        <f>INDEX($AB$142:$AB$161,MATCH(L5771,AJ$142:AJ$161,0))</f>
        <v>0.26</v>
      </c>
      <c r="U5771" s="13">
        <f t="shared" si="335"/>
        <v>2.6537659668000004E-2</v>
      </c>
    </row>
    <row r="5772" spans="1:21" x14ac:dyDescent="0.35">
      <c r="A5772" t="s">
        <v>7001</v>
      </c>
      <c r="B5772">
        <v>73</v>
      </c>
      <c r="C5772" t="s">
        <v>11476</v>
      </c>
      <c r="D5772">
        <v>0.66666666666666596</v>
      </c>
      <c r="E5772" t="str">
        <f t="shared" si="333"/>
        <v>I</v>
      </c>
      <c r="F5772" t="str">
        <f t="shared" si="334"/>
        <v>L</v>
      </c>
      <c r="G5772" t="str">
        <f t="shared" si="334"/>
        <v>R</v>
      </c>
      <c r="H5772" t="str">
        <f t="shared" si="334"/>
        <v>F</v>
      </c>
      <c r="I5772" t="str">
        <f t="shared" si="334"/>
        <v>Q</v>
      </c>
      <c r="J5772" t="str">
        <f t="shared" si="334"/>
        <v>S</v>
      </c>
      <c r="K5772" t="str">
        <f t="shared" si="334"/>
        <v>G</v>
      </c>
      <c r="L5772" t="str">
        <f t="shared" si="334"/>
        <v>L</v>
      </c>
      <c r="M5772">
        <f>INDEX($AB$2:$AB$21,MATCH(E5772,AC$2:AC$21,0))</f>
        <v>1.35</v>
      </c>
      <c r="N5772">
        <f>INDEX($AB$22:$AB$41,MATCH(F5772,AD$22:AD$41,0))</f>
        <v>0.1</v>
      </c>
      <c r="O5772">
        <f>INDEX($AB$42:$AB$61,MATCH(G5772,AE$42:AE$61,0))</f>
        <v>1.07</v>
      </c>
      <c r="P5772">
        <f>INDEX($AB$62:$AB$81,MATCH(H5772,AF$62:AF$81,0))</f>
        <v>0.42</v>
      </c>
      <c r="Q5772">
        <f>INDEX($AB$82:$AB$101,MATCH(I5772,AG$82:AG$101,0))</f>
        <v>1</v>
      </c>
      <c r="R5772">
        <f>INDEX($AB$102:$AB$121,MATCH(J5772,AH$102:AH$121,0))</f>
        <v>1</v>
      </c>
      <c r="S5772">
        <f>INDEX($AB$122:$AB$141,MATCH(K5772,AI$122:AI$141,0))</f>
        <v>1</v>
      </c>
      <c r="T5772">
        <f>INDEX($AB$142:$AB$161,MATCH(L5772,AJ$142:AJ$161,0))</f>
        <v>0.64</v>
      </c>
      <c r="U5772" s="13">
        <f t="shared" si="335"/>
        <v>3.8828160000000007E-2</v>
      </c>
    </row>
    <row r="5773" spans="1:21" x14ac:dyDescent="0.35">
      <c r="A5773" t="s">
        <v>7001</v>
      </c>
      <c r="B5773">
        <v>576</v>
      </c>
      <c r="C5773" t="s">
        <v>11477</v>
      </c>
      <c r="D5773">
        <v>0.66666666666666596</v>
      </c>
      <c r="E5773" t="str">
        <f t="shared" si="333"/>
        <v>E</v>
      </c>
      <c r="F5773" t="str">
        <f t="shared" si="334"/>
        <v>A</v>
      </c>
      <c r="G5773" t="str">
        <f t="shared" si="334"/>
        <v>F</v>
      </c>
      <c r="H5773" t="str">
        <f t="shared" si="334"/>
        <v>I</v>
      </c>
      <c r="I5773" t="str">
        <f t="shared" si="334"/>
        <v>Q</v>
      </c>
      <c r="J5773" t="str">
        <f t="shared" si="334"/>
        <v>S</v>
      </c>
      <c r="K5773" t="str">
        <f t="shared" si="334"/>
        <v>S</v>
      </c>
      <c r="L5773" t="str">
        <f t="shared" si="334"/>
        <v>K</v>
      </c>
      <c r="M5773">
        <f>INDEX($AB$2:$AB$21,MATCH(E5773,AC$2:AC$21,0))</f>
        <v>0.55000000000000004</v>
      </c>
      <c r="N5773">
        <f>INDEX($AB$22:$AB$41,MATCH(F5773,AD$22:AD$41,0))</f>
        <v>1</v>
      </c>
      <c r="O5773">
        <f>INDEX($AB$42:$AB$61,MATCH(G5773,AE$42:AE$61,0))</f>
        <v>0.4</v>
      </c>
      <c r="P5773">
        <f>INDEX($AB$62:$AB$81,MATCH(H5773,AF$62:AF$81,0))</f>
        <v>0.13</v>
      </c>
      <c r="Q5773">
        <f>INDEX($AB$82:$AB$101,MATCH(I5773,AG$82:AG$101,0))</f>
        <v>1</v>
      </c>
      <c r="R5773">
        <f>INDEX($AB$102:$AB$121,MATCH(J5773,AH$102:AH$121,0))</f>
        <v>1</v>
      </c>
      <c r="S5773">
        <f>INDEX($AB$122:$AB$141,MATCH(K5773,AI$122:AI$141,0))</f>
        <v>1.29</v>
      </c>
      <c r="T5773">
        <f>INDEX($AB$142:$AB$161,MATCH(L5773,AJ$142:AJ$161,0))</f>
        <v>0.94</v>
      </c>
      <c r="U5773" s="13">
        <f t="shared" si="335"/>
        <v>3.468036E-2</v>
      </c>
    </row>
    <row r="5774" spans="1:21" x14ac:dyDescent="0.35">
      <c r="A5774" t="s">
        <v>2735</v>
      </c>
      <c r="B5774">
        <v>632</v>
      </c>
      <c r="C5774" t="s">
        <v>11478</v>
      </c>
      <c r="D5774">
        <v>0.66666666666666596</v>
      </c>
      <c r="E5774" t="str">
        <f t="shared" si="333"/>
        <v>L</v>
      </c>
      <c r="F5774" t="str">
        <f t="shared" si="334"/>
        <v>P</v>
      </c>
      <c r="G5774" t="str">
        <f t="shared" si="334"/>
        <v>R</v>
      </c>
      <c r="H5774" t="str">
        <f t="shared" si="334"/>
        <v>L</v>
      </c>
      <c r="I5774" t="str">
        <f t="shared" si="334"/>
        <v>Q</v>
      </c>
      <c r="J5774" t="str">
        <f t="shared" si="334"/>
        <v>S</v>
      </c>
      <c r="K5774" t="str">
        <f t="shared" si="334"/>
        <v>L</v>
      </c>
      <c r="L5774" t="str">
        <f t="shared" si="334"/>
        <v>R</v>
      </c>
      <c r="M5774">
        <f>INDEX($AB$2:$AB$21,MATCH(E5774,AC$2:AC$21,0))</f>
        <v>1.3</v>
      </c>
      <c r="N5774">
        <f>INDEX($AB$22:$AB$41,MATCH(F5774,AD$22:AD$41,0))</f>
        <v>0.49</v>
      </c>
      <c r="O5774">
        <f>INDEX($AB$42:$AB$61,MATCH(G5774,AE$42:AE$61,0))</f>
        <v>1.07</v>
      </c>
      <c r="P5774">
        <f>INDEX($AB$62:$AB$81,MATCH(H5774,AF$62:AF$81,0))</f>
        <v>1</v>
      </c>
      <c r="Q5774">
        <f>INDEX($AB$82:$AB$101,MATCH(I5774,AG$82:AG$101,0))</f>
        <v>1</v>
      </c>
      <c r="R5774">
        <f>INDEX($AB$102:$AB$121,MATCH(J5774,AH$102:AH$121,0))</f>
        <v>1</v>
      </c>
      <c r="S5774">
        <f>INDEX($AB$122:$AB$141,MATCH(K5774,AI$122:AI$141,0))</f>
        <v>0.44</v>
      </c>
      <c r="T5774">
        <f>INDEX($AB$142:$AB$161,MATCH(L5774,AJ$142:AJ$161,0))</f>
        <v>1.1000000000000001</v>
      </c>
      <c r="U5774" s="13">
        <f t="shared" si="335"/>
        <v>0.32988956000000003</v>
      </c>
    </row>
    <row r="5775" spans="1:21" x14ac:dyDescent="0.35">
      <c r="A5775" t="s">
        <v>2699</v>
      </c>
      <c r="B5775">
        <v>769</v>
      </c>
      <c r="C5775" t="s">
        <v>11479</v>
      </c>
      <c r="D5775">
        <v>1</v>
      </c>
      <c r="E5775" t="str">
        <f t="shared" si="333"/>
        <v>K</v>
      </c>
      <c r="F5775" t="str">
        <f t="shared" si="334"/>
        <v>A</v>
      </c>
      <c r="G5775" t="str">
        <f t="shared" si="334"/>
        <v>N</v>
      </c>
      <c r="H5775" t="str">
        <f t="shared" si="334"/>
        <v>L</v>
      </c>
      <c r="I5775" t="str">
        <f t="shared" si="334"/>
        <v>Q</v>
      </c>
      <c r="J5775" t="str">
        <f t="shared" si="334"/>
        <v>A</v>
      </c>
      <c r="K5775" t="str">
        <f t="shared" si="334"/>
        <v>A</v>
      </c>
      <c r="L5775" t="str">
        <f t="shared" si="334"/>
        <v>L</v>
      </c>
      <c r="M5775">
        <f>INDEX($AB$2:$AB$21,MATCH(E5775,AC$2:AC$21,0))</f>
        <v>1.3</v>
      </c>
      <c r="N5775">
        <f>INDEX($AB$22:$AB$41,MATCH(F5775,AD$22:AD$41,0))</f>
        <v>1</v>
      </c>
      <c r="O5775">
        <f>INDEX($AB$42:$AB$61,MATCH(G5775,AE$42:AE$61,0))</f>
        <v>0.39</v>
      </c>
      <c r="P5775">
        <f>INDEX($AB$62:$AB$81,MATCH(H5775,AF$62:AF$81,0))</f>
        <v>1</v>
      </c>
      <c r="Q5775">
        <f>INDEX($AB$82:$AB$101,MATCH(I5775,AG$82:AG$101,0))</f>
        <v>1</v>
      </c>
      <c r="R5775">
        <f>INDEX($AB$102:$AB$121,MATCH(J5775,AH$102:AH$121,0))</f>
        <v>0.99</v>
      </c>
      <c r="S5775">
        <f>INDEX($AB$122:$AB$141,MATCH(K5775,AI$122:AI$141,0))</f>
        <v>1.05</v>
      </c>
      <c r="T5775">
        <f>INDEX($AB$142:$AB$161,MATCH(L5775,AJ$142:AJ$161,0))</f>
        <v>0.64</v>
      </c>
      <c r="U5775" s="13">
        <f t="shared" si="335"/>
        <v>0.33729696000000003</v>
      </c>
    </row>
    <row r="5776" spans="1:21" x14ac:dyDescent="0.35">
      <c r="A5776" t="s">
        <v>6496</v>
      </c>
      <c r="B5776">
        <v>97</v>
      </c>
      <c r="C5776" t="s">
        <v>11480</v>
      </c>
      <c r="D5776">
        <v>0.66666666666666596</v>
      </c>
      <c r="E5776" t="str">
        <f t="shared" si="333"/>
        <v>G</v>
      </c>
      <c r="F5776" t="str">
        <f t="shared" si="334"/>
        <v>T</v>
      </c>
      <c r="G5776" t="str">
        <f t="shared" si="334"/>
        <v>D</v>
      </c>
      <c r="H5776" t="str">
        <f t="shared" si="334"/>
        <v>L</v>
      </c>
      <c r="I5776" t="str">
        <f t="shared" si="334"/>
        <v>Q</v>
      </c>
      <c r="J5776" t="str">
        <f t="shared" si="334"/>
        <v>G</v>
      </c>
      <c r="K5776" t="str">
        <f t="shared" si="334"/>
        <v>L</v>
      </c>
      <c r="L5776" t="str">
        <f t="shared" si="334"/>
        <v>Q</v>
      </c>
      <c r="M5776">
        <f>INDEX($AB$2:$AB$21,MATCH(E5776,AC$2:AC$21,0))</f>
        <v>1.03</v>
      </c>
      <c r="N5776">
        <f>INDEX($AB$22:$AB$41,MATCH(F5776,AD$22:AD$41,0))</f>
        <v>0.77</v>
      </c>
      <c r="O5776">
        <f>INDEX($AB$42:$AB$61,MATCH(G5776,AE$42:AE$61,0))</f>
        <v>0.04</v>
      </c>
      <c r="P5776">
        <f>INDEX($AB$62:$AB$81,MATCH(H5776,AF$62:AF$81,0))</f>
        <v>1</v>
      </c>
      <c r="Q5776">
        <f>INDEX($AB$82:$AB$101,MATCH(I5776,AG$82:AG$101,0))</f>
        <v>1</v>
      </c>
      <c r="R5776">
        <f>INDEX($AB$102:$AB$121,MATCH(J5776,AH$102:AH$121,0))</f>
        <v>0.78</v>
      </c>
      <c r="S5776">
        <f>INDEX($AB$122:$AB$141,MATCH(K5776,AI$122:AI$141,0))</f>
        <v>0.44</v>
      </c>
      <c r="T5776">
        <f>INDEX($AB$142:$AB$161,MATCH(L5776,AJ$142:AJ$161,0))</f>
        <v>0.59</v>
      </c>
      <c r="U5776" s="13">
        <f t="shared" si="335"/>
        <v>6.423729312E-3</v>
      </c>
    </row>
    <row r="5777" spans="1:21" x14ac:dyDescent="0.35">
      <c r="A5777" t="s">
        <v>6496</v>
      </c>
      <c r="B5777">
        <v>114</v>
      </c>
      <c r="C5777" t="s">
        <v>11481</v>
      </c>
      <c r="D5777">
        <v>1</v>
      </c>
      <c r="E5777" t="str">
        <f t="shared" si="333"/>
        <v>P</v>
      </c>
      <c r="F5777" t="str">
        <f t="shared" si="334"/>
        <v>P</v>
      </c>
      <c r="G5777" t="str">
        <f t="shared" si="334"/>
        <v>G</v>
      </c>
      <c r="H5777" t="str">
        <f t="shared" si="334"/>
        <v>L</v>
      </c>
      <c r="I5777" t="str">
        <f t="shared" si="334"/>
        <v>Q</v>
      </c>
      <c r="J5777" t="str">
        <f t="shared" si="334"/>
        <v>A</v>
      </c>
      <c r="K5777" t="str">
        <f t="shared" si="334"/>
        <v>S</v>
      </c>
      <c r="L5777" t="str">
        <f t="shared" si="334"/>
        <v>S</v>
      </c>
      <c r="M5777">
        <f>INDEX($AB$2:$AB$21,MATCH(E5777,AC$2:AC$21,0))</f>
        <v>1.06</v>
      </c>
      <c r="N5777">
        <f>INDEX($AB$22:$AB$41,MATCH(F5777,AD$22:AD$41,0))</f>
        <v>0.49</v>
      </c>
      <c r="O5777">
        <f>INDEX($AB$42:$AB$61,MATCH(G5777,AE$42:AE$61,0))</f>
        <v>0.11</v>
      </c>
      <c r="P5777">
        <f>INDEX($AB$62:$AB$81,MATCH(H5777,AF$62:AF$81,0))</f>
        <v>1</v>
      </c>
      <c r="Q5777">
        <f>INDEX($AB$82:$AB$101,MATCH(I5777,AG$82:AG$101,0))</f>
        <v>1</v>
      </c>
      <c r="R5777">
        <f>INDEX($AB$102:$AB$121,MATCH(J5777,AH$102:AH$121,0))</f>
        <v>0.99</v>
      </c>
      <c r="S5777">
        <f>INDEX($AB$122:$AB$141,MATCH(K5777,AI$122:AI$141,0))</f>
        <v>1.29</v>
      </c>
      <c r="T5777">
        <f>INDEX($AB$142:$AB$161,MATCH(L5777,AJ$142:AJ$161,0))</f>
        <v>0.72</v>
      </c>
      <c r="U5777" s="13">
        <f t="shared" si="335"/>
        <v>5.2535398608000002E-2</v>
      </c>
    </row>
    <row r="5778" spans="1:21" x14ac:dyDescent="0.35">
      <c r="A5778" t="s">
        <v>6908</v>
      </c>
      <c r="B5778">
        <v>521</v>
      </c>
      <c r="C5778" t="s">
        <v>3127</v>
      </c>
      <c r="D5778">
        <v>1</v>
      </c>
      <c r="E5778" t="str">
        <f t="shared" si="333"/>
        <v>G</v>
      </c>
      <c r="F5778" t="str">
        <f t="shared" si="334"/>
        <v>A</v>
      </c>
      <c r="G5778" t="str">
        <f t="shared" si="334"/>
        <v>G</v>
      </c>
      <c r="H5778" t="str">
        <f t="shared" si="334"/>
        <v>L</v>
      </c>
      <c r="I5778" t="str">
        <f t="shared" si="334"/>
        <v>Q</v>
      </c>
      <c r="J5778" t="str">
        <f t="shared" si="334"/>
        <v>S</v>
      </c>
      <c r="K5778" t="str">
        <f t="shared" si="334"/>
        <v>L</v>
      </c>
      <c r="L5778" t="str">
        <f t="shared" si="334"/>
        <v>T</v>
      </c>
      <c r="M5778">
        <f>INDEX($AB$2:$AB$21,MATCH(E5778,AC$2:AC$21,0))</f>
        <v>1.03</v>
      </c>
      <c r="N5778">
        <f>INDEX($AB$22:$AB$41,MATCH(F5778,AD$22:AD$41,0))</f>
        <v>1</v>
      </c>
      <c r="O5778">
        <f>INDEX($AB$42:$AB$61,MATCH(G5778,AE$42:AE$61,0))</f>
        <v>0.11</v>
      </c>
      <c r="P5778">
        <f>INDEX($AB$62:$AB$81,MATCH(H5778,AF$62:AF$81,0))</f>
        <v>1</v>
      </c>
      <c r="Q5778">
        <f>INDEX($AB$82:$AB$101,MATCH(I5778,AG$82:AG$101,0))</f>
        <v>1</v>
      </c>
      <c r="R5778">
        <f>INDEX($AB$102:$AB$121,MATCH(J5778,AH$102:AH$121,0))</f>
        <v>1</v>
      </c>
      <c r="S5778">
        <f>INDEX($AB$122:$AB$141,MATCH(K5778,AI$122:AI$141,0))</f>
        <v>0.44</v>
      </c>
      <c r="T5778">
        <f>INDEX($AB$142:$AB$161,MATCH(L5778,AJ$142:AJ$161,0))</f>
        <v>0.82</v>
      </c>
      <c r="U5778" s="13">
        <f t="shared" si="335"/>
        <v>4.0878640000000001E-2</v>
      </c>
    </row>
    <row r="5779" spans="1:21" x14ac:dyDescent="0.35">
      <c r="A5779" t="s">
        <v>4392</v>
      </c>
      <c r="B5779">
        <v>275</v>
      </c>
      <c r="C5779" t="s">
        <v>11482</v>
      </c>
      <c r="D5779">
        <v>0.66666666666666596</v>
      </c>
      <c r="E5779" t="str">
        <f t="shared" si="333"/>
        <v>K</v>
      </c>
      <c r="F5779" t="str">
        <f t="shared" si="334"/>
        <v>S</v>
      </c>
      <c r="G5779" t="str">
        <f t="shared" si="334"/>
        <v>R</v>
      </c>
      <c r="H5779" t="str">
        <f t="shared" si="334"/>
        <v>F</v>
      </c>
      <c r="I5779" t="str">
        <f t="shared" si="334"/>
        <v>Q</v>
      </c>
      <c r="J5779" t="str">
        <f t="shared" si="334"/>
        <v>A</v>
      </c>
      <c r="K5779" t="str">
        <f t="shared" si="334"/>
        <v>K</v>
      </c>
      <c r="L5779" t="str">
        <f t="shared" si="334"/>
        <v>L</v>
      </c>
      <c r="M5779">
        <f>INDEX($AB$2:$AB$21,MATCH(E5779,AC$2:AC$21,0))</f>
        <v>1.3</v>
      </c>
      <c r="N5779">
        <f>INDEX($AB$22:$AB$41,MATCH(F5779,AD$22:AD$41,0))</f>
        <v>0.51</v>
      </c>
      <c r="O5779">
        <f>INDEX($AB$42:$AB$61,MATCH(G5779,AE$42:AE$61,0))</f>
        <v>1.07</v>
      </c>
      <c r="P5779">
        <f>INDEX($AB$62:$AB$81,MATCH(H5779,AF$62:AF$81,0))</f>
        <v>0.42</v>
      </c>
      <c r="Q5779">
        <f>INDEX($AB$82:$AB$101,MATCH(I5779,AG$82:AG$101,0))</f>
        <v>1</v>
      </c>
      <c r="R5779">
        <f>INDEX($AB$102:$AB$121,MATCH(J5779,AH$102:AH$121,0))</f>
        <v>0.99</v>
      </c>
      <c r="S5779">
        <f>INDEX($AB$122:$AB$141,MATCH(K5779,AI$122:AI$141,0))</f>
        <v>0.8</v>
      </c>
      <c r="T5779">
        <f>INDEX($AB$142:$AB$161,MATCH(L5779,AJ$142:AJ$161,0))</f>
        <v>0.64</v>
      </c>
      <c r="U5779" s="13">
        <f t="shared" si="335"/>
        <v>0.15102601113600003</v>
      </c>
    </row>
    <row r="5780" spans="1:21" x14ac:dyDescent="0.35">
      <c r="A5780" t="s">
        <v>3890</v>
      </c>
      <c r="B5780">
        <v>182</v>
      </c>
      <c r="C5780" t="s">
        <v>11483</v>
      </c>
      <c r="D5780">
        <v>0.66666666666666596</v>
      </c>
      <c r="E5780" t="str">
        <f t="shared" si="333"/>
        <v>F</v>
      </c>
      <c r="F5780" t="str">
        <f t="shared" si="334"/>
        <v>A</v>
      </c>
      <c r="G5780" t="str">
        <f t="shared" si="334"/>
        <v>A</v>
      </c>
      <c r="H5780" t="str">
        <f t="shared" si="334"/>
        <v>L</v>
      </c>
      <c r="I5780" t="str">
        <f t="shared" si="334"/>
        <v>Q</v>
      </c>
      <c r="J5780" t="str">
        <f t="shared" si="334"/>
        <v>A</v>
      </c>
      <c r="K5780" t="str">
        <f t="shared" si="334"/>
        <v>S</v>
      </c>
      <c r="L5780" t="str">
        <f t="shared" si="334"/>
        <v>G</v>
      </c>
      <c r="M5780">
        <f>INDEX($AB$2:$AB$21,MATCH(E5780,AC$2:AC$21,0))</f>
        <v>1.62</v>
      </c>
      <c r="N5780">
        <f>INDEX($AB$22:$AB$41,MATCH(F5780,AD$22:AD$41,0))</f>
        <v>1</v>
      </c>
      <c r="O5780">
        <f>INDEX($AB$42:$AB$61,MATCH(G5780,AE$42:AE$61,0))</f>
        <v>0.26</v>
      </c>
      <c r="P5780">
        <f>INDEX($AB$62:$AB$81,MATCH(H5780,AF$62:AF$81,0))</f>
        <v>1</v>
      </c>
      <c r="Q5780">
        <f>INDEX($AB$82:$AB$101,MATCH(I5780,AG$82:AG$101,0))</f>
        <v>1</v>
      </c>
      <c r="R5780">
        <f>INDEX($AB$102:$AB$121,MATCH(J5780,AH$102:AH$121,0))</f>
        <v>0.99</v>
      </c>
      <c r="S5780">
        <f>INDEX($AB$122:$AB$141,MATCH(K5780,AI$122:AI$141,0))</f>
        <v>1.29</v>
      </c>
      <c r="T5780">
        <f>INDEX($AB$142:$AB$161,MATCH(L5780,AJ$142:AJ$161,0))</f>
        <v>0.35</v>
      </c>
      <c r="U5780" s="13">
        <f t="shared" si="335"/>
        <v>0.18827008200000001</v>
      </c>
    </row>
    <row r="5781" spans="1:21" x14ac:dyDescent="0.35">
      <c r="A5781" t="s">
        <v>8884</v>
      </c>
      <c r="B5781">
        <v>362</v>
      </c>
      <c r="C5781" t="s">
        <v>2919</v>
      </c>
      <c r="D5781">
        <v>0.66666666666666596</v>
      </c>
      <c r="E5781" t="str">
        <f t="shared" si="333"/>
        <v>S</v>
      </c>
      <c r="F5781" t="str">
        <f t="shared" si="334"/>
        <v>P</v>
      </c>
      <c r="G5781" t="str">
        <f t="shared" si="334"/>
        <v>S</v>
      </c>
      <c r="H5781" t="str">
        <f t="shared" si="334"/>
        <v>V</v>
      </c>
      <c r="I5781" t="str">
        <f t="shared" si="334"/>
        <v>Q</v>
      </c>
      <c r="J5781" t="str">
        <f t="shared" si="334"/>
        <v>G</v>
      </c>
      <c r="K5781" t="str">
        <f t="shared" si="334"/>
        <v>A</v>
      </c>
      <c r="L5781" t="str">
        <f t="shared" si="334"/>
        <v>P</v>
      </c>
      <c r="M5781">
        <f>INDEX($AB$2:$AB$21,MATCH(E5781,AC$2:AC$21,0))</f>
        <v>1</v>
      </c>
      <c r="N5781">
        <f>INDEX($AB$22:$AB$41,MATCH(F5781,AD$22:AD$41,0))</f>
        <v>0.49</v>
      </c>
      <c r="O5781">
        <f>INDEX($AB$42:$AB$61,MATCH(G5781,AE$42:AE$61,0))</f>
        <v>0.41</v>
      </c>
      <c r="P5781">
        <f>INDEX($AB$62:$AB$81,MATCH(H5781,AF$62:AF$81,0))</f>
        <v>0.09</v>
      </c>
      <c r="Q5781">
        <f>INDEX($AB$82:$AB$101,MATCH(I5781,AG$82:AG$101,0))</f>
        <v>1</v>
      </c>
      <c r="R5781">
        <f>INDEX($AB$102:$AB$121,MATCH(J5781,AH$102:AH$121,0))</f>
        <v>0.78</v>
      </c>
      <c r="S5781">
        <f>INDEX($AB$122:$AB$141,MATCH(K5781,AI$122:AI$141,0))</f>
        <v>1.05</v>
      </c>
      <c r="T5781">
        <f>INDEX($AB$142:$AB$161,MATCH(L5781,AJ$142:AJ$161,0))</f>
        <v>0.43</v>
      </c>
      <c r="U5781" s="13">
        <f t="shared" si="335"/>
        <v>6.3675857699999998E-3</v>
      </c>
    </row>
    <row r="5782" spans="1:21" x14ac:dyDescent="0.35">
      <c r="A5782" t="s">
        <v>3074</v>
      </c>
      <c r="B5782">
        <v>14</v>
      </c>
      <c r="C5782" t="s">
        <v>11484</v>
      </c>
      <c r="D5782">
        <v>1</v>
      </c>
      <c r="E5782" t="str">
        <f t="shared" si="333"/>
        <v>R</v>
      </c>
      <c r="F5782" t="str">
        <f t="shared" si="334"/>
        <v>A</v>
      </c>
      <c r="G5782" t="str">
        <f t="shared" si="334"/>
        <v>K</v>
      </c>
      <c r="H5782" t="str">
        <f t="shared" si="334"/>
        <v>F</v>
      </c>
      <c r="I5782" t="str">
        <f t="shared" si="334"/>
        <v>Q</v>
      </c>
      <c r="J5782" t="str">
        <f t="shared" si="334"/>
        <v>G</v>
      </c>
      <c r="K5782" t="str">
        <f t="shared" si="334"/>
        <v>S</v>
      </c>
      <c r="L5782" t="str">
        <f t="shared" si="334"/>
        <v>P</v>
      </c>
      <c r="M5782">
        <f>INDEX($AB$2:$AB$21,MATCH(E5782,AC$2:AC$21,0))</f>
        <v>1.36</v>
      </c>
      <c r="N5782">
        <f>INDEX($AB$22:$AB$41,MATCH(F5782,AD$22:AD$41,0))</f>
        <v>1</v>
      </c>
      <c r="O5782">
        <f>INDEX($AB$42:$AB$61,MATCH(G5782,AE$42:AE$61,0))</f>
        <v>0.91</v>
      </c>
      <c r="P5782">
        <f>INDEX($AB$62:$AB$81,MATCH(H5782,AF$62:AF$81,0))</f>
        <v>0.42</v>
      </c>
      <c r="Q5782">
        <f>INDEX($AB$82:$AB$101,MATCH(I5782,AG$82:AG$101,0))</f>
        <v>1</v>
      </c>
      <c r="R5782">
        <f>INDEX($AB$102:$AB$121,MATCH(J5782,AH$102:AH$121,0))</f>
        <v>0.78</v>
      </c>
      <c r="S5782">
        <f>INDEX($AB$122:$AB$141,MATCH(K5782,AI$122:AI$141,0))</f>
        <v>1.29</v>
      </c>
      <c r="T5782">
        <f>INDEX($AB$142:$AB$161,MATCH(L5782,AJ$142:AJ$161,0))</f>
        <v>0.43</v>
      </c>
      <c r="U5782" s="13">
        <f t="shared" si="335"/>
        <v>0.224896325472</v>
      </c>
    </row>
    <row r="5783" spans="1:21" x14ac:dyDescent="0.35">
      <c r="A5783" t="s">
        <v>3074</v>
      </c>
      <c r="B5783">
        <v>1055</v>
      </c>
      <c r="C5783" t="s">
        <v>11485</v>
      </c>
      <c r="D5783">
        <v>0.66666666666666596</v>
      </c>
      <c r="E5783" t="str">
        <f t="shared" si="333"/>
        <v>L</v>
      </c>
      <c r="F5783" t="str">
        <f t="shared" si="334"/>
        <v>P</v>
      </c>
      <c r="G5783" t="str">
        <f t="shared" si="334"/>
        <v>V</v>
      </c>
      <c r="H5783" t="str">
        <f t="shared" si="334"/>
        <v>L</v>
      </c>
      <c r="I5783" t="str">
        <f t="shared" si="334"/>
        <v>Q</v>
      </c>
      <c r="J5783" t="str">
        <f t="shared" si="334"/>
        <v>G</v>
      </c>
      <c r="K5783" t="str">
        <f t="shared" si="334"/>
        <v>Q</v>
      </c>
      <c r="L5783" t="str">
        <f t="shared" si="334"/>
        <v>V</v>
      </c>
      <c r="M5783">
        <f>INDEX($AB$2:$AB$21,MATCH(E5783,AC$2:AC$21,0))</f>
        <v>1.3</v>
      </c>
      <c r="N5783">
        <f>INDEX($AB$22:$AB$41,MATCH(F5783,AD$22:AD$41,0))</f>
        <v>0.49</v>
      </c>
      <c r="O5783">
        <f>INDEX($AB$42:$AB$61,MATCH(G5783,AE$42:AE$61,0))</f>
        <v>1</v>
      </c>
      <c r="P5783">
        <f>INDEX($AB$62:$AB$81,MATCH(H5783,AF$62:AF$81,0))</f>
        <v>1</v>
      </c>
      <c r="Q5783">
        <f>INDEX($AB$82:$AB$101,MATCH(I5783,AG$82:AG$101,0))</f>
        <v>1</v>
      </c>
      <c r="R5783">
        <f>INDEX($AB$102:$AB$121,MATCH(J5783,AH$102:AH$121,0))</f>
        <v>0.78</v>
      </c>
      <c r="S5783">
        <f>INDEX($AB$122:$AB$141,MATCH(K5783,AI$122:AI$141,0))</f>
        <v>0.81</v>
      </c>
      <c r="T5783">
        <f>INDEX($AB$142:$AB$161,MATCH(L5783,AJ$142:AJ$161,0))</f>
        <v>0.7</v>
      </c>
      <c r="U5783" s="13">
        <f t="shared" si="335"/>
        <v>0.28171962</v>
      </c>
    </row>
    <row r="5784" spans="1:21" x14ac:dyDescent="0.35">
      <c r="A5784" t="s">
        <v>3074</v>
      </c>
      <c r="B5784">
        <v>1385</v>
      </c>
      <c r="C5784" t="s">
        <v>10868</v>
      </c>
      <c r="D5784">
        <v>1</v>
      </c>
      <c r="E5784" t="str">
        <f t="shared" si="333"/>
        <v>S</v>
      </c>
      <c r="F5784" t="str">
        <f t="shared" si="334"/>
        <v>P</v>
      </c>
      <c r="G5784" t="str">
        <f t="shared" si="334"/>
        <v>D</v>
      </c>
      <c r="H5784" t="str">
        <f t="shared" si="334"/>
        <v>L</v>
      </c>
      <c r="I5784" t="str">
        <f t="shared" si="334"/>
        <v>Q</v>
      </c>
      <c r="J5784" t="str">
        <f t="shared" si="334"/>
        <v>S</v>
      </c>
      <c r="K5784" t="str">
        <f t="shared" si="334"/>
        <v>L</v>
      </c>
      <c r="L5784" t="str">
        <f t="shared" si="334"/>
        <v>R</v>
      </c>
      <c r="M5784">
        <f>INDEX($AB$2:$AB$21,MATCH(E5784,AC$2:AC$21,0))</f>
        <v>1</v>
      </c>
      <c r="N5784">
        <f>INDEX($AB$22:$AB$41,MATCH(F5784,AD$22:AD$41,0))</f>
        <v>0.49</v>
      </c>
      <c r="O5784">
        <f>INDEX($AB$42:$AB$61,MATCH(G5784,AE$42:AE$61,0))</f>
        <v>0.04</v>
      </c>
      <c r="P5784">
        <f>INDEX($AB$62:$AB$81,MATCH(H5784,AF$62:AF$81,0))</f>
        <v>1</v>
      </c>
      <c r="Q5784">
        <f>INDEX($AB$82:$AB$101,MATCH(I5784,AG$82:AG$101,0))</f>
        <v>1</v>
      </c>
      <c r="R5784">
        <f>INDEX($AB$102:$AB$121,MATCH(J5784,AH$102:AH$121,0))</f>
        <v>1</v>
      </c>
      <c r="S5784">
        <f>INDEX($AB$122:$AB$141,MATCH(K5784,AI$122:AI$141,0))</f>
        <v>0.44</v>
      </c>
      <c r="T5784">
        <f>INDEX($AB$142:$AB$161,MATCH(L5784,AJ$142:AJ$161,0))</f>
        <v>1.1000000000000001</v>
      </c>
      <c r="U5784" s="13">
        <f t="shared" si="335"/>
        <v>9.4864000000000007E-3</v>
      </c>
    </row>
    <row r="5785" spans="1:21" x14ac:dyDescent="0.35">
      <c r="A5785" t="s">
        <v>9306</v>
      </c>
      <c r="B5785">
        <v>119</v>
      </c>
      <c r="C5785" t="s">
        <v>11262</v>
      </c>
      <c r="D5785">
        <v>1</v>
      </c>
      <c r="E5785" t="str">
        <f t="shared" si="333"/>
        <v>E</v>
      </c>
      <c r="F5785" t="str">
        <f t="shared" si="334"/>
        <v>T</v>
      </c>
      <c r="G5785" t="str">
        <f t="shared" si="334"/>
        <v>R</v>
      </c>
      <c r="H5785" t="str">
        <f t="shared" si="334"/>
        <v>P</v>
      </c>
      <c r="I5785" t="str">
        <f t="shared" si="334"/>
        <v>Q</v>
      </c>
      <c r="J5785" t="str">
        <f t="shared" si="334"/>
        <v>S</v>
      </c>
      <c r="K5785" t="str">
        <f t="shared" si="334"/>
        <v>K</v>
      </c>
      <c r="L5785" t="str">
        <f t="shared" si="334"/>
        <v>D</v>
      </c>
      <c r="M5785">
        <f>INDEX($AB$2:$AB$21,MATCH(E5785,AC$2:AC$21,0))</f>
        <v>0.55000000000000004</v>
      </c>
      <c r="N5785">
        <f>INDEX($AB$22:$AB$41,MATCH(F5785,AD$22:AD$41,0))</f>
        <v>0.77</v>
      </c>
      <c r="O5785">
        <f>INDEX($AB$42:$AB$61,MATCH(G5785,AE$42:AE$61,0))</f>
        <v>1.07</v>
      </c>
      <c r="P5785">
        <f>INDEX($AB$62:$AB$81,MATCH(H5785,AF$62:AF$81,0))</f>
        <v>0.03</v>
      </c>
      <c r="Q5785">
        <f>INDEX($AB$82:$AB$101,MATCH(I5785,AG$82:AG$101,0))</f>
        <v>1</v>
      </c>
      <c r="R5785">
        <f>INDEX($AB$102:$AB$121,MATCH(J5785,AH$102:AH$121,0))</f>
        <v>1</v>
      </c>
      <c r="S5785">
        <f>INDEX($AB$122:$AB$141,MATCH(K5785,AI$122:AI$141,0))</f>
        <v>0.8</v>
      </c>
      <c r="T5785">
        <f>INDEX($AB$142:$AB$161,MATCH(L5785,AJ$142:AJ$161,0))</f>
        <v>0.26</v>
      </c>
      <c r="U5785" s="13">
        <f t="shared" si="335"/>
        <v>2.8276248000000006E-3</v>
      </c>
    </row>
    <row r="5786" spans="1:21" x14ac:dyDescent="0.35">
      <c r="A5786" t="s">
        <v>2274</v>
      </c>
      <c r="B5786">
        <v>1346</v>
      </c>
      <c r="C5786" t="s">
        <v>11486</v>
      </c>
      <c r="D5786">
        <v>1</v>
      </c>
      <c r="E5786" t="str">
        <f t="shared" si="333"/>
        <v>D</v>
      </c>
      <c r="F5786" t="str">
        <f t="shared" si="334"/>
        <v>S</v>
      </c>
      <c r="G5786" t="str">
        <f t="shared" si="334"/>
        <v>S</v>
      </c>
      <c r="H5786" t="str">
        <f t="shared" si="334"/>
        <v>L</v>
      </c>
      <c r="I5786" t="str">
        <f t="shared" si="334"/>
        <v>Q</v>
      </c>
      <c r="J5786" t="str">
        <f t="shared" si="334"/>
        <v>S</v>
      </c>
      <c r="K5786" t="str">
        <f t="shared" si="334"/>
        <v>S</v>
      </c>
      <c r="L5786" t="str">
        <f t="shared" si="334"/>
        <v>M</v>
      </c>
      <c r="M5786">
        <f>INDEX($AB$2:$AB$21,MATCH(E5786,AC$2:AC$21,0))</f>
        <v>0.37</v>
      </c>
      <c r="N5786">
        <f>INDEX($AB$22:$AB$41,MATCH(F5786,AD$22:AD$41,0))</f>
        <v>0.51</v>
      </c>
      <c r="O5786">
        <f>INDEX($AB$42:$AB$61,MATCH(G5786,AE$42:AE$61,0))</f>
        <v>0.41</v>
      </c>
      <c r="P5786">
        <f>INDEX($AB$62:$AB$81,MATCH(H5786,AF$62:AF$81,0))</f>
        <v>1</v>
      </c>
      <c r="Q5786">
        <f>INDEX($AB$82:$AB$101,MATCH(I5786,AG$82:AG$101,0))</f>
        <v>1</v>
      </c>
      <c r="R5786">
        <f>INDEX($AB$102:$AB$121,MATCH(J5786,AH$102:AH$121,0))</f>
        <v>1</v>
      </c>
      <c r="S5786">
        <f>INDEX($AB$122:$AB$141,MATCH(K5786,AI$122:AI$141,0))</f>
        <v>1.29</v>
      </c>
      <c r="T5786">
        <f>INDEX($AB$142:$AB$161,MATCH(L5786,AJ$142:AJ$161,0))</f>
        <v>0.61</v>
      </c>
      <c r="U5786" s="13">
        <f t="shared" si="335"/>
        <v>6.0880092299999987E-2</v>
      </c>
    </row>
    <row r="5787" spans="1:21" x14ac:dyDescent="0.35">
      <c r="A5787" t="s">
        <v>2274</v>
      </c>
      <c r="B5787">
        <v>2403</v>
      </c>
      <c r="C5787" t="s">
        <v>11487</v>
      </c>
      <c r="D5787">
        <v>0.66666666666666596</v>
      </c>
      <c r="E5787" t="str">
        <f t="shared" si="333"/>
        <v>K</v>
      </c>
      <c r="F5787" t="str">
        <f t="shared" si="334"/>
        <v>V</v>
      </c>
      <c r="G5787" t="str">
        <f t="shared" si="334"/>
        <v>Q</v>
      </c>
      <c r="H5787" t="str">
        <f t="shared" si="334"/>
        <v>L</v>
      </c>
      <c r="I5787" t="str">
        <f t="shared" si="334"/>
        <v>Q</v>
      </c>
      <c r="J5787" t="str">
        <f t="shared" si="334"/>
        <v>A</v>
      </c>
      <c r="K5787" t="str">
        <f t="shared" si="334"/>
        <v>G</v>
      </c>
      <c r="L5787" t="str">
        <f t="shared" si="334"/>
        <v>L</v>
      </c>
      <c r="M5787">
        <f>INDEX($AB$2:$AB$21,MATCH(E5787,AC$2:AC$21,0))</f>
        <v>1.3</v>
      </c>
      <c r="N5787">
        <f>INDEX($AB$22:$AB$41,MATCH(F5787,AD$22:AD$41,0))</f>
        <v>1.3</v>
      </c>
      <c r="O5787">
        <f>INDEX($AB$42:$AB$61,MATCH(G5787,AE$42:AE$61,0))</f>
        <v>0.41</v>
      </c>
      <c r="P5787">
        <f>INDEX($AB$62:$AB$81,MATCH(H5787,AF$62:AF$81,0))</f>
        <v>1</v>
      </c>
      <c r="Q5787">
        <f>INDEX($AB$82:$AB$101,MATCH(I5787,AG$82:AG$101,0))</f>
        <v>1</v>
      </c>
      <c r="R5787">
        <f>INDEX($AB$102:$AB$121,MATCH(J5787,AH$102:AH$121,0))</f>
        <v>0.99</v>
      </c>
      <c r="S5787">
        <f>INDEX($AB$122:$AB$141,MATCH(K5787,AI$122:AI$141,0))</f>
        <v>1</v>
      </c>
      <c r="T5787">
        <f>INDEX($AB$142:$AB$161,MATCH(L5787,AJ$142:AJ$161,0))</f>
        <v>0.64</v>
      </c>
      <c r="U5787" s="13">
        <f t="shared" si="335"/>
        <v>0.4390214400000001</v>
      </c>
    </row>
    <row r="5788" spans="1:21" x14ac:dyDescent="0.35">
      <c r="A5788" t="s">
        <v>2274</v>
      </c>
      <c r="B5788">
        <v>2530</v>
      </c>
      <c r="C5788" t="s">
        <v>11488</v>
      </c>
      <c r="D5788">
        <v>0.66666666666666596</v>
      </c>
      <c r="E5788" t="str">
        <f t="shared" si="333"/>
        <v>R</v>
      </c>
      <c r="F5788" t="str">
        <f t="shared" si="334"/>
        <v>T</v>
      </c>
      <c r="G5788" t="str">
        <f t="shared" si="334"/>
        <v>G</v>
      </c>
      <c r="H5788" t="str">
        <f t="shared" si="334"/>
        <v>L</v>
      </c>
      <c r="I5788" t="str">
        <f t="shared" si="334"/>
        <v>Q</v>
      </c>
      <c r="J5788" t="str">
        <f t="shared" si="334"/>
        <v>V</v>
      </c>
      <c r="K5788" t="str">
        <f t="shared" si="334"/>
        <v>S</v>
      </c>
      <c r="L5788" t="str">
        <f t="shared" si="334"/>
        <v>E</v>
      </c>
      <c r="M5788">
        <f>INDEX($AB$2:$AB$21,MATCH(E5788,AC$2:AC$21,0))</f>
        <v>1.36</v>
      </c>
      <c r="N5788">
        <f>INDEX($AB$22:$AB$41,MATCH(F5788,AD$22:AD$41,0))</f>
        <v>0.77</v>
      </c>
      <c r="O5788">
        <f>INDEX($AB$42:$AB$61,MATCH(G5788,AE$42:AE$61,0))</f>
        <v>0.11</v>
      </c>
      <c r="P5788">
        <f>INDEX($AB$62:$AB$81,MATCH(H5788,AF$62:AF$81,0))</f>
        <v>1</v>
      </c>
      <c r="Q5788">
        <f>INDEX($AB$82:$AB$101,MATCH(I5788,AG$82:AG$101,0))</f>
        <v>1</v>
      </c>
      <c r="R5788">
        <f>INDEX($AB$102:$AB$121,MATCH(J5788,AH$102:AH$121,0))</f>
        <v>0.06</v>
      </c>
      <c r="S5788">
        <f>INDEX($AB$122:$AB$141,MATCH(K5788,AI$122:AI$141,0))</f>
        <v>1.29</v>
      </c>
      <c r="T5788">
        <f>INDEX($AB$142:$AB$161,MATCH(L5788,AJ$142:AJ$161,0))</f>
        <v>0.42</v>
      </c>
      <c r="U5788" s="13">
        <f t="shared" si="335"/>
        <v>3.7446615360000003E-3</v>
      </c>
    </row>
    <row r="5789" spans="1:21" x14ac:dyDescent="0.35">
      <c r="A5789" t="s">
        <v>7087</v>
      </c>
      <c r="B5789">
        <v>139</v>
      </c>
      <c r="C5789" t="s">
        <v>11092</v>
      </c>
      <c r="D5789">
        <v>1</v>
      </c>
      <c r="E5789" t="str">
        <f t="shared" si="333"/>
        <v>F</v>
      </c>
      <c r="F5789" t="str">
        <f t="shared" si="334"/>
        <v>N</v>
      </c>
      <c r="G5789" t="str">
        <f t="shared" ref="F5789:M5825" si="336">MID($C5789,G$1,1)</f>
        <v>T</v>
      </c>
      <c r="H5789" t="str">
        <f t="shared" si="336"/>
        <v>L</v>
      </c>
      <c r="I5789" t="str">
        <f t="shared" si="336"/>
        <v>Q</v>
      </c>
      <c r="J5789" t="str">
        <f t="shared" si="336"/>
        <v>A</v>
      </c>
      <c r="K5789" t="str">
        <f t="shared" si="336"/>
        <v>Q</v>
      </c>
      <c r="L5789" t="str">
        <f t="shared" si="336"/>
        <v>G</v>
      </c>
      <c r="M5789">
        <f>INDEX($AB$2:$AB$21,MATCH(E5789,AC$2:AC$21,0))</f>
        <v>1.62</v>
      </c>
      <c r="N5789">
        <f>INDEX($AB$22:$AB$41,MATCH(F5789,AD$22:AD$41,0))</f>
        <v>0.11</v>
      </c>
      <c r="O5789">
        <f>INDEX($AB$42:$AB$61,MATCH(G5789,AE$42:AE$61,0))</f>
        <v>0.48</v>
      </c>
      <c r="P5789">
        <f>INDEX($AB$62:$AB$81,MATCH(H5789,AF$62:AF$81,0))</f>
        <v>1</v>
      </c>
      <c r="Q5789">
        <f>INDEX($AB$82:$AB$101,MATCH(I5789,AG$82:AG$101,0))</f>
        <v>1</v>
      </c>
      <c r="R5789">
        <f>INDEX($AB$102:$AB$121,MATCH(J5789,AH$102:AH$121,0))</f>
        <v>0.99</v>
      </c>
      <c r="S5789">
        <f>INDEX($AB$122:$AB$141,MATCH(K5789,AI$122:AI$141,0))</f>
        <v>0.81</v>
      </c>
      <c r="T5789">
        <f>INDEX($AB$142:$AB$161,MATCH(L5789,AJ$142:AJ$161,0))</f>
        <v>0.35</v>
      </c>
      <c r="U5789" s="13">
        <f t="shared" si="335"/>
        <v>2.4006961440000005E-2</v>
      </c>
    </row>
    <row r="5790" spans="1:21" x14ac:dyDescent="0.35">
      <c r="A5790" t="s">
        <v>7087</v>
      </c>
      <c r="B5790">
        <v>157</v>
      </c>
      <c r="C5790" t="s">
        <v>11093</v>
      </c>
      <c r="D5790">
        <v>0.66666666666666596</v>
      </c>
      <c r="E5790" t="str">
        <f t="shared" si="333"/>
        <v>E</v>
      </c>
      <c r="F5790" t="str">
        <f t="shared" si="336"/>
        <v>V</v>
      </c>
      <c r="G5790" t="str">
        <f t="shared" si="336"/>
        <v>Q</v>
      </c>
      <c r="H5790" t="str">
        <f t="shared" si="336"/>
        <v>L</v>
      </c>
      <c r="I5790" t="str">
        <f t="shared" si="336"/>
        <v>Q</v>
      </c>
      <c r="J5790" t="str">
        <f t="shared" si="336"/>
        <v>N</v>
      </c>
      <c r="K5790" t="str">
        <f t="shared" si="336"/>
        <v>A</v>
      </c>
      <c r="L5790" t="str">
        <f t="shared" si="336"/>
        <v>I</v>
      </c>
      <c r="M5790">
        <f>INDEX($AB$2:$AB$21,MATCH(E5790,AC$2:AC$21,0))</f>
        <v>0.55000000000000004</v>
      </c>
      <c r="N5790">
        <f>INDEX($AB$22:$AB$41,MATCH(F5790,AD$22:AD$41,0))</f>
        <v>1.3</v>
      </c>
      <c r="O5790">
        <f>INDEX($AB$42:$AB$61,MATCH(G5790,AE$42:AE$61,0))</f>
        <v>0.41</v>
      </c>
      <c r="P5790">
        <f>INDEX($AB$62:$AB$81,MATCH(H5790,AF$62:AF$81,0))</f>
        <v>1</v>
      </c>
      <c r="Q5790">
        <f>INDEX($AB$82:$AB$101,MATCH(I5790,AG$82:AG$101,0))</f>
        <v>1</v>
      </c>
      <c r="R5790">
        <f>INDEX($AB$102:$AB$121,MATCH(J5790,AH$102:AH$121,0))</f>
        <v>0.15</v>
      </c>
      <c r="S5790">
        <f>INDEX($AB$122:$AB$141,MATCH(K5790,AI$122:AI$141,0))</f>
        <v>1.05</v>
      </c>
      <c r="T5790">
        <f>INDEX($AB$142:$AB$161,MATCH(L5790,AJ$142:AJ$161,0))</f>
        <v>0.81</v>
      </c>
      <c r="U5790" s="13">
        <f t="shared" si="335"/>
        <v>3.7398611250000005E-2</v>
      </c>
    </row>
    <row r="5791" spans="1:21" x14ac:dyDescent="0.35">
      <c r="A5791" t="s">
        <v>2674</v>
      </c>
      <c r="B5791">
        <v>41</v>
      </c>
      <c r="C5791" t="s">
        <v>11489</v>
      </c>
      <c r="D5791">
        <v>1</v>
      </c>
      <c r="E5791" t="str">
        <f t="shared" si="333"/>
        <v>G</v>
      </c>
      <c r="F5791" t="str">
        <f t="shared" si="336"/>
        <v>L</v>
      </c>
      <c r="G5791" t="str">
        <f t="shared" si="336"/>
        <v>D</v>
      </c>
      <c r="H5791" t="str">
        <f t="shared" si="336"/>
        <v>L</v>
      </c>
      <c r="I5791" t="str">
        <f t="shared" si="336"/>
        <v>Q</v>
      </c>
      <c r="J5791" t="str">
        <f t="shared" si="336"/>
        <v>A</v>
      </c>
      <c r="K5791" t="str">
        <f t="shared" si="336"/>
        <v>I</v>
      </c>
      <c r="L5791" t="str">
        <f t="shared" si="336"/>
        <v>E</v>
      </c>
      <c r="M5791">
        <f>INDEX($AB$2:$AB$21,MATCH(E5791,AC$2:AC$21,0))</f>
        <v>1.03</v>
      </c>
      <c r="N5791">
        <f>INDEX($AB$22:$AB$41,MATCH(F5791,AD$22:AD$41,0))</f>
        <v>0.1</v>
      </c>
      <c r="O5791">
        <f>INDEX($AB$42:$AB$61,MATCH(G5791,AE$42:AE$61,0))</f>
        <v>0.04</v>
      </c>
      <c r="P5791">
        <f>INDEX($AB$62:$AB$81,MATCH(H5791,AF$62:AF$81,0))</f>
        <v>1</v>
      </c>
      <c r="Q5791">
        <f>INDEX($AB$82:$AB$101,MATCH(I5791,AG$82:AG$101,0))</f>
        <v>1</v>
      </c>
      <c r="R5791">
        <f>INDEX($AB$102:$AB$121,MATCH(J5791,AH$102:AH$121,0))</f>
        <v>0.99</v>
      </c>
      <c r="S5791">
        <f>INDEX($AB$122:$AB$141,MATCH(K5791,AI$122:AI$141,0))</f>
        <v>0.37</v>
      </c>
      <c r="T5791">
        <f>INDEX($AB$142:$AB$161,MATCH(L5791,AJ$142:AJ$161,0))</f>
        <v>0.42</v>
      </c>
      <c r="U5791" s="13">
        <f t="shared" si="335"/>
        <v>6.3384552000000005E-4</v>
      </c>
    </row>
    <row r="5792" spans="1:21" x14ac:dyDescent="0.35">
      <c r="A5792" t="s">
        <v>2674</v>
      </c>
      <c r="B5792">
        <v>293</v>
      </c>
      <c r="C5792" t="s">
        <v>11490</v>
      </c>
      <c r="D5792">
        <v>0.66666666666666596</v>
      </c>
      <c r="E5792" t="str">
        <f t="shared" si="333"/>
        <v>S</v>
      </c>
      <c r="F5792" t="str">
        <f t="shared" si="336"/>
        <v>S</v>
      </c>
      <c r="G5792" t="str">
        <f t="shared" si="336"/>
        <v>R</v>
      </c>
      <c r="H5792" t="str">
        <f t="shared" si="336"/>
        <v>L</v>
      </c>
      <c r="I5792" t="str">
        <f t="shared" si="336"/>
        <v>Q</v>
      </c>
      <c r="J5792" t="str">
        <f t="shared" si="336"/>
        <v>G</v>
      </c>
      <c r="K5792" t="str">
        <f t="shared" si="336"/>
        <v>K</v>
      </c>
      <c r="L5792" t="str">
        <f t="shared" si="336"/>
        <v>F</v>
      </c>
      <c r="M5792">
        <f>INDEX($AB$2:$AB$21,MATCH(E5792,AC$2:AC$21,0))</f>
        <v>1</v>
      </c>
      <c r="N5792">
        <f>INDEX($AB$22:$AB$41,MATCH(F5792,AD$22:AD$41,0))</f>
        <v>0.51</v>
      </c>
      <c r="O5792">
        <f>INDEX($AB$42:$AB$61,MATCH(G5792,AE$42:AE$61,0))</f>
        <v>1.07</v>
      </c>
      <c r="P5792">
        <f>INDEX($AB$62:$AB$81,MATCH(H5792,AF$62:AF$81,0))</f>
        <v>1</v>
      </c>
      <c r="Q5792">
        <f>INDEX($AB$82:$AB$101,MATCH(I5792,AG$82:AG$101,0))</f>
        <v>1</v>
      </c>
      <c r="R5792">
        <f>INDEX($AB$102:$AB$121,MATCH(J5792,AH$102:AH$121,0))</f>
        <v>0.78</v>
      </c>
      <c r="S5792">
        <f>INDEX($AB$122:$AB$141,MATCH(K5792,AI$122:AI$141,0))</f>
        <v>0.8</v>
      </c>
      <c r="T5792">
        <f>INDEX($AB$142:$AB$161,MATCH(L5792,AJ$142:AJ$161,0))</f>
        <v>1</v>
      </c>
      <c r="U5792" s="13">
        <f t="shared" si="335"/>
        <v>0.34051680000000006</v>
      </c>
    </row>
    <row r="5793" spans="1:21" x14ac:dyDescent="0.35">
      <c r="A5793" t="s">
        <v>5931</v>
      </c>
      <c r="B5793">
        <v>1172</v>
      </c>
      <c r="C5793" t="s">
        <v>11491</v>
      </c>
      <c r="D5793">
        <v>0.66666666666666596</v>
      </c>
      <c r="E5793" t="str">
        <f t="shared" si="333"/>
        <v>R</v>
      </c>
      <c r="F5793" t="str">
        <f t="shared" si="336"/>
        <v>P</v>
      </c>
      <c r="G5793" t="str">
        <f t="shared" si="336"/>
        <v>H</v>
      </c>
      <c r="H5793" t="str">
        <f t="shared" si="336"/>
        <v>L</v>
      </c>
      <c r="I5793" t="str">
        <f t="shared" si="336"/>
        <v>Q</v>
      </c>
      <c r="J5793" t="str">
        <f t="shared" si="336"/>
        <v>C</v>
      </c>
      <c r="K5793" t="str">
        <f t="shared" si="336"/>
        <v>G</v>
      </c>
      <c r="L5793" t="str">
        <f t="shared" si="336"/>
        <v>D</v>
      </c>
      <c r="M5793">
        <f>INDEX($AB$2:$AB$21,MATCH(E5793,AC$2:AC$21,0))</f>
        <v>1.36</v>
      </c>
      <c r="N5793">
        <f>INDEX($AB$22:$AB$41,MATCH(F5793,AD$22:AD$41,0))</f>
        <v>0.49</v>
      </c>
      <c r="O5793">
        <f>INDEX($AB$42:$AB$61,MATCH(G5793,AE$42:AE$61,0))</f>
        <v>0.43</v>
      </c>
      <c r="P5793">
        <f>INDEX($AB$62:$AB$81,MATCH(H5793,AF$62:AF$81,0))</f>
        <v>1</v>
      </c>
      <c r="Q5793">
        <f>INDEX($AB$82:$AB$101,MATCH(I5793,AG$82:AG$101,0))</f>
        <v>1</v>
      </c>
      <c r="R5793">
        <f>INDEX($AB$102:$AB$121,MATCH(J5793,AH$102:AH$121,0))</f>
        <v>0.97</v>
      </c>
      <c r="S5793">
        <f>INDEX($AB$122:$AB$141,MATCH(K5793,AI$122:AI$141,0))</f>
        <v>1</v>
      </c>
      <c r="T5793">
        <f>INDEX($AB$142:$AB$161,MATCH(L5793,AJ$142:AJ$161,0))</f>
        <v>0.26</v>
      </c>
      <c r="U5793" s="13">
        <f t="shared" si="335"/>
        <v>7.2268414399999981E-2</v>
      </c>
    </row>
    <row r="5794" spans="1:21" x14ac:dyDescent="0.35">
      <c r="A5794" t="s">
        <v>9376</v>
      </c>
      <c r="B5794">
        <v>575</v>
      </c>
      <c r="C5794" t="s">
        <v>11492</v>
      </c>
      <c r="D5794">
        <v>0.66666666666666596</v>
      </c>
      <c r="E5794" t="str">
        <f t="shared" si="333"/>
        <v>G</v>
      </c>
      <c r="F5794" t="str">
        <f t="shared" si="336"/>
        <v>S</v>
      </c>
      <c r="G5794" t="str">
        <f t="shared" si="336"/>
        <v>A</v>
      </c>
      <c r="H5794" t="str">
        <f t="shared" si="336"/>
        <v>P</v>
      </c>
      <c r="I5794" t="str">
        <f t="shared" si="336"/>
        <v>Q</v>
      </c>
      <c r="J5794" t="str">
        <f t="shared" si="336"/>
        <v>S</v>
      </c>
      <c r="K5794" t="str">
        <f t="shared" si="336"/>
        <v>G</v>
      </c>
      <c r="L5794" t="str">
        <f t="shared" si="336"/>
        <v>A</v>
      </c>
      <c r="M5794">
        <f>INDEX($AB$2:$AB$21,MATCH(E5794,AC$2:AC$21,0))</f>
        <v>1.03</v>
      </c>
      <c r="N5794">
        <f>INDEX($AB$22:$AB$41,MATCH(F5794,AD$22:AD$41,0))</f>
        <v>0.51</v>
      </c>
      <c r="O5794">
        <f>INDEX($AB$42:$AB$61,MATCH(G5794,AE$42:AE$61,0))</f>
        <v>0.26</v>
      </c>
      <c r="P5794">
        <f>INDEX($AB$62:$AB$81,MATCH(H5794,AF$62:AF$81,0))</f>
        <v>0.03</v>
      </c>
      <c r="Q5794">
        <f>INDEX($AB$82:$AB$101,MATCH(I5794,AG$82:AG$101,0))</f>
        <v>1</v>
      </c>
      <c r="R5794">
        <f>INDEX($AB$102:$AB$121,MATCH(J5794,AH$102:AH$121,0))</f>
        <v>1</v>
      </c>
      <c r="S5794">
        <f>INDEX($AB$122:$AB$141,MATCH(K5794,AI$122:AI$141,0))</f>
        <v>1</v>
      </c>
      <c r="T5794">
        <f>INDEX($AB$142:$AB$161,MATCH(L5794,AJ$142:AJ$161,0))</f>
        <v>0.56000000000000005</v>
      </c>
      <c r="U5794" s="13">
        <f t="shared" si="335"/>
        <v>2.2945104000000002E-3</v>
      </c>
    </row>
    <row r="5795" spans="1:21" x14ac:dyDescent="0.35">
      <c r="A5795" t="s">
        <v>7966</v>
      </c>
      <c r="B5795">
        <v>106</v>
      </c>
      <c r="C5795" t="s">
        <v>11493</v>
      </c>
      <c r="D5795">
        <v>0.66666666666666596</v>
      </c>
      <c r="E5795" t="str">
        <f t="shared" si="333"/>
        <v>G</v>
      </c>
      <c r="F5795" t="str">
        <f t="shared" si="336"/>
        <v>L</v>
      </c>
      <c r="G5795" t="str">
        <f t="shared" si="336"/>
        <v>S</v>
      </c>
      <c r="H5795" t="str">
        <f t="shared" si="336"/>
        <v>L</v>
      </c>
      <c r="I5795" t="str">
        <f t="shared" si="336"/>
        <v>Q</v>
      </c>
      <c r="J5795" t="str">
        <f t="shared" si="336"/>
        <v>A</v>
      </c>
      <c r="K5795" t="str">
        <f t="shared" si="336"/>
        <v>K</v>
      </c>
      <c r="L5795" t="str">
        <f t="shared" si="336"/>
        <v>Q</v>
      </c>
      <c r="M5795">
        <f>INDEX($AB$2:$AB$21,MATCH(E5795,AC$2:AC$21,0))</f>
        <v>1.03</v>
      </c>
      <c r="N5795">
        <f>INDEX($AB$22:$AB$41,MATCH(F5795,AD$22:AD$41,0))</f>
        <v>0.1</v>
      </c>
      <c r="O5795">
        <f>INDEX($AB$42:$AB$61,MATCH(G5795,AE$42:AE$61,0))</f>
        <v>0.41</v>
      </c>
      <c r="P5795">
        <f>INDEX($AB$62:$AB$81,MATCH(H5795,AF$62:AF$81,0))</f>
        <v>1</v>
      </c>
      <c r="Q5795">
        <f>INDEX($AB$82:$AB$101,MATCH(I5795,AG$82:AG$101,0))</f>
        <v>1</v>
      </c>
      <c r="R5795">
        <f>INDEX($AB$102:$AB$121,MATCH(J5795,AH$102:AH$121,0))</f>
        <v>0.99</v>
      </c>
      <c r="S5795">
        <f>INDEX($AB$122:$AB$141,MATCH(K5795,AI$122:AI$141,0))</f>
        <v>0.8</v>
      </c>
      <c r="T5795">
        <f>INDEX($AB$142:$AB$161,MATCH(L5795,AJ$142:AJ$161,0))</f>
        <v>0.59</v>
      </c>
      <c r="U5795" s="13">
        <f t="shared" si="335"/>
        <v>1.9733234400000001E-2</v>
      </c>
    </row>
    <row r="5796" spans="1:21" x14ac:dyDescent="0.35">
      <c r="A5796" t="s">
        <v>4272</v>
      </c>
      <c r="B5796">
        <v>6</v>
      </c>
      <c r="C5796" t="s">
        <v>11494</v>
      </c>
      <c r="D5796">
        <v>1</v>
      </c>
      <c r="E5796" t="str">
        <f t="shared" si="333"/>
        <v>R</v>
      </c>
      <c r="F5796" t="str">
        <f t="shared" si="336"/>
        <v>T</v>
      </c>
      <c r="G5796" t="str">
        <f t="shared" si="336"/>
        <v>S</v>
      </c>
      <c r="H5796" t="str">
        <f t="shared" si="336"/>
        <v>L</v>
      </c>
      <c r="I5796" t="str">
        <f t="shared" si="336"/>
        <v>Q</v>
      </c>
      <c r="J5796" t="str">
        <f t="shared" si="336"/>
        <v>A</v>
      </c>
      <c r="K5796" t="str">
        <f t="shared" si="336"/>
        <v>V</v>
      </c>
      <c r="L5796" t="str">
        <f t="shared" si="336"/>
        <v>A</v>
      </c>
      <c r="M5796">
        <f>INDEX($AB$2:$AB$21,MATCH(E5796,AC$2:AC$21,0))</f>
        <v>1.36</v>
      </c>
      <c r="N5796">
        <f>INDEX($AB$22:$AB$41,MATCH(F5796,AD$22:AD$41,0))</f>
        <v>0.77</v>
      </c>
      <c r="O5796">
        <f>INDEX($AB$42:$AB$61,MATCH(G5796,AE$42:AE$61,0))</f>
        <v>0.41</v>
      </c>
      <c r="P5796">
        <f>INDEX($AB$62:$AB$81,MATCH(H5796,AF$62:AF$81,0))</f>
        <v>1</v>
      </c>
      <c r="Q5796">
        <f>INDEX($AB$82:$AB$101,MATCH(I5796,AG$82:AG$101,0))</f>
        <v>1</v>
      </c>
      <c r="R5796">
        <f>INDEX($AB$102:$AB$121,MATCH(J5796,AH$102:AH$121,0))</f>
        <v>0.99</v>
      </c>
      <c r="S5796">
        <f>INDEX($AB$122:$AB$141,MATCH(K5796,AI$122:AI$141,0))</f>
        <v>0.67</v>
      </c>
      <c r="T5796">
        <f>INDEX($AB$142:$AB$161,MATCH(L5796,AJ$142:AJ$161,0))</f>
        <v>0.56000000000000005</v>
      </c>
      <c r="U5796" s="13">
        <f t="shared" si="335"/>
        <v>0.15948194169600005</v>
      </c>
    </row>
    <row r="5797" spans="1:21" x14ac:dyDescent="0.35">
      <c r="A5797" t="s">
        <v>2124</v>
      </c>
      <c r="B5797">
        <v>527</v>
      </c>
      <c r="C5797" t="s">
        <v>11495</v>
      </c>
      <c r="D5797">
        <v>1</v>
      </c>
      <c r="E5797" t="str">
        <f t="shared" si="333"/>
        <v>G</v>
      </c>
      <c r="F5797" t="str">
        <f t="shared" si="336"/>
        <v>A</v>
      </c>
      <c r="G5797" t="str">
        <f t="shared" si="336"/>
        <v>R</v>
      </c>
      <c r="H5797" t="str">
        <f t="shared" si="336"/>
        <v>L</v>
      </c>
      <c r="I5797" t="str">
        <f t="shared" si="336"/>
        <v>Q</v>
      </c>
      <c r="J5797" t="str">
        <f t="shared" si="336"/>
        <v>S</v>
      </c>
      <c r="K5797" t="str">
        <f t="shared" si="336"/>
        <v>A</v>
      </c>
      <c r="L5797" t="str">
        <f t="shared" si="336"/>
        <v>P</v>
      </c>
      <c r="M5797">
        <f>INDEX($AB$2:$AB$21,MATCH(E5797,AC$2:AC$21,0))</f>
        <v>1.03</v>
      </c>
      <c r="N5797">
        <f>INDEX($AB$22:$AB$41,MATCH(F5797,AD$22:AD$41,0))</f>
        <v>1</v>
      </c>
      <c r="O5797">
        <f>INDEX($AB$42:$AB$61,MATCH(G5797,AE$42:AE$61,0))</f>
        <v>1.07</v>
      </c>
      <c r="P5797">
        <f>INDEX($AB$62:$AB$81,MATCH(H5797,AF$62:AF$81,0))</f>
        <v>1</v>
      </c>
      <c r="Q5797">
        <f>INDEX($AB$82:$AB$101,MATCH(I5797,AG$82:AG$101,0))</f>
        <v>1</v>
      </c>
      <c r="R5797">
        <f>INDEX($AB$102:$AB$121,MATCH(J5797,AH$102:AH$121,0))</f>
        <v>1</v>
      </c>
      <c r="S5797">
        <f>INDEX($AB$122:$AB$141,MATCH(K5797,AI$122:AI$141,0))</f>
        <v>1.05</v>
      </c>
      <c r="T5797">
        <f>INDEX($AB$142:$AB$161,MATCH(L5797,AJ$142:AJ$161,0))</f>
        <v>0.43</v>
      </c>
      <c r="U5797" s="13">
        <f t="shared" si="335"/>
        <v>0.49759815000000002</v>
      </c>
    </row>
    <row r="5798" spans="1:21" x14ac:dyDescent="0.35">
      <c r="A5798" t="s">
        <v>6713</v>
      </c>
      <c r="B5798">
        <v>29</v>
      </c>
      <c r="C5798" t="s">
        <v>11496</v>
      </c>
      <c r="D5798">
        <v>0.66666666666666596</v>
      </c>
      <c r="E5798" t="str">
        <f t="shared" si="333"/>
        <v>T</v>
      </c>
      <c r="F5798" t="str">
        <f t="shared" si="336"/>
        <v>S</v>
      </c>
      <c r="G5798" t="str">
        <f t="shared" si="336"/>
        <v>S</v>
      </c>
      <c r="H5798" t="str">
        <f t="shared" si="336"/>
        <v>L</v>
      </c>
      <c r="I5798" t="str">
        <f t="shared" si="336"/>
        <v>Q</v>
      </c>
      <c r="J5798" t="str">
        <f t="shared" si="336"/>
        <v>G</v>
      </c>
      <c r="K5798" t="str">
        <f t="shared" si="336"/>
        <v>L</v>
      </c>
      <c r="L5798" t="str">
        <f t="shared" si="336"/>
        <v>E</v>
      </c>
      <c r="M5798">
        <f>INDEX($AB$2:$AB$21,MATCH(E5798,AC$2:AC$21,0))</f>
        <v>1.52</v>
      </c>
      <c r="N5798">
        <f>INDEX($AB$22:$AB$41,MATCH(F5798,AD$22:AD$41,0))</f>
        <v>0.51</v>
      </c>
      <c r="O5798">
        <f>INDEX($AB$42:$AB$61,MATCH(G5798,AE$42:AE$61,0))</f>
        <v>0.41</v>
      </c>
      <c r="P5798">
        <f>INDEX($AB$62:$AB$81,MATCH(H5798,AF$62:AF$81,0))</f>
        <v>1</v>
      </c>
      <c r="Q5798">
        <f>INDEX($AB$82:$AB$101,MATCH(I5798,AG$82:AG$101,0))</f>
        <v>1</v>
      </c>
      <c r="R5798">
        <f>INDEX($AB$102:$AB$121,MATCH(J5798,AH$102:AH$121,0))</f>
        <v>0.78</v>
      </c>
      <c r="S5798">
        <f>INDEX($AB$122:$AB$141,MATCH(K5798,AI$122:AI$141,0))</f>
        <v>0.44</v>
      </c>
      <c r="T5798">
        <f>INDEX($AB$142:$AB$161,MATCH(L5798,AJ$142:AJ$161,0))</f>
        <v>0.42</v>
      </c>
      <c r="U5798" s="13">
        <f t="shared" si="335"/>
        <v>4.5813575808000002E-2</v>
      </c>
    </row>
    <row r="5799" spans="1:21" x14ac:dyDescent="0.35">
      <c r="A5799" t="s">
        <v>2342</v>
      </c>
      <c r="B5799">
        <v>148</v>
      </c>
      <c r="C5799" t="s">
        <v>11497</v>
      </c>
      <c r="D5799">
        <v>0.66666666666666596</v>
      </c>
      <c r="E5799" t="str">
        <f t="shared" si="333"/>
        <v>V</v>
      </c>
      <c r="F5799" t="str">
        <f t="shared" si="336"/>
        <v>A</v>
      </c>
      <c r="G5799" t="str">
        <f t="shared" si="336"/>
        <v>R</v>
      </c>
      <c r="H5799" t="str">
        <f t="shared" si="336"/>
        <v>L</v>
      </c>
      <c r="I5799" t="str">
        <f t="shared" si="336"/>
        <v>Q</v>
      </c>
      <c r="J5799" t="str">
        <f t="shared" si="336"/>
        <v>T</v>
      </c>
      <c r="K5799" t="str">
        <f t="shared" si="336"/>
        <v>Q</v>
      </c>
      <c r="L5799" t="str">
        <f t="shared" si="336"/>
        <v>A</v>
      </c>
      <c r="M5799">
        <f>INDEX($AB$2:$AB$21,MATCH(E5799,AC$2:AC$21,0))</f>
        <v>1.92</v>
      </c>
      <c r="N5799">
        <f>INDEX($AB$22:$AB$41,MATCH(F5799,AD$22:AD$41,0))</f>
        <v>1</v>
      </c>
      <c r="O5799">
        <f>INDEX($AB$42:$AB$61,MATCH(G5799,AE$42:AE$61,0))</f>
        <v>1.07</v>
      </c>
      <c r="P5799">
        <f>INDEX($AB$62:$AB$81,MATCH(H5799,AF$62:AF$81,0))</f>
        <v>1</v>
      </c>
      <c r="Q5799">
        <f>INDEX($AB$82:$AB$101,MATCH(I5799,AG$82:AG$101,0))</f>
        <v>1</v>
      </c>
      <c r="R5799">
        <f>INDEX($AB$102:$AB$121,MATCH(J5799,AH$102:AH$121,0))</f>
        <v>0.45</v>
      </c>
      <c r="S5799">
        <f>INDEX($AB$122:$AB$141,MATCH(K5799,AI$122:AI$141,0))</f>
        <v>0.81</v>
      </c>
      <c r="T5799">
        <f>INDEX($AB$142:$AB$161,MATCH(L5799,AJ$142:AJ$161,0))</f>
        <v>0.56000000000000005</v>
      </c>
      <c r="U5799" s="13">
        <f t="shared" si="335"/>
        <v>0.41934412800000009</v>
      </c>
    </row>
    <row r="5800" spans="1:21" x14ac:dyDescent="0.35">
      <c r="A5800" t="s">
        <v>6954</v>
      </c>
      <c r="B5800">
        <v>223</v>
      </c>
      <c r="C5800" t="s">
        <v>11498</v>
      </c>
      <c r="D5800">
        <v>1</v>
      </c>
      <c r="E5800" t="str">
        <f t="shared" si="333"/>
        <v>G</v>
      </c>
      <c r="F5800" t="str">
        <f t="shared" si="336"/>
        <v>T</v>
      </c>
      <c r="G5800" t="str">
        <f t="shared" si="336"/>
        <v>S</v>
      </c>
      <c r="H5800" t="str">
        <f t="shared" si="336"/>
        <v>G</v>
      </c>
      <c r="I5800" t="str">
        <f t="shared" si="336"/>
        <v>Q</v>
      </c>
      <c r="J5800" t="str">
        <f t="shared" si="336"/>
        <v>S</v>
      </c>
      <c r="K5800" t="str">
        <f t="shared" si="336"/>
        <v>S</v>
      </c>
      <c r="L5800" t="str">
        <f t="shared" si="336"/>
        <v>D</v>
      </c>
      <c r="M5800">
        <f>INDEX($AB$2:$AB$21,MATCH(E5800,AC$2:AC$21,0))</f>
        <v>1.03</v>
      </c>
      <c r="N5800">
        <f>INDEX($AB$22:$AB$41,MATCH(F5800,AD$22:AD$41,0))</f>
        <v>0.77</v>
      </c>
      <c r="O5800">
        <f>INDEX($AB$42:$AB$61,MATCH(G5800,AE$42:AE$61,0))</f>
        <v>0.41</v>
      </c>
      <c r="P5800">
        <f>INDEX($AB$62:$AB$81,MATCH(H5800,AF$62:AF$81,0))</f>
        <v>0</v>
      </c>
      <c r="Q5800">
        <f>INDEX($AB$82:$AB$101,MATCH(I5800,AG$82:AG$101,0))</f>
        <v>1</v>
      </c>
      <c r="R5800">
        <f>INDEX($AB$102:$AB$121,MATCH(J5800,AH$102:AH$121,0))</f>
        <v>1</v>
      </c>
      <c r="S5800">
        <f>INDEX($AB$122:$AB$141,MATCH(K5800,AI$122:AI$141,0))</f>
        <v>1.29</v>
      </c>
      <c r="T5800">
        <f>INDEX($AB$142:$AB$161,MATCH(L5800,AJ$142:AJ$161,0))</f>
        <v>0.26</v>
      </c>
      <c r="U5800" s="13">
        <f t="shared" si="335"/>
        <v>0</v>
      </c>
    </row>
    <row r="5801" spans="1:21" x14ac:dyDescent="0.35">
      <c r="A5801" t="s">
        <v>6954</v>
      </c>
      <c r="B5801">
        <v>253</v>
      </c>
      <c r="C5801" t="s">
        <v>11499</v>
      </c>
      <c r="D5801">
        <v>0.66666666666666596</v>
      </c>
      <c r="E5801" t="str">
        <f t="shared" si="333"/>
        <v>A</v>
      </c>
      <c r="F5801" t="str">
        <f t="shared" si="336"/>
        <v>C</v>
      </c>
      <c r="G5801" t="str">
        <f t="shared" si="336"/>
        <v>S</v>
      </c>
      <c r="H5801" t="str">
        <f t="shared" si="336"/>
        <v>M</v>
      </c>
      <c r="I5801" t="str">
        <f t="shared" si="336"/>
        <v>Q</v>
      </c>
      <c r="J5801" t="str">
        <f t="shared" si="336"/>
        <v>N</v>
      </c>
      <c r="K5801" t="str">
        <f t="shared" si="336"/>
        <v>G</v>
      </c>
      <c r="L5801" t="str">
        <f t="shared" si="336"/>
        <v>S</v>
      </c>
      <c r="M5801">
        <f>INDEX($AB$2:$AB$21,MATCH(E5801,AC$2:AC$21,0))</f>
        <v>1</v>
      </c>
      <c r="N5801">
        <f>INDEX($AB$22:$AB$41,MATCH(F5801,AD$22:AD$41,0))</f>
        <v>1.32</v>
      </c>
      <c r="O5801">
        <f>INDEX($AB$42:$AB$61,MATCH(G5801,AE$42:AE$61,0))</f>
        <v>0.41</v>
      </c>
      <c r="P5801">
        <f>INDEX($AB$62:$AB$81,MATCH(H5801,AF$62:AF$81,0))</f>
        <v>0.68</v>
      </c>
      <c r="Q5801">
        <f>INDEX($AB$82:$AB$101,MATCH(I5801,AG$82:AG$101,0))</f>
        <v>1</v>
      </c>
      <c r="R5801">
        <f>INDEX($AB$102:$AB$121,MATCH(J5801,AH$102:AH$121,0))</f>
        <v>0.15</v>
      </c>
      <c r="S5801">
        <f>INDEX($AB$122:$AB$141,MATCH(K5801,AI$122:AI$141,0))</f>
        <v>1</v>
      </c>
      <c r="T5801">
        <f>INDEX($AB$142:$AB$161,MATCH(L5801,AJ$142:AJ$161,0))</f>
        <v>0.72</v>
      </c>
      <c r="U5801" s="13">
        <f t="shared" si="335"/>
        <v>3.9745728000000001E-2</v>
      </c>
    </row>
    <row r="5802" spans="1:21" x14ac:dyDescent="0.35">
      <c r="A5802" t="s">
        <v>4316</v>
      </c>
      <c r="B5802">
        <v>311</v>
      </c>
      <c r="C5802" t="s">
        <v>11500</v>
      </c>
      <c r="D5802">
        <v>0.66666666666666596</v>
      </c>
      <c r="E5802" t="str">
        <f t="shared" si="333"/>
        <v>V</v>
      </c>
      <c r="F5802" t="str">
        <f t="shared" si="336"/>
        <v>S</v>
      </c>
      <c r="G5802" t="str">
        <f t="shared" si="336"/>
        <v>A</v>
      </c>
      <c r="H5802" t="str">
        <f t="shared" si="336"/>
        <v>S</v>
      </c>
      <c r="I5802" t="str">
        <f t="shared" si="336"/>
        <v>Q</v>
      </c>
      <c r="J5802" t="str">
        <f t="shared" si="336"/>
        <v>S</v>
      </c>
      <c r="K5802" t="str">
        <f t="shared" si="336"/>
        <v>S</v>
      </c>
      <c r="L5802" t="str">
        <f t="shared" si="336"/>
        <v>L</v>
      </c>
      <c r="M5802">
        <f>INDEX($AB$2:$AB$21,MATCH(E5802,AC$2:AC$21,0))</f>
        <v>1.92</v>
      </c>
      <c r="N5802">
        <f>INDEX($AB$22:$AB$41,MATCH(F5802,AD$22:AD$41,0))</f>
        <v>0.51</v>
      </c>
      <c r="O5802">
        <f>INDEX($AB$42:$AB$61,MATCH(G5802,AE$42:AE$61,0))</f>
        <v>0.26</v>
      </c>
      <c r="P5802">
        <f>INDEX($AB$62:$AB$81,MATCH(H5802,AF$62:AF$81,0))</f>
        <v>0</v>
      </c>
      <c r="Q5802">
        <f>INDEX($AB$82:$AB$101,MATCH(I5802,AG$82:AG$101,0))</f>
        <v>1</v>
      </c>
      <c r="R5802">
        <f>INDEX($AB$102:$AB$121,MATCH(J5802,AH$102:AH$121,0))</f>
        <v>1</v>
      </c>
      <c r="S5802">
        <f>INDEX($AB$122:$AB$141,MATCH(K5802,AI$122:AI$141,0))</f>
        <v>1.29</v>
      </c>
      <c r="T5802">
        <f>INDEX($AB$142:$AB$161,MATCH(L5802,AJ$142:AJ$161,0))</f>
        <v>0.64</v>
      </c>
      <c r="U5802" s="13">
        <f t="shared" si="335"/>
        <v>0</v>
      </c>
    </row>
    <row r="5803" spans="1:21" x14ac:dyDescent="0.35">
      <c r="A5803" t="s">
        <v>4316</v>
      </c>
      <c r="B5803">
        <v>354</v>
      </c>
      <c r="C5803" t="s">
        <v>11501</v>
      </c>
      <c r="D5803">
        <v>1</v>
      </c>
      <c r="E5803" t="str">
        <f t="shared" si="333"/>
        <v>L</v>
      </c>
      <c r="F5803" t="str">
        <f t="shared" si="336"/>
        <v>P</v>
      </c>
      <c r="G5803" t="str">
        <f t="shared" si="336"/>
        <v>T</v>
      </c>
      <c r="H5803" t="str">
        <f t="shared" si="336"/>
        <v>L</v>
      </c>
      <c r="I5803" t="str">
        <f t="shared" si="336"/>
        <v>Q</v>
      </c>
      <c r="J5803" t="str">
        <f t="shared" si="336"/>
        <v>S</v>
      </c>
      <c r="K5803" t="str">
        <f t="shared" si="336"/>
        <v>T</v>
      </c>
      <c r="L5803" t="str">
        <f t="shared" si="336"/>
        <v>S</v>
      </c>
      <c r="M5803">
        <f>INDEX($AB$2:$AB$21,MATCH(E5803,AC$2:AC$21,0))</f>
        <v>1.3</v>
      </c>
      <c r="N5803">
        <f>INDEX($AB$22:$AB$41,MATCH(F5803,AD$22:AD$41,0))</f>
        <v>0.49</v>
      </c>
      <c r="O5803">
        <f>INDEX($AB$42:$AB$61,MATCH(G5803,AE$42:AE$61,0))</f>
        <v>0.48</v>
      </c>
      <c r="P5803">
        <f>INDEX($AB$62:$AB$81,MATCH(H5803,AF$62:AF$81,0))</f>
        <v>1</v>
      </c>
      <c r="Q5803">
        <f>INDEX($AB$82:$AB$101,MATCH(I5803,AG$82:AG$101,0))</f>
        <v>1</v>
      </c>
      <c r="R5803">
        <f>INDEX($AB$102:$AB$121,MATCH(J5803,AH$102:AH$121,0))</f>
        <v>1</v>
      </c>
      <c r="S5803">
        <f>INDEX($AB$122:$AB$141,MATCH(K5803,AI$122:AI$141,0))</f>
        <v>0.71</v>
      </c>
      <c r="T5803">
        <f>INDEX($AB$142:$AB$161,MATCH(L5803,AJ$142:AJ$161,0))</f>
        <v>0.72</v>
      </c>
      <c r="U5803" s="13">
        <f t="shared" si="335"/>
        <v>0.15630451199999998</v>
      </c>
    </row>
    <row r="5804" spans="1:21" x14ac:dyDescent="0.35">
      <c r="A5804" t="s">
        <v>2487</v>
      </c>
      <c r="B5804">
        <v>76</v>
      </c>
      <c r="C5804" t="s">
        <v>11502</v>
      </c>
      <c r="D5804">
        <v>1</v>
      </c>
      <c r="E5804" t="str">
        <f t="shared" si="333"/>
        <v>I</v>
      </c>
      <c r="F5804" t="str">
        <f t="shared" si="336"/>
        <v>T</v>
      </c>
      <c r="G5804" t="str">
        <f t="shared" si="336"/>
        <v>I</v>
      </c>
      <c r="H5804" t="str">
        <f t="shared" si="336"/>
        <v>L</v>
      </c>
      <c r="I5804" t="str">
        <f t="shared" si="336"/>
        <v>Q</v>
      </c>
      <c r="J5804" t="str">
        <f t="shared" si="336"/>
        <v>S</v>
      </c>
      <c r="K5804" t="str">
        <f t="shared" si="336"/>
        <v>A</v>
      </c>
      <c r="L5804" t="str">
        <f t="shared" si="336"/>
        <v>E</v>
      </c>
      <c r="M5804">
        <f>INDEX($AB$2:$AB$21,MATCH(E5804,AC$2:AC$21,0))</f>
        <v>1.35</v>
      </c>
      <c r="N5804">
        <f>INDEX($AB$22:$AB$41,MATCH(F5804,AD$22:AD$41,0))</f>
        <v>0.77</v>
      </c>
      <c r="O5804">
        <f>INDEX($AB$42:$AB$61,MATCH(G5804,AE$42:AE$61,0))</f>
        <v>0.84</v>
      </c>
      <c r="P5804">
        <f>INDEX($AB$62:$AB$81,MATCH(H5804,AF$62:AF$81,0))</f>
        <v>1</v>
      </c>
      <c r="Q5804">
        <f>INDEX($AB$82:$AB$101,MATCH(I5804,AG$82:AG$101,0))</f>
        <v>1</v>
      </c>
      <c r="R5804">
        <f>INDEX($AB$102:$AB$121,MATCH(J5804,AH$102:AH$121,0))</f>
        <v>1</v>
      </c>
      <c r="S5804">
        <f>INDEX($AB$122:$AB$141,MATCH(K5804,AI$122:AI$141,0))</f>
        <v>1.05</v>
      </c>
      <c r="T5804">
        <f>INDEX($AB$142:$AB$161,MATCH(L5804,AJ$142:AJ$161,0))</f>
        <v>0.42</v>
      </c>
      <c r="U5804" s="13">
        <f t="shared" si="335"/>
        <v>0.38507237999999999</v>
      </c>
    </row>
    <row r="5805" spans="1:21" x14ac:dyDescent="0.35">
      <c r="A5805" t="s">
        <v>2487</v>
      </c>
      <c r="B5805">
        <v>187</v>
      </c>
      <c r="C5805" t="s">
        <v>11503</v>
      </c>
      <c r="D5805">
        <v>1</v>
      </c>
      <c r="E5805" t="str">
        <f t="shared" si="333"/>
        <v>S</v>
      </c>
      <c r="F5805" t="str">
        <f t="shared" si="336"/>
        <v>N</v>
      </c>
      <c r="G5805" t="str">
        <f t="shared" si="336"/>
        <v>A</v>
      </c>
      <c r="H5805" t="str">
        <f t="shared" si="336"/>
        <v>L</v>
      </c>
      <c r="I5805" t="str">
        <f t="shared" si="336"/>
        <v>Q</v>
      </c>
      <c r="J5805" t="str">
        <f t="shared" si="336"/>
        <v>S</v>
      </c>
      <c r="K5805" t="str">
        <f t="shared" si="336"/>
        <v>T</v>
      </c>
      <c r="L5805" t="str">
        <f t="shared" si="336"/>
        <v>V</v>
      </c>
      <c r="M5805">
        <f>INDEX($AB$2:$AB$21,MATCH(E5805,AC$2:AC$21,0))</f>
        <v>1</v>
      </c>
      <c r="N5805">
        <f>INDEX($AB$22:$AB$41,MATCH(F5805,AD$22:AD$41,0))</f>
        <v>0.11</v>
      </c>
      <c r="O5805">
        <f>INDEX($AB$42:$AB$61,MATCH(G5805,AE$42:AE$61,0))</f>
        <v>0.26</v>
      </c>
      <c r="P5805">
        <f>INDEX($AB$62:$AB$81,MATCH(H5805,AF$62:AF$81,0))</f>
        <v>1</v>
      </c>
      <c r="Q5805">
        <f>INDEX($AB$82:$AB$101,MATCH(I5805,AG$82:AG$101,0))</f>
        <v>1</v>
      </c>
      <c r="R5805">
        <f>INDEX($AB$102:$AB$121,MATCH(J5805,AH$102:AH$121,0))</f>
        <v>1</v>
      </c>
      <c r="S5805">
        <f>INDEX($AB$122:$AB$141,MATCH(K5805,AI$122:AI$141,0))</f>
        <v>0.71</v>
      </c>
      <c r="T5805">
        <f>INDEX($AB$142:$AB$161,MATCH(L5805,AJ$142:AJ$161,0))</f>
        <v>0.7</v>
      </c>
      <c r="U5805" s="13">
        <f t="shared" si="335"/>
        <v>1.4214199999999998E-2</v>
      </c>
    </row>
    <row r="5806" spans="1:21" x14ac:dyDescent="0.35">
      <c r="A5806" t="s">
        <v>9413</v>
      </c>
      <c r="B5806">
        <v>632</v>
      </c>
      <c r="C5806" t="s">
        <v>11504</v>
      </c>
      <c r="D5806">
        <v>1</v>
      </c>
      <c r="E5806" t="str">
        <f t="shared" si="333"/>
        <v>E</v>
      </c>
      <c r="F5806" t="str">
        <f t="shared" si="336"/>
        <v>L</v>
      </c>
      <c r="G5806" t="str">
        <f t="shared" si="336"/>
        <v>R</v>
      </c>
      <c r="H5806" t="str">
        <f t="shared" si="336"/>
        <v>L</v>
      </c>
      <c r="I5806" t="str">
        <f t="shared" si="336"/>
        <v>Q</v>
      </c>
      <c r="J5806" t="str">
        <f t="shared" si="336"/>
        <v>N</v>
      </c>
      <c r="K5806" t="str">
        <f t="shared" si="336"/>
        <v>W</v>
      </c>
      <c r="L5806" t="str">
        <f t="shared" si="336"/>
        <v>A</v>
      </c>
      <c r="M5806">
        <f>INDEX($AB$2:$AB$21,MATCH(E5806,AC$2:AC$21,0))</f>
        <v>0.55000000000000004</v>
      </c>
      <c r="N5806">
        <f>INDEX($AB$22:$AB$41,MATCH(F5806,AD$22:AD$41,0))</f>
        <v>0.1</v>
      </c>
      <c r="O5806">
        <f>INDEX($AB$42:$AB$61,MATCH(G5806,AE$42:AE$61,0))</f>
        <v>1.07</v>
      </c>
      <c r="P5806">
        <f>INDEX($AB$62:$AB$81,MATCH(H5806,AF$62:AF$81,0))</f>
        <v>1</v>
      </c>
      <c r="Q5806">
        <f>INDEX($AB$82:$AB$101,MATCH(I5806,AG$82:AG$101,0))</f>
        <v>1</v>
      </c>
      <c r="R5806">
        <f>INDEX($AB$102:$AB$121,MATCH(J5806,AH$102:AH$121,0))</f>
        <v>0.15</v>
      </c>
      <c r="S5806">
        <f>INDEX($AB$122:$AB$141,MATCH(K5806,AI$122:AI$141,0))</f>
        <v>0.4</v>
      </c>
      <c r="T5806">
        <f>INDEX($AB$142:$AB$161,MATCH(L5806,AJ$142:AJ$161,0))</f>
        <v>0.56000000000000005</v>
      </c>
      <c r="U5806" s="13">
        <f t="shared" si="335"/>
        <v>1.9773600000000009E-3</v>
      </c>
    </row>
    <row r="5807" spans="1:21" x14ac:dyDescent="0.35">
      <c r="A5807" t="s">
        <v>7893</v>
      </c>
      <c r="B5807">
        <v>231</v>
      </c>
      <c r="C5807" t="s">
        <v>11505</v>
      </c>
      <c r="D5807">
        <v>1</v>
      </c>
      <c r="E5807" t="str">
        <f t="shared" si="333"/>
        <v>E</v>
      </c>
      <c r="F5807" t="str">
        <f t="shared" si="336"/>
        <v>P</v>
      </c>
      <c r="G5807" t="str">
        <f t="shared" si="336"/>
        <v>D</v>
      </c>
      <c r="H5807" t="str">
        <f t="shared" si="336"/>
        <v>L</v>
      </c>
      <c r="I5807" t="str">
        <f t="shared" si="336"/>
        <v>Q</v>
      </c>
      <c r="J5807" t="str">
        <f t="shared" si="336"/>
        <v>S</v>
      </c>
      <c r="K5807" t="str">
        <f t="shared" si="336"/>
        <v>L</v>
      </c>
      <c r="L5807" t="str">
        <f t="shared" si="336"/>
        <v>E</v>
      </c>
      <c r="M5807">
        <f>INDEX($AB$2:$AB$21,MATCH(E5807,AC$2:AC$21,0))</f>
        <v>0.55000000000000004</v>
      </c>
      <c r="N5807">
        <f>INDEX($AB$22:$AB$41,MATCH(F5807,AD$22:AD$41,0))</f>
        <v>0.49</v>
      </c>
      <c r="O5807">
        <f>INDEX($AB$42:$AB$61,MATCH(G5807,AE$42:AE$61,0))</f>
        <v>0.04</v>
      </c>
      <c r="P5807">
        <f>INDEX($AB$62:$AB$81,MATCH(H5807,AF$62:AF$81,0))</f>
        <v>1</v>
      </c>
      <c r="Q5807">
        <f>INDEX($AB$82:$AB$101,MATCH(I5807,AG$82:AG$101,0))</f>
        <v>1</v>
      </c>
      <c r="R5807">
        <f>INDEX($AB$102:$AB$121,MATCH(J5807,AH$102:AH$121,0))</f>
        <v>1</v>
      </c>
      <c r="S5807">
        <f>INDEX($AB$122:$AB$141,MATCH(K5807,AI$122:AI$141,0))</f>
        <v>0.44</v>
      </c>
      <c r="T5807">
        <f>INDEX($AB$142:$AB$161,MATCH(L5807,AJ$142:AJ$161,0))</f>
        <v>0.42</v>
      </c>
      <c r="U5807" s="13">
        <f t="shared" si="335"/>
        <v>1.9921439999999999E-3</v>
      </c>
    </row>
    <row r="5808" spans="1:21" x14ac:dyDescent="0.35">
      <c r="A5808" t="s">
        <v>7893</v>
      </c>
      <c r="B5808">
        <v>614</v>
      </c>
      <c r="C5808" t="s">
        <v>11506</v>
      </c>
      <c r="D5808">
        <v>0.66666666666666596</v>
      </c>
      <c r="E5808" t="str">
        <f t="shared" ref="E5808:L5862" si="337">MID($C5808,E$1,1)</f>
        <v>L</v>
      </c>
      <c r="F5808" t="str">
        <f t="shared" si="336"/>
        <v>T</v>
      </c>
      <c r="G5808" t="str">
        <f t="shared" si="336"/>
        <v>H</v>
      </c>
      <c r="H5808" t="str">
        <f t="shared" si="336"/>
        <v>I</v>
      </c>
      <c r="I5808" t="str">
        <f t="shared" si="336"/>
        <v>Q</v>
      </c>
      <c r="J5808" t="str">
        <f t="shared" si="336"/>
        <v>A</v>
      </c>
      <c r="K5808" t="str">
        <f t="shared" si="336"/>
        <v>V</v>
      </c>
      <c r="L5808" t="str">
        <f t="shared" si="336"/>
        <v>A</v>
      </c>
      <c r="M5808">
        <f>INDEX($AB$2:$AB$21,MATCH(E5808,AC$2:AC$21,0))</f>
        <v>1.3</v>
      </c>
      <c r="N5808">
        <f>INDEX($AB$22:$AB$41,MATCH(F5808,AD$22:AD$41,0))</f>
        <v>0.77</v>
      </c>
      <c r="O5808">
        <f>INDEX($AB$42:$AB$61,MATCH(G5808,AE$42:AE$61,0))</f>
        <v>0.43</v>
      </c>
      <c r="P5808">
        <f>INDEX($AB$62:$AB$81,MATCH(H5808,AF$62:AF$81,0))</f>
        <v>0.13</v>
      </c>
      <c r="Q5808">
        <f>INDEX($AB$82:$AB$101,MATCH(I5808,AG$82:AG$101,0))</f>
        <v>1</v>
      </c>
      <c r="R5808">
        <f>INDEX($AB$102:$AB$121,MATCH(J5808,AH$102:AH$121,0))</f>
        <v>0.99</v>
      </c>
      <c r="S5808">
        <f>INDEX($AB$122:$AB$141,MATCH(K5808,AI$122:AI$141,0))</f>
        <v>0.67</v>
      </c>
      <c r="T5808">
        <f>INDEX($AB$142:$AB$161,MATCH(L5808,AJ$142:AJ$161,0))</f>
        <v>0.56000000000000005</v>
      </c>
      <c r="U5808" s="13">
        <f t="shared" si="335"/>
        <v>2.0784707143200007E-2</v>
      </c>
    </row>
    <row r="5809" spans="1:21" x14ac:dyDescent="0.35">
      <c r="A5809" t="s">
        <v>7912</v>
      </c>
      <c r="B5809">
        <v>648</v>
      </c>
      <c r="C5809" t="s">
        <v>11507</v>
      </c>
      <c r="D5809">
        <v>0.66666666666666596</v>
      </c>
      <c r="E5809" t="str">
        <f t="shared" si="337"/>
        <v>S</v>
      </c>
      <c r="F5809" t="str">
        <f t="shared" si="336"/>
        <v>S</v>
      </c>
      <c r="G5809" t="str">
        <f t="shared" si="336"/>
        <v>G</v>
      </c>
      <c r="H5809" t="str">
        <f t="shared" si="336"/>
        <v>L</v>
      </c>
      <c r="I5809" t="str">
        <f t="shared" si="336"/>
        <v>Q</v>
      </c>
      <c r="J5809" t="str">
        <f t="shared" si="336"/>
        <v>S</v>
      </c>
      <c r="K5809" t="str">
        <f t="shared" si="336"/>
        <v>H</v>
      </c>
      <c r="L5809" t="str">
        <f t="shared" si="336"/>
        <v>Q</v>
      </c>
      <c r="M5809">
        <f>INDEX($AB$2:$AB$21,MATCH(E5809,AC$2:AC$21,0))</f>
        <v>1</v>
      </c>
      <c r="N5809">
        <f>INDEX($AB$22:$AB$41,MATCH(F5809,AD$22:AD$41,0))</f>
        <v>0.51</v>
      </c>
      <c r="O5809">
        <f>INDEX($AB$42:$AB$61,MATCH(G5809,AE$42:AE$61,0))</f>
        <v>0.11</v>
      </c>
      <c r="P5809">
        <f>INDEX($AB$62:$AB$81,MATCH(H5809,AF$62:AF$81,0))</f>
        <v>1</v>
      </c>
      <c r="Q5809">
        <f>INDEX($AB$82:$AB$101,MATCH(I5809,AG$82:AG$101,0))</f>
        <v>1</v>
      </c>
      <c r="R5809">
        <f>INDEX($AB$102:$AB$121,MATCH(J5809,AH$102:AH$121,0))</f>
        <v>1</v>
      </c>
      <c r="S5809">
        <f>INDEX($AB$122:$AB$141,MATCH(K5809,AI$122:AI$141,0))</f>
        <v>0.62</v>
      </c>
      <c r="T5809">
        <f>INDEX($AB$142:$AB$161,MATCH(L5809,AJ$142:AJ$161,0))</f>
        <v>0.59</v>
      </c>
      <c r="U5809" s="13">
        <f t="shared" si="335"/>
        <v>2.0521379999999999E-2</v>
      </c>
    </row>
    <row r="5810" spans="1:21" x14ac:dyDescent="0.35">
      <c r="A5810" t="s">
        <v>2137</v>
      </c>
      <c r="B5810">
        <v>39</v>
      </c>
      <c r="C5810" t="s">
        <v>11508</v>
      </c>
      <c r="D5810">
        <v>1</v>
      </c>
      <c r="E5810" t="str">
        <f t="shared" si="337"/>
        <v>K</v>
      </c>
      <c r="F5810" t="str">
        <f t="shared" si="336"/>
        <v>A</v>
      </c>
      <c r="G5810" t="str">
        <f t="shared" si="336"/>
        <v>I</v>
      </c>
      <c r="H5810" t="str">
        <f t="shared" si="336"/>
        <v>L</v>
      </c>
      <c r="I5810" t="str">
        <f t="shared" si="336"/>
        <v>Q</v>
      </c>
      <c r="J5810" t="str">
        <f t="shared" si="336"/>
        <v>A</v>
      </c>
      <c r="K5810" t="str">
        <f t="shared" si="336"/>
        <v>T</v>
      </c>
      <c r="L5810" t="str">
        <f t="shared" si="336"/>
        <v>L</v>
      </c>
      <c r="M5810">
        <f>INDEX($AB$2:$AB$21,MATCH(E5810,AC$2:AC$21,0))</f>
        <v>1.3</v>
      </c>
      <c r="N5810">
        <f>INDEX($AB$22:$AB$41,MATCH(F5810,AD$22:AD$41,0))</f>
        <v>1</v>
      </c>
      <c r="O5810">
        <f>INDEX($AB$42:$AB$61,MATCH(G5810,AE$42:AE$61,0))</f>
        <v>0.84</v>
      </c>
      <c r="P5810">
        <f>INDEX($AB$62:$AB$81,MATCH(H5810,AF$62:AF$81,0))</f>
        <v>1</v>
      </c>
      <c r="Q5810">
        <f>INDEX($AB$82:$AB$101,MATCH(I5810,AG$82:AG$101,0))</f>
        <v>1</v>
      </c>
      <c r="R5810">
        <f>INDEX($AB$102:$AB$121,MATCH(J5810,AH$102:AH$121,0))</f>
        <v>0.99</v>
      </c>
      <c r="S5810">
        <f>INDEX($AB$122:$AB$141,MATCH(K5810,AI$122:AI$141,0))</f>
        <v>0.71</v>
      </c>
      <c r="T5810">
        <f>INDEX($AB$142:$AB$161,MATCH(L5810,AJ$142:AJ$161,0))</f>
        <v>0.64</v>
      </c>
      <c r="U5810" s="13">
        <f t="shared" si="335"/>
        <v>0.491242752</v>
      </c>
    </row>
    <row r="5811" spans="1:21" x14ac:dyDescent="0.35">
      <c r="A5811" t="s">
        <v>2137</v>
      </c>
      <c r="B5811">
        <v>98</v>
      </c>
      <c r="C5811" t="s">
        <v>11509</v>
      </c>
      <c r="D5811">
        <v>0.66666666666666596</v>
      </c>
      <c r="E5811" t="str">
        <f t="shared" si="337"/>
        <v>E</v>
      </c>
      <c r="F5811" t="str">
        <f t="shared" si="336"/>
        <v>N</v>
      </c>
      <c r="G5811" t="str">
        <f t="shared" si="336"/>
        <v>V</v>
      </c>
      <c r="H5811" t="str">
        <f t="shared" si="336"/>
        <v>I</v>
      </c>
      <c r="I5811" t="str">
        <f t="shared" si="336"/>
        <v>Q</v>
      </c>
      <c r="J5811" t="str">
        <f t="shared" si="336"/>
        <v>S</v>
      </c>
      <c r="K5811" t="str">
        <f t="shared" si="336"/>
        <v>T</v>
      </c>
      <c r="L5811" t="str">
        <f t="shared" si="336"/>
        <v>A</v>
      </c>
      <c r="M5811">
        <f>INDEX($AB$2:$AB$21,MATCH(E5811,AC$2:AC$21,0))</f>
        <v>0.55000000000000004</v>
      </c>
      <c r="N5811">
        <f>INDEX($AB$22:$AB$41,MATCH(F5811,AD$22:AD$41,0))</f>
        <v>0.11</v>
      </c>
      <c r="O5811">
        <f>INDEX($AB$42:$AB$61,MATCH(G5811,AE$42:AE$61,0))</f>
        <v>1</v>
      </c>
      <c r="P5811">
        <f>INDEX($AB$62:$AB$81,MATCH(H5811,AF$62:AF$81,0))</f>
        <v>0.13</v>
      </c>
      <c r="Q5811">
        <f>INDEX($AB$82:$AB$101,MATCH(I5811,AG$82:AG$101,0))</f>
        <v>1</v>
      </c>
      <c r="R5811">
        <f>INDEX($AB$102:$AB$121,MATCH(J5811,AH$102:AH$121,0))</f>
        <v>1</v>
      </c>
      <c r="S5811">
        <f>INDEX($AB$122:$AB$141,MATCH(K5811,AI$122:AI$141,0))</f>
        <v>0.71</v>
      </c>
      <c r="T5811">
        <f>INDEX($AB$142:$AB$161,MATCH(L5811,AJ$142:AJ$161,0))</f>
        <v>0.56000000000000005</v>
      </c>
      <c r="U5811" s="13">
        <f t="shared" si="335"/>
        <v>3.1271240000000007E-3</v>
      </c>
    </row>
    <row r="5812" spans="1:21" x14ac:dyDescent="0.35">
      <c r="A5812" t="s">
        <v>6940</v>
      </c>
      <c r="B5812">
        <v>1390</v>
      </c>
      <c r="C5812" t="s">
        <v>11510</v>
      </c>
      <c r="D5812">
        <v>0.66666666666666596</v>
      </c>
      <c r="E5812" t="str">
        <f t="shared" si="337"/>
        <v>T</v>
      </c>
      <c r="F5812" t="str">
        <f t="shared" si="336"/>
        <v>T</v>
      </c>
      <c r="G5812" t="str">
        <f t="shared" si="336"/>
        <v>K</v>
      </c>
      <c r="H5812" t="str">
        <f t="shared" si="336"/>
        <v>V</v>
      </c>
      <c r="I5812" t="str">
        <f t="shared" si="336"/>
        <v>Q</v>
      </c>
      <c r="J5812" t="str">
        <f t="shared" si="336"/>
        <v>C</v>
      </c>
      <c r="K5812" t="str">
        <f t="shared" si="336"/>
        <v>N</v>
      </c>
      <c r="L5812" t="str">
        <f t="shared" si="336"/>
        <v>S</v>
      </c>
      <c r="M5812">
        <f>INDEX($AB$2:$AB$21,MATCH(E5812,AC$2:AC$21,0))</f>
        <v>1.52</v>
      </c>
      <c r="N5812">
        <f>INDEX($AB$22:$AB$41,MATCH(F5812,AD$22:AD$41,0))</f>
        <v>0.77</v>
      </c>
      <c r="O5812">
        <f>INDEX($AB$42:$AB$61,MATCH(G5812,AE$42:AE$61,0))</f>
        <v>0.91</v>
      </c>
      <c r="P5812">
        <f>INDEX($AB$62:$AB$81,MATCH(H5812,AF$62:AF$81,0))</f>
        <v>0.09</v>
      </c>
      <c r="Q5812">
        <f>INDEX($AB$82:$AB$101,MATCH(I5812,AG$82:AG$101,0))</f>
        <v>1</v>
      </c>
      <c r="R5812">
        <f>INDEX($AB$102:$AB$121,MATCH(J5812,AH$102:AH$121,0))</f>
        <v>0.97</v>
      </c>
      <c r="S5812">
        <f>INDEX($AB$122:$AB$141,MATCH(K5812,AI$122:AI$141,0))</f>
        <v>0.6</v>
      </c>
      <c r="T5812">
        <f>INDEX($AB$142:$AB$161,MATCH(L5812,AJ$142:AJ$161,0))</f>
        <v>0.72</v>
      </c>
      <c r="U5812" s="13">
        <f t="shared" si="335"/>
        <v>4.01673976704E-2</v>
      </c>
    </row>
    <row r="5813" spans="1:21" x14ac:dyDescent="0.35">
      <c r="A5813" t="s">
        <v>4439</v>
      </c>
      <c r="B5813">
        <v>103</v>
      </c>
      <c r="C5813" t="s">
        <v>11511</v>
      </c>
      <c r="D5813">
        <v>0.66666666666666596</v>
      </c>
      <c r="E5813" t="str">
        <f t="shared" si="337"/>
        <v>P</v>
      </c>
      <c r="F5813" t="str">
        <f t="shared" si="336"/>
        <v>A</v>
      </c>
      <c r="G5813" t="str">
        <f t="shared" si="336"/>
        <v>L</v>
      </c>
      <c r="H5813" t="str">
        <f t="shared" si="336"/>
        <v>L</v>
      </c>
      <c r="I5813" t="str">
        <f t="shared" si="336"/>
        <v>Q</v>
      </c>
      <c r="J5813" t="str">
        <f t="shared" si="336"/>
        <v>G</v>
      </c>
      <c r="K5813" t="str">
        <f t="shared" si="336"/>
        <v>T</v>
      </c>
      <c r="L5813" t="str">
        <f t="shared" si="336"/>
        <v>A</v>
      </c>
      <c r="M5813">
        <f>INDEX($AB$2:$AB$21,MATCH(E5813,AC$2:AC$21,0))</f>
        <v>1.06</v>
      </c>
      <c r="N5813">
        <f>INDEX($AB$22:$AB$41,MATCH(F5813,AD$22:AD$41,0))</f>
        <v>1</v>
      </c>
      <c r="O5813">
        <f>INDEX($AB$42:$AB$61,MATCH(G5813,AE$42:AE$61,0))</f>
        <v>0.45</v>
      </c>
      <c r="P5813">
        <f>INDEX($AB$62:$AB$81,MATCH(H5813,AF$62:AF$81,0))</f>
        <v>1</v>
      </c>
      <c r="Q5813">
        <f>INDEX($AB$82:$AB$101,MATCH(I5813,AG$82:AG$101,0))</f>
        <v>1</v>
      </c>
      <c r="R5813">
        <f>INDEX($AB$102:$AB$121,MATCH(J5813,AH$102:AH$121,0))</f>
        <v>0.78</v>
      </c>
      <c r="S5813">
        <f>INDEX($AB$122:$AB$141,MATCH(K5813,AI$122:AI$141,0))</f>
        <v>0.71</v>
      </c>
      <c r="T5813">
        <f>INDEX($AB$142:$AB$161,MATCH(L5813,AJ$142:AJ$161,0))</f>
        <v>0.56000000000000005</v>
      </c>
      <c r="U5813" s="13">
        <f t="shared" si="335"/>
        <v>0.14793105600000003</v>
      </c>
    </row>
    <row r="5814" spans="1:21" x14ac:dyDescent="0.35">
      <c r="A5814" t="s">
        <v>9176</v>
      </c>
      <c r="B5814">
        <v>109</v>
      </c>
      <c r="C5814" t="s">
        <v>1608</v>
      </c>
      <c r="D5814">
        <v>0.66666666666666596</v>
      </c>
      <c r="E5814" t="str">
        <f t="shared" si="337"/>
        <v>E</v>
      </c>
      <c r="F5814" t="str">
        <f t="shared" si="336"/>
        <v>A</v>
      </c>
      <c r="G5814" t="str">
        <f t="shared" si="336"/>
        <v>V</v>
      </c>
      <c r="H5814" t="str">
        <f t="shared" si="336"/>
        <v>P</v>
      </c>
      <c r="I5814" t="str">
        <f t="shared" si="336"/>
        <v>Q</v>
      </c>
      <c r="J5814" t="str">
        <f t="shared" si="336"/>
        <v>S</v>
      </c>
      <c r="K5814" t="str">
        <f t="shared" si="336"/>
        <v>L</v>
      </c>
      <c r="L5814" t="str">
        <f t="shared" si="336"/>
        <v>A</v>
      </c>
      <c r="M5814">
        <f>INDEX($AB$2:$AB$21,MATCH(E5814,AC$2:AC$21,0))</f>
        <v>0.55000000000000004</v>
      </c>
      <c r="N5814">
        <f>INDEX($AB$22:$AB$41,MATCH(F5814,AD$22:AD$41,0))</f>
        <v>1</v>
      </c>
      <c r="O5814">
        <f>INDEX($AB$42:$AB$61,MATCH(G5814,AE$42:AE$61,0))</f>
        <v>1</v>
      </c>
      <c r="P5814">
        <f>INDEX($AB$62:$AB$81,MATCH(H5814,AF$62:AF$81,0))</f>
        <v>0.03</v>
      </c>
      <c r="Q5814">
        <f>INDEX($AB$82:$AB$101,MATCH(I5814,AG$82:AG$101,0))</f>
        <v>1</v>
      </c>
      <c r="R5814">
        <f>INDEX($AB$102:$AB$121,MATCH(J5814,AH$102:AH$121,0))</f>
        <v>1</v>
      </c>
      <c r="S5814">
        <f>INDEX($AB$122:$AB$141,MATCH(K5814,AI$122:AI$141,0))</f>
        <v>0.44</v>
      </c>
      <c r="T5814">
        <f>INDEX($AB$142:$AB$161,MATCH(L5814,AJ$142:AJ$161,0))</f>
        <v>0.56000000000000005</v>
      </c>
      <c r="U5814" s="13">
        <f t="shared" si="335"/>
        <v>4.0655999999999999E-3</v>
      </c>
    </row>
    <row r="5815" spans="1:21" x14ac:dyDescent="0.35">
      <c r="A5815" t="s">
        <v>8282</v>
      </c>
      <c r="B5815">
        <v>54</v>
      </c>
      <c r="C5815" t="s">
        <v>11512</v>
      </c>
      <c r="D5815">
        <v>1</v>
      </c>
      <c r="E5815" t="str">
        <f t="shared" si="337"/>
        <v>E</v>
      </c>
      <c r="F5815" t="str">
        <f t="shared" si="336"/>
        <v>P</v>
      </c>
      <c r="G5815" t="str">
        <f t="shared" si="336"/>
        <v>I</v>
      </c>
      <c r="H5815" t="str">
        <f t="shared" si="336"/>
        <v>L</v>
      </c>
      <c r="I5815" t="str">
        <f t="shared" si="336"/>
        <v>Q</v>
      </c>
      <c r="J5815" t="str">
        <f t="shared" si="336"/>
        <v>N</v>
      </c>
      <c r="K5815" t="str">
        <f t="shared" si="336"/>
        <v>V</v>
      </c>
      <c r="L5815" t="str">
        <f t="shared" si="336"/>
        <v>L</v>
      </c>
      <c r="M5815">
        <f>INDEX($AB$2:$AB$21,MATCH(E5815,AC$2:AC$21,0))</f>
        <v>0.55000000000000004</v>
      </c>
      <c r="N5815">
        <f>INDEX($AB$22:$AB$41,MATCH(F5815,AD$22:AD$41,0))</f>
        <v>0.49</v>
      </c>
      <c r="O5815">
        <f>INDEX($AB$42:$AB$61,MATCH(G5815,AE$42:AE$61,0))</f>
        <v>0.84</v>
      </c>
      <c r="P5815">
        <f>INDEX($AB$62:$AB$81,MATCH(H5815,AF$62:AF$81,0))</f>
        <v>1</v>
      </c>
      <c r="Q5815">
        <f>INDEX($AB$82:$AB$101,MATCH(I5815,AG$82:AG$101,0))</f>
        <v>1</v>
      </c>
      <c r="R5815">
        <f>INDEX($AB$102:$AB$121,MATCH(J5815,AH$102:AH$121,0))</f>
        <v>0.15</v>
      </c>
      <c r="S5815">
        <f>INDEX($AB$122:$AB$141,MATCH(K5815,AI$122:AI$141,0))</f>
        <v>0.67</v>
      </c>
      <c r="T5815">
        <f>INDEX($AB$142:$AB$161,MATCH(L5815,AJ$142:AJ$161,0))</f>
        <v>0.64</v>
      </c>
      <c r="U5815" s="13">
        <f t="shared" si="335"/>
        <v>1.4560761600000001E-2</v>
      </c>
    </row>
    <row r="5816" spans="1:21" x14ac:dyDescent="0.35">
      <c r="A5816" t="s">
        <v>10088</v>
      </c>
      <c r="B5816">
        <v>140</v>
      </c>
      <c r="C5816" t="s">
        <v>11513</v>
      </c>
      <c r="D5816">
        <v>1</v>
      </c>
      <c r="E5816" t="str">
        <f t="shared" si="337"/>
        <v>R</v>
      </c>
      <c r="F5816" t="str">
        <f t="shared" si="336"/>
        <v>R</v>
      </c>
      <c r="G5816" t="str">
        <f t="shared" si="336"/>
        <v>I</v>
      </c>
      <c r="H5816" t="str">
        <f t="shared" si="336"/>
        <v>L</v>
      </c>
      <c r="I5816" t="str">
        <f t="shared" si="336"/>
        <v>Q</v>
      </c>
      <c r="J5816" t="str">
        <f t="shared" si="336"/>
        <v>A</v>
      </c>
      <c r="K5816" t="str">
        <f t="shared" si="336"/>
        <v>C</v>
      </c>
      <c r="L5816" t="str">
        <f t="shared" si="336"/>
        <v>G</v>
      </c>
      <c r="M5816">
        <f>INDEX($AB$2:$AB$21,MATCH(E5816,AC$2:AC$21,0))</f>
        <v>1.36</v>
      </c>
      <c r="N5816">
        <f>INDEX($AB$22:$AB$41,MATCH(F5816,AD$22:AD$41,0))</f>
        <v>0</v>
      </c>
      <c r="O5816">
        <f>INDEX($AB$42:$AB$61,MATCH(G5816,AE$42:AE$61,0))</f>
        <v>0.84</v>
      </c>
      <c r="P5816">
        <f>INDEX($AB$62:$AB$81,MATCH(H5816,AF$62:AF$81,0))</f>
        <v>1</v>
      </c>
      <c r="Q5816">
        <f>INDEX($AB$82:$AB$101,MATCH(I5816,AG$82:AG$101,0))</f>
        <v>1</v>
      </c>
      <c r="R5816">
        <f>INDEX($AB$102:$AB$121,MATCH(J5816,AH$102:AH$121,0))</f>
        <v>0.99</v>
      </c>
      <c r="S5816">
        <f>INDEX($AB$122:$AB$141,MATCH(K5816,AI$122:AI$141,0))</f>
        <v>0.69</v>
      </c>
      <c r="T5816">
        <f>INDEX($AB$142:$AB$161,MATCH(L5816,AJ$142:AJ$161,0))</f>
        <v>0.35</v>
      </c>
      <c r="U5816" s="13">
        <f t="shared" si="335"/>
        <v>0</v>
      </c>
    </row>
    <row r="5817" spans="1:21" x14ac:dyDescent="0.35">
      <c r="A5817" t="s">
        <v>8384</v>
      </c>
      <c r="B5817">
        <v>30</v>
      </c>
      <c r="C5817" t="s">
        <v>11514</v>
      </c>
      <c r="D5817">
        <v>0.66666666666666596</v>
      </c>
      <c r="E5817" t="str">
        <f t="shared" si="337"/>
        <v>I</v>
      </c>
      <c r="F5817" t="str">
        <f t="shared" si="336"/>
        <v>N</v>
      </c>
      <c r="G5817" t="str">
        <f t="shared" si="336"/>
        <v>R</v>
      </c>
      <c r="H5817" t="str">
        <f t="shared" si="336"/>
        <v>L</v>
      </c>
      <c r="I5817" t="str">
        <f t="shared" si="336"/>
        <v>Q</v>
      </c>
      <c r="J5817" t="str">
        <f t="shared" si="336"/>
        <v>S</v>
      </c>
      <c r="K5817" t="str">
        <f t="shared" si="336"/>
        <v>E</v>
      </c>
      <c r="L5817" t="str">
        <f t="shared" si="336"/>
        <v>G</v>
      </c>
      <c r="M5817">
        <f>INDEX($AB$2:$AB$21,MATCH(E5817,AC$2:AC$21,0))</f>
        <v>1.35</v>
      </c>
      <c r="N5817">
        <f>INDEX($AB$22:$AB$41,MATCH(F5817,AD$22:AD$41,0))</f>
        <v>0.11</v>
      </c>
      <c r="O5817">
        <f>INDEX($AB$42:$AB$61,MATCH(G5817,AE$42:AE$61,0))</f>
        <v>1.07</v>
      </c>
      <c r="P5817">
        <f>INDEX($AB$62:$AB$81,MATCH(H5817,AF$62:AF$81,0))</f>
        <v>1</v>
      </c>
      <c r="Q5817">
        <f>INDEX($AB$82:$AB$101,MATCH(I5817,AG$82:AG$101,0))</f>
        <v>1</v>
      </c>
      <c r="R5817">
        <f>INDEX($AB$102:$AB$121,MATCH(J5817,AH$102:AH$121,0))</f>
        <v>1</v>
      </c>
      <c r="S5817">
        <f>INDEX($AB$122:$AB$141,MATCH(K5817,AI$122:AI$141,0))</f>
        <v>0.23</v>
      </c>
      <c r="T5817">
        <f>INDEX($AB$142:$AB$161,MATCH(L5817,AJ$142:AJ$161,0))</f>
        <v>0.35</v>
      </c>
      <c r="U5817" s="13">
        <f t="shared" si="335"/>
        <v>1.2791047500000003E-2</v>
      </c>
    </row>
    <row r="5818" spans="1:21" x14ac:dyDescent="0.35">
      <c r="A5818" t="s">
        <v>5682</v>
      </c>
      <c r="B5818">
        <v>510</v>
      </c>
      <c r="C5818" t="s">
        <v>11515</v>
      </c>
      <c r="D5818">
        <v>1</v>
      </c>
      <c r="E5818" t="str">
        <f t="shared" si="337"/>
        <v>Y</v>
      </c>
      <c r="F5818" t="str">
        <f t="shared" si="336"/>
        <v>S</v>
      </c>
      <c r="G5818" t="str">
        <f t="shared" si="336"/>
        <v>Q</v>
      </c>
      <c r="H5818" t="str">
        <f t="shared" si="336"/>
        <v>M</v>
      </c>
      <c r="I5818" t="str">
        <f t="shared" si="336"/>
        <v>Q</v>
      </c>
      <c r="J5818" t="str">
        <f t="shared" si="336"/>
        <v>S</v>
      </c>
      <c r="K5818" t="str">
        <f t="shared" si="336"/>
        <v>Q</v>
      </c>
      <c r="L5818" t="str">
        <f t="shared" si="336"/>
        <v>A</v>
      </c>
      <c r="M5818">
        <f>INDEX($AB$2:$AB$21,MATCH(E5818,AC$2:AC$21,0))</f>
        <v>1.25</v>
      </c>
      <c r="N5818">
        <f>INDEX($AB$22:$AB$41,MATCH(F5818,AD$22:AD$41,0))</f>
        <v>0.51</v>
      </c>
      <c r="O5818">
        <f>INDEX($AB$42:$AB$61,MATCH(G5818,AE$42:AE$61,0))</f>
        <v>0.41</v>
      </c>
      <c r="P5818">
        <f>INDEX($AB$62:$AB$81,MATCH(H5818,AF$62:AF$81,0))</f>
        <v>0.68</v>
      </c>
      <c r="Q5818">
        <f>INDEX($AB$82:$AB$101,MATCH(I5818,AG$82:AG$101,0))</f>
        <v>1</v>
      </c>
      <c r="R5818">
        <f>INDEX($AB$102:$AB$121,MATCH(J5818,AH$102:AH$121,0))</f>
        <v>1</v>
      </c>
      <c r="S5818">
        <f>INDEX($AB$122:$AB$141,MATCH(K5818,AI$122:AI$141,0))</f>
        <v>0.81</v>
      </c>
      <c r="T5818">
        <f>INDEX($AB$142:$AB$161,MATCH(L5818,AJ$142:AJ$161,0))</f>
        <v>0.56000000000000005</v>
      </c>
      <c r="U5818" s="13">
        <f t="shared" si="335"/>
        <v>8.0620596000000017E-2</v>
      </c>
    </row>
    <row r="5819" spans="1:21" x14ac:dyDescent="0.35">
      <c r="A5819" t="s">
        <v>10017</v>
      </c>
      <c r="B5819">
        <v>837</v>
      </c>
      <c r="C5819" t="s">
        <v>11516</v>
      </c>
      <c r="D5819">
        <v>1</v>
      </c>
      <c r="E5819" t="str">
        <f t="shared" si="337"/>
        <v>S</v>
      </c>
      <c r="F5819" t="str">
        <f t="shared" si="336"/>
        <v>Q</v>
      </c>
      <c r="G5819" t="str">
        <f t="shared" si="336"/>
        <v>A</v>
      </c>
      <c r="H5819" t="str">
        <f t="shared" si="336"/>
        <v>L</v>
      </c>
      <c r="I5819" t="str">
        <f t="shared" si="336"/>
        <v>Q</v>
      </c>
      <c r="J5819" t="str">
        <f t="shared" si="336"/>
        <v>S</v>
      </c>
      <c r="K5819" t="str">
        <f t="shared" si="336"/>
        <v>G</v>
      </c>
      <c r="L5819" t="str">
        <f t="shared" si="336"/>
        <v>D</v>
      </c>
      <c r="M5819">
        <f>INDEX($AB$2:$AB$21,MATCH(E5819,AC$2:AC$21,0))</f>
        <v>1</v>
      </c>
      <c r="N5819">
        <f>INDEX($AB$22:$AB$41,MATCH(F5819,AD$22:AD$41,0))</f>
        <v>0</v>
      </c>
      <c r="O5819">
        <f>INDEX($AB$42:$AB$61,MATCH(G5819,AE$42:AE$61,0))</f>
        <v>0.26</v>
      </c>
      <c r="P5819">
        <f>INDEX($AB$62:$AB$81,MATCH(H5819,AF$62:AF$81,0))</f>
        <v>1</v>
      </c>
      <c r="Q5819">
        <f>INDEX($AB$82:$AB$101,MATCH(I5819,AG$82:AG$101,0))</f>
        <v>1</v>
      </c>
      <c r="R5819">
        <f>INDEX($AB$102:$AB$121,MATCH(J5819,AH$102:AH$121,0))</f>
        <v>1</v>
      </c>
      <c r="S5819">
        <f>INDEX($AB$122:$AB$141,MATCH(K5819,AI$122:AI$141,0))</f>
        <v>1</v>
      </c>
      <c r="T5819">
        <f>INDEX($AB$142:$AB$161,MATCH(L5819,AJ$142:AJ$161,0))</f>
        <v>0.26</v>
      </c>
      <c r="U5819" s="13">
        <f t="shared" si="335"/>
        <v>0</v>
      </c>
    </row>
    <row r="5820" spans="1:21" x14ac:dyDescent="0.35">
      <c r="A5820" t="s">
        <v>8131</v>
      </c>
      <c r="B5820">
        <v>13</v>
      </c>
      <c r="C5820" t="s">
        <v>11517</v>
      </c>
      <c r="D5820">
        <v>1</v>
      </c>
      <c r="E5820" t="str">
        <f t="shared" si="337"/>
        <v>S</v>
      </c>
      <c r="F5820" t="str">
        <f t="shared" si="336"/>
        <v>P</v>
      </c>
      <c r="G5820" t="str">
        <f t="shared" si="336"/>
        <v>R</v>
      </c>
      <c r="H5820" t="str">
        <f t="shared" si="336"/>
        <v>L</v>
      </c>
      <c r="I5820" t="str">
        <f t="shared" si="336"/>
        <v>Q</v>
      </c>
      <c r="J5820" t="str">
        <f t="shared" si="336"/>
        <v>W</v>
      </c>
      <c r="K5820" t="str">
        <f t="shared" si="336"/>
        <v>V</v>
      </c>
      <c r="L5820" t="str">
        <f t="shared" si="336"/>
        <v>W</v>
      </c>
      <c r="M5820">
        <f>INDEX($AB$2:$AB$21,MATCH(E5820,AC$2:AC$21,0))</f>
        <v>1</v>
      </c>
      <c r="N5820">
        <f>INDEX($AB$22:$AB$41,MATCH(F5820,AD$22:AD$41,0))</f>
        <v>0.49</v>
      </c>
      <c r="O5820">
        <f>INDEX($AB$42:$AB$61,MATCH(G5820,AE$42:AE$61,0))</f>
        <v>1.07</v>
      </c>
      <c r="P5820">
        <f>INDEX($AB$62:$AB$81,MATCH(H5820,AF$62:AF$81,0))</f>
        <v>1</v>
      </c>
      <c r="Q5820">
        <f>INDEX($AB$82:$AB$101,MATCH(I5820,AG$82:AG$101,0))</f>
        <v>1</v>
      </c>
      <c r="R5820">
        <f>INDEX($AB$102:$AB$121,MATCH(J5820,AH$102:AH$121,0))</f>
        <v>0.08</v>
      </c>
      <c r="S5820">
        <f>INDEX($AB$122:$AB$141,MATCH(K5820,AI$122:AI$141,0))</f>
        <v>0.67</v>
      </c>
      <c r="T5820">
        <f>INDEX($AB$142:$AB$161,MATCH(L5820,AJ$142:AJ$161,0))</f>
        <v>0.61</v>
      </c>
      <c r="U5820" s="13">
        <f t="shared" si="335"/>
        <v>1.7142512800000002E-2</v>
      </c>
    </row>
    <row r="5821" spans="1:21" x14ac:dyDescent="0.35">
      <c r="A5821" t="s">
        <v>8131</v>
      </c>
      <c r="B5821">
        <v>404</v>
      </c>
      <c r="C5821" t="s">
        <v>11518</v>
      </c>
      <c r="D5821">
        <v>1</v>
      </c>
      <c r="E5821" t="str">
        <f t="shared" si="337"/>
        <v>S</v>
      </c>
      <c r="F5821" t="str">
        <f t="shared" si="336"/>
        <v>V</v>
      </c>
      <c r="G5821" t="str">
        <f t="shared" si="336"/>
        <v>D</v>
      </c>
      <c r="H5821" t="str">
        <f t="shared" si="336"/>
        <v>L</v>
      </c>
      <c r="I5821" t="str">
        <f t="shared" si="336"/>
        <v>Q</v>
      </c>
      <c r="J5821" t="str">
        <f t="shared" si="336"/>
        <v>A</v>
      </c>
      <c r="K5821" t="str">
        <f t="shared" si="336"/>
        <v>V</v>
      </c>
      <c r="L5821" t="str">
        <f t="shared" si="336"/>
        <v>G</v>
      </c>
      <c r="M5821">
        <f>INDEX($AB$2:$AB$21,MATCH(E5821,AC$2:AC$21,0))</f>
        <v>1</v>
      </c>
      <c r="N5821">
        <f>INDEX($AB$22:$AB$41,MATCH(F5821,AD$22:AD$41,0))</f>
        <v>1.3</v>
      </c>
      <c r="O5821">
        <f>INDEX($AB$42:$AB$61,MATCH(G5821,AE$42:AE$61,0))</f>
        <v>0.04</v>
      </c>
      <c r="P5821">
        <f>INDEX($AB$62:$AB$81,MATCH(H5821,AF$62:AF$81,0))</f>
        <v>1</v>
      </c>
      <c r="Q5821">
        <f>INDEX($AB$82:$AB$101,MATCH(I5821,AG$82:AG$101,0))</f>
        <v>1</v>
      </c>
      <c r="R5821">
        <f>INDEX($AB$102:$AB$121,MATCH(J5821,AH$102:AH$121,0))</f>
        <v>0.99</v>
      </c>
      <c r="S5821">
        <f>INDEX($AB$122:$AB$141,MATCH(K5821,AI$122:AI$141,0))</f>
        <v>0.67</v>
      </c>
      <c r="T5821">
        <f>INDEX($AB$142:$AB$161,MATCH(L5821,AJ$142:AJ$161,0))</f>
        <v>0.35</v>
      </c>
      <c r="U5821" s="13">
        <f t="shared" si="335"/>
        <v>1.2072060000000001E-2</v>
      </c>
    </row>
    <row r="5822" spans="1:21" x14ac:dyDescent="0.35">
      <c r="A5822" t="s">
        <v>10207</v>
      </c>
      <c r="B5822">
        <v>18</v>
      </c>
      <c r="C5822" t="s">
        <v>11519</v>
      </c>
      <c r="D5822">
        <v>0.66666666666666596</v>
      </c>
      <c r="E5822" t="str">
        <f t="shared" si="337"/>
        <v>K</v>
      </c>
      <c r="F5822" t="str">
        <f t="shared" si="336"/>
        <v>S</v>
      </c>
      <c r="G5822" t="str">
        <f t="shared" si="336"/>
        <v>R</v>
      </c>
      <c r="H5822" t="str">
        <f t="shared" si="336"/>
        <v>S</v>
      </c>
      <c r="I5822" t="str">
        <f t="shared" si="336"/>
        <v>Q</v>
      </c>
      <c r="J5822" t="str">
        <f t="shared" si="336"/>
        <v>S</v>
      </c>
      <c r="K5822" t="str">
        <f t="shared" si="336"/>
        <v>S</v>
      </c>
      <c r="L5822" t="str">
        <f t="shared" si="336"/>
        <v>S</v>
      </c>
      <c r="M5822">
        <f>INDEX($AB$2:$AB$21,MATCH(E5822,AC$2:AC$21,0))</f>
        <v>1.3</v>
      </c>
      <c r="N5822">
        <f>INDEX($AB$22:$AB$41,MATCH(F5822,AD$22:AD$41,0))</f>
        <v>0.51</v>
      </c>
      <c r="O5822">
        <f>INDEX($AB$42:$AB$61,MATCH(G5822,AE$42:AE$61,0))</f>
        <v>1.07</v>
      </c>
      <c r="P5822">
        <f>INDEX($AB$62:$AB$81,MATCH(H5822,AF$62:AF$81,0))</f>
        <v>0</v>
      </c>
      <c r="Q5822">
        <f>INDEX($AB$82:$AB$101,MATCH(I5822,AG$82:AG$101,0))</f>
        <v>1</v>
      </c>
      <c r="R5822">
        <f>INDEX($AB$102:$AB$121,MATCH(J5822,AH$102:AH$121,0))</f>
        <v>1</v>
      </c>
      <c r="S5822">
        <f>INDEX($AB$122:$AB$141,MATCH(K5822,AI$122:AI$141,0))</f>
        <v>1.29</v>
      </c>
      <c r="T5822">
        <f>INDEX($AB$142:$AB$161,MATCH(L5822,AJ$142:AJ$161,0))</f>
        <v>0.72</v>
      </c>
      <c r="U5822" s="13">
        <f t="shared" si="335"/>
        <v>0</v>
      </c>
    </row>
    <row r="5823" spans="1:21" x14ac:dyDescent="0.35">
      <c r="A5823" t="s">
        <v>10143</v>
      </c>
      <c r="B5823">
        <v>743</v>
      </c>
      <c r="C5823" t="s">
        <v>11520</v>
      </c>
      <c r="D5823">
        <v>0.66666666666666596</v>
      </c>
      <c r="E5823" t="str">
        <f t="shared" si="337"/>
        <v>Q</v>
      </c>
      <c r="F5823" t="str">
        <f t="shared" si="336"/>
        <v>P</v>
      </c>
      <c r="G5823" t="str">
        <f t="shared" si="336"/>
        <v>Q</v>
      </c>
      <c r="H5823" t="str">
        <f t="shared" si="336"/>
        <v>S</v>
      </c>
      <c r="I5823" t="str">
        <f t="shared" si="336"/>
        <v>Q</v>
      </c>
      <c r="J5823" t="str">
        <f t="shared" si="336"/>
        <v>S</v>
      </c>
      <c r="K5823" t="str">
        <f t="shared" si="336"/>
        <v>G</v>
      </c>
      <c r="L5823" t="str">
        <f t="shared" si="336"/>
        <v>T</v>
      </c>
      <c r="M5823">
        <f>INDEX($AB$2:$AB$21,MATCH(E5823,AC$2:AC$21,0))</f>
        <v>0.66</v>
      </c>
      <c r="N5823">
        <f>INDEX($AB$22:$AB$41,MATCH(F5823,AD$22:AD$41,0))</f>
        <v>0.49</v>
      </c>
      <c r="O5823">
        <f>INDEX($AB$42:$AB$61,MATCH(G5823,AE$42:AE$61,0))</f>
        <v>0.41</v>
      </c>
      <c r="P5823">
        <f>INDEX($AB$62:$AB$81,MATCH(H5823,AF$62:AF$81,0))</f>
        <v>0</v>
      </c>
      <c r="Q5823">
        <f>INDEX($AB$82:$AB$101,MATCH(I5823,AG$82:AG$101,0))</f>
        <v>1</v>
      </c>
      <c r="R5823">
        <f>INDEX($AB$102:$AB$121,MATCH(J5823,AH$102:AH$121,0))</f>
        <v>1</v>
      </c>
      <c r="S5823">
        <f>INDEX($AB$122:$AB$141,MATCH(K5823,AI$122:AI$141,0))</f>
        <v>1</v>
      </c>
      <c r="T5823">
        <f>INDEX($AB$142:$AB$161,MATCH(L5823,AJ$142:AJ$161,0))</f>
        <v>0.82</v>
      </c>
      <c r="U5823" s="13">
        <f t="shared" si="335"/>
        <v>0</v>
      </c>
    </row>
    <row r="5824" spans="1:21" x14ac:dyDescent="0.35">
      <c r="A5824" t="s">
        <v>6790</v>
      </c>
      <c r="B5824">
        <v>10</v>
      </c>
      <c r="C5824" t="s">
        <v>11521</v>
      </c>
      <c r="D5824">
        <v>1</v>
      </c>
      <c r="E5824" t="str">
        <f t="shared" si="337"/>
        <v>R</v>
      </c>
      <c r="F5824" t="str">
        <f t="shared" si="336"/>
        <v>T</v>
      </c>
      <c r="G5824" t="str">
        <f t="shared" si="336"/>
        <v>A</v>
      </c>
      <c r="H5824" t="str">
        <f t="shared" si="336"/>
        <v>M</v>
      </c>
      <c r="I5824" t="str">
        <f t="shared" si="336"/>
        <v>Q</v>
      </c>
      <c r="J5824" t="str">
        <f t="shared" si="336"/>
        <v>S</v>
      </c>
      <c r="K5824" t="str">
        <f t="shared" si="336"/>
        <v>V</v>
      </c>
      <c r="L5824" t="str">
        <f t="shared" si="336"/>
        <v>G</v>
      </c>
      <c r="M5824">
        <f>INDEX($AB$2:$AB$21,MATCH(E5824,AC$2:AC$21,0))</f>
        <v>1.36</v>
      </c>
      <c r="N5824">
        <f>INDEX($AB$22:$AB$41,MATCH(F5824,AD$22:AD$41,0))</f>
        <v>0.77</v>
      </c>
      <c r="O5824">
        <f>INDEX($AB$42:$AB$61,MATCH(G5824,AE$42:AE$61,0))</f>
        <v>0.26</v>
      </c>
      <c r="P5824">
        <f>INDEX($AB$62:$AB$81,MATCH(H5824,AF$62:AF$81,0))</f>
        <v>0.68</v>
      </c>
      <c r="Q5824">
        <f>INDEX($AB$82:$AB$101,MATCH(I5824,AG$82:AG$101,0))</f>
        <v>1</v>
      </c>
      <c r="R5824">
        <f>INDEX($AB$102:$AB$121,MATCH(J5824,AH$102:AH$121,0))</f>
        <v>1</v>
      </c>
      <c r="S5824">
        <f>INDEX($AB$122:$AB$141,MATCH(K5824,AI$122:AI$141,0))</f>
        <v>0.67</v>
      </c>
      <c r="T5824">
        <f>INDEX($AB$142:$AB$161,MATCH(L5824,AJ$142:AJ$161,0))</f>
        <v>0.35</v>
      </c>
      <c r="U5824" s="13">
        <f t="shared" si="335"/>
        <v>4.341649312000001E-2</v>
      </c>
    </row>
    <row r="5825" spans="1:21" x14ac:dyDescent="0.35">
      <c r="A5825" t="s">
        <v>7109</v>
      </c>
      <c r="B5825">
        <v>90</v>
      </c>
      <c r="C5825" t="s">
        <v>11522</v>
      </c>
      <c r="D5825">
        <v>1</v>
      </c>
      <c r="E5825" t="str">
        <f t="shared" si="337"/>
        <v>S</v>
      </c>
      <c r="F5825" t="str">
        <f t="shared" si="336"/>
        <v>V</v>
      </c>
      <c r="G5825" t="str">
        <f t="shared" si="336"/>
        <v>R</v>
      </c>
      <c r="H5825" t="str">
        <f t="shared" si="336"/>
        <v>P</v>
      </c>
      <c r="I5825" t="str">
        <f t="shared" si="336"/>
        <v>Q</v>
      </c>
      <c r="J5825" t="str">
        <f t="shared" ref="F5825:P5861" si="338">MID($C5825,J$1,1)</f>
        <v>S</v>
      </c>
      <c r="K5825" t="str">
        <f t="shared" si="338"/>
        <v>K</v>
      </c>
      <c r="L5825" t="str">
        <f t="shared" si="338"/>
        <v>R</v>
      </c>
      <c r="M5825">
        <f>INDEX($AB$2:$AB$21,MATCH(E5825,AC$2:AC$21,0))</f>
        <v>1</v>
      </c>
      <c r="N5825">
        <f>INDEX($AB$22:$AB$41,MATCH(F5825,AD$22:AD$41,0))</f>
        <v>1.3</v>
      </c>
      <c r="O5825">
        <f>INDEX($AB$42:$AB$61,MATCH(G5825,AE$42:AE$61,0))</f>
        <v>1.07</v>
      </c>
      <c r="P5825">
        <f>INDEX($AB$62:$AB$81,MATCH(H5825,AF$62:AF$81,0))</f>
        <v>0.03</v>
      </c>
      <c r="Q5825">
        <f>INDEX($AB$82:$AB$101,MATCH(I5825,AG$82:AG$101,0))</f>
        <v>1</v>
      </c>
      <c r="R5825">
        <f>INDEX($AB$102:$AB$121,MATCH(J5825,AH$102:AH$121,0))</f>
        <v>1</v>
      </c>
      <c r="S5825">
        <f>INDEX($AB$122:$AB$141,MATCH(K5825,AI$122:AI$141,0))</f>
        <v>0.8</v>
      </c>
      <c r="T5825">
        <f>INDEX($AB$142:$AB$161,MATCH(L5825,AJ$142:AJ$161,0))</f>
        <v>1.1000000000000001</v>
      </c>
      <c r="U5825" s="13">
        <f t="shared" si="335"/>
        <v>3.6722400000000009E-2</v>
      </c>
    </row>
    <row r="5826" spans="1:21" x14ac:dyDescent="0.35">
      <c r="A5826" t="s">
        <v>7458</v>
      </c>
      <c r="B5826">
        <v>56</v>
      </c>
      <c r="C5826" t="s">
        <v>2102</v>
      </c>
      <c r="D5826">
        <v>0.66666666666666596</v>
      </c>
      <c r="E5826" t="str">
        <f t="shared" si="337"/>
        <v>N</v>
      </c>
      <c r="F5826" t="str">
        <f t="shared" si="338"/>
        <v>C</v>
      </c>
      <c r="G5826" t="str">
        <f t="shared" si="338"/>
        <v>V</v>
      </c>
      <c r="H5826" t="str">
        <f t="shared" si="338"/>
        <v>V</v>
      </c>
      <c r="I5826" t="str">
        <f t="shared" si="338"/>
        <v>Q</v>
      </c>
      <c r="J5826" t="str">
        <f t="shared" si="338"/>
        <v>S</v>
      </c>
      <c r="K5826" t="str">
        <f t="shared" si="338"/>
        <v>T</v>
      </c>
      <c r="L5826" t="str">
        <f t="shared" si="338"/>
        <v>G</v>
      </c>
      <c r="M5826">
        <f>INDEX($AB$2:$AB$21,MATCH(E5826,AC$2:AC$21,0))</f>
        <v>1.01</v>
      </c>
      <c r="N5826">
        <f>INDEX($AB$22:$AB$41,MATCH(F5826,AD$22:AD$41,0))</f>
        <v>1.32</v>
      </c>
      <c r="O5826">
        <f>INDEX($AB$42:$AB$61,MATCH(G5826,AE$42:AE$61,0))</f>
        <v>1</v>
      </c>
      <c r="P5826">
        <f>INDEX($AB$62:$AB$81,MATCH(H5826,AF$62:AF$81,0))</f>
        <v>0.09</v>
      </c>
      <c r="Q5826">
        <f>INDEX($AB$82:$AB$101,MATCH(I5826,AG$82:AG$101,0))</f>
        <v>1</v>
      </c>
      <c r="R5826">
        <f>INDEX($AB$102:$AB$121,MATCH(J5826,AH$102:AH$121,0))</f>
        <v>1</v>
      </c>
      <c r="S5826">
        <f>INDEX($AB$122:$AB$141,MATCH(K5826,AI$122:AI$141,0))</f>
        <v>0.71</v>
      </c>
      <c r="T5826">
        <f>INDEX($AB$142:$AB$161,MATCH(L5826,AJ$142:AJ$161,0))</f>
        <v>0.35</v>
      </c>
      <c r="U5826" s="13">
        <f t="shared" si="335"/>
        <v>2.9817017999999997E-2</v>
      </c>
    </row>
    <row r="5827" spans="1:21" x14ac:dyDescent="0.35">
      <c r="A5827" t="s">
        <v>10199</v>
      </c>
      <c r="B5827">
        <v>684</v>
      </c>
      <c r="C5827" t="s">
        <v>11523</v>
      </c>
      <c r="D5827">
        <v>1</v>
      </c>
      <c r="E5827" t="str">
        <f t="shared" si="337"/>
        <v>E</v>
      </c>
      <c r="F5827" t="str">
        <f t="shared" si="338"/>
        <v>D</v>
      </c>
      <c r="G5827" t="str">
        <f t="shared" si="338"/>
        <v>R</v>
      </c>
      <c r="H5827" t="str">
        <f t="shared" si="338"/>
        <v>L</v>
      </c>
      <c r="I5827" t="str">
        <f t="shared" si="338"/>
        <v>Q</v>
      </c>
      <c r="J5827" t="str">
        <f t="shared" si="338"/>
        <v>A</v>
      </c>
      <c r="K5827" t="str">
        <f t="shared" si="338"/>
        <v>G</v>
      </c>
      <c r="L5827" t="str">
        <f t="shared" si="338"/>
        <v>V</v>
      </c>
      <c r="M5827">
        <f>INDEX($AB$2:$AB$21,MATCH(E5827,AC$2:AC$21,0))</f>
        <v>0.55000000000000004</v>
      </c>
      <c r="N5827">
        <f>INDEX($AB$22:$AB$41,MATCH(F5827,AD$22:AD$41,0))</f>
        <v>0</v>
      </c>
      <c r="O5827">
        <f>INDEX($AB$42:$AB$61,MATCH(G5827,AE$42:AE$61,0))</f>
        <v>1.07</v>
      </c>
      <c r="P5827">
        <f>INDEX($AB$62:$AB$81,MATCH(H5827,AF$62:AF$81,0))</f>
        <v>1</v>
      </c>
      <c r="Q5827">
        <f>INDEX($AB$82:$AB$101,MATCH(I5827,AG$82:AG$101,0))</f>
        <v>1</v>
      </c>
      <c r="R5827">
        <f>INDEX($AB$102:$AB$121,MATCH(J5827,AH$102:AH$121,0))</f>
        <v>0.99</v>
      </c>
      <c r="S5827">
        <f>INDEX($AB$122:$AB$141,MATCH(K5827,AI$122:AI$141,0))</f>
        <v>1</v>
      </c>
      <c r="T5827">
        <f>INDEX($AB$142:$AB$161,MATCH(L5827,AJ$142:AJ$161,0))</f>
        <v>0.7</v>
      </c>
      <c r="U5827" s="13">
        <f t="shared" ref="U5827:U5888" si="339">PRODUCT(M5827:T5827)</f>
        <v>0</v>
      </c>
    </row>
    <row r="5828" spans="1:21" x14ac:dyDescent="0.35">
      <c r="A5828" t="s">
        <v>7794</v>
      </c>
      <c r="B5828">
        <v>78</v>
      </c>
      <c r="C5828" t="s">
        <v>11524</v>
      </c>
      <c r="D5828">
        <v>0.66666666666666596</v>
      </c>
      <c r="E5828" t="str">
        <f t="shared" si="337"/>
        <v>S</v>
      </c>
      <c r="F5828" t="str">
        <f t="shared" si="338"/>
        <v>P</v>
      </c>
      <c r="G5828" t="str">
        <f t="shared" si="338"/>
        <v>D</v>
      </c>
      <c r="H5828" t="str">
        <f t="shared" si="338"/>
        <v>L</v>
      </c>
      <c r="I5828" t="str">
        <f t="shared" si="338"/>
        <v>Q</v>
      </c>
      <c r="J5828" t="str">
        <f t="shared" si="338"/>
        <v>A</v>
      </c>
      <c r="K5828" t="str">
        <f t="shared" si="338"/>
        <v>A</v>
      </c>
      <c r="L5828" t="str">
        <f t="shared" si="338"/>
        <v>R</v>
      </c>
      <c r="M5828">
        <f>INDEX($AB$2:$AB$21,MATCH(E5828,AC$2:AC$21,0))</f>
        <v>1</v>
      </c>
      <c r="N5828">
        <f>INDEX($AB$22:$AB$41,MATCH(F5828,AD$22:AD$41,0))</f>
        <v>0.49</v>
      </c>
      <c r="O5828">
        <f>INDEX($AB$42:$AB$61,MATCH(G5828,AE$42:AE$61,0))</f>
        <v>0.04</v>
      </c>
      <c r="P5828">
        <f>INDEX($AB$62:$AB$81,MATCH(H5828,AF$62:AF$81,0))</f>
        <v>1</v>
      </c>
      <c r="Q5828">
        <f>INDEX($AB$82:$AB$101,MATCH(I5828,AG$82:AG$101,0))</f>
        <v>1</v>
      </c>
      <c r="R5828">
        <f>INDEX($AB$102:$AB$121,MATCH(J5828,AH$102:AH$121,0))</f>
        <v>0.99</v>
      </c>
      <c r="S5828">
        <f>INDEX($AB$122:$AB$141,MATCH(K5828,AI$122:AI$141,0))</f>
        <v>1.05</v>
      </c>
      <c r="T5828">
        <f>INDEX($AB$142:$AB$161,MATCH(L5828,AJ$142:AJ$161,0))</f>
        <v>1.1000000000000001</v>
      </c>
      <c r="U5828" s="13">
        <f t="shared" si="339"/>
        <v>2.241162E-2</v>
      </c>
    </row>
    <row r="5829" spans="1:21" x14ac:dyDescent="0.35">
      <c r="A5829" t="s">
        <v>6399</v>
      </c>
      <c r="B5829">
        <v>290</v>
      </c>
      <c r="C5829" t="s">
        <v>11525</v>
      </c>
      <c r="D5829">
        <v>0.66666666666666596</v>
      </c>
      <c r="E5829" t="str">
        <f t="shared" si="337"/>
        <v>H</v>
      </c>
      <c r="F5829" t="str">
        <f t="shared" si="338"/>
        <v>A</v>
      </c>
      <c r="G5829" t="str">
        <f t="shared" si="338"/>
        <v>Q</v>
      </c>
      <c r="H5829" t="str">
        <f t="shared" si="338"/>
        <v>I</v>
      </c>
      <c r="I5829" t="str">
        <f t="shared" si="338"/>
        <v>Q</v>
      </c>
      <c r="J5829" t="str">
        <f t="shared" si="338"/>
        <v>A</v>
      </c>
      <c r="K5829" t="str">
        <f t="shared" si="338"/>
        <v>G</v>
      </c>
      <c r="L5829" t="str">
        <f t="shared" si="338"/>
        <v>T</v>
      </c>
      <c r="M5829">
        <f>INDEX($AB$2:$AB$21,MATCH(E5829,AC$2:AC$21,0))</f>
        <v>1.3</v>
      </c>
      <c r="N5829">
        <f>INDEX($AB$22:$AB$41,MATCH(F5829,AD$22:AD$41,0))</f>
        <v>1</v>
      </c>
      <c r="O5829">
        <f>INDEX($AB$42:$AB$61,MATCH(G5829,AE$42:AE$61,0))</f>
        <v>0.41</v>
      </c>
      <c r="P5829">
        <f>INDEX($AB$62:$AB$81,MATCH(H5829,AF$62:AF$81,0))</f>
        <v>0.13</v>
      </c>
      <c r="Q5829">
        <f>INDEX($AB$82:$AB$101,MATCH(I5829,AG$82:AG$101,0))</f>
        <v>1</v>
      </c>
      <c r="R5829">
        <f>INDEX($AB$102:$AB$121,MATCH(J5829,AH$102:AH$121,0))</f>
        <v>0.99</v>
      </c>
      <c r="S5829">
        <f>INDEX($AB$122:$AB$141,MATCH(K5829,AI$122:AI$141,0))</f>
        <v>1</v>
      </c>
      <c r="T5829">
        <f>INDEX($AB$142:$AB$161,MATCH(L5829,AJ$142:AJ$161,0))</f>
        <v>0.82</v>
      </c>
      <c r="U5829" s="13">
        <f t="shared" si="339"/>
        <v>5.6249622000000006E-2</v>
      </c>
    </row>
    <row r="5830" spans="1:21" x14ac:dyDescent="0.35">
      <c r="A5830" t="s">
        <v>6399</v>
      </c>
      <c r="B5830">
        <v>350</v>
      </c>
      <c r="C5830" t="s">
        <v>11526</v>
      </c>
      <c r="D5830">
        <v>0.66666666666666596</v>
      </c>
      <c r="E5830" t="str">
        <f t="shared" si="337"/>
        <v>H</v>
      </c>
      <c r="F5830" t="str">
        <f t="shared" si="338"/>
        <v>T</v>
      </c>
      <c r="G5830" t="str">
        <f t="shared" si="338"/>
        <v>Q</v>
      </c>
      <c r="H5830" t="str">
        <f t="shared" si="338"/>
        <v>I</v>
      </c>
      <c r="I5830" t="str">
        <f t="shared" si="338"/>
        <v>Q</v>
      </c>
      <c r="J5830" t="str">
        <f t="shared" si="338"/>
        <v>A</v>
      </c>
      <c r="K5830" t="str">
        <f t="shared" si="338"/>
        <v>G</v>
      </c>
      <c r="L5830" t="str">
        <f t="shared" si="338"/>
        <v>S</v>
      </c>
      <c r="M5830">
        <f>INDEX($AB$2:$AB$21,MATCH(E5830,AC$2:AC$21,0))</f>
        <v>1.3</v>
      </c>
      <c r="N5830">
        <f>INDEX($AB$22:$AB$41,MATCH(F5830,AD$22:AD$41,0))</f>
        <v>0.77</v>
      </c>
      <c r="O5830">
        <f>INDEX($AB$42:$AB$61,MATCH(G5830,AE$42:AE$61,0))</f>
        <v>0.41</v>
      </c>
      <c r="P5830">
        <f>INDEX($AB$62:$AB$81,MATCH(H5830,AF$62:AF$81,0))</f>
        <v>0.13</v>
      </c>
      <c r="Q5830">
        <f>INDEX($AB$82:$AB$101,MATCH(I5830,AG$82:AG$101,0))</f>
        <v>1</v>
      </c>
      <c r="R5830">
        <f>INDEX($AB$102:$AB$121,MATCH(J5830,AH$102:AH$121,0))</f>
        <v>0.99</v>
      </c>
      <c r="S5830">
        <f>INDEX($AB$122:$AB$141,MATCH(K5830,AI$122:AI$141,0))</f>
        <v>1</v>
      </c>
      <c r="T5830">
        <f>INDEX($AB$142:$AB$161,MATCH(L5830,AJ$142:AJ$161,0))</f>
        <v>0.72</v>
      </c>
      <c r="U5830" s="13">
        <f t="shared" si="339"/>
        <v>3.8030232239999996E-2</v>
      </c>
    </row>
    <row r="5831" spans="1:21" x14ac:dyDescent="0.35">
      <c r="A5831" t="s">
        <v>3654</v>
      </c>
      <c r="B5831">
        <v>230</v>
      </c>
      <c r="C5831" t="s">
        <v>11527</v>
      </c>
      <c r="D5831">
        <v>0.66666666666666596</v>
      </c>
      <c r="E5831" t="str">
        <f t="shared" si="337"/>
        <v>R</v>
      </c>
      <c r="F5831" t="str">
        <f t="shared" si="338"/>
        <v>A</v>
      </c>
      <c r="G5831" t="str">
        <f t="shared" si="338"/>
        <v>L</v>
      </c>
      <c r="H5831" t="str">
        <f t="shared" si="338"/>
        <v>L</v>
      </c>
      <c r="I5831" t="str">
        <f t="shared" si="338"/>
        <v>Q</v>
      </c>
      <c r="J5831" t="str">
        <f t="shared" si="338"/>
        <v>S</v>
      </c>
      <c r="K5831" t="str">
        <f t="shared" si="338"/>
        <v>Q</v>
      </c>
      <c r="L5831" t="str">
        <f t="shared" si="338"/>
        <v>P</v>
      </c>
      <c r="M5831">
        <f>INDEX($AB$2:$AB$21,MATCH(E5831,AC$2:AC$21,0))</f>
        <v>1.36</v>
      </c>
      <c r="N5831">
        <f>INDEX($AB$22:$AB$41,MATCH(F5831,AD$22:AD$41,0))</f>
        <v>1</v>
      </c>
      <c r="O5831">
        <f>INDEX($AB$42:$AB$61,MATCH(G5831,AE$42:AE$61,0))</f>
        <v>0.45</v>
      </c>
      <c r="P5831">
        <f>INDEX($AB$62:$AB$81,MATCH(H5831,AF$62:AF$81,0))</f>
        <v>1</v>
      </c>
      <c r="Q5831">
        <f>INDEX($AB$82:$AB$101,MATCH(I5831,AG$82:AG$101,0))</f>
        <v>1</v>
      </c>
      <c r="R5831">
        <f>INDEX($AB$102:$AB$121,MATCH(J5831,AH$102:AH$121,0))</f>
        <v>1</v>
      </c>
      <c r="S5831">
        <f>INDEX($AB$122:$AB$141,MATCH(K5831,AI$122:AI$141,0))</f>
        <v>0.81</v>
      </c>
      <c r="T5831">
        <f>INDEX($AB$142:$AB$161,MATCH(L5831,AJ$142:AJ$161,0))</f>
        <v>0.43</v>
      </c>
      <c r="U5831" s="13">
        <f t="shared" si="339"/>
        <v>0.21315960000000003</v>
      </c>
    </row>
    <row r="5832" spans="1:21" x14ac:dyDescent="0.35">
      <c r="A5832" t="s">
        <v>3654</v>
      </c>
      <c r="B5832">
        <v>375</v>
      </c>
      <c r="C5832" t="s">
        <v>11528</v>
      </c>
      <c r="D5832">
        <v>1</v>
      </c>
      <c r="E5832" t="str">
        <f t="shared" si="337"/>
        <v>F</v>
      </c>
      <c r="F5832" t="str">
        <f t="shared" si="338"/>
        <v>S</v>
      </c>
      <c r="G5832" t="str">
        <f t="shared" si="338"/>
        <v>T</v>
      </c>
      <c r="H5832" t="str">
        <f t="shared" si="338"/>
        <v>V</v>
      </c>
      <c r="I5832" t="str">
        <f t="shared" si="338"/>
        <v>Q</v>
      </c>
      <c r="J5832" t="str">
        <f t="shared" si="338"/>
        <v>S</v>
      </c>
      <c r="K5832" t="str">
        <f t="shared" si="338"/>
        <v>S</v>
      </c>
      <c r="L5832" t="str">
        <f t="shared" si="338"/>
        <v>T</v>
      </c>
      <c r="M5832">
        <f>INDEX($AB$2:$AB$21,MATCH(E5832,AC$2:AC$21,0))</f>
        <v>1.62</v>
      </c>
      <c r="N5832">
        <f>INDEX($AB$22:$AB$41,MATCH(F5832,AD$22:AD$41,0))</f>
        <v>0.51</v>
      </c>
      <c r="O5832">
        <f>INDEX($AB$42:$AB$61,MATCH(G5832,AE$42:AE$61,0))</f>
        <v>0.48</v>
      </c>
      <c r="P5832">
        <f>INDEX($AB$62:$AB$81,MATCH(H5832,AF$62:AF$81,0))</f>
        <v>0.09</v>
      </c>
      <c r="Q5832">
        <f>INDEX($AB$82:$AB$101,MATCH(I5832,AG$82:AG$101,0))</f>
        <v>1</v>
      </c>
      <c r="R5832">
        <f>INDEX($AB$102:$AB$121,MATCH(J5832,AH$102:AH$121,0))</f>
        <v>1</v>
      </c>
      <c r="S5832">
        <f>INDEX($AB$122:$AB$141,MATCH(K5832,AI$122:AI$141,0))</f>
        <v>1.29</v>
      </c>
      <c r="T5832">
        <f>INDEX($AB$142:$AB$161,MATCH(L5832,AJ$142:AJ$161,0))</f>
        <v>0.82</v>
      </c>
      <c r="U5832" s="13">
        <f t="shared" si="339"/>
        <v>3.7754828351999996E-2</v>
      </c>
    </row>
    <row r="5833" spans="1:21" x14ac:dyDescent="0.35">
      <c r="A5833" t="s">
        <v>5142</v>
      </c>
      <c r="B5833">
        <v>78</v>
      </c>
      <c r="C5833" t="s">
        <v>11529</v>
      </c>
      <c r="D5833">
        <v>1</v>
      </c>
      <c r="E5833" t="str">
        <f t="shared" si="337"/>
        <v>S</v>
      </c>
      <c r="F5833" t="str">
        <f t="shared" si="338"/>
        <v>A</v>
      </c>
      <c r="G5833" t="str">
        <f t="shared" si="338"/>
        <v>A</v>
      </c>
      <c r="H5833" t="str">
        <f t="shared" si="338"/>
        <v>L</v>
      </c>
      <c r="I5833" t="str">
        <f t="shared" si="338"/>
        <v>Q</v>
      </c>
      <c r="J5833" t="str">
        <f t="shared" si="338"/>
        <v>S</v>
      </c>
      <c r="K5833" t="str">
        <f t="shared" si="338"/>
        <v>T</v>
      </c>
      <c r="L5833" t="str">
        <f t="shared" si="338"/>
        <v>Q</v>
      </c>
      <c r="M5833">
        <f>INDEX($AB$2:$AB$21,MATCH(E5833,AC$2:AC$21,0))</f>
        <v>1</v>
      </c>
      <c r="N5833">
        <f>INDEX($AB$22:$AB$41,MATCH(F5833,AD$22:AD$41,0))</f>
        <v>1</v>
      </c>
      <c r="O5833">
        <f>INDEX($AB$42:$AB$61,MATCH(G5833,AE$42:AE$61,0))</f>
        <v>0.26</v>
      </c>
      <c r="P5833">
        <f>INDEX($AB$62:$AB$81,MATCH(H5833,AF$62:AF$81,0))</f>
        <v>1</v>
      </c>
      <c r="Q5833">
        <f>INDEX($AB$82:$AB$101,MATCH(I5833,AG$82:AG$101,0))</f>
        <v>1</v>
      </c>
      <c r="R5833">
        <f>INDEX($AB$102:$AB$121,MATCH(J5833,AH$102:AH$121,0))</f>
        <v>1</v>
      </c>
      <c r="S5833">
        <f>INDEX($AB$122:$AB$141,MATCH(K5833,AI$122:AI$141,0))</f>
        <v>0.71</v>
      </c>
      <c r="T5833">
        <f>INDEX($AB$142:$AB$161,MATCH(L5833,AJ$142:AJ$161,0))</f>
        <v>0.59</v>
      </c>
      <c r="U5833" s="13">
        <f t="shared" si="339"/>
        <v>0.10891399999999998</v>
      </c>
    </row>
    <row r="5834" spans="1:21" x14ac:dyDescent="0.35">
      <c r="A5834" t="s">
        <v>2999</v>
      </c>
      <c r="B5834">
        <v>770</v>
      </c>
      <c r="C5834" t="s">
        <v>11530</v>
      </c>
      <c r="D5834">
        <v>0.66666666666666596</v>
      </c>
      <c r="E5834" t="str">
        <f t="shared" si="337"/>
        <v>K</v>
      </c>
      <c r="F5834" t="str">
        <f t="shared" si="338"/>
        <v>S</v>
      </c>
      <c r="G5834" t="str">
        <f t="shared" si="338"/>
        <v>A</v>
      </c>
      <c r="H5834" t="str">
        <f t="shared" si="338"/>
        <v>L</v>
      </c>
      <c r="I5834" t="str">
        <f t="shared" si="338"/>
        <v>Q</v>
      </c>
      <c r="J5834" t="str">
        <f t="shared" si="338"/>
        <v>G</v>
      </c>
      <c r="K5834" t="str">
        <f t="shared" si="338"/>
        <v>R</v>
      </c>
      <c r="L5834" t="str">
        <f t="shared" si="338"/>
        <v>Q</v>
      </c>
      <c r="M5834">
        <f>INDEX($AB$2:$AB$21,MATCH(E5834,AC$2:AC$21,0))</f>
        <v>1.3</v>
      </c>
      <c r="N5834">
        <f>INDEX($AB$22:$AB$41,MATCH(F5834,AD$22:AD$41,0))</f>
        <v>0.51</v>
      </c>
      <c r="O5834">
        <f>INDEX($AB$42:$AB$61,MATCH(G5834,AE$42:AE$61,0))</f>
        <v>0.26</v>
      </c>
      <c r="P5834">
        <f>INDEX($AB$62:$AB$81,MATCH(H5834,AF$62:AF$81,0))</f>
        <v>1</v>
      </c>
      <c r="Q5834">
        <f>INDEX($AB$82:$AB$101,MATCH(I5834,AG$82:AG$101,0))</f>
        <v>1</v>
      </c>
      <c r="R5834">
        <f>INDEX($AB$102:$AB$121,MATCH(J5834,AH$102:AH$121,0))</f>
        <v>0.78</v>
      </c>
      <c r="S5834">
        <f>INDEX($AB$122:$AB$141,MATCH(K5834,AI$122:AI$141,0))</f>
        <v>0.79</v>
      </c>
      <c r="T5834">
        <f>INDEX($AB$142:$AB$161,MATCH(L5834,AJ$142:AJ$161,0))</f>
        <v>0.59</v>
      </c>
      <c r="U5834" s="13">
        <f t="shared" si="339"/>
        <v>6.2670128039999995E-2</v>
      </c>
    </row>
    <row r="5835" spans="1:21" x14ac:dyDescent="0.35">
      <c r="A5835" t="s">
        <v>2999</v>
      </c>
      <c r="B5835">
        <v>1017</v>
      </c>
      <c r="C5835" t="s">
        <v>11531</v>
      </c>
      <c r="D5835">
        <v>1</v>
      </c>
      <c r="E5835" t="str">
        <f t="shared" si="337"/>
        <v>R</v>
      </c>
      <c r="F5835" t="str">
        <f t="shared" si="338"/>
        <v>A</v>
      </c>
      <c r="G5835" t="str">
        <f t="shared" si="338"/>
        <v>Q</v>
      </c>
      <c r="H5835" t="str">
        <f t="shared" si="338"/>
        <v>L</v>
      </c>
      <c r="I5835" t="str">
        <f t="shared" si="338"/>
        <v>Q</v>
      </c>
      <c r="J5835" t="str">
        <f t="shared" si="338"/>
        <v>S</v>
      </c>
      <c r="K5835" t="str">
        <f t="shared" si="338"/>
        <v>Q</v>
      </c>
      <c r="L5835" t="str">
        <f t="shared" si="338"/>
        <v>L</v>
      </c>
      <c r="M5835">
        <f>INDEX($AB$2:$AB$21,MATCH(E5835,AC$2:AC$21,0))</f>
        <v>1.36</v>
      </c>
      <c r="N5835">
        <f>INDEX($AB$22:$AB$41,MATCH(F5835,AD$22:AD$41,0))</f>
        <v>1</v>
      </c>
      <c r="O5835">
        <f>INDEX($AB$42:$AB$61,MATCH(G5835,AE$42:AE$61,0))</f>
        <v>0.41</v>
      </c>
      <c r="P5835">
        <f>INDEX($AB$62:$AB$81,MATCH(H5835,AF$62:AF$81,0))</f>
        <v>1</v>
      </c>
      <c r="Q5835">
        <f>INDEX($AB$82:$AB$101,MATCH(I5835,AG$82:AG$101,0))</f>
        <v>1</v>
      </c>
      <c r="R5835">
        <f>INDEX($AB$102:$AB$121,MATCH(J5835,AH$102:AH$121,0))</f>
        <v>1</v>
      </c>
      <c r="S5835">
        <f>INDEX($AB$122:$AB$141,MATCH(K5835,AI$122:AI$141,0))</f>
        <v>0.81</v>
      </c>
      <c r="T5835">
        <f>INDEX($AB$142:$AB$161,MATCH(L5835,AJ$142:AJ$161,0))</f>
        <v>0.64</v>
      </c>
      <c r="U5835" s="13">
        <f t="shared" si="339"/>
        <v>0.28905984000000001</v>
      </c>
    </row>
    <row r="5836" spans="1:21" x14ac:dyDescent="0.35">
      <c r="A5836" t="s">
        <v>2999</v>
      </c>
      <c r="B5836">
        <v>1610</v>
      </c>
      <c r="C5836" t="s">
        <v>11532</v>
      </c>
      <c r="D5836">
        <v>1</v>
      </c>
      <c r="E5836" t="str">
        <f t="shared" si="337"/>
        <v>E</v>
      </c>
      <c r="F5836" t="str">
        <f t="shared" si="338"/>
        <v>R</v>
      </c>
      <c r="G5836" t="str">
        <f t="shared" si="338"/>
        <v>S</v>
      </c>
      <c r="H5836" t="str">
        <f t="shared" si="338"/>
        <v>L</v>
      </c>
      <c r="I5836" t="str">
        <f t="shared" si="338"/>
        <v>Q</v>
      </c>
      <c r="J5836" t="str">
        <f t="shared" si="338"/>
        <v>A</v>
      </c>
      <c r="K5836" t="str">
        <f t="shared" si="338"/>
        <v>T</v>
      </c>
      <c r="L5836" t="str">
        <f t="shared" si="338"/>
        <v>E</v>
      </c>
      <c r="M5836">
        <f>INDEX($AB$2:$AB$21,MATCH(E5836,AC$2:AC$21,0))</f>
        <v>0.55000000000000004</v>
      </c>
      <c r="N5836">
        <f>INDEX($AB$22:$AB$41,MATCH(F5836,AD$22:AD$41,0))</f>
        <v>0</v>
      </c>
      <c r="O5836">
        <f>INDEX($AB$42:$AB$61,MATCH(G5836,AE$42:AE$61,0))</f>
        <v>0.41</v>
      </c>
      <c r="P5836">
        <f>INDEX($AB$62:$AB$81,MATCH(H5836,AF$62:AF$81,0))</f>
        <v>1</v>
      </c>
      <c r="Q5836">
        <f>INDEX($AB$82:$AB$101,MATCH(I5836,AG$82:AG$101,0))</f>
        <v>1</v>
      </c>
      <c r="R5836">
        <f>INDEX($AB$102:$AB$121,MATCH(J5836,AH$102:AH$121,0))</f>
        <v>0.99</v>
      </c>
      <c r="S5836">
        <f>INDEX($AB$122:$AB$141,MATCH(K5836,AI$122:AI$141,0))</f>
        <v>0.71</v>
      </c>
      <c r="T5836">
        <f>INDEX($AB$142:$AB$161,MATCH(L5836,AJ$142:AJ$161,0))</f>
        <v>0.42</v>
      </c>
      <c r="U5836" s="13">
        <f t="shared" si="339"/>
        <v>0</v>
      </c>
    </row>
    <row r="5837" spans="1:21" x14ac:dyDescent="0.35">
      <c r="A5837" t="s">
        <v>1771</v>
      </c>
      <c r="B5837">
        <v>251</v>
      </c>
      <c r="C5837" t="s">
        <v>11533</v>
      </c>
      <c r="D5837">
        <v>1</v>
      </c>
      <c r="E5837" t="str">
        <f t="shared" si="337"/>
        <v>R</v>
      </c>
      <c r="F5837" t="str">
        <f t="shared" si="338"/>
        <v>A</v>
      </c>
      <c r="G5837" t="str">
        <f t="shared" si="338"/>
        <v>I</v>
      </c>
      <c r="H5837" t="str">
        <f t="shared" si="338"/>
        <v>L</v>
      </c>
      <c r="I5837" t="str">
        <f t="shared" si="338"/>
        <v>Q</v>
      </c>
      <c r="J5837" t="str">
        <f t="shared" si="338"/>
        <v>S</v>
      </c>
      <c r="K5837" t="str">
        <f t="shared" si="338"/>
        <v>G</v>
      </c>
      <c r="L5837" t="str">
        <f t="shared" si="338"/>
        <v>S</v>
      </c>
      <c r="M5837">
        <f>INDEX($AB$2:$AB$21,MATCH(E5837,AC$2:AC$21,0))</f>
        <v>1.36</v>
      </c>
      <c r="N5837">
        <f>INDEX($AB$22:$AB$41,MATCH(F5837,AD$22:AD$41,0))</f>
        <v>1</v>
      </c>
      <c r="O5837">
        <f>INDEX($AB$42:$AB$61,MATCH(G5837,AE$42:AE$61,0))</f>
        <v>0.84</v>
      </c>
      <c r="P5837">
        <f>INDEX($AB$62:$AB$81,MATCH(H5837,AF$62:AF$81,0))</f>
        <v>1</v>
      </c>
      <c r="Q5837">
        <f>INDEX($AB$82:$AB$101,MATCH(I5837,AG$82:AG$101,0))</f>
        <v>1</v>
      </c>
      <c r="R5837">
        <f>INDEX($AB$102:$AB$121,MATCH(J5837,AH$102:AH$121,0))</f>
        <v>1</v>
      </c>
      <c r="S5837">
        <f>INDEX($AB$122:$AB$141,MATCH(K5837,AI$122:AI$141,0))</f>
        <v>1</v>
      </c>
      <c r="T5837">
        <f>INDEX($AB$142:$AB$161,MATCH(L5837,AJ$142:AJ$161,0))</f>
        <v>0.72</v>
      </c>
      <c r="U5837" s="13">
        <f t="shared" si="339"/>
        <v>0.82252800000000004</v>
      </c>
    </row>
    <row r="5838" spans="1:21" x14ac:dyDescent="0.35">
      <c r="A5838" t="s">
        <v>2549</v>
      </c>
      <c r="B5838">
        <v>1240</v>
      </c>
      <c r="C5838" t="s">
        <v>11534</v>
      </c>
      <c r="D5838">
        <v>0.66666666666666596</v>
      </c>
      <c r="E5838" t="str">
        <f t="shared" si="337"/>
        <v>V</v>
      </c>
      <c r="F5838" t="str">
        <f t="shared" si="338"/>
        <v>P</v>
      </c>
      <c r="G5838" t="str">
        <f t="shared" si="338"/>
        <v>K</v>
      </c>
      <c r="H5838" t="str">
        <f t="shared" si="338"/>
        <v>L</v>
      </c>
      <c r="I5838" t="str">
        <f t="shared" si="338"/>
        <v>Q</v>
      </c>
      <c r="J5838" t="str">
        <f t="shared" si="338"/>
        <v>G</v>
      </c>
      <c r="K5838" t="str">
        <f t="shared" si="338"/>
        <v>S</v>
      </c>
      <c r="L5838" t="str">
        <f t="shared" si="338"/>
        <v>P</v>
      </c>
      <c r="M5838">
        <f>INDEX($AB$2:$AB$21,MATCH(E5838,AC$2:AC$21,0))</f>
        <v>1.92</v>
      </c>
      <c r="N5838">
        <f>INDEX($AB$22:$AB$41,MATCH(F5838,AD$22:AD$41,0))</f>
        <v>0.49</v>
      </c>
      <c r="O5838">
        <f>INDEX($AB$42:$AB$61,MATCH(G5838,AE$42:AE$61,0))</f>
        <v>0.91</v>
      </c>
      <c r="P5838">
        <f>INDEX($AB$62:$AB$81,MATCH(H5838,AF$62:AF$81,0))</f>
        <v>1</v>
      </c>
      <c r="Q5838">
        <f>INDEX($AB$82:$AB$101,MATCH(I5838,AG$82:AG$101,0))</f>
        <v>1</v>
      </c>
      <c r="R5838">
        <f>INDEX($AB$102:$AB$121,MATCH(J5838,AH$102:AH$121,0))</f>
        <v>0.78</v>
      </c>
      <c r="S5838">
        <f>INDEX($AB$122:$AB$141,MATCH(K5838,AI$122:AI$141,0))</f>
        <v>1.29</v>
      </c>
      <c r="T5838">
        <f>INDEX($AB$142:$AB$161,MATCH(L5838,AJ$142:AJ$161,0))</f>
        <v>0.43</v>
      </c>
      <c r="U5838" s="13">
        <f t="shared" si="339"/>
        <v>0.370417477248</v>
      </c>
    </row>
    <row r="5839" spans="1:21" x14ac:dyDescent="0.35">
      <c r="A5839" t="s">
        <v>2549</v>
      </c>
      <c r="B5839">
        <v>1385</v>
      </c>
      <c r="C5839" t="s">
        <v>11535</v>
      </c>
      <c r="D5839">
        <v>0.66666666666666596</v>
      </c>
      <c r="E5839" t="str">
        <f t="shared" si="337"/>
        <v>A</v>
      </c>
      <c r="F5839" t="str">
        <f t="shared" si="338"/>
        <v>A</v>
      </c>
      <c r="G5839" t="str">
        <f t="shared" si="338"/>
        <v>A</v>
      </c>
      <c r="H5839" t="str">
        <f t="shared" si="338"/>
        <v>L</v>
      </c>
      <c r="I5839" t="str">
        <f t="shared" si="338"/>
        <v>Q</v>
      </c>
      <c r="J5839" t="str">
        <f t="shared" si="338"/>
        <v>A</v>
      </c>
      <c r="K5839" t="str">
        <f t="shared" si="338"/>
        <v>V</v>
      </c>
      <c r="L5839" t="str">
        <f t="shared" si="338"/>
        <v>E</v>
      </c>
      <c r="M5839">
        <f>INDEX($AB$2:$AB$21,MATCH(E5839,AC$2:AC$21,0))</f>
        <v>1</v>
      </c>
      <c r="N5839">
        <f>INDEX($AB$22:$AB$41,MATCH(F5839,AD$22:AD$41,0))</f>
        <v>1</v>
      </c>
      <c r="O5839">
        <f>INDEX($AB$42:$AB$61,MATCH(G5839,AE$42:AE$61,0))</f>
        <v>0.26</v>
      </c>
      <c r="P5839">
        <f>INDEX($AB$62:$AB$81,MATCH(H5839,AF$62:AF$81,0))</f>
        <v>1</v>
      </c>
      <c r="Q5839">
        <f>INDEX($AB$82:$AB$101,MATCH(I5839,AG$82:AG$101,0))</f>
        <v>1</v>
      </c>
      <c r="R5839">
        <f>INDEX($AB$102:$AB$121,MATCH(J5839,AH$102:AH$121,0))</f>
        <v>0.99</v>
      </c>
      <c r="S5839">
        <f>INDEX($AB$122:$AB$141,MATCH(K5839,AI$122:AI$141,0))</f>
        <v>0.67</v>
      </c>
      <c r="T5839">
        <f>INDEX($AB$142:$AB$161,MATCH(L5839,AJ$142:AJ$161,0))</f>
        <v>0.42</v>
      </c>
      <c r="U5839" s="13">
        <f t="shared" si="339"/>
        <v>7.2432360000000015E-2</v>
      </c>
    </row>
    <row r="5840" spans="1:21" x14ac:dyDescent="0.35">
      <c r="A5840" t="s">
        <v>7712</v>
      </c>
      <c r="B5840">
        <v>523</v>
      </c>
      <c r="C5840" t="s">
        <v>11536</v>
      </c>
      <c r="D5840">
        <v>0.66666666666666596</v>
      </c>
      <c r="E5840" t="str">
        <f t="shared" si="337"/>
        <v>V</v>
      </c>
      <c r="F5840" t="str">
        <f t="shared" si="338"/>
        <v>A</v>
      </c>
      <c r="G5840" t="str">
        <f t="shared" si="338"/>
        <v>A</v>
      </c>
      <c r="H5840" t="str">
        <f t="shared" si="338"/>
        <v>I</v>
      </c>
      <c r="I5840" t="str">
        <f t="shared" si="338"/>
        <v>Q</v>
      </c>
      <c r="J5840" t="str">
        <f t="shared" si="338"/>
        <v>S</v>
      </c>
      <c r="K5840" t="str">
        <f t="shared" si="338"/>
        <v>A</v>
      </c>
      <c r="L5840" t="str">
        <f t="shared" si="338"/>
        <v>G</v>
      </c>
      <c r="M5840">
        <f>INDEX($AB$2:$AB$21,MATCH(E5840,AC$2:AC$21,0))</f>
        <v>1.92</v>
      </c>
      <c r="N5840">
        <f>INDEX($AB$22:$AB$41,MATCH(F5840,AD$22:AD$41,0))</f>
        <v>1</v>
      </c>
      <c r="O5840">
        <f>INDEX($AB$42:$AB$61,MATCH(G5840,AE$42:AE$61,0))</f>
        <v>0.26</v>
      </c>
      <c r="P5840">
        <f>INDEX($AB$62:$AB$81,MATCH(H5840,AF$62:AF$81,0))</f>
        <v>0.13</v>
      </c>
      <c r="Q5840">
        <f>INDEX($AB$82:$AB$101,MATCH(I5840,AG$82:AG$101,0))</f>
        <v>1</v>
      </c>
      <c r="R5840">
        <f>INDEX($AB$102:$AB$121,MATCH(J5840,AH$102:AH$121,0))</f>
        <v>1</v>
      </c>
      <c r="S5840">
        <f>INDEX($AB$122:$AB$141,MATCH(K5840,AI$122:AI$141,0))</f>
        <v>1.05</v>
      </c>
      <c r="T5840">
        <f>INDEX($AB$142:$AB$161,MATCH(L5840,AJ$142:AJ$161,0))</f>
        <v>0.35</v>
      </c>
      <c r="U5840" s="13">
        <f t="shared" si="339"/>
        <v>2.384928E-2</v>
      </c>
    </row>
    <row r="5841" spans="1:21" x14ac:dyDescent="0.35">
      <c r="A5841" t="s">
        <v>8087</v>
      </c>
      <c r="B5841">
        <v>795</v>
      </c>
      <c r="C5841" t="s">
        <v>11537</v>
      </c>
      <c r="D5841">
        <v>1</v>
      </c>
      <c r="E5841" t="str">
        <f t="shared" si="337"/>
        <v>E</v>
      </c>
      <c r="F5841" t="str">
        <f t="shared" si="338"/>
        <v>N</v>
      </c>
      <c r="G5841" t="str">
        <f t="shared" si="338"/>
        <v>R</v>
      </c>
      <c r="H5841" t="str">
        <f t="shared" si="338"/>
        <v>L</v>
      </c>
      <c r="I5841" t="str">
        <f t="shared" si="338"/>
        <v>Q</v>
      </c>
      <c r="J5841" t="str">
        <f t="shared" si="338"/>
        <v>A</v>
      </c>
      <c r="K5841" t="str">
        <f t="shared" si="338"/>
        <v>V</v>
      </c>
      <c r="L5841" t="str">
        <f t="shared" si="338"/>
        <v>E</v>
      </c>
      <c r="M5841">
        <f>INDEX($AB$2:$AB$21,MATCH(E5841,AC$2:AC$21,0))</f>
        <v>0.55000000000000004</v>
      </c>
      <c r="N5841">
        <f>INDEX($AB$22:$AB$41,MATCH(F5841,AD$22:AD$41,0))</f>
        <v>0.11</v>
      </c>
      <c r="O5841">
        <f>INDEX($AB$42:$AB$61,MATCH(G5841,AE$42:AE$61,0))</f>
        <v>1.07</v>
      </c>
      <c r="P5841">
        <f>INDEX($AB$62:$AB$81,MATCH(H5841,AF$62:AF$81,0))</f>
        <v>1</v>
      </c>
      <c r="Q5841">
        <f>INDEX($AB$82:$AB$101,MATCH(I5841,AG$82:AG$101,0))</f>
        <v>1</v>
      </c>
      <c r="R5841">
        <f>INDEX($AB$102:$AB$121,MATCH(J5841,AH$102:AH$121,0))</f>
        <v>0.99</v>
      </c>
      <c r="S5841">
        <f>INDEX($AB$122:$AB$141,MATCH(K5841,AI$122:AI$141,0))</f>
        <v>0.67</v>
      </c>
      <c r="T5841">
        <f>INDEX($AB$142:$AB$161,MATCH(L5841,AJ$142:AJ$161,0))</f>
        <v>0.42</v>
      </c>
      <c r="U5841" s="13">
        <f t="shared" si="339"/>
        <v>1.8034264710000004E-2</v>
      </c>
    </row>
    <row r="5842" spans="1:21" x14ac:dyDescent="0.35">
      <c r="A5842" t="s">
        <v>8381</v>
      </c>
      <c r="B5842">
        <v>740</v>
      </c>
      <c r="C5842" t="s">
        <v>11538</v>
      </c>
      <c r="D5842">
        <v>1</v>
      </c>
      <c r="E5842" t="str">
        <f t="shared" si="337"/>
        <v>I</v>
      </c>
      <c r="F5842" t="str">
        <f t="shared" si="338"/>
        <v>P</v>
      </c>
      <c r="G5842" t="str">
        <f t="shared" si="338"/>
        <v>G</v>
      </c>
      <c r="H5842" t="str">
        <f t="shared" si="338"/>
        <v>F</v>
      </c>
      <c r="I5842" t="str">
        <f t="shared" si="338"/>
        <v>Q</v>
      </c>
      <c r="J5842" t="str">
        <f t="shared" si="338"/>
        <v>S</v>
      </c>
      <c r="K5842" t="str">
        <f t="shared" si="338"/>
        <v>T</v>
      </c>
      <c r="L5842" t="str">
        <f t="shared" si="338"/>
        <v>Q</v>
      </c>
      <c r="M5842">
        <f>INDEX($AB$2:$AB$21,MATCH(E5842,AC$2:AC$21,0))</f>
        <v>1.35</v>
      </c>
      <c r="N5842">
        <f>INDEX($AB$22:$AB$41,MATCH(F5842,AD$22:AD$41,0))</f>
        <v>0.49</v>
      </c>
      <c r="O5842">
        <f>INDEX($AB$42:$AB$61,MATCH(G5842,AE$42:AE$61,0))</f>
        <v>0.11</v>
      </c>
      <c r="P5842">
        <f>INDEX($AB$62:$AB$81,MATCH(H5842,AF$62:AF$81,0))</f>
        <v>0.42</v>
      </c>
      <c r="Q5842">
        <f>INDEX($AB$82:$AB$101,MATCH(I5842,AG$82:AG$101,0))</f>
        <v>1</v>
      </c>
      <c r="R5842">
        <f>INDEX($AB$102:$AB$121,MATCH(J5842,AH$102:AH$121,0))</f>
        <v>1</v>
      </c>
      <c r="S5842">
        <f>INDEX($AB$122:$AB$141,MATCH(K5842,AI$122:AI$141,0))</f>
        <v>0.71</v>
      </c>
      <c r="T5842">
        <f>INDEX($AB$142:$AB$161,MATCH(L5842,AJ$142:AJ$161,0))</f>
        <v>0.59</v>
      </c>
      <c r="U5842" s="13">
        <f t="shared" si="339"/>
        <v>1.2802128569999998E-2</v>
      </c>
    </row>
    <row r="5843" spans="1:21" x14ac:dyDescent="0.35">
      <c r="A5843" t="s">
        <v>4489</v>
      </c>
      <c r="B5843">
        <v>67</v>
      </c>
      <c r="C5843" t="s">
        <v>1651</v>
      </c>
      <c r="D5843">
        <v>1</v>
      </c>
      <c r="E5843" t="str">
        <f t="shared" si="337"/>
        <v>R</v>
      </c>
      <c r="F5843" t="str">
        <f t="shared" si="338"/>
        <v>A</v>
      </c>
      <c r="G5843" t="str">
        <f t="shared" si="338"/>
        <v>A</v>
      </c>
      <c r="H5843" t="str">
        <f t="shared" si="338"/>
        <v>L</v>
      </c>
      <c r="I5843" t="str">
        <f t="shared" si="338"/>
        <v>Q</v>
      </c>
      <c r="J5843" t="str">
        <f t="shared" si="338"/>
        <v>A</v>
      </c>
      <c r="K5843" t="str">
        <f t="shared" si="338"/>
        <v>L</v>
      </c>
      <c r="L5843" t="str">
        <f t="shared" si="338"/>
        <v>K</v>
      </c>
      <c r="M5843">
        <f>INDEX($AB$2:$AB$21,MATCH(E5843,AC$2:AC$21,0))</f>
        <v>1.36</v>
      </c>
      <c r="N5843">
        <f>INDEX($AB$22:$AB$41,MATCH(F5843,AD$22:AD$41,0))</f>
        <v>1</v>
      </c>
      <c r="O5843">
        <f>INDEX($AB$42:$AB$61,MATCH(G5843,AE$42:AE$61,0))</f>
        <v>0.26</v>
      </c>
      <c r="P5843">
        <f>INDEX($AB$62:$AB$81,MATCH(H5843,AF$62:AF$81,0))</f>
        <v>1</v>
      </c>
      <c r="Q5843">
        <f>INDEX($AB$82:$AB$101,MATCH(I5843,AG$82:AG$101,0))</f>
        <v>1</v>
      </c>
      <c r="R5843">
        <f>INDEX($AB$102:$AB$121,MATCH(J5843,AH$102:AH$121,0))</f>
        <v>0.99</v>
      </c>
      <c r="S5843">
        <f>INDEX($AB$122:$AB$141,MATCH(K5843,AI$122:AI$141,0))</f>
        <v>0.44</v>
      </c>
      <c r="T5843">
        <f>INDEX($AB$142:$AB$161,MATCH(L5843,AJ$142:AJ$161,0))</f>
        <v>0.94</v>
      </c>
      <c r="U5843" s="13">
        <f t="shared" si="339"/>
        <v>0.14478647040000001</v>
      </c>
    </row>
    <row r="5844" spans="1:21" x14ac:dyDescent="0.35">
      <c r="A5844" t="s">
        <v>9626</v>
      </c>
      <c r="B5844">
        <v>1418</v>
      </c>
      <c r="C5844" t="s">
        <v>11539</v>
      </c>
      <c r="D5844">
        <v>1</v>
      </c>
      <c r="E5844" t="str">
        <f t="shared" si="337"/>
        <v>G</v>
      </c>
      <c r="F5844" t="str">
        <f t="shared" si="338"/>
        <v>Y</v>
      </c>
      <c r="G5844" t="str">
        <f t="shared" si="338"/>
        <v>A</v>
      </c>
      <c r="H5844" t="str">
        <f t="shared" si="338"/>
        <v>L</v>
      </c>
      <c r="I5844" t="str">
        <f t="shared" si="338"/>
        <v>Q</v>
      </c>
      <c r="J5844" t="str">
        <f t="shared" si="338"/>
        <v>G</v>
      </c>
      <c r="K5844" t="str">
        <f t="shared" si="338"/>
        <v>S</v>
      </c>
      <c r="L5844" t="str">
        <f t="shared" si="338"/>
        <v>A</v>
      </c>
      <c r="M5844">
        <f>INDEX($AB$2:$AB$21,MATCH(E5844,AC$2:AC$21,0))</f>
        <v>1.03</v>
      </c>
      <c r="N5844">
        <f>INDEX($AB$22:$AB$41,MATCH(F5844,AD$22:AD$41,0))</f>
        <v>0</v>
      </c>
      <c r="O5844">
        <f>INDEX($AB$42:$AB$61,MATCH(G5844,AE$42:AE$61,0))</f>
        <v>0.26</v>
      </c>
      <c r="P5844">
        <f>INDEX($AB$62:$AB$81,MATCH(H5844,AF$62:AF$81,0))</f>
        <v>1</v>
      </c>
      <c r="Q5844">
        <f>INDEX($AB$82:$AB$101,MATCH(I5844,AG$82:AG$101,0))</f>
        <v>1</v>
      </c>
      <c r="R5844">
        <f>INDEX($AB$102:$AB$121,MATCH(J5844,AH$102:AH$121,0))</f>
        <v>0.78</v>
      </c>
      <c r="S5844">
        <f>INDEX($AB$122:$AB$141,MATCH(K5844,AI$122:AI$141,0))</f>
        <v>1.29</v>
      </c>
      <c r="T5844">
        <f>INDEX($AB$142:$AB$161,MATCH(L5844,AJ$142:AJ$161,0))</f>
        <v>0.56000000000000005</v>
      </c>
      <c r="U5844" s="13">
        <f t="shared" si="339"/>
        <v>0</v>
      </c>
    </row>
    <row r="5845" spans="1:21" x14ac:dyDescent="0.35">
      <c r="A5845" t="s">
        <v>9626</v>
      </c>
      <c r="B5845">
        <v>2564</v>
      </c>
      <c r="C5845" t="s">
        <v>11540</v>
      </c>
      <c r="D5845">
        <v>1</v>
      </c>
      <c r="E5845" t="str">
        <f t="shared" si="337"/>
        <v>G</v>
      </c>
      <c r="F5845" t="str">
        <f t="shared" si="338"/>
        <v>Y</v>
      </c>
      <c r="G5845" t="str">
        <f t="shared" si="338"/>
        <v>H</v>
      </c>
      <c r="H5845" t="str">
        <f t="shared" si="338"/>
        <v>L</v>
      </c>
      <c r="I5845" t="str">
        <f t="shared" si="338"/>
        <v>Q</v>
      </c>
      <c r="J5845" t="str">
        <f t="shared" si="338"/>
        <v>A</v>
      </c>
      <c r="K5845" t="str">
        <f t="shared" si="338"/>
        <v>G</v>
      </c>
      <c r="L5845" t="str">
        <f t="shared" si="338"/>
        <v>A</v>
      </c>
      <c r="M5845">
        <f>INDEX($AB$2:$AB$21,MATCH(E5845,AC$2:AC$21,0))</f>
        <v>1.03</v>
      </c>
      <c r="N5845">
        <f>INDEX($AB$22:$AB$41,MATCH(F5845,AD$22:AD$41,0))</f>
        <v>0</v>
      </c>
      <c r="O5845">
        <f>INDEX($AB$42:$AB$61,MATCH(G5845,AE$42:AE$61,0))</f>
        <v>0.43</v>
      </c>
      <c r="P5845">
        <f>INDEX($AB$62:$AB$81,MATCH(H5845,AF$62:AF$81,0))</f>
        <v>1</v>
      </c>
      <c r="Q5845">
        <f>INDEX($AB$82:$AB$101,MATCH(I5845,AG$82:AG$101,0))</f>
        <v>1</v>
      </c>
      <c r="R5845">
        <f>INDEX($AB$102:$AB$121,MATCH(J5845,AH$102:AH$121,0))</f>
        <v>0.99</v>
      </c>
      <c r="S5845">
        <f>INDEX($AB$122:$AB$141,MATCH(K5845,AI$122:AI$141,0))</f>
        <v>1</v>
      </c>
      <c r="T5845">
        <f>INDEX($AB$142:$AB$161,MATCH(L5845,AJ$142:AJ$161,0))</f>
        <v>0.56000000000000005</v>
      </c>
      <c r="U5845" s="13">
        <f t="shared" si="339"/>
        <v>0</v>
      </c>
    </row>
    <row r="5846" spans="1:21" x14ac:dyDescent="0.35">
      <c r="A5846" t="s">
        <v>7581</v>
      </c>
      <c r="B5846">
        <v>560</v>
      </c>
      <c r="C5846" t="s">
        <v>11541</v>
      </c>
      <c r="D5846">
        <v>0.66666666666666596</v>
      </c>
      <c r="E5846" t="str">
        <f t="shared" si="337"/>
        <v>K</v>
      </c>
      <c r="F5846" t="str">
        <f t="shared" si="338"/>
        <v>A</v>
      </c>
      <c r="G5846" t="str">
        <f t="shared" si="338"/>
        <v>T</v>
      </c>
      <c r="H5846" t="str">
        <f t="shared" si="338"/>
        <v>I</v>
      </c>
      <c r="I5846" t="str">
        <f t="shared" si="338"/>
        <v>Q</v>
      </c>
      <c r="J5846" t="str">
        <f t="shared" si="338"/>
        <v>G</v>
      </c>
      <c r="K5846" t="str">
        <f t="shared" si="338"/>
        <v>V</v>
      </c>
      <c r="L5846" t="str">
        <f t="shared" si="338"/>
        <v>L</v>
      </c>
      <c r="M5846">
        <f>INDEX($AB$2:$AB$21,MATCH(E5846,AC$2:AC$21,0))</f>
        <v>1.3</v>
      </c>
      <c r="N5846">
        <f>INDEX($AB$22:$AB$41,MATCH(F5846,AD$22:AD$41,0))</f>
        <v>1</v>
      </c>
      <c r="O5846">
        <f>INDEX($AB$42:$AB$61,MATCH(G5846,AE$42:AE$61,0))</f>
        <v>0.48</v>
      </c>
      <c r="P5846">
        <f>INDEX($AB$62:$AB$81,MATCH(H5846,AF$62:AF$81,0))</f>
        <v>0.13</v>
      </c>
      <c r="Q5846">
        <f>INDEX($AB$82:$AB$101,MATCH(I5846,AG$82:AG$101,0))</f>
        <v>1</v>
      </c>
      <c r="R5846">
        <f>INDEX($AB$102:$AB$121,MATCH(J5846,AH$102:AH$121,0))</f>
        <v>0.78</v>
      </c>
      <c r="S5846">
        <f>INDEX($AB$122:$AB$141,MATCH(K5846,AI$122:AI$141,0))</f>
        <v>0.67</v>
      </c>
      <c r="T5846">
        <f>INDEX($AB$142:$AB$161,MATCH(L5846,AJ$142:AJ$161,0))</f>
        <v>0.64</v>
      </c>
      <c r="U5846" s="13">
        <f t="shared" si="339"/>
        <v>2.7131719680000003E-2</v>
      </c>
    </row>
    <row r="5847" spans="1:21" x14ac:dyDescent="0.35">
      <c r="A5847" t="s">
        <v>9619</v>
      </c>
      <c r="B5847">
        <v>400</v>
      </c>
      <c r="C5847" t="s">
        <v>11542</v>
      </c>
      <c r="D5847">
        <v>0.66666666666666596</v>
      </c>
      <c r="E5847" t="str">
        <f t="shared" si="337"/>
        <v>K</v>
      </c>
      <c r="F5847" t="str">
        <f t="shared" si="338"/>
        <v>S</v>
      </c>
      <c r="G5847" t="str">
        <f t="shared" si="338"/>
        <v>K</v>
      </c>
      <c r="H5847" t="str">
        <f t="shared" si="338"/>
        <v>H</v>
      </c>
      <c r="I5847" t="str">
        <f t="shared" si="338"/>
        <v>Q</v>
      </c>
      <c r="J5847" t="str">
        <f t="shared" si="338"/>
        <v>G</v>
      </c>
      <c r="K5847" t="str">
        <f t="shared" si="338"/>
        <v>V</v>
      </c>
      <c r="L5847" t="str">
        <f t="shared" si="338"/>
        <v>R</v>
      </c>
      <c r="M5847">
        <f>INDEX($AB$2:$AB$21,MATCH(E5847,AC$2:AC$21,0))</f>
        <v>1.3</v>
      </c>
      <c r="N5847">
        <f>INDEX($AB$22:$AB$41,MATCH(F5847,AD$22:AD$41,0))</f>
        <v>0.51</v>
      </c>
      <c r="O5847">
        <f>INDEX($AB$42:$AB$61,MATCH(G5847,AE$42:AE$61,0))</f>
        <v>0.91</v>
      </c>
      <c r="P5847">
        <f>INDEX($AB$62:$AB$81,MATCH(H5847,AF$62:AF$81,0))</f>
        <v>0</v>
      </c>
      <c r="Q5847">
        <f>INDEX($AB$82:$AB$101,MATCH(I5847,AG$82:AG$101,0))</f>
        <v>1</v>
      </c>
      <c r="R5847">
        <f>INDEX($AB$102:$AB$121,MATCH(J5847,AH$102:AH$121,0))</f>
        <v>0.78</v>
      </c>
      <c r="S5847">
        <f>INDEX($AB$122:$AB$141,MATCH(K5847,AI$122:AI$141,0))</f>
        <v>0.67</v>
      </c>
      <c r="T5847">
        <f>INDEX($AB$142:$AB$161,MATCH(L5847,AJ$142:AJ$161,0))</f>
        <v>1.1000000000000001</v>
      </c>
      <c r="U5847" s="13">
        <f t="shared" si="339"/>
        <v>0</v>
      </c>
    </row>
    <row r="5848" spans="1:21" x14ac:dyDescent="0.35">
      <c r="A5848" t="s">
        <v>9619</v>
      </c>
      <c r="B5848">
        <v>414</v>
      </c>
      <c r="C5848" t="s">
        <v>11543</v>
      </c>
      <c r="D5848">
        <v>0.66666666666666596</v>
      </c>
      <c r="E5848" t="str">
        <f t="shared" si="337"/>
        <v>G</v>
      </c>
      <c r="F5848" t="str">
        <f t="shared" si="338"/>
        <v>I</v>
      </c>
      <c r="G5848" t="str">
        <f t="shared" si="338"/>
        <v>R</v>
      </c>
      <c r="H5848" t="str">
        <f t="shared" si="338"/>
        <v>S</v>
      </c>
      <c r="I5848" t="str">
        <f t="shared" si="338"/>
        <v>Q</v>
      </c>
      <c r="J5848" t="str">
        <f t="shared" si="338"/>
        <v>S</v>
      </c>
      <c r="K5848" t="str">
        <f t="shared" si="338"/>
        <v>R</v>
      </c>
      <c r="L5848" t="str">
        <f t="shared" si="338"/>
        <v>P</v>
      </c>
      <c r="M5848">
        <f>INDEX($AB$2:$AB$21,MATCH(E5848,AC$2:AC$21,0))</f>
        <v>1.03</v>
      </c>
      <c r="N5848">
        <f>INDEX($AB$22:$AB$41,MATCH(F5848,AD$22:AD$41,0))</f>
        <v>0.53</v>
      </c>
      <c r="O5848">
        <f>INDEX($AB$42:$AB$61,MATCH(G5848,AE$42:AE$61,0))</f>
        <v>1.07</v>
      </c>
      <c r="P5848">
        <f>INDEX($AB$62:$AB$81,MATCH(H5848,AF$62:AF$81,0))</f>
        <v>0</v>
      </c>
      <c r="Q5848">
        <f>INDEX($AB$82:$AB$101,MATCH(I5848,AG$82:AG$101,0))</f>
        <v>1</v>
      </c>
      <c r="R5848">
        <f>INDEX($AB$102:$AB$121,MATCH(J5848,AH$102:AH$121,0))</f>
        <v>1</v>
      </c>
      <c r="S5848">
        <f>INDEX($AB$122:$AB$141,MATCH(K5848,AI$122:AI$141,0))</f>
        <v>0.79</v>
      </c>
      <c r="T5848">
        <f>INDEX($AB$142:$AB$161,MATCH(L5848,AJ$142:AJ$161,0))</f>
        <v>0.43</v>
      </c>
      <c r="U5848" s="13">
        <f t="shared" si="339"/>
        <v>0</v>
      </c>
    </row>
    <row r="5849" spans="1:21" x14ac:dyDescent="0.35">
      <c r="A5849" t="s">
        <v>9802</v>
      </c>
      <c r="B5849">
        <v>409</v>
      </c>
      <c r="C5849" t="s">
        <v>11544</v>
      </c>
      <c r="D5849">
        <v>0.66666666666666596</v>
      </c>
      <c r="E5849" t="str">
        <f t="shared" si="337"/>
        <v>G</v>
      </c>
      <c r="F5849" t="str">
        <f t="shared" si="338"/>
        <v>I</v>
      </c>
      <c r="G5849" t="str">
        <f t="shared" si="338"/>
        <v>R</v>
      </c>
      <c r="H5849" t="str">
        <f t="shared" si="338"/>
        <v>S</v>
      </c>
      <c r="I5849" t="str">
        <f t="shared" si="338"/>
        <v>Q</v>
      </c>
      <c r="J5849" t="str">
        <f t="shared" si="338"/>
        <v>S</v>
      </c>
      <c r="K5849" t="str">
        <f t="shared" si="338"/>
        <v>K</v>
      </c>
      <c r="L5849" t="str">
        <f t="shared" si="338"/>
        <v>P</v>
      </c>
      <c r="M5849">
        <f>INDEX($AB$2:$AB$21,MATCH(E5849,AC$2:AC$21,0))</f>
        <v>1.03</v>
      </c>
      <c r="N5849">
        <f>INDEX($AB$22:$AB$41,MATCH(F5849,AD$22:AD$41,0))</f>
        <v>0.53</v>
      </c>
      <c r="O5849">
        <f>INDEX($AB$42:$AB$61,MATCH(G5849,AE$42:AE$61,0))</f>
        <v>1.07</v>
      </c>
      <c r="P5849">
        <f>INDEX($AB$62:$AB$81,MATCH(H5849,AF$62:AF$81,0))</f>
        <v>0</v>
      </c>
      <c r="Q5849">
        <f>INDEX($AB$82:$AB$101,MATCH(I5849,AG$82:AG$101,0))</f>
        <v>1</v>
      </c>
      <c r="R5849">
        <f>INDEX($AB$102:$AB$121,MATCH(J5849,AH$102:AH$121,0))</f>
        <v>1</v>
      </c>
      <c r="S5849">
        <f>INDEX($AB$122:$AB$141,MATCH(K5849,AI$122:AI$141,0))</f>
        <v>0.8</v>
      </c>
      <c r="T5849">
        <f>INDEX($AB$142:$AB$161,MATCH(L5849,AJ$142:AJ$161,0))</f>
        <v>0.43</v>
      </c>
      <c r="U5849" s="13">
        <f t="shared" si="339"/>
        <v>0</v>
      </c>
    </row>
    <row r="5850" spans="1:21" x14ac:dyDescent="0.35">
      <c r="A5850" t="s">
        <v>6869</v>
      </c>
      <c r="B5850">
        <v>649</v>
      </c>
      <c r="C5850" t="s">
        <v>11545</v>
      </c>
      <c r="D5850">
        <v>0.66666666666666596</v>
      </c>
      <c r="E5850" t="str">
        <f t="shared" si="337"/>
        <v>V</v>
      </c>
      <c r="F5850" t="str">
        <f t="shared" si="338"/>
        <v>S</v>
      </c>
      <c r="G5850" t="str">
        <f t="shared" si="338"/>
        <v>S</v>
      </c>
      <c r="H5850" t="str">
        <f t="shared" si="338"/>
        <v>M</v>
      </c>
      <c r="I5850" t="str">
        <f t="shared" si="338"/>
        <v>Q</v>
      </c>
      <c r="J5850" t="str">
        <f t="shared" si="338"/>
        <v>M</v>
      </c>
      <c r="K5850" t="str">
        <f t="shared" si="338"/>
        <v>G</v>
      </c>
      <c r="L5850" t="str">
        <f t="shared" si="338"/>
        <v>A</v>
      </c>
      <c r="M5850">
        <f>INDEX($AB$2:$AB$21,MATCH(E5850,AC$2:AC$21,0))</f>
        <v>1.92</v>
      </c>
      <c r="N5850">
        <f>INDEX($AB$22:$AB$41,MATCH(F5850,AD$22:AD$41,0))</f>
        <v>0.51</v>
      </c>
      <c r="O5850">
        <f>INDEX($AB$42:$AB$61,MATCH(G5850,AE$42:AE$61,0))</f>
        <v>0.41</v>
      </c>
      <c r="P5850">
        <f>INDEX($AB$62:$AB$81,MATCH(H5850,AF$62:AF$81,0))</f>
        <v>0.68</v>
      </c>
      <c r="Q5850">
        <f>INDEX($AB$82:$AB$101,MATCH(I5850,AG$82:AG$101,0))</f>
        <v>1</v>
      </c>
      <c r="R5850">
        <f>INDEX($AB$102:$AB$121,MATCH(J5850,AH$102:AH$121,0))</f>
        <v>0.27</v>
      </c>
      <c r="S5850">
        <f>INDEX($AB$122:$AB$141,MATCH(K5850,AI$122:AI$141,0))</f>
        <v>1</v>
      </c>
      <c r="T5850">
        <f>INDEX($AB$142:$AB$161,MATCH(L5850,AJ$142:AJ$161,0))</f>
        <v>0.56000000000000005</v>
      </c>
      <c r="U5850" s="13">
        <f t="shared" si="339"/>
        <v>4.1277745152E-2</v>
      </c>
    </row>
    <row r="5851" spans="1:21" x14ac:dyDescent="0.35">
      <c r="A5851" t="s">
        <v>7413</v>
      </c>
      <c r="B5851">
        <v>923</v>
      </c>
      <c r="C5851" t="s">
        <v>11546</v>
      </c>
      <c r="D5851">
        <v>0.66666666666666596</v>
      </c>
      <c r="E5851" t="str">
        <f t="shared" si="337"/>
        <v>S</v>
      </c>
      <c r="F5851" t="str">
        <f t="shared" si="338"/>
        <v>L</v>
      </c>
      <c r="G5851" t="str">
        <f t="shared" si="338"/>
        <v>H</v>
      </c>
      <c r="H5851" t="str">
        <f t="shared" si="338"/>
        <v>L</v>
      </c>
      <c r="I5851" t="str">
        <f t="shared" si="338"/>
        <v>Q</v>
      </c>
      <c r="J5851" t="str">
        <f t="shared" si="338"/>
        <v>S</v>
      </c>
      <c r="K5851" t="str">
        <f t="shared" si="338"/>
        <v>T</v>
      </c>
      <c r="L5851" t="str">
        <f t="shared" si="338"/>
        <v>F</v>
      </c>
      <c r="M5851">
        <f>INDEX($AB$2:$AB$21,MATCH(E5851,AC$2:AC$21,0))</f>
        <v>1</v>
      </c>
      <c r="N5851">
        <f>INDEX($AB$22:$AB$41,MATCH(F5851,AD$22:AD$41,0))</f>
        <v>0.1</v>
      </c>
      <c r="O5851">
        <f>INDEX($AB$42:$AB$61,MATCH(G5851,AE$42:AE$61,0))</f>
        <v>0.43</v>
      </c>
      <c r="P5851">
        <f>INDEX($AB$62:$AB$81,MATCH(H5851,AF$62:AF$81,0))</f>
        <v>1</v>
      </c>
      <c r="Q5851">
        <f>INDEX($AB$82:$AB$101,MATCH(I5851,AG$82:AG$101,0))</f>
        <v>1</v>
      </c>
      <c r="R5851">
        <f>INDEX($AB$102:$AB$121,MATCH(J5851,AH$102:AH$121,0))</f>
        <v>1</v>
      </c>
      <c r="S5851">
        <f>INDEX($AB$122:$AB$141,MATCH(K5851,AI$122:AI$141,0))</f>
        <v>0.71</v>
      </c>
      <c r="T5851">
        <f>INDEX($AB$142:$AB$161,MATCH(L5851,AJ$142:AJ$161,0))</f>
        <v>1</v>
      </c>
      <c r="U5851" s="13">
        <f t="shared" si="339"/>
        <v>3.0530000000000002E-2</v>
      </c>
    </row>
    <row r="5852" spans="1:21" x14ac:dyDescent="0.35">
      <c r="A5852" t="s">
        <v>9141</v>
      </c>
      <c r="B5852">
        <v>200</v>
      </c>
      <c r="C5852" t="s">
        <v>11547</v>
      </c>
      <c r="D5852">
        <v>0.66666666666666596</v>
      </c>
      <c r="E5852" t="str">
        <f t="shared" si="337"/>
        <v>D</v>
      </c>
      <c r="F5852" t="str">
        <f t="shared" si="338"/>
        <v>P</v>
      </c>
      <c r="G5852" t="str">
        <f t="shared" si="338"/>
        <v>G</v>
      </c>
      <c r="H5852" t="str">
        <f t="shared" si="338"/>
        <v>V</v>
      </c>
      <c r="I5852" t="str">
        <f t="shared" si="338"/>
        <v>Q</v>
      </c>
      <c r="J5852" t="str">
        <f t="shared" si="338"/>
        <v>S</v>
      </c>
      <c r="K5852" t="str">
        <f t="shared" si="338"/>
        <v>A</v>
      </c>
      <c r="L5852" t="str">
        <f t="shared" si="338"/>
        <v>A</v>
      </c>
      <c r="M5852">
        <f>INDEX($AB$2:$AB$21,MATCH(E5852,AC$2:AC$21,0))</f>
        <v>0.37</v>
      </c>
      <c r="N5852">
        <f>INDEX($AB$22:$AB$41,MATCH(F5852,AD$22:AD$41,0))</f>
        <v>0.49</v>
      </c>
      <c r="O5852">
        <f>INDEX($AB$42:$AB$61,MATCH(G5852,AE$42:AE$61,0))</f>
        <v>0.11</v>
      </c>
      <c r="P5852">
        <f>INDEX($AB$62:$AB$81,MATCH(H5852,AF$62:AF$81,0))</f>
        <v>0.09</v>
      </c>
      <c r="Q5852">
        <f>INDEX($AB$82:$AB$101,MATCH(I5852,AG$82:AG$101,0))</f>
        <v>1</v>
      </c>
      <c r="R5852">
        <f>INDEX($AB$102:$AB$121,MATCH(J5852,AH$102:AH$121,0))</f>
        <v>1</v>
      </c>
      <c r="S5852">
        <f>INDEX($AB$122:$AB$141,MATCH(K5852,AI$122:AI$141,0))</f>
        <v>1.05</v>
      </c>
      <c r="T5852">
        <f>INDEX($AB$142:$AB$161,MATCH(L5852,AJ$142:AJ$161,0))</f>
        <v>0.56000000000000005</v>
      </c>
      <c r="U5852" s="13">
        <f t="shared" si="339"/>
        <v>1.0553835600000002E-3</v>
      </c>
    </row>
    <row r="5853" spans="1:21" x14ac:dyDescent="0.35">
      <c r="A5853" t="s">
        <v>9141</v>
      </c>
      <c r="B5853">
        <v>535</v>
      </c>
      <c r="C5853" t="s">
        <v>11548</v>
      </c>
      <c r="D5853">
        <v>0.66666666666666596</v>
      </c>
      <c r="E5853" t="str">
        <f t="shared" si="337"/>
        <v>A</v>
      </c>
      <c r="F5853" t="str">
        <f t="shared" si="338"/>
        <v>S</v>
      </c>
      <c r="G5853" t="str">
        <f t="shared" si="338"/>
        <v>I</v>
      </c>
      <c r="H5853" t="str">
        <f t="shared" si="338"/>
        <v>L</v>
      </c>
      <c r="I5853" t="str">
        <f t="shared" si="338"/>
        <v>Q</v>
      </c>
      <c r="J5853" t="str">
        <f t="shared" si="338"/>
        <v>Q</v>
      </c>
      <c r="K5853" t="str">
        <f t="shared" si="338"/>
        <v>K</v>
      </c>
      <c r="L5853" t="str">
        <f t="shared" si="338"/>
        <v>E</v>
      </c>
      <c r="M5853">
        <f>INDEX($AB$2:$AB$21,MATCH(E5853,AC$2:AC$21,0))</f>
        <v>1</v>
      </c>
      <c r="N5853">
        <f>INDEX($AB$22:$AB$41,MATCH(F5853,AD$22:AD$41,0))</f>
        <v>0.51</v>
      </c>
      <c r="O5853">
        <f>INDEX($AB$42:$AB$61,MATCH(G5853,AE$42:AE$61,0))</f>
        <v>0.84</v>
      </c>
      <c r="P5853">
        <f>INDEX($AB$62:$AB$81,MATCH(H5853,AF$62:AF$81,0))</f>
        <v>1</v>
      </c>
      <c r="Q5853">
        <f>INDEX($AB$82:$AB$101,MATCH(I5853,AG$82:AG$101,0))</f>
        <v>1</v>
      </c>
      <c r="R5853">
        <f>INDEX($AB$102:$AB$121,MATCH(J5853,AH$102:AH$121,0))</f>
        <v>0.03</v>
      </c>
      <c r="S5853">
        <f>INDEX($AB$122:$AB$141,MATCH(K5853,AI$122:AI$141,0))</f>
        <v>0.8</v>
      </c>
      <c r="T5853">
        <f>INDEX($AB$142:$AB$161,MATCH(L5853,AJ$142:AJ$161,0))</f>
        <v>0.42</v>
      </c>
      <c r="U5853" s="13">
        <f t="shared" si="339"/>
        <v>4.3182719999999997E-3</v>
      </c>
    </row>
    <row r="5854" spans="1:21" x14ac:dyDescent="0.35">
      <c r="A5854" t="s">
        <v>6509</v>
      </c>
      <c r="B5854">
        <v>361</v>
      </c>
      <c r="C5854" t="s">
        <v>11549</v>
      </c>
      <c r="D5854">
        <v>1</v>
      </c>
      <c r="E5854" t="str">
        <f t="shared" si="337"/>
        <v>T</v>
      </c>
      <c r="F5854" t="str">
        <f t="shared" si="338"/>
        <v>M</v>
      </c>
      <c r="G5854" t="str">
        <f t="shared" si="338"/>
        <v>S</v>
      </c>
      <c r="H5854" t="str">
        <f t="shared" si="338"/>
        <v>L</v>
      </c>
      <c r="I5854" t="str">
        <f t="shared" si="338"/>
        <v>Q</v>
      </c>
      <c r="J5854" t="str">
        <f t="shared" si="338"/>
        <v>A</v>
      </c>
      <c r="K5854" t="str">
        <f t="shared" si="338"/>
        <v>G</v>
      </c>
      <c r="L5854" t="str">
        <f t="shared" si="338"/>
        <v>A</v>
      </c>
      <c r="M5854">
        <f>INDEX($AB$2:$AB$21,MATCH(E5854,AC$2:AC$21,0))</f>
        <v>1.52</v>
      </c>
      <c r="N5854">
        <f>INDEX($AB$22:$AB$41,MATCH(F5854,AD$22:AD$41,0))</f>
        <v>0.15</v>
      </c>
      <c r="O5854">
        <f>INDEX($AB$42:$AB$61,MATCH(G5854,AE$42:AE$61,0))</f>
        <v>0.41</v>
      </c>
      <c r="P5854">
        <f>INDEX($AB$62:$AB$81,MATCH(H5854,AF$62:AF$81,0))</f>
        <v>1</v>
      </c>
      <c r="Q5854">
        <f>INDEX($AB$82:$AB$101,MATCH(I5854,AG$82:AG$101,0))</f>
        <v>1</v>
      </c>
      <c r="R5854">
        <f>INDEX($AB$102:$AB$121,MATCH(J5854,AH$102:AH$121,0))</f>
        <v>0.99</v>
      </c>
      <c r="S5854">
        <f>INDEX($AB$122:$AB$141,MATCH(K5854,AI$122:AI$141,0))</f>
        <v>1</v>
      </c>
      <c r="T5854">
        <f>INDEX($AB$142:$AB$161,MATCH(L5854,AJ$142:AJ$161,0))</f>
        <v>0.56000000000000005</v>
      </c>
      <c r="U5854" s="13">
        <f t="shared" si="339"/>
        <v>5.1825311999999991E-2</v>
      </c>
    </row>
    <row r="5855" spans="1:21" x14ac:dyDescent="0.35">
      <c r="A5855" t="s">
        <v>9840</v>
      </c>
      <c r="B5855">
        <v>819</v>
      </c>
      <c r="C5855" t="s">
        <v>11550</v>
      </c>
      <c r="D5855">
        <v>1</v>
      </c>
      <c r="E5855" t="str">
        <f t="shared" si="337"/>
        <v>M</v>
      </c>
      <c r="F5855" t="str">
        <f t="shared" si="338"/>
        <v>P</v>
      </c>
      <c r="G5855" t="str">
        <f t="shared" si="338"/>
        <v>T</v>
      </c>
      <c r="H5855" t="str">
        <f t="shared" si="338"/>
        <v>T</v>
      </c>
      <c r="I5855" t="str">
        <f t="shared" si="338"/>
        <v>Q</v>
      </c>
      <c r="J5855" t="str">
        <f t="shared" si="338"/>
        <v>S</v>
      </c>
      <c r="K5855" t="str">
        <f t="shared" si="338"/>
        <v>F</v>
      </c>
      <c r="L5855" t="str">
        <f t="shared" si="338"/>
        <v>A</v>
      </c>
      <c r="M5855">
        <f>INDEX($AB$2:$AB$21,MATCH(E5855,AC$2:AC$21,0))</f>
        <v>1.37</v>
      </c>
      <c r="N5855">
        <f>INDEX($AB$22:$AB$41,MATCH(F5855,AD$22:AD$41,0))</f>
        <v>0.49</v>
      </c>
      <c r="O5855">
        <f>INDEX($AB$42:$AB$61,MATCH(G5855,AE$42:AE$61,0))</f>
        <v>0.48</v>
      </c>
      <c r="P5855">
        <f>INDEX($AB$62:$AB$81,MATCH(H5855,AF$62:AF$81,0))</f>
        <v>0</v>
      </c>
      <c r="Q5855">
        <f>INDEX($AB$82:$AB$101,MATCH(I5855,AG$82:AG$101,0))</f>
        <v>1</v>
      </c>
      <c r="R5855">
        <f>INDEX($AB$102:$AB$121,MATCH(J5855,AH$102:AH$121,0))</f>
        <v>1</v>
      </c>
      <c r="S5855">
        <f>INDEX($AB$122:$AB$141,MATCH(K5855,AI$122:AI$141,0))</f>
        <v>0.66</v>
      </c>
      <c r="T5855">
        <f>INDEX($AB$142:$AB$161,MATCH(L5855,AJ$142:AJ$161,0))</f>
        <v>0.56000000000000005</v>
      </c>
      <c r="U5855" s="13">
        <f t="shared" si="339"/>
        <v>0</v>
      </c>
    </row>
    <row r="5856" spans="1:21" x14ac:dyDescent="0.35">
      <c r="A5856" t="s">
        <v>9398</v>
      </c>
      <c r="B5856">
        <v>484</v>
      </c>
      <c r="C5856" t="s">
        <v>2642</v>
      </c>
      <c r="D5856">
        <v>1</v>
      </c>
      <c r="E5856" t="str">
        <f t="shared" si="337"/>
        <v>E</v>
      </c>
      <c r="F5856" t="str">
        <f t="shared" si="338"/>
        <v>P</v>
      </c>
      <c r="G5856" t="str">
        <f t="shared" si="338"/>
        <v>T</v>
      </c>
      <c r="H5856" t="str">
        <f t="shared" si="338"/>
        <v>V</v>
      </c>
      <c r="I5856" t="str">
        <f t="shared" si="338"/>
        <v>Q</v>
      </c>
      <c r="J5856" t="str">
        <f t="shared" si="338"/>
        <v>S</v>
      </c>
      <c r="K5856" t="str">
        <f t="shared" si="338"/>
        <v>L</v>
      </c>
      <c r="L5856" t="str">
        <f t="shared" si="338"/>
        <v>E</v>
      </c>
      <c r="M5856">
        <f>INDEX($AB$2:$AB$21,MATCH(E5856,AC$2:AC$21,0))</f>
        <v>0.55000000000000004</v>
      </c>
      <c r="N5856">
        <f>INDEX($AB$22:$AB$41,MATCH(F5856,AD$22:AD$41,0))</f>
        <v>0.49</v>
      </c>
      <c r="O5856">
        <f>INDEX($AB$42:$AB$61,MATCH(G5856,AE$42:AE$61,0))</f>
        <v>0.48</v>
      </c>
      <c r="P5856">
        <f>INDEX($AB$62:$AB$81,MATCH(H5856,AF$62:AF$81,0))</f>
        <v>0.09</v>
      </c>
      <c r="Q5856">
        <f>INDEX($AB$82:$AB$101,MATCH(I5856,AG$82:AG$101,0))</f>
        <v>1</v>
      </c>
      <c r="R5856">
        <f>INDEX($AB$102:$AB$121,MATCH(J5856,AH$102:AH$121,0))</f>
        <v>1</v>
      </c>
      <c r="S5856">
        <f>INDEX($AB$122:$AB$141,MATCH(K5856,AI$122:AI$141,0))</f>
        <v>0.44</v>
      </c>
      <c r="T5856">
        <f>INDEX($AB$142:$AB$161,MATCH(L5856,AJ$142:AJ$161,0))</f>
        <v>0.42</v>
      </c>
      <c r="U5856" s="13">
        <f t="shared" si="339"/>
        <v>2.1515155200000002E-3</v>
      </c>
    </row>
    <row r="5857" spans="1:21" x14ac:dyDescent="0.35">
      <c r="A5857" t="s">
        <v>9978</v>
      </c>
      <c r="B5857">
        <v>442</v>
      </c>
      <c r="C5857" t="s">
        <v>11551</v>
      </c>
      <c r="D5857">
        <v>1</v>
      </c>
      <c r="E5857" t="str">
        <f t="shared" si="337"/>
        <v>K</v>
      </c>
      <c r="F5857" t="str">
        <f t="shared" si="338"/>
        <v>R</v>
      </c>
      <c r="G5857" t="str">
        <f t="shared" si="338"/>
        <v>S</v>
      </c>
      <c r="H5857" t="str">
        <f t="shared" si="338"/>
        <v>V</v>
      </c>
      <c r="I5857" t="str">
        <f t="shared" si="338"/>
        <v>Q</v>
      </c>
      <c r="J5857" t="str">
        <f t="shared" si="338"/>
        <v>S</v>
      </c>
      <c r="K5857" t="str">
        <f t="shared" si="338"/>
        <v>G</v>
      </c>
      <c r="L5857" t="str">
        <f t="shared" si="338"/>
        <v>E</v>
      </c>
      <c r="M5857">
        <f>INDEX($AB$2:$AB$21,MATCH(E5857,AC$2:AC$21,0))</f>
        <v>1.3</v>
      </c>
      <c r="N5857">
        <f>INDEX($AB$22:$AB$41,MATCH(F5857,AD$22:AD$41,0))</f>
        <v>0</v>
      </c>
      <c r="O5857">
        <f>INDEX($AB$42:$AB$61,MATCH(G5857,AE$42:AE$61,0))</f>
        <v>0.41</v>
      </c>
      <c r="P5857">
        <f>INDEX($AB$62:$AB$81,MATCH(H5857,AF$62:AF$81,0))</f>
        <v>0.09</v>
      </c>
      <c r="Q5857">
        <f>INDEX($AB$82:$AB$101,MATCH(I5857,AG$82:AG$101,0))</f>
        <v>1</v>
      </c>
      <c r="R5857">
        <f>INDEX($AB$102:$AB$121,MATCH(J5857,AH$102:AH$121,0))</f>
        <v>1</v>
      </c>
      <c r="S5857">
        <f>INDEX($AB$122:$AB$141,MATCH(K5857,AI$122:AI$141,0))</f>
        <v>1</v>
      </c>
      <c r="T5857">
        <f>INDEX($AB$142:$AB$161,MATCH(L5857,AJ$142:AJ$161,0))</f>
        <v>0.42</v>
      </c>
      <c r="U5857" s="13">
        <f t="shared" si="339"/>
        <v>0</v>
      </c>
    </row>
    <row r="5858" spans="1:21" x14ac:dyDescent="0.35">
      <c r="A5858" t="s">
        <v>4955</v>
      </c>
      <c r="B5858">
        <v>122</v>
      </c>
      <c r="C5858" t="s">
        <v>11552</v>
      </c>
      <c r="D5858">
        <v>1</v>
      </c>
      <c r="E5858" t="str">
        <f t="shared" si="337"/>
        <v>I</v>
      </c>
      <c r="F5858" t="str">
        <f t="shared" si="338"/>
        <v>I</v>
      </c>
      <c r="G5858" t="str">
        <f t="shared" si="338"/>
        <v>A</v>
      </c>
      <c r="H5858" t="str">
        <f t="shared" si="338"/>
        <v>L</v>
      </c>
      <c r="I5858" t="str">
        <f t="shared" si="338"/>
        <v>Q</v>
      </c>
      <c r="J5858" t="str">
        <f t="shared" si="338"/>
        <v>S</v>
      </c>
      <c r="K5858" t="str">
        <f t="shared" si="338"/>
        <v>G</v>
      </c>
      <c r="L5858" t="str">
        <f t="shared" si="338"/>
        <v>L</v>
      </c>
      <c r="M5858">
        <f>INDEX($AB$2:$AB$21,MATCH(E5858,AC$2:AC$21,0))</f>
        <v>1.35</v>
      </c>
      <c r="N5858">
        <f>INDEX($AB$22:$AB$41,MATCH(F5858,AD$22:AD$41,0))</f>
        <v>0.53</v>
      </c>
      <c r="O5858">
        <f>INDEX($AB$42:$AB$61,MATCH(G5858,AE$42:AE$61,0))</f>
        <v>0.26</v>
      </c>
      <c r="P5858">
        <f>INDEX($AB$62:$AB$81,MATCH(H5858,AF$62:AF$81,0))</f>
        <v>1</v>
      </c>
      <c r="Q5858">
        <f>INDEX($AB$82:$AB$101,MATCH(I5858,AG$82:AG$101,0))</f>
        <v>1</v>
      </c>
      <c r="R5858">
        <f>INDEX($AB$102:$AB$121,MATCH(J5858,AH$102:AH$121,0))</f>
        <v>1</v>
      </c>
      <c r="S5858">
        <f>INDEX($AB$122:$AB$141,MATCH(K5858,AI$122:AI$141,0))</f>
        <v>1</v>
      </c>
      <c r="T5858">
        <f>INDEX($AB$142:$AB$161,MATCH(L5858,AJ$142:AJ$161,0))</f>
        <v>0.64</v>
      </c>
      <c r="U5858" s="13">
        <f t="shared" si="339"/>
        <v>0.11905920000000002</v>
      </c>
    </row>
    <row r="5859" spans="1:21" x14ac:dyDescent="0.35">
      <c r="A5859" t="s">
        <v>4955</v>
      </c>
      <c r="B5859">
        <v>126</v>
      </c>
      <c r="C5859" t="s">
        <v>11553</v>
      </c>
      <c r="D5859">
        <v>1</v>
      </c>
      <c r="E5859" t="str">
        <f t="shared" si="337"/>
        <v>Q</v>
      </c>
      <c r="F5859" t="str">
        <f t="shared" si="338"/>
        <v>S</v>
      </c>
      <c r="G5859" t="str">
        <f t="shared" si="338"/>
        <v>G</v>
      </c>
      <c r="H5859" t="str">
        <f t="shared" si="338"/>
        <v>L</v>
      </c>
      <c r="I5859" t="str">
        <f t="shared" si="338"/>
        <v>Q</v>
      </c>
      <c r="J5859" t="str">
        <f t="shared" si="338"/>
        <v>A</v>
      </c>
      <c r="K5859" t="str">
        <f t="shared" si="338"/>
        <v>G</v>
      </c>
      <c r="L5859" t="str">
        <f t="shared" si="338"/>
        <v>E</v>
      </c>
      <c r="M5859">
        <f>INDEX($AB$2:$AB$21,MATCH(E5859,AC$2:AC$21,0))</f>
        <v>0.66</v>
      </c>
      <c r="N5859">
        <f>INDEX($AB$22:$AB$41,MATCH(F5859,AD$22:AD$41,0))</f>
        <v>0.51</v>
      </c>
      <c r="O5859">
        <f>INDEX($AB$42:$AB$61,MATCH(G5859,AE$42:AE$61,0))</f>
        <v>0.11</v>
      </c>
      <c r="P5859">
        <f>INDEX($AB$62:$AB$81,MATCH(H5859,AF$62:AF$81,0))</f>
        <v>1</v>
      </c>
      <c r="Q5859">
        <f>INDEX($AB$82:$AB$101,MATCH(I5859,AG$82:AG$101,0))</f>
        <v>1</v>
      </c>
      <c r="R5859">
        <f>INDEX($AB$102:$AB$121,MATCH(J5859,AH$102:AH$121,0))</f>
        <v>0.99</v>
      </c>
      <c r="S5859">
        <f>INDEX($AB$122:$AB$141,MATCH(K5859,AI$122:AI$141,0))</f>
        <v>1</v>
      </c>
      <c r="T5859">
        <f>INDEX($AB$142:$AB$161,MATCH(L5859,AJ$142:AJ$161,0))</f>
        <v>0.42</v>
      </c>
      <c r="U5859" s="13">
        <f t="shared" si="339"/>
        <v>1.5395410800000002E-2</v>
      </c>
    </row>
    <row r="5860" spans="1:21" x14ac:dyDescent="0.35">
      <c r="A5860" t="s">
        <v>5600</v>
      </c>
      <c r="B5860">
        <v>173</v>
      </c>
      <c r="C5860" t="s">
        <v>11554</v>
      </c>
      <c r="D5860">
        <v>1</v>
      </c>
      <c r="E5860" t="str">
        <f t="shared" si="337"/>
        <v>Q</v>
      </c>
      <c r="F5860" t="str">
        <f t="shared" si="338"/>
        <v>S</v>
      </c>
      <c r="G5860" t="str">
        <f t="shared" si="338"/>
        <v>T</v>
      </c>
      <c r="H5860" t="str">
        <f t="shared" si="338"/>
        <v>L</v>
      </c>
      <c r="I5860" t="str">
        <f t="shared" si="338"/>
        <v>Q</v>
      </c>
      <c r="J5860" t="str">
        <f t="shared" si="338"/>
        <v>A</v>
      </c>
      <c r="K5860" t="str">
        <f t="shared" si="338"/>
        <v>I</v>
      </c>
      <c r="L5860" t="str">
        <f t="shared" si="338"/>
        <v>L</v>
      </c>
      <c r="M5860">
        <f>INDEX($AB$2:$AB$21,MATCH(E5860,AC$2:AC$21,0))</f>
        <v>0.66</v>
      </c>
      <c r="N5860">
        <f>INDEX($AB$22:$AB$41,MATCH(F5860,AD$22:AD$41,0))</f>
        <v>0.51</v>
      </c>
      <c r="O5860">
        <f>INDEX($AB$42:$AB$61,MATCH(G5860,AE$42:AE$61,0))</f>
        <v>0.48</v>
      </c>
      <c r="P5860">
        <f>INDEX($AB$62:$AB$81,MATCH(H5860,AF$62:AF$81,0))</f>
        <v>1</v>
      </c>
      <c r="Q5860">
        <f>INDEX($AB$82:$AB$101,MATCH(I5860,AG$82:AG$101,0))</f>
        <v>1</v>
      </c>
      <c r="R5860">
        <f>INDEX($AB$102:$AB$121,MATCH(J5860,AH$102:AH$121,0))</f>
        <v>0.99</v>
      </c>
      <c r="S5860">
        <f>INDEX($AB$122:$AB$141,MATCH(K5860,AI$122:AI$141,0))</f>
        <v>0.37</v>
      </c>
      <c r="T5860">
        <f>INDEX($AB$142:$AB$161,MATCH(L5860,AJ$142:AJ$161,0))</f>
        <v>0.64</v>
      </c>
      <c r="U5860" s="13">
        <f t="shared" si="339"/>
        <v>3.7876709375999996E-2</v>
      </c>
    </row>
    <row r="5861" spans="1:21" x14ac:dyDescent="0.35">
      <c r="A5861" t="s">
        <v>5600</v>
      </c>
      <c r="B5861">
        <v>254</v>
      </c>
      <c r="C5861" t="s">
        <v>11555</v>
      </c>
      <c r="D5861">
        <v>1</v>
      </c>
      <c r="E5861" t="str">
        <f t="shared" si="337"/>
        <v>L</v>
      </c>
      <c r="F5861" t="str">
        <f t="shared" si="338"/>
        <v>S</v>
      </c>
      <c r="G5861" t="str">
        <f t="shared" si="338"/>
        <v>A</v>
      </c>
      <c r="H5861" t="str">
        <f t="shared" si="338"/>
        <v>L</v>
      </c>
      <c r="I5861" t="str">
        <f t="shared" si="338"/>
        <v>Q</v>
      </c>
      <c r="J5861" t="str">
        <f t="shared" si="338"/>
        <v>A</v>
      </c>
      <c r="K5861" t="str">
        <f t="shared" si="338"/>
        <v>A</v>
      </c>
      <c r="L5861" t="str">
        <f t="shared" si="338"/>
        <v>E</v>
      </c>
      <c r="M5861">
        <f>INDEX($AB$2:$AB$21,MATCH(E5861,AC$2:AC$21,0))</f>
        <v>1.3</v>
      </c>
      <c r="N5861">
        <f>INDEX($AB$22:$AB$41,MATCH(F5861,AD$22:AD$41,0))</f>
        <v>0.51</v>
      </c>
      <c r="O5861">
        <f>INDEX($AB$42:$AB$61,MATCH(G5861,AE$42:AE$61,0))</f>
        <v>0.26</v>
      </c>
      <c r="P5861">
        <f>INDEX($AB$62:$AB$81,MATCH(H5861,AF$62:AF$81,0))</f>
        <v>1</v>
      </c>
      <c r="Q5861">
        <f>INDEX($AB$82:$AB$101,MATCH(I5861,AG$82:AG$101,0))</f>
        <v>1</v>
      </c>
      <c r="R5861">
        <f>INDEX($AB$102:$AB$121,MATCH(J5861,AH$102:AH$121,0))</f>
        <v>0.99</v>
      </c>
      <c r="S5861">
        <f>INDEX($AB$122:$AB$141,MATCH(K5861,AI$122:AI$141,0))</f>
        <v>1.05</v>
      </c>
      <c r="T5861">
        <f>INDEX($AB$142:$AB$161,MATCH(L5861,AJ$142:AJ$161,0))</f>
        <v>0.42</v>
      </c>
      <c r="U5861" s="13">
        <f t="shared" si="339"/>
        <v>7.5259384200000001E-2</v>
      </c>
    </row>
    <row r="5862" spans="1:21" x14ac:dyDescent="0.35">
      <c r="A5862" t="s">
        <v>5600</v>
      </c>
      <c r="B5862">
        <v>433</v>
      </c>
      <c r="C5862" t="s">
        <v>11556</v>
      </c>
      <c r="D5862">
        <v>1</v>
      </c>
      <c r="E5862" t="str">
        <f t="shared" si="337"/>
        <v>T</v>
      </c>
      <c r="F5862" t="str">
        <f t="shared" si="337"/>
        <v>L</v>
      </c>
      <c r="G5862" t="str">
        <f t="shared" si="337"/>
        <v>V</v>
      </c>
      <c r="H5862" t="str">
        <f t="shared" si="337"/>
        <v>L</v>
      </c>
      <c r="I5862" t="str">
        <f t="shared" si="337"/>
        <v>Q</v>
      </c>
      <c r="J5862" t="str">
        <f t="shared" si="337"/>
        <v>S</v>
      </c>
      <c r="K5862" t="str">
        <f t="shared" si="337"/>
        <v>S</v>
      </c>
      <c r="L5862" t="str">
        <f t="shared" si="337"/>
        <v>P</v>
      </c>
      <c r="M5862">
        <f>INDEX($AB$2:$AB$21,MATCH(E5862,AC$2:AC$21,0))</f>
        <v>1.52</v>
      </c>
      <c r="N5862">
        <f>INDEX($AB$22:$AB$41,MATCH(F5862,AD$22:AD$41,0))</f>
        <v>0.1</v>
      </c>
      <c r="O5862">
        <f>INDEX($AB$42:$AB$61,MATCH(G5862,AE$42:AE$61,0))</f>
        <v>1</v>
      </c>
      <c r="P5862">
        <f>INDEX($AB$62:$AB$81,MATCH(H5862,AF$62:AF$81,0))</f>
        <v>1</v>
      </c>
      <c r="Q5862">
        <f>INDEX($AB$82:$AB$101,MATCH(I5862,AG$82:AG$101,0))</f>
        <v>1</v>
      </c>
      <c r="R5862">
        <f>INDEX($AB$102:$AB$121,MATCH(J5862,AH$102:AH$121,0))</f>
        <v>1</v>
      </c>
      <c r="S5862">
        <f>INDEX($AB$122:$AB$141,MATCH(K5862,AI$122:AI$141,0))</f>
        <v>1.29</v>
      </c>
      <c r="T5862">
        <f>INDEX($AB$142:$AB$161,MATCH(L5862,AJ$142:AJ$161,0))</f>
        <v>0.43</v>
      </c>
      <c r="U5862" s="13">
        <f t="shared" si="339"/>
        <v>8.4314400000000012E-2</v>
      </c>
    </row>
    <row r="5863" spans="1:21" x14ac:dyDescent="0.35">
      <c r="A5863" t="s">
        <v>8471</v>
      </c>
      <c r="B5863">
        <v>114</v>
      </c>
      <c r="C5863" t="s">
        <v>11557</v>
      </c>
      <c r="D5863">
        <v>1</v>
      </c>
      <c r="E5863" t="str">
        <f t="shared" ref="E5863:L5888" si="340">MID($C5863,E$1,1)</f>
        <v>I</v>
      </c>
      <c r="F5863" t="str">
        <f t="shared" si="340"/>
        <v>I</v>
      </c>
      <c r="G5863" t="str">
        <f t="shared" si="340"/>
        <v>A</v>
      </c>
      <c r="H5863" t="str">
        <f t="shared" si="340"/>
        <v>L</v>
      </c>
      <c r="I5863" t="str">
        <f t="shared" si="340"/>
        <v>Q</v>
      </c>
      <c r="J5863" t="str">
        <f t="shared" si="340"/>
        <v>N</v>
      </c>
      <c r="K5863" t="str">
        <f t="shared" si="340"/>
        <v>G</v>
      </c>
      <c r="L5863" t="str">
        <f t="shared" si="340"/>
        <v>E</v>
      </c>
      <c r="M5863">
        <f>INDEX($AB$2:$AB$21,MATCH(E5863,AC$2:AC$21,0))</f>
        <v>1.35</v>
      </c>
      <c r="N5863">
        <f>INDEX($AB$22:$AB$41,MATCH(F5863,AD$22:AD$41,0))</f>
        <v>0.53</v>
      </c>
      <c r="O5863">
        <f>INDEX($AB$42:$AB$61,MATCH(G5863,AE$42:AE$61,0))</f>
        <v>0.26</v>
      </c>
      <c r="P5863">
        <f>INDEX($AB$62:$AB$81,MATCH(H5863,AF$62:AF$81,0))</f>
        <v>1</v>
      </c>
      <c r="Q5863">
        <f>INDEX($AB$82:$AB$101,MATCH(I5863,AG$82:AG$101,0))</f>
        <v>1</v>
      </c>
      <c r="R5863">
        <f>INDEX($AB$102:$AB$121,MATCH(J5863,AH$102:AH$121,0))</f>
        <v>0.15</v>
      </c>
      <c r="S5863">
        <f>INDEX($AB$122:$AB$141,MATCH(K5863,AI$122:AI$141,0))</f>
        <v>1</v>
      </c>
      <c r="T5863">
        <f>INDEX($AB$142:$AB$161,MATCH(L5863,AJ$142:AJ$161,0))</f>
        <v>0.42</v>
      </c>
      <c r="U5863" s="13">
        <f t="shared" si="339"/>
        <v>1.171989E-2</v>
      </c>
    </row>
    <row r="5864" spans="1:21" x14ac:dyDescent="0.35">
      <c r="A5864" t="s">
        <v>10253</v>
      </c>
      <c r="B5864">
        <v>15</v>
      </c>
      <c r="C5864" t="s">
        <v>11558</v>
      </c>
      <c r="D5864">
        <v>0.66666666666666596</v>
      </c>
      <c r="E5864" t="str">
        <f t="shared" si="340"/>
        <v>P</v>
      </c>
      <c r="F5864" t="str">
        <f t="shared" si="340"/>
        <v>P</v>
      </c>
      <c r="G5864" t="str">
        <f t="shared" si="340"/>
        <v>T</v>
      </c>
      <c r="H5864" t="str">
        <f t="shared" si="340"/>
        <v>H</v>
      </c>
      <c r="I5864" t="str">
        <f t="shared" si="340"/>
        <v>Q</v>
      </c>
      <c r="J5864" t="str">
        <f t="shared" si="340"/>
        <v>A</v>
      </c>
      <c r="K5864" t="str">
        <f t="shared" si="340"/>
        <v>S</v>
      </c>
      <c r="L5864" t="str">
        <f t="shared" si="340"/>
        <v>V</v>
      </c>
      <c r="M5864">
        <f>INDEX($AB$2:$AB$21,MATCH(E5864,AC$2:AC$21,0))</f>
        <v>1.06</v>
      </c>
      <c r="N5864">
        <f>INDEX($AB$22:$AB$41,MATCH(F5864,AD$22:AD$41,0))</f>
        <v>0.49</v>
      </c>
      <c r="O5864">
        <f>INDEX($AB$42:$AB$61,MATCH(G5864,AE$42:AE$61,0))</f>
        <v>0.48</v>
      </c>
      <c r="P5864">
        <f>INDEX($AB$62:$AB$81,MATCH(H5864,AF$62:AF$81,0))</f>
        <v>0</v>
      </c>
      <c r="Q5864">
        <f>INDEX($AB$82:$AB$101,MATCH(I5864,AG$82:AG$101,0))</f>
        <v>1</v>
      </c>
      <c r="R5864">
        <f>INDEX($AB$102:$AB$121,MATCH(J5864,AH$102:AH$121,0))</f>
        <v>0.99</v>
      </c>
      <c r="S5864">
        <f>INDEX($AB$122:$AB$141,MATCH(K5864,AI$122:AI$141,0))</f>
        <v>1.29</v>
      </c>
      <c r="T5864">
        <f>INDEX($AB$142:$AB$161,MATCH(L5864,AJ$142:AJ$161,0))</f>
        <v>0.7</v>
      </c>
      <c r="U5864" s="13">
        <f t="shared" si="339"/>
        <v>0</v>
      </c>
    </row>
    <row r="5865" spans="1:21" x14ac:dyDescent="0.35">
      <c r="A5865" t="s">
        <v>5607</v>
      </c>
      <c r="B5865">
        <v>200</v>
      </c>
      <c r="C5865" t="s">
        <v>11559</v>
      </c>
      <c r="D5865">
        <v>1</v>
      </c>
      <c r="E5865" t="str">
        <f t="shared" si="340"/>
        <v>T</v>
      </c>
      <c r="F5865" t="str">
        <f t="shared" si="340"/>
        <v>L</v>
      </c>
      <c r="G5865" t="str">
        <f t="shared" si="340"/>
        <v>V</v>
      </c>
      <c r="H5865" t="str">
        <f t="shared" si="340"/>
        <v>L</v>
      </c>
      <c r="I5865" t="str">
        <f t="shared" si="340"/>
        <v>Q</v>
      </c>
      <c r="J5865" t="str">
        <f t="shared" si="340"/>
        <v>S</v>
      </c>
      <c r="K5865" t="str">
        <f t="shared" si="340"/>
        <v>R</v>
      </c>
      <c r="L5865" t="str">
        <f t="shared" si="340"/>
        <v>V</v>
      </c>
      <c r="M5865">
        <f>INDEX($AB$2:$AB$21,MATCH(E5865,AC$2:AC$21,0))</f>
        <v>1.52</v>
      </c>
      <c r="N5865">
        <f>INDEX($AB$22:$AB$41,MATCH(F5865,AD$22:AD$41,0))</f>
        <v>0.1</v>
      </c>
      <c r="O5865">
        <f>INDEX($AB$42:$AB$61,MATCH(G5865,AE$42:AE$61,0))</f>
        <v>1</v>
      </c>
      <c r="P5865">
        <f>INDEX($AB$62:$AB$81,MATCH(H5865,AF$62:AF$81,0))</f>
        <v>1</v>
      </c>
      <c r="Q5865">
        <f>INDEX($AB$82:$AB$101,MATCH(I5865,AG$82:AG$101,0))</f>
        <v>1</v>
      </c>
      <c r="R5865">
        <f>INDEX($AB$102:$AB$121,MATCH(J5865,AH$102:AH$121,0))</f>
        <v>1</v>
      </c>
      <c r="S5865">
        <f>INDEX($AB$122:$AB$141,MATCH(K5865,AI$122:AI$141,0))</f>
        <v>0.79</v>
      </c>
      <c r="T5865">
        <f>INDEX($AB$142:$AB$161,MATCH(L5865,AJ$142:AJ$161,0))</f>
        <v>0.7</v>
      </c>
      <c r="U5865" s="13">
        <f t="shared" si="339"/>
        <v>8.4056000000000006E-2</v>
      </c>
    </row>
    <row r="5866" spans="1:21" x14ac:dyDescent="0.35">
      <c r="A5866" t="s">
        <v>8143</v>
      </c>
      <c r="B5866">
        <v>66</v>
      </c>
      <c r="C5866" t="s">
        <v>11560</v>
      </c>
      <c r="D5866">
        <v>0.66666666666666596</v>
      </c>
      <c r="E5866" t="str">
        <f t="shared" si="340"/>
        <v>R</v>
      </c>
      <c r="F5866" t="str">
        <f t="shared" si="340"/>
        <v>P</v>
      </c>
      <c r="G5866" t="str">
        <f t="shared" si="340"/>
        <v>S</v>
      </c>
      <c r="H5866" t="str">
        <f t="shared" si="340"/>
        <v>V</v>
      </c>
      <c r="I5866" t="str">
        <f t="shared" si="340"/>
        <v>Q</v>
      </c>
      <c r="J5866" t="str">
        <f t="shared" si="340"/>
        <v>A</v>
      </c>
      <c r="K5866" t="str">
        <f t="shared" si="340"/>
        <v>A</v>
      </c>
      <c r="L5866" t="str">
        <f t="shared" si="340"/>
        <v>L</v>
      </c>
      <c r="M5866">
        <f>INDEX($AB$2:$AB$21,MATCH(E5866,AC$2:AC$21,0))</f>
        <v>1.36</v>
      </c>
      <c r="N5866">
        <f>INDEX($AB$22:$AB$41,MATCH(F5866,AD$22:AD$41,0))</f>
        <v>0.49</v>
      </c>
      <c r="O5866">
        <f>INDEX($AB$42:$AB$61,MATCH(G5866,AE$42:AE$61,0))</f>
        <v>0.41</v>
      </c>
      <c r="P5866">
        <f>INDEX($AB$62:$AB$81,MATCH(H5866,AF$62:AF$81,0))</f>
        <v>0.09</v>
      </c>
      <c r="Q5866">
        <f>INDEX($AB$82:$AB$101,MATCH(I5866,AG$82:AG$101,0))</f>
        <v>1</v>
      </c>
      <c r="R5866">
        <f>INDEX($AB$102:$AB$121,MATCH(J5866,AH$102:AH$121,0))</f>
        <v>0.99</v>
      </c>
      <c r="S5866">
        <f>INDEX($AB$122:$AB$141,MATCH(K5866,AI$122:AI$141,0))</f>
        <v>1.05</v>
      </c>
      <c r="T5866">
        <f>INDEX($AB$142:$AB$161,MATCH(L5866,AJ$142:AJ$161,0))</f>
        <v>0.64</v>
      </c>
      <c r="U5866" s="13">
        <f t="shared" si="339"/>
        <v>1.6359341644799998E-2</v>
      </c>
    </row>
    <row r="5867" spans="1:21" x14ac:dyDescent="0.35">
      <c r="A5867" t="s">
        <v>8143</v>
      </c>
      <c r="B5867">
        <v>85</v>
      </c>
      <c r="C5867" t="s">
        <v>11561</v>
      </c>
      <c r="D5867">
        <v>0.66666666666666596</v>
      </c>
      <c r="E5867" t="str">
        <f t="shared" si="340"/>
        <v>K</v>
      </c>
      <c r="F5867" t="str">
        <f t="shared" si="340"/>
        <v>S</v>
      </c>
      <c r="G5867" t="str">
        <f t="shared" si="340"/>
        <v>N</v>
      </c>
      <c r="H5867" t="str">
        <f t="shared" si="340"/>
        <v>I</v>
      </c>
      <c r="I5867" t="str">
        <f t="shared" si="340"/>
        <v>Q</v>
      </c>
      <c r="J5867" t="str">
        <f t="shared" si="340"/>
        <v>A</v>
      </c>
      <c r="K5867" t="str">
        <f t="shared" si="340"/>
        <v>R</v>
      </c>
      <c r="L5867" t="str">
        <f t="shared" si="340"/>
        <v>L</v>
      </c>
      <c r="M5867">
        <f>INDEX($AB$2:$AB$21,MATCH(E5867,AC$2:AC$21,0))</f>
        <v>1.3</v>
      </c>
      <c r="N5867">
        <f>INDEX($AB$22:$AB$41,MATCH(F5867,AD$22:AD$41,0))</f>
        <v>0.51</v>
      </c>
      <c r="O5867">
        <f>INDEX($AB$42:$AB$61,MATCH(G5867,AE$42:AE$61,0))</f>
        <v>0.39</v>
      </c>
      <c r="P5867">
        <f>INDEX($AB$62:$AB$81,MATCH(H5867,AF$62:AF$81,0))</f>
        <v>0.13</v>
      </c>
      <c r="Q5867">
        <f>INDEX($AB$82:$AB$101,MATCH(I5867,AG$82:AG$101,0))</f>
        <v>1</v>
      </c>
      <c r="R5867">
        <f>INDEX($AB$102:$AB$121,MATCH(J5867,AH$102:AH$121,0))</f>
        <v>0.99</v>
      </c>
      <c r="S5867">
        <f>INDEX($AB$122:$AB$141,MATCH(K5867,AI$122:AI$141,0))</f>
        <v>0.79</v>
      </c>
      <c r="T5867">
        <f>INDEX($AB$142:$AB$161,MATCH(L5867,AJ$142:AJ$161,0))</f>
        <v>0.64</v>
      </c>
      <c r="U5867" s="13">
        <f t="shared" si="339"/>
        <v>1.6825336070400005E-2</v>
      </c>
    </row>
    <row r="5868" spans="1:21" x14ac:dyDescent="0.35">
      <c r="A5868" t="s">
        <v>3447</v>
      </c>
      <c r="B5868">
        <v>344</v>
      </c>
      <c r="C5868" t="s">
        <v>11562</v>
      </c>
      <c r="D5868">
        <v>0.66666666666666596</v>
      </c>
      <c r="E5868" t="str">
        <f t="shared" si="340"/>
        <v>K</v>
      </c>
      <c r="F5868" t="str">
        <f t="shared" si="340"/>
        <v>P</v>
      </c>
      <c r="G5868" t="str">
        <f t="shared" si="340"/>
        <v>V</v>
      </c>
      <c r="H5868" t="str">
        <f t="shared" si="340"/>
        <v>L</v>
      </c>
      <c r="I5868" t="str">
        <f t="shared" si="340"/>
        <v>Q</v>
      </c>
      <c r="J5868" t="str">
        <f t="shared" si="340"/>
        <v>S</v>
      </c>
      <c r="K5868" t="str">
        <f t="shared" si="340"/>
        <v>L</v>
      </c>
      <c r="L5868" t="str">
        <f t="shared" si="340"/>
        <v>Y</v>
      </c>
      <c r="M5868">
        <f>INDEX($AB$2:$AB$21,MATCH(E5868,AC$2:AC$21,0))</f>
        <v>1.3</v>
      </c>
      <c r="N5868">
        <f>INDEX($AB$22:$AB$41,MATCH(F5868,AD$22:AD$41,0))</f>
        <v>0.49</v>
      </c>
      <c r="O5868">
        <f>INDEX($AB$42:$AB$61,MATCH(G5868,AE$42:AE$61,0))</f>
        <v>1</v>
      </c>
      <c r="P5868">
        <f>INDEX($AB$62:$AB$81,MATCH(H5868,AF$62:AF$81,0))</f>
        <v>1</v>
      </c>
      <c r="Q5868">
        <f>INDEX($AB$82:$AB$101,MATCH(I5868,AG$82:AG$101,0))</f>
        <v>1</v>
      </c>
      <c r="R5868">
        <f>INDEX($AB$102:$AB$121,MATCH(J5868,AH$102:AH$121,0))</f>
        <v>1</v>
      </c>
      <c r="S5868">
        <f>INDEX($AB$122:$AB$141,MATCH(K5868,AI$122:AI$141,0))</f>
        <v>0.44</v>
      </c>
      <c r="T5868">
        <f>INDEX($AB$142:$AB$161,MATCH(L5868,AJ$142:AJ$161,0))</f>
        <v>0.85</v>
      </c>
      <c r="U5868" s="13">
        <f t="shared" si="339"/>
        <v>0.23823800000000001</v>
      </c>
    </row>
    <row r="5869" spans="1:21" x14ac:dyDescent="0.35">
      <c r="A5869" t="s">
        <v>3447</v>
      </c>
      <c r="B5869">
        <v>701</v>
      </c>
      <c r="C5869" t="s">
        <v>11563</v>
      </c>
      <c r="D5869">
        <v>1</v>
      </c>
      <c r="E5869" t="str">
        <f t="shared" si="340"/>
        <v>D</v>
      </c>
      <c r="F5869" t="str">
        <f t="shared" si="340"/>
        <v>T</v>
      </c>
      <c r="G5869" t="str">
        <f t="shared" si="340"/>
        <v>A</v>
      </c>
      <c r="H5869" t="str">
        <f t="shared" si="340"/>
        <v>L</v>
      </c>
      <c r="I5869" t="str">
        <f t="shared" si="340"/>
        <v>Q</v>
      </c>
      <c r="J5869" t="str">
        <f t="shared" si="340"/>
        <v>N</v>
      </c>
      <c r="K5869" t="str">
        <f t="shared" si="340"/>
        <v>F</v>
      </c>
      <c r="L5869" t="str">
        <f t="shared" si="340"/>
        <v>A</v>
      </c>
      <c r="M5869">
        <f>INDEX($AB$2:$AB$21,MATCH(E5869,AC$2:AC$21,0))</f>
        <v>0.37</v>
      </c>
      <c r="N5869">
        <f>INDEX($AB$22:$AB$41,MATCH(F5869,AD$22:AD$41,0))</f>
        <v>0.77</v>
      </c>
      <c r="O5869">
        <f>INDEX($AB$42:$AB$61,MATCH(G5869,AE$42:AE$61,0))</f>
        <v>0.26</v>
      </c>
      <c r="P5869">
        <f>INDEX($AB$62:$AB$81,MATCH(H5869,AF$62:AF$81,0))</f>
        <v>1</v>
      </c>
      <c r="Q5869">
        <f>INDEX($AB$82:$AB$101,MATCH(I5869,AG$82:AG$101,0))</f>
        <v>1</v>
      </c>
      <c r="R5869">
        <f>INDEX($AB$102:$AB$121,MATCH(J5869,AH$102:AH$121,0))</f>
        <v>0.15</v>
      </c>
      <c r="S5869">
        <f>INDEX($AB$122:$AB$141,MATCH(K5869,AI$122:AI$141,0))</f>
        <v>0.66</v>
      </c>
      <c r="T5869">
        <f>INDEX($AB$142:$AB$161,MATCH(L5869,AJ$142:AJ$161,0))</f>
        <v>0.56000000000000005</v>
      </c>
      <c r="U5869" s="13">
        <f t="shared" si="339"/>
        <v>4.1066625600000009E-3</v>
      </c>
    </row>
    <row r="5870" spans="1:21" x14ac:dyDescent="0.35">
      <c r="A5870" t="s">
        <v>3447</v>
      </c>
      <c r="B5870">
        <v>1944</v>
      </c>
      <c r="C5870" t="s">
        <v>11564</v>
      </c>
      <c r="D5870">
        <v>1</v>
      </c>
      <c r="E5870" t="str">
        <f t="shared" si="340"/>
        <v>L</v>
      </c>
      <c r="F5870" t="str">
        <f t="shared" si="340"/>
        <v>P</v>
      </c>
      <c r="G5870" t="str">
        <f t="shared" si="340"/>
        <v>S</v>
      </c>
      <c r="H5870" t="str">
        <f t="shared" si="340"/>
        <v>F</v>
      </c>
      <c r="I5870" t="str">
        <f t="shared" si="340"/>
        <v>Q</v>
      </c>
      <c r="J5870" t="str">
        <f t="shared" si="340"/>
        <v>S</v>
      </c>
      <c r="K5870" t="str">
        <f t="shared" si="340"/>
        <v>E</v>
      </c>
      <c r="L5870" t="str">
        <f t="shared" si="340"/>
        <v>S</v>
      </c>
      <c r="M5870">
        <f>INDEX($AB$2:$AB$21,MATCH(E5870,AC$2:AC$21,0))</f>
        <v>1.3</v>
      </c>
      <c r="N5870">
        <f>INDEX($AB$22:$AB$41,MATCH(F5870,AD$22:AD$41,0))</f>
        <v>0.49</v>
      </c>
      <c r="O5870">
        <f>INDEX($AB$42:$AB$61,MATCH(G5870,AE$42:AE$61,0))</f>
        <v>0.41</v>
      </c>
      <c r="P5870">
        <f>INDEX($AB$62:$AB$81,MATCH(H5870,AF$62:AF$81,0))</f>
        <v>0.42</v>
      </c>
      <c r="Q5870">
        <f>INDEX($AB$82:$AB$101,MATCH(I5870,AG$82:AG$101,0))</f>
        <v>1</v>
      </c>
      <c r="R5870">
        <f>INDEX($AB$102:$AB$121,MATCH(J5870,AH$102:AH$121,0))</f>
        <v>1</v>
      </c>
      <c r="S5870">
        <f>INDEX($AB$122:$AB$141,MATCH(K5870,AI$122:AI$141,0))</f>
        <v>0.23</v>
      </c>
      <c r="T5870">
        <f>INDEX($AB$142:$AB$161,MATCH(L5870,AJ$142:AJ$161,0))</f>
        <v>0.72</v>
      </c>
      <c r="U5870" s="13">
        <f t="shared" si="339"/>
        <v>1.816489584E-2</v>
      </c>
    </row>
    <row r="5871" spans="1:21" x14ac:dyDescent="0.35">
      <c r="A5871" t="s">
        <v>9946</v>
      </c>
      <c r="B5871">
        <v>457</v>
      </c>
      <c r="C5871" t="s">
        <v>11565</v>
      </c>
      <c r="D5871">
        <v>0.66666666666666596</v>
      </c>
      <c r="E5871" t="str">
        <f t="shared" si="340"/>
        <v>W</v>
      </c>
      <c r="F5871" t="str">
        <f t="shared" si="340"/>
        <v>K</v>
      </c>
      <c r="G5871" t="str">
        <f t="shared" si="340"/>
        <v>G</v>
      </c>
      <c r="H5871" t="str">
        <f t="shared" si="340"/>
        <v>M</v>
      </c>
      <c r="I5871" t="str">
        <f t="shared" si="340"/>
        <v>Q</v>
      </c>
      <c r="J5871" t="str">
        <f t="shared" si="340"/>
        <v>S</v>
      </c>
      <c r="K5871" t="str">
        <f t="shared" si="340"/>
        <v>R</v>
      </c>
      <c r="L5871" t="str">
        <f t="shared" si="340"/>
        <v>E</v>
      </c>
      <c r="M5871">
        <f>INDEX($AB$2:$AB$21,MATCH(E5871,AC$2:AC$21,0))</f>
        <v>1.17</v>
      </c>
      <c r="N5871">
        <f>INDEX($AB$22:$AB$41,MATCH(F5871,AD$22:AD$41,0))</f>
        <v>0</v>
      </c>
      <c r="O5871">
        <f>INDEX($AB$42:$AB$61,MATCH(G5871,AE$42:AE$61,0))</f>
        <v>0.11</v>
      </c>
      <c r="P5871">
        <f>INDEX($AB$62:$AB$81,MATCH(H5871,AF$62:AF$81,0))</f>
        <v>0.68</v>
      </c>
      <c r="Q5871">
        <f>INDEX($AB$82:$AB$101,MATCH(I5871,AG$82:AG$101,0))</f>
        <v>1</v>
      </c>
      <c r="R5871">
        <f>INDEX($AB$102:$AB$121,MATCH(J5871,AH$102:AH$121,0))</f>
        <v>1</v>
      </c>
      <c r="S5871">
        <f>INDEX($AB$122:$AB$141,MATCH(K5871,AI$122:AI$141,0))</f>
        <v>0.79</v>
      </c>
      <c r="T5871">
        <f>INDEX($AB$142:$AB$161,MATCH(L5871,AJ$142:AJ$161,0))</f>
        <v>0.42</v>
      </c>
      <c r="U5871" s="13">
        <f t="shared" si="339"/>
        <v>0</v>
      </c>
    </row>
    <row r="5872" spans="1:21" x14ac:dyDescent="0.35">
      <c r="A5872" t="s">
        <v>4730</v>
      </c>
      <c r="B5872">
        <v>675</v>
      </c>
      <c r="C5872" t="s">
        <v>11566</v>
      </c>
      <c r="D5872">
        <v>1</v>
      </c>
      <c r="E5872" t="str">
        <f t="shared" si="340"/>
        <v>R</v>
      </c>
      <c r="F5872" t="str">
        <f t="shared" si="340"/>
        <v>P</v>
      </c>
      <c r="G5872" t="str">
        <f t="shared" si="340"/>
        <v>L</v>
      </c>
      <c r="H5872" t="str">
        <f t="shared" si="340"/>
        <v>L</v>
      </c>
      <c r="I5872" t="str">
        <f t="shared" si="340"/>
        <v>Q</v>
      </c>
      <c r="J5872" t="str">
        <f t="shared" si="340"/>
        <v>S</v>
      </c>
      <c r="K5872" t="str">
        <f t="shared" si="340"/>
        <v>W</v>
      </c>
      <c r="L5872" t="str">
        <f t="shared" si="340"/>
        <v>R</v>
      </c>
      <c r="M5872">
        <f>INDEX($AB$2:$AB$21,MATCH(E5872,AC$2:AC$21,0))</f>
        <v>1.36</v>
      </c>
      <c r="N5872">
        <f>INDEX($AB$22:$AB$41,MATCH(F5872,AD$22:AD$41,0))</f>
        <v>0.49</v>
      </c>
      <c r="O5872">
        <f>INDEX($AB$42:$AB$61,MATCH(G5872,AE$42:AE$61,0))</f>
        <v>0.45</v>
      </c>
      <c r="P5872">
        <f>INDEX($AB$62:$AB$81,MATCH(H5872,AF$62:AF$81,0))</f>
        <v>1</v>
      </c>
      <c r="Q5872">
        <f>INDEX($AB$82:$AB$101,MATCH(I5872,AG$82:AG$101,0))</f>
        <v>1</v>
      </c>
      <c r="R5872">
        <f>INDEX($AB$102:$AB$121,MATCH(J5872,AH$102:AH$121,0))</f>
        <v>1</v>
      </c>
      <c r="S5872">
        <f>INDEX($AB$122:$AB$141,MATCH(K5872,AI$122:AI$141,0))</f>
        <v>0.4</v>
      </c>
      <c r="T5872">
        <f>INDEX($AB$142:$AB$161,MATCH(L5872,AJ$142:AJ$161,0))</f>
        <v>1.1000000000000001</v>
      </c>
      <c r="U5872" s="13">
        <f t="shared" si="339"/>
        <v>0.13194720000000001</v>
      </c>
    </row>
    <row r="5873" spans="1:21" x14ac:dyDescent="0.35">
      <c r="A5873" t="s">
        <v>8320</v>
      </c>
      <c r="B5873">
        <v>137</v>
      </c>
      <c r="C5873" t="s">
        <v>11567</v>
      </c>
      <c r="D5873">
        <v>1</v>
      </c>
      <c r="E5873" t="str">
        <f t="shared" si="340"/>
        <v>E</v>
      </c>
      <c r="F5873" t="str">
        <f t="shared" si="340"/>
        <v>L</v>
      </c>
      <c r="G5873" t="str">
        <f t="shared" si="340"/>
        <v>S</v>
      </c>
      <c r="H5873" t="str">
        <f t="shared" si="340"/>
        <v>L</v>
      </c>
      <c r="I5873" t="str">
        <f t="shared" si="340"/>
        <v>Q</v>
      </c>
      <c r="J5873" t="str">
        <f t="shared" si="340"/>
        <v>S</v>
      </c>
      <c r="K5873" t="str">
        <f t="shared" si="340"/>
        <v>G</v>
      </c>
      <c r="L5873" t="str">
        <f t="shared" si="340"/>
        <v>N</v>
      </c>
      <c r="M5873">
        <f>INDEX($AB$2:$AB$21,MATCH(E5873,AC$2:AC$21,0))</f>
        <v>0.55000000000000004</v>
      </c>
      <c r="N5873">
        <f>INDEX($AB$22:$AB$41,MATCH(F5873,AD$22:AD$41,0))</f>
        <v>0.1</v>
      </c>
      <c r="O5873">
        <f>INDEX($AB$42:$AB$61,MATCH(G5873,AE$42:AE$61,0))</f>
        <v>0.41</v>
      </c>
      <c r="P5873">
        <f>INDEX($AB$62:$AB$81,MATCH(H5873,AF$62:AF$81,0))</f>
        <v>1</v>
      </c>
      <c r="Q5873">
        <f>INDEX($AB$82:$AB$101,MATCH(I5873,AG$82:AG$101,0))</f>
        <v>1</v>
      </c>
      <c r="R5873">
        <f>INDEX($AB$102:$AB$121,MATCH(J5873,AH$102:AH$121,0))</f>
        <v>1</v>
      </c>
      <c r="S5873">
        <f>INDEX($AB$122:$AB$141,MATCH(K5873,AI$122:AI$141,0))</f>
        <v>1</v>
      </c>
      <c r="T5873">
        <f>INDEX($AB$142:$AB$161,MATCH(L5873,AJ$142:AJ$161,0))</f>
        <v>0.62</v>
      </c>
      <c r="U5873" s="13">
        <f t="shared" si="339"/>
        <v>1.3981E-2</v>
      </c>
    </row>
    <row r="5874" spans="1:21" x14ac:dyDescent="0.35">
      <c r="A5874" t="s">
        <v>6137</v>
      </c>
      <c r="B5874">
        <v>817</v>
      </c>
      <c r="C5874" t="s">
        <v>11568</v>
      </c>
      <c r="D5874">
        <v>1</v>
      </c>
      <c r="E5874" t="str">
        <f t="shared" si="340"/>
        <v>Q</v>
      </c>
      <c r="F5874" t="str">
        <f t="shared" si="340"/>
        <v>A</v>
      </c>
      <c r="G5874" t="str">
        <f t="shared" si="340"/>
        <v>N</v>
      </c>
      <c r="H5874" t="str">
        <f t="shared" si="340"/>
        <v>L</v>
      </c>
      <c r="I5874" t="str">
        <f t="shared" si="340"/>
        <v>Q</v>
      </c>
      <c r="J5874" t="str">
        <f t="shared" si="340"/>
        <v>S</v>
      </c>
      <c r="K5874" t="str">
        <f t="shared" si="340"/>
        <v>T</v>
      </c>
      <c r="L5874" t="str">
        <f t="shared" si="340"/>
        <v>G</v>
      </c>
      <c r="M5874">
        <f>INDEX($AB$2:$AB$21,MATCH(E5874,AC$2:AC$21,0))</f>
        <v>0.66</v>
      </c>
      <c r="N5874">
        <f>INDEX($AB$22:$AB$41,MATCH(F5874,AD$22:AD$41,0))</f>
        <v>1</v>
      </c>
      <c r="O5874">
        <f>INDEX($AB$42:$AB$61,MATCH(G5874,AE$42:AE$61,0))</f>
        <v>0.39</v>
      </c>
      <c r="P5874">
        <f>INDEX($AB$62:$AB$81,MATCH(H5874,AF$62:AF$81,0))</f>
        <v>1</v>
      </c>
      <c r="Q5874">
        <f>INDEX($AB$82:$AB$101,MATCH(I5874,AG$82:AG$101,0))</f>
        <v>1</v>
      </c>
      <c r="R5874">
        <f>INDEX($AB$102:$AB$121,MATCH(J5874,AH$102:AH$121,0))</f>
        <v>1</v>
      </c>
      <c r="S5874">
        <f>INDEX($AB$122:$AB$141,MATCH(K5874,AI$122:AI$141,0))</f>
        <v>0.71</v>
      </c>
      <c r="T5874">
        <f>INDEX($AB$142:$AB$161,MATCH(L5874,AJ$142:AJ$161,0))</f>
        <v>0.35</v>
      </c>
      <c r="U5874" s="13">
        <f t="shared" si="339"/>
        <v>6.396389999999999E-2</v>
      </c>
    </row>
    <row r="5875" spans="1:21" x14ac:dyDescent="0.35">
      <c r="A5875" t="s">
        <v>6318</v>
      </c>
      <c r="B5875">
        <v>49</v>
      </c>
      <c r="C5875" t="s">
        <v>11569</v>
      </c>
      <c r="D5875">
        <v>1</v>
      </c>
      <c r="E5875" t="str">
        <f t="shared" si="340"/>
        <v>G</v>
      </c>
      <c r="F5875" t="str">
        <f t="shared" si="340"/>
        <v>P</v>
      </c>
      <c r="G5875" t="str">
        <f t="shared" si="340"/>
        <v>M</v>
      </c>
      <c r="H5875" t="str">
        <f t="shared" si="340"/>
        <v>L</v>
      </c>
      <c r="I5875" t="str">
        <f t="shared" si="340"/>
        <v>Q</v>
      </c>
      <c r="J5875" t="str">
        <f t="shared" si="340"/>
        <v>G</v>
      </c>
      <c r="K5875" t="str">
        <f t="shared" si="340"/>
        <v>L</v>
      </c>
      <c r="L5875" t="str">
        <f t="shared" si="340"/>
        <v>Q</v>
      </c>
      <c r="M5875">
        <f>INDEX($AB$2:$AB$21,MATCH(E5875,AC$2:AC$21,0))</f>
        <v>1.03</v>
      </c>
      <c r="N5875">
        <f>INDEX($AB$22:$AB$41,MATCH(F5875,AD$22:AD$41,0))</f>
        <v>0.49</v>
      </c>
      <c r="O5875">
        <f>INDEX($AB$42:$AB$61,MATCH(G5875,AE$42:AE$61,0))</f>
        <v>0.56999999999999995</v>
      </c>
      <c r="P5875">
        <f>INDEX($AB$62:$AB$81,MATCH(H5875,AF$62:AF$81,0))</f>
        <v>1</v>
      </c>
      <c r="Q5875">
        <f>INDEX($AB$82:$AB$101,MATCH(I5875,AG$82:AG$101,0))</f>
        <v>1</v>
      </c>
      <c r="R5875">
        <f>INDEX($AB$102:$AB$121,MATCH(J5875,AH$102:AH$121,0))</f>
        <v>0.78</v>
      </c>
      <c r="S5875">
        <f>INDEX($AB$122:$AB$141,MATCH(K5875,AI$122:AI$141,0))</f>
        <v>0.44</v>
      </c>
      <c r="T5875">
        <f>INDEX($AB$142:$AB$161,MATCH(L5875,AJ$142:AJ$161,0))</f>
        <v>0.59</v>
      </c>
      <c r="U5875" s="13">
        <f t="shared" si="339"/>
        <v>5.8251545352E-2</v>
      </c>
    </row>
    <row r="5876" spans="1:21" x14ac:dyDescent="0.35">
      <c r="A5876" t="s">
        <v>5907</v>
      </c>
      <c r="B5876">
        <v>169</v>
      </c>
      <c r="C5876" t="s">
        <v>3032</v>
      </c>
      <c r="D5876">
        <v>0.66666666666666596</v>
      </c>
      <c r="E5876" t="str">
        <f t="shared" si="340"/>
        <v>V</v>
      </c>
      <c r="F5876" t="str">
        <f t="shared" si="340"/>
        <v>I</v>
      </c>
      <c r="G5876" t="str">
        <f t="shared" si="340"/>
        <v>G</v>
      </c>
      <c r="H5876" t="str">
        <f t="shared" si="340"/>
        <v>L</v>
      </c>
      <c r="I5876" t="str">
        <f t="shared" si="340"/>
        <v>Q</v>
      </c>
      <c r="J5876" t="str">
        <f t="shared" si="340"/>
        <v>M</v>
      </c>
      <c r="K5876" t="str">
        <f t="shared" si="340"/>
        <v>G</v>
      </c>
      <c r="L5876" t="str">
        <f t="shared" si="340"/>
        <v>T</v>
      </c>
      <c r="M5876">
        <f>INDEX($AB$2:$AB$21,MATCH(E5876,AC$2:AC$21,0))</f>
        <v>1.92</v>
      </c>
      <c r="N5876">
        <f>INDEX($AB$22:$AB$41,MATCH(F5876,AD$22:AD$41,0))</f>
        <v>0.53</v>
      </c>
      <c r="O5876">
        <f>INDEX($AB$42:$AB$61,MATCH(G5876,AE$42:AE$61,0))</f>
        <v>0.11</v>
      </c>
      <c r="P5876">
        <f>INDEX($AB$62:$AB$81,MATCH(H5876,AF$62:AF$81,0))</f>
        <v>1</v>
      </c>
      <c r="Q5876">
        <f>INDEX($AB$82:$AB$101,MATCH(I5876,AG$82:AG$101,0))</f>
        <v>1</v>
      </c>
      <c r="R5876">
        <f>INDEX($AB$102:$AB$121,MATCH(J5876,AH$102:AH$121,0))</f>
        <v>0.27</v>
      </c>
      <c r="S5876">
        <f>INDEX($AB$122:$AB$141,MATCH(K5876,AI$122:AI$141,0))</f>
        <v>1</v>
      </c>
      <c r="T5876">
        <f>INDEX($AB$142:$AB$161,MATCH(L5876,AJ$142:AJ$161,0))</f>
        <v>0.82</v>
      </c>
      <c r="U5876" s="13">
        <f t="shared" si="339"/>
        <v>2.4782630400000002E-2</v>
      </c>
    </row>
    <row r="5877" spans="1:21" x14ac:dyDescent="0.35">
      <c r="A5877" t="s">
        <v>5907</v>
      </c>
      <c r="B5877">
        <v>209</v>
      </c>
      <c r="C5877" t="s">
        <v>3034</v>
      </c>
      <c r="D5877">
        <v>1</v>
      </c>
      <c r="E5877" t="str">
        <f t="shared" si="340"/>
        <v>T</v>
      </c>
      <c r="F5877" t="str">
        <f t="shared" si="340"/>
        <v>I</v>
      </c>
      <c r="G5877" t="str">
        <f t="shared" si="340"/>
        <v>S</v>
      </c>
      <c r="H5877" t="str">
        <f t="shared" si="340"/>
        <v>L</v>
      </c>
      <c r="I5877" t="str">
        <f t="shared" si="340"/>
        <v>Q</v>
      </c>
      <c r="J5877" t="str">
        <f t="shared" si="340"/>
        <v>M</v>
      </c>
      <c r="K5877" t="str">
        <f t="shared" si="340"/>
        <v>G</v>
      </c>
      <c r="L5877" t="str">
        <f t="shared" si="340"/>
        <v>T</v>
      </c>
      <c r="M5877">
        <f>INDEX($AB$2:$AB$21,MATCH(E5877,AC$2:AC$21,0))</f>
        <v>1.52</v>
      </c>
      <c r="N5877">
        <f>INDEX($AB$22:$AB$41,MATCH(F5877,AD$22:AD$41,0))</f>
        <v>0.53</v>
      </c>
      <c r="O5877">
        <f>INDEX($AB$42:$AB$61,MATCH(G5877,AE$42:AE$61,0))</f>
        <v>0.41</v>
      </c>
      <c r="P5877">
        <f>INDEX($AB$62:$AB$81,MATCH(H5877,AF$62:AF$81,0))</f>
        <v>1</v>
      </c>
      <c r="Q5877">
        <f>INDEX($AB$82:$AB$101,MATCH(I5877,AG$82:AG$101,0))</f>
        <v>1</v>
      </c>
      <c r="R5877">
        <f>INDEX($AB$102:$AB$121,MATCH(J5877,AH$102:AH$121,0))</f>
        <v>0.27</v>
      </c>
      <c r="S5877">
        <f>INDEX($AB$122:$AB$141,MATCH(K5877,AI$122:AI$141,0))</f>
        <v>1</v>
      </c>
      <c r="T5877">
        <f>INDEX($AB$142:$AB$161,MATCH(L5877,AJ$142:AJ$161,0))</f>
        <v>0.82</v>
      </c>
      <c r="U5877" s="13">
        <f t="shared" si="339"/>
        <v>7.3127534399999999E-2</v>
      </c>
    </row>
    <row r="5878" spans="1:21" x14ac:dyDescent="0.35">
      <c r="A5878" t="s">
        <v>3538</v>
      </c>
      <c r="B5878">
        <v>74</v>
      </c>
      <c r="C5878" t="s">
        <v>11570</v>
      </c>
      <c r="D5878">
        <v>1</v>
      </c>
      <c r="E5878" t="str">
        <f t="shared" si="340"/>
        <v>S</v>
      </c>
      <c r="F5878" t="str">
        <f t="shared" si="340"/>
        <v>V</v>
      </c>
      <c r="G5878" t="str">
        <f t="shared" si="340"/>
        <v>S</v>
      </c>
      <c r="H5878" t="str">
        <f t="shared" si="340"/>
        <v>L</v>
      </c>
      <c r="I5878" t="str">
        <f t="shared" si="340"/>
        <v>Q</v>
      </c>
      <c r="J5878" t="str">
        <f t="shared" si="340"/>
        <v>S</v>
      </c>
      <c r="K5878" t="str">
        <f t="shared" si="340"/>
        <v>G</v>
      </c>
      <c r="L5878" t="str">
        <f t="shared" si="340"/>
        <v>P</v>
      </c>
      <c r="M5878">
        <f>INDEX($AB$2:$AB$21,MATCH(E5878,AC$2:AC$21,0))</f>
        <v>1</v>
      </c>
      <c r="N5878">
        <f>INDEX($AB$22:$AB$41,MATCH(F5878,AD$22:AD$41,0))</f>
        <v>1.3</v>
      </c>
      <c r="O5878">
        <f>INDEX($AB$42:$AB$61,MATCH(G5878,AE$42:AE$61,0))</f>
        <v>0.41</v>
      </c>
      <c r="P5878">
        <f>INDEX($AB$62:$AB$81,MATCH(H5878,AF$62:AF$81,0))</f>
        <v>1</v>
      </c>
      <c r="Q5878">
        <f>INDEX($AB$82:$AB$101,MATCH(I5878,AG$82:AG$101,0))</f>
        <v>1</v>
      </c>
      <c r="R5878">
        <f>INDEX($AB$102:$AB$121,MATCH(J5878,AH$102:AH$121,0))</f>
        <v>1</v>
      </c>
      <c r="S5878">
        <f>INDEX($AB$122:$AB$141,MATCH(K5878,AI$122:AI$141,0))</f>
        <v>1</v>
      </c>
      <c r="T5878">
        <f>INDEX($AB$142:$AB$161,MATCH(L5878,AJ$142:AJ$161,0))</f>
        <v>0.43</v>
      </c>
      <c r="U5878" s="13">
        <f t="shared" si="339"/>
        <v>0.22919</v>
      </c>
    </row>
    <row r="5879" spans="1:21" x14ac:dyDescent="0.35">
      <c r="A5879" t="s">
        <v>3538</v>
      </c>
      <c r="B5879">
        <v>169</v>
      </c>
      <c r="C5879" t="s">
        <v>11571</v>
      </c>
      <c r="D5879">
        <v>1</v>
      </c>
      <c r="E5879" t="str">
        <f t="shared" si="340"/>
        <v>K</v>
      </c>
      <c r="F5879" t="str">
        <f t="shared" si="340"/>
        <v>N</v>
      </c>
      <c r="G5879" t="str">
        <f t="shared" si="340"/>
        <v>N</v>
      </c>
      <c r="H5879" t="str">
        <f t="shared" si="340"/>
        <v>L</v>
      </c>
      <c r="I5879" t="str">
        <f t="shared" si="340"/>
        <v>Q</v>
      </c>
      <c r="J5879" t="str">
        <f t="shared" si="340"/>
        <v>S</v>
      </c>
      <c r="K5879" t="str">
        <f t="shared" si="340"/>
        <v>Q</v>
      </c>
      <c r="L5879" t="str">
        <f t="shared" si="340"/>
        <v>I</v>
      </c>
      <c r="M5879">
        <f>INDEX($AB$2:$AB$21,MATCH(E5879,AC$2:AC$21,0))</f>
        <v>1.3</v>
      </c>
      <c r="N5879">
        <f>INDEX($AB$22:$AB$41,MATCH(F5879,AD$22:AD$41,0))</f>
        <v>0.11</v>
      </c>
      <c r="O5879">
        <f>INDEX($AB$42:$AB$61,MATCH(G5879,AE$42:AE$61,0))</f>
        <v>0.39</v>
      </c>
      <c r="P5879">
        <f>INDEX($AB$62:$AB$81,MATCH(H5879,AF$62:AF$81,0))</f>
        <v>1</v>
      </c>
      <c r="Q5879">
        <f>INDEX($AB$82:$AB$101,MATCH(I5879,AG$82:AG$101,0))</f>
        <v>1</v>
      </c>
      <c r="R5879">
        <f>INDEX($AB$102:$AB$121,MATCH(J5879,AH$102:AH$121,0))</f>
        <v>1</v>
      </c>
      <c r="S5879">
        <f>INDEX($AB$122:$AB$141,MATCH(K5879,AI$122:AI$141,0))</f>
        <v>0.81</v>
      </c>
      <c r="T5879">
        <f>INDEX($AB$142:$AB$161,MATCH(L5879,AJ$142:AJ$161,0))</f>
        <v>0.81</v>
      </c>
      <c r="U5879" s="13">
        <f t="shared" si="339"/>
        <v>3.6590697000000012E-2</v>
      </c>
    </row>
    <row r="5880" spans="1:21" x14ac:dyDescent="0.35">
      <c r="A5880" t="s">
        <v>3538</v>
      </c>
      <c r="B5880">
        <v>342</v>
      </c>
      <c r="C5880" t="s">
        <v>11572</v>
      </c>
      <c r="D5880">
        <v>0.66666666666666596</v>
      </c>
      <c r="E5880" t="str">
        <f t="shared" si="340"/>
        <v>S</v>
      </c>
      <c r="F5880" t="str">
        <f t="shared" si="340"/>
        <v>P</v>
      </c>
      <c r="G5880" t="str">
        <f t="shared" si="340"/>
        <v>G</v>
      </c>
      <c r="H5880" t="str">
        <f t="shared" si="340"/>
        <v>V</v>
      </c>
      <c r="I5880" t="str">
        <f t="shared" si="340"/>
        <v>Q</v>
      </c>
      <c r="J5880" t="str">
        <f t="shared" si="340"/>
        <v>S</v>
      </c>
      <c r="K5880" t="str">
        <f t="shared" si="340"/>
        <v>V</v>
      </c>
      <c r="L5880" t="str">
        <f t="shared" si="340"/>
        <v>E</v>
      </c>
      <c r="M5880">
        <f>INDEX($AB$2:$AB$21,MATCH(E5880,AC$2:AC$21,0))</f>
        <v>1</v>
      </c>
      <c r="N5880">
        <f>INDEX($AB$22:$AB$41,MATCH(F5880,AD$22:AD$41,0))</f>
        <v>0.49</v>
      </c>
      <c r="O5880">
        <f>INDEX($AB$42:$AB$61,MATCH(G5880,AE$42:AE$61,0))</f>
        <v>0.11</v>
      </c>
      <c r="P5880">
        <f>INDEX($AB$62:$AB$81,MATCH(H5880,AF$62:AF$81,0))</f>
        <v>0.09</v>
      </c>
      <c r="Q5880">
        <f>INDEX($AB$82:$AB$101,MATCH(I5880,AG$82:AG$101,0))</f>
        <v>1</v>
      </c>
      <c r="R5880">
        <f>INDEX($AB$102:$AB$121,MATCH(J5880,AH$102:AH$121,0))</f>
        <v>1</v>
      </c>
      <c r="S5880">
        <f>INDEX($AB$122:$AB$141,MATCH(K5880,AI$122:AI$141,0))</f>
        <v>0.67</v>
      </c>
      <c r="T5880">
        <f>INDEX($AB$142:$AB$161,MATCH(L5880,AJ$142:AJ$161,0))</f>
        <v>0.42</v>
      </c>
      <c r="U5880" s="13">
        <f t="shared" si="339"/>
        <v>1.3650713999999997E-3</v>
      </c>
    </row>
    <row r="5881" spans="1:21" x14ac:dyDescent="0.35">
      <c r="A5881" t="s">
        <v>4406</v>
      </c>
      <c r="B5881">
        <v>128</v>
      </c>
      <c r="C5881" t="s">
        <v>11573</v>
      </c>
      <c r="D5881">
        <v>1</v>
      </c>
      <c r="E5881" t="str">
        <f t="shared" si="340"/>
        <v>K</v>
      </c>
      <c r="F5881" t="str">
        <f t="shared" si="340"/>
        <v>P</v>
      </c>
      <c r="G5881" t="str">
        <f t="shared" si="340"/>
        <v>F</v>
      </c>
      <c r="H5881" t="str">
        <f t="shared" si="340"/>
        <v>L</v>
      </c>
      <c r="I5881" t="str">
        <f t="shared" si="340"/>
        <v>Q</v>
      </c>
      <c r="J5881" t="str">
        <f t="shared" si="340"/>
        <v>S</v>
      </c>
      <c r="K5881" t="str">
        <f t="shared" si="340"/>
        <v>A</v>
      </c>
      <c r="L5881" t="str">
        <f t="shared" si="340"/>
        <v>A</v>
      </c>
      <c r="M5881">
        <f>INDEX($AB$2:$AB$21,MATCH(E5881,AC$2:AC$21,0))</f>
        <v>1.3</v>
      </c>
      <c r="N5881">
        <f>INDEX($AB$22:$AB$41,MATCH(F5881,AD$22:AD$41,0))</f>
        <v>0.49</v>
      </c>
      <c r="O5881">
        <f>INDEX($AB$42:$AB$61,MATCH(G5881,AE$42:AE$61,0))</f>
        <v>0.4</v>
      </c>
      <c r="P5881">
        <f>INDEX($AB$62:$AB$81,MATCH(H5881,AF$62:AF$81,0))</f>
        <v>1</v>
      </c>
      <c r="Q5881">
        <f>INDEX($AB$82:$AB$101,MATCH(I5881,AG$82:AG$101,0))</f>
        <v>1</v>
      </c>
      <c r="R5881">
        <f>INDEX($AB$102:$AB$121,MATCH(J5881,AH$102:AH$121,0))</f>
        <v>1</v>
      </c>
      <c r="S5881">
        <f>INDEX($AB$122:$AB$141,MATCH(K5881,AI$122:AI$141,0))</f>
        <v>1.05</v>
      </c>
      <c r="T5881">
        <f>INDEX($AB$142:$AB$161,MATCH(L5881,AJ$142:AJ$161,0))</f>
        <v>0.56000000000000005</v>
      </c>
      <c r="U5881" s="13">
        <f t="shared" si="339"/>
        <v>0.14982240000000005</v>
      </c>
    </row>
    <row r="5882" spans="1:21" x14ac:dyDescent="0.35">
      <c r="A5882" t="s">
        <v>3592</v>
      </c>
      <c r="B5882">
        <v>256</v>
      </c>
      <c r="C5882" t="s">
        <v>11574</v>
      </c>
      <c r="D5882">
        <v>0.66666666666666596</v>
      </c>
      <c r="E5882" t="str">
        <f t="shared" si="340"/>
        <v>L</v>
      </c>
      <c r="F5882" t="str">
        <f t="shared" si="340"/>
        <v>A</v>
      </c>
      <c r="G5882" t="str">
        <f t="shared" si="340"/>
        <v>D</v>
      </c>
      <c r="H5882" t="str">
        <f t="shared" si="340"/>
        <v>L</v>
      </c>
      <c r="I5882" t="str">
        <f t="shared" si="340"/>
        <v>Q</v>
      </c>
      <c r="J5882" t="str">
        <f t="shared" si="340"/>
        <v>A</v>
      </c>
      <c r="K5882" t="str">
        <f t="shared" si="340"/>
        <v>D</v>
      </c>
      <c r="L5882" t="str">
        <f t="shared" si="340"/>
        <v>T</v>
      </c>
      <c r="M5882">
        <f>INDEX($AB$2:$AB$21,MATCH(E5882,AC$2:AC$21,0))</f>
        <v>1.3</v>
      </c>
      <c r="N5882">
        <f>INDEX($AB$22:$AB$41,MATCH(F5882,AD$22:AD$41,0))</f>
        <v>1</v>
      </c>
      <c r="O5882">
        <f>INDEX($AB$42:$AB$61,MATCH(G5882,AE$42:AE$61,0))</f>
        <v>0.04</v>
      </c>
      <c r="P5882">
        <f>INDEX($AB$62:$AB$81,MATCH(H5882,AF$62:AF$81,0))</f>
        <v>1</v>
      </c>
      <c r="Q5882">
        <f>INDEX($AB$82:$AB$101,MATCH(I5882,AG$82:AG$101,0))</f>
        <v>1</v>
      </c>
      <c r="R5882">
        <f>INDEX($AB$102:$AB$121,MATCH(J5882,AH$102:AH$121,0))</f>
        <v>0.99</v>
      </c>
      <c r="S5882">
        <f>INDEX($AB$122:$AB$141,MATCH(K5882,AI$122:AI$141,0))</f>
        <v>0.28000000000000003</v>
      </c>
      <c r="T5882">
        <f>INDEX($AB$142:$AB$161,MATCH(L5882,AJ$142:AJ$161,0))</f>
        <v>0.82</v>
      </c>
      <c r="U5882" s="13">
        <f t="shared" si="339"/>
        <v>1.1819808000000001E-2</v>
      </c>
    </row>
    <row r="5883" spans="1:21" x14ac:dyDescent="0.35">
      <c r="A5883" t="s">
        <v>3592</v>
      </c>
      <c r="B5883">
        <v>314</v>
      </c>
      <c r="C5883" t="s">
        <v>11575</v>
      </c>
      <c r="D5883">
        <v>1</v>
      </c>
      <c r="E5883" t="str">
        <f t="shared" si="340"/>
        <v>K</v>
      </c>
      <c r="F5883" t="str">
        <f t="shared" si="340"/>
        <v>V</v>
      </c>
      <c r="G5883" t="str">
        <f t="shared" si="340"/>
        <v>A</v>
      </c>
      <c r="H5883" t="str">
        <f t="shared" si="340"/>
        <v>L</v>
      </c>
      <c r="I5883" t="str">
        <f t="shared" si="340"/>
        <v>Q</v>
      </c>
      <c r="J5883" t="str">
        <f t="shared" si="340"/>
        <v>A</v>
      </c>
      <c r="K5883" t="str">
        <f t="shared" si="340"/>
        <v>R</v>
      </c>
      <c r="L5883" t="str">
        <f t="shared" si="340"/>
        <v>L</v>
      </c>
      <c r="M5883">
        <f>INDEX($AB$2:$AB$21,MATCH(E5883,AC$2:AC$21,0))</f>
        <v>1.3</v>
      </c>
      <c r="N5883">
        <f>INDEX($AB$22:$AB$41,MATCH(F5883,AD$22:AD$41,0))</f>
        <v>1.3</v>
      </c>
      <c r="O5883">
        <f>INDEX($AB$42:$AB$61,MATCH(G5883,AE$42:AE$61,0))</f>
        <v>0.26</v>
      </c>
      <c r="P5883">
        <f>INDEX($AB$62:$AB$81,MATCH(H5883,AF$62:AF$81,0))</f>
        <v>1</v>
      </c>
      <c r="Q5883">
        <f>INDEX($AB$82:$AB$101,MATCH(I5883,AG$82:AG$101,0))</f>
        <v>1</v>
      </c>
      <c r="R5883">
        <f>INDEX($AB$102:$AB$121,MATCH(J5883,AH$102:AH$121,0))</f>
        <v>0.99</v>
      </c>
      <c r="S5883">
        <f>INDEX($AB$122:$AB$141,MATCH(K5883,AI$122:AI$141,0))</f>
        <v>0.79</v>
      </c>
      <c r="T5883">
        <f>INDEX($AB$142:$AB$161,MATCH(L5883,AJ$142:AJ$161,0))</f>
        <v>0.64</v>
      </c>
      <c r="U5883" s="13">
        <f t="shared" si="339"/>
        <v>0.21993903360000006</v>
      </c>
    </row>
    <row r="5884" spans="1:21" x14ac:dyDescent="0.35">
      <c r="A5884" t="s">
        <v>7068</v>
      </c>
      <c r="B5884">
        <v>998</v>
      </c>
      <c r="C5884" t="s">
        <v>11576</v>
      </c>
      <c r="D5884">
        <v>0.66666666666666596</v>
      </c>
      <c r="E5884" t="str">
        <f t="shared" si="340"/>
        <v>T</v>
      </c>
      <c r="F5884" t="str">
        <f t="shared" si="340"/>
        <v>P</v>
      </c>
      <c r="G5884" t="str">
        <f t="shared" si="340"/>
        <v>G</v>
      </c>
      <c r="H5884" t="str">
        <f t="shared" si="340"/>
        <v>M</v>
      </c>
      <c r="I5884" t="str">
        <f t="shared" si="340"/>
        <v>Q</v>
      </c>
      <c r="J5884" t="str">
        <f t="shared" si="340"/>
        <v>G</v>
      </c>
      <c r="K5884" t="str">
        <f t="shared" si="340"/>
        <v>R</v>
      </c>
      <c r="L5884" t="str">
        <f t="shared" si="340"/>
        <v>R</v>
      </c>
      <c r="M5884">
        <f>INDEX($AB$2:$AB$21,MATCH(E5884,AC$2:AC$21,0))</f>
        <v>1.52</v>
      </c>
      <c r="N5884">
        <f>INDEX($AB$22:$AB$41,MATCH(F5884,AD$22:AD$41,0))</f>
        <v>0.49</v>
      </c>
      <c r="O5884">
        <f>INDEX($AB$42:$AB$61,MATCH(G5884,AE$42:AE$61,0))</f>
        <v>0.11</v>
      </c>
      <c r="P5884">
        <f>INDEX($AB$62:$AB$81,MATCH(H5884,AF$62:AF$81,0))</f>
        <v>0.68</v>
      </c>
      <c r="Q5884">
        <f>INDEX($AB$82:$AB$101,MATCH(I5884,AG$82:AG$101,0))</f>
        <v>1</v>
      </c>
      <c r="R5884">
        <f>INDEX($AB$102:$AB$121,MATCH(J5884,AH$102:AH$121,0))</f>
        <v>0.78</v>
      </c>
      <c r="S5884">
        <f>INDEX($AB$122:$AB$141,MATCH(K5884,AI$122:AI$141,0))</f>
        <v>0.79</v>
      </c>
      <c r="T5884">
        <f>INDEX($AB$142:$AB$161,MATCH(L5884,AJ$142:AJ$161,0))</f>
        <v>1.1000000000000001</v>
      </c>
      <c r="U5884" s="13">
        <f t="shared" si="339"/>
        <v>3.7762057132800009E-2</v>
      </c>
    </row>
    <row r="5885" spans="1:21" x14ac:dyDescent="0.35">
      <c r="A5885" t="s">
        <v>4436</v>
      </c>
      <c r="B5885">
        <v>888</v>
      </c>
      <c r="C5885" t="s">
        <v>4323</v>
      </c>
      <c r="D5885">
        <v>1</v>
      </c>
      <c r="E5885" t="str">
        <f t="shared" si="340"/>
        <v>Q</v>
      </c>
      <c r="F5885" t="str">
        <f t="shared" si="340"/>
        <v>N</v>
      </c>
      <c r="G5885" t="str">
        <f t="shared" si="340"/>
        <v>D</v>
      </c>
      <c r="H5885" t="str">
        <f t="shared" si="340"/>
        <v>L</v>
      </c>
      <c r="I5885" t="str">
        <f t="shared" si="340"/>
        <v>Q</v>
      </c>
      <c r="J5885" t="str">
        <f t="shared" si="340"/>
        <v>A</v>
      </c>
      <c r="K5885" t="str">
        <f t="shared" si="340"/>
        <v>Q</v>
      </c>
      <c r="L5885" t="str">
        <f t="shared" si="340"/>
        <v>A</v>
      </c>
      <c r="M5885">
        <f>INDEX($AB$2:$AB$21,MATCH(E5885,AC$2:AC$21,0))</f>
        <v>0.66</v>
      </c>
      <c r="N5885">
        <f>INDEX($AB$22:$AB$41,MATCH(F5885,AD$22:AD$41,0))</f>
        <v>0.11</v>
      </c>
      <c r="O5885">
        <f>INDEX($AB$42:$AB$61,MATCH(G5885,AE$42:AE$61,0))</f>
        <v>0.04</v>
      </c>
      <c r="P5885">
        <f>INDEX($AB$62:$AB$81,MATCH(H5885,AF$62:AF$81,0))</f>
        <v>1</v>
      </c>
      <c r="Q5885">
        <f>INDEX($AB$82:$AB$101,MATCH(I5885,AG$82:AG$101,0))</f>
        <v>1</v>
      </c>
      <c r="R5885">
        <f>INDEX($AB$102:$AB$121,MATCH(J5885,AH$102:AH$121,0))</f>
        <v>0.99</v>
      </c>
      <c r="S5885">
        <f>INDEX($AB$122:$AB$141,MATCH(K5885,AI$122:AI$141,0))</f>
        <v>0.81</v>
      </c>
      <c r="T5885">
        <f>INDEX($AB$142:$AB$161,MATCH(L5885,AJ$142:AJ$161,0))</f>
        <v>0.56000000000000005</v>
      </c>
      <c r="U5885" s="13">
        <f t="shared" si="339"/>
        <v>1.304081856E-3</v>
      </c>
    </row>
    <row r="5886" spans="1:21" x14ac:dyDescent="0.35">
      <c r="A5886" t="s">
        <v>4436</v>
      </c>
      <c r="B5886">
        <v>2249</v>
      </c>
      <c r="C5886" t="s">
        <v>11577</v>
      </c>
      <c r="D5886">
        <v>1</v>
      </c>
      <c r="E5886" t="str">
        <f t="shared" si="340"/>
        <v>I</v>
      </c>
      <c r="F5886" t="str">
        <f t="shared" si="340"/>
        <v>S</v>
      </c>
      <c r="G5886" t="str">
        <f t="shared" si="340"/>
        <v>S</v>
      </c>
      <c r="H5886" t="str">
        <f t="shared" si="340"/>
        <v>L</v>
      </c>
      <c r="I5886" t="str">
        <f t="shared" si="340"/>
        <v>Q</v>
      </c>
      <c r="J5886" t="str">
        <f t="shared" si="340"/>
        <v>G</v>
      </c>
      <c r="K5886" t="str">
        <f t="shared" si="340"/>
        <v>A</v>
      </c>
      <c r="L5886" t="str">
        <f t="shared" si="340"/>
        <v>L</v>
      </c>
      <c r="M5886">
        <f>INDEX($AB$2:$AB$21,MATCH(E5886,AC$2:AC$21,0))</f>
        <v>1.35</v>
      </c>
      <c r="N5886">
        <f>INDEX($AB$22:$AB$41,MATCH(F5886,AD$22:AD$41,0))</f>
        <v>0.51</v>
      </c>
      <c r="O5886">
        <f>INDEX($AB$42:$AB$61,MATCH(G5886,AE$42:AE$61,0))</f>
        <v>0.41</v>
      </c>
      <c r="P5886">
        <f>INDEX($AB$62:$AB$81,MATCH(H5886,AF$62:AF$81,0))</f>
        <v>1</v>
      </c>
      <c r="Q5886">
        <f>INDEX($AB$82:$AB$101,MATCH(I5886,AG$82:AG$101,0))</f>
        <v>1</v>
      </c>
      <c r="R5886">
        <f>INDEX($AB$102:$AB$121,MATCH(J5886,AH$102:AH$121,0))</f>
        <v>0.78</v>
      </c>
      <c r="S5886">
        <f>INDEX($AB$122:$AB$141,MATCH(K5886,AI$122:AI$141,0))</f>
        <v>1.05</v>
      </c>
      <c r="T5886">
        <f>INDEX($AB$142:$AB$161,MATCH(L5886,AJ$142:AJ$161,0))</f>
        <v>0.64</v>
      </c>
      <c r="U5886" s="13">
        <f t="shared" si="339"/>
        <v>0.14796250560000002</v>
      </c>
    </row>
    <row r="5887" spans="1:21" x14ac:dyDescent="0.35">
      <c r="A5887" t="s">
        <v>4436</v>
      </c>
      <c r="B5887">
        <v>2309</v>
      </c>
      <c r="C5887" t="s">
        <v>11578</v>
      </c>
      <c r="D5887">
        <v>1</v>
      </c>
      <c r="E5887" t="str">
        <f t="shared" si="340"/>
        <v>E</v>
      </c>
      <c r="F5887" t="str">
        <f t="shared" si="340"/>
        <v>Q</v>
      </c>
      <c r="G5887" t="str">
        <f t="shared" si="340"/>
        <v>T</v>
      </c>
      <c r="H5887" t="str">
        <f t="shared" si="340"/>
        <v>L</v>
      </c>
      <c r="I5887" t="str">
        <f t="shared" si="340"/>
        <v>Q</v>
      </c>
      <c r="J5887" t="str">
        <f t="shared" si="340"/>
        <v>A</v>
      </c>
      <c r="K5887" t="str">
        <f t="shared" si="340"/>
        <v>G</v>
      </c>
      <c r="L5887" t="str">
        <f t="shared" si="340"/>
        <v>I</v>
      </c>
      <c r="M5887">
        <f>INDEX($AB$2:$AB$21,MATCH(E5887,AC$2:AC$21,0))</f>
        <v>0.55000000000000004</v>
      </c>
      <c r="N5887">
        <f>INDEX($AB$22:$AB$41,MATCH(F5887,AD$22:AD$41,0))</f>
        <v>0</v>
      </c>
      <c r="O5887">
        <f>INDEX($AB$42:$AB$61,MATCH(G5887,AE$42:AE$61,0))</f>
        <v>0.48</v>
      </c>
      <c r="P5887">
        <f>INDEX($AB$62:$AB$81,MATCH(H5887,AF$62:AF$81,0))</f>
        <v>1</v>
      </c>
      <c r="Q5887">
        <f>INDEX($AB$82:$AB$101,MATCH(I5887,AG$82:AG$101,0))</f>
        <v>1</v>
      </c>
      <c r="R5887">
        <f>INDEX($AB$102:$AB$121,MATCH(J5887,AH$102:AH$121,0))</f>
        <v>0.99</v>
      </c>
      <c r="S5887">
        <f>INDEX($AB$122:$AB$141,MATCH(K5887,AI$122:AI$141,0))</f>
        <v>1</v>
      </c>
      <c r="T5887">
        <f>INDEX($AB$142:$AB$161,MATCH(L5887,AJ$142:AJ$161,0))</f>
        <v>0.81</v>
      </c>
      <c r="U5887" s="13">
        <f t="shared" si="339"/>
        <v>0</v>
      </c>
    </row>
    <row r="5888" spans="1:21" x14ac:dyDescent="0.35">
      <c r="A5888" t="s">
        <v>5123</v>
      </c>
      <c r="B5888">
        <v>766</v>
      </c>
      <c r="C5888" t="s">
        <v>11579</v>
      </c>
      <c r="D5888">
        <v>0.66666666666666596</v>
      </c>
      <c r="E5888" t="str">
        <f t="shared" si="340"/>
        <v>S</v>
      </c>
      <c r="F5888" t="str">
        <f t="shared" si="340"/>
        <v>S</v>
      </c>
      <c r="G5888" t="str">
        <f t="shared" si="340"/>
        <v>V</v>
      </c>
      <c r="H5888" t="str">
        <f t="shared" si="340"/>
        <v>L</v>
      </c>
      <c r="I5888" t="str">
        <f t="shared" si="340"/>
        <v>Q</v>
      </c>
      <c r="J5888" t="str">
        <f t="shared" si="340"/>
        <v>S</v>
      </c>
      <c r="K5888" t="str">
        <f t="shared" si="340"/>
        <v>H</v>
      </c>
      <c r="L5888" t="str">
        <f t="shared" si="340"/>
        <v>G</v>
      </c>
      <c r="M5888">
        <f>INDEX($AB$2:$AB$21,MATCH(E5888,AC$2:AC$21,0))</f>
        <v>1</v>
      </c>
      <c r="N5888">
        <f>INDEX($AB$22:$AB$41,MATCH(F5888,AD$22:AD$41,0))</f>
        <v>0.51</v>
      </c>
      <c r="O5888">
        <f>INDEX($AB$42:$AB$61,MATCH(G5888,AE$42:AE$61,0))</f>
        <v>1</v>
      </c>
      <c r="P5888">
        <f>INDEX($AB$62:$AB$81,MATCH(H5888,AF$62:AF$81,0))</f>
        <v>1</v>
      </c>
      <c r="Q5888">
        <f>INDEX($AB$82:$AB$101,MATCH(I5888,AG$82:AG$101,0))</f>
        <v>1</v>
      </c>
      <c r="R5888">
        <f>INDEX($AB$102:$AB$121,MATCH(J5888,AH$102:AH$121,0))</f>
        <v>1</v>
      </c>
      <c r="S5888">
        <f>INDEX($AB$122:$AB$141,MATCH(K5888,AI$122:AI$141,0))</f>
        <v>0.62</v>
      </c>
      <c r="T5888">
        <f>INDEX($AB$142:$AB$161,MATCH(L5888,AJ$142:AJ$161,0))</f>
        <v>0.35</v>
      </c>
      <c r="U5888" s="13">
        <f t="shared" si="339"/>
        <v>0.11066999999999999</v>
      </c>
    </row>
  </sheetData>
  <conditionalFormatting sqref="M2:T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T588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58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1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Z44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Kinetics literature</vt:lpstr>
      <vt:lpstr>CoV cut kinetics</vt:lpstr>
      <vt:lpstr>Human cut kinetics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Prescott</dc:creator>
  <cp:lastModifiedBy>Lucas Prescott</cp:lastModifiedBy>
  <dcterms:created xsi:type="dcterms:W3CDTF">2020-10-23T14:57:43Z</dcterms:created>
  <dcterms:modified xsi:type="dcterms:W3CDTF">2020-12-27T06:40:17Z</dcterms:modified>
</cp:coreProperties>
</file>